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Rokkeveen/Verharding/"/>
    </mc:Choice>
  </mc:AlternateContent>
  <xr:revisionPtr revIDLastSave="24" documentId="11_02A914AB8BDB8C1E2AD2ADC0428B2C54BBBE37A1" xr6:coauthVersionLast="47" xr6:coauthVersionMax="47" xr10:uidLastSave="{C1DF5734-A768-4546-9208-A754B840EE88}"/>
  <bookViews>
    <workbookView xWindow="-120" yWindow="-120" windowWidth="29040" windowHeight="15720" activeTab="1" xr2:uid="{00000000-000D-0000-FFFF-FFFF00000000}"/>
  </bookViews>
  <sheets>
    <sheet name="Totaal" sheetId="2" r:id="rId1"/>
    <sheet name="Sheet1" sheetId="1" r:id="rId2"/>
  </sheets>
  <definedNames>
    <definedName name="_xlnm._FilterDatabase" localSheetId="1" hidden="1">Sheet1!$A$1:$BR$5016</definedName>
  </definedNames>
  <calcPr calcId="191029"/>
  <pivotCaches>
    <pivotCache cacheId="1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<sst xmlns="http://schemas.openxmlformats.org/spreadsheetml/2006/main" count="130227" uniqueCount="5528">
  <si>
    <t>ID</t>
  </si>
  <si>
    <t>GEOVISIA_ID</t>
  </si>
  <si>
    <t>Beheerder</t>
  </si>
  <si>
    <t>Eigenaar</t>
  </si>
  <si>
    <t>Wijk</t>
  </si>
  <si>
    <t>Buurt</t>
  </si>
  <si>
    <t>Openbare ruimte</t>
  </si>
  <si>
    <t>Jaar van aanleg</t>
  </si>
  <si>
    <t>Mutatiedatum</t>
  </si>
  <si>
    <t>Woonplaats</t>
  </si>
  <si>
    <t>Onderhoudsplichtige</t>
  </si>
  <si>
    <t>Gebiedstype</t>
  </si>
  <si>
    <t>Ligging</t>
  </si>
  <si>
    <t>Opleverdatum</t>
  </si>
  <si>
    <t>Memoveld</t>
  </si>
  <si>
    <t>Grondsoort</t>
  </si>
  <si>
    <t>Theor. eindjaar</t>
  </si>
  <si>
    <t>Beheergebied</t>
  </si>
  <si>
    <t>Status</t>
  </si>
  <si>
    <t>Kwaliteitsniveau gewenst</t>
  </si>
  <si>
    <t>Verwijderdatum</t>
  </si>
  <si>
    <t>Beheerafspraak</t>
  </si>
  <si>
    <t>Documentmap</t>
  </si>
  <si>
    <t>Beheerwijk</t>
  </si>
  <si>
    <t>Beheerbuurt</t>
  </si>
  <si>
    <t>Kwaliteitsniveau actueel</t>
  </si>
  <si>
    <t>Objecttypegroep</t>
  </si>
  <si>
    <t>Objecttype</t>
  </si>
  <si>
    <t>Type</t>
  </si>
  <si>
    <t>Type gedetailleerd</t>
  </si>
  <si>
    <t>Type extra gedetailleerd</t>
  </si>
  <si>
    <t>Gebruiksfunctie</t>
  </si>
  <si>
    <t>Beheerlaag</t>
  </si>
  <si>
    <t>Levensduur</t>
  </si>
  <si>
    <t>Praktisch eindjaar</t>
  </si>
  <si>
    <t>Jaar uitgevoerd onderhoud</t>
  </si>
  <si>
    <t>Jaar conserveren</t>
  </si>
  <si>
    <t>Oppervlakte</t>
  </si>
  <si>
    <t>Formaat</t>
  </si>
  <si>
    <t>Wegtype bestaand</t>
  </si>
  <si>
    <t>Wegfunctie</t>
  </si>
  <si>
    <t>Wegcategorie gedetailleerd</t>
  </si>
  <si>
    <t>Wegcategorie DV</t>
  </si>
  <si>
    <t>Type rijstrook</t>
  </si>
  <si>
    <t>Belasting</t>
  </si>
  <si>
    <t>Modaliteit</t>
  </si>
  <si>
    <t>Aan- of vrijliggend</t>
  </si>
  <si>
    <t>Inpectiejaar uitsluiten</t>
  </si>
  <si>
    <t>Onkruidbestrijding</t>
  </si>
  <si>
    <t>Strooiroute</t>
  </si>
  <si>
    <t>Lengte indicatief</t>
  </si>
  <si>
    <t>Breedte indicatief</t>
  </si>
  <si>
    <t>Jaar gepland onderhoud</t>
  </si>
  <si>
    <t>Lengte</t>
  </si>
  <si>
    <t>Materiaal</t>
  </si>
  <si>
    <t>Volgende inspectieronde</t>
  </si>
  <si>
    <t>Kleur</t>
  </si>
  <si>
    <t>BGT functie</t>
  </si>
  <si>
    <t>Plus functie</t>
  </si>
  <si>
    <t>Dijkwegen</t>
  </si>
  <si>
    <t>Fabrikant</t>
  </si>
  <si>
    <t>Leverancier</t>
  </si>
  <si>
    <t>Aanschafprijs</t>
  </si>
  <si>
    <t>Vervangprijs</t>
  </si>
  <si>
    <t>Afbeelding ondergrond</t>
  </si>
  <si>
    <t>Memo ondergrond</t>
  </si>
  <si>
    <t>Speelterrein</t>
  </si>
  <si>
    <t>Materiaal_1</t>
  </si>
  <si>
    <t>Oppervlak</t>
  </si>
  <si>
    <t>Omtrek</t>
  </si>
  <si>
    <t>D6EE9C8C-B0E3-4E81-80AB-8C9BFCABBF6E</t>
  </si>
  <si>
    <t>Stadsbeheer</t>
  </si>
  <si>
    <t>Gemeente Zoetermeer</t>
  </si>
  <si>
    <t>Rokkeveen</t>
  </si>
  <si>
    <t>Stenenbuurt-Zuid</t>
  </si>
  <si>
    <t>Bergkristal</t>
  </si>
  <si>
    <t>Zoetermeer</t>
  </si>
  <si>
    <t>Woongebied</t>
  </si>
  <si>
    <t>Binnen de bebouwde kom</t>
  </si>
  <si>
    <t>Klei</t>
  </si>
  <si>
    <t>Bestaand</t>
  </si>
  <si>
    <t>C</t>
  </si>
  <si>
    <t>Rokkeveen 3</t>
  </si>
  <si>
    <t>A+</t>
  </si>
  <si>
    <t>Verhardingsobjecten</t>
  </si>
  <si>
    <t>Verhardingsobject</t>
  </si>
  <si>
    <t>Elementenverharding</t>
  </si>
  <si>
    <t>Betonstraatstenen</t>
  </si>
  <si>
    <t>Betonsteen</t>
  </si>
  <si>
    <t>Verharding</t>
  </si>
  <si>
    <t>5 - Weg in woongebied</t>
  </si>
  <si>
    <t>Rijbaan</t>
  </si>
  <si>
    <t>Erftoegangsweg</t>
  </si>
  <si>
    <t>2026</t>
  </si>
  <si>
    <t>364A73E4-C508-4E30-90DA-09E0E691F1E3</t>
  </si>
  <si>
    <t>Houtbuurt-Oost</t>
  </si>
  <si>
    <t>Raminhout</t>
  </si>
  <si>
    <t>Rokkeveen 1</t>
  </si>
  <si>
    <t>Parkeervak</t>
  </si>
  <si>
    <t>580B2FE1-FE4C-48E1-B69E-3C8303CDA7C5</t>
  </si>
  <si>
    <t>Stenenbuurt-midden</t>
  </si>
  <si>
    <t>Juweellaan</t>
  </si>
  <si>
    <t>B</t>
  </si>
  <si>
    <t>Tegels</t>
  </si>
  <si>
    <t>Betontegel</t>
  </si>
  <si>
    <t>6 - Weg in verblijfsgebied</t>
  </si>
  <si>
    <t>Voetpad</t>
  </si>
  <si>
    <t>AC711DBB-B25B-45B0-B4A5-BDF51073B2C2</t>
  </si>
  <si>
    <t>Gangenbuurt-West</t>
  </si>
  <si>
    <t>Brede Akkerpad</t>
  </si>
  <si>
    <t>Onbekend</t>
  </si>
  <si>
    <t>Asfaltverharding</t>
  </si>
  <si>
    <t>Dichte deklagen</t>
  </si>
  <si>
    <t>Emulsie-asfaltbeton</t>
  </si>
  <si>
    <t>7 - Fietspaden</t>
  </si>
  <si>
    <t>Fietspad</t>
  </si>
  <si>
    <t>Vrijliggend fietspad</t>
  </si>
  <si>
    <t>84285387-2726-4227-9662-93771C4DEB24</t>
  </si>
  <si>
    <t>Wittenbuurt</t>
  </si>
  <si>
    <t>Tweede Stationsstraat</t>
  </si>
  <si>
    <t>Rokkeveen 2</t>
  </si>
  <si>
    <t>Inrit</t>
  </si>
  <si>
    <t>B5871D90-F13C-4E4B-83FC-1C6AAA0B68FB</t>
  </si>
  <si>
    <t>C53F0664-658B-4BD5-AE5D-5FC9BA86CD07</t>
  </si>
  <si>
    <t>Blauwenbuurt</t>
  </si>
  <si>
    <t>Hemelsblauw</t>
  </si>
  <si>
    <t>Rokkeveen 4</t>
  </si>
  <si>
    <t>59769857-6BF5-4718-95E7-E4DB88A9B1AB</t>
  </si>
  <si>
    <t>Groenenbuurt</t>
  </si>
  <si>
    <t>Geel-groenlaan</t>
  </si>
  <si>
    <t>68763BB1-6FC8-4401-BEF3-B2F9C7BFC145</t>
  </si>
  <si>
    <t>Stationsbuurt-Zuid</t>
  </si>
  <si>
    <t>Plein van de Verenigde Naties</t>
  </si>
  <si>
    <t>52B231B1-1CD9-489F-B919-C4685EF2249C</t>
  </si>
  <si>
    <t>Mariskagang</t>
  </si>
  <si>
    <t>1755288A-78E4-4CDD-A433-CE15F0D52691</t>
  </si>
  <si>
    <t>Zomenbuurt</t>
  </si>
  <si>
    <t>Florahoek</t>
  </si>
  <si>
    <t>D</t>
  </si>
  <si>
    <t>0FBBA91E-81F6-4A7A-A155-7452263C8765</t>
  </si>
  <si>
    <t>Barnsteen</t>
  </si>
  <si>
    <t>585D5913-6E9F-4969-BB81-ED2B5330148B</t>
  </si>
  <si>
    <t>Glanswit</t>
  </si>
  <si>
    <t>Fysieke snelheidsremmer</t>
  </si>
  <si>
    <t>Verkeersdrempel</t>
  </si>
  <si>
    <t>2024</t>
  </si>
  <si>
    <t>F4B0D241-55CB-4CA9-AE8D-873D9F8B8513</t>
  </si>
  <si>
    <t>Lakpad</t>
  </si>
  <si>
    <t>1754BEEA-6C81-4122-97B9-5ADCC58279FC</t>
  </si>
  <si>
    <t>Okanhout</t>
  </si>
  <si>
    <t>A</t>
  </si>
  <si>
    <t>9443B0A4-6DDA-482D-A1EE-B805B3301A31</t>
  </si>
  <si>
    <t>Hardsteen</t>
  </si>
  <si>
    <t>97E7C81C-377D-439F-8E91-C14F7A793611</t>
  </si>
  <si>
    <t>403F32EA-CAE6-46A6-A79A-A734600E3BCC</t>
  </si>
  <si>
    <t>Marineblauw</t>
  </si>
  <si>
    <t>E6B2E590-353F-458F-BD5C-D2C06890CA11</t>
  </si>
  <si>
    <t>Groen-blauwlaan</t>
  </si>
  <si>
    <t>A1CC2292-0ABE-421A-AD53-8F13151ABD0B</t>
  </si>
  <si>
    <t>Houtbuurt-West</t>
  </si>
  <si>
    <t>Woudlaan</t>
  </si>
  <si>
    <t>C2B4793F-C32B-4008-BF67-2AB4E4C24B80</t>
  </si>
  <si>
    <t>39DF4A2A-961A-4154-9316-1F7E1551CC98</t>
  </si>
  <si>
    <t>Makoréhout</t>
  </si>
  <si>
    <t>F5BA1CA1-C70F-4061-ACCF-D1A12B34E511</t>
  </si>
  <si>
    <t>Wengéhout</t>
  </si>
  <si>
    <t>Erftoegangsweg: 30 km/h</t>
  </si>
  <si>
    <t>4811547A-B397-45EC-BD6F-6FC03020EDFF</t>
  </si>
  <si>
    <t>Rokkeveenseweg Zuid</t>
  </si>
  <si>
    <t>AEC43979-BC6A-429E-8015-73A978FCC32A</t>
  </si>
  <si>
    <t>Betonverharding</t>
  </si>
  <si>
    <t>Ongewapend nietverdeuveld beton</t>
  </si>
  <si>
    <t>Onverdeuveld</t>
  </si>
  <si>
    <t>4 - Licht belaste weg</t>
  </si>
  <si>
    <t>Ja</t>
  </si>
  <si>
    <t>5F8E4DC6-9111-45F8-8127-FBEB4110026C</t>
  </si>
  <si>
    <t>Houtsingel</t>
  </si>
  <si>
    <t>81859453-AC37-4885-AF61-ABCD99106BD0</t>
  </si>
  <si>
    <t>Staalblauw</t>
  </si>
  <si>
    <t>1E8F664D-1395-42DC-8135-D8E209DA2ADB</t>
  </si>
  <si>
    <t>Mahatma Gandhisingel</t>
  </si>
  <si>
    <t>154896D1-7296-4440-B8D7-2CED8483287D</t>
  </si>
  <si>
    <t>C3F79DD2-0D74-4B47-9C18-1F50615F3863</t>
  </si>
  <si>
    <t>Merantihout</t>
  </si>
  <si>
    <t>416DA111-366B-4161-987E-ADBC98832D93</t>
  </si>
  <si>
    <t>Hazelaarzoom</t>
  </si>
  <si>
    <t>CEEE00C0-F4F8-4983-A982-30B476FC42FA</t>
  </si>
  <si>
    <t>FB602619-D219-4A90-9AE6-173403EFCA01</t>
  </si>
  <si>
    <t>Bruinen- en Grijzenbuurt</t>
  </si>
  <si>
    <t>Mokkabruin</t>
  </si>
  <si>
    <t>8D50EB28-5EB7-429E-8D69-3F9F241B2CF6</t>
  </si>
  <si>
    <t>Verkeersgeleiding</t>
  </si>
  <si>
    <t>Verkeerseiland</t>
  </si>
  <si>
    <t>D4F47F50-BA64-4480-8DD5-6CD61165E903</t>
  </si>
  <si>
    <t>Katinkagang</t>
  </si>
  <si>
    <t>E956F8A5-77E4-46A6-9644-07135FE11AE9</t>
  </si>
  <si>
    <t>Acaciazoom</t>
  </si>
  <si>
    <t>73CD546C-C9CF-45BF-B9A4-D7F581658E05</t>
  </si>
  <si>
    <t>Palissanderhout</t>
  </si>
  <si>
    <t>204694BF-2448-4F50-BD38-0B87932B9B62</t>
  </si>
  <si>
    <t>buitengebied</t>
  </si>
  <si>
    <t>Balijbos</t>
  </si>
  <si>
    <t>Houtpad</t>
  </si>
  <si>
    <t>Voetpad op trap</t>
  </si>
  <si>
    <t>EDAFA8F4-2A3A-4E1D-B1FF-85C7F2536EFC</t>
  </si>
  <si>
    <t>698BDAC1-ECA0-40B5-AE6D-AAD2988EC592</t>
  </si>
  <si>
    <t>Burgemeester Hoekstrapark</t>
  </si>
  <si>
    <t>Prismalaan</t>
  </si>
  <si>
    <t>C02C74BB-3DE3-44C3-A269-3394A8BAA988</t>
  </si>
  <si>
    <t>Palmhout</t>
  </si>
  <si>
    <t>B17BC9B1-77D5-4993-B93F-2DFBD20290C1</t>
  </si>
  <si>
    <t>86C9BBE0-5E18-4852-8A77-6F0F51FC81FF</t>
  </si>
  <si>
    <t>Stenenbuurt-Noord</t>
  </si>
  <si>
    <t>Agaat</t>
  </si>
  <si>
    <t>B54B9197-CE8A-4707-AC9C-92A9D77BFA94</t>
  </si>
  <si>
    <t>Bronsgroen</t>
  </si>
  <si>
    <t>948A1FD1-E171-4B3A-8D81-A2AC5B883A92</t>
  </si>
  <si>
    <t>Gelenbuurt</t>
  </si>
  <si>
    <t>Saturnusgeel</t>
  </si>
  <si>
    <t>F349C04C-DEB2-42F0-8ADE-6ABB7939A07D</t>
  </si>
  <si>
    <t>Laurierzoom</t>
  </si>
  <si>
    <t>Asfaltbeton</t>
  </si>
  <si>
    <t>7B530F57-1D65-4A0C-8977-FF780811323C</t>
  </si>
  <si>
    <t>Basalt</t>
  </si>
  <si>
    <t>Parkeerterrein</t>
  </si>
  <si>
    <t>710082EB-809A-4565-9F9D-862020989A24</t>
  </si>
  <si>
    <t>Granietgroen</t>
  </si>
  <si>
    <t>FC2CD198-5929-4BFB-A6A1-320322C8DE84</t>
  </si>
  <si>
    <t>Steeneikzoom</t>
  </si>
  <si>
    <t>3388E72D-04D3-4C71-AD9B-502BDB55C207</t>
  </si>
  <si>
    <t>Regenboogsingel</t>
  </si>
  <si>
    <t>FCA7446E-9668-4E8B-B53D-EC6AADE93998</t>
  </si>
  <si>
    <t>Kantorenstrook Rokkeveen-Oost</t>
  </si>
  <si>
    <t>Koraalrood</t>
  </si>
  <si>
    <t>386476C9-C98B-4E13-8EEF-8D99F5FCF24B</t>
  </si>
  <si>
    <t>Florasingel</t>
  </si>
  <si>
    <t>A2681162-304E-4AB4-822E-DEF136162EAB</t>
  </si>
  <si>
    <t>2327BD62-9DCE-4CFF-9648-7803AB54168A</t>
  </si>
  <si>
    <t>66C1461E-AB6C-4E60-904F-7FDE32610395</t>
  </si>
  <si>
    <t>Vrije tijd</t>
  </si>
  <si>
    <t>De Balij</t>
  </si>
  <si>
    <t>857C85EB-ECA7-4BC0-850F-2B314364D2F5</t>
  </si>
  <si>
    <t>Scheglaan</t>
  </si>
  <si>
    <t>32B76394-6FAC-495B-98C7-92FE6C0D9D8C</t>
  </si>
  <si>
    <t>Saffier</t>
  </si>
  <si>
    <t>ECC19507-D744-4D3C-8214-6AA8E5F4AF82</t>
  </si>
  <si>
    <t>Populierzoom</t>
  </si>
  <si>
    <t>37A9511B-868A-474D-B3AF-5997920AA43A</t>
  </si>
  <si>
    <t>FEB5FC79-F693-4A30-8210-5BECA583BE9B</t>
  </si>
  <si>
    <t>2ABDFF26-6BC7-412C-97D3-937AEC0FE28F</t>
  </si>
  <si>
    <t>Larikszoom</t>
  </si>
  <si>
    <t>3A96B823-C313-4F9A-A654-1C572469610F</t>
  </si>
  <si>
    <t>Meloengeel</t>
  </si>
  <si>
    <t>FA21C2BD-FB73-4D8B-9103-F61F54D98247</t>
  </si>
  <si>
    <t>C0C1B7A4-1704-47EF-A61B-739B49780073</t>
  </si>
  <si>
    <t>Nathaliegang</t>
  </si>
  <si>
    <t>Werk in uitvoering</t>
  </si>
  <si>
    <t>AE69D0ED-1BD3-4302-A09C-5442F13A7AE3</t>
  </si>
  <si>
    <t>Straatbaksteen</t>
  </si>
  <si>
    <t>Erosiebeperking</t>
  </si>
  <si>
    <t>Keiformaat</t>
  </si>
  <si>
    <t>BC98B968-F98F-4088-AB44-75558A2C9309</t>
  </si>
  <si>
    <t>Campus</t>
  </si>
  <si>
    <t>3 - Gemiddeld belaste weg</t>
  </si>
  <si>
    <t>Busbaan</t>
  </si>
  <si>
    <t>OV-baan</t>
  </si>
  <si>
    <t>EFE980C5-6980-47CE-907E-3239FC90D11E</t>
  </si>
  <si>
    <t>Ebbehout</t>
  </si>
  <si>
    <t>E822A494-7F55-428B-B67F-5FB3C5C34DA1</t>
  </si>
  <si>
    <t>Essehout</t>
  </si>
  <si>
    <t>6CB78530-786A-43A7-B66C-4CFBA75C668B</t>
  </si>
  <si>
    <t>Mosgroen</t>
  </si>
  <si>
    <t>3209D4CE-FFE1-44A9-B454-B039DDED7D6B</t>
  </si>
  <si>
    <t>Napelsgeel</t>
  </si>
  <si>
    <t>Lengte aanpassen</t>
  </si>
  <si>
    <t>B233215B-D4C4-412B-8D91-DFA07EE092F7</t>
  </si>
  <si>
    <t>Albert Schweitzersingel</t>
  </si>
  <si>
    <t>71D2FC00-CD56-4109-BDF7-C2C839A9670B</t>
  </si>
  <si>
    <t>Edelsteensingel</t>
  </si>
  <si>
    <t>81A0AA65-1BFD-4ADB-B152-89BFCCDD7A28</t>
  </si>
  <si>
    <t>88B7A60D-7798-4146-9905-DACE6009C078</t>
  </si>
  <si>
    <t>Kanariegeel</t>
  </si>
  <si>
    <t>DF5A92F2-45B0-4192-8F75-069C6191E325</t>
  </si>
  <si>
    <t>Elzehout</t>
  </si>
  <si>
    <t>6DAEBA62-78B7-4566-A5B0-693098B3E4FB</t>
  </si>
  <si>
    <t>Blauw-roodlaan</t>
  </si>
  <si>
    <t>CF950AEF-77B5-40B8-86FA-A5306E9C9027</t>
  </si>
  <si>
    <t>Meteoorsteen</t>
  </si>
  <si>
    <t>DC9F5307-67C9-42E6-BB31-26679487F4A1</t>
  </si>
  <si>
    <t>Malachietgroen</t>
  </si>
  <si>
    <t>C7CB20D6-2C00-4968-B1EF-4297FD253096</t>
  </si>
  <si>
    <t>Quirinegang</t>
  </si>
  <si>
    <t>Winkelgebied</t>
  </si>
  <si>
    <t>11DD0C54-696D-43A4-8D92-00EB32D60E27</t>
  </si>
  <si>
    <t>Azuurblauw</t>
  </si>
  <si>
    <t>59E633C8-C21F-46C3-B8AA-68B95830E380</t>
  </si>
  <si>
    <t>Gangenbuurt-Oost</t>
  </si>
  <si>
    <t>Isabellagang</t>
  </si>
  <si>
    <t>C8EF2FBC-2146-45FF-94A6-7F22D40F1BAE</t>
  </si>
  <si>
    <t>Marsgeel</t>
  </si>
  <si>
    <t>2ED9DA39-53C6-41DE-9C15-5452168BE006</t>
  </si>
  <si>
    <t>0401AED7-13C7-4F44-A122-0AA283934732</t>
  </si>
  <si>
    <t>Camee</t>
  </si>
  <si>
    <t>EAB03887-9EF0-403C-A7B7-6A63930099C2</t>
  </si>
  <si>
    <t>Moeder Teresasingel</t>
  </si>
  <si>
    <t>4502EA8D-A035-4DD5-8730-3E1B5C24395C</t>
  </si>
  <si>
    <t>Boomwortelschade</t>
  </si>
  <si>
    <t>22B7483B-153F-40CB-9807-A13B1F1E6500</t>
  </si>
  <si>
    <t>Gebiedsontsluitingsweg: 50 km/h</t>
  </si>
  <si>
    <t>Gebiedsontsluitingsweg</t>
  </si>
  <si>
    <t>68B7B7D1-FD08-4834-89A6-D547D1F51187</t>
  </si>
  <si>
    <t>63DBCEB8-20F0-4B84-A808-E7F1E99FBEFC</t>
  </si>
  <si>
    <t>Bladgroen</t>
  </si>
  <si>
    <t>46455ADC-B8DA-4DB0-867A-3EE22185CBE6</t>
  </si>
  <si>
    <t>Provincie</t>
  </si>
  <si>
    <t>Katwijkerlaan</t>
  </si>
  <si>
    <t>Buiten de bebouwde kom</t>
  </si>
  <si>
    <t>41959393-4AEC-4C78-9558-5286B2E73DFF</t>
  </si>
  <si>
    <t>Berkelseweg</t>
  </si>
  <si>
    <t>DC8FEF82-7308-4CA0-AFEA-7BABF74B7E71</t>
  </si>
  <si>
    <t>Spectrumsingel</t>
  </si>
  <si>
    <t>Halfverharding</t>
  </si>
  <si>
    <t>Los</t>
  </si>
  <si>
    <t>Steenslag</t>
  </si>
  <si>
    <t>5672248D-52C0-414D-8B71-F56759759F66</t>
  </si>
  <si>
    <t>6C1AD000-06F7-4453-B3CA-A02DE0F248E4</t>
  </si>
  <si>
    <t>8124EDEC-D5F3-4B9C-97D9-5A07F9A267C4</t>
  </si>
  <si>
    <t>Bodohout</t>
  </si>
  <si>
    <t>5C5D3A53-F188-43E7-A181-66F0DE370BBD</t>
  </si>
  <si>
    <t>Limbahout</t>
  </si>
  <si>
    <t>45A53389-EE7B-4EB0-8076-0E33516E5CC2</t>
  </si>
  <si>
    <t>Aluin</t>
  </si>
  <si>
    <t>EA1D520F-96A9-445C-8D0D-1ECF40512CB1</t>
  </si>
  <si>
    <t>Victoriagang</t>
  </si>
  <si>
    <t>173AF851-FEBD-4B2F-9F52-193F667DB64F</t>
  </si>
  <si>
    <t>C3095969-A259-4224-B43C-D0ADF80AF4B6</t>
  </si>
  <si>
    <t>Morapad</t>
  </si>
  <si>
    <t>Gebakken steen</t>
  </si>
  <si>
    <t>EFAF381B-6B9D-4ECC-AA97-F9C29C52487B</t>
  </si>
  <si>
    <t>Busperron</t>
  </si>
  <si>
    <t>D343E6D2-089D-4102-A5B7-B97131FFC0BE</t>
  </si>
  <si>
    <t>4298A44D-433C-48B3-900C-54B3CB87DA3F</t>
  </si>
  <si>
    <t>Merbauhout</t>
  </si>
  <si>
    <t>6ACD796C-9B72-42FF-BBA6-961F0ED5267F</t>
  </si>
  <si>
    <t>Ogeahout</t>
  </si>
  <si>
    <t>C9E04CE3-4FD5-4A68-874C-9F2A86D57759</t>
  </si>
  <si>
    <t>Tintlaan</t>
  </si>
  <si>
    <t>F3359C40-3470-498A-BB25-4CF2B00EAA0A</t>
  </si>
  <si>
    <t>Pruisisch blauw</t>
  </si>
  <si>
    <t>7CD69DDD-270D-41FA-99FF-C00B3B23AD30</t>
  </si>
  <si>
    <t>07371AD1-08AA-4F90-92A6-DDCD31D3C909</t>
  </si>
  <si>
    <t>17881ECF-5D13-4BE5-BFB9-2D5C87FC7292</t>
  </si>
  <si>
    <t>A83E772C-717E-49E9-B2D4-332603FC0CF2</t>
  </si>
  <si>
    <t>BCA80DA4-2291-443E-A474-CD34411539D9</t>
  </si>
  <si>
    <t>5E7AD9DC-3510-4C19-A831-DC67B04F5D82</t>
  </si>
  <si>
    <t>EFCA2D06-5BB7-403A-96F8-A00C371A7A2D</t>
  </si>
  <si>
    <t>FFBB77E0-42E3-4BBC-813B-2954AE8D948B</t>
  </si>
  <si>
    <t>D765989D-8DDF-43B4-B599-F9C270AB8AB0</t>
  </si>
  <si>
    <t>A0566323-1931-45AC-AA0F-0F23F7FF6C8D</t>
  </si>
  <si>
    <t>5CEDACE3-1A7E-4C5D-9999-B74ABDD0C648</t>
  </si>
  <si>
    <t>1CFA555B-5EF3-4B43-97DD-E61181C31F52</t>
  </si>
  <si>
    <t>Reigersblauw</t>
  </si>
  <si>
    <t>12EE11FB-08EA-44B7-BEFB-0C2CEA688885</t>
  </si>
  <si>
    <t>Kristal</t>
  </si>
  <si>
    <t>BC1EECC9-8466-4944-9EC7-D2185C95CCA5</t>
  </si>
  <si>
    <t>Zirkoon</t>
  </si>
  <si>
    <t>0103C164-A2A9-4B79-BBC9-7CD8047DA16D</t>
  </si>
  <si>
    <t>EC2699BD-ECCE-4E06-974D-43B664F6FDE8</t>
  </si>
  <si>
    <t>Barietgeel</t>
  </si>
  <si>
    <t>6EAE443D-842F-4094-ACD9-5DB5B61DF2EA</t>
  </si>
  <si>
    <t>B936C393-BA17-4BF0-BF1E-2F6C89393DDD</t>
  </si>
  <si>
    <t>Goudenregenzoom</t>
  </si>
  <si>
    <t>B173BF11-68EE-4187-8438-AFE68772B345</t>
  </si>
  <si>
    <t>Sneeuwwit</t>
  </si>
  <si>
    <t>98D9BA76-7CCE-456F-A7E0-6704494BB5DE</t>
  </si>
  <si>
    <t>293D031A-48A1-4BB1-9755-4A0A400D5AE4</t>
  </si>
  <si>
    <t>2E85B2FB-7BD6-4CE7-8331-7BF7F3D3285C</t>
  </si>
  <si>
    <t>D354330E-1C44-40AA-93DA-0E225DFEA222</t>
  </si>
  <si>
    <t>Natuursteenlaan</t>
  </si>
  <si>
    <t>63D9B6C1-B4B4-4163-B92E-BBE663FE8FE0</t>
  </si>
  <si>
    <t>Paletsingel</t>
  </si>
  <si>
    <t>9D441B9B-B363-4748-ACAF-7CCF9700EBDC</t>
  </si>
  <si>
    <t>Berkelsepad</t>
  </si>
  <si>
    <t>C8E25E26-595A-4C87-AB80-A70F88E69949</t>
  </si>
  <si>
    <t>0CC91ADC-B59E-44E4-95CE-0725BA8F7523</t>
  </si>
  <si>
    <t>Hermelijnwit</t>
  </si>
  <si>
    <t>C22E3B06-D2C9-4B62-BCAA-4C43007CC0E9</t>
  </si>
  <si>
    <t>E183CF42-A109-4638-99A0-6934EBDD9FEF</t>
  </si>
  <si>
    <t>Röntgenlaan</t>
  </si>
  <si>
    <t>4C22CE96-ED76-4E07-BD0A-06C1442D2CAD</t>
  </si>
  <si>
    <t>Wit-geellaan</t>
  </si>
  <si>
    <t>0713B0FC-2375-4614-B0A7-E328B8F93EEF</t>
  </si>
  <si>
    <t>Nadinegang</t>
  </si>
  <si>
    <t>2A07936B-7BAD-4091-8775-A68D7809E267</t>
  </si>
  <si>
    <t>Groeneweg</t>
  </si>
  <si>
    <t>1E1E2103-A5CB-450A-8156-22FDC9FC9B11</t>
  </si>
  <si>
    <t>Indigoblauw</t>
  </si>
  <si>
    <t>C0D44D4B-9553-4DE8-9D9D-BD06626F644D</t>
  </si>
  <si>
    <t>Samanthagang</t>
  </si>
  <si>
    <t>8AB20735-D33A-4DDA-98A0-78956AE353E0</t>
  </si>
  <si>
    <t>Bermudablauw</t>
  </si>
  <si>
    <t>3A830913-8321-4B85-BE4A-294BF1E1CCF8</t>
  </si>
  <si>
    <t>2DD6FF09-E39E-4AB6-9D05-AF965E190FD9</t>
  </si>
  <si>
    <t>18FE617F-2CA7-4BEC-A38B-80FBEC62C453</t>
  </si>
  <si>
    <t>Cyclaamrood</t>
  </si>
  <si>
    <t>D43110D1-851F-4A87-A0F8-5DDB7F330BAB</t>
  </si>
  <si>
    <t>6FDE0DBD-F8D7-487C-BBA4-953581F8391B</t>
  </si>
  <si>
    <t>7B12FE56-0D53-47E0-B833-79E65D4AA177</t>
  </si>
  <si>
    <t>Rijbaan;Fietspad;</t>
  </si>
  <si>
    <t>81516655-BCB0-465C-9710-DEEDB7E9F287</t>
  </si>
  <si>
    <t>CCFE92F9-6669-4A1D-B494-17B01AAF55F0</t>
  </si>
  <si>
    <t>95A13F6E-9D2B-4685-AAF1-CB495F93D23C</t>
  </si>
  <si>
    <t>Pangahout</t>
  </si>
  <si>
    <t>923FE9EF-AB47-480E-91FA-100443C9BB19</t>
  </si>
  <si>
    <t>CE07170E-DDC4-4850-BEA7-F0B5C9905995</t>
  </si>
  <si>
    <t>Onyx</t>
  </si>
  <si>
    <t>D28A82D6-DE7E-4890-9F6D-4ED5019FE11F</t>
  </si>
  <si>
    <t>E7C96671-9EFE-422C-9EEA-F9033AA647B6</t>
  </si>
  <si>
    <t>B01FC38A-6D88-4055-87D4-B9EACB3C918B</t>
  </si>
  <si>
    <t>Machtildahof</t>
  </si>
  <si>
    <t>A78F2EB1-8128-4422-A8C1-574F45F418DF</t>
  </si>
  <si>
    <t>Hoogglanspad</t>
  </si>
  <si>
    <t>Betonelement</t>
  </si>
  <si>
    <t>77C3CB62-A780-4ED7-B023-B98324245F6B</t>
  </si>
  <si>
    <t>Electrablauw</t>
  </si>
  <si>
    <t>84875C72-2DEC-496D-8C5B-13ECD91F9C5E</t>
  </si>
  <si>
    <t>Roomwit</t>
  </si>
  <si>
    <t>A2D054CD-627C-495E-B446-5A2A7E1AB4C7</t>
  </si>
  <si>
    <t>Plataanhout</t>
  </si>
  <si>
    <t>005EBD22-8820-43F7-BD26-92E775F04CA6</t>
  </si>
  <si>
    <t>A633DF5B-82FB-49B4-873B-F1BBFBF0D81D</t>
  </si>
  <si>
    <t>0F3543E6-58B2-4E44-9E1E-D1B97653C3EB</t>
  </si>
  <si>
    <t>1FC085F2-8B8D-431D-8242-4EA8F4AC4559</t>
  </si>
  <si>
    <t>FDFD230D-E5FD-45D0-B821-83BE180F99F9</t>
  </si>
  <si>
    <t>Beitspad</t>
  </si>
  <si>
    <t>2BB9ACD0-5C7E-438C-A36A-103FD244963B</t>
  </si>
  <si>
    <t>Matoahout</t>
  </si>
  <si>
    <t>9C8D423A-D962-4788-9002-25D49F649CD3</t>
  </si>
  <si>
    <t>Boomwortelschade*2-5-2023:</t>
  </si>
  <si>
    <t>FB656523-DEA0-4591-8ACA-1F74E07AA795</t>
  </si>
  <si>
    <t>35AD0034-1BE6-4A27-947F-BE5BEC2C53DF</t>
  </si>
  <si>
    <t>A608EB49-DD9D-4781-A718-62A24C5ADE16</t>
  </si>
  <si>
    <t>Tolahout</t>
  </si>
  <si>
    <t>B4E34129-A903-4B23-988B-7BC8AD35032B</t>
  </si>
  <si>
    <t>5BD9C1BF-B6AC-41FE-B1AF-B2B933925F9D</t>
  </si>
  <si>
    <t>A08F349F-004D-4CF2-870E-C761CF11B35E</t>
  </si>
  <si>
    <t>Naomigang</t>
  </si>
  <si>
    <t>90F7C0FE-8F42-4454-8EAE-E61951890E72</t>
  </si>
  <si>
    <t>88CB4BC9-9549-46D3-A25C-1FD5289FF420</t>
  </si>
  <si>
    <t>E1404BB1-5B2D-40E4-8888-207ACAA8E9D9</t>
  </si>
  <si>
    <t>06C36676-7E94-48BC-85EF-A21A62974117</t>
  </si>
  <si>
    <t>Okergeel</t>
  </si>
  <si>
    <t>E045C3EB-4EBB-4E5D-B3E4-EB070814C16F</t>
  </si>
  <si>
    <t>55BC5CEF-D20F-48E4-AACC-4EBDA75F69C6</t>
  </si>
  <si>
    <t>Tremoliet</t>
  </si>
  <si>
    <t>D75F1A36-B241-4E58-B01E-E4FDF5A4011C</t>
  </si>
  <si>
    <t>Grasgroen</t>
  </si>
  <si>
    <t>835B8AD4-43EA-4A5B-AA3C-8F0E240C8427</t>
  </si>
  <si>
    <t>A12C38C7-273C-45C0-859B-D117EC22DF6B</t>
  </si>
  <si>
    <t>6CB41DF6-3412-4583-B713-FA0B1EECBC92</t>
  </si>
  <si>
    <t>Sieraadlaan</t>
  </si>
  <si>
    <t>24E88F14-F960-4457-B10C-19BA7B2708EA</t>
  </si>
  <si>
    <t>Vierde Stationsstraat</t>
  </si>
  <si>
    <t>A3F3A52D-47B3-4997-ADA1-46451973BD9C</t>
  </si>
  <si>
    <t>Klei/veen</t>
  </si>
  <si>
    <t>C8416672-EBB2-4D09-B9B8-C29854C415E7</t>
  </si>
  <si>
    <t>F6F79036-2C4B-44D3-8751-67EAE77FDB08</t>
  </si>
  <si>
    <t>Parallelweg</t>
  </si>
  <si>
    <t>07EAE03E-752A-481C-9DDE-40F820EF3AF1</t>
  </si>
  <si>
    <t>5D557A8B-B01A-458B-87AF-D0AB6E98D5BC</t>
  </si>
  <si>
    <t>939FBE16-E90D-417B-8609-3369F0735895</t>
  </si>
  <si>
    <t>9826700D-B24C-456E-999C-28F9FC8396FE</t>
  </si>
  <si>
    <t>BADAB29B-A5AC-4284-8939-F1DF6C98251F</t>
  </si>
  <si>
    <t>41FB4F5F-B319-4993-B58D-3D719E153281</t>
  </si>
  <si>
    <t>63C23FB6-C997-434D-BB2E-47165BD89462</t>
  </si>
  <si>
    <t>808712D6-D319-47A3-9C49-CC488F71B79E</t>
  </si>
  <si>
    <t>0A495BC9-23BD-4C14-A161-9120061172AD</t>
  </si>
  <si>
    <t>AE649D5E-2472-4AFA-90C5-F3038ACC0392</t>
  </si>
  <si>
    <t>5BEEEC09-BC25-41C8-ADAE-16E63620E608</t>
  </si>
  <si>
    <t>951643EF-0AF3-44F3-842E-04B01C6065E4</t>
  </si>
  <si>
    <t>67138C27-6A75-481C-8FF2-BEA73EA34CAB</t>
  </si>
  <si>
    <t>Iepehout</t>
  </si>
  <si>
    <t>CE9A4D8F-197E-4657-B83F-2349C0AF90AD</t>
  </si>
  <si>
    <t>035C11C2-C6AD-4CCB-A06A-B162CC7F4BA2</t>
  </si>
  <si>
    <t>691576CB-6AE0-4AD4-9E00-56AB4C6F5D87</t>
  </si>
  <si>
    <t>4AE9D332-A196-4FA2-A50E-F982470762C6</t>
  </si>
  <si>
    <t>27C69A40-90F6-4C58-81CF-8F7D3BB30DC9</t>
  </si>
  <si>
    <t>F7A60C12-681E-4D2D-B5E5-8A998A2F9546</t>
  </si>
  <si>
    <t>NVT</t>
  </si>
  <si>
    <t>3D6BD11E-F14E-4D4D-8615-9158770256D6</t>
  </si>
  <si>
    <t>E3551831-D79C-4631-BEE7-BB8B8B80723A</t>
  </si>
  <si>
    <t>CD4A115A-6F5C-486D-988C-50243E8FF676</t>
  </si>
  <si>
    <t>Kunststofverharding</t>
  </si>
  <si>
    <t>Kunstgras</t>
  </si>
  <si>
    <t>Valdempend kunstgras</t>
  </si>
  <si>
    <t>Speelondergrond</t>
  </si>
  <si>
    <t>Voetgangersgebied</t>
  </si>
  <si>
    <t>F395D3DE-4432-4EC1-A831-387BCA11FBE8</t>
  </si>
  <si>
    <t>19A0FAEA-CE9D-4FB1-9EE4-3C326C4DBCD9</t>
  </si>
  <si>
    <t>00157AEC-B63B-402F-BD24-8639D7341942</t>
  </si>
  <si>
    <t>14C1813E-67FF-4B3C-93F1-8C160E4F892D</t>
  </si>
  <si>
    <t>262133BD-2242-4CC8-BDEE-366BD93EFD9B</t>
  </si>
  <si>
    <t>Pyriet</t>
  </si>
  <si>
    <t>364EF60D-969D-4E08-8ABA-832C6EF52B15</t>
  </si>
  <si>
    <t>E180E745-70CE-422F-AA51-75E512840924</t>
  </si>
  <si>
    <t>CB1D25C7-81E9-4DF2-8F71-BAE34D9E049A</t>
  </si>
  <si>
    <t>F5EA092B-F5D0-472C-9187-D164079EDFB1</t>
  </si>
  <si>
    <t>88B6ED4F-409E-4F60-B5DE-C2A4FB21827A</t>
  </si>
  <si>
    <t>C604C500-7AB3-49A3-A283-9E9588CE5F45</t>
  </si>
  <si>
    <t>78F231C2-FDA3-4268-9210-B3480F393245</t>
  </si>
  <si>
    <t>FFC4E7FC-CE60-48A1-AB66-8D57E852540C</t>
  </si>
  <si>
    <t>89F2F124-33AE-4E1A-BE6C-8F37E2729706</t>
  </si>
  <si>
    <t>30709E7C-DCF8-4804-96E3-1AEF786967BC</t>
  </si>
  <si>
    <t>0979765D-8FED-4E55-9CE0-A2ECA9C766E6</t>
  </si>
  <si>
    <t>7128AA66-3499-4629-984D-2522EC93DE92</t>
  </si>
  <si>
    <t>DC078CD2-336E-4B0E-A239-D9A6C93BE655</t>
  </si>
  <si>
    <t>Maansteen</t>
  </si>
  <si>
    <t>8CD59FC7-4B4C-45AB-8BA2-2AEA18954DA2</t>
  </si>
  <si>
    <t>6F08BE4D-8589-4ABB-9855-5D903147C905</t>
  </si>
  <si>
    <t>558E41E0-8A67-40FE-BDB5-76DC7C8BE8C4</t>
  </si>
  <si>
    <t>53AE1CCE-7D79-47A5-9269-4A5E1928F288</t>
  </si>
  <si>
    <t>823F38A6-97D5-4B03-AC31-A060BA251973</t>
  </si>
  <si>
    <t>752E2FD8-0064-4A1D-B21A-34801E889EDE</t>
  </si>
  <si>
    <t>0D9C5A2B-2BEC-4193-A759-973DE1D94528</t>
  </si>
  <si>
    <t>31A8AF15-B470-4C60-A3D7-C123497D45B1</t>
  </si>
  <si>
    <t>F72CF847-88C3-483E-A713-BBA84DAE54E4</t>
  </si>
  <si>
    <t>63BBE74E-FFF9-41B4-B7BF-9924BF5DFBCA</t>
  </si>
  <si>
    <t>938E0C49-EA01-4E27-BB5B-EB3B35520EE7</t>
  </si>
  <si>
    <t>Veronagroen</t>
  </si>
  <si>
    <t>A79D9608-E28D-4956-AFDA-B158F6DBBCC4</t>
  </si>
  <si>
    <t>Gneis</t>
  </si>
  <si>
    <t>B4659576-13B8-4680-9E0C-347EF3E59202</t>
  </si>
  <si>
    <t>Blauweregenpad</t>
  </si>
  <si>
    <t>AA687B31-8596-4A4A-8C82-45F1B4AA6976</t>
  </si>
  <si>
    <t>Spierwit</t>
  </si>
  <si>
    <t>29F1744F-3A77-4427-98C8-3BB21E1EA8B0</t>
  </si>
  <si>
    <t>Toermalijn</t>
  </si>
  <si>
    <t>64A4063E-3548-440C-9E2A-F2D5E1F7AA3E</t>
  </si>
  <si>
    <t>BC2F31C4-49B5-4614-9C79-1C03B34E81EA</t>
  </si>
  <si>
    <t>Fumahout</t>
  </si>
  <si>
    <t>D3F53C05-7FA4-47B9-8F50-484604A2815F</t>
  </si>
  <si>
    <t>Schelpen</t>
  </si>
  <si>
    <t>AB8BB242-6731-4AE3-B297-81029C68B0B9</t>
  </si>
  <si>
    <t>E4317797-BC62-4BBC-A6BD-A6293911F7D7</t>
  </si>
  <si>
    <t>A23DC17C-BE93-469A-8422-81A0C24D276D</t>
  </si>
  <si>
    <t>C85BED11-7B64-4B36-BC71-26092E9C1913</t>
  </si>
  <si>
    <t>BD228B60-A255-4981-B07E-659B6CDAA8FE</t>
  </si>
  <si>
    <t>7D65CB4A-1D20-4496-8011-7D9D34A90154</t>
  </si>
  <si>
    <t>90CFF505-AD4C-4936-8C2E-0FFE99BD1821</t>
  </si>
  <si>
    <t>Oppervlakbehandeling asfalt</t>
  </si>
  <si>
    <t>6330F139-8088-4ED6-9357-4C75A89AE6D1</t>
  </si>
  <si>
    <t>B1F74837-1FB9-422A-8798-0816139C7659</t>
  </si>
  <si>
    <t>BA1A6FFA-3056-468F-8CC1-8ED6C63C9A73</t>
  </si>
  <si>
    <t>AE78035F-18C0-4D92-AF2C-DC701A23E159</t>
  </si>
  <si>
    <t>A0109A4D-DAFC-4CB5-8B55-C21F6CE9BA97</t>
  </si>
  <si>
    <t>8B4532FC-B428-4221-A5E7-8F63119DBB58</t>
  </si>
  <si>
    <t>0F5CE54E-A846-49E1-80B8-1C3B4DB400BA</t>
  </si>
  <si>
    <t>8AD8DB35-147C-45F1-8833-6D4AA7D27086</t>
  </si>
  <si>
    <t>45C7ECF1-426A-4891-B743-73C4EC694FE8</t>
  </si>
  <si>
    <t>299DB270-9109-4ABA-829E-4B8A01D4FCB3</t>
  </si>
  <si>
    <t>6EF3B55A-5BD3-4779-A99F-05B2A9485204</t>
  </si>
  <si>
    <t>178AB309-A962-4012-AAAF-945E93055966</t>
  </si>
  <si>
    <t>Lichtgroen</t>
  </si>
  <si>
    <t>F21597AB-4208-4F5D-AA0D-C46CA613C3C4</t>
  </si>
  <si>
    <t>Albast</t>
  </si>
  <si>
    <t>Winkelerf</t>
  </si>
  <si>
    <t>F0AE9D27-C0BB-4BE1-AD8D-0A79E6DD1F34</t>
  </si>
  <si>
    <t>80BCCFC2-DBAE-4A37-AE7A-9F9821CA61B6</t>
  </si>
  <si>
    <t>Nevelgrijs</t>
  </si>
  <si>
    <t>C16B2F43-EF1C-4355-9952-676B2B8BCAB4</t>
  </si>
  <si>
    <t>110EE7F5-8EB6-43B8-A474-8164759ADEA1</t>
  </si>
  <si>
    <t>FD97CFF8-F3FD-4905-8D01-7DD7FE994806</t>
  </si>
  <si>
    <t>BBB49D1E-3E79-49E8-B985-683DE7027FA5</t>
  </si>
  <si>
    <t>Safarigeel</t>
  </si>
  <si>
    <t>ED652DAC-2D74-4F08-A959-B43F3426EE02</t>
  </si>
  <si>
    <t>A3A3FA74-F788-4186-AA92-A580BA991DA5</t>
  </si>
  <si>
    <t>6E0C809F-C6D6-47B1-BF54-200B2EAC87D8</t>
  </si>
  <si>
    <t>E40FD707-AD49-4B40-9A48-73E14D80AAE4</t>
  </si>
  <si>
    <t>33D3073C-3801-43BE-9489-E8C76FA30F6D</t>
  </si>
  <si>
    <t>1701B202-A9C2-476F-A554-0A8E5E1A8969</t>
  </si>
  <si>
    <t>EE9BE43B-82F0-4DA0-AB49-29D880AC7FB3</t>
  </si>
  <si>
    <t>1FFF2811-3ED5-436E-A06F-FAAB36170927</t>
  </si>
  <si>
    <t>A577350A-9E42-4447-874F-E2B86DCA5D4D</t>
  </si>
  <si>
    <t>C670837F-8A05-4E6D-8EEB-E1B908B6ADF4</t>
  </si>
  <si>
    <t>5501E60B-274A-4A1E-B527-2EC953AB2699</t>
  </si>
  <si>
    <t>Oriëntblauw</t>
  </si>
  <si>
    <t>5F62FEFB-9A9E-4EAA-9256-D3F2E36B80EA</t>
  </si>
  <si>
    <t>Cadmiumgeel</t>
  </si>
  <si>
    <t>FB19114B-01DE-4779-BD1B-26AE23FADEF7</t>
  </si>
  <si>
    <t>Aquamarijn</t>
  </si>
  <si>
    <t>194E0A15-FFA3-4EE3-8E8F-D88FF3ACFD80</t>
  </si>
  <si>
    <t>566ACD47-6C39-4732-9AA4-8A131D774A84</t>
  </si>
  <si>
    <t>EC987555-B76D-4E64-A669-0837C67319EA</t>
  </si>
  <si>
    <t>Barbaragang</t>
  </si>
  <si>
    <t>1E817568-5CF5-4733-AE9B-528830252DF1</t>
  </si>
  <si>
    <t>01885843-964C-4C72-B0FD-8699A5B02F71</t>
  </si>
  <si>
    <t>944AFE94-7E25-40E8-A6DB-F8B342FEBFD2</t>
  </si>
  <si>
    <t>Salignahout</t>
  </si>
  <si>
    <t>07516FE8-F75C-4614-BC60-60F5B00E227C</t>
  </si>
  <si>
    <t>28236E25-EE69-4988-B990-68A4723DD3F8</t>
  </si>
  <si>
    <t>89769A7A-BCD9-44B4-9709-BDA576BB8B57</t>
  </si>
  <si>
    <t>Zilverberkzoom</t>
  </si>
  <si>
    <t>9DFE59ED-8675-483E-82EC-3DE5F9F53CA1</t>
  </si>
  <si>
    <t>613F7804-67C5-4844-B0F4-E59691E7A706</t>
  </si>
  <si>
    <t>5C1B0DA1-3308-40EB-9448-20866615C968</t>
  </si>
  <si>
    <t>423D91CD-EE6F-4D5F-8D8F-C30D31BF7539</t>
  </si>
  <si>
    <t>00026F6F-7B51-4FAA-8A6E-993D9CECA203</t>
  </si>
  <si>
    <t>BBDD90A3-0D2E-431C-84DC-2F83D7E57192</t>
  </si>
  <si>
    <t>Straspad</t>
  </si>
  <si>
    <t>EC9EB83C-D713-42CF-9BEE-AA07E29D23BC</t>
  </si>
  <si>
    <t>Herfstbruin</t>
  </si>
  <si>
    <t>E0B3F55F-7388-4E9B-83B8-B6A82210C237</t>
  </si>
  <si>
    <t>43536F65-52B3-410A-9DE7-F111B5589E1A</t>
  </si>
  <si>
    <t>E933F35F-AA1A-45C8-949D-E40CA16EA157</t>
  </si>
  <si>
    <t>29E05E91-F20E-43F4-8B3E-7C20BD8A9DC6</t>
  </si>
  <si>
    <t>ED91F564-87ED-43E7-AE46-EB83060295FA</t>
  </si>
  <si>
    <t>B32B137D-D33D-486B-A76E-1A3B0D984B52</t>
  </si>
  <si>
    <t>C215767E-7B96-4F7D-AE6F-48296A75F781</t>
  </si>
  <si>
    <t>Vernispad</t>
  </si>
  <si>
    <t>37423D72-0457-45B0-A446-F2F21A9D6029</t>
  </si>
  <si>
    <t>Derde Stationsstraat</t>
  </si>
  <si>
    <t>0440FF93-B1BC-4775-AF43-FA8BB12C8102</t>
  </si>
  <si>
    <t>2BC69676-E128-45BF-BBC7-AF7EAB041700</t>
  </si>
  <si>
    <t>0E0C5A90-4DF4-4400-9735-DD55CC09105D</t>
  </si>
  <si>
    <t>A0C27BB0-5898-4F37-9EFC-C043D514618C</t>
  </si>
  <si>
    <t>A63B2034-9656-45A2-A99C-240C668DF18A</t>
  </si>
  <si>
    <t>F06915EF-92B9-4521-BDC8-C382ECF047FF</t>
  </si>
  <si>
    <t>Zenobiagang</t>
  </si>
  <si>
    <t>F115FE6D-4C90-43E9-AAE1-F73649EE331B</t>
  </si>
  <si>
    <t>53ECB04F-FB3C-49F3-A27A-85BAF7B33027</t>
  </si>
  <si>
    <t>C2E5971F-788D-4F72-892A-EDCFB90D2C67</t>
  </si>
  <si>
    <t>Briljant</t>
  </si>
  <si>
    <t>3F7D8FA3-E628-47E1-AE08-EA86DC22F760</t>
  </si>
  <si>
    <t>2709315E-6ACB-4D7D-AAB1-F9CE8E49F7B0</t>
  </si>
  <si>
    <t>2044C961-9DF2-407E-9D21-FB5A75EB1F51</t>
  </si>
  <si>
    <t>D194C337-D76B-4FE7-B816-46CB32F26C2E</t>
  </si>
  <si>
    <t>9C142459-F476-43A7-BBE4-256F30F62CCF</t>
  </si>
  <si>
    <t>DA51A031-C1E2-44FE-A290-70D8AD6F39B3</t>
  </si>
  <si>
    <t>7BE4B708-82C3-43DB-81F7-9712A4B2DF79</t>
  </si>
  <si>
    <t>508808E5-3283-448E-B85F-A0DD214AA8B1</t>
  </si>
  <si>
    <t>Beryl</t>
  </si>
  <si>
    <t>0821C22C-7D63-4E55-B9E2-07F727EEDFD7</t>
  </si>
  <si>
    <t>545AF7FD-485C-4EBD-B685-947499374CE5</t>
  </si>
  <si>
    <t>A73129FE-4E0D-4039-9574-5B3FE5E28E11</t>
  </si>
  <si>
    <t>0B27048C-C8B9-41B7-A6C3-412D70025DE2</t>
  </si>
  <si>
    <t>735D5B79-E3AB-444D-9B9C-046F3DC22AEB</t>
  </si>
  <si>
    <t>42D98D86-6005-4376-93AD-B40CBEEA146C</t>
  </si>
  <si>
    <t>78BEDCE3-1A97-4349-82FF-F6AA315BC2B5</t>
  </si>
  <si>
    <t>921715C3-80E5-409B-9CB8-F0C3EB295533</t>
  </si>
  <si>
    <t>Kasselbruin</t>
  </si>
  <si>
    <t>53D4F1E7-011E-40DA-BAD2-FC08C5FA6AC6</t>
  </si>
  <si>
    <t>75AB0524-F34E-4810-94F8-935723C74857</t>
  </si>
  <si>
    <t>EDACBECC-7A0A-49BE-9A5A-99E79FFB54AD</t>
  </si>
  <si>
    <t>1FE25EE8-7265-4CBB-847C-07CB6B856014</t>
  </si>
  <si>
    <t>Gemengdwit</t>
  </si>
  <si>
    <t>638B00EC-B9F6-4A64-8BD7-D3BD3F06C1DD</t>
  </si>
  <si>
    <t>F703BE22-EAC1-467F-ADEA-EC9209AB06D2</t>
  </si>
  <si>
    <t>0625FA1B-C700-4B9B-9372-15A129B9ED1A</t>
  </si>
  <si>
    <t>Matpad</t>
  </si>
  <si>
    <t>Grasbetonsteen</t>
  </si>
  <si>
    <t>2C896875-DAF4-4200-BD88-63DE902240F1</t>
  </si>
  <si>
    <t>F44ABF25-CBE3-4728-B462-B7296F38728B</t>
  </si>
  <si>
    <t>Abeelzoom</t>
  </si>
  <si>
    <t>814A7A45-6168-42D0-B6B6-3C291ED5B5B2</t>
  </si>
  <si>
    <t>CB29A9E4-82EB-4DE7-B7DE-598CA18CC61D</t>
  </si>
  <si>
    <t>41ED5B4E-B698-4DF8-8B69-921265F51E6A</t>
  </si>
  <si>
    <t>46544BC3-3A31-4A22-BD9C-1CCA92AFB768</t>
  </si>
  <si>
    <t>5971FBFF-0830-4974-B329-DBDA912196EB</t>
  </si>
  <si>
    <t>878170C4-374E-4A4A-A703-5733492809FD</t>
  </si>
  <si>
    <t>4D81D15E-98B6-4F10-B273-739B15DD1557</t>
  </si>
  <si>
    <t>40D8FF2F-9D62-493F-B651-39B6630CAA72</t>
  </si>
  <si>
    <t>5FDC77C7-96C0-4C46-9FE8-CDCFC7F72CFB</t>
  </si>
  <si>
    <t>431B53C1-14CE-4DFB-8844-5554EAA345CF</t>
  </si>
  <si>
    <t>Locushout</t>
  </si>
  <si>
    <t>2E4FFC7B-B517-4F62-9203-03DFC603C37C</t>
  </si>
  <si>
    <t>C433D5B0-EAE5-427C-ABC5-48C2198B7478</t>
  </si>
  <si>
    <t>DB1D82B0-0973-42E6-B4D5-039902E019C8</t>
  </si>
  <si>
    <t>Mahoniehout</t>
  </si>
  <si>
    <t>08215411-EA7B-432A-A1B2-B22650FDC9E3</t>
  </si>
  <si>
    <t>Lucillegang</t>
  </si>
  <si>
    <t>EBDC8F4D-B5A0-4540-86E6-A354AC5DDC13</t>
  </si>
  <si>
    <t>A89A47BF-D68A-4036-AEA8-F34E121D9342</t>
  </si>
  <si>
    <t>4DB4EA1C-2685-44AF-8757-6C4CF7B5DAC1</t>
  </si>
  <si>
    <t>938DDFF8-40F2-4E49-AB6A-E4B57859E66D</t>
  </si>
  <si>
    <t>88E7983B-7A8B-496B-A89C-952BC974DCB3</t>
  </si>
  <si>
    <t>A85B250C-06A7-4766-BFDB-F2D33C2AF035</t>
  </si>
  <si>
    <t>65C2EFED-DE2F-4131-BBF1-4D331AFD993F</t>
  </si>
  <si>
    <t>22E4DD27-BC94-4238-8C35-2863096D4244</t>
  </si>
  <si>
    <t>21335ACF-53C9-4DBD-9732-1E8AEDC22255</t>
  </si>
  <si>
    <t>5BD78C75-63C1-48B7-A9D4-E7182E398EED</t>
  </si>
  <si>
    <t>AF663C0F-D9F5-4F8B-8887-43CF1DFA18AC</t>
  </si>
  <si>
    <t>D1489C80-128A-4AA4-95CD-AA96E67A35C9</t>
  </si>
  <si>
    <t>90130454-CC43-4F0B-9AE0-2B788E70EC19</t>
  </si>
  <si>
    <t>7419FC92-C820-4937-8A88-A188B8263F73</t>
  </si>
  <si>
    <t>EAF40DB0-975F-498E-8D16-4253C24FA543</t>
  </si>
  <si>
    <t>6297A66B-7138-4433-9FAC-7CFBB8E307A5</t>
  </si>
  <si>
    <t>Olmehout</t>
  </si>
  <si>
    <t>6851A341-30D9-48CD-AE3D-5B2754B89D95</t>
  </si>
  <si>
    <t>C0748374-5205-4D37-B918-363A96E389CB</t>
  </si>
  <si>
    <t>346E617E-A77D-447A-B226-CEE77D58A0FD</t>
  </si>
  <si>
    <t>79196A36-77EB-4903-AB45-0958823AAEB4</t>
  </si>
  <si>
    <t>Brug</t>
  </si>
  <si>
    <t>6FBC988A-C2A8-49B7-AE63-6980F710CD16</t>
  </si>
  <si>
    <t>CD0A9917-677E-4F89-B977-78A5FF063B7B</t>
  </si>
  <si>
    <t>Ivoorwit</t>
  </si>
  <si>
    <t>F1DE74E8-422C-4E43-B083-DA1290AE597C</t>
  </si>
  <si>
    <t>5FC51BE6-9674-4AA3-8AB7-E3D036E56627</t>
  </si>
  <si>
    <t>D6F20313-931F-45E9-BDA4-1438C4957862</t>
  </si>
  <si>
    <t>4CCEBD4B-7824-484A-9EA6-7B7308B0844E</t>
  </si>
  <si>
    <t>5CD16285-3858-423C-8C1C-DFAE430D5E9F</t>
  </si>
  <si>
    <t>Vastgoed</t>
  </si>
  <si>
    <t>Schoolplein</t>
  </si>
  <si>
    <t>50AB64F8-7E37-4787-997A-8D580DE6A9C3</t>
  </si>
  <si>
    <t>Boris Pasternaklaan</t>
  </si>
  <si>
    <t>8A5664DB-33D6-4E20-B55E-1ED39CC6C276</t>
  </si>
  <si>
    <t>6CE1D225-CC59-428A-94F1-875CDE7BE0A5</t>
  </si>
  <si>
    <t>1C0B21E4-4577-41A2-AA38-B89226AF8321</t>
  </si>
  <si>
    <t>14BDF3BE-2A9E-4E8C-AA1A-B5A4D1C538D9</t>
  </si>
  <si>
    <t>1BB1FB05-0EB4-4148-879D-BD2FD2754933</t>
  </si>
  <si>
    <t>0D6A9FA0-2B04-45CC-B236-3056098C0F97</t>
  </si>
  <si>
    <t>E73DE882-4A25-4D36-BDFD-F21DECD974F6</t>
  </si>
  <si>
    <t>74E4BDE7-0F89-4A0A-8913-1129DCD0A06F</t>
  </si>
  <si>
    <t>80CAFD0A-9D59-4AD3-A117-0A87E467A9DB</t>
  </si>
  <si>
    <t>6377FFF4-4810-4DE8-BF39-5624B50F723E</t>
  </si>
  <si>
    <t>46FF4CED-0915-4ABA-8559-8BAEA22810FC</t>
  </si>
  <si>
    <t>6DBCEFF8-25A1-4691-ABC2-0E751ABF903F</t>
  </si>
  <si>
    <t>18A8B9E1-7EA2-49B2-B9A7-1BAD7173FDED</t>
  </si>
  <si>
    <t>03601712-DC1A-41DB-8751-94E3892219D0</t>
  </si>
  <si>
    <t>DDDBE266-B796-4F3B-8BEA-1E156A22EA3B</t>
  </si>
  <si>
    <t>D6A4F636-2F2B-4D86-A92F-B95D48521E01</t>
  </si>
  <si>
    <t>92E831FA-B68C-41D3-ADF5-7F544E1B5965</t>
  </si>
  <si>
    <t>D13F4FD3-A6A2-421C-93CD-C37FFE9BE937</t>
  </si>
  <si>
    <t>Krijtwit</t>
  </si>
  <si>
    <t>7C9F8E51-0CFA-4D38-9058-9EF1B9930C15</t>
  </si>
  <si>
    <t>CE779CE6-41FC-41ED-918B-5B0A07FF0401</t>
  </si>
  <si>
    <t>5663F1E0-613D-40D8-B975-1EC87FD4F4E4</t>
  </si>
  <si>
    <t>1A279A47-264D-4D49-8FA5-3E3D11097CE9</t>
  </si>
  <si>
    <t>7A51BC5C-79CB-4418-A5F5-302C352AD291</t>
  </si>
  <si>
    <t>81D1FA28-494B-47B7-8218-955C411AEE3B</t>
  </si>
  <si>
    <t>F4F1263D-600B-443C-B281-AC313B985A3C</t>
  </si>
  <si>
    <t>E34F7730-A8C7-4AD3-AC88-6744382A8F96</t>
  </si>
  <si>
    <t>Amethist</t>
  </si>
  <si>
    <t>BED13D92-3082-426A-87B2-D934B247237E</t>
  </si>
  <si>
    <t>633D877B-9CA9-4FE7-BA92-9B1C7E548C4E</t>
  </si>
  <si>
    <t>712D2E76-2EFA-4C29-92B2-19FED0B249A6</t>
  </si>
  <si>
    <t>05AE7A3C-C099-4200-A378-B4B7EE23183D</t>
  </si>
  <si>
    <t>9AAD10E1-7F4E-49B4-B8FB-980B659FFB3F</t>
  </si>
  <si>
    <t>Sierbestrating</t>
  </si>
  <si>
    <t>D6ED4ECE-7B8B-45D6-9BBB-DAFB10B766CC</t>
  </si>
  <si>
    <t>01EB3443-1248-4F68-A9EB-C7B5B8F349CF</t>
  </si>
  <si>
    <t>Jessicagang</t>
  </si>
  <si>
    <t>27803D1D-B09C-478C-B5CD-39493834EC61</t>
  </si>
  <si>
    <t>82C7F8CE-8CDA-4194-8E93-A03CAEDDF80A</t>
  </si>
  <si>
    <t>6E427161-D297-4D66-ACF1-C8AC800BC921</t>
  </si>
  <si>
    <t>841C30CB-3DFE-4DE5-9188-3F857E0BB502</t>
  </si>
  <si>
    <t>E35A1644-452A-4C36-AA86-0AD636E0EDC7</t>
  </si>
  <si>
    <t>BE19B937-FF89-4DB4-9BFD-13DC0CD68DDC</t>
  </si>
  <si>
    <t>0812F9D1-58C0-46A7-AC9E-D5D459CFD86A</t>
  </si>
  <si>
    <t>E9E5FC33-D8EA-4834-815C-353182B0618F</t>
  </si>
  <si>
    <t>6C16B8DC-E4E2-46B3-9E61-150EE9E1BF4E</t>
  </si>
  <si>
    <t>Dorotheagang</t>
  </si>
  <si>
    <t>46392B45-0BFC-4F8D-9B0B-66D92642791E</t>
  </si>
  <si>
    <t>385E5C27-828D-4412-A59A-CEB7DCB44911</t>
  </si>
  <si>
    <t>387F796C-BD3E-4F06-9CB7-F131F68EA3A6</t>
  </si>
  <si>
    <t>B7681E69-EDC6-465B-BA27-3C8C66D15B51</t>
  </si>
  <si>
    <t>C21995BC-9D77-4BB2-9280-CAD0161EC921</t>
  </si>
  <si>
    <t>93FDC6C7-9902-4E0D-B1F1-D73FC9E51978</t>
  </si>
  <si>
    <t>A7EEEBF2-B34C-4D3F-9189-090C5C54421C</t>
  </si>
  <si>
    <t>26B03785-AF59-4AA7-904C-3A451FBE6D3B</t>
  </si>
  <si>
    <t>19DABDB9-231B-4D37-A75A-2D886B44789E</t>
  </si>
  <si>
    <t>23FF01AD-E821-4E5C-91EF-D853BD5F44C7</t>
  </si>
  <si>
    <t>85F4BBE7-0096-4BA5-A79A-55F5568125B7</t>
  </si>
  <si>
    <t>A5B341AB-4733-4759-A87F-89C75D34B153</t>
  </si>
  <si>
    <t>5789153A-52CF-4507-8782-6270650638A8</t>
  </si>
  <si>
    <t>8B8787EA-8D84-468E-8CF1-D96D9953707B</t>
  </si>
  <si>
    <t>8765278E-3F0A-41D6-9DBC-37953400B78B</t>
  </si>
  <si>
    <t>AC16EF09-654D-402F-A9D7-48F47B36A9BC</t>
  </si>
  <si>
    <t>Kleurlaan</t>
  </si>
  <si>
    <t>56958ADA-963D-4E04-A41D-43B62BD4120B</t>
  </si>
  <si>
    <t>E66100DD-5BD2-44E7-84CA-8EAA48B8FB2A</t>
  </si>
  <si>
    <t>5BF60D15-5FF6-4CD8-9CC9-ABFF890EEDF7</t>
  </si>
  <si>
    <t>16D4F4AD-A4CF-401B-A17E-473119C61821</t>
  </si>
  <si>
    <t>675A8D1E-F31A-4BCF-AF76-5E1D43B51218</t>
  </si>
  <si>
    <t>3DEFC9A1-D17D-43EF-8C8C-B860A241083E</t>
  </si>
  <si>
    <t>CFF8A83D-A484-4AE6-8E3B-88CDF7892D24</t>
  </si>
  <si>
    <t>D3D2164D-AA4F-4F30-8F48-A09E53B3CF37</t>
  </si>
  <si>
    <t>A648DB98-7CE1-4D41-AA21-46A55EFA4254</t>
  </si>
  <si>
    <t>D2B91D23-8ADA-4C36-B22C-081E9ED21320</t>
  </si>
  <si>
    <t>F24ABAA5-DE86-4E53-A4BF-2337AD372EE0</t>
  </si>
  <si>
    <t>Teakhout</t>
  </si>
  <si>
    <t>B5363CE6-EF5C-4B74-970D-2E1E8683B44D</t>
  </si>
  <si>
    <t>Perobahout</t>
  </si>
  <si>
    <t>628ACA0B-42C8-413A-8B64-4635A0A032C0</t>
  </si>
  <si>
    <t>Bernadettegang</t>
  </si>
  <si>
    <t>13BEC1EF-25F4-43CB-AA88-B8E8286D9517</t>
  </si>
  <si>
    <t>107DABCF-42C4-4F3D-B533-68D7CE60F8EE</t>
  </si>
  <si>
    <t>F93CB323-6AF0-44AA-8541-D20058E784FA</t>
  </si>
  <si>
    <t>02AF52B6-3CE0-45DF-9D33-A8883E9990FA</t>
  </si>
  <si>
    <t>Donkergroen</t>
  </si>
  <si>
    <t>CC242276-3C92-44C3-AB17-C1D4CE978840</t>
  </si>
  <si>
    <t>BAB4E588-35CE-4304-B05C-B5DBC213900D</t>
  </si>
  <si>
    <t>A4153CAE-6992-4581-850C-82D578E84B6A</t>
  </si>
  <si>
    <t>9A5CEFFF-7459-4C61-A9EA-8FA741B43393</t>
  </si>
  <si>
    <t>0BD79436-D504-4326-BF8F-35A6645A41FE</t>
  </si>
  <si>
    <t>CC77F41A-61CD-4668-9A7F-4C1DDA633074</t>
  </si>
  <si>
    <t>71854995-F866-4C20-8912-45675FC192FF</t>
  </si>
  <si>
    <t>D96461AF-C5CE-43B5-863A-061EF76F537F</t>
  </si>
  <si>
    <t>3DAA5E10-3C50-48F0-A88E-4F25FFB9AA5A</t>
  </si>
  <si>
    <t>Danny Kayelaan</t>
  </si>
  <si>
    <t>CC0D29CA-45B1-4BCA-87DE-D91195BE6C32</t>
  </si>
  <si>
    <t>Milenagang</t>
  </si>
  <si>
    <t>300B5939-FCA7-42D2-BE75-F8111FEEC379</t>
  </si>
  <si>
    <t>1D31A827-46D5-4648-8250-70CB8F6CF7F9</t>
  </si>
  <si>
    <t>Betonplaten</t>
  </si>
  <si>
    <t>F9F42F1C-CA68-4B40-9B5E-63481EDF5D24</t>
  </si>
  <si>
    <t>292FDAAF-4688-4CEC-B43D-CAFF4715CEFA</t>
  </si>
  <si>
    <t>AD46A71A-5040-4A2A-96C8-84A588070E83</t>
  </si>
  <si>
    <t>Elisabethgang</t>
  </si>
  <si>
    <t>82AE3DF4-B8AD-41AA-8A98-16AC6A35C8B1</t>
  </si>
  <si>
    <t>Aburahout</t>
  </si>
  <si>
    <t>D5CD3A80-F5D7-4FEC-A6C3-13FAA21FF2E5</t>
  </si>
  <si>
    <t>B164454F-C3EC-4398-B499-270B6B67AF3D</t>
  </si>
  <si>
    <t>BE46A8DA-F37F-40B1-B236-E0DEAAC17FFC</t>
  </si>
  <si>
    <t>55CEC9F0-AFBA-4689-9830-DE177F9083BE</t>
  </si>
  <si>
    <t>054C14C9-72E7-479D-B43F-8A69C236F38C</t>
  </si>
  <si>
    <t>91F5DD8C-AC5F-4391-8892-048272B035BF</t>
  </si>
  <si>
    <t>41DEA110-1240-4048-B360-9BE29D28C6BE</t>
  </si>
  <si>
    <t>FA72DC88-8703-460D-8FC5-983F7850EF86</t>
  </si>
  <si>
    <t>Lava</t>
  </si>
  <si>
    <t>4931BA5E-2406-4422-9990-A54597655ECE</t>
  </si>
  <si>
    <t>93CA3D66-EA12-4138-AEC2-28EAEC94E2B1</t>
  </si>
  <si>
    <t>5BB6032D-CBD1-4EF6-8408-CC2F119F658E</t>
  </si>
  <si>
    <t>Dolomiet</t>
  </si>
  <si>
    <t>89F0E1A0-D95B-457A-B4BB-6FDCD52E910E</t>
  </si>
  <si>
    <t>F352E3D3-CD35-4467-AA14-33E003C5FE8D</t>
  </si>
  <si>
    <t>5C68FCE2-0938-4435-91C0-5EB2F672A314</t>
  </si>
  <si>
    <t>21060C1A-4265-462D-9648-2E70CFADCA39</t>
  </si>
  <si>
    <t>B766C3F5-5069-41D3-A42F-E64EB6A8B414</t>
  </si>
  <si>
    <t>Cypresgroen</t>
  </si>
  <si>
    <t>918BAF36-A030-4BFC-9174-FAF359620885</t>
  </si>
  <si>
    <t>0F53390C-A7B3-4618-BE71-E874A436DD01</t>
  </si>
  <si>
    <t>Ambergeel</t>
  </si>
  <si>
    <t>4F146E15-00ED-4F53-9FA4-37597CB73EDE</t>
  </si>
  <si>
    <t>1986C352-373C-4989-8ABC-71E54CE9C34A</t>
  </si>
  <si>
    <t>Sipohout</t>
  </si>
  <si>
    <t>435101CC-DC09-42B4-8D50-4F3482D913E1</t>
  </si>
  <si>
    <t>330EA2C7-03AA-47C5-AE45-70AB94DADCE7</t>
  </si>
  <si>
    <t>A40A36A3-FAE6-4074-BBDD-B7CA88AFDE6E</t>
  </si>
  <si>
    <t>F45A0E4A-00DC-4894-876A-1B5271DFD5BF</t>
  </si>
  <si>
    <t>940AA635-BFD0-4EBE-9C87-8E9F26B6CB46</t>
  </si>
  <si>
    <t>8E975411-A131-4F9C-A5E7-808AC7A03718</t>
  </si>
  <si>
    <t>600535FB-7B5D-47EF-9A0F-E450996F07DD</t>
  </si>
  <si>
    <t>46B2579F-96F6-4DB3-A76C-FE1432747BC8</t>
  </si>
  <si>
    <t>3ABF7AAF-BC24-4AC1-8AE4-FBD375656FC5</t>
  </si>
  <si>
    <t>B8E3A958-AB79-4969-835F-4644BAA19F2D</t>
  </si>
  <si>
    <t>FBCC3708-92C3-4695-A451-93BBD366FF28</t>
  </si>
  <si>
    <t>99517A27-0F57-4273-B115-E179BFE3F333</t>
  </si>
  <si>
    <t>Parelgrijs</t>
  </si>
  <si>
    <t>A7EC3ED3-935F-4685-9B71-A7AE80E1C975</t>
  </si>
  <si>
    <t>1EEE8003-2CFA-467B-82C7-C94C34EE9305</t>
  </si>
  <si>
    <t>15C13CFD-13DA-4033-BB39-8569C36F8990</t>
  </si>
  <si>
    <t>07F94E8D-420B-4021-8124-CF00027A07AE</t>
  </si>
  <si>
    <t>9C4497C1-9BCD-4AF1-8FA9-46D1274228D5</t>
  </si>
  <si>
    <t>67E6DEEB-40A8-4E65-9082-C9061F5FA016</t>
  </si>
  <si>
    <t>DE64A6B0-D335-4731-A6D4-70386F220F3E</t>
  </si>
  <si>
    <t>66E1811B-FC83-45BA-A477-CA4508BCF83F</t>
  </si>
  <si>
    <t>1F4C1E32-E356-474B-ADE5-2ABEF83E4BED</t>
  </si>
  <si>
    <t>60DA729B-7D35-4689-A821-17FB2CB49D34</t>
  </si>
  <si>
    <t>D415B8DA-3559-4E72-9294-800C731E27BC</t>
  </si>
  <si>
    <t>C5AC0C70-17DA-4490-B044-55547583DC03</t>
  </si>
  <si>
    <t>Eikehout</t>
  </si>
  <si>
    <t>4AD35FFD-B0B2-4C60-9634-17335C539AA0</t>
  </si>
  <si>
    <t>BC124700-F89B-40A5-9C1E-C55FA084010E</t>
  </si>
  <si>
    <t>47D681E6-31B2-43F7-973B-748FE1B2A93E</t>
  </si>
  <si>
    <t>8C395A8D-43C4-48BF-8D52-4C40E9DAC4F0</t>
  </si>
  <si>
    <t>AB2B22C9-C928-40C0-8921-607B8D696643</t>
  </si>
  <si>
    <t>B6E4A1C6-9642-4849-8CCE-D0833B058254</t>
  </si>
  <si>
    <t>CFAA7892-45F3-44D6-A5FE-10E700CBFD7E</t>
  </si>
  <si>
    <t>74C94BF4-1EA4-4353-B448-625E99F35AC3</t>
  </si>
  <si>
    <t>90CFD64D-3C75-48F6-B5A4-647DBA03AE4E</t>
  </si>
  <si>
    <t>C59C9E87-82D2-4D97-A47B-A0450AE3FBF4</t>
  </si>
  <si>
    <t>367CF551-16BA-4AED-8574-52EFC637354A</t>
  </si>
  <si>
    <t>8A22FEF8-835E-4C60-B74B-99DBB6B75A3E</t>
  </si>
  <si>
    <t>B45A9F7A-575F-4D28-AC8C-D40B2C44C407</t>
  </si>
  <si>
    <t>71953EC9-E5CF-473F-B5C0-C9EEF7476AC6</t>
  </si>
  <si>
    <t>Gemeente Pijnacker-Nootdorp</t>
  </si>
  <si>
    <t>BA584B63-1FDD-4783-8F16-047DA4C24F34</t>
  </si>
  <si>
    <t>DC4C0FAC-6C95-4DDC-87C9-2D0D57A1B36A</t>
  </si>
  <si>
    <t>AD7C87B6-F824-4A33-89C5-EDD428DE9A89</t>
  </si>
  <si>
    <t>Donaublauw</t>
  </si>
  <si>
    <t>118DE864-F079-404B-9FC0-CF28047A21C7</t>
  </si>
  <si>
    <t>Angelagang</t>
  </si>
  <si>
    <t>A574DD96-CBAB-443B-82B2-216D8F0C6E2E</t>
  </si>
  <si>
    <t>488A41D0-BF9A-44B1-A70F-46858C83846B</t>
  </si>
  <si>
    <t>7CB32D76-63CF-4D45-B90B-28492A85DE75</t>
  </si>
  <si>
    <t>E151AD39-4E08-404F-BE69-9445F00F3AD7</t>
  </si>
  <si>
    <t>F797CE58-6A00-4765-891B-91399FD09D68</t>
  </si>
  <si>
    <t>3FEA7745-C46D-4DD1-B66F-8994ACD62DD6</t>
  </si>
  <si>
    <t>Berkehout</t>
  </si>
  <si>
    <t>0C4E364E-5A3D-4CCD-B5E6-B0EC4EEAAD93</t>
  </si>
  <si>
    <t>25F9D526-2266-4D2D-AA2B-BC501B5A2B0E</t>
  </si>
  <si>
    <t>6C93CA22-2DC2-47B9-ABC3-0DAC9F743DFC</t>
  </si>
  <si>
    <t>Florazoom</t>
  </si>
  <si>
    <t>715CA746-A466-4757-A384-0C1C2F8E19A5</t>
  </si>
  <si>
    <t>51E01AE8-C34A-42AA-9E24-711C7C79EBA2</t>
  </si>
  <si>
    <t>4DD94B43-884D-4F37-809F-E78B2CCAA1FF</t>
  </si>
  <si>
    <t>Opnieuw inventariseren, situatie gewijzigd</t>
  </si>
  <si>
    <t>6CCFA335-986B-4E12-A0BB-898824761781</t>
  </si>
  <si>
    <t>13D2D401-CD66-4756-9C73-3A6D4E3AF4FF</t>
  </si>
  <si>
    <t>F7AF0A47-CA0F-43BA-891C-9BF6D0CD62C7</t>
  </si>
  <si>
    <t>59C2E140-AF75-426B-BB80-71E6EAB8D298</t>
  </si>
  <si>
    <t>EAA410F0-8CD0-40C1-8994-0D922AE5E96E</t>
  </si>
  <si>
    <t>DDBD618B-4CFC-435E-8C1A-A69B150E1075</t>
  </si>
  <si>
    <t>328248AA-FC69-473D-BB0F-367C4D1BFE9F</t>
  </si>
  <si>
    <t>833CE071-DDFF-45ED-95AB-271BB23B8DEA</t>
  </si>
  <si>
    <t>734EE8E8-F87A-41A0-A46B-13F5C842E357</t>
  </si>
  <si>
    <t>78BDCA2E-BCD5-4A12-90B6-CB5C9CCC16A4</t>
  </si>
  <si>
    <t>25C16D73-17D4-41E1-A7DA-202CD7BFEE5C</t>
  </si>
  <si>
    <t>976B6420-5451-4E48-81D3-FD5403B3982D</t>
  </si>
  <si>
    <t>8B23188F-A287-4DCA-BAA4-7B4B831BF789</t>
  </si>
  <si>
    <t>96656BFC-0A72-4A09-B153-EC20C1F3B233</t>
  </si>
  <si>
    <t>E7F4F963-1AE5-4F79-A32A-3E606D68FC34</t>
  </si>
  <si>
    <t>7F31421B-A745-4C0D-BAAE-2CEAEA9F85EC</t>
  </si>
  <si>
    <t>EF8538C0-618D-4E1B-B0E5-1322FB15CD42</t>
  </si>
  <si>
    <t>2146AEAD-3470-4005-B804-302F09B3AE97</t>
  </si>
  <si>
    <t>Van Dijcksbruin</t>
  </si>
  <si>
    <t>3EEB13EE-1D21-48D6-9404-190A33D18EF7</t>
  </si>
  <si>
    <t>AF306785-D508-4ADE-B605-0450B38C6C0C</t>
  </si>
  <si>
    <t>2085C64B-985D-4744-8960-FC468C08ED3C</t>
  </si>
  <si>
    <t>3A340E62-2717-4E86-AFB9-519C64A9570A</t>
  </si>
  <si>
    <t>6CD3F084-0EBF-4B67-837F-B8329944B722</t>
  </si>
  <si>
    <t>EB95D3F2-336C-4455-81FB-66C8A360CCF1</t>
  </si>
  <si>
    <t>E8C1EDDF-A569-4BE9-8CA7-66A49B82A6E4</t>
  </si>
  <si>
    <t>424B3D69-2856-44F2-A5C8-1FA290AD4450</t>
  </si>
  <si>
    <t>350C2A11-7ABF-4028-8806-759B060319F4</t>
  </si>
  <si>
    <t>7AC26612-4343-4992-90E3-BE28826F55EF</t>
  </si>
  <si>
    <t>FAC338CC-B2A5-4EC1-8DD0-A4805AA28245</t>
  </si>
  <si>
    <t>Irokohout</t>
  </si>
  <si>
    <t>93D7CF02-C62D-4FCF-BB6B-5A29975109D2</t>
  </si>
  <si>
    <t>66BDF372-3D23-417C-BA10-4CFC189C9A67</t>
  </si>
  <si>
    <t>4E14156B-B274-4AFC-80B5-DFB07A6EC624</t>
  </si>
  <si>
    <t>Topaas</t>
  </si>
  <si>
    <t>46B943B8-59A1-4E51-8CFC-15D52608A89B</t>
  </si>
  <si>
    <t>E1B7D957-6F34-4ACF-840C-0D1417B1E0B5</t>
  </si>
  <si>
    <t>0F052EF7-A58A-49A9-92AF-DE278FA7ED87</t>
  </si>
  <si>
    <t>274CD9F1-695D-480D-9D34-52C92CD6D5F0</t>
  </si>
  <si>
    <t>CFB5BDA2-5B8A-4DC6-ABB0-9D34D393C3D7</t>
  </si>
  <si>
    <t>3184CAC3-51D1-4B40-AEA1-B226FA615CF8</t>
  </si>
  <si>
    <t>104D2616-530B-4BE0-B596-07547C3439D8</t>
  </si>
  <si>
    <t>91076A48-3445-4C2A-917A-AEFFC235DB3A</t>
  </si>
  <si>
    <t>8332DAE9-683B-4285-BDE1-3FA4E4F4947E</t>
  </si>
  <si>
    <t>C3DF7D17-7DAC-460D-9BF8-6D14FF1CB039</t>
  </si>
  <si>
    <t>Ceciliagang</t>
  </si>
  <si>
    <t>D4294E8A-515C-4F6F-9EC1-925DA97F161E</t>
  </si>
  <si>
    <t>1242C7A6-BD66-4DEB-9EDD-F1B21E015310</t>
  </si>
  <si>
    <t>056F4D0C-53B9-48FB-A544-E68EE14C56E8</t>
  </si>
  <si>
    <t>0C642F79-8E38-4903-A72D-93B28D954B9A</t>
  </si>
  <si>
    <t>82BABB33-549A-48D7-AB54-54EA8038B6AF</t>
  </si>
  <si>
    <t>Grind</t>
  </si>
  <si>
    <t>12D32429-442B-4BB7-B331-2C19F0D474E5</t>
  </si>
  <si>
    <t>601B7212-D611-4D24-BFC9-24144E32D43F</t>
  </si>
  <si>
    <t>4312209D-148D-4C89-AB06-1A8241F2C52B</t>
  </si>
  <si>
    <t>DFD3B035-C47B-404F-B470-8E0A6AD288FA</t>
  </si>
  <si>
    <t>Willemijngang</t>
  </si>
  <si>
    <t>29BDAD00-4EF1-467E-B510-CFCDACFDA08C</t>
  </si>
  <si>
    <t>075205CA-0F9F-43D6-9B5F-6FB0B1B46FCD</t>
  </si>
  <si>
    <t>Sepiabruin</t>
  </si>
  <si>
    <t>161E12AA-3F72-435F-8A4C-3D813D8F080E</t>
  </si>
  <si>
    <t>4B7A07A2-29D3-420D-A1C5-E3B99DCF55EA</t>
  </si>
  <si>
    <t>Diamant</t>
  </si>
  <si>
    <t>F52620A6-2319-4202-95B4-9C761D3D0159</t>
  </si>
  <si>
    <t>00894429-EA4A-467F-9181-73634484D04B</t>
  </si>
  <si>
    <t>127A8D53-AED0-4622-90A7-752F4BD24787</t>
  </si>
  <si>
    <t>DD1B5760-FE5B-47EF-AF7A-552DA00591D5</t>
  </si>
  <si>
    <t>731204B1-63A9-412B-B5BD-A54B4C379DA0</t>
  </si>
  <si>
    <t>293DD700-2030-42CF-AEAE-3BC1B4EE949F</t>
  </si>
  <si>
    <t>86EFDA97-EA85-4143-9666-11F46F4418CB</t>
  </si>
  <si>
    <t>06116DC1-D0CB-4AF6-848C-E416DC295FC5</t>
  </si>
  <si>
    <t>3977514B-A13B-494A-977E-A55CC25AEB51</t>
  </si>
  <si>
    <t>9AEC2869-8FEA-4548-ADD4-79CC5BCE3E4A</t>
  </si>
  <si>
    <t>900070BE-CA78-40A2-8067-0DF4B586B272</t>
  </si>
  <si>
    <t>24A9191D-D390-451B-81DB-8F679BB521E0</t>
  </si>
  <si>
    <t>72D1AF28-01DC-48BA-A935-8D69E6C0E93F</t>
  </si>
  <si>
    <t>06F1DD98-9E33-425A-B661-45E8770434A0</t>
  </si>
  <si>
    <t>39509422-5777-4049-9B8F-47F52AF10D01</t>
  </si>
  <si>
    <t>33A15132-3261-457C-9784-3EA69DD4A5FE</t>
  </si>
  <si>
    <t>021A4995-084D-4782-B290-C6EB40024CCA</t>
  </si>
  <si>
    <t>A2297381-66F6-4F4D-BCF6-E15E2B76103F</t>
  </si>
  <si>
    <t>E2675E42-B732-445A-AC57-BC31936D3A08</t>
  </si>
  <si>
    <t>Rebeccagang</t>
  </si>
  <si>
    <t>C3AEFC0B-8F86-4874-9FD2-7AEAB2C66F7A</t>
  </si>
  <si>
    <t>Madame Curiesingel</t>
  </si>
  <si>
    <t>8B5FD93A-7A9E-4FC4-A478-B6A9CCAB2385</t>
  </si>
  <si>
    <t>E8CD176D-5662-4AA9-8588-630822049D4C</t>
  </si>
  <si>
    <t>DC302B8B-5065-4ECD-A4E3-EA2AB642DA1B</t>
  </si>
  <si>
    <t>131960ED-F447-48A3-9515-D7D8F393BEB3</t>
  </si>
  <si>
    <t>5D3A95BF-DDA7-456B-BD1D-C51116839456</t>
  </si>
  <si>
    <t>A52EF6E1-AA6B-4E3F-9DA9-A5FBE1ED31C5</t>
  </si>
  <si>
    <t>4B13769D-AB4D-425F-86D2-94AA24E0B19A</t>
  </si>
  <si>
    <t>24A9F373-A25E-43CB-B73D-9B508F339767</t>
  </si>
  <si>
    <t>BF62B480-871F-4791-934B-CB8C20659D99</t>
  </si>
  <si>
    <t>0B77B58A-3148-409B-9CD5-101F03ED165B</t>
  </si>
  <si>
    <t>75C786EE-A8DF-43AA-B8A5-32851310630B</t>
  </si>
  <si>
    <t>Algengroen</t>
  </si>
  <si>
    <t>C9F79683-F600-4851-8A17-52DAA25117FB</t>
  </si>
  <si>
    <t>C9E4B861-A211-4545-BB40-DB27D4621178</t>
  </si>
  <si>
    <t>B54AB68B-D32D-425F-99A7-66D65FEFC899</t>
  </si>
  <si>
    <t>7B501E43-1E3F-4517-B1BA-1ECB7E8A1220</t>
  </si>
  <si>
    <t>Natuursteenkei</t>
  </si>
  <si>
    <t>Rotonde</t>
  </si>
  <si>
    <t>1B67C601-A7A9-4DBF-806D-B46A2434AAFD</t>
  </si>
  <si>
    <t>66313E45-D19C-4342-9E47-CC2878B8DD2E</t>
  </si>
  <si>
    <t>D6AC872E-D19C-4F39-89AD-3B2DF4EC94DE</t>
  </si>
  <si>
    <t>72C91AAC-C770-4A44-9C14-55810B4D09A2</t>
  </si>
  <si>
    <t>5D0BE174-ED75-43CE-97EE-C22D9053AE50</t>
  </si>
  <si>
    <t>3CE10E01-13A8-4FF8-B51D-0FE109438019</t>
  </si>
  <si>
    <t>1E6723E0-E2BA-4B39-A35D-79F7F54DBCB9</t>
  </si>
  <si>
    <t>322DEBC7-B46F-40A7-8BC8-949EAB56471B</t>
  </si>
  <si>
    <t>Hickoryhout</t>
  </si>
  <si>
    <t>3C90ED18-69AF-4C1D-85D0-EE0651DA740B</t>
  </si>
  <si>
    <t>F18BD1EB-A9F5-4522-85E4-7697DC8BFDA9</t>
  </si>
  <si>
    <t>FD886664-17A3-485F-B61F-4E5AE73D91AC</t>
  </si>
  <si>
    <t>282407CB-BB4B-4429-B8A2-F1874394C584</t>
  </si>
  <si>
    <t>4E482096-95C0-47FA-B093-C5A70BC1520B</t>
  </si>
  <si>
    <t>2E49155E-3DB1-4198-9A42-F485C60A4C69</t>
  </si>
  <si>
    <t>B58DB259-094E-41A1-A2B5-F4B3F664E3DF</t>
  </si>
  <si>
    <t>DD1877BA-733E-4CC2-A70D-CFF2E5BFCF3D</t>
  </si>
  <si>
    <t>AF4C4C20-CB79-4165-B699-80387C4244C2</t>
  </si>
  <si>
    <t>Robijn</t>
  </si>
  <si>
    <t>5E38A098-0787-49E6-947F-6A50AA752F3D</t>
  </si>
  <si>
    <t>Maria Montessorilaan</t>
  </si>
  <si>
    <t>C3F727EE-5BC2-44AA-A165-CDF82D0F8994</t>
  </si>
  <si>
    <t>C280E07D-2BC7-4982-9823-E5C8B8A7EAD3</t>
  </si>
  <si>
    <t>F0C59A66-20BA-4CE9-A9AD-124391728EA0</t>
  </si>
  <si>
    <t>7D6B3311-1913-498B-A69E-8CF5C111C179</t>
  </si>
  <si>
    <t>A98BF956-9DFC-42D2-BA6B-B037C5B229AD</t>
  </si>
  <si>
    <t>B2DA6AA2-2D06-462B-A10E-E8C490FB3842</t>
  </si>
  <si>
    <t>AC 8 surf</t>
  </si>
  <si>
    <t>D45AC1A8-DB5F-4C13-9185-A5DF9F4357D9</t>
  </si>
  <si>
    <t>B3427C7F-3FCF-43DC-8EFB-4380C75AF418</t>
  </si>
  <si>
    <t>B88A8D57-1F8B-46FF-A60B-1978670E315F</t>
  </si>
  <si>
    <t>3590B28A-B03D-4E7C-81A9-9D25C475C002</t>
  </si>
  <si>
    <t>B1F5AD70-B88D-419B-B0D2-7B5342C106A3</t>
  </si>
  <si>
    <t>1597D657-CC34-408A-BC65-F3E59D8F249E</t>
  </si>
  <si>
    <t>Evoragroen</t>
  </si>
  <si>
    <t>EEFCE816-C739-438D-8384-5A605D287C7F</t>
  </si>
  <si>
    <t>8B60F661-8B62-40B6-9065-F24FC107FB2C</t>
  </si>
  <si>
    <t>Dorotheagang; grotendeels oppervlaktebehandeling; 90004</t>
  </si>
  <si>
    <t>E8EFB651-7359-45D5-9760-175A2291CC68</t>
  </si>
  <si>
    <t>F9E56F28-F6FB-4AE7-AFE3-5BE05B733763</t>
  </si>
  <si>
    <t>F30853D0-3D18-425B-8AC3-E7F126C1CF88</t>
  </si>
  <si>
    <t>CBDB7E9B-81CF-4335-BCF8-5555A74DA106</t>
  </si>
  <si>
    <t>7ABACB4A-0E52-4EF7-9541-5EBEF6971B9D</t>
  </si>
  <si>
    <t>Zerlinagang</t>
  </si>
  <si>
    <t>11C6F6C6-A858-41E1-AB0B-F67CC9B56492</t>
  </si>
  <si>
    <t>DFEB16BE-1EF2-4320-BCFF-CD6DA2E38C1C</t>
  </si>
  <si>
    <t>3324D22C-DB35-4900-80C0-4565D2CBE740</t>
  </si>
  <si>
    <t>Balsahout</t>
  </si>
  <si>
    <t>72FA74E9-CA26-4D60-82DF-1CA252D75355</t>
  </si>
  <si>
    <t>52F74C9B-A26E-4D86-B4A7-7819E2C268F4</t>
  </si>
  <si>
    <t>5424C5CB-7387-4A32-B69A-1A2D71B8B343</t>
  </si>
  <si>
    <t>4466D751-2E22-4A5B-9FF0-2CACB0F4CF4E</t>
  </si>
  <si>
    <t>464E11DD-63D6-4EB7-A461-AA46CD525911</t>
  </si>
  <si>
    <t>EA537B82-AA4C-4A3F-8089-5F4518C366D1</t>
  </si>
  <si>
    <t>7519F335-D955-4272-9478-F7B61CDCD06F</t>
  </si>
  <si>
    <t>AE8E3967-250A-479C-98EC-E0AA7DA74EED</t>
  </si>
  <si>
    <t>F53169D9-D065-4B99-9FEA-EA3D3C49F8D9</t>
  </si>
  <si>
    <t>Ganzevoetpad</t>
  </si>
  <si>
    <t>1B54200C-D3BA-4948-8B3A-7C7505CEBD1D</t>
  </si>
  <si>
    <t>1934F0FA-E90F-405A-A5C6-0C88D0438395</t>
  </si>
  <si>
    <t>9FCD1127-D7F3-4256-9AF9-581547D62608</t>
  </si>
  <si>
    <t>FBBAEC84-9847-4786-9A2B-4BFA42AAA8D5</t>
  </si>
  <si>
    <t>12304DCD-A222-4A79-99D4-FEC2F10E9664</t>
  </si>
  <si>
    <t>23D68753-5BE1-4AB7-9CC7-9612776917B7</t>
  </si>
  <si>
    <t>8BB7B351-CE0D-403B-8C95-3E1D0A217458</t>
  </si>
  <si>
    <t>ED6DD399-81D9-418D-A377-38913BC15C77</t>
  </si>
  <si>
    <t>64D5F579-7DF0-4772-A09A-122930FFC37F</t>
  </si>
  <si>
    <t>F80AFB2A-AC8C-4FED-B580-83FD37B125C7</t>
  </si>
  <si>
    <t>5A6EFF71-7361-432A-A8BB-8365B8897FA3</t>
  </si>
  <si>
    <t>78B60375-529E-40C2-93EC-07FEDBC0A427</t>
  </si>
  <si>
    <t>266E541D-1CC5-4830-A5FA-2233D2F46B0E</t>
  </si>
  <si>
    <t>433FE38B-44B9-4F53-A8DF-CD346E7BAAB6</t>
  </si>
  <si>
    <t>6187DC08-F307-4033-8877-B365A298C3B1</t>
  </si>
  <si>
    <t>3DDD851C-CBED-46F4-9202-969426CCD384</t>
  </si>
  <si>
    <t>C730664E-AED9-4F8A-8507-A149E2C70007</t>
  </si>
  <si>
    <t>B9CC3F9E-631B-4DBC-9DFC-B363822916B7</t>
  </si>
  <si>
    <t>10CEAED0-F49F-427F-844A-EEFED8D236FD</t>
  </si>
  <si>
    <t>Opnieuw inventariseren</t>
  </si>
  <si>
    <t>8B2A3B19-0DB1-4EEB-9DC4-E448590A6E95</t>
  </si>
  <si>
    <t>EA0DCC56-BA31-49B9-80CF-69B1C804A85D</t>
  </si>
  <si>
    <t>BE2ED02D-DF3A-426F-A60D-4E19B9C11C55</t>
  </si>
  <si>
    <t>C24E52BE-5DB9-4BF4-B3CD-B395B1F0AA45</t>
  </si>
  <si>
    <t>Melkwit</t>
  </si>
  <si>
    <t>CC6608FE-C206-47C3-AC73-72B554FF90CC</t>
  </si>
  <si>
    <t>0278ED11-9C7D-4CF4-AF9C-57F68A6E11C2</t>
  </si>
  <si>
    <t>778A7ECE-B54A-46A0-87C6-69CE30DCD123</t>
  </si>
  <si>
    <t>92679584-C763-4F47-9590-D53E44C36116</t>
  </si>
  <si>
    <t>8434F655-641C-4874-9AA0-81752E5519AF</t>
  </si>
  <si>
    <t>1005602A-A267-4156-B7F0-0D938CF7BC39</t>
  </si>
  <si>
    <t>06128A32-F8CC-4512-8D32-4AEE2B0CAB98</t>
  </si>
  <si>
    <t>E49F934D-75F9-4A52-85B5-D2823A73E7C7</t>
  </si>
  <si>
    <t>C0BA2ED9-FC8B-4B9C-9FE5-2C4EB7675CA1</t>
  </si>
  <si>
    <t>AC117BBE-8DD5-49CA-8746-F94C444BD538</t>
  </si>
  <si>
    <t>9E43BF81-1B54-4499-A10D-530056EBAA48</t>
  </si>
  <si>
    <t>1F6B1F1F-11FB-44A5-9473-064B97D7D3E4</t>
  </si>
  <si>
    <t>BB20852A-A3FE-4C4A-B4DB-C17077F00D01</t>
  </si>
  <si>
    <t>17B3FB86-9A8B-40F1-ADAD-EADC8A1D4778</t>
  </si>
  <si>
    <t>2EB1B94A-ADEE-4CF3-BC61-8537C126D9F0</t>
  </si>
  <si>
    <t>F29F3EF6-5602-41D0-8C83-C50819C02DBD</t>
  </si>
  <si>
    <t>C5C3C497-0AD3-44B9-BB1B-A71BCBE5AE93</t>
  </si>
  <si>
    <t>F239EF2F-4A39-44EA-9893-20CB35D28241</t>
  </si>
  <si>
    <t>28741CBA-4A70-4BE7-B74E-132DBB919BA3</t>
  </si>
  <si>
    <t>5CB85A2C-D354-4BD6-A435-8391D3E27FA2</t>
  </si>
  <si>
    <t>E9EAE585-F7D2-4FF9-A0B8-931B479C31C6</t>
  </si>
  <si>
    <t>DD2754F8-656C-46BF-9CD2-4C750735F447</t>
  </si>
  <si>
    <t>C824A8BA-195F-4131-868F-28B765F83364</t>
  </si>
  <si>
    <t>94DADC7D-3735-4830-8FB9-A8C7BFC6C920</t>
  </si>
  <si>
    <t>967EEA3B-409E-41CC-A505-39F4986D5BA4</t>
  </si>
  <si>
    <t>2B851F33-BBBC-4FB8-93A2-45B7633DC1D9</t>
  </si>
  <si>
    <t>434A67CB-C0E8-48AA-A7A2-41F5B6AF4CCD</t>
  </si>
  <si>
    <t>0E624E10-FDB7-4657-9010-EBFA7DD1C3D5</t>
  </si>
  <si>
    <t>E5EE251B-35DA-495A-A1D5-F2750983D193</t>
  </si>
  <si>
    <t>C5290CFE-B684-4BDF-A85E-E46E3863AB52</t>
  </si>
  <si>
    <t>4CCCD44B-F4F6-42A1-BDE1-C7F42F0C2DC8</t>
  </si>
  <si>
    <t>CA7ADD0B-D4A3-4DD7-8DFF-020721E07B7D</t>
  </si>
  <si>
    <t>5D8D8426-ADE0-463C-BEFE-714487C12B51</t>
  </si>
  <si>
    <t>1DC6963C-C2FC-4DE7-9888-D98F80F24F10</t>
  </si>
  <si>
    <t>AF6CF5BA-A8D5-4C65-84B8-6CADB569C1A2</t>
  </si>
  <si>
    <t>F8C15A3F-4B2B-4EF0-8522-1402AEB54B06</t>
  </si>
  <si>
    <t>185D8BF3-27A7-4831-A16A-5CFC40CA1CDB</t>
  </si>
  <si>
    <t>B86D7D89-D797-4F10-ACFC-17D25E87BAF6</t>
  </si>
  <si>
    <t>962666FB-BF69-467F-846A-1F0F8B9C2312</t>
  </si>
  <si>
    <t>41A8576E-4456-446A-8299-6CD90E9A4A33</t>
  </si>
  <si>
    <t>F5849649-C41C-40F2-BCE1-372410C45521</t>
  </si>
  <si>
    <t>5B5EAEB4-A7E5-4189-A5A7-3B1E1AA63EA1</t>
  </si>
  <si>
    <t>B12562CA-9F08-49B1-9A71-87F8C7E155D7</t>
  </si>
  <si>
    <t>02FB001F-1623-41CC-97AB-4740ECCE6432</t>
  </si>
  <si>
    <t>C96AED56-E203-484C-AB3B-031FD651E5D6</t>
  </si>
  <si>
    <t>479BC03B-96F4-4B7C-95F1-363505C867F2</t>
  </si>
  <si>
    <t>C5C06481-070A-4BC5-9B74-4E7F39309022</t>
  </si>
  <si>
    <t>9F6F4C87-07F8-4CE3-AB48-8FDD7FD3AACF</t>
  </si>
  <si>
    <t>9AF6722B-EDB0-4EA7-9D94-5D5E887C5FE2</t>
  </si>
  <si>
    <t>Azobéhout</t>
  </si>
  <si>
    <t>82C0B0A8-93F1-434F-99F7-825637D2F4BA</t>
  </si>
  <si>
    <t>E02E0F77-960E-45DF-B465-6F5589D369AF</t>
  </si>
  <si>
    <t>EABD93E4-324B-4E85-ACAA-B98768EB4AD3</t>
  </si>
  <si>
    <t>A6DAC437-AF4B-41D0-952B-76413ED05D80</t>
  </si>
  <si>
    <t>1AAA8F94-9B66-48C6-9EB2-6A7441BBC822</t>
  </si>
  <si>
    <t>03366CBE-104C-4EB0-9163-B16C2F4E7B35</t>
  </si>
  <si>
    <t>3814368D-807A-4120-9557-47EBCEDFEE55</t>
  </si>
  <si>
    <t>Signaalrood</t>
  </si>
  <si>
    <t>B90B88DB-B5FA-4C7D-BE89-9EB1219999BA</t>
  </si>
  <si>
    <t>BAE8C98C-A0B9-4D1B-A949-C91968114772</t>
  </si>
  <si>
    <t>F10FDD53-4276-4023-99FF-17B1865A4E9A</t>
  </si>
  <si>
    <t>86614134-29AD-49DB-AA81-6E93E382AD2B</t>
  </si>
  <si>
    <t>76C55CD9-CB27-4A81-A42F-B372E98BFEE9</t>
  </si>
  <si>
    <t>5C73DC09-4072-461B-89F8-07F70F3622CB</t>
  </si>
  <si>
    <t>9D44B5D2-4DFE-46F8-9C99-61E760F9ECC8</t>
  </si>
  <si>
    <t>3220688B-C6D8-4347-A111-02B55922D44B</t>
  </si>
  <si>
    <t>947A1E89-9444-4D5A-B0B9-22E884D43F07</t>
  </si>
  <si>
    <t>8C6DBC1A-26E9-4AA6-B1B4-D5CB4FCD6384</t>
  </si>
  <si>
    <t>FA2FDF6E-4498-40AA-83D6-9B9C8BE7B5EF</t>
  </si>
  <si>
    <t>Hermionegang</t>
  </si>
  <si>
    <t>14BD54B4-0AD5-48A7-B86C-22AEB36362FF</t>
  </si>
  <si>
    <t>33034A8E-1657-42DB-817B-4521AF9308F9</t>
  </si>
  <si>
    <t>F93B04EE-9902-4931-8591-1F27634191AB</t>
  </si>
  <si>
    <t>4E275A93-5C94-4136-BD9C-9248386BCD06</t>
  </si>
  <si>
    <t>Ahornzoom</t>
  </si>
  <si>
    <t>DC5E15FB-BE23-42AA-BFA6-695C3045E164</t>
  </si>
  <si>
    <t>FE75F94B-6B7A-4256-B432-F6449B66CF68</t>
  </si>
  <si>
    <t>1A14E768-ED91-4228-B6F3-375854CC8E6B</t>
  </si>
  <si>
    <t>4D29FCDD-73BF-4666-9AAD-A3129E9AB64A</t>
  </si>
  <si>
    <t>F9C8A7B7-5E2C-4E23-A332-BD65600CBA1A</t>
  </si>
  <si>
    <t>0FF61DF6-379A-4B09-8BF2-F6A7954BEB78</t>
  </si>
  <si>
    <t>C8290EE4-B9A6-4439-A0CB-803F8F42C97B</t>
  </si>
  <si>
    <t>EF51498D-08C0-4952-A53A-01F465F4BD3E</t>
  </si>
  <si>
    <t>248E1C24-049B-495E-86A2-BAB5F1418C35</t>
  </si>
  <si>
    <t>3AADB23E-50A2-4730-B01C-A1A9112F33D4</t>
  </si>
  <si>
    <t>5B8F2BD1-2678-444C-B79E-475088B75A32</t>
  </si>
  <si>
    <t>09D296D5-AEE3-4E32-8DE7-C376B758842E</t>
  </si>
  <si>
    <t>9954A3B2-179E-4F88-9D5F-4B4C25AAEE45</t>
  </si>
  <si>
    <t>8EAEF943-F71E-4DAA-86F4-A985F6C71163</t>
  </si>
  <si>
    <t>711ECCBF-930F-4E48-AE7B-4DE623203385</t>
  </si>
  <si>
    <t>D348BC5A-6478-4B54-B7E5-2E83FE3565F8</t>
  </si>
  <si>
    <t>59CD698C-8D80-45D4-97CD-4D3B254C8F07</t>
  </si>
  <si>
    <t>FCC75FBB-5498-47B9-9421-A666425B06D1</t>
  </si>
  <si>
    <t>5162A9B1-F394-4B7C-819E-A1A784B15E62</t>
  </si>
  <si>
    <t>A6197B64-B675-42C8-A66C-AE761617A428</t>
  </si>
  <si>
    <t>6EBCAAE6-9673-41B7-9EA2-A95B6B20532A</t>
  </si>
  <si>
    <t>8628B226-48B8-411D-8444-353E2B64175D</t>
  </si>
  <si>
    <t>2A01BE26-C576-455E-8B40-979E3342B11B</t>
  </si>
  <si>
    <t>7C58ABBC-4228-457F-9BA8-8EAEBA05EEAE</t>
  </si>
  <si>
    <t>EF45AC60-96B6-45BC-8FA8-A944C5431DDF</t>
  </si>
  <si>
    <t>BBAA5757-2EEC-49E6-8DFF-FC5013090807</t>
  </si>
  <si>
    <t>8E4A0D9F-8D7D-4F41-B75D-1D3A2CAADF30</t>
  </si>
  <si>
    <t>0CD1BEAA-2270-41CE-94DE-BA1331D5C420</t>
  </si>
  <si>
    <t>7B194E09-21AE-42EE-A100-03D2BF10C16E</t>
  </si>
  <si>
    <t>E2E3D3F2-9ED2-4474-AA47-74FE0AD8960E</t>
  </si>
  <si>
    <t>432C6443-2A20-4826-A842-47BBC5183B36</t>
  </si>
  <si>
    <t>49AA7256-A89E-41AC-92AD-86CF0DDA71A5</t>
  </si>
  <si>
    <t>7F71FF39-A9DA-48B8-BC3A-CBC10E624D3C</t>
  </si>
  <si>
    <t>2863FEF7-D304-4AC7-8082-6E9B8F536738</t>
  </si>
  <si>
    <t>EB977F3E-81A8-4A29-B3AC-3A54F18520DF</t>
  </si>
  <si>
    <t>14E2C477-EEF9-4A1E-9194-FF84C21149F3</t>
  </si>
  <si>
    <t>4D67B732-0D71-40DB-B3C7-A34807CDF62C</t>
  </si>
  <si>
    <t>2F62C8B4-245F-49E7-8DE1-2963246F52B7</t>
  </si>
  <si>
    <t>69506E0D-B6B9-49E5-9575-35A0EBD13BE6</t>
  </si>
  <si>
    <t>B0D2EDDB-E53C-4CA3-8A3D-6DE2C5D1F6F5</t>
  </si>
  <si>
    <t>1B3AC809-39B8-4A21-9773-F72CD462363F</t>
  </si>
  <si>
    <t>6D9FC387-96CC-49BF-BE3A-D9709FFD203C</t>
  </si>
  <si>
    <t>5AEFCF77-12A2-4A76-AF59-E4DF7DEE7FC1</t>
  </si>
  <si>
    <t>6EA0C8DD-DBAF-4F6E-A248-13A898A89492</t>
  </si>
  <si>
    <t>9840B7DF-F43E-4FB8-ACD0-81E209249EFB</t>
  </si>
  <si>
    <t>34014063-F359-40EE-A996-D537C8FB4AF6</t>
  </si>
  <si>
    <t>7E6E8B09-6805-4857-8C60-D6DB5C8A35BE</t>
  </si>
  <si>
    <t>AF4BF0AD-426D-467D-A5E9-365204593D6E</t>
  </si>
  <si>
    <t>5E6C81DA-DCA3-4FA1-B988-365248CDA9DF</t>
  </si>
  <si>
    <t>DFD3D703-C803-4914-AC1D-B87AF5D0A14A</t>
  </si>
  <si>
    <t>C45E6779-79F3-4480-BE5C-7FD9C4E95328</t>
  </si>
  <si>
    <t>Flessegroen</t>
  </si>
  <si>
    <t>4F2D1B03-BA19-4A17-B48C-1D034849F3B2</t>
  </si>
  <si>
    <t>ACA559F3-9B79-4D9B-B723-82B4E2B1ED44</t>
  </si>
  <si>
    <t>709160E7-C57B-4F0C-B74A-FA26323EB24A</t>
  </si>
  <si>
    <t>1F94DE3E-6C91-4997-947E-45D9DEAC2C17</t>
  </si>
  <si>
    <t>C97059E1-366C-4A46-B1B3-517D11838677</t>
  </si>
  <si>
    <t>Tijgeroog</t>
  </si>
  <si>
    <t>CD667F98-078B-402A-90C4-75EC295272AE</t>
  </si>
  <si>
    <t>5F8ECAF2-2E18-4B0C-A6B2-A61F7493846E</t>
  </si>
  <si>
    <t>995B8F54-1467-4481-9FA3-F73BE2B2B8EC</t>
  </si>
  <si>
    <t>6FC0EC77-32D7-497B-91F1-F7F0FE8FB8AA</t>
  </si>
  <si>
    <t>EE1A59F2-6DFB-47CA-9A94-7E0A2DD99503</t>
  </si>
  <si>
    <t>AD267E8E-6ACC-4F7C-87FE-28C52FAD3C48</t>
  </si>
  <si>
    <t>16C5B94A-AF1E-4504-9224-031C9455B16E</t>
  </si>
  <si>
    <t>46B2EDAA-4B34-44D0-87FB-2ABBFC761844</t>
  </si>
  <si>
    <t>E2640DE2-0DAA-43DB-9A36-1A916C1B89EF</t>
  </si>
  <si>
    <t>1BDF2B90-1DDF-4FB6-B687-33787C6DDC69</t>
  </si>
  <si>
    <t>3F32DDCD-EB4A-46AD-A502-3ED9B31DCE95</t>
  </si>
  <si>
    <t>751981FA-E0EF-4458-97AB-B1BA85B5607B</t>
  </si>
  <si>
    <t>171E0419-A27C-48F6-8C90-6B7556348792</t>
  </si>
  <si>
    <t>990A06E5-45EE-47C6-8389-C05667FB61E0</t>
  </si>
  <si>
    <t>79A76412-EB5A-44CF-B462-E249E8DE30E1</t>
  </si>
  <si>
    <t>13BCD5B8-E914-47AD-A81B-AB8D9D5334D3</t>
  </si>
  <si>
    <t>C0AADBBE-9943-47C2-82D7-613094217782</t>
  </si>
  <si>
    <t>53EC4735-085B-4609-96BC-8E72E61D4740</t>
  </si>
  <si>
    <t>73CCA439-29A2-453E-B067-5CCE96C68049</t>
  </si>
  <si>
    <t>CF2715E9-E900-477E-A614-535F62A44C39</t>
  </si>
  <si>
    <t>F08303F8-6D2B-4096-B433-0A17747E4A00</t>
  </si>
  <si>
    <t>AB9DEEBB-3C18-4429-9B33-4282D66A8B06</t>
  </si>
  <si>
    <t>E03CDCDA-98F7-41C7-AEC8-7786ACDB15D6</t>
  </si>
  <si>
    <t>Granaat</t>
  </si>
  <si>
    <t>D7494464-0592-4F44-97BC-BC307277DFB9</t>
  </si>
  <si>
    <t>DD305086-A774-430D-A240-05791751D485</t>
  </si>
  <si>
    <t>F3B0C4B1-8440-49FE-99E7-02CC72F78862</t>
  </si>
  <si>
    <t>3A24DD2A-2876-4C31-B4A6-79A229FC67F7</t>
  </si>
  <si>
    <t>Reginagang</t>
  </si>
  <si>
    <t>E0932741-BA48-47E0-9ADB-30CC1A365998</t>
  </si>
  <si>
    <t>72757E36-AEF5-41ED-9CE8-AAF13621A780</t>
  </si>
  <si>
    <t>308A639E-4345-4B9A-B661-0F096A334272</t>
  </si>
  <si>
    <t>4641558D-08EB-454B-86FD-F1347256D03D</t>
  </si>
  <si>
    <t>CDAD6A46-E847-4B2A-B830-2F197870DB72</t>
  </si>
  <si>
    <t>DABECF68-88D7-466D-A1A0-9522AE902748</t>
  </si>
  <si>
    <t>F4814DA7-E68F-4A12-971A-F039EFC4FDB7</t>
  </si>
  <si>
    <t>87209834-E6F3-487D-BE8E-F683F17FC4D1</t>
  </si>
  <si>
    <t>437F38F5-5944-4E4E-ADD7-F674D0E9E79D</t>
  </si>
  <si>
    <t>55D20091-D315-4D95-BB76-30CF1C98438F</t>
  </si>
  <si>
    <t>A4409AF9-C24F-4A7B-92FC-776B59245EA4</t>
  </si>
  <si>
    <t>Resakhout</t>
  </si>
  <si>
    <t>A005A92F-473B-4315-BBFB-31AC8F18691B</t>
  </si>
  <si>
    <t>E61C62FD-565F-4423-9A99-1BC522B69490</t>
  </si>
  <si>
    <t>94DBBE99-D590-4614-94AE-0929F8CD80D3</t>
  </si>
  <si>
    <t>8A958257-0F36-40EE-8A0F-9BA2713999C3</t>
  </si>
  <si>
    <t>3FA489DF-EE88-4699-B153-976120A4AE39</t>
  </si>
  <si>
    <t>4D6C9970-1C16-4638-A680-3C78D7C9A1EC</t>
  </si>
  <si>
    <t>E57F43A7-FD86-4537-875C-F516036BBD35</t>
  </si>
  <si>
    <t>B22DC53D-017E-46D5-ADBD-08BEDB356487</t>
  </si>
  <si>
    <t>32A607D9-614A-42C9-8DD7-13ABD2E3A1DB</t>
  </si>
  <si>
    <t>11665BF1-557B-439F-A995-02B30B7BBA27</t>
  </si>
  <si>
    <t>2E330154-2360-453E-B454-97A7F52698CA</t>
  </si>
  <si>
    <t>88C9EFCF-853A-4E35-B66B-45F9FCEB9072</t>
  </si>
  <si>
    <t>2003BAB6-02FF-4A19-A73C-081C6EBFD86B</t>
  </si>
  <si>
    <t>D3F68345-9CC2-4C41-AE3C-2CE6F1F8E543</t>
  </si>
  <si>
    <t>B9EA3410-CCC5-4B2C-AF86-97D61557908F</t>
  </si>
  <si>
    <t>3FD89397-F1C8-4F3E-B538-81E28963625E</t>
  </si>
  <si>
    <t>A251561E-6B4C-4FC8-AB24-BE298D7C98DC</t>
  </si>
  <si>
    <t>DE1B0719-457B-434E-8110-B3C6FCB6C126</t>
  </si>
  <si>
    <t>97F14A8C-21EA-4E44-B0AD-CC1F7B34D8A8</t>
  </si>
  <si>
    <t>6A710617-6D33-4AED-97B3-DD8F9E380183</t>
  </si>
  <si>
    <t>A0FD7546-3F57-4101-BD09-45BC8B8C4763</t>
  </si>
  <si>
    <t>3CA29379-B695-4F8B-9601-4F1C83CCDB34</t>
  </si>
  <si>
    <t>7196A809-6258-4407-B387-12B327420574</t>
  </si>
  <si>
    <t>F9CF07C1-1F36-4393-8427-465B30498B46</t>
  </si>
  <si>
    <t>3499BA8B-05B4-4653-9F9C-FEE3911F670B</t>
  </si>
  <si>
    <t>A1BC32ED-A3AB-42FA-926D-CF06978CC630</t>
  </si>
  <si>
    <t>47101830-AF84-4612-A708-0A5C316BBB8C</t>
  </si>
  <si>
    <t>295BEBFD-1843-48AB-9496-9C22ED464BF2</t>
  </si>
  <si>
    <t>A5C25FD9-9BBA-460B-8C49-9AB89312F802</t>
  </si>
  <si>
    <t>CCAC5984-3FE2-4ACD-98BB-DF5A69E241CC</t>
  </si>
  <si>
    <t>A640D4D2-C377-4B86-B551-403F164F1367</t>
  </si>
  <si>
    <t>15520AAF-83AF-4523-8479-914985E3CED3</t>
  </si>
  <si>
    <t>C6B754E1-1FCD-47FE-A53E-22DF06A71D03</t>
  </si>
  <si>
    <t>741C8139-250B-49BA-83EA-3A51C5BF823B</t>
  </si>
  <si>
    <t>0625AC1B-155F-418F-BB83-91A356FE1184</t>
  </si>
  <si>
    <t>71C771BA-869F-4D1F-B561-AF1C6D53AC1B</t>
  </si>
  <si>
    <t>E67D64BC-AA4D-4FE5-AEF4-3E79EA92C339</t>
  </si>
  <si>
    <t>1C904184-AA8A-4A76-AB54-04592552EA0B</t>
  </si>
  <si>
    <t>4F2ADB4F-1E50-45BA-89B4-BB2AF3120FA4</t>
  </si>
  <si>
    <t>946C3B47-6974-4310-B387-7197FF38DD9A</t>
  </si>
  <si>
    <t>684B74AD-81DC-4F1A-B98D-F12DAF8BB49D</t>
  </si>
  <si>
    <t>79D2E744-4B84-4434-84EC-FC8F925DE5A2</t>
  </si>
  <si>
    <t>347D5537-0A5D-4633-BACF-69B7221DB557</t>
  </si>
  <si>
    <t>E5188013-E782-4B8B-9489-3ED6C70B63AB</t>
  </si>
  <si>
    <t>1FA36C6E-F714-4D8A-BCBC-AAA51671E5E6</t>
  </si>
  <si>
    <t>3D387D82-31D1-4EB6-9B02-54DC7FF832CE</t>
  </si>
  <si>
    <t>48BE8B08-81FE-444C-B00C-C49836A44AE5</t>
  </si>
  <si>
    <t>2AAA2232-AD88-4E91-91A4-1F352A81031C</t>
  </si>
  <si>
    <t>CFF84662-A6CE-41CA-9E52-4FBEC0005A17</t>
  </si>
  <si>
    <t>58B000B5-3C29-4695-B3DC-852DA5B8975A</t>
  </si>
  <si>
    <t>730ED17C-4933-4DC5-8DE4-98DAA9DC5EC2</t>
  </si>
  <si>
    <t>1C4228E0-20F6-4F38-850E-BDC882AD92BB</t>
  </si>
  <si>
    <t>EF7C462F-47FF-4762-BE91-1032151644AB</t>
  </si>
  <si>
    <t>0A6705C4-4F5F-4F31-9FC4-78D23B414604</t>
  </si>
  <si>
    <t>B0B2C764-183F-425B-8F8A-40D2C2D43E46</t>
  </si>
  <si>
    <t>0FBC0B66-E07D-48FD-BE62-46B99D46268E</t>
  </si>
  <si>
    <t>90143E07-3A07-4AC2-BB2F-477B5E2B5551</t>
  </si>
  <si>
    <t>C2ECA053-5284-4324-92FD-1DC65BC30F6B</t>
  </si>
  <si>
    <t>60FF95A8-E4D2-4C65-9D37-9C28F92A687D</t>
  </si>
  <si>
    <t>83497EA2-9A1F-4B12-98AA-827F6DBA5A49</t>
  </si>
  <si>
    <t>8348E455-E0D7-4249-A297-3023C6314BCB</t>
  </si>
  <si>
    <t>06913498-FA4D-4056-A1E2-A675FD8E603A</t>
  </si>
  <si>
    <t>D1E61070-705B-4DBB-B3A8-0641D0BF1C7A</t>
  </si>
  <si>
    <t>D7719887-FDC9-4FA0-BBF1-A52DA884E7A4</t>
  </si>
  <si>
    <t>AB6E368B-68FA-47C8-8B90-BEB74A435413</t>
  </si>
  <si>
    <t>3462402F-189A-429F-8D2D-C699350EAB64</t>
  </si>
  <si>
    <t>F465FF7F-E7E8-4D31-AA76-F6E9714BF746</t>
  </si>
  <si>
    <t>681A117A-2613-4FA7-9AC4-CAD8FEF8CC37</t>
  </si>
  <si>
    <t>007023C5-F4CB-4895-B27C-26C87B94AB16</t>
  </si>
  <si>
    <t>C6C62D6D-7D45-42E5-A393-10CFAF574CC3</t>
  </si>
  <si>
    <t>EF1E5331-31B7-4355-9BDF-83EC75B85535</t>
  </si>
  <si>
    <t>8F94339D-C067-4501-9B05-6B74D2D10438</t>
  </si>
  <si>
    <t>E5C9F967-7F2F-4F02-BAB3-6827D9525A7B</t>
  </si>
  <si>
    <t>9F7FA4AE-4C27-43EB-8EFC-A448A5F5A4D8</t>
  </si>
  <si>
    <t>DC8DFA56-5BD0-4847-930E-929644C94F9C</t>
  </si>
  <si>
    <t>ECE051D7-4124-48D3-8092-C011A58963D3</t>
  </si>
  <si>
    <t>2B9F8654-1C14-4B2C-A3E8-974D457C8195</t>
  </si>
  <si>
    <t>C10AE8F8-55A2-4729-92B9-60074EF7AB11</t>
  </si>
  <si>
    <t>B69327DE-B63E-4DB4-88DE-2F5123A1012B</t>
  </si>
  <si>
    <t>CD2A9D94-FC16-42C1-A956-EAB6D359161B</t>
  </si>
  <si>
    <t>849BB72F-BBA3-436E-80F3-B044CCD71B0C</t>
  </si>
  <si>
    <t>Zachtgroen</t>
  </si>
  <si>
    <t>44DC75D7-0C62-4165-82FA-17C0269867D4</t>
  </si>
  <si>
    <t>CB6F2BAD-60A8-47F1-8CB4-0108D507164A</t>
  </si>
  <si>
    <t>halfverhard</t>
  </si>
  <si>
    <t>25D439D3-0F87-4D25-AD03-D473A6FF678D</t>
  </si>
  <si>
    <t>BABA2ABD-A9FF-422B-ABE2-781AF350A193</t>
  </si>
  <si>
    <t>1E33C698-254E-4A7E-87DD-6B292B6D0835</t>
  </si>
  <si>
    <t>287AF8C1-2ADA-4DAD-96F6-04B0B79F282D</t>
  </si>
  <si>
    <t>49C00734-0C67-488B-839C-3C648D4E4C5C</t>
  </si>
  <si>
    <t>89679586-7CA2-47B8-9F57-736674630127</t>
  </si>
  <si>
    <t>02A3A621-BEA7-420A-87C9-1C690161F7AA</t>
  </si>
  <si>
    <t>347EB7CE-0E28-4902-818D-B5EAE27655AC</t>
  </si>
  <si>
    <t>71EC1E1D-1EB4-461D-B968-5493B52440F6</t>
  </si>
  <si>
    <t>08484231-4AB6-4211-A37F-F8CB52823190</t>
  </si>
  <si>
    <t>FAD5E527-12FE-42A9-8C75-AD000E7BA750</t>
  </si>
  <si>
    <t>92816370-1E25-402C-A177-893E0A98016E</t>
  </si>
  <si>
    <t>1A88EE75-0DDB-4131-A7AA-A8F66F6068E5</t>
  </si>
  <si>
    <t>EBBC69CA-47DE-4894-99FC-E463841F5A7F</t>
  </si>
  <si>
    <t>F2AA134D-1476-4272-91A5-00B46A1E153D</t>
  </si>
  <si>
    <t>FE46D03A-A29A-49B5-8AE7-D0E3C4F7B6E4</t>
  </si>
  <si>
    <t>Louis Braillelaan</t>
  </si>
  <si>
    <t>5D1B6FDC-F8F7-4E86-B5CA-E0A0FEA26EDC</t>
  </si>
  <si>
    <t>E67630EB-CBEA-4397-874F-E3831AE5D88C</t>
  </si>
  <si>
    <t>602F0807-7245-4414-A53F-622789847BEB</t>
  </si>
  <si>
    <t>CA7984AE-0C52-404B-84F2-86EA1405BB1E</t>
  </si>
  <si>
    <t>8B12D0F7-FCCA-4037-8D46-C248A55F0E92</t>
  </si>
  <si>
    <t>Susannegang</t>
  </si>
  <si>
    <t>00BC48B8-EA31-4AF4-8BB6-96DA9C22F740</t>
  </si>
  <si>
    <t>88D97A81-0A9E-4F9A-92E2-8BF24100557C</t>
  </si>
  <si>
    <t>A4F2A9A1-2540-4B07-8BA7-35E6D1ED6CAC</t>
  </si>
  <si>
    <t>269C5146-497C-4056-8270-8A225B53DC8C</t>
  </si>
  <si>
    <t>5F32BDF9-2257-4A5F-9B52-89BD234E6E47</t>
  </si>
  <si>
    <t>B42B0D7B-15CD-4937-84E7-F5F16B635768</t>
  </si>
  <si>
    <t>71366811-A3E1-4F4C-B121-880806D51FB4</t>
  </si>
  <si>
    <t>Alonehout</t>
  </si>
  <si>
    <t>45172F63-9AA6-4674-BC06-9F9A93DB7AC3</t>
  </si>
  <si>
    <t>CE45580E-8088-4532-AFAE-7586BD4D7CFD</t>
  </si>
  <si>
    <t>D7BB3666-B264-4596-906F-3B202C9874F0</t>
  </si>
  <si>
    <t>398A4A39-72FD-4D47-94A8-84E580A64C5B</t>
  </si>
  <si>
    <t>A8071B65-B224-49D5-AD7D-6361FFA8B1D9</t>
  </si>
  <si>
    <t>6A522FAB-B045-4372-B330-D452BE237DD9</t>
  </si>
  <si>
    <t>8A824438-FC6F-41B7-B8CF-CC38CE53A4E1</t>
  </si>
  <si>
    <t>BA1F254B-49C4-47F5-A06C-6C3478D5F4C3</t>
  </si>
  <si>
    <t>A2ADA181-53D9-4FB2-AE79-83474F13FE41</t>
  </si>
  <si>
    <t>53508EBF-9F54-4107-8D42-E3AD4E370A57</t>
  </si>
  <si>
    <t>FE6372C5-8340-4426-881E-16AEA7B09F8E</t>
  </si>
  <si>
    <t>A113DC8A-AE16-44E4-9311-3E34AE82EE95</t>
  </si>
  <si>
    <t>2D588382-F2AB-4478-A637-8C6752684932</t>
  </si>
  <si>
    <t>AE6DF1BC-EBB0-467B-997B-D10691F2AE3A</t>
  </si>
  <si>
    <t>E3620C50-C0BF-4BCE-860B-DA3C88FFB2B4</t>
  </si>
  <si>
    <t>FD505F66-3B4C-40B6-B127-DD3122FBD39A</t>
  </si>
  <si>
    <t>AE82A2F8-F858-4558-955F-A497C7B9D622</t>
  </si>
  <si>
    <t>3F45D96D-C824-4A24-9294-43879028765F</t>
  </si>
  <si>
    <t>C82CE958-5258-43B8-957A-EBD9489266D5</t>
  </si>
  <si>
    <t>E868D368-9899-4A58-BF36-DD5D565D9A8F</t>
  </si>
  <si>
    <t>E0EBABCA-B5AF-4C05-8234-70AC18A753C0</t>
  </si>
  <si>
    <t>3E38F5F0-DC52-4E3F-B92C-A7996A953564</t>
  </si>
  <si>
    <t>37DE43EB-B294-46D6-AFD5-3C39502561B3</t>
  </si>
  <si>
    <t>91CE1F67-A7B2-4A80-AD33-4F5D95C7B6F0</t>
  </si>
  <si>
    <t>077CD674-6E9E-4143-BA9E-F261B9B0932D</t>
  </si>
  <si>
    <t>4BB521E0-C294-478A-9C1D-C2C2EC1801B6</t>
  </si>
  <si>
    <t>774CB3A1-5183-4C0F-9411-71A47BDDF1D4</t>
  </si>
  <si>
    <t>1C723299-7B3C-43E3-AA6A-877462AC71F2</t>
  </si>
  <si>
    <t>3AF515A4-29F5-4DE2-A333-C78243B3B154</t>
  </si>
  <si>
    <t>77B20675-FCF3-435B-8808-E3974A424450</t>
  </si>
  <si>
    <t>58D5D2E9-ACCF-405A-9E2E-5C5EB1BF626C</t>
  </si>
  <si>
    <t>50CF94B6-FED9-40EA-9C54-54FDD038369D</t>
  </si>
  <si>
    <t>2222742E-A4E0-430B-A631-84910412756B</t>
  </si>
  <si>
    <t>BD40CEAF-AB94-4B38-A072-6570E9BEB608</t>
  </si>
  <si>
    <t>ABE050EF-0536-4180-8D13-4572AB7B7D6B</t>
  </si>
  <si>
    <t>62E1B4EF-8004-44D0-9669-CD66E35D65B7</t>
  </si>
  <si>
    <t>214708FE-A30C-411C-B49B-769172CCFFBF</t>
  </si>
  <si>
    <t>F4646440-B145-4812-982C-419F58F53910</t>
  </si>
  <si>
    <t>06D404C2-108D-4A56-B21C-681E4549A7A4</t>
  </si>
  <si>
    <t>7E1D0805-0FBC-4CDD-9461-6D70454FE629</t>
  </si>
  <si>
    <t>2B5D39A8-E2A2-4197-88E9-5F93D403B1F6</t>
  </si>
  <si>
    <t>91334904-8292-490A-9630-BBC6775590A9</t>
  </si>
  <si>
    <t>DE2AF952-642D-45BE-9988-990D8E109B95</t>
  </si>
  <si>
    <t>A9A7382E-5618-43C9-A441-2578FF9A8FD8</t>
  </si>
  <si>
    <t>C9815034-8241-4701-938B-15368699FCFB</t>
  </si>
  <si>
    <t>93F6FFA8-A7E6-4DFC-87B5-5C8B5AF92A67</t>
  </si>
  <si>
    <t>F06138AD-5D7D-4C7C-AE58-348C13159F58</t>
  </si>
  <si>
    <t>BDF7DB44-CABF-4EE9-8552-BF479BB83E87</t>
  </si>
  <si>
    <t>Titaanwit</t>
  </si>
  <si>
    <t>3DF395F2-1B29-4F98-B53B-F4D394792E93</t>
  </si>
  <si>
    <t>E4D64060-5A89-475C-A435-81E6DDEBDE03</t>
  </si>
  <si>
    <t>BA9D090D-DAD9-4967-AA29-D8013A2842CA</t>
  </si>
  <si>
    <t>3E36B10B-E6B2-4F5D-BD47-7D804A3B0A42</t>
  </si>
  <si>
    <t>E0E7F3F1-B6D9-454A-8A88-14D8A887B4EA</t>
  </si>
  <si>
    <t>AA837896-33E4-4FB1-A4B7-AD1154AB5FAD</t>
  </si>
  <si>
    <t>510684D0-0C81-4307-B83D-4CA095C39D23</t>
  </si>
  <si>
    <t>7BDB6966-B19B-497D-A12F-1EB597A54B8C</t>
  </si>
  <si>
    <t>301EE095-2B61-43CA-BDF7-F746E66A40B8</t>
  </si>
  <si>
    <t>2D5E0B98-5629-4BFB-81D1-A4342CAA540F</t>
  </si>
  <si>
    <t>C8E66EFF-5293-4F25-A11B-AB7DED37A317</t>
  </si>
  <si>
    <t>55674AEB-AFAE-4CF5-AE08-3CEFCF67DEBD</t>
  </si>
  <si>
    <t>Houtsnippers</t>
  </si>
  <si>
    <t>6E934D62-4708-4A65-803C-06F92EB62EA5</t>
  </si>
  <si>
    <t>187EFE88-DC73-445C-845A-68B47CF0EBFC</t>
  </si>
  <si>
    <t>A0D93C17-941B-4B84-8026-BE19B92CF15C</t>
  </si>
  <si>
    <t>268BB219-DAFD-4A3F-83DF-C01275E83A1F</t>
  </si>
  <si>
    <t>059FE17E-D3F0-44AA-A328-8B9276F6BE1F</t>
  </si>
  <si>
    <t>59F07012-7A1F-43B4-ACC4-605097EBAFA5</t>
  </si>
  <si>
    <t>275695E9-3B3D-4659-9383-94716FB93D66</t>
  </si>
  <si>
    <t>Pastellaan</t>
  </si>
  <si>
    <t>230CACBD-F273-4269-B5FD-0C900FC7C21B</t>
  </si>
  <si>
    <t>DF290E5B-5DAC-441B-A05C-92080DDC75D6</t>
  </si>
  <si>
    <t>45C6BFBE-5C39-4D5B-A55B-EB641F10C245</t>
  </si>
  <si>
    <t>7349081F-9B83-47DF-A7FD-C95DBA374E34</t>
  </si>
  <si>
    <t>Tiamahout</t>
  </si>
  <si>
    <t>A6DEEE45-9987-4E19-BF20-3B792DE711C5</t>
  </si>
  <si>
    <t>CDA962C5-092B-4453-AEB6-22A1D06D0949</t>
  </si>
  <si>
    <t>Kurkhout</t>
  </si>
  <si>
    <t>0F1F9510-F272-4A10-BED0-592C1D57A1BE</t>
  </si>
  <si>
    <t>70F5E0C2-A298-4703-9465-96E483684538</t>
  </si>
  <si>
    <t>4C250C16-FFFE-4DEE-BE7A-0AE0DB17037B</t>
  </si>
  <si>
    <t>FA39D548-F6B3-44D1-BF5C-0C7CC047A089</t>
  </si>
  <si>
    <t>C17E3DDD-A2BC-4CF8-80CC-17EB5EF75027</t>
  </si>
  <si>
    <t>EEA620A2-F0C9-4B61-A85B-82E2CEDEB28E</t>
  </si>
  <si>
    <t>17E55C6D-ED91-4968-8003-DACE8F9091D4</t>
  </si>
  <si>
    <t>4D3BE951-21F8-4F0B-978D-E37573FC8A6C</t>
  </si>
  <si>
    <t>5F381FCB-9213-4A61-B183-7003DC251DA4</t>
  </si>
  <si>
    <t>D297AB9D-6940-48F7-95FB-FF853FAD384A</t>
  </si>
  <si>
    <t>Pigmentsingel</t>
  </si>
  <si>
    <t>C9A0A8FD-EC7F-4AB5-AA10-3BBEECD617BF</t>
  </si>
  <si>
    <t>A2E48E5F-3338-4DE3-B5E0-B3259460A541</t>
  </si>
  <si>
    <t>7FB43DAB-B719-419C-B982-67AAAD87B41D</t>
  </si>
  <si>
    <t>DE57C579-1150-45F1-9102-FBC0EA53A20B</t>
  </si>
  <si>
    <t>4660DADA-7FF3-4F15-A2F4-912E82F90329</t>
  </si>
  <si>
    <t>33EE3DA9-9C8F-4B22-81BA-4A7B396C0A12</t>
  </si>
  <si>
    <t>996B8E19-4D8C-49BC-85EE-782AA18FDB77</t>
  </si>
  <si>
    <t>C744F8A6-3024-4EAB-9DEE-0641DBBC300B</t>
  </si>
  <si>
    <t>595D00F7-F8C9-4129-A6FE-253E1174EB61</t>
  </si>
  <si>
    <t>8DD3F075-CD2D-4C40-BDFC-0E7682677AAE</t>
  </si>
  <si>
    <t>CC39315B-9138-4280-87CD-3584B3D5586A</t>
  </si>
  <si>
    <t>B243A34C-C3B2-4000-AB2B-2A3F1AD4DA2D</t>
  </si>
  <si>
    <t>F6257501-5067-4C91-A376-611CF2AF895E</t>
  </si>
  <si>
    <t>BA1E1190-1DBC-4167-ABD2-C62B7F93E82F</t>
  </si>
  <si>
    <t>ECEC9BB0-E8D4-4FB8-8118-64B73161975C</t>
  </si>
  <si>
    <t>2F091FEA-15BD-47A5-8E7E-AECE7BE3AEEA</t>
  </si>
  <si>
    <t>B09F3C4E-314C-45BA-ABC3-A8794B873DFF</t>
  </si>
  <si>
    <t>595DF00F-2FA8-48B4-819C-C4E7875EE5A8</t>
  </si>
  <si>
    <t>4BDE5040-11FA-4C11-937F-2DFD88DCD453</t>
  </si>
  <si>
    <t>1DB93799-8A92-473F-999C-B16AE2FAC794</t>
  </si>
  <si>
    <t>F5C14607-1941-4940-9DC5-4EF24D863E64</t>
  </si>
  <si>
    <t>388034E2-A50A-4AD7-9D6F-0191A109A9F5</t>
  </si>
  <si>
    <t>E091323E-F799-4DDF-9819-812F26DE8ED6</t>
  </si>
  <si>
    <t>793430E7-5A67-4374-9A70-2680EA6C2764</t>
  </si>
  <si>
    <t>B25C32B5-E57B-4861-A11C-ED42FD544E67</t>
  </si>
  <si>
    <t>068ECC80-0022-41D4-A4C8-F514DA4F76CF</t>
  </si>
  <si>
    <t>3C7474CE-B9BC-4535-9F04-54FD05D4F5F0</t>
  </si>
  <si>
    <t>45A9851A-ABC7-4322-8B19-68C85EF6E0E6</t>
  </si>
  <si>
    <t>F5EB7316-6867-408A-B867-77AD588EE565</t>
  </si>
  <si>
    <t>D84F0F66-7E75-4084-ACD0-A1EEEF4A81AA</t>
  </si>
  <si>
    <t>Nee</t>
  </si>
  <si>
    <t>ACF336F8-5B0E-4285-95C5-5DBC0C4AEA1A</t>
  </si>
  <si>
    <t>0CD7C09F-066A-4B4E-9660-F61E663005DA</t>
  </si>
  <si>
    <t>561E4B49-DD06-4811-8305-86377FFCA6AC</t>
  </si>
  <si>
    <t>D6C84751-92D5-4798-BC25-025A9D4DAEA3</t>
  </si>
  <si>
    <t>0479676D-74E4-49C4-A224-3E2531FCBE3A</t>
  </si>
  <si>
    <t>C183FB89-66BB-4835-A45C-DE40D717805F</t>
  </si>
  <si>
    <t>FF893191-0F8E-47A1-9C18-F16C8EA5A060</t>
  </si>
  <si>
    <t>761E8E3D-C779-49B1-8999-DC87A3A0883A</t>
  </si>
  <si>
    <t>B02CB7C3-31E3-4DB8-B310-43F4C51BA00E</t>
  </si>
  <si>
    <t>CDF00AAD-34A2-4329-9EFA-6F0DACDEE568</t>
  </si>
  <si>
    <t>94CA42B7-1A19-4999-A31E-CE6670AFD949</t>
  </si>
  <si>
    <t>6C38685D-B640-41E8-92C3-7D8628253ACE</t>
  </si>
  <si>
    <t>8BB6D9DC-30C4-4046-AB1C-F406F9246EA0</t>
  </si>
  <si>
    <t>50E68B39-7CF1-464C-AAA0-9C27A5159A6E</t>
  </si>
  <si>
    <t>7C73E1A2-816A-40B5-A37C-ED8BB1C32A13</t>
  </si>
  <si>
    <t>A54E74CF-9B1A-47F5-BE9E-5D804545AFCA</t>
  </si>
  <si>
    <t>106B0D47-A6FC-44A1-B788-0AFC811672FE</t>
  </si>
  <si>
    <t>7DF38B9F-13EF-4D1D-AC16-4EF01B284A4D</t>
  </si>
  <si>
    <t>9654225E-91F7-46D8-8BD7-C719E3C249C6</t>
  </si>
  <si>
    <t>9B623C21-DDAD-4EB0-A3A3-D12380A3448D</t>
  </si>
  <si>
    <t>538E228B-5A5D-4C9E-ABE7-749430EB7D55</t>
  </si>
  <si>
    <t>1DCF6719-96C6-4BC7-8873-8A8E6ABF6550</t>
  </si>
  <si>
    <t>B130EEE7-993F-4BE3-8938-AC5A59758501</t>
  </si>
  <si>
    <t>9A970ABD-A056-4098-BD38-C12B42D16EDE</t>
  </si>
  <si>
    <t>04386480-8070-4763-BCEA-D12631E894B4</t>
  </si>
  <si>
    <t>0E336576-61CA-47DD-92C8-5F3924B0B978</t>
  </si>
  <si>
    <t>Aloëbruin</t>
  </si>
  <si>
    <t>BD943397-AEBF-49E4-BD84-1C48B729C64F</t>
  </si>
  <si>
    <t>Zaansgroen</t>
  </si>
  <si>
    <t>74570EE9-8D67-469C-9010-FB7E1287672E</t>
  </si>
  <si>
    <t>203263D2-118F-41D8-BCA0-24CC3D6F3821</t>
  </si>
  <si>
    <t>A1A79CC8-3349-4127-9EB6-A96BFF1991B0</t>
  </si>
  <si>
    <t>9233B913-897A-4507-B293-CA83AB09CD02</t>
  </si>
  <si>
    <t>7AB0AFCC-CC75-4DE9-A093-F5918DD32E7A</t>
  </si>
  <si>
    <t>ADA3F612-A433-4440-8C1A-8F659DCD8BE5</t>
  </si>
  <si>
    <t>D5F29BA2-F573-4162-9144-A83005305DEF</t>
  </si>
  <si>
    <t>FFB175A1-676B-41F6-879B-34EC87399546</t>
  </si>
  <si>
    <t>BDEF37AA-8DD5-49C0-B6B3-7F642BFE4CB2</t>
  </si>
  <si>
    <t>72BEE8CD-E0D8-4395-8D68-CE61139767F5</t>
  </si>
  <si>
    <t>341CCE34-8CCE-4FF1-9704-B51AAF58D953</t>
  </si>
  <si>
    <t>9E23FECC-763F-4C07-B603-BBDC3FB7890D</t>
  </si>
  <si>
    <t>A78D08E1-CA49-4D2B-9411-7943DD99F60A</t>
  </si>
  <si>
    <t>8EC63723-2881-49FB-BEF6-F37DE23CAF27</t>
  </si>
  <si>
    <t>A6D45BB1-29AA-4EB9-AB5B-7C51AA99F053</t>
  </si>
  <si>
    <t>48CFE04C-0FF6-4256-8F8B-568EB7E280F1</t>
  </si>
  <si>
    <t>0D21242F-6083-4E46-BC26-F47855EA4659</t>
  </si>
  <si>
    <t>D1ACF682-8836-4A1E-AAB2-11D747028E3F</t>
  </si>
  <si>
    <t>EAB66556-D83C-41D0-A009-530D6088B1B0</t>
  </si>
  <si>
    <t>46548E70-D8E7-4406-9905-81D6436D6217</t>
  </si>
  <si>
    <t>1CF5ECF1-8F4E-4FD5-A90E-D516B36CC482</t>
  </si>
  <si>
    <t>Opaal</t>
  </si>
  <si>
    <t>6B7A4DCA-51A4-44BA-BB89-DEB4E304995C</t>
  </si>
  <si>
    <t>FCB4E225-4674-4A62-94E0-58F806CC677A</t>
  </si>
  <si>
    <t>DE772AB6-B02B-47F7-B347-ADDA6E1ED527</t>
  </si>
  <si>
    <t>99DC89BD-E048-4B56-9FD0-C5F5B747013F</t>
  </si>
  <si>
    <t>944CC753-516C-47F0-ABBC-09C55CCEB84D</t>
  </si>
  <si>
    <t>B59F8525-9672-48F5-B2F8-B79A0E71A69D</t>
  </si>
  <si>
    <t>CCDB5218-70CF-4A30-B45C-2A3502799638</t>
  </si>
  <si>
    <t>734BCE16-6A33-44C3-B9C6-5486B0B64016</t>
  </si>
  <si>
    <t>D889BBBE-984E-4184-A02E-9B03DC5DCF5E</t>
  </si>
  <si>
    <t>59FFE4C9-3C7A-42D5-A0DE-60FC0554191D</t>
  </si>
  <si>
    <t>1C6EDA46-A2AF-41A2-8924-63FC78577262</t>
  </si>
  <si>
    <t>A0CE0A25-AA03-48C8-9A1F-B7A59DD1F442</t>
  </si>
  <si>
    <t>9027A741-501A-44AC-886D-56DEA91EB78B</t>
  </si>
  <si>
    <t>3511D536-2DAF-4280-9CD0-1866B324AB82</t>
  </si>
  <si>
    <t>D791B40E-DD29-4CA8-9FEC-90E10E0E0612</t>
  </si>
  <si>
    <t>ECF60EE5-CDBC-4ACA-AAFB-5FBEA3AF516F</t>
  </si>
  <si>
    <t>0C38AA4B-F132-49DE-BD9A-02F835E38DF8</t>
  </si>
  <si>
    <t>CD208194-5465-42CB-957D-95E206760825</t>
  </si>
  <si>
    <t>A0DAFFA6-5B2D-4D8F-BB9B-35AE784AA371</t>
  </si>
  <si>
    <t>30484EFC-1474-499A-8D4F-7D54D39F0D0A</t>
  </si>
  <si>
    <t>D49C205C-DF4B-4DF9-8FAF-A695E82EF445</t>
  </si>
  <si>
    <t>C8F6B9AB-26A7-4EBF-85FD-EF9F0E3B3873</t>
  </si>
  <si>
    <t>6C3DFA9D-7C28-4EFC-BA80-E2E37E6018E9</t>
  </si>
  <si>
    <t>Anataas</t>
  </si>
  <si>
    <t>3606FF43-9F6B-43CD-BF84-8532202A9187</t>
  </si>
  <si>
    <t>03F61AAF-1230-44F7-B5BD-37410C5B7527</t>
  </si>
  <si>
    <t>60CEDCA2-8A3B-4AB3-8D8C-9A1F9FA27391</t>
  </si>
  <si>
    <t>DFBBAA0D-48E5-455F-8A4C-B0D25B4DD26B</t>
  </si>
  <si>
    <t>5785EB3F-1894-4A9C-B2DA-E3A6B18F69D5</t>
  </si>
  <si>
    <t>47A85F46-AD09-4EF0-BDDD-0F745B8A131D</t>
  </si>
  <si>
    <t>F0EC32BB-BB59-41B7-ABC3-E42E325D683B</t>
  </si>
  <si>
    <t>B667C27A-9F37-4A90-A7E8-CAD104D3A149</t>
  </si>
  <si>
    <t>ECECAEE7-E010-432F-9FCF-29E25BE22132</t>
  </si>
  <si>
    <t>728500D5-FE2D-4A49-AB2E-A34DBB23B55C</t>
  </si>
  <si>
    <t>190943A9-BA97-442E-9155-5780357CD52C</t>
  </si>
  <si>
    <t>BB025125-8216-4F07-B3D1-2BFD55CF56F8</t>
  </si>
  <si>
    <t>Cederzoom</t>
  </si>
  <si>
    <t>E119596F-DA7C-47E7-BF97-2DF015AE6B81</t>
  </si>
  <si>
    <t>1DAE2D65-B85F-4A01-AFED-80374FBD3641</t>
  </si>
  <si>
    <t>0D9BCD00-E5B7-4007-8C0F-5D6487E01014</t>
  </si>
  <si>
    <t>Drempelblok</t>
  </si>
  <si>
    <t>DF2554A5-1BE3-4173-B8E1-A7E4BFDB89AF</t>
  </si>
  <si>
    <t>74C94432-FE5E-4441-AF5D-45F4BF477265</t>
  </si>
  <si>
    <t>DD767D13-7733-4BAD-BF67-5AB2FC31B83A</t>
  </si>
  <si>
    <t>F8FB8D6B-00E6-4321-9BDE-02DF29C339D9</t>
  </si>
  <si>
    <t>429C0B75-CABB-47F0-B19C-F8CE10CAD1F9</t>
  </si>
  <si>
    <t>0323C970-20AE-47AF-A235-25EE56FAF856</t>
  </si>
  <si>
    <t>9329EF19-1867-423D-8D07-C93AE4CF5541</t>
  </si>
  <si>
    <t>Printasfalt</t>
  </si>
  <si>
    <t>E179E410-D32F-4A58-9AE0-82B08B8211AB</t>
  </si>
  <si>
    <t>5B35661B-BABF-4573-B1CF-625895BA7B8B</t>
  </si>
  <si>
    <t>DEF10892-586F-41D9-9F9C-B72198E303E6</t>
  </si>
  <si>
    <t>Gabriëllegang</t>
  </si>
  <si>
    <t>B7517B3A-A357-48E6-8778-5E84CC734B40</t>
  </si>
  <si>
    <t>D2070648-ED8A-4865-A442-206313956680</t>
  </si>
  <si>
    <t>F199E5DC-0B33-46D5-BF22-5A6167ADD765</t>
  </si>
  <si>
    <t>ABA865B1-7A0B-428F-97BA-231B9EC25F4B</t>
  </si>
  <si>
    <t>AE10D229-BA05-4D47-817C-3682A6FC219F</t>
  </si>
  <si>
    <t>126DAB04-7C9A-4C56-8834-0232286DBDB4</t>
  </si>
  <si>
    <t>884FE20F-8B27-4A65-AAF8-369F192443D7</t>
  </si>
  <si>
    <t>E5350670-F108-4AC2-A375-C23C6350F95A</t>
  </si>
  <si>
    <t>721C888E-B838-4A12-976D-135ABB3CA887</t>
  </si>
  <si>
    <t>6291D3C4-D5D7-462F-8FFA-7DC082E36EF0</t>
  </si>
  <si>
    <t>A120EBEF-6A20-4B5E-B076-8CDF7E0D6162</t>
  </si>
  <si>
    <t>93E564AC-6864-4364-A176-BE4C1D079BE8</t>
  </si>
  <si>
    <t>B6DE5EA6-BD8A-47D2-B070-F12CA193658B</t>
  </si>
  <si>
    <t>12F3062C-1337-40D3-A543-CA0083CEAB7D</t>
  </si>
  <si>
    <t>799F9916-2FB6-45A3-917C-26F3A9CABFDB</t>
  </si>
  <si>
    <t>CD2F5A1C-F2E4-4FA5-A838-4E33C37F85CB</t>
  </si>
  <si>
    <t>8985BFDB-4F20-4C30-A144-C0581B41F986</t>
  </si>
  <si>
    <t>6481CAB8-B70B-49F9-862E-3215C0242ED9</t>
  </si>
  <si>
    <t>CC8CCC16-CFD4-46DF-8F52-30B055A16F65</t>
  </si>
  <si>
    <t>135D1C7D-573A-4D66-9AF0-46D93ADD2FAA</t>
  </si>
  <si>
    <t>AB98B610-BAC0-4756-9C8C-E039673E0B72</t>
  </si>
  <si>
    <t>EC85F904-8D3A-4523-A627-AD3557DF6636</t>
  </si>
  <si>
    <t>C823DE15-3232-4E9F-B22C-DACFB7D5925E</t>
  </si>
  <si>
    <t>922FFB1C-B99E-4E96-A95F-23DB68524DFD</t>
  </si>
  <si>
    <t>7158976C-B079-483A-87D3-C23DE7CA27F6</t>
  </si>
  <si>
    <t>FCBD0682-AB71-403B-B06E-72198A1445F4</t>
  </si>
  <si>
    <t>3B3E500D-6275-4808-B6E5-613D62B56B0D</t>
  </si>
  <si>
    <t>E1BB2227-700F-425A-9D5A-6055C7FA273C</t>
  </si>
  <si>
    <t>3D2A7CA8-8F1E-410B-A168-DC4247A66211</t>
  </si>
  <si>
    <t>A5A14FF5-8DB7-4DA2-B859-4CFA0AFDE3EA</t>
  </si>
  <si>
    <t>F085FDEF-EB22-4E79-9297-9EFB2F51805C</t>
  </si>
  <si>
    <t>9811247F-0033-4BAE-8EEF-C61286ABAC6E</t>
  </si>
  <si>
    <t>62819FC7-F6B6-4302-98CD-86359CBDB34A</t>
  </si>
  <si>
    <t>Esdoornzoom</t>
  </si>
  <si>
    <t>1899A74C-9104-494D-BF0D-7EF82BC303E9</t>
  </si>
  <si>
    <t>BEAA7C76-C7B5-43CE-85E7-00131EDCA5EB</t>
  </si>
  <si>
    <t>2A5D168B-6136-4261-BD6E-F584A679160F</t>
  </si>
  <si>
    <t>E52488C8-51BD-47D8-8269-CA360DCA8F58</t>
  </si>
  <si>
    <t>BB611748-EDB4-417F-8FB4-D1431C061E47</t>
  </si>
  <si>
    <t>3F63A4BD-CEAC-4397-B601-77705F385293</t>
  </si>
  <si>
    <t>40BCC6D4-4C5B-43FF-9B30-59F8D535AB86</t>
  </si>
  <si>
    <t>AD27A37D-B6A8-4FE3-A4C0-7C76C09B9067</t>
  </si>
  <si>
    <t>A698DDA6-E4A8-488A-9802-4487EF69BDB3</t>
  </si>
  <si>
    <t>38AF0B3C-DD55-4613-BB3A-14250EB04EE0</t>
  </si>
  <si>
    <t>F78FEFF8-024D-4530-A47D-85E2C81B3AE6</t>
  </si>
  <si>
    <t>B2B148DF-7698-4755-B088-D986ADC85C30</t>
  </si>
  <si>
    <t>334B4638-84FB-44B0-9A01-B511AEDBDC72</t>
  </si>
  <si>
    <t>F6EB3387-E2DB-47A5-8420-490AB9395171</t>
  </si>
  <si>
    <t>DDA1D7D4-5DAF-4321-919E-A48086312EF0</t>
  </si>
  <si>
    <t>FBB4868B-5245-471A-9E9B-2D9330E965AC</t>
  </si>
  <si>
    <t>58B5313D-8363-4AE0-8794-64A9C2CC8E94</t>
  </si>
  <si>
    <t>ABCA7669-01FC-41FC-A4CC-B55AEEC09A1B</t>
  </si>
  <si>
    <t>D161692E-9E51-4077-B444-891B2E012817</t>
  </si>
  <si>
    <t>1F37D805-32C1-4E7E-BB99-91F92664D8FA</t>
  </si>
  <si>
    <t>AE79C6E8-A71E-48F8-9B11-901D6C470D02</t>
  </si>
  <si>
    <t>E66CD075-50A0-44CB-8F96-F79B943FBB0A</t>
  </si>
  <si>
    <t>49C223B7-5B80-462C-A0A3-F62686E13D84</t>
  </si>
  <si>
    <t>5C08D196-DF46-4242-B7DF-C0D3D431E3CA</t>
  </si>
  <si>
    <t>1A924C24-4770-425C-A468-E4A80376CC5B</t>
  </si>
  <si>
    <t>ECB587FE-A78A-42A5-A8A9-C073787F1EF1</t>
  </si>
  <si>
    <t>F2F92095-145A-4E3E-96CF-783AB8382110</t>
  </si>
  <si>
    <t>83FD5EF6-6246-4EEC-94EA-EC651B2DEB1C</t>
  </si>
  <si>
    <t>E7538E67-4C88-48AA-93E4-C0E340ED65C1</t>
  </si>
  <si>
    <t>87F6D071-A4DC-4E3E-822B-83C2C95DE81E</t>
  </si>
  <si>
    <t>088BCCB6-B25F-4ED4-87D1-73E185270477</t>
  </si>
  <si>
    <t>BF0C3FC7-D649-49E1-907E-72B642D33017</t>
  </si>
  <si>
    <t>Louis Pasteurlaan</t>
  </si>
  <si>
    <t>305F0BC6-CB43-4594-A33B-BBFC354071B2</t>
  </si>
  <si>
    <t>B3FFEEC0-5FB5-4D68-B347-0989AFA68114</t>
  </si>
  <si>
    <t>C7125C82-3E29-4EC2-AEA8-D93E877F2BA0</t>
  </si>
  <si>
    <t>8EE444AE-D942-41A4-8FD1-A7E146B4EF3A</t>
  </si>
  <si>
    <t>deels asfalt knippen op inventarisatiepunt</t>
  </si>
  <si>
    <t>72FBB425-1C0C-49EC-B4BC-33BCE2534751</t>
  </si>
  <si>
    <t>A73DF188-9AFF-4D6F-B1DF-FC285FFBD6ED</t>
  </si>
  <si>
    <t>9408FF67-C657-49DE-A8F3-4446D319E1C7</t>
  </si>
  <si>
    <t>B1F312A2-D020-411F-9632-4EB4C70B91F4</t>
  </si>
  <si>
    <t>B33884CE-67D0-4217-8A4B-947317476A91</t>
  </si>
  <si>
    <t>Basralocushout</t>
  </si>
  <si>
    <t>E8B88C6B-42E5-43F2-9258-D178A5FB30FE</t>
  </si>
  <si>
    <t>0B92CE27-CB45-44E4-A6EA-FDD29380B30B</t>
  </si>
  <si>
    <t>E6F753D3-1494-4C92-8FAD-2495390AC87E</t>
  </si>
  <si>
    <t>A86341BC-48CF-410B-A1C3-90A3B7C51A3B</t>
  </si>
  <si>
    <t>91F995FB-8597-45E0-B1D7-86B595E3269F</t>
  </si>
  <si>
    <t>B59EFE4A-F186-4697-8461-02E8CD5EF673</t>
  </si>
  <si>
    <t>12B49EEE-8199-4C59-8466-C7359E6DAF83</t>
  </si>
  <si>
    <t>EA022E77-E46A-4F8C-964E-C90D1D6EDDF3</t>
  </si>
  <si>
    <t>C4DA6420-DE85-4B44-B6A3-3B2CEE7692AB</t>
  </si>
  <si>
    <t>CFD99B1F-12DF-404F-9683-BC0B6EB2233E</t>
  </si>
  <si>
    <t>7EACE0FA-C7FD-47D8-9874-3AFF1904763A</t>
  </si>
  <si>
    <t>0603C145-1E59-4D10-B509-B6F9C6C23AF1</t>
  </si>
  <si>
    <t>2C20ADD4-6D06-4A60-9534-E3F85F7DD21F</t>
  </si>
  <si>
    <t>0AABDF11-990A-4336-84A6-953804BB5502</t>
  </si>
  <si>
    <t>7DA1DF30-D770-4F39-B79F-D54CD1BBD1D3</t>
  </si>
  <si>
    <t>8572800D-1018-4175-A1F1-053D9DAAD104</t>
  </si>
  <si>
    <t>B8B11D1D-8DCA-4470-8096-2CCC62A1A5F9</t>
  </si>
  <si>
    <t>2E9283EA-8E15-40FB-8EA0-917AC561CFB5</t>
  </si>
  <si>
    <t>90417AB0-0122-446A-8E9C-E293DEAC4B9E</t>
  </si>
  <si>
    <t>4D48A87E-C68D-4FEB-BFD5-059E1D937283</t>
  </si>
  <si>
    <t>18A82997-02FA-4FBB-B6DC-EF577754040E</t>
  </si>
  <si>
    <t>5DE995CB-2220-425D-B27C-7321121F81C5</t>
  </si>
  <si>
    <t>FCCB9C4C-B8CD-4F02-906C-1D3E7342C22A</t>
  </si>
  <si>
    <t>613AC3E7-3D34-416D-9700-EB51E9B16C02</t>
  </si>
  <si>
    <t>20935D62-E246-4139-AF23-4E5BB369CB41</t>
  </si>
  <si>
    <t>77262E2C-6590-478D-A9BA-1208D6F190CC</t>
  </si>
  <si>
    <t>1C5D7CF2-34CF-480C-8A0E-41DD764D6EBF</t>
  </si>
  <si>
    <t>B81D7DA6-F30C-44A4-8B20-557DAA9FC573</t>
  </si>
  <si>
    <t>DE22BAC5-57C2-4CDE-B97F-5945A3F35C1A</t>
  </si>
  <si>
    <t>1A150956-E6C9-44EA-81B2-244342036F95</t>
  </si>
  <si>
    <t>FD26E08B-5DCE-45E4-A3A2-4F7E34669DEF</t>
  </si>
  <si>
    <t>8A870E99-B1E3-468F-90FE-1A959D5F0555</t>
  </si>
  <si>
    <t>1F4266C4-68C0-4BB6-A9E2-326E4A9E1C25</t>
  </si>
  <si>
    <t>499A4752-D4BB-42CC-B1FF-2CB40DBE549F</t>
  </si>
  <si>
    <t>E8A19DDD-A738-4A6A-9025-2AD23063FA84</t>
  </si>
  <si>
    <t>C6F7C079-FFDF-4D67-8E1D-F9EF1E17AF13</t>
  </si>
  <si>
    <t>F7EF2764-8FC7-400E-9096-6634FCDA3CF0</t>
  </si>
  <si>
    <t>023A7279-3022-4847-991C-BB41CF6FEC3C</t>
  </si>
  <si>
    <t>08AAAF85-B8FF-4278-A4EA-4576356D32D3</t>
  </si>
  <si>
    <t>F34C8005-C741-486B-A50F-B33192C0C6DA</t>
  </si>
  <si>
    <t>3008224D-A833-4805-81E2-40C81747CC9F</t>
  </si>
  <si>
    <t>E8ABB460-FAFE-4710-93F6-BBCB41141953</t>
  </si>
  <si>
    <t>039F07C4-1902-4EA0-868E-A24841F59E46</t>
  </si>
  <si>
    <t>FF9BEA36-3EBD-4BEF-AD65-85F6582F1EE6</t>
  </si>
  <si>
    <t>1726AF72-24C9-4EFF-9B7B-B614B81A33F9</t>
  </si>
  <si>
    <t>B7EFA3BC-2AD9-46C8-9534-296D0E3BF5F6</t>
  </si>
  <si>
    <t>C8EE8814-57B7-460D-9B01-9FFDC3810099</t>
  </si>
  <si>
    <t>CBCC0BB5-2CE0-4B54-A5D4-EE30C1EC6A20</t>
  </si>
  <si>
    <t>698EE967-E0FF-4933-B916-99D715FAD744</t>
  </si>
  <si>
    <t>C1AF99FE-5818-43EC-8A60-798929EC7391</t>
  </si>
  <si>
    <t>8F1516A7-6EC8-4ADD-B93D-3087B21A32F8</t>
  </si>
  <si>
    <t>E05BDCF9-F7EF-4971-B534-BEB098EC9EB7</t>
  </si>
  <si>
    <t>F2B2FEEE-4B89-4231-AEC4-8E61C04FD98D</t>
  </si>
  <si>
    <t>F78645D5-31F6-4EDE-B46C-1254B455F561</t>
  </si>
  <si>
    <t>E2AB7452-D930-4028-8C5D-DCBFADA6F1AC</t>
  </si>
  <si>
    <t>F86976EB-A634-494C-88BE-92F40C023365</t>
  </si>
  <si>
    <t>D9FDE40A-E267-492D-A7D1-4E704B9683EE</t>
  </si>
  <si>
    <t>5FDFA36C-AAA5-4FAE-B6D8-D7441974BEA7</t>
  </si>
  <si>
    <t>3F8A2DA7-8C74-417A-A220-DAE0AD847D79</t>
  </si>
  <si>
    <t>88FD9817-C7D4-4E86-8230-FBDAAD32DA52</t>
  </si>
  <si>
    <t>C7D19F20-2D2D-4964-87F5-45F9D0680CB8</t>
  </si>
  <si>
    <t>616F4C19-5256-4A91-9806-43327109D4CE</t>
  </si>
  <si>
    <t>Waalformaat</t>
  </si>
  <si>
    <t>012CA0E4-2DC0-4AD3-8872-8E92D7E77A1D</t>
  </si>
  <si>
    <t>E846C6A8-E682-4743-9E63-2FB3398442F0</t>
  </si>
  <si>
    <t>Wambahout</t>
  </si>
  <si>
    <t>EAEB168B-7A73-49E6-9F4A-960F7E141A93</t>
  </si>
  <si>
    <t>C1FD3D69-E05D-4BF1-9CE8-7FA9DAAFC6B7</t>
  </si>
  <si>
    <t>9E813137-075D-4FD6-9C09-45CB7474E8C0</t>
  </si>
  <si>
    <t>8905F6C7-A373-4ED2-A22D-6B34E2A68009</t>
  </si>
  <si>
    <t>685E9D1B-7F47-4C56-8B30-3114AC0D915C</t>
  </si>
  <si>
    <t>C43D1A7B-47D9-4034-8E36-3D8D15229E21</t>
  </si>
  <si>
    <t>157643C4-BBE7-4AA1-8E0C-C38370758B84</t>
  </si>
  <si>
    <t>076CDA9C-FF5D-4B06-9F3F-9FF4739FEFD1</t>
  </si>
  <si>
    <t>1F0502FE-FE08-45A9-BEEA-627C75D13560</t>
  </si>
  <si>
    <t>F458CA90-7EC9-4B48-92AF-60DF222031C0</t>
  </si>
  <si>
    <t>34BC4AEC-38D4-4ED9-A9D1-93898BB80494</t>
  </si>
  <si>
    <t>080A4D83-36C5-40C4-ABA1-DF374B342447</t>
  </si>
  <si>
    <t>FA60092E-AB19-444C-8189-D2E07B7F7C24</t>
  </si>
  <si>
    <t>7A0B246F-7480-4CFD-833F-E5076B9E9930</t>
  </si>
  <si>
    <t>D1886E8A-B057-48F5-A94A-B6DF2E3AFD2A</t>
  </si>
  <si>
    <t>FEAFD78E-659E-46A8-AEB0-DB19BCFFFE70</t>
  </si>
  <si>
    <t>C4EDABE9-8848-4479-AC8D-4DF704A836A1</t>
  </si>
  <si>
    <t>129CDF35-E229-4EC8-A463-FE64E02B4710</t>
  </si>
  <si>
    <t>FDB4CDE3-53BD-428A-93D5-A3EECC879543</t>
  </si>
  <si>
    <t>B886C727-F705-48D2-8E2A-09D935CCAF3E</t>
  </si>
  <si>
    <t>FC230C5A-F78C-4982-91F7-4C6E006CED10</t>
  </si>
  <si>
    <t>28BDC27B-DFE7-4555-A99B-440876436A55</t>
  </si>
  <si>
    <t>6DD1466B-10AA-4538-AF7A-D3103513ECBB</t>
  </si>
  <si>
    <t>0D6D01C7-0EB1-40CB-B14A-AD5B075A0D88</t>
  </si>
  <si>
    <t>F33A618D-BD4D-4F79-9A03-F4227D806873</t>
  </si>
  <si>
    <t>A6019A06-217D-4BDD-B343-B85FF9EFB423</t>
  </si>
  <si>
    <t>211D6CC9-6125-4A60-BB52-6AD584A0AD95</t>
  </si>
  <si>
    <t>9F799DA9-91F0-4F86-8DE1-8A6183EAED3F</t>
  </si>
  <si>
    <t>ACE07C7A-775B-4505-A49F-2187859A3DFB</t>
  </si>
  <si>
    <t>6925020D-D48C-438A-BFB2-D17A85202A73</t>
  </si>
  <si>
    <t>06FDBF87-F4D5-4FE1-92F4-59DD828E5BCB</t>
  </si>
  <si>
    <t>9A938E35-45AB-49BA-8775-45823FD99D9A</t>
  </si>
  <si>
    <t>3738B931-515A-4369-9B01-BF3E02CE7C91</t>
  </si>
  <si>
    <t>987528B0-F8CF-4C31-9735-90ED8EB200BD</t>
  </si>
  <si>
    <t>08879E73-B532-4EAD-90EF-DD034B8DDB09</t>
  </si>
  <si>
    <t>F0E5EA45-F79A-43A8-B7AF-FF075F12BC8E</t>
  </si>
  <si>
    <t>4BCA9047-D62C-4ED2-84D6-5FF22249048F</t>
  </si>
  <si>
    <t>1036A6E3-0A89-4055-8560-1C7282441683</t>
  </si>
  <si>
    <t>B1A6E179-0661-43A8-BD0A-A4CE6CC9590C</t>
  </si>
  <si>
    <t>4D02BABA-DAF4-4C88-AB77-B8E2479B93D6</t>
  </si>
  <si>
    <t>26717E9F-64F8-484D-859D-66C6E4E0481A</t>
  </si>
  <si>
    <t>4F904144-AE83-410B-8243-97C4767AFED7</t>
  </si>
  <si>
    <t>98466DEA-25D7-4300-BC6D-4519DEB19301</t>
  </si>
  <si>
    <t>A228FCF1-CB3F-464D-91D8-728B114B7F6B</t>
  </si>
  <si>
    <t>BF949542-3F5B-4AD1-A35E-F2EEE05902CE</t>
  </si>
  <si>
    <t>78559139-4072-431E-BC54-8F42D22D4DFC</t>
  </si>
  <si>
    <t>3DEE959B-77B4-4362-8C60-228EBFC9056A</t>
  </si>
  <si>
    <t>6D9B058F-9706-4152-8E9D-2DA6B127A94F</t>
  </si>
  <si>
    <t>77D26139-6C31-4CA9-9347-2815DEE43185</t>
  </si>
  <si>
    <t>790CD1C2-E22C-4198-BC79-519AB4EA68A8</t>
  </si>
  <si>
    <t>C9556571-1896-46AA-9BA3-D16C5F50442E</t>
  </si>
  <si>
    <t>DBA46F50-E990-4BFA-BE35-81BE76E2568C</t>
  </si>
  <si>
    <t>472197C6-903C-4128-8DD5-1459BB7339E0</t>
  </si>
  <si>
    <t>DDCA9819-F48C-40AA-889C-52D525F829FF</t>
  </si>
  <si>
    <t>6F5429BF-658B-4343-B115-F43B1984D87E</t>
  </si>
  <si>
    <t>1BE6624C-37DB-425E-8F73-A7D278BFD402</t>
  </si>
  <si>
    <t>A2A50B2C-F763-47BD-A5A0-5D8A16148022</t>
  </si>
  <si>
    <t>2A28C2B9-387C-48DD-A78D-53A525778DCD</t>
  </si>
  <si>
    <t>8EBF018F-3204-4528-A147-0789B619B9EB</t>
  </si>
  <si>
    <t>12CD33D8-EC11-4B13-9D77-4933A13B1E0A</t>
  </si>
  <si>
    <t>2689FBB0-CC50-4612-846C-DD7D52B86DAD</t>
  </si>
  <si>
    <t>090F2C01-EB7F-44F8-8DED-848D893CDDFF</t>
  </si>
  <si>
    <t>5D2C2819-C012-43EB-99D0-584B0B4BDC4B</t>
  </si>
  <si>
    <t>B04CD998-B634-4CE1-929B-FAD212471115</t>
  </si>
  <si>
    <t>2FFDB5F2-DEAB-4292-AFB4-C394CE153210</t>
  </si>
  <si>
    <t>oneffen door kolken</t>
  </si>
  <si>
    <t>BD547B51-307C-4092-826D-EA20FE8F05E4</t>
  </si>
  <si>
    <t>91C022CE-F0C2-4AAB-984E-AB37408E0590</t>
  </si>
  <si>
    <t>6723D605-CDB6-4509-B184-03E79B52D349</t>
  </si>
  <si>
    <t>9A4AE71B-49A2-4BFC-A259-78E0D5FF3B58</t>
  </si>
  <si>
    <t>6F497F39-BB72-459E-80F0-7E66AD97F895</t>
  </si>
  <si>
    <t>4F85B76D-ADF1-42C3-8CB3-98BAF721CAD6</t>
  </si>
  <si>
    <t>326FC7D5-5B4F-4C32-AC8B-87C030A6E189</t>
  </si>
  <si>
    <t>0CF5EDBC-E203-45DF-8BA9-AD36015477F5</t>
  </si>
  <si>
    <t>0A184AE4-788C-4FFD-8CFA-3FAFC5ED6B9D</t>
  </si>
  <si>
    <t>Smaragd</t>
  </si>
  <si>
    <t>12125257-E4F0-4181-8712-5C31230D8FEE</t>
  </si>
  <si>
    <t>F35EADDC-42E2-4B95-BCE6-25B21D01AC26</t>
  </si>
  <si>
    <t>BD8862B4-0FA1-4352-8878-0AE90B31AE7B</t>
  </si>
  <si>
    <t>EDB2F3D1-A190-4977-9CA1-2F86F5B120B5</t>
  </si>
  <si>
    <t>0C13CC94-814E-4E2D-82A0-3DA8BD93C4A8</t>
  </si>
  <si>
    <t>E1734540-187B-4B3E-8ADB-0F8E71B72BCF</t>
  </si>
  <si>
    <t>5C1D5AE0-FD10-45F3-B9CC-C1BEF3638337</t>
  </si>
  <si>
    <t>99BBBD47-FD49-4555-A7E3-3737FFD69F13</t>
  </si>
  <si>
    <t>894BE2FC-72C4-4856-B3D0-43F1E471ED57</t>
  </si>
  <si>
    <t>70BCD552-C4CF-4376-9ACF-6327522FCAAF</t>
  </si>
  <si>
    <t>D4333314-8BD7-4EBD-B71F-955DD34B2163</t>
  </si>
  <si>
    <t>66D16F00-3846-4030-8F84-454335692838</t>
  </si>
  <si>
    <t>D31B5B74-0906-4CF4-965D-C7B9FEB0532A</t>
  </si>
  <si>
    <t>A68378FE-5FC8-463C-B34A-A6386950D355</t>
  </si>
  <si>
    <t>1E05D5BC-9931-48CE-906C-FA97C1B87AC0</t>
  </si>
  <si>
    <t>4ACB2C50-0A51-4D2E-95BC-103DD0BB1772</t>
  </si>
  <si>
    <t>607B989F-E489-47A6-BBFC-D246EF7440D6</t>
  </si>
  <si>
    <t>98F9CBE1-5B28-400C-9B1C-5B185B347F11</t>
  </si>
  <si>
    <t>04D3413F-6F5B-42DA-B230-D5770F2C3833</t>
  </si>
  <si>
    <t>FC65E890-EF84-4521-82C6-E206D22F5399</t>
  </si>
  <si>
    <t>BFF1FB4D-397A-49E2-8BC8-9FF7412E17CF</t>
  </si>
  <si>
    <t>1B863005-699A-4105-932E-069E7FD5D8F4</t>
  </si>
  <si>
    <t>2BB2E8C7-00B7-4146-A32A-0AA8EC972B77</t>
  </si>
  <si>
    <t>B1381CDC-CF15-4CED-A69C-2B5ED34C27E8</t>
  </si>
  <si>
    <t>E33D46B9-D578-41FE-AE49-AD1BAC0ACA3F</t>
  </si>
  <si>
    <t>71CEAC26-7236-439D-B8F0-A3179543011E</t>
  </si>
  <si>
    <t>9A9E0896-1788-41A7-A4A9-3DA8D76127A3</t>
  </si>
  <si>
    <t>847AF055-8690-4F49-B699-93F1641DCB30</t>
  </si>
  <si>
    <t>90B3FF3E-8493-4C71-BA19-AE31F219D766</t>
  </si>
  <si>
    <t>79EF4E06-6881-4AFF-B577-5039715D3503</t>
  </si>
  <si>
    <t>2CDE6487-CE49-4AA2-8398-AD59C30C455A</t>
  </si>
  <si>
    <t>E67288E3-B478-4202-BBA9-92EBA10B8163</t>
  </si>
  <si>
    <t>689A74D8-C55E-42DE-946C-336EFF37FC1B</t>
  </si>
  <si>
    <t>E3F1935A-B9B9-4150-A930-BCDCE3F4D951</t>
  </si>
  <si>
    <t>4561D05E-7F68-4F52-A68F-0A141072E3B7</t>
  </si>
  <si>
    <t>604F1978-D6E8-424E-ACD1-57581ED06573</t>
  </si>
  <si>
    <t>F965B3C9-2EBA-4BB3-A127-BAC2BF643775</t>
  </si>
  <si>
    <t>E485AD7F-8F8B-4FEE-B489-9CC4C7B754E0</t>
  </si>
  <si>
    <t>EC760CF3-1300-4C2D-A066-350F9B1F6D27</t>
  </si>
  <si>
    <t>5CB3D318-354D-49A7-BB0F-8EC728CC7EA0</t>
  </si>
  <si>
    <t>A10C03F5-DB2A-4E2F-BD80-25190B651B1D</t>
  </si>
  <si>
    <t>161BC3D0-ECA7-4D8E-86AB-F8D5CF9AD520</t>
  </si>
  <si>
    <t>6B900C68-2BC6-4375-AE44-159529AA2C08</t>
  </si>
  <si>
    <t>66A4C158-F11C-43A3-8011-F1BF5A1B0896</t>
  </si>
  <si>
    <t>FD12D7F5-D571-432A-83EF-FF667849675C</t>
  </si>
  <si>
    <t>F4951234-19DE-4A10-AC50-8BFDE2881C31</t>
  </si>
  <si>
    <t>F08D9A41-09F2-49CF-93EC-CF929DD73A8D</t>
  </si>
  <si>
    <t>045D236E-0DCA-4427-A943-6C06F123BC21</t>
  </si>
  <si>
    <t>746C3C1F-0633-4DEE-843A-00602398077A</t>
  </si>
  <si>
    <t>0C57A39F-DE6E-46F2-B0CE-8539ECECCFB2</t>
  </si>
  <si>
    <t>DCC59B7D-9BC0-4670-83F2-DF7378980CD6</t>
  </si>
  <si>
    <t>0EC4AA72-A4FE-4150-8F3C-102591A16399</t>
  </si>
  <si>
    <t>7564BC3B-9D50-4EBE-9F16-A2BBA18DD88C</t>
  </si>
  <si>
    <t>CCC2134A-0BC6-498D-8618-663D654D0339</t>
  </si>
  <si>
    <t>D09BAEED-4490-4E1D-BD2B-D09593837DDD</t>
  </si>
  <si>
    <t>7A385449-3934-447B-A7D3-7032F9645EB0</t>
  </si>
  <si>
    <t>C1132C11-1365-47B5-A6D1-734196E39EE2</t>
  </si>
  <si>
    <t>45A850F8-6CB6-47D8-AB64-3A9758948F55</t>
  </si>
  <si>
    <t>313BBEE0-927C-4D9F-8832-5C464392F025</t>
  </si>
  <si>
    <t>28E807A6-F343-4013-9857-649B2094B6EC</t>
  </si>
  <si>
    <t>A4E8F188-3F61-47FF-A03A-BED3B007E986</t>
  </si>
  <si>
    <t>69FDA9D7-5DF3-478F-ADF7-C43E21CB933C</t>
  </si>
  <si>
    <t>B61A21C6-5E12-4918-89EA-36FD0986FB90</t>
  </si>
  <si>
    <t>D05D0DE1-880A-4340-872D-947E057B5F2F</t>
  </si>
  <si>
    <t>6D912879-99ED-440E-AD67-9663F6549697</t>
  </si>
  <si>
    <t>61AAAAD1-8758-4626-BEDF-999ABE9885FF</t>
  </si>
  <si>
    <t>078BF82C-C707-42F8-86B5-3E61A7838FC9</t>
  </si>
  <si>
    <t>4B261061-CB00-47F4-9B56-CC68540722C1</t>
  </si>
  <si>
    <t>6A3395FF-F8DA-4CD0-B891-30AF07D143F1</t>
  </si>
  <si>
    <t>C5D52C60-A055-4FC3-84AE-0E940BD652EA</t>
  </si>
  <si>
    <t>E98C3965-63BD-4E2F-9DFB-E6BB8EB5A2E6</t>
  </si>
  <si>
    <t>714A4905-222F-4ED2-943E-8327F74442B2</t>
  </si>
  <si>
    <t>99F69267-7889-4E58-906E-E4F7476FC6CF</t>
  </si>
  <si>
    <t>69075721-D086-4818-A367-CCC80256A995</t>
  </si>
  <si>
    <t>5A417B21-8959-41B0-98FE-CE5873B80D5E</t>
  </si>
  <si>
    <t>D0DB1263-C615-47C9-B0F1-ABD727ADFFF2</t>
  </si>
  <si>
    <t>1B6FA072-8A5C-42E1-A18D-6BB77DC4ACE3</t>
  </si>
  <si>
    <t>B4E260E3-826F-4040-964F-384904D21CC6</t>
  </si>
  <si>
    <t>0BB9717F-6757-4472-BAB4-32A048FE2B50</t>
  </si>
  <si>
    <t>EAFF24F1-9A49-45BA-8790-176018DC6F80</t>
  </si>
  <si>
    <t>B6236F27-8751-4FFE-A66E-858E134E853D</t>
  </si>
  <si>
    <t>1198F255-AA32-4197-9B98-E3E90D2CF610</t>
  </si>
  <si>
    <t>AF5A50D9-D6D9-41AB-A27D-93E2068C7487</t>
  </si>
  <si>
    <t>753E2623-71CC-4C6B-9BBC-CBE8ED608423</t>
  </si>
  <si>
    <t>5123B5D4-C3BE-4F1A-B4F3-2602E3E82181</t>
  </si>
  <si>
    <t>6AAEFCD9-453E-4A41-8E15-576317899BF3</t>
  </si>
  <si>
    <t>FC378110-200A-4742-B5E3-5D24F5010657</t>
  </si>
  <si>
    <t>48247B01-966B-4132-8885-16443A37BF24</t>
  </si>
  <si>
    <t>BAC16333-3768-42B9-BF21-4D4E0A7CC3CB</t>
  </si>
  <si>
    <t>F5BA3F25-4B65-4094-8B8C-EBAE2F5F0308</t>
  </si>
  <si>
    <t>23467935-7728-492C-98A1-8838D2A10A67</t>
  </si>
  <si>
    <t>D092CBD4-8D8C-43CA-B1FB-F6A43AA79F71</t>
  </si>
  <si>
    <t>CC130F78-428F-4168-B292-B20AFB2AB355</t>
  </si>
  <si>
    <t>DCA40F05-57EC-4E24-AF31-61BB45B86B99</t>
  </si>
  <si>
    <t>ACBD49AF-C6B6-45F7-8BE0-B18379E13A0E</t>
  </si>
  <si>
    <t>4A6ABF7F-8BAC-4829-AB97-F6D7691FBDC0</t>
  </si>
  <si>
    <t>28AE0978-2A3A-44FD-A119-3C414FEE3F93</t>
  </si>
  <si>
    <t>5F032C1E-6507-4356-A929-A3D75545753E</t>
  </si>
  <si>
    <t>B48B9473-808A-4D8D-9E27-F11CE19FA71C</t>
  </si>
  <si>
    <t>7E197707-1322-478B-A0D9-2751F6370E32</t>
  </si>
  <si>
    <t>3183D468-E73D-4BD0-83F1-AD375B93156E</t>
  </si>
  <si>
    <t>A702005A-26D3-4C29-A5A1-1B72586ECBEA</t>
  </si>
  <si>
    <t>017BCC91-3FF6-40C7-8788-8CF5835DCD26</t>
  </si>
  <si>
    <t>C19836E2-0354-4895-BB66-70B8BDFAA0CE</t>
  </si>
  <si>
    <t>1EA80032-B473-4F25-A163-0FA236266C3C</t>
  </si>
  <si>
    <t>A91D904D-ECEB-4F30-A424-445265C08017</t>
  </si>
  <si>
    <t>1E2C48AC-972A-405F-BD26-A0A6D098EABB</t>
  </si>
  <si>
    <t>400265A7-2CE3-4C9F-8AB3-66AFB3676C7A</t>
  </si>
  <si>
    <t>E4CF5B82-C0DD-4FFE-9464-790EF87C8C96</t>
  </si>
  <si>
    <t>1C3824F4-74F9-4E34-A8BF-0A1524EED792</t>
  </si>
  <si>
    <t>92ED905B-E91B-4387-B570-29E12C191004</t>
  </si>
  <si>
    <t>4EFE9078-41C4-4C1D-AB86-375683366D66</t>
  </si>
  <si>
    <t>F7A77041-A49C-4D69-8932-90EF3416A4BE</t>
  </si>
  <si>
    <t>9F772170-223C-4EFF-9A2B-B397D0D9372C</t>
  </si>
  <si>
    <t>40E47910-13E6-4932-83B0-225622877E2B</t>
  </si>
  <si>
    <t>1F60DE1F-77C7-4085-8F64-983E4CF6161F</t>
  </si>
  <si>
    <t>3536A15B-99A6-44CA-8BC3-8B00F543DA16</t>
  </si>
  <si>
    <t>5B5954E7-97B3-49D6-B895-A4F5BAF65B21</t>
  </si>
  <si>
    <t>6E410D68-A197-4AC6-AD40-0174DDDEF0BF</t>
  </si>
  <si>
    <t>71016A8B-C834-45E0-B21A-A5000080930C</t>
  </si>
  <si>
    <t>2C3B2C72-E99E-4215-97E5-B0EED7B23948</t>
  </si>
  <si>
    <t>041A6373-0CB0-421F-B663-FF25B91E5CFF</t>
  </si>
  <si>
    <t>A568C933-DDB6-4046-BE44-6B1846EAF941</t>
  </si>
  <si>
    <t>1E62E250-F8E4-467D-B5FD-4FE2F2B2A39F</t>
  </si>
  <si>
    <t>CBF1A5E9-46FD-4D68-9361-D50DDBE63C8E</t>
  </si>
  <si>
    <t>0DE0758E-2B72-4830-A9FD-B3A59400E10C</t>
  </si>
  <si>
    <t>6CF9A8D1-FFBD-49E6-AE64-ADD29A7000D3</t>
  </si>
  <si>
    <t>36EC28AD-6BA3-43FE-A491-7CD0587156E4</t>
  </si>
  <si>
    <t>CA73A33B-7D6C-4D28-9E62-14608867D406</t>
  </si>
  <si>
    <t>0024E498-C18A-4FC2-B514-9E192D46EE31</t>
  </si>
  <si>
    <t>31039F1B-48C4-473E-8A05-764A25374550</t>
  </si>
  <si>
    <t>DE3956EA-30FC-49A9-81EF-1682C5531DA7</t>
  </si>
  <si>
    <t>Amaril</t>
  </si>
  <si>
    <t>4FA2D408-5B13-4532-A65D-CAC5B7E070B3</t>
  </si>
  <si>
    <t>6D6A2C2F-56BA-426F-AC71-615413469D63</t>
  </si>
  <si>
    <t>6773CC1E-5495-4669-889B-3054363F1B09</t>
  </si>
  <si>
    <t>82798DA5-6F85-4E5E-B089-69E37D0C4AD3</t>
  </si>
  <si>
    <t>AEB3DC72-0250-47EE-A67B-3FA821E0802C</t>
  </si>
  <si>
    <t>0C45FFAC-17EB-4FE6-AB47-5CDA9C32F681</t>
  </si>
  <si>
    <t>Zuidweg</t>
  </si>
  <si>
    <t>A15A2827-E297-4290-A83E-588C04CF7390</t>
  </si>
  <si>
    <t>EE10D092-2682-4628-9BF4-0CD2086137BB</t>
  </si>
  <si>
    <t>47C9EEFD-72FE-414F-B060-59AA93960DEF</t>
  </si>
  <si>
    <t>29C030D1-D863-4A83-971E-134A3513755B</t>
  </si>
  <si>
    <t>8AD12F60-D04D-4F6D-9587-35EBF8E35CE6</t>
  </si>
  <si>
    <t>0129F525-D570-4E03-84C6-BE639C4BD17D</t>
  </si>
  <si>
    <t>28E0F8BF-B192-4B71-8A04-7FA505699259</t>
  </si>
  <si>
    <t>98FF8D09-A723-4C11-83B9-F0873E7326BD</t>
  </si>
  <si>
    <t>Jade</t>
  </si>
  <si>
    <t>FFE5374E-C896-43F0-ADCD-6595F316D399</t>
  </si>
  <si>
    <t>oneffen door inspectieputten</t>
  </si>
  <si>
    <t>7E2C7ADA-9444-4ECC-9D8E-3829C93C24DC</t>
  </si>
  <si>
    <t>1D6CE980-38C6-42D7-9D30-8F6C75C6083C</t>
  </si>
  <si>
    <t>4DE940E9-FCF7-44F9-92CE-10D634E42A6C</t>
  </si>
  <si>
    <t>F70DABF9-205C-4733-A7CB-7FEABFA862C0</t>
  </si>
  <si>
    <t>5076D28F-1482-401E-8746-07E6E1B085ED</t>
  </si>
  <si>
    <t>C600376E-21EB-494B-BA0B-9F596ABB6187</t>
  </si>
  <si>
    <t>A458EFD2-8DB8-4C40-A26C-504499B66780</t>
  </si>
  <si>
    <t>FED1B966-040B-4C73-B54B-90CB56081C9B</t>
  </si>
  <si>
    <t>B18D7C6A-D759-481C-99E7-DFB48F682676</t>
  </si>
  <si>
    <t>bruggetje</t>
  </si>
  <si>
    <t>1B3AE473-F614-4E2B-B104-616CF1EA7A9B</t>
  </si>
  <si>
    <t>52E2B021-CAB6-4BE3-ABFC-594B7B800B33</t>
  </si>
  <si>
    <t>CCCA5F16-CFE1-4E00-911A-6117F2CE7BF3</t>
  </si>
  <si>
    <t>1FF67E10-2089-4630-A0CD-0751D53DC9A2</t>
  </si>
  <si>
    <t>9289FFF0-9AA6-436D-A93A-E864868025C2</t>
  </si>
  <si>
    <t>BBB02F18-7F19-420B-91B8-BF5848B9D46E</t>
  </si>
  <si>
    <t>27070215-86CC-47E9-B376-6B8B07C95521</t>
  </si>
  <si>
    <t>D207D844-11A5-4CE9-BBBF-5B2073E8080B</t>
  </si>
  <si>
    <t>AE50575F-FED8-4667-B29F-48CC45B15C14</t>
  </si>
  <si>
    <t>E7B91E95-2C49-4106-947C-9BB504A2CD62</t>
  </si>
  <si>
    <t>AB2E2C67-12A3-4BB2-87D3-EFEA25F53620</t>
  </si>
  <si>
    <t>01EF73C2-5147-498F-9E62-FA8C99AA8BD6</t>
  </si>
  <si>
    <t>65834A42-DDEF-4791-87C0-A15373DB9103</t>
  </si>
  <si>
    <t>53B408DE-54B5-400B-B98E-2BA0FA71259E</t>
  </si>
  <si>
    <t>151C36A0-5980-4128-8993-5BA8AC05B7F2</t>
  </si>
  <si>
    <t>76AF14CC-E3FA-485A-BC77-50E9A8F3B82D</t>
  </si>
  <si>
    <t>9625388E-4782-4E83-BCD3-75ED364220FC</t>
  </si>
  <si>
    <t>ECBE611D-CB43-484C-BD16-A6C7D5174D74</t>
  </si>
  <si>
    <t>C07A3A32-72B3-4022-9F2F-E57165C30445</t>
  </si>
  <si>
    <t>knippen</t>
  </si>
  <si>
    <t>0C1CEB5B-1A3C-4997-960A-77117D3A3B05</t>
  </si>
  <si>
    <t>271C95DC-949A-4B1D-8436-62409CAC2B0E</t>
  </si>
  <si>
    <t>6DB42E85-0D6F-4BE4-8304-A6D6A711ACF9</t>
  </si>
  <si>
    <t>73A99FE6-23A4-4BD3-A076-E295A0F15AF8</t>
  </si>
  <si>
    <t>CDDE6B02-7890-408E-871A-11936C004BF5</t>
  </si>
  <si>
    <t>FC80ECD3-3BCC-42D7-B83A-0C4C61D1EA90</t>
  </si>
  <si>
    <t>7833732F-3B60-4574-865A-08822A86A1A2</t>
  </si>
  <si>
    <t>BBCAD0CF-EF96-4D38-9E71-9AC32115259C</t>
  </si>
  <si>
    <t>69248F73-2C2F-4E72-8A82-305E7C38F6BE</t>
  </si>
  <si>
    <t>8022A2B6-E04D-4657-AFCA-83370FFA8327</t>
  </si>
  <si>
    <t>8E4B4D86-5A20-4497-A78B-035AC564B853</t>
  </si>
  <si>
    <t>19CAF9B8-D672-4324-8BDF-71AD4067E1B2</t>
  </si>
  <si>
    <t>7C5D6829-0367-4246-B07C-95067EC05046</t>
  </si>
  <si>
    <t>186BD3B9-DD91-447B-9157-E0472317C684</t>
  </si>
  <si>
    <t>BC7A8E3D-3A82-4611-BD8F-B76476DC5C30</t>
  </si>
  <si>
    <t>9B3F2798-C485-4206-82C2-09AE8B73618B</t>
  </si>
  <si>
    <t>75D2DFFA-2E8A-42F9-B895-B1D9F48D40FB</t>
  </si>
  <si>
    <t>776A2BCD-767D-4A4E-865D-575576AB77B5</t>
  </si>
  <si>
    <t>AA3A8B78-A424-4778-9B1D-AB1ABC383020</t>
  </si>
  <si>
    <t>7ABE5C1D-B861-499B-B075-E5A9AAF6F287</t>
  </si>
  <si>
    <t>FE02D0B7-9C43-455A-A4F6-D6F0355B3B98</t>
  </si>
  <si>
    <t>2F5CA5F8-7B16-465E-AABF-ACBE66EEF3F7</t>
  </si>
  <si>
    <t>Amaranthout</t>
  </si>
  <si>
    <t>23A3F377-D9CB-4FE7-A5FD-FFE763E8C6F6</t>
  </si>
  <si>
    <t>8B25E242-BC74-4B21-B64C-74FDB04D5D8D</t>
  </si>
  <si>
    <t>5F8A060E-836D-4075-B73D-E8E8C2997C06</t>
  </si>
  <si>
    <t>BCD36E8C-BF96-4CA0-AB68-584D113BE788</t>
  </si>
  <si>
    <t>F45738EE-91AE-43A5-B6D8-9FF9EAE095C4</t>
  </si>
  <si>
    <t>DC7CD89A-412A-4159-B6F8-44CB96799124</t>
  </si>
  <si>
    <t>57E1B260-06C2-449B-A9E8-1E8058340E5B</t>
  </si>
  <si>
    <t>76C282CE-5AA0-46E7-96AC-20A014F3BDAD</t>
  </si>
  <si>
    <t>1A84BB04-A4DE-42E4-9068-02E514524157</t>
  </si>
  <si>
    <t>CF42385F-14B6-4023-B719-01EDA40382F8</t>
  </si>
  <si>
    <t>4753637E-CFAC-4467-8F82-C8FC745D72B3</t>
  </si>
  <si>
    <t>175FA90B-51C0-4E0B-89BA-6439DD8B11F2</t>
  </si>
  <si>
    <t>2C2DBD22-EC2D-485C-A108-8835FD05C2A4</t>
  </si>
  <si>
    <t>D0A40DA5-6101-4513-8EA4-40EFFDA8EC6E</t>
  </si>
  <si>
    <t>6C50FFD6-F6C3-479C-940E-63994C27A441</t>
  </si>
  <si>
    <t>0D0B5E2D-0DD8-4084-B280-57B301003516</t>
  </si>
  <si>
    <t>998E8F81-184E-4DCC-9A03-AB3A13C24A87</t>
  </si>
  <si>
    <t>EFAAEBB9-8CA2-4739-A8A6-38A111102E0F</t>
  </si>
  <si>
    <t>89C34742-8B72-40E9-90B0-B9060D8CBAA8</t>
  </si>
  <si>
    <t>B4F4F7D7-6EAF-4205-874D-60113C0D1950</t>
  </si>
  <si>
    <t>2044FBB9-1436-4527-9F29-2BC9D1F66945</t>
  </si>
  <si>
    <t>87E587B0-159F-487D-92B1-77CE95541329</t>
  </si>
  <si>
    <t>CB656B3C-26BA-4DE7-98DE-4D1184A3F6FC</t>
  </si>
  <si>
    <t>610EA371-B14C-4DBA-8D5F-C1E6265BDA55</t>
  </si>
  <si>
    <t>13144B66-9610-4700-826C-AE983A053E89</t>
  </si>
  <si>
    <t>AD55ADCD-6363-4E2C-BD48-F007E32C7CBA</t>
  </si>
  <si>
    <t>A1508977-5C3C-4D0E-A76D-A54B7CE0625A</t>
  </si>
  <si>
    <t>5C80A169-D768-4529-972A-DD080EDA8720</t>
  </si>
  <si>
    <t>7DC05E14-21DA-4A0A-B289-BD5661FB68E7</t>
  </si>
  <si>
    <t>0CC22C03-FD23-4C2C-B368-80EE8FE3ED53</t>
  </si>
  <si>
    <t>9043FA5D-71EB-41C2-A4B7-F3B812E12AC9</t>
  </si>
  <si>
    <t>8857E9FD-9A1C-4630-A5F5-6D3019C1FB1A</t>
  </si>
  <si>
    <t>5BA67C32-67E3-46A4-A89D-B7E6E129B026</t>
  </si>
  <si>
    <t>C7D7894E-2281-4E9B-8675-C36F24DCE7E6</t>
  </si>
  <si>
    <t>17B977A8-9470-4CAA-9468-9108B95F4672</t>
  </si>
  <si>
    <t>290CE526-B385-4A09-9696-287CDBD30E4F</t>
  </si>
  <si>
    <t>813F100B-7648-4B1C-8D5E-CBEB12688DE0</t>
  </si>
  <si>
    <t>54FF21C0-355E-4554-8902-D965EC9902C6</t>
  </si>
  <si>
    <t>F74F92AF-E2C7-4FDE-A3CD-F921200A7E03</t>
  </si>
  <si>
    <t>Meekrapbruin</t>
  </si>
  <si>
    <t>E3DB1E7F-E71D-449F-A1A8-5A02EC671C51</t>
  </si>
  <si>
    <t>541104B1-569B-4AAF-9461-E151419EC25F</t>
  </si>
  <si>
    <t>B2D9CD08-8831-4B85-A4BF-C1F309C20714</t>
  </si>
  <si>
    <t>A3859AA6-9D58-4E12-9FC8-33BEDDC1D65C</t>
  </si>
  <si>
    <t>C6D5AD99-3E08-4794-A2E6-1B04C423E721</t>
  </si>
  <si>
    <t>A0E3707A-A477-4821-9186-105E4565FCCB</t>
  </si>
  <si>
    <t>90654ED4-A009-4623-91C3-16A1C1AD61FB</t>
  </si>
  <si>
    <t>5A3A8B02-3F5D-4004-A1F8-1165E53994C2</t>
  </si>
  <si>
    <t>97317797-7345-4419-8FE7-2C034C5FB5C8</t>
  </si>
  <si>
    <t>C73CB61C-622D-4BE7-93DC-F851F2FC1A5D</t>
  </si>
  <si>
    <t>FC1F0647-13A0-41AD-9E26-9E8C18577352</t>
  </si>
  <si>
    <t>6AE52026-581C-4418-B805-800C0A10E4D8</t>
  </si>
  <si>
    <t>17D322D0-C84E-41C2-8AD9-F4E9C285A15B</t>
  </si>
  <si>
    <t>9B819C5A-6077-4D44-8727-C98D9B5F2209</t>
  </si>
  <si>
    <t>E4F02A24-D130-43A4-92BA-BA1BD866FFFE</t>
  </si>
  <si>
    <t>3CD515A9-9BDE-4E76-97ED-47254AD7D471</t>
  </si>
  <si>
    <t>FBED1E74-5392-4B9F-B52F-952B22410CF6</t>
  </si>
  <si>
    <t>416EA9E0-4E4F-4AA1-8CAB-4FA6A892AD44</t>
  </si>
  <si>
    <t>F79FF778-A378-4578-8DAD-C413B5A2F64C</t>
  </si>
  <si>
    <t>37C622CC-18D8-4109-99ED-170C9B79405B</t>
  </si>
  <si>
    <t>6C90822B-2A6F-4B85-A48A-3243888D3E4B</t>
  </si>
  <si>
    <t>82FEDB9B-5762-4441-9067-B7135027A877</t>
  </si>
  <si>
    <t>E4BC5FBB-631F-42FA-9B70-188827A71CDB</t>
  </si>
  <si>
    <t>93AE0BC4-A74C-4D02-B8CD-721539AFFFA6</t>
  </si>
  <si>
    <t>90280839-7549-4645-825A-FA46EC4DA2AA</t>
  </si>
  <si>
    <t>5412F02C-794B-4C4B-B20C-96E7A673C953</t>
  </si>
  <si>
    <t>F7B80F6D-1246-47D4-AE8D-5246C3E406A8</t>
  </si>
  <si>
    <t>Eerste Stationsstraat</t>
  </si>
  <si>
    <t>4DA4DD7F-8647-4CBB-8A69-1B84F33152B8</t>
  </si>
  <si>
    <t>4150A030-235E-4B7E-A4EE-FF50FE224200</t>
  </si>
  <si>
    <t>52564A98-40C5-4C50-8E20-79E1054E3719</t>
  </si>
  <si>
    <t>4EFE25A5-5558-4474-B758-61B5B845FD78</t>
  </si>
  <si>
    <t>42B5F3C9-92F5-44C0-8921-BD66602DEE03</t>
  </si>
  <si>
    <t>Kwartsiet</t>
  </si>
  <si>
    <t>F55FEC82-FC4E-4746-9C3B-C1792A7D448F</t>
  </si>
  <si>
    <t>8F14DD37-4A33-4D90-8FF7-EC4FF297D77A</t>
  </si>
  <si>
    <t>F3007506-C479-4DC6-85A3-F88B53BE9333</t>
  </si>
  <si>
    <t>48106DEA-1723-4B13-A046-EAB0A3F1506E</t>
  </si>
  <si>
    <t>BD79AF62-2CCA-482C-826E-7ED1486A0206</t>
  </si>
  <si>
    <t>7B02DA20-2CE1-45F0-8B42-45B7D31AD2DB</t>
  </si>
  <si>
    <t>1FA931AB-6840-4DC2-8AD1-1F09840E7808</t>
  </si>
  <si>
    <t>51F12689-B740-43AB-AC70-B0CE1FC802C6</t>
  </si>
  <si>
    <t>91227F62-90EF-4D1F-981A-D65D42B51E98</t>
  </si>
  <si>
    <t>F82C9AA1-EC13-4858-B663-EEE1E6728875</t>
  </si>
  <si>
    <t>79EF6D42-78C6-4AD6-A769-947C87904EA0</t>
  </si>
  <si>
    <t>9545F139-339E-48F9-BEA4-918B8B35AB10</t>
  </si>
  <si>
    <t>A513FFA6-9B0D-47AC-8183-84B0C7980403</t>
  </si>
  <si>
    <t>25796D23-B64F-4577-8DDB-87D77126F3A8</t>
  </si>
  <si>
    <t>0C3F36A0-7D8A-410D-9375-B94E0EB4A2DA</t>
  </si>
  <si>
    <t>D17D610C-9FDB-4201-911D-4164EFE538F7</t>
  </si>
  <si>
    <t>0EFBC1CC-6106-4914-BD29-066002617C3D</t>
  </si>
  <si>
    <t>97CEFDFC-CF0B-4601-84C3-D1B7BFB58C6B</t>
  </si>
  <si>
    <t>E9A65F59-B178-49B5-9E38-8F408FFB20EC</t>
  </si>
  <si>
    <t>021CB96D-D14F-4447-A7B4-8912C341683D</t>
  </si>
  <si>
    <t>ED6E252E-76DE-47BA-8E1A-3B7196EEBADD</t>
  </si>
  <si>
    <t>050853DF-60CE-4405-B261-1617D292743B</t>
  </si>
  <si>
    <t>6DD165E3-FE70-46A2-ABBD-D1AEBE4FA994</t>
  </si>
  <si>
    <t>58A8BBAE-ED7A-4EE7-B1F2-C06EA73300ED</t>
  </si>
  <si>
    <t>EB70A975-478E-4D1B-806A-E4377E147528</t>
  </si>
  <si>
    <t>62E4A505-8FE3-4097-B395-7A2DDB999459</t>
  </si>
  <si>
    <t>E430DD96-6168-4630-88D8-493FE6D346ED</t>
  </si>
  <si>
    <t>EE1EBECC-9D27-446F-8E14-3ACE94CF45DB</t>
  </si>
  <si>
    <t>559C94D0-C055-497C-BF17-DBE593B63DAB</t>
  </si>
  <si>
    <t>597CC34F-2E13-404E-A298-AFDD3E0EE24D</t>
  </si>
  <si>
    <t>Berberiszoom</t>
  </si>
  <si>
    <t>A503E0D1-6CD3-447A-896B-A044C1EB081E</t>
  </si>
  <si>
    <t>89E97F24-0BA9-4CB3-A7A3-A51E804C76B3</t>
  </si>
  <si>
    <t>8697F1C2-8756-4D26-8FE0-2358A6900621</t>
  </si>
  <si>
    <t>2D116D02-E3D0-4ACD-9D5D-09BA0BC31407</t>
  </si>
  <si>
    <t>FB6538AA-1A5D-45E5-8464-1D69419EB6EF</t>
  </si>
  <si>
    <t>3345F84B-E9BE-4BBC-A341-6BEBE1E8A250</t>
  </si>
  <si>
    <t>76D5AE92-0E1C-44AC-92F7-09A17C604B2E</t>
  </si>
  <si>
    <t>4296BB08-8E0E-4C6F-8B83-5C6180FDC726</t>
  </si>
  <si>
    <t>E512E129-296A-458E-BF22-6596AB6BA780</t>
  </si>
  <si>
    <t>BC62EEF0-41D1-4CC1-AAA8-B348CCDFA14F</t>
  </si>
  <si>
    <t>20A72205-D660-42DA-ACCE-A50890C73105</t>
  </si>
  <si>
    <t>4341486B-73C0-420E-8321-7824E1D3896F</t>
  </si>
  <si>
    <t>4E0421F9-89EE-4979-A48B-08784CE103DC</t>
  </si>
  <si>
    <t>59B9A237-D3D6-4A79-B150-EAB06D3EF70F</t>
  </si>
  <si>
    <t>A30EB10D-1058-4CA4-95B0-1E6751B713DE</t>
  </si>
  <si>
    <t>ED232204-4668-4582-98B5-4FF25A262325</t>
  </si>
  <si>
    <t>2E6CA2EA-8251-4FA9-A24F-FDCEC7BF3BA3</t>
  </si>
  <si>
    <t>371D462C-C783-4086-A951-F8E5219ECE50</t>
  </si>
  <si>
    <t>5AE07D66-4991-4E76-A81A-E433F98FF540</t>
  </si>
  <si>
    <t>E8C62F96-26E4-41F7-8C33-2FB7B5675E5C</t>
  </si>
  <si>
    <t>5494B12D-EFF0-48E4-BE06-1F3DFF7EEA14</t>
  </si>
  <si>
    <t>C8A7D978-9F3D-4199-AC08-A76D94058754</t>
  </si>
  <si>
    <t>3C3E529C-8F79-4C42-8E0B-68CEA56BC864</t>
  </si>
  <si>
    <t>081C6C35-C07E-4129-973B-AD7FAA9C9051</t>
  </si>
  <si>
    <t>D77B6E44-BA43-4FC5-B54A-22B4CF7DE052</t>
  </si>
  <si>
    <t>D6D43FC8-55E9-4F66-A71F-2A3ACD33C3F0</t>
  </si>
  <si>
    <t>ABF3745D-DEF6-4EC3-ABEC-D4D02502BAB9</t>
  </si>
  <si>
    <t>71DDCA75-E5E5-46A9-98C2-F928BE0F771A</t>
  </si>
  <si>
    <t>B8B85432-75C2-40BE-8A1D-3EF00F7BF9CE</t>
  </si>
  <si>
    <t>E96A28F5-709F-41C8-A3AC-6946DC0CECF5</t>
  </si>
  <si>
    <t>9F59B491-AE33-43FB-B191-1BE2ED73CBCB</t>
  </si>
  <si>
    <t>F7CDB340-5F3B-46FB-B009-FFA3182F4AA8</t>
  </si>
  <si>
    <t>AACF3315-B18F-47FB-B4E1-FF03093464FB</t>
  </si>
  <si>
    <t>1EDAFE21-3470-4CBD-96D5-6D9BBF7F0EC5</t>
  </si>
  <si>
    <t>BAEC8B56-AE94-4B32-90A0-206F44F82F0B</t>
  </si>
  <si>
    <t>509D4CE2-FB9E-4334-8492-61ECC6F0D526</t>
  </si>
  <si>
    <t>0B91D4B3-2BF8-4FFB-83FE-BAE7BBC6A185</t>
  </si>
  <si>
    <t>5CADDB98-ED3D-4DB5-B96B-3BB3A4D8155C</t>
  </si>
  <si>
    <t>0248DA86-B83C-409A-9F32-3B58C46E9981</t>
  </si>
  <si>
    <t>Marmerwit</t>
  </si>
  <si>
    <t>3862FA2A-7FFD-4ACC-9BDA-AE5FAE35FC66</t>
  </si>
  <si>
    <t>1C0245FB-E19D-48EF-9B49-432048DCE8A1</t>
  </si>
  <si>
    <t>B0047D91-D7E9-42B2-ADBA-52D6D9FE141B</t>
  </si>
  <si>
    <t>616CBC98-466E-47DB-8933-975D72947C9D</t>
  </si>
  <si>
    <t>Rijbaan;Fietspad</t>
  </si>
  <si>
    <t>9C496C45-996A-4CE7-A51F-9292A5866B95</t>
  </si>
  <si>
    <t>176D42EA-4EEA-49B2-B229-6F0F87B43F59</t>
  </si>
  <si>
    <t>A426B006-2B1D-4B34-830B-7961AC3CA23B</t>
  </si>
  <si>
    <t>DB3728EC-8A5C-4BB9-8396-BC72E919B27A</t>
  </si>
  <si>
    <t>DF4075B1-A1ED-4382-8290-E64CF7144D5D</t>
  </si>
  <si>
    <t>8BD3DDD9-6BA2-4CCA-B2D7-1936C92C2460</t>
  </si>
  <si>
    <t>3C9004CF-FDB4-43BC-B297-4F226694806B</t>
  </si>
  <si>
    <t>76D255BE-4A08-4FCC-B122-F8E731E2A11D</t>
  </si>
  <si>
    <t>6132EA62-10C0-4E9D-A411-0E8D2FBD702E</t>
  </si>
  <si>
    <t>B948FFDA-C02D-4404-807A-6B8D36C00F28</t>
  </si>
  <si>
    <t>FB7421B4-D2F1-4FCE-93BE-1803970C9D72</t>
  </si>
  <si>
    <t>C86506C6-32C1-4852-8867-EFD4BA9BABFE</t>
  </si>
  <si>
    <t>23976498-6DB2-4E22-A08F-D28964AA6E84</t>
  </si>
  <si>
    <t>FC1B3BE0-049E-4ECA-9EA5-AA8B0336EC88</t>
  </si>
  <si>
    <t>E94601B3-387A-4A1B-8712-0E307FB12604</t>
  </si>
  <si>
    <t>A69C8B38-6BAC-4C56-8050-CCED39639C77</t>
  </si>
  <si>
    <t>EE780C83-32A3-4095-9F28-65FA8CEA0F24</t>
  </si>
  <si>
    <t>CC1A526B-63BC-4F37-9E31-26587CB31EF6</t>
  </si>
  <si>
    <t>DC642132-412B-4E4B-9B6A-921CCBA655AE</t>
  </si>
  <si>
    <t>5F397CE4-4CAA-4C55-BCCE-EB9A5D9E997B</t>
  </si>
  <si>
    <t>C70E71BB-AD43-44F3-A641-97AD71E16490</t>
  </si>
  <si>
    <t>F72AA484-139F-4860-8250-E2CF98A9AE26</t>
  </si>
  <si>
    <t>0DFEEE10-B74D-48C2-82A1-0C38F98F30C8</t>
  </si>
  <si>
    <t>34427F14-0B17-4DD0-9382-867BB7D18006</t>
  </si>
  <si>
    <t>051A3EEC-6F78-481A-BEE3-4D380293B7EF</t>
  </si>
  <si>
    <t>701E3994-4305-4473-B008-794F4F5F05EB</t>
  </si>
  <si>
    <t>D19FF87D-215F-4FC3-A4A7-464BCEF6AD17</t>
  </si>
  <si>
    <t>789B6233-3216-4185-96BF-C93D45A164C0</t>
  </si>
  <si>
    <t>93EFB9F9-6923-47E5-B635-9FBEADFB6709</t>
  </si>
  <si>
    <t>C7DD8F71-F794-4B17-ADCE-99077612D8AA</t>
  </si>
  <si>
    <t>FA091EB2-0318-4D60-BDA9-7B5BF09FC4D8</t>
  </si>
  <si>
    <t>3CE8DB02-D1AB-4FEC-903A-4696FC7D51F1</t>
  </si>
  <si>
    <t>2EEEF9BF-D8C6-40E0-9DC7-10BCB54AC7DF</t>
  </si>
  <si>
    <t>F9F1FE2B-3AF2-479C-BEEF-AAEB6B9547BF</t>
  </si>
  <si>
    <t>C8ABDA8A-FD01-4F79-ADD8-F3E80172C90A</t>
  </si>
  <si>
    <t>58AB60E8-2B6E-4CEE-BF38-A05C9E2D97E7</t>
  </si>
  <si>
    <t>A02FF5CC-C6BC-4133-81E5-3FD5FF488A0E</t>
  </si>
  <si>
    <t>F1DFA8F8-8C22-4C37-A067-73895FBC838B</t>
  </si>
  <si>
    <t>1603008D-2F7B-4AE3-8CEA-38B200B1D2CE</t>
  </si>
  <si>
    <t>D5BA84D0-9BFF-40B1-8B41-15CEF964C15D</t>
  </si>
  <si>
    <t>25EC700F-2E70-45BC-BA15-5FC2031083EF</t>
  </si>
  <si>
    <t>BE01C732-FB4F-400E-8A66-4681A9857039</t>
  </si>
  <si>
    <t>BE929854-7DBC-44D8-A03E-E176B89C6791</t>
  </si>
  <si>
    <t>deels halfverhard; deels beton keiformaat 0-7</t>
  </si>
  <si>
    <t>88754D5D-8A97-4318-9C94-838B0EF1174E</t>
  </si>
  <si>
    <t>A3A2116E-E831-4D8D-8978-24E6AF1EB187</t>
  </si>
  <si>
    <t>AE69976B-4826-433F-BA94-C47ADE22CA92</t>
  </si>
  <si>
    <t>114F10F3-1BA3-4D47-AC61-5ADB8FBDF59A</t>
  </si>
  <si>
    <t>9F4B89D0-C15C-4229-8894-C9A3E4044613</t>
  </si>
  <si>
    <t>FD5B5AD0-E1F5-4619-8002-2D29E0803E1B</t>
  </si>
  <si>
    <t>29B4FDB7-211E-4626-B6A2-6FC496A9616C</t>
  </si>
  <si>
    <t>4FB419B2-5247-4A41-8777-690324FE0D84</t>
  </si>
  <si>
    <t>16190B9E-DAA9-47EC-B250-D18A9594760E</t>
  </si>
  <si>
    <t>25CF4AA3-E9CD-4200-A2EB-149BCD220968</t>
  </si>
  <si>
    <t>B1809012-3A52-4FEA-943C-3915E57B77D3</t>
  </si>
  <si>
    <t>60F34290-9EB2-499C-87AA-2E4C458AF3CA</t>
  </si>
  <si>
    <t>219AA58A-1853-44D6-A9C5-743BED1E1D60</t>
  </si>
  <si>
    <t>8A56A50B-8918-4B14-A326-4EBED3CAD4D9</t>
  </si>
  <si>
    <t>BFD03662-FAEB-46B0-B3DD-9E7E12464F62</t>
  </si>
  <si>
    <t>B7CBBA1D-91DF-4D5A-B0FF-9D7B4ECC04C6</t>
  </si>
  <si>
    <t>E6FBE5C7-E290-482A-9CFE-D412E6D19622</t>
  </si>
  <si>
    <t>D3160384-FA45-413C-859E-6FD909B8D7C8</t>
  </si>
  <si>
    <t>42B5A7C2-B9C0-43DC-ABDA-EAF0087BA7EE</t>
  </si>
  <si>
    <t>E0366646-A46B-4C09-96E4-CD9285263363</t>
  </si>
  <si>
    <t>C5AEA8A6-F6BC-4510-B8F9-392457FB56DE</t>
  </si>
  <si>
    <t>76D924BD-5600-43AD-A56D-924CB9D1A9CF</t>
  </si>
  <si>
    <t>3C711A5D-6BF3-4668-8970-E6A614F51479</t>
  </si>
  <si>
    <t>51D6FD69-2D3C-4D0C-82DF-522EB17526DB</t>
  </si>
  <si>
    <t>B01E2BDD-A343-4E8D-944B-1923339AE178</t>
  </si>
  <si>
    <t>27B7B6E9-3629-4175-AD15-020D1A1B4DFC</t>
  </si>
  <si>
    <t>260E0C93-9948-4324-BC92-BBEEBE435434</t>
  </si>
  <si>
    <t>F6C02220-4E31-422E-A80B-700843A8CEDD</t>
  </si>
  <si>
    <t>023497EC-B712-474A-AB0D-449C61C38BFD</t>
  </si>
  <si>
    <t>D6E0BFBD-28A0-4BF0-A9B4-7C85A377D9CF</t>
  </si>
  <si>
    <t>C19AF33D-074A-4066-9426-4A9C13796325</t>
  </si>
  <si>
    <t>663FA59E-1BD8-4E24-82C7-7EF3EA06A0BA</t>
  </si>
  <si>
    <t>C58C2BB8-6C45-4E80-B7FC-B385E78594B1</t>
  </si>
  <si>
    <t>3E583483-1C99-45C4-92F0-BCCCA7898441</t>
  </si>
  <si>
    <t>6AB17FE2-6F14-43B1-AD09-1CCBE61F7CCF</t>
  </si>
  <si>
    <t>A2082F88-259C-45F8-A0AC-945FFA1C67AF</t>
  </si>
  <si>
    <t>(Deels) niet meer aanwezig</t>
  </si>
  <si>
    <t>C7D4ECE3-615C-4678-9862-7AF7A638B477</t>
  </si>
  <si>
    <t>BC85F734-10F1-4367-8824-EA8ADDD38FA9</t>
  </si>
  <si>
    <t>9AF8FE8A-907C-4187-85DD-DDF51E3B4437</t>
  </si>
  <si>
    <t>B4182445-31BA-4DFE-BCA2-A9FD4C23FBF2</t>
  </si>
  <si>
    <t>A83E8D05-7AB6-4DC4-8BF7-640F62353F94</t>
  </si>
  <si>
    <t>34B62FE5-7DA2-4E5A-B7AE-9715AE4160CB</t>
  </si>
  <si>
    <t>AF691ACA-2252-458C-8886-A168485EB55D</t>
  </si>
  <si>
    <t>D4B01146-2A12-49BB-9587-CEE608CFAF9D</t>
  </si>
  <si>
    <t>E619B14B-F1E6-408F-8D77-ABD086A29827</t>
  </si>
  <si>
    <t>3617C03F-FB9F-4090-9436-AFEDA11127DC</t>
  </si>
  <si>
    <t>9DBC7DDD-42CE-4019-9173-384B1568EE7F</t>
  </si>
  <si>
    <t>8528C49C-0478-47D0-8493-34EBCC1AE89B</t>
  </si>
  <si>
    <t>2229A2FF-41A4-4EBC-8EF0-44DDD2183837</t>
  </si>
  <si>
    <t>40FAE4D1-3BF4-44B4-89F3-E5FF33601F11</t>
  </si>
  <si>
    <t>0127E1A9-781C-4572-B107-CD90D63189AE</t>
  </si>
  <si>
    <t>ABBC3972-92F9-425C-8F7F-BABA691758FD</t>
  </si>
  <si>
    <t>27689AC3-3F90-497F-8551-013BF3400639</t>
  </si>
  <si>
    <t>85B62E8F-1833-4E27-8D8B-4A817A75D2DF</t>
  </si>
  <si>
    <t>E5192DED-1C5B-4143-9A33-FE0F063ACA64</t>
  </si>
  <si>
    <t>B748B421-B93E-4A1B-8914-683836B05FCB</t>
  </si>
  <si>
    <t>B569C4DD-9A5D-41C7-A591-CA81A7AB42A4</t>
  </si>
  <si>
    <t>ADD49D3D-BB88-4B84-80D4-BA4C9A6DC85D</t>
  </si>
  <si>
    <t>2505BB33-F699-485E-AA1E-B3BD298017B6</t>
  </si>
  <si>
    <t>2511B343-E3E5-432C-877F-FAAB36849D4F</t>
  </si>
  <si>
    <t>008C9818-CB22-49CC-96FC-939AAB9B3C38</t>
  </si>
  <si>
    <t>5E0EA1A5-737A-4FE2-A41B-7239CDECC8EA</t>
  </si>
  <si>
    <t>43709885-B1EA-4649-916B-63DC9CF2B994</t>
  </si>
  <si>
    <t>DAF3CA0F-F4BB-4706-A039-1C91F5FC72F9</t>
  </si>
  <si>
    <t>3767EB66-29A1-47F5-8EAB-3162F80E00E9</t>
  </si>
  <si>
    <t>55C641C0-F8B5-4BF0-AAD4-992B61E5F35C</t>
  </si>
  <si>
    <t>CA5E949C-2D43-46DD-9872-05969E643BCA</t>
  </si>
  <si>
    <t>483A1352-2585-4738-98AE-445DC7A74658</t>
  </si>
  <si>
    <t>4790C87E-9F75-4B65-9A9F-D5C7C924C4F4</t>
  </si>
  <si>
    <t>9F0FD9BB-533B-4E87-9DA3-1267D339C7A3</t>
  </si>
  <si>
    <t>A0D5DC71-ECD6-4BCB-ADC7-F5776A4AD6FE</t>
  </si>
  <si>
    <t>AB8B5CDE-7214-4D1F-9BD8-24CBD79FD86A</t>
  </si>
  <si>
    <t>13F393A1-C8CD-4D35-A30D-C8E80B11FFF7</t>
  </si>
  <si>
    <t>9E3EB478-2AE4-4505-9419-59FEDE1D64F3</t>
  </si>
  <si>
    <t>FE10F4A7-73AD-4577-AF50-7EA55178F226</t>
  </si>
  <si>
    <t>1505A36C-7BCC-42F1-8172-78FFE2577804</t>
  </si>
  <si>
    <t>BC69B8AC-A94E-4AE4-B31C-E9EBF7786A33</t>
  </si>
  <si>
    <t>DCE1FAD5-8518-42B8-B905-BF8D80B1DCF3</t>
  </si>
  <si>
    <t>F612E369-3CBD-49EC-8235-B33E22895F89</t>
  </si>
  <si>
    <t>E1A71A81-D572-44BD-859A-03CDB25A7717</t>
  </si>
  <si>
    <t>D0DBE059-8023-46F4-830D-0121CD7E8CC4</t>
  </si>
  <si>
    <t>74CFBFD1-EBEA-4C0E-B2FA-80D554255AAF</t>
  </si>
  <si>
    <t>44A4FE3B-B2D5-4177-A244-0C07CD7DF9CA</t>
  </si>
  <si>
    <t>C47BCF1F-48DF-4035-AE06-4DE7B9CA92F0</t>
  </si>
  <si>
    <t>4D990CFC-8084-46B2-9727-A7089BF98013</t>
  </si>
  <si>
    <t>03AFD8A9-950A-4855-8DC3-0271522C4E2B</t>
  </si>
  <si>
    <t>4F696E74-D7A1-48E1-9F88-E6E23B8A907A</t>
  </si>
  <si>
    <t>7DCE76CA-75DC-47BF-978A-44D1ABE1F192</t>
  </si>
  <si>
    <t>6C7CC25C-73FD-4729-8604-C15B605F4B55</t>
  </si>
  <si>
    <t>E69A5C4F-5FB1-47E3-92C0-8DF1CA862C53</t>
  </si>
  <si>
    <t>5F9F9598-25CA-4F65-ACA7-12217AD1404D</t>
  </si>
  <si>
    <t>2C2E6362-8A93-4AD2-AC47-E081EF3545A9</t>
  </si>
  <si>
    <t>B4D371F4-54DE-4684-9BF2-4D5C597F4096</t>
  </si>
  <si>
    <t>453A8FEB-D5D5-4B0A-B385-4E4D202DEB50</t>
  </si>
  <si>
    <t>95E2AB2D-EAA3-4902-B4BF-E253C05AF413</t>
  </si>
  <si>
    <t>4AF5ADC7-68EE-4825-8A82-DA6468098F35</t>
  </si>
  <si>
    <t>9601EE16-AC61-41B1-91D3-702E79F4BA50</t>
  </si>
  <si>
    <t>948ED81C-2C11-405C-8387-54BDA185C78F</t>
  </si>
  <si>
    <t>2E077D49-49FD-49DA-B578-89C52D2263EB</t>
  </si>
  <si>
    <t>A3A427BF-D6C2-4177-AD2E-A8642C055BFF</t>
  </si>
  <si>
    <t>949A1AC2-F98B-408C-A398-1E04DEAB3FC1</t>
  </si>
  <si>
    <t>9B63812D-4DA8-479D-ABF4-9300BC62D841</t>
  </si>
  <si>
    <t>2A63BB3D-C6A1-43C7-8366-5CCBAF91C902</t>
  </si>
  <si>
    <t>Mergel</t>
  </si>
  <si>
    <t>F6C7EBCB-73BD-41AA-BD5F-B42D934F24D4</t>
  </si>
  <si>
    <t>123AAA4F-1362-4824-ACB6-73FF57BD5E94</t>
  </si>
  <si>
    <t>8EBAB71F-30EC-465A-951D-AFF898710BB4</t>
  </si>
  <si>
    <t>62E265C7-3DFB-41E9-8446-688160ADFB34</t>
  </si>
  <si>
    <t>C9FE466E-B681-4730-8BD1-5AEB12B66390</t>
  </si>
  <si>
    <t>F98FD382-DB09-4F3E-A122-3C1C8D11E19E</t>
  </si>
  <si>
    <t>62CFB507-279F-4476-9F4D-E884EE4EC9F8</t>
  </si>
  <si>
    <t>4B53ED19-6A27-4D23-A57F-AE79032D7331</t>
  </si>
  <si>
    <t>F0110CF4-8A6F-40C0-8CF3-99C8A098B154</t>
  </si>
  <si>
    <t>371F7F23-C18D-4DF2-BDAC-438297818727</t>
  </si>
  <si>
    <t>2B976C25-9478-4933-A568-91AF653B0A09</t>
  </si>
  <si>
    <t>6266833A-BB50-486E-8BF6-08231D248737</t>
  </si>
  <si>
    <t>E55EA921-C0D3-4C29-A2F5-5E00EA17E07B</t>
  </si>
  <si>
    <t>80FA9018-73F8-4E65-9F30-6BE804BA4A73</t>
  </si>
  <si>
    <t>4007EBC8-DB29-4FCA-9BE6-D56A56FCB78B</t>
  </si>
  <si>
    <t>0BE05CF7-6E55-416D-B8E1-150691661F56</t>
  </si>
  <si>
    <t>FD838B25-9E2C-4BF2-8527-8D8C2110EAD1</t>
  </si>
  <si>
    <t>7E5E5B62-AF32-4B6C-AC02-48A470BAE390</t>
  </si>
  <si>
    <t>EF441C1A-CFB7-4405-9651-09281C4CA3E6</t>
  </si>
  <si>
    <t>E78DA03C-B0B8-4DF0-BDF3-A8F0137DC6F2</t>
  </si>
  <si>
    <t>AD2ECB26-6837-442F-8793-9D8AFBA2FA21</t>
  </si>
  <si>
    <t>1D273345-07A8-4564-8F03-F4EA65DFE39B</t>
  </si>
  <si>
    <t>AB2FD2FD-70C3-4450-A0A2-6F286D4834DD</t>
  </si>
  <si>
    <t>34240FBC-57E0-4E2B-89EC-ADA13567A0C2</t>
  </si>
  <si>
    <t>16673B41-AEBC-46D3-BDA4-2E450AEAC59E</t>
  </si>
  <si>
    <t>7F41D574-F180-4C61-B57D-D3DD8A7A80A7</t>
  </si>
  <si>
    <t>28752895-D5B6-4D5E-BEA5-D28C1373246A</t>
  </si>
  <si>
    <t>3EA679A2-D631-4671-8E9E-78B23756BD33</t>
  </si>
  <si>
    <t>E538E064-16CB-4257-B67B-D4D640581CC1</t>
  </si>
  <si>
    <t>F9ED87E8-4FB4-428F-87E0-EECA0D42E283</t>
  </si>
  <si>
    <t>7A6BA9FE-791E-45E0-A9CF-CDDEE03A7E61</t>
  </si>
  <si>
    <t>7D76FAC1-BAD3-4020-8353-0E422724993D</t>
  </si>
  <si>
    <t>88350BB0-1D52-4E11-9F1E-4995E043EA11</t>
  </si>
  <si>
    <t>1A85D9E0-8066-46D0-8ED3-118A565C9120</t>
  </si>
  <si>
    <t>17831DA9-54F5-4F64-9191-1CEFC43CFAFD</t>
  </si>
  <si>
    <t>88B80B1B-CCCF-46C3-A1B8-29C32FB98EDF</t>
  </si>
  <si>
    <t>91CA09C7-52D4-4592-85F9-D977E27931D5</t>
  </si>
  <si>
    <t>3A4F6D9B-4ECE-4EA4-81B7-9631C8C95989</t>
  </si>
  <si>
    <t>88B07669-04DB-439A-802F-5D68E2AF59B2</t>
  </si>
  <si>
    <t>056DC0DC-EEF9-4498-9499-7B0EF84F6C47</t>
  </si>
  <si>
    <t>785ACEA6-3AD8-4CB2-BF2D-91425576676C</t>
  </si>
  <si>
    <t>6C16A29D-FDD5-409B-BF26-004F9E84C91B</t>
  </si>
  <si>
    <t>B294B9BE-9C4A-47DD-AEC6-3C13B3BD28EF</t>
  </si>
  <si>
    <t>A155BE4A-822A-4E24-A3D4-3267482B5CA4</t>
  </si>
  <si>
    <t>5F3B6AC1-36A5-48CB-B15A-F724DF15B6C8</t>
  </si>
  <si>
    <t>251818E4-0B77-44D7-849A-3FE0CF7D6A36</t>
  </si>
  <si>
    <t>A9EF6E18-B689-4A04-A942-D302949497AD</t>
  </si>
  <si>
    <t>DCD3CA62-BD64-4F18-8242-229DF06FD75E</t>
  </si>
  <si>
    <t>AF00B297-1219-473D-AD7F-F3662045312D</t>
  </si>
  <si>
    <t>EC9B6DA4-D336-4936-A45C-3F8DEFBE7424</t>
  </si>
  <si>
    <t>135294ED-49F7-4F3C-8DDC-30D83A0DBC3A</t>
  </si>
  <si>
    <t>48C3CAF5-CB54-4DD4-9EEA-91685DDE4A15</t>
  </si>
  <si>
    <t>740C1388-0870-46C5-92C4-FB0F462D6BA5</t>
  </si>
  <si>
    <t>891C1C6E-1D73-4DE1-BA30-10F31CD7A5F4</t>
  </si>
  <si>
    <t>A399229F-4721-446D-8302-CBE9F41E9298</t>
  </si>
  <si>
    <t>65EF9A98-0F88-4825-8EF4-683329D8E529</t>
  </si>
  <si>
    <t>CF4B9A08-BD01-47AC-B478-B4248B4BF851</t>
  </si>
  <si>
    <t>C8DD0A86-0596-455D-B559-41653EB740D7</t>
  </si>
  <si>
    <t>F0EE7D6F-C87F-4EE8-9400-22380D04A6B4</t>
  </si>
  <si>
    <t>363EC02A-4094-4EAD-9B17-87D09C872B33</t>
  </si>
  <si>
    <t>930A8D3F-F34C-452D-A832-496FE6879C8B</t>
  </si>
  <si>
    <t>B9541125-6698-4251-9ECF-B2D5D665376D</t>
  </si>
  <si>
    <t>4BCC58AA-61C3-405C-884B-4FFB2A2BCBD5</t>
  </si>
  <si>
    <t>C0B9EF75-884F-448D-B645-D68BF7A26767</t>
  </si>
  <si>
    <t>3122B47D-98AC-4060-9BC6-5253642AF56D</t>
  </si>
  <si>
    <t>91921AB7-3F9D-40C4-9765-BABACAB97D61</t>
  </si>
  <si>
    <t>054B090E-DCF7-4DF8-9858-2EC0822AA2EF</t>
  </si>
  <si>
    <t>D109D5A5-BFEF-4D0D-A787-E5541446C4FF</t>
  </si>
  <si>
    <t>541A8ED9-1EB3-4BAF-9C9A-0C661DB8C38A</t>
  </si>
  <si>
    <t>7B1514DA-122B-4570-9AC8-5DA9B4CF039D</t>
  </si>
  <si>
    <t>B75A83D2-CEC2-45C7-9A93-ED755DE7C6CB</t>
  </si>
  <si>
    <t>FCB3C009-7D94-4960-8616-10BBC118AECE</t>
  </si>
  <si>
    <t>0495C391-B445-4478-BC56-274103416392</t>
  </si>
  <si>
    <t>3F437C44-833D-4C30-B86C-B666A90125F8</t>
  </si>
  <si>
    <t>DB3AA4E5-6B9B-4DC8-9812-9650BEB24A75</t>
  </si>
  <si>
    <t>B45EB80A-589D-4B88-91E0-798793990857</t>
  </si>
  <si>
    <t>EB545E37-7FA8-4659-B246-DB3600079295</t>
  </si>
  <si>
    <t>B0EB63DD-033B-4B76-9800-F53B7A66341D</t>
  </si>
  <si>
    <t>364F2447-7225-4B26-8DCA-FE4351C78CAC</t>
  </si>
  <si>
    <t>E9926812-0379-47F0-9C91-2B7DED2BA0B6</t>
  </si>
  <si>
    <t>B23AA0D8-737A-449A-8E2D-7D0CBFE1EA08</t>
  </si>
  <si>
    <t>6B29A7C0-7340-4880-A0D0-BBBD9B94E0E5</t>
  </si>
  <si>
    <t>4774B804-1A38-4614-AC73-74A5AF1B3121</t>
  </si>
  <si>
    <t>32976B89-AFF1-4865-AA0E-E6EB1864AC66</t>
  </si>
  <si>
    <t>C8AB87B1-04B1-46DE-8F6A-C82A4084BD16</t>
  </si>
  <si>
    <t>A9390814-ACF2-4777-AF98-80298B578CA3</t>
  </si>
  <si>
    <t>83F7240C-A3A2-4427-A80E-FFD91CB99C76</t>
  </si>
  <si>
    <t>E1522650-D28C-4488-A100-CDD7D3418047</t>
  </si>
  <si>
    <t>193F6929-C85A-4E5E-8338-B52B30D9184A</t>
  </si>
  <si>
    <t>93322E3F-71F4-4C7A-BDEF-D8BA26354CE2</t>
  </si>
  <si>
    <t>4051FB6F-66F7-4A80-ACE8-C3867BD7EBF1</t>
  </si>
  <si>
    <t>570357D9-D324-4B38-B211-8553A0B00CE9</t>
  </si>
  <si>
    <t>49712663-37B0-4E75-81A4-91C0FCDE067E</t>
  </si>
  <si>
    <t>CEB5DCAC-22FA-48C8-8C76-2C8EB391F36F</t>
  </si>
  <si>
    <t>5D7D7486-B9D3-4B2F-A19C-46756D3A1784</t>
  </si>
  <si>
    <t>EEC65B43-E02F-4ABC-B138-4EA0C9273D64</t>
  </si>
  <si>
    <t>3768162B-5DEF-4BA1-9FE7-7DFFDC3101B1</t>
  </si>
  <si>
    <t>E9400691-4EA5-48CC-BDB5-CF49E404F4BC</t>
  </si>
  <si>
    <t>BE41F05A-E5C0-4B12-A811-EDC01D21DF64</t>
  </si>
  <si>
    <t>0790DF76-4B23-4F3A-B67B-469FE214E59E</t>
  </si>
  <si>
    <t>33AE2B67-C6D8-4641-88FD-F97B9BB6BCF2</t>
  </si>
  <si>
    <t>D0D69744-FA91-4891-8F5D-B2FEDE284E66</t>
  </si>
  <si>
    <t>E855857C-1FDB-49DE-9671-9826F12FCAB3</t>
  </si>
  <si>
    <t>CB8BC0BB-CDEB-4F5F-B430-9D5991C64E33</t>
  </si>
  <si>
    <t>314B50CA-9130-44A6-BD34-4CD7C28AFD4C</t>
  </si>
  <si>
    <t>84A474FE-0B49-490E-B6C7-D115967F22C6</t>
  </si>
  <si>
    <t>B3ADA8FE-C4B3-4FC0-9BFA-2477BFA7ADDD</t>
  </si>
  <si>
    <t>25A454A9-2FE7-47C9-9423-A3C0152DBDAF</t>
  </si>
  <si>
    <t>F6B1BB45-CEA1-4F23-A5A7-A74918CD7DD5</t>
  </si>
  <si>
    <t>0246A1ED-0163-4BD5-A317-69859DD68B1D</t>
  </si>
  <si>
    <t>Neonblauw</t>
  </si>
  <si>
    <t>30472597-2613-4FAB-8A0D-D3226D9D8177</t>
  </si>
  <si>
    <t>9B98B8B1-568D-4657-A41A-8A66C842C9E5</t>
  </si>
  <si>
    <t>810754C5-B627-4504-B45A-118C821805B2</t>
  </si>
  <si>
    <t>F22A43F0-631C-4567-A4F2-B3DBE6A48964</t>
  </si>
  <si>
    <t>7B208701-5D83-4AE1-A4D7-EE42579F30F2</t>
  </si>
  <si>
    <t>2C6D0EC0-4B4E-47DD-A575-B789BD81ADA5</t>
  </si>
  <si>
    <t>DF842C09-204E-474A-904B-F5E97A911D3A</t>
  </si>
  <si>
    <t>265A31CF-E8E4-4F5B-B567-353273458773</t>
  </si>
  <si>
    <t>63CD2BB3-5EDC-4270-A4DE-1408957726BB</t>
  </si>
  <si>
    <t>5E480438-46B4-4C9F-84D7-9045B5FB1AA1</t>
  </si>
  <si>
    <t>A36DBAD1-0F24-4B9E-856A-69040896BD22</t>
  </si>
  <si>
    <t>259E3D47-ED1B-4C12-84D0-AC815799544B</t>
  </si>
  <si>
    <t>A7BC38CF-09E7-4BCC-BEDD-57D093E1FD14</t>
  </si>
  <si>
    <t>FD209B0E-A2F3-4A13-BDB7-E8F7E5618503</t>
  </si>
  <si>
    <t>87DE8B44-6F16-462D-8F13-172478B760AC</t>
  </si>
  <si>
    <t>893EA258-4282-4B57-B05D-E356170B9813</t>
  </si>
  <si>
    <t>88802B4C-E576-4646-873B-8FAC45C480D6</t>
  </si>
  <si>
    <t>08A64449-0285-4336-A411-4AC8A91F4777</t>
  </si>
  <si>
    <t>C6ED56F6-5182-4678-8D12-0CD25A34C002</t>
  </si>
  <si>
    <t>A46BFC1C-756A-4746-B6F9-96036E4699E1</t>
  </si>
  <si>
    <t>9C78B274-1986-418E-9FBC-67CEC2FDA87B</t>
  </si>
  <si>
    <t>89FEF2BE-2500-4C2F-93C1-7D34DBB7EC3A</t>
  </si>
  <si>
    <t>A722D9F2-0A62-467C-A25E-F08F23A363F6</t>
  </si>
  <si>
    <t>F9C030E1-B6DC-4D76-AEDC-800E2729CB4A</t>
  </si>
  <si>
    <t>96B0FF2F-08AF-46B7-9FFD-4A653F8526DB</t>
  </si>
  <si>
    <t>CC48E26C-2C95-4381-B05C-F62D8A4EB09E</t>
  </si>
  <si>
    <t>DF5940CC-8079-4045-8F1B-22279AB8BD79</t>
  </si>
  <si>
    <t>6B9E9079-2335-4D8E-A5EA-C06456E01FF8</t>
  </si>
  <si>
    <t>861CCEC4-AF62-4261-A049-D165F3947CDA</t>
  </si>
  <si>
    <t>565378F4-2C56-450E-B4B3-788C4CA4C99E</t>
  </si>
  <si>
    <t>2588E0F9-60F4-4120-892D-DA5429E0CD7C</t>
  </si>
  <si>
    <t>4E97D109-B270-4416-BD9D-009F4C1A8F09</t>
  </si>
  <si>
    <t>36380D29-9EF2-47A4-A474-AE9E77681E3B</t>
  </si>
  <si>
    <t>970196BF-30C6-42B8-A437-0C63D6AC8114</t>
  </si>
  <si>
    <t>0F709821-1173-45F2-9D3F-4995D87C8902</t>
  </si>
  <si>
    <t>285A6977-BAFF-4828-8BAD-84E4FB1796EB</t>
  </si>
  <si>
    <t>B166E11B-8F5A-420A-A013-020185BC6D98</t>
  </si>
  <si>
    <t>4AED0AEA-5BC7-42A7-8D04-FEF6D76C84B4</t>
  </si>
  <si>
    <t>BFAC9F9A-BC64-43B7-BD35-876D222D8D57</t>
  </si>
  <si>
    <t>F8EF4B5A-A9AC-452C-9C45-8EF722DFCA6F</t>
  </si>
  <si>
    <t>8DE7EECF-54C2-4BAF-910F-96B29CE8D9F9</t>
  </si>
  <si>
    <t>4DA625CB-6AD3-4198-B5EE-34DD6B45284A</t>
  </si>
  <si>
    <t>1173C5D8-A1AB-4422-AA4A-D043181EFE1A</t>
  </si>
  <si>
    <t>51B12AC7-9BE0-4202-B4F6-8A2D91805C06</t>
  </si>
  <si>
    <t>904DB3EC-DD52-4283-A9C0-FCAC4CDD0F03</t>
  </si>
  <si>
    <t>5C07BFD4-DB5C-4E9B-AA11-F27ECE7EDE42</t>
  </si>
  <si>
    <t>EA8FAF1D-43AD-411F-84F7-47E430912388</t>
  </si>
  <si>
    <t>3CFAA2DE-AE2F-4D27-9F1A-FF99BD06C2AB</t>
  </si>
  <si>
    <t>D16D11DB-9247-4A06-937C-681CD82FC248</t>
  </si>
  <si>
    <t>8D53D78C-4100-40B3-8B52-CF87B2EC2B53</t>
  </si>
  <si>
    <t>5372439B-0D41-4A41-99DA-50E2C3F79CD8</t>
  </si>
  <si>
    <t>FF60FF0C-7E26-4209-A417-A2EDD5EC5640</t>
  </si>
  <si>
    <t>DC8218F2-2911-4F12-83E5-C42D3D4F13F9</t>
  </si>
  <si>
    <t>53ACAE05-6638-4432-A50D-6490053587E6</t>
  </si>
  <si>
    <t>07ED17DB-A24F-4FFF-BB25-DA9645954B70</t>
  </si>
  <si>
    <t>E4916C93-1969-4AFF-A9E6-3E02DFC8D5A9</t>
  </si>
  <si>
    <t>6043C535-4ECF-4339-A3F4-E34B2F80ABB5</t>
  </si>
  <si>
    <t>54BC153C-3814-43A7-A0E9-F1E75D1C938A</t>
  </si>
  <si>
    <t>81BEB96F-DEB4-4F26-800A-EA9191796AD5</t>
  </si>
  <si>
    <t>42A6C48C-7364-4898-B537-1017E27B3F65</t>
  </si>
  <si>
    <t>19EA34E6-25B3-4683-9A55-D638289EA0BE</t>
  </si>
  <si>
    <t>076882B7-DF75-463B-B4B6-E646ACE904FD</t>
  </si>
  <si>
    <t>39C11A6C-9AD6-4E35-A143-FD8709D89032</t>
  </si>
  <si>
    <t>EAE17928-0E5A-4024-9F37-D304E030F6F4</t>
  </si>
  <si>
    <t>1A0428DA-3C55-43DF-AD8E-416022591270</t>
  </si>
  <si>
    <t>aansluitingen aan fietspad en bushalte  zijn beton tegels</t>
  </si>
  <si>
    <t>D15D77F6-994C-4230-BC88-636015B094D5</t>
  </si>
  <si>
    <t>C2D9F3B9-3BCC-4A83-8AC1-F0222715F371</t>
  </si>
  <si>
    <t>5B6F8FD4-BF30-425B-8849-7B466D93EA6F</t>
  </si>
  <si>
    <t>F400A34A-A8C2-4F3C-9333-40B7146F8AC5</t>
  </si>
  <si>
    <t>077FE35C-561D-4310-8A1F-A6E672B71C2A</t>
  </si>
  <si>
    <t>36885A97-FE2C-4983-9360-DD5072200444</t>
  </si>
  <si>
    <t>E61C4B1A-A911-4E44-A066-7807EF8E2FE7</t>
  </si>
  <si>
    <t>D2349D91-6728-48E7-B6E4-60893CD24970</t>
  </si>
  <si>
    <t>059872EE-3F20-4824-BA2F-520EC5782937</t>
  </si>
  <si>
    <t>B2F5EE7A-BA4D-4D4B-8F8E-EAA8B232DA5F</t>
  </si>
  <si>
    <t>6FC5F5EF-FA7F-45D5-A073-2E7E8DD888A2</t>
  </si>
  <si>
    <t>0D7380D5-6B8B-47D4-A650-6D1FAD7199D9</t>
  </si>
  <si>
    <t>129950E2-6E6E-4B7D-95C0-C8EC68DB9866</t>
  </si>
  <si>
    <t>676ED626-5066-46EB-AA0F-F1D045292DE1</t>
  </si>
  <si>
    <t>76C1EF6C-2873-479E-A01D-47779862A42D</t>
  </si>
  <si>
    <t>5274C1DA-1523-47B2-89A1-7E9E99259651</t>
  </si>
  <si>
    <t>6CB8CCBD-5274-4206-8F56-6BD69B4EE555</t>
  </si>
  <si>
    <t>EF931DE0-C7AF-44D6-9DB4-2CF79264FBFF</t>
  </si>
  <si>
    <t>DA42C97D-100F-424F-81E5-8666D7BCE159</t>
  </si>
  <si>
    <t>B2B7E34F-BDB0-4DC2-865D-9395816065A8</t>
  </si>
  <si>
    <t>1F2121DE-F9A1-4E9A-8DBD-63C0669B65FC</t>
  </si>
  <si>
    <t>62A930D4-A2C5-4353-BB21-EFE8B01EBC8B</t>
  </si>
  <si>
    <t>B0E9CF12-37BA-42AB-9C92-B4F0F31FF1CB</t>
  </si>
  <si>
    <t>6BB4A351-3FDE-48E1-B147-E57161BADA8E</t>
  </si>
  <si>
    <t>'s-Gravenpad</t>
  </si>
  <si>
    <t>knippen wegvak bij versmalling</t>
  </si>
  <si>
    <t>EABB87A3-BC45-4C27-B90F-41D30EBAD1E7</t>
  </si>
  <si>
    <t>CADDCB59-D2FC-42CF-8CEC-2BAB40A3216F</t>
  </si>
  <si>
    <t>098C1058-B0F5-4666-8A7C-4576DCA26AF7</t>
  </si>
  <si>
    <t>C3834D8F-2D24-450D-818F-CAD1A74BFFC7</t>
  </si>
  <si>
    <t>C0150186-FA27-468B-BFEB-50726B671455</t>
  </si>
  <si>
    <t>C420FACD-C075-4596-A96B-A5C2244A8CAE</t>
  </si>
  <si>
    <t>E7C5819E-3141-4A30-9361-1C2CF6191FB4</t>
  </si>
  <si>
    <t>DDB6DB03-30E6-4028-A7CE-A30E476C4353</t>
  </si>
  <si>
    <t>D4ED1958-CBA0-4C2C-B49C-938779674ED6</t>
  </si>
  <si>
    <t>D6B9BF3E-5184-4385-AF63-737A83BF705D</t>
  </si>
  <si>
    <t>29FFC7A0-EDB3-4106-BD58-EC1303F6F2F1</t>
  </si>
  <si>
    <t>4051C6AC-456E-4942-87F4-E6FAB0D62466</t>
  </si>
  <si>
    <t>A29B1D59-C219-4CE7-A351-82F274B631D9</t>
  </si>
  <si>
    <t>1FEB30DD-BEE0-4B79-B607-EAE8EC800D7C</t>
  </si>
  <si>
    <t>D7252B01-83C0-4BCB-8BE8-8C0E0F0DC3EA</t>
  </si>
  <si>
    <t>51CB8019-F29D-4FD9-8195-9D37C539FD17</t>
  </si>
  <si>
    <t>C45FEA59-A168-4068-B216-046FE05FD915</t>
  </si>
  <si>
    <t>EBBBD822-72C8-4D13-8C28-CB52D31F069A</t>
  </si>
  <si>
    <t>75340EF6-57D7-43C2-AE68-56D322288B77</t>
  </si>
  <si>
    <t>B98B3A1F-F01A-4519-B6FC-F0A9E37E66CC</t>
  </si>
  <si>
    <t>asfalt rood</t>
  </si>
  <si>
    <t>14356A1A-AAE9-496D-AD48-973DCEF584CE</t>
  </si>
  <si>
    <t>444EEC7C-768C-4909-A28C-8FF8C93C7A6C</t>
  </si>
  <si>
    <t>E7D2E7F5-A038-46FD-BF6B-E775F200BB99</t>
  </si>
  <si>
    <t>50CC7D07-D868-43C7-BA6D-35C6ED76B668</t>
  </si>
  <si>
    <t>C89F3AE7-FEE4-4D2A-BA28-AB63F90F3A82</t>
  </si>
  <si>
    <t>A31C2378-C576-4C85-9A2D-EB3A08818711</t>
  </si>
  <si>
    <t>9E905FCE-12EC-4A10-B0B6-35C84AED41A2</t>
  </si>
  <si>
    <t>24F5DF92-F978-464C-9103-CA5D23E7A843</t>
  </si>
  <si>
    <t>9E9613FF-4424-4681-A4F6-CF6F68E57FD6</t>
  </si>
  <si>
    <t>44E627C4-0238-4A16-9954-EFE5C1D7364A</t>
  </si>
  <si>
    <t>0ED11234-A279-485F-871B-6A9652755CA5</t>
  </si>
  <si>
    <t>883E3FBE-6DFE-4443-8A60-0A71A305DD7D</t>
  </si>
  <si>
    <t>FF99307A-0381-48EB-BA80-C9636883E638</t>
  </si>
  <si>
    <t>2AA29FC7-2F91-4FAF-9194-84E4AE5E625A</t>
  </si>
  <si>
    <t>E975F1E8-F7BD-4BF5-9F04-3A0B3BCF97A8</t>
  </si>
  <si>
    <t>919B14C6-F431-474C-900C-4D714C04ACA9</t>
  </si>
  <si>
    <t>1CAD5AAB-3BB1-4B83-AAE7-DD53BAEFABBF</t>
  </si>
  <si>
    <t>277CAF5A-6F39-483E-AC65-1EE6A968F5CA</t>
  </si>
  <si>
    <t>CA29002F-F1E0-4D1D-A5B6-2DF6EF24C351</t>
  </si>
  <si>
    <t>DE5481C5-7C25-4504-A209-EDF511ABDADA</t>
  </si>
  <si>
    <t>5E83F93F-6D7C-4163-ADE0-5BF006250062</t>
  </si>
  <si>
    <t>58773004-B8B4-43E3-972F-F02C87FE9A4A</t>
  </si>
  <si>
    <t>B70472E8-19FA-4D40-8B5F-DD161CCF6D8E</t>
  </si>
  <si>
    <t>277CFF91-190C-4E82-9A89-7FE3A66524E0</t>
  </si>
  <si>
    <t>334B3BD2-3E7D-4D82-819C-AB42C3FCD380</t>
  </si>
  <si>
    <t>CB669EE6-C9CA-49D5-8244-940EA9E15BB6</t>
  </si>
  <si>
    <t>89AF50D3-6014-4377-8AD2-0D426F084164</t>
  </si>
  <si>
    <t>D81C1A32-A7F6-4253-9460-EAE8F116C7F5</t>
  </si>
  <si>
    <t>34CD6D60-A2B7-47D7-8DEA-4969F3612CE3</t>
  </si>
  <si>
    <t>92935E62-2121-43E2-AC2D-5259D856BA59</t>
  </si>
  <si>
    <t>0F29970D-B31B-4D2B-870A-69FBE9763E45</t>
  </si>
  <si>
    <t>A9EBE9E3-D946-4139-A616-B61EDE6FF574</t>
  </si>
  <si>
    <t>636EC734-F678-4B4C-8CC5-D9F1B27235FF</t>
  </si>
  <si>
    <t>2568DEC7-A808-43E4-969B-A7F52936692B</t>
  </si>
  <si>
    <t>C6CFB3AB-4897-4766-88B7-E0DFBE3224FF</t>
  </si>
  <si>
    <t>B38269D4-DCE9-4104-B753-99184A5D2CB8</t>
  </si>
  <si>
    <t>6CC34DAC-4F83-4AF7-90AC-D355781D0B1A</t>
  </si>
  <si>
    <t>62EE83B4-3AD0-493A-B676-5C2FF5EEA6F1</t>
  </si>
  <si>
    <t>357A53E4-87DF-4365-8C0A-BCCC6979B0BF</t>
  </si>
  <si>
    <t>EBD0AC20-6A02-496A-88DE-EBD377752088</t>
  </si>
  <si>
    <t>Porfier</t>
  </si>
  <si>
    <t>50D47FC5-EDFD-45FD-86E9-DEEC8A73BCA6</t>
  </si>
  <si>
    <t>90650505-D41E-4ACF-B1D3-F744A579E32A</t>
  </si>
  <si>
    <t>A103A9AD-1E3A-4FA0-9780-4D28D8FCF1BD</t>
  </si>
  <si>
    <t>C02DC154-5437-4F1E-9780-38369B09C0B0</t>
  </si>
  <si>
    <t>4A2AC38D-7288-406C-97CE-A9EA7EDB6E35</t>
  </si>
  <si>
    <t>393C8BD7-DA4C-4C6F-86A5-A0CC88EA1084</t>
  </si>
  <si>
    <t>5ED4AA7D-9F13-47E8-9AA6-B25EDDFBAED6</t>
  </si>
  <si>
    <t>4E23110A-C692-457F-8953-059F944342B6</t>
  </si>
  <si>
    <t>2D34CE13-2B4E-446B-A457-9DB5B96328B2</t>
  </si>
  <si>
    <t>07EBBC34-2C3A-470A-B90C-45B12CDA6809</t>
  </si>
  <si>
    <t>7A71DACD-0E9C-494A-95C8-91860A7B7C00</t>
  </si>
  <si>
    <t>1FBD66F6-7F21-4F20-A5D0-3D1C7357A9BF</t>
  </si>
  <si>
    <t>48C77438-8440-4BE8-BA2F-FA622AD9C86A</t>
  </si>
  <si>
    <t>DBA91975-8E3A-4B06-922D-976C35E7333E</t>
  </si>
  <si>
    <t>3BF14642-680D-452D-92E1-1A8BA2313975</t>
  </si>
  <si>
    <t>13EED6FD-A385-4C06-BEAE-1BBD6E32C162</t>
  </si>
  <si>
    <t>overgroeid</t>
  </si>
  <si>
    <t>32BB1D69-1EB4-41F9-B5A9-1B041C6D452C</t>
  </si>
  <si>
    <t>DC99A507-4954-4F5D-9558-EB8363D9C3BC</t>
  </si>
  <si>
    <t>F93BB342-281B-4167-9FB0-9BAA0F1F5EE4</t>
  </si>
  <si>
    <t>7B8C385A-208F-4F19-A8F9-70D224F3FBAA</t>
  </si>
  <si>
    <t>A661A619-C6D3-46B3-BEAA-B16F3550DA7B</t>
  </si>
  <si>
    <t>CB59B700-8BB6-40D1-8569-9D07F7AE8468</t>
  </si>
  <si>
    <t>ABA30F10-A78E-425E-88F3-287EBFAF2075</t>
  </si>
  <si>
    <t>4C05AE9C-8B02-4F01-9D40-1C5D220D9C0B</t>
  </si>
  <si>
    <t>7E041CAE-4A25-44FC-8FD7-0C70FF8D46F9</t>
  </si>
  <si>
    <t>83974F7F-6854-42E1-85E1-3DE1737BFD71</t>
  </si>
  <si>
    <t>64B5CE59-7581-4433-AAC3-359ED0080E27</t>
  </si>
  <si>
    <t>311A5DCC-B8B6-467B-A9A6-7BEDEF5CE3E6</t>
  </si>
  <si>
    <t>2CE18977-EE67-4E78-91C5-C4F5418B6552</t>
  </si>
  <si>
    <t>0294D35D-9AF2-4667-A88A-CD06B4DE720D</t>
  </si>
  <si>
    <t>67736AFA-9B54-4BB7-A9B4-3C9BBB87090C</t>
  </si>
  <si>
    <t>D9145D7F-B9D8-4D75-B28C-286ACE916568</t>
  </si>
  <si>
    <t>8AC12554-A080-47F0-BF9A-D566FCC9B77F</t>
  </si>
  <si>
    <t>C620475C-8F2E-47D5-AADF-40996C080440</t>
  </si>
  <si>
    <t>90245BB9-9D1C-4D89-A31E-3706F428CF35</t>
  </si>
  <si>
    <t>FC0AC4BA-0541-480B-BAC3-6E9A8B561572</t>
  </si>
  <si>
    <t>6D00E998-805E-4D62-A444-E23B12126E2A</t>
  </si>
  <si>
    <t>A8C984A3-BBE2-4F99-ABF6-B8A03C98CE00</t>
  </si>
  <si>
    <t>AACC7B02-B53A-47BB-B4DB-1C86470F83BF</t>
  </si>
  <si>
    <t>B67062FD-883C-4012-96A2-7B9F5FDB1633</t>
  </si>
  <si>
    <t>62A3CADD-CFB0-4D6C-B91E-59A81A4D3FB5</t>
  </si>
  <si>
    <t>D02D95A7-EFD9-41C5-93E5-0755DA983725</t>
  </si>
  <si>
    <t>68416423-CE3F-4F1E-8139-0DF78EF61949</t>
  </si>
  <si>
    <t>F06AB11F-9352-46D2-99DA-4D17B59701BA</t>
  </si>
  <si>
    <t>12BB38F1-3892-412D-B593-5519A5BDF281</t>
  </si>
  <si>
    <t>E5225D2F-D331-4A1B-B56C-493D96AA325F</t>
  </si>
  <si>
    <t>0A700DBE-04FA-44FF-9D17-9C3682B0BD24</t>
  </si>
  <si>
    <t>5BC245EF-B278-4CBA-8813-97C2CD9EE378</t>
  </si>
  <si>
    <t>7ABCF36A-8C8C-4180-96DC-2229AE0DFFC7</t>
  </si>
  <si>
    <t>BA647730-176E-43AE-94A0-F81B7C2A21FA</t>
  </si>
  <si>
    <t>C678EB35-BC38-4207-9109-3E6310941E9E</t>
  </si>
  <si>
    <t>26298495-E123-4B39-AADF-9F1D3C653B2E</t>
  </si>
  <si>
    <t>88BEE7B9-53A7-4368-93FE-9B91E2D2EEFA</t>
  </si>
  <si>
    <t>212ED540-0285-4BDA-8485-5ECB59E13560</t>
  </si>
  <si>
    <t>048EAF3A-AC4A-428F-AD83-EC3105E37FDF</t>
  </si>
  <si>
    <t>2B371F8F-5558-485A-8B0D-EAC40FBFF37A</t>
  </si>
  <si>
    <t>8DD5B46D-6F1C-47EF-992C-0EC0F4066B1E</t>
  </si>
  <si>
    <t>Ministerie van Economische Zaken</t>
  </si>
  <si>
    <t>326B38F0-30CD-432C-A8B8-3A98CC25045D</t>
  </si>
  <si>
    <t>0AAE6B29-42DC-465C-AF3C-C61A7A99C66B</t>
  </si>
  <si>
    <t>B31EAA2F-6AF1-4D0F-BF9D-B8EC9D643D12</t>
  </si>
  <si>
    <t>3DF60899-F21B-4AB9-AE65-371CB120A059</t>
  </si>
  <si>
    <t>9C8656C3-6CB9-4809-A961-99909973FA61</t>
  </si>
  <si>
    <t>6D69BF8B-3FA6-4196-830B-C5BD781E7C23</t>
  </si>
  <si>
    <t>FC0078CC-AF53-41F3-8327-A0BFE4487962</t>
  </si>
  <si>
    <t>Buxushout</t>
  </si>
  <si>
    <t>A38688BA-C3EE-4627-BBCF-E0A5E36D89C0</t>
  </si>
  <si>
    <t>46591097-6792-49F1-8434-95C6D2A439AF</t>
  </si>
  <si>
    <t>090FB918-4306-44AF-ACDB-E72CC4220E6F</t>
  </si>
  <si>
    <t>9C365FA2-C6D9-4692-A103-A8C2BA686EE2</t>
  </si>
  <si>
    <t>1D75DC4B-3184-4EC2-A96B-FD23B845F987</t>
  </si>
  <si>
    <t>7DD184D5-3006-48BC-8116-12543CECE626</t>
  </si>
  <si>
    <t>9C1641D6-33FA-47BD-BB6D-8774ACD02D64</t>
  </si>
  <si>
    <t>B5B48A01-08FC-4DB7-B90D-DD7784F4B85B</t>
  </si>
  <si>
    <t>7E95DC75-6653-41D2-B5AE-EFFDCA3EE6E8</t>
  </si>
  <si>
    <t>3AACC361-C790-432F-B980-6B9AA6A4526E</t>
  </si>
  <si>
    <t>CB0342DC-F5ED-4762-A6DF-106AAF5E7A7C</t>
  </si>
  <si>
    <t>B19CBC31-4B2A-4122-851C-985F0E692833</t>
  </si>
  <si>
    <t>74133737-7BBE-495F-A67D-D075DBD8C941</t>
  </si>
  <si>
    <t>D604FF81-9485-49CC-8773-467459B89C8E</t>
  </si>
  <si>
    <t>629957B2-DE55-44C2-A918-40F252F16A34</t>
  </si>
  <si>
    <t>9BAA382E-9F39-4799-972B-A6DFF2974F35</t>
  </si>
  <si>
    <t>5E8CF72A-BE21-4C21-8A24-13E3538EDD2F</t>
  </si>
  <si>
    <t>645484EB-ADD4-4D19-A0E5-0BAD5BE2A7ED</t>
  </si>
  <si>
    <t>Niet (meer) aanwezig</t>
  </si>
  <si>
    <t>EC64320D-C7B6-4BB3-BB6A-FB70E0F4DB2F</t>
  </si>
  <si>
    <t>D104636B-CC86-42B6-B184-C25ABF53D0DA</t>
  </si>
  <si>
    <t>919AAC6C-C706-43B1-919C-6D95C6B6FAE2</t>
  </si>
  <si>
    <t>EDF262CF-A7CD-4BA5-9BF1-0459031044DD</t>
  </si>
  <si>
    <t>FA8C3A1E-678D-467B-83AC-9CFCBC851C91</t>
  </si>
  <si>
    <t>FBD74C75-B184-41C7-920B-9D7F00988618</t>
  </si>
  <si>
    <t>71E2851F-4AB8-4869-9319-60E6FE99A226</t>
  </si>
  <si>
    <t>04F05691-E447-4DB8-8A01-D8F48C05E22C</t>
  </si>
  <si>
    <t>CC949C67-6D5C-4766-ADEC-E7C93D02D36A</t>
  </si>
  <si>
    <t>4EF789DD-EE03-494D-B6FC-3D4343D29550</t>
  </si>
  <si>
    <t>E480A689-761D-4E8F-B80D-92EF392672A9</t>
  </si>
  <si>
    <t>A8AF0694-30AC-47BD-8B62-85049FE7AF5B</t>
  </si>
  <si>
    <t>D2C58575-26BB-4EA1-A2B1-9795007E52F4</t>
  </si>
  <si>
    <t>7B1D84F6-30AD-4D2A-9B17-BD58FF5170EA</t>
  </si>
  <si>
    <t>70A177A7-86E0-4888-9119-8656F1ECCE59</t>
  </si>
  <si>
    <t>60F31026-15B6-42DA-842A-24DD417E9B0A</t>
  </si>
  <si>
    <t>8B83C0BF-5C1E-4E9C-9F62-5751A36C825F</t>
  </si>
  <si>
    <t>6C3DEA5D-A155-4D06-94FF-D096AF66126E</t>
  </si>
  <si>
    <t>3BBC0961-3B35-4DDB-8158-52F1307E6DA1</t>
  </si>
  <si>
    <t>F722C325-A42F-4934-BFE8-EE872F7347B5</t>
  </si>
  <si>
    <t>E14B3CB6-022C-4446-B310-D1719B883910</t>
  </si>
  <si>
    <t>925BDB31-E846-4534-809E-C014B5DE3C86</t>
  </si>
  <si>
    <t>60DDFFE1-11AB-4876-9ECD-46A839E85181</t>
  </si>
  <si>
    <t>E00DAA62-D2E3-469A-98B9-97D55681C7CA</t>
  </si>
  <si>
    <t>deels beton keiformaat 0-7</t>
  </si>
  <si>
    <t>5035C02A-B4E6-4E71-BA9C-03D92A5E6FDB</t>
  </si>
  <si>
    <t>952ED40D-7D00-4ED3-8F45-76F25FABABAC</t>
  </si>
  <si>
    <t>976BC21D-D256-4098-B8DC-06C246465EBB</t>
  </si>
  <si>
    <t>964A9E7C-3862-48D9-B3DC-4C375785D10A</t>
  </si>
  <si>
    <t>EDC668EF-2E2D-4BE9-BE1E-72F157F12900</t>
  </si>
  <si>
    <t>3EFC95FB-A62B-492E-83FA-E9408EC25840</t>
  </si>
  <si>
    <t>C40A9182-103B-4D35-A2BE-295D5A38711B</t>
  </si>
  <si>
    <t>D176A7B4-E86E-4C21-8EB7-10C2225EAF31</t>
  </si>
  <si>
    <t>C8194340-5BDB-4D31-8152-3036953C6AD5</t>
  </si>
  <si>
    <t>9A52FF24-E3EF-4C2D-B442-31AC1BC5F02D</t>
  </si>
  <si>
    <t>8476A352-1776-497B-9A1F-C1FD784BB5C9</t>
  </si>
  <si>
    <t>47B2075D-7EEA-473F-AB5C-FA047B2FFF5F</t>
  </si>
  <si>
    <t>D237DC85-FB79-4E6B-8A5C-0EF9E1D171CB</t>
  </si>
  <si>
    <t>FAFBC6E8-9A75-4AAC-882B-77A052C99ED0</t>
  </si>
  <si>
    <t>906B6D44-59A3-4395-AAD9-EACD7861F7CA</t>
  </si>
  <si>
    <t>F34DC5CF-9778-4BD9-93DF-278925FA0FB8</t>
  </si>
  <si>
    <t>3223065F-588F-4A82-ADB5-44717AF2ED7C</t>
  </si>
  <si>
    <t>ECD364A8-529E-42C0-B391-44597BE97C8E</t>
  </si>
  <si>
    <t>1E90A7EA-C66D-47B4-AA84-8D7F86ABEA36</t>
  </si>
  <si>
    <t>EC4DA264-287B-4352-B8C1-6FFD02B7AB52</t>
  </si>
  <si>
    <t>CC711090-AEB3-44B7-AFB1-8D2BD98995EF</t>
  </si>
  <si>
    <t>3BDD03C2-5C6F-46CD-9D27-0EDDB94A8978</t>
  </si>
  <si>
    <t>1C32D7FC-4AF1-447A-B9CA-A9820AF91FCD</t>
  </si>
  <si>
    <t>Azuriet</t>
  </si>
  <si>
    <t>D1608AF7-5724-4FF6-A65A-F842CF799621</t>
  </si>
  <si>
    <t>16AB83F5-7615-45F9-ABE5-58C75F5BC35D</t>
  </si>
  <si>
    <t>0A54F67B-DE09-4BD9-BE78-3A4B1C049052</t>
  </si>
  <si>
    <t>05F2C706-6360-4BC3-82C7-02B0CD536E1F</t>
  </si>
  <si>
    <t>B902124B-9926-4A18-8066-EF1B6AEF153D</t>
  </si>
  <si>
    <t>345D4841-C294-4157-ADAC-5A644AE59E77</t>
  </si>
  <si>
    <t>53ACB286-1D55-45AA-8410-3F4A2DD8EF93</t>
  </si>
  <si>
    <t>FC3312A5-4909-4405-84E5-9907FAAAF093</t>
  </si>
  <si>
    <t>B2D696C0-3321-4AC0-B489-DAABCBE82C71</t>
  </si>
  <si>
    <t>DD4E858C-C454-4506-A999-0A016261B18F</t>
  </si>
  <si>
    <t>289098BA-57FB-44F9-8962-E2320B845202</t>
  </si>
  <si>
    <t>1AF89FD2-C13C-40BB-9380-1DFFA114AFCF</t>
  </si>
  <si>
    <t>17B8C6CF-9350-4972-ADD9-C5FFDA39DEF2</t>
  </si>
  <si>
    <t>426A0B35-8B0B-45ED-B219-D9EDD878C9FD</t>
  </si>
  <si>
    <t>A14600E1-6F68-4573-A6FC-DB74458D8369</t>
  </si>
  <si>
    <t>15B96789-45E9-4989-96F8-A5FAE21650EF</t>
  </si>
  <si>
    <t>CA8CDD3B-F1BA-43B1-97C9-BB128D2B4448</t>
  </si>
  <si>
    <t>A1B3409F-C7FB-4F44-8C1C-D4B5DD44BF43</t>
  </si>
  <si>
    <t>8E5B5B19-2A5C-4608-872D-BE62EFA44527</t>
  </si>
  <si>
    <t>666FC26B-BAD2-4BBB-83AC-02109CBB0A9A</t>
  </si>
  <si>
    <t>94A981FA-AD59-4AD2-B29E-BA5C9A0A5D15</t>
  </si>
  <si>
    <t>C4534523-8EBC-421D-B6FB-216403115433</t>
  </si>
  <si>
    <t>FF2CBF89-2407-4CEB-A726-E3292C0B757C</t>
  </si>
  <si>
    <t>2CC28C2C-47B9-4D6A-8846-AB4B2D89D400</t>
  </si>
  <si>
    <t>2C9829C4-7E82-400C-B32D-2010E0027DD3</t>
  </si>
  <si>
    <t>9400C62E-4BE5-4794-BEE8-FACFE954DE43</t>
  </si>
  <si>
    <t>2AA08DAC-9A84-4B35-A1CD-4EE68803DFF3</t>
  </si>
  <si>
    <t>B092DF8F-1EE4-4D6E-A77D-9CA7D2291B09</t>
  </si>
  <si>
    <t>E0215CA1-43BD-4634-B225-D261A80E6617</t>
  </si>
  <si>
    <t>FCE176FF-D154-403D-BB06-439904798C2B</t>
  </si>
  <si>
    <t>12C3687F-EFD6-450F-9074-9B7079A1F372</t>
  </si>
  <si>
    <t>A8625F6C-E57C-4B2D-88E9-1385B495C0A1</t>
  </si>
  <si>
    <t>8722CE21-52D0-4170-8D30-8F35BBF328FF</t>
  </si>
  <si>
    <t>DF6E85DF-3EE6-4AC9-8BB2-F688B7B828D3</t>
  </si>
  <si>
    <t>333B1E6F-6510-4404-9227-4DC1F661B98A</t>
  </si>
  <si>
    <t>A80B849B-EAAE-476B-A260-88F77079FE99</t>
  </si>
  <si>
    <t>2AD25D80-68B2-4C4D-91EF-485A6EB4C983</t>
  </si>
  <si>
    <t>B0D20A20-D947-4DE6-8CCE-C222A6E2524B</t>
  </si>
  <si>
    <t>899B9396-2BD3-4509-9EAC-DAFA81A06EF7</t>
  </si>
  <si>
    <t>B0DCF334-125B-4388-A0D2-67E374F7B01B</t>
  </si>
  <si>
    <t>56CBA86F-091E-4A83-85DE-9CBD4EAB7689</t>
  </si>
  <si>
    <t>AE7BD99A-611F-4085-BE98-911DDBFB75A8</t>
  </si>
  <si>
    <t>B3EE00DE-39D4-4ED5-8FD8-F19C52307272</t>
  </si>
  <si>
    <t>8E38483E-C081-48F6-99B8-9C9F7D136E58</t>
  </si>
  <si>
    <t>3E767956-7BA3-4913-B4B6-A46BA04D6313</t>
  </si>
  <si>
    <t>C2BC6CEC-66C0-4F3C-81C7-BBB80C83BA8B</t>
  </si>
  <si>
    <t>B7A34AEF-8CC4-4A7A-96B4-1242EA7811BA</t>
  </si>
  <si>
    <t>B5D09FF9-9B3A-49D2-98D1-8B183AB9BEE0</t>
  </si>
  <si>
    <t>611F9A1C-37E5-4611-83A9-66F75D02590B</t>
  </si>
  <si>
    <t>CA983173-D02F-4EBD-A216-A643201A1032</t>
  </si>
  <si>
    <t>7326B581-7645-4791-BD36-9176971B89FD</t>
  </si>
  <si>
    <t>CC71ED61-EED6-4266-B4F7-5E34C3547B18</t>
  </si>
  <si>
    <t>E3956019-7132-4E1A-8C69-344D0BB9620C</t>
  </si>
  <si>
    <t>2BD06F26-63B3-4425-AFC0-5C020055CAC6</t>
  </si>
  <si>
    <t>D18EC3EA-B307-49E2-BBF5-E2B6FA2AFCD3</t>
  </si>
  <si>
    <t>4D9AB670-F8C3-44BE-96C0-CF43E086362B</t>
  </si>
  <si>
    <t>06B457C0-C523-4E73-8C0C-7B32AB36E43B</t>
  </si>
  <si>
    <t>793F5530-296A-453D-9E1B-29656145DDD4</t>
  </si>
  <si>
    <t>131D2A2C-BE8C-4425-9659-B20C28926DEE</t>
  </si>
  <si>
    <t>F2D05862-1FA7-4A2D-B771-A4E60603AAF9</t>
  </si>
  <si>
    <t>11694CF4-B4F7-4D2B-98C4-D18B61418DB4</t>
  </si>
  <si>
    <t>658AD872-A677-42BD-80F1-3618FD9C77C4</t>
  </si>
  <si>
    <t>63D50EBE-7D9B-420F-92FC-A5D2348C7743</t>
  </si>
  <si>
    <t>DC797BC7-414C-4F33-83B0-D3081401CBBA</t>
  </si>
  <si>
    <t>0C8B161F-FCA2-40C6-889E-7B94FFC17F23</t>
  </si>
  <si>
    <t>163BBD7C-BBAD-4A53-B274-FC5376F5A02F</t>
  </si>
  <si>
    <t>410786B8-67B8-43E1-8367-AEB49DD25859</t>
  </si>
  <si>
    <t>FD0BE53D-A6C7-4356-87BE-B8D81E666633</t>
  </si>
  <si>
    <t>4E053C56-59F0-42BC-87FC-6645CA2A0648</t>
  </si>
  <si>
    <t>B999EEAD-5403-4DD1-AF48-EF095BBDFA55</t>
  </si>
  <si>
    <t>41FA212C-5684-42E0-9E4C-F5B0A65DB02B</t>
  </si>
  <si>
    <t>110A99B5-0EB1-4AB9-B4D3-8A4AD2F50CDF</t>
  </si>
  <si>
    <t>7247C555-2897-4F4A-83A6-EB412D7E1BF2</t>
  </si>
  <si>
    <t>DF890BA1-023C-4EEC-ADC3-3338D0C5BC2C</t>
  </si>
  <si>
    <t>8395AFB8-6882-4126-B3A9-DBB46BBB8680</t>
  </si>
  <si>
    <t>asfalt</t>
  </si>
  <si>
    <t>99047660-1B14-4E41-8660-844520FB6A52</t>
  </si>
  <si>
    <t>1B86784E-AF23-48DD-92F8-912425B9D295</t>
  </si>
  <si>
    <t>B73559E5-4E11-4268-AC8D-7834E83BBDC8</t>
  </si>
  <si>
    <t>22DAAF99-9A71-47DB-BA6B-C8E621823C58</t>
  </si>
  <si>
    <t>741B50F2-8780-4449-AB1A-6B996125FEDE</t>
  </si>
  <si>
    <t>73BB0BA9-7BA3-4F2C-88BF-0A27C23F0427</t>
  </si>
  <si>
    <t>CD4405DE-4E95-4E13-9D0C-D641FAD268B5</t>
  </si>
  <si>
    <t>191443DF-FA6B-420D-99AB-63BA35158853</t>
  </si>
  <si>
    <t>F0CED3D0-65A5-43C5-9F4B-4A7F46FF74A4</t>
  </si>
  <si>
    <t>6619270E-891B-407D-A069-B0A225F03C9C</t>
  </si>
  <si>
    <t>E8D7AFEF-7AB6-4600-8406-AF970FC635F0</t>
  </si>
  <si>
    <t>F7AB70C9-7B3F-4374-851B-25E6209DAFC4</t>
  </si>
  <si>
    <t>7A6D50F9-43CD-4303-A8B8-F742EB5D2C77</t>
  </si>
  <si>
    <t>aansluitingen aan rijbaan/fietspad zijn beton tegels, overig halfverhard</t>
  </si>
  <si>
    <t>2E5FC0BB-8E41-4CE7-8400-6C8766FD6364</t>
  </si>
  <si>
    <t>7912E682-E2AE-4881-80A8-F43C12DA9C86</t>
  </si>
  <si>
    <t>79E328CE-2E02-43C0-8900-734F97A8F023</t>
  </si>
  <si>
    <t>C3213927-E83E-4169-945E-A9BF4FE00BBA</t>
  </si>
  <si>
    <t>177CEB60-64C2-49F7-A453-6BD97B946F5A</t>
  </si>
  <si>
    <t>37061D4A-AA07-4E81-90C2-D9FB49ED215A</t>
  </si>
  <si>
    <t>45083343-DA2C-4BEF-BFE8-E9832946D648</t>
  </si>
  <si>
    <t>5B0B709A-0C10-418D-8553-5DC6994C03AC</t>
  </si>
  <si>
    <t>112A02D9-021E-426A-BB15-81D867AE65EF</t>
  </si>
  <si>
    <t>866D144B-3FF2-4F48-BEC3-A78CC6D3205B</t>
  </si>
  <si>
    <t>B0078FC1-0BD9-4E0C-A82F-0B45ECCBA30D</t>
  </si>
  <si>
    <t>AC490935-56BA-4A45-9502-5FD7F725DE43</t>
  </si>
  <si>
    <t>1BC4C14A-9167-40C8-9E12-8D746EE1473F</t>
  </si>
  <si>
    <t>A269EB40-1C76-4949-A8A2-F490CC606506</t>
  </si>
  <si>
    <t>5314E7AF-1DB4-49B8-92A4-9E2FDD528425</t>
  </si>
  <si>
    <t>C0F05CE9-E8DE-4E9C-A73B-B18B4AF8A926</t>
  </si>
  <si>
    <t>13713DAF-2068-488D-A9A8-F0801CACF506</t>
  </si>
  <si>
    <t>50C33035-F012-4060-8340-CBA5E9B19793</t>
  </si>
  <si>
    <t>8346AA39-9DF1-4783-8418-6498B21E556E</t>
  </si>
  <si>
    <t>C748063A-8036-493C-9E3F-260B64460724</t>
  </si>
  <si>
    <t>35E95DF7-E483-41FC-9690-FD0D508133D9</t>
  </si>
  <si>
    <t>63D16658-5851-4C6E-9D48-85EECAF6F8B5</t>
  </si>
  <si>
    <t>81182D1F-0CF7-4FA6-830B-902CA399B9C1</t>
  </si>
  <si>
    <t>8AC109B3-37E8-48E3-9445-87EB920777C8</t>
  </si>
  <si>
    <t>Dikformaat</t>
  </si>
  <si>
    <t>5685B11D-C9D7-4E3F-97F7-24E365C6FE45</t>
  </si>
  <si>
    <t>871E812E-2B59-4715-A4AB-D545A62CFC6D</t>
  </si>
  <si>
    <t>4DC14832-CEF3-4B77-A5B7-2267EA26F7FC</t>
  </si>
  <si>
    <t>75CBA2EE-3418-4F2C-A041-42C76D5145E8</t>
  </si>
  <si>
    <t>43C795BA-19A1-4BF6-A2DC-42BA55CA29EF</t>
  </si>
  <si>
    <t>9C1CCED5-F19F-4723-9A93-C3FFD5455E8E</t>
  </si>
  <si>
    <t>A7F47BF6-0B57-467B-87C3-FBEFD71AF221</t>
  </si>
  <si>
    <t>0B9DDF8B-9680-478B-9B3E-5EC5475883E8</t>
  </si>
  <si>
    <t>9CF78C60-BFC8-4FB8-834D-AB913CFB1B1E</t>
  </si>
  <si>
    <t>C681FA1D-4C53-4175-8DC9-7F8CA701F70E</t>
  </si>
  <si>
    <t>6984AA71-5E32-4EF6-A0E9-7B6DC521ACDB</t>
  </si>
  <si>
    <t>828E1601-3359-4DF0-AED1-CD2FF2FCD3EE</t>
  </si>
  <si>
    <t>4D0BE090-2EC4-4ED2-A4BC-70B8F719FDA0</t>
  </si>
  <si>
    <t>4DCAB5CC-B7D6-4C56-B4BA-F31EFE8B0285</t>
  </si>
  <si>
    <t>781B9B0E-3E2E-4010-AED9-677FCAF9722C</t>
  </si>
  <si>
    <t>6BD4B991-0E9E-4DF5-8204-ABB04F58A25E</t>
  </si>
  <si>
    <t>F168D08B-35BB-48EC-9464-E9850C695C87</t>
  </si>
  <si>
    <t>CE1FE182-CEB9-4848-9C7B-BBA007328022</t>
  </si>
  <si>
    <t>BB7E94B2-4802-4943-B34E-D41AF7C62BA3</t>
  </si>
  <si>
    <t>2B904D41-DEB4-43F3-8F6D-8DD4CEAA5603</t>
  </si>
  <si>
    <t>2532F7C4-D17E-45ED-A08D-720E1A085B88</t>
  </si>
  <si>
    <t>385BD23F-2BDF-4B35-B354-DAD8687AED68</t>
  </si>
  <si>
    <t>inventariseren drempel beton keiformaat 0-7</t>
  </si>
  <si>
    <t>C3D480CC-A5B7-4D11-93D6-09654E78F17D</t>
  </si>
  <si>
    <t>0B4BE1B9-A31A-4C9A-9C23-2A26A0165F40</t>
  </si>
  <si>
    <t>DC636191-EEBB-4C18-8E53-37D16B80D683</t>
  </si>
  <si>
    <t>1946F53A-711F-40A4-8393-33AE7FF13623</t>
  </si>
  <si>
    <t>BFB772B9-91BB-47C7-863E-8A0B6BC80419</t>
  </si>
  <si>
    <t>6CA25A7E-D4DC-4837-92AA-1C989CF02DA8</t>
  </si>
  <si>
    <t>D8DA6703-629A-4BD6-B493-413EF61C35B7</t>
  </si>
  <si>
    <t>73F8DE54-BB1D-4ADE-BEEA-E862CA1EB39F</t>
  </si>
  <si>
    <t>9DC84245-5BFA-48E4-A81F-CC98CAE781F2</t>
  </si>
  <si>
    <t>8BA3CF7A-2F47-4FC9-8A8C-196FA46B6F4B</t>
  </si>
  <si>
    <t>2AB197C2-7E90-458D-A164-2E4C152ACB39</t>
  </si>
  <si>
    <t>6D45AD2B-B28A-4E0E-97A6-F0E0FCBE8657</t>
  </si>
  <si>
    <t>7D303D00-B82E-4311-8DD6-0025A58D50DA</t>
  </si>
  <si>
    <t>C8D8DDD7-7DA7-42AB-88B7-2946B5075AA2</t>
  </si>
  <si>
    <t>EDD5466A-2AD5-4523-B260-3CF6557B8BFC</t>
  </si>
  <si>
    <t>FE1E920F-F921-40CB-979A-990638513749</t>
  </si>
  <si>
    <t>AF90E5FA-A176-4402-88AC-979FF7C12955</t>
  </si>
  <si>
    <t>D0F578DB-DECE-460E-BE28-2FA14136F6F4</t>
  </si>
  <si>
    <t>8C2D2B7C-7880-4290-8CBB-9228DADEFB4F</t>
  </si>
  <si>
    <t>281139CC-A720-4EA5-89EC-B0A4100859D3</t>
  </si>
  <si>
    <t>8DF6F1C7-64CF-4FEC-A0F6-1691C81E5E21</t>
  </si>
  <si>
    <t>9060E24E-3C9A-47C2-8655-B852EC500D5A</t>
  </si>
  <si>
    <t>9A7B01E7-B325-4210-A000-C79D24DC03B1</t>
  </si>
  <si>
    <t>49A7AAAE-577D-4D8B-9DB1-EBF5141456DD</t>
  </si>
  <si>
    <t>7592FFE2-D21D-4DAC-B3B0-8B4929FE2D49</t>
  </si>
  <si>
    <t>13720F8C-6E2A-4AD1-93EC-23C357C42E1B</t>
  </si>
  <si>
    <t>AAD67B5A-2580-4DD3-8A0B-3D3B287C78E9</t>
  </si>
  <si>
    <t>1F2668C0-E8A5-48D2-9358-8372D661F0AB</t>
  </si>
  <si>
    <t>078296AA-547E-448E-B017-4E075D877563</t>
  </si>
  <si>
    <t>F65A4D44-3A68-46BD-9201-2E48B24436FD</t>
  </si>
  <si>
    <t>82375EDB-7898-4EFB-BC30-DCC62244CDCC</t>
  </si>
  <si>
    <t>1E355C99-CDF5-4272-9126-28DF42790D6A</t>
  </si>
  <si>
    <t>E133E1CF-A9E8-4DEC-88EB-D07A525D05D6</t>
  </si>
  <si>
    <t>17881545-2C8F-4A2A-93C5-9340B01EE85E</t>
  </si>
  <si>
    <t>82DD99AD-EC32-4887-B1E1-8F20D8F09D79</t>
  </si>
  <si>
    <t>EF5E5275-D12F-40CA-84B1-C78A41693F8E</t>
  </si>
  <si>
    <t>F12417A9-BBEC-4BF6-B921-3E0F3F455971</t>
  </si>
  <si>
    <t>148315D1-5E96-445B-8044-A11B8036B3B3</t>
  </si>
  <si>
    <t>A2EBD2A8-D718-47BC-98AD-69DE50101BBD</t>
  </si>
  <si>
    <t>1F16A4EA-EB4F-4B6D-8DAE-B3EB7234F7B1</t>
  </si>
  <si>
    <t>B6FB4753-A846-4E75-B946-E4B366CBD95A</t>
  </si>
  <si>
    <t>C84C8F05-4F70-46C9-A1D0-D5388C10BF47</t>
  </si>
  <si>
    <t>E17AD39D-0A1A-411A-B0AD-8B0CF0E626D8</t>
  </si>
  <si>
    <t>133BF16A-CB42-43B6-9C1A-211EC3697BD3</t>
  </si>
  <si>
    <t>7CE12BF6-B576-4C97-8B0A-EA4ED99BA6C7</t>
  </si>
  <si>
    <t>26B69B15-E81E-43E3-AC32-F7C91218A4F9</t>
  </si>
  <si>
    <t>CC743A21-435C-4E8C-ACF6-35A6E3CF4A6B</t>
  </si>
  <si>
    <t>D5889152-29FD-48C5-88FE-D7BF3F135AB3</t>
  </si>
  <si>
    <t>14144596-E043-4F72-89C1-F27312EB4074</t>
  </si>
  <si>
    <t>45409D4F-99F7-4529-BD9B-6FC656B06E59</t>
  </si>
  <si>
    <t>1BEFB570-6C53-49E2-8643-B46ABB4EEFD3</t>
  </si>
  <si>
    <t>201770E5-F7AA-4DB3-B650-8690D75C9B56</t>
  </si>
  <si>
    <t>DAA8FA98-72F2-419C-92C3-C00ECD91CC1C</t>
  </si>
  <si>
    <t>35B68EFD-E0BC-4E5C-B140-F5CD304CC281</t>
  </si>
  <si>
    <t>135147ED-A8CC-4E94-A296-85777BEA95A7</t>
  </si>
  <si>
    <t>CBDA8A97-C8FE-4705-A4BC-90B7E04DBB7A</t>
  </si>
  <si>
    <t>C6D43E1A-9F58-4CE1-B373-825E71C1AB5B</t>
  </si>
  <si>
    <t>02B8A678-CC5E-48FD-83EE-F86404725AC9</t>
  </si>
  <si>
    <t>38DE28D7-C7ED-411A-B428-9AECBE4358B4</t>
  </si>
  <si>
    <t>0A2F2EE8-D2C5-4DCA-A40B-F44414E0126D</t>
  </si>
  <si>
    <t>8F32147C-12C2-4064-BA66-263BE7A29403</t>
  </si>
  <si>
    <t>2B9FC337-6826-4656-A94D-6F873A25DD7C</t>
  </si>
  <si>
    <t>99D0A5A9-ABB3-4D5A-A562-D5805597F53D</t>
  </si>
  <si>
    <t>84A6A28A-6C8A-4BB5-ACA8-9377073F256D</t>
  </si>
  <si>
    <t>DC9B43C7-6914-4F2A-BD39-355EA8909F75</t>
  </si>
  <si>
    <t>8A7EC081-7358-4EB1-A071-27D83A0BA962</t>
  </si>
  <si>
    <t>97FEB4E6-0308-4555-9715-83A86AE36FDD</t>
  </si>
  <si>
    <t>2B6BFD68-69CE-4440-A2DF-3477B66BC3D3</t>
  </si>
  <si>
    <t>EC830B06-BB27-4A8F-B638-E253E1EED95F</t>
  </si>
  <si>
    <t>1A0A27D2-A215-44C2-857B-1EBB62C5D8CC</t>
  </si>
  <si>
    <t>DA9D6AA0-5B78-48A7-ABFD-0161CC7FE45A</t>
  </si>
  <si>
    <t>84DE0A99-64CF-4004-9F19-ECBFEFAED605</t>
  </si>
  <si>
    <t>B17D6E5D-030F-4C4D-A1CE-F895C6CA796A</t>
  </si>
  <si>
    <t>C01282BC-2115-46D0-89AE-B3B1CFD4A1A4</t>
  </si>
  <si>
    <t>25356B49-A96A-44CB-B498-3257DC9FA645</t>
  </si>
  <si>
    <t>31FDE5CB-71AD-4C74-9BAA-3BFF7FCC3940</t>
  </si>
  <si>
    <t>3F3D817B-252A-48BA-888A-7E0106C52844</t>
  </si>
  <si>
    <t>C02AEDBB-C255-4CE2-8060-1F3531C48F5B</t>
  </si>
  <si>
    <t>B16598F0-B035-464F-8C4C-C3D5BBAD9A9E</t>
  </si>
  <si>
    <t>AC795CF3-41CA-4088-B768-F5DF1D3CFC1B</t>
  </si>
  <si>
    <t>3C282FA6-0B4C-4EC9-9265-BB019E8E1791</t>
  </si>
  <si>
    <t>55D759FE-D833-4972-B0FC-1CF2AAC30BDA</t>
  </si>
  <si>
    <t>FE8DF9F4-2428-4862-A3EA-A5A8F85C156D</t>
  </si>
  <si>
    <t>4C55307F-7E2E-4A35-85B3-6F70C2FCED57</t>
  </si>
  <si>
    <t>70B52025-ACA7-49BD-939E-4EC1A8186BA8</t>
  </si>
  <si>
    <t>Woonerf</t>
  </si>
  <si>
    <t>0DA9D00C-5C5A-4A43-82CA-05B26DA495D7</t>
  </si>
  <si>
    <t>4689D21E-224E-43EE-8524-4D0D200B1775</t>
  </si>
  <si>
    <t>5E793ED9-4862-45F7-BA41-ED8EFD235666</t>
  </si>
  <si>
    <t>469302E1-935F-466C-81EC-BFAF872ADB60</t>
  </si>
  <si>
    <t>788983C5-8C3A-4919-AFF2-16D92818DC85</t>
  </si>
  <si>
    <t>6269CFB9-8FFD-4A43-BF3E-9DCDD75D1F3A</t>
  </si>
  <si>
    <t>1DD5E0CA-E901-46CD-98A2-BB4A591B41D2</t>
  </si>
  <si>
    <t>3896EE8C-8EBD-4286-8CDB-57512F3D0DE1</t>
  </si>
  <si>
    <t>BC366013-3DAF-407E-8CEB-37D1808AE968</t>
  </si>
  <si>
    <t>E59EA20E-C64B-4AFC-8910-E02ECEB0BC09</t>
  </si>
  <si>
    <t>5BBEAF6D-F46B-4B77-BF50-1C1345BE9BFD</t>
  </si>
  <si>
    <t>076547BC-9116-4509-AEA6-F93503342CE6</t>
  </si>
  <si>
    <t>D69CBE2F-CE3B-40B0-9ABA-7252DD2CB97F</t>
  </si>
  <si>
    <t>4EB171C3-A47A-4474-8886-F2C0C9908ACE</t>
  </si>
  <si>
    <t>1003BFBB-5BEF-483B-935E-2E66839B1FAD</t>
  </si>
  <si>
    <t>AF5E46E2-9253-47ED-948D-FCDF6D112AB1</t>
  </si>
  <si>
    <t>81C2C2C9-845E-4399-AD7C-42797F809D00</t>
  </si>
  <si>
    <t>4164C9EF-DCFE-42BB-936F-6EA84F606298</t>
  </si>
  <si>
    <t>knippen, voetpad deels as; 30010</t>
  </si>
  <si>
    <t>E1249553-F29C-423A-8427-53B82CBD1C3F</t>
  </si>
  <si>
    <t>720433E3-010F-41C1-812F-60680218CFCD</t>
  </si>
  <si>
    <t>FF4C44F3-9A36-42AD-8ECE-40D4438052A8</t>
  </si>
  <si>
    <t>6A81E868-E72B-4615-9EE5-59966930133A</t>
  </si>
  <si>
    <t>CD641B72-1022-41E8-895A-1DF8DBE3BE9C</t>
  </si>
  <si>
    <t>9EDE87BC-D1DF-4029-B7BB-33B172FBED3D</t>
  </si>
  <si>
    <t>30F61679-A693-4D50-8838-2800280E0ABE</t>
  </si>
  <si>
    <t>0D72DC93-9990-430F-828F-2E49B4C75C68</t>
  </si>
  <si>
    <t>96F26DA5-07EE-454B-96D3-34370596CC7F</t>
  </si>
  <si>
    <t>55904838-8DFF-4757-BAC2-3BD618F31797</t>
  </si>
  <si>
    <t>9E7B4B9E-FAE1-42A3-9DB6-E434F089CE50</t>
  </si>
  <si>
    <t>B03D74BF-02F1-4DAD-BA11-22B5A72115B0</t>
  </si>
  <si>
    <t>F789C1B2-BA92-478E-AD41-72C3AB47676C</t>
  </si>
  <si>
    <t>AD67AAE5-089C-4F9E-AA47-AE345E5F42E6</t>
  </si>
  <si>
    <t>FB6D8FA8-3F9D-496B-9927-4805200D72C3</t>
  </si>
  <si>
    <t>3EEF227C-DA45-4524-A0EC-2B6011F9E39C</t>
  </si>
  <si>
    <t>E10DE5F2-C9D9-4A7F-AD50-1EDE45975954</t>
  </si>
  <si>
    <t>845D76B1-6E57-487D-AFF4-B1D2E4E68D12</t>
  </si>
  <si>
    <t>82B0ECA8-D6F5-4A2C-912B-8DC96A3A6208</t>
  </si>
  <si>
    <t>D751B9F2-D686-49AB-BB7C-583DEF5885E7</t>
  </si>
  <si>
    <t>733A8994-EB28-4DB2-9156-A3BBD67198AB</t>
  </si>
  <si>
    <t>6D5FA915-BF8C-4252-B044-33EB9ED70233</t>
  </si>
  <si>
    <t>3D09ACBF-6AC0-4D0F-8AF3-2ED17578F8E6</t>
  </si>
  <si>
    <t>99C0D480-8CF9-4CE4-97CB-728A6D6413C4</t>
  </si>
  <si>
    <t>431526A0-E1EB-4B41-918D-1C47D2ED5F15</t>
  </si>
  <si>
    <t>2CDA7C07-7F16-4C36-9822-1617CF6EE26A</t>
  </si>
  <si>
    <t>4604B9EB-549F-4E60-9532-92EF04D81500</t>
  </si>
  <si>
    <t>7C893318-A516-49E6-BDFD-73D3018F82F3</t>
  </si>
  <si>
    <t>F9B4290D-7CC2-46B0-AA32-1ABCBB1F3A06</t>
  </si>
  <si>
    <t>671B781B-D81B-4A56-BAED-643D925BC93C</t>
  </si>
  <si>
    <t>91A06EC2-324E-492D-B84C-C81DDD47B02B</t>
  </si>
  <si>
    <t>97872679-A50E-43B5-BB13-C433A31B8AEF</t>
  </si>
  <si>
    <t>EE889F80-FB05-47F1-B360-EF5865973C53</t>
  </si>
  <si>
    <t>7578BBED-68FF-4AB9-B919-ECB638A02850</t>
  </si>
  <si>
    <t>1DF52F83-3067-48AA-9067-702AEC29EFF0</t>
  </si>
  <si>
    <t>DEACD271-CA92-48C1-944E-247D6BDA8651</t>
  </si>
  <si>
    <t>3ECAB5DB-50B0-41BA-B497-709CA90710EA</t>
  </si>
  <si>
    <t>A8DB89F4-793E-4888-B6CD-C85869B8FC94</t>
  </si>
  <si>
    <t>2A0E0D9C-2F62-482B-8B31-100A82E81947</t>
  </si>
  <si>
    <t>6C6390CB-580B-4E11-BAFE-CF536EC8864C</t>
  </si>
  <si>
    <t>64250755-3F8B-46AA-811D-11F201C09ED4</t>
  </si>
  <si>
    <t>73B27A36-E53F-4E2D-91C2-882A2EB981FA</t>
  </si>
  <si>
    <t>78545F53-BD51-4C6D-9F24-208530BBA32F</t>
  </si>
  <si>
    <t>16D9C789-C63F-4B68-93E6-94412B4D6E79</t>
  </si>
  <si>
    <t>ED3452DF-CB2C-4637-9CF8-D9E62C1E4AE1</t>
  </si>
  <si>
    <t>CC3D6584-70B6-45AC-9DD1-30BBE6E1CD35</t>
  </si>
  <si>
    <t>88C50E9C-4A63-450B-B429-C6C05B605120</t>
  </si>
  <si>
    <t>9E2407E3-DF92-43F9-BB19-994E43493E9E</t>
  </si>
  <si>
    <t>76591D4D-6020-4858-9D8A-AC8AE389603A</t>
  </si>
  <si>
    <t>3234838D-D0D4-40C1-BDFC-6E5DC7F30CFA</t>
  </si>
  <si>
    <t>1AFC1556-24CE-4699-922D-C7EAC4209D08</t>
  </si>
  <si>
    <t>E836B9C0-8A10-4009-9EC6-E7ACB3AF1DBE</t>
  </si>
  <si>
    <t>6A87BFED-493D-4061-95E0-E66B2B3FA550</t>
  </si>
  <si>
    <t>F963D57F-E9F7-4FBA-9194-13789FAAB3D0</t>
  </si>
  <si>
    <t>C526F9B0-B31E-4A43-9F1E-4ADF4AFDE350</t>
  </si>
  <si>
    <t>624037E9-C743-403B-9383-663F2C927004</t>
  </si>
  <si>
    <t>0E31EB59-57F5-4515-A357-EC244E53B46D</t>
  </si>
  <si>
    <t>D0E63CE4-4126-43F5-AF63-F202BD9CE7AC</t>
  </si>
  <si>
    <t>3405F882-1536-452E-87AE-3F5480EB0CBA</t>
  </si>
  <si>
    <t>Hagelwit</t>
  </si>
  <si>
    <t>6C124692-83C6-4AE1-B2EF-BEF411580314</t>
  </si>
  <si>
    <t>8AF44D28-334C-4AE7-A43B-D23438B2B4EB</t>
  </si>
  <si>
    <t>BF44B573-66A2-4E49-8A73-24C81524054E</t>
  </si>
  <si>
    <t>3CB4F64B-C916-49B3-A218-63221DEB1895</t>
  </si>
  <si>
    <t>F3C3C435-0B56-4AD9-AB9A-1C398A32C0C0</t>
  </si>
  <si>
    <t>18390993-3056-41B7-B9AE-D764869521D7</t>
  </si>
  <si>
    <t>7A64E1B3-F43C-4E2D-BB0F-4069F5B8B969</t>
  </si>
  <si>
    <t>7D7F87F0-D9D9-4FA8-9DCF-20E86F903F09</t>
  </si>
  <si>
    <t>71DA08DA-120C-46C1-92BC-D3656EB960B1</t>
  </si>
  <si>
    <t>59A0873C-B005-4B06-8A65-71750247F5B1</t>
  </si>
  <si>
    <t>Natuursteen</t>
  </si>
  <si>
    <t>Basaltblokken</t>
  </si>
  <si>
    <t>7EA696D5-0E3C-4A63-8786-679F55CDC145</t>
  </si>
  <si>
    <t>A1A6479F-CC1B-439E-86B3-B0ADD8EF8BF7</t>
  </si>
  <si>
    <t>C62235CF-2882-434A-B5EE-D170C766DFD6</t>
  </si>
  <si>
    <t>27E2901F-FCD8-4D2E-8DF9-1CAFB28F4940</t>
  </si>
  <si>
    <t>51A278FE-AA20-4CB1-AA2B-D936B26B8E43</t>
  </si>
  <si>
    <t>E10346A4-D778-4AB6-AB2C-74AE27D18416</t>
  </si>
  <si>
    <t>C6D58FC2-A470-40C1-BDD3-46EA4DEAEBE2</t>
  </si>
  <si>
    <t>15D48317-EB24-4841-83B9-02904DBAC780</t>
  </si>
  <si>
    <t>950C3EE2-5E68-4707-813B-054F1865CF5A</t>
  </si>
  <si>
    <t>067320DC-E960-4D50-B8D1-88D7D23D1C25</t>
  </si>
  <si>
    <t>8FB70167-768A-41B1-9F2B-3B943C9773BC</t>
  </si>
  <si>
    <t>7EAB89EE-8C6F-4712-94F5-6AB1C9B8C1A2</t>
  </si>
  <si>
    <t>1667F804-F621-4534-9396-AD68A475D660</t>
  </si>
  <si>
    <t>159AD7A0-83CD-49B8-B735-6D33CD2FC482</t>
  </si>
  <si>
    <t>7D7BBC20-F599-41E9-B121-C1DDBA6E8B14</t>
  </si>
  <si>
    <t>CD53C553-BB14-42A6-AEAF-42998A61C641</t>
  </si>
  <si>
    <t>C1168386-A3AC-4A3F-A91B-E0C49C439212</t>
  </si>
  <si>
    <t>D589788D-7AA1-43C9-8256-60EDF636F963</t>
  </si>
  <si>
    <t>17C4C4B0-B4B5-4A10-8C4F-7AF3EBBBE363</t>
  </si>
  <si>
    <t>23B8DC84-EC82-4E7F-97D7-2E8F2168991D</t>
  </si>
  <si>
    <t>971D601B-E336-4F73-B02B-C3EEF412A159</t>
  </si>
  <si>
    <t>6B191752-F621-4996-9B82-12937F86875B</t>
  </si>
  <si>
    <t>6BE91D50-295C-44A0-BCE6-68FDE877E6CD</t>
  </si>
  <si>
    <t>C765F7E1-CD3C-4A61-BC98-EB92A58D616A</t>
  </si>
  <si>
    <t>178C2708-C7FE-4E54-AD63-9C1AB3F189B8</t>
  </si>
  <si>
    <t>801CC158-2166-4DED-B015-B770CA7C1685</t>
  </si>
  <si>
    <t>7BF1AEE4-7144-4028-8A06-56E43D9F9EEB</t>
  </si>
  <si>
    <t>AFD53CBB-79CC-404D-A4CE-F038736DE0DE</t>
  </si>
  <si>
    <t>C81DA18F-AAF3-4B63-8F50-6671D083B0B7</t>
  </si>
  <si>
    <t>836D9966-4866-47C5-A9A5-684F088F8ED9</t>
  </si>
  <si>
    <t>F84DC5FE-C3D9-4CE4-8BC8-AF70BDD4EAE8</t>
  </si>
  <si>
    <t>BBB1ED1E-FAB3-4B3E-A7C0-5B46C42BBB07</t>
  </si>
  <si>
    <t>DD785730-718C-4E71-9468-8CD42AB3AB07</t>
  </si>
  <si>
    <t>14A249F1-B8AE-4448-96DC-02E9E8551C16</t>
  </si>
  <si>
    <t>1BBF3616-19BD-442D-9AF0-C565C6913339</t>
  </si>
  <si>
    <t>C1E5D786-1B47-4755-B2E9-80DFE50CDA1C</t>
  </si>
  <si>
    <t>D5FF9E8F-475D-4F84-BB85-885BEC0D3AC3</t>
  </si>
  <si>
    <t>D2B73910-6AFD-4D6C-879B-BC66419A8639</t>
  </si>
  <si>
    <t>66F61AD2-E35D-490E-A1BE-ACDFA9AEE558</t>
  </si>
  <si>
    <t>83C4212E-E49B-41A6-91C0-98C9811F3B7F</t>
  </si>
  <si>
    <t>496573D0-FB08-4104-9A9C-8AB7757AD535</t>
  </si>
  <si>
    <t>3C58B2A6-78CE-498B-9554-A377765633C3</t>
  </si>
  <si>
    <t>C1220EE2-D24E-438E-9D01-9ECCA5319903</t>
  </si>
  <si>
    <t>C776B48F-2434-4153-8506-06328B360FCE</t>
  </si>
  <si>
    <t>846EA937-7710-4487-A269-2EC1AA765700</t>
  </si>
  <si>
    <t>3DCB2ED9-FC71-4E0B-AD38-A676570E5473</t>
  </si>
  <si>
    <t>F9E57BCB-8B21-4786-80D6-210392F9BEA3</t>
  </si>
  <si>
    <t>45989D46-B777-401A-8912-398E44EA0F39</t>
  </si>
  <si>
    <t>DFD57BBB-FA0A-4551-90D3-BBBD7C445767</t>
  </si>
  <si>
    <t>9FBB8708-22BB-49AA-859D-0D26053AD678</t>
  </si>
  <si>
    <t>17BE2F91-AA86-458F-B29E-FB943C7169EA</t>
  </si>
  <si>
    <t>oppervlaktebehandeling</t>
  </si>
  <si>
    <t>3487EBD8-321A-4E72-ADF2-80CC9B5D8AAD</t>
  </si>
  <si>
    <t>06792013-92F4-40A2-8373-673E66C8E987</t>
  </si>
  <si>
    <t>FAE43899-8966-4F1A-BF64-F5E7A1A17BB5</t>
  </si>
  <si>
    <t>07FEBF4F-FF3F-42E4-8EBA-C0238F0DA121</t>
  </si>
  <si>
    <t>5062E0ED-48AA-403E-B7AB-C18F9A5E5B46</t>
  </si>
  <si>
    <t>E76039ED-F4B8-4E22-96F4-7D743130A9C0</t>
  </si>
  <si>
    <t>12010285-57D3-4BDE-BA06-6B0678C9F3E0</t>
  </si>
  <si>
    <t>A44620C3-B583-49F3-BBB5-BA9C58DCED4E</t>
  </si>
  <si>
    <t>85C517F0-E89E-4346-A00B-E8C0A751AF6B</t>
  </si>
  <si>
    <t>F974CBD1-2A0F-4094-A9B8-E3B44B570090</t>
  </si>
  <si>
    <t>2FCC5521-79AA-4716-9B74-4AC7FF6D72A7</t>
  </si>
  <si>
    <t>475F49BB-39DA-4D78-B2FA-FD5E97B98034</t>
  </si>
  <si>
    <t>D9B14A35-10B9-4798-B3B7-3A304CCB2B01</t>
  </si>
  <si>
    <t>5170CA1B-137E-42ED-BDFC-13D291F75DCC</t>
  </si>
  <si>
    <t>8D42FF38-6CF3-4532-B545-4DEE755FED4A</t>
  </si>
  <si>
    <t>0D53FABB-E0C7-4765-A15A-5D777394FA68</t>
  </si>
  <si>
    <t>4297619D-2594-43B9-AC57-8D751CE56798</t>
  </si>
  <si>
    <t>CC02EDC0-5B1E-4CC8-98F3-6450716B4652</t>
  </si>
  <si>
    <t>53CE8632-92BA-4390-81DA-6AE9C92AAC8F</t>
  </si>
  <si>
    <t>3FFAF1EC-874C-4D42-AF7A-8E4845DC9058</t>
  </si>
  <si>
    <t>8B5410C4-4766-4E86-B6BA-A99182688A2E</t>
  </si>
  <si>
    <t>797CCEA9-1F02-4159-95DF-BAA16B086F3E</t>
  </si>
  <si>
    <t>5BFD3C82-BE42-44EA-8B68-915B62803E33</t>
  </si>
  <si>
    <t>62B00CEF-0532-4B97-B07A-17E9D6B60887</t>
  </si>
  <si>
    <t>2BBEF3FB-B4F1-4501-9905-7D9B6A7BCE98</t>
  </si>
  <si>
    <t>17E50636-676B-449C-8FE5-B8F675988985</t>
  </si>
  <si>
    <t>C09E3AEC-643B-466E-A193-9DD82B36D41F</t>
  </si>
  <si>
    <t>BE77DD43-91E6-4C8F-AA5B-F6E7DC77D5C1</t>
  </si>
  <si>
    <t>B948969E-3CD0-42AE-BB6A-531D795F45E6</t>
  </si>
  <si>
    <t>D7EA5043-14F6-49F1-BAD4-21FFD237CBA8</t>
  </si>
  <si>
    <t>7C87BA36-44E7-4BE4-B997-3B2368666975</t>
  </si>
  <si>
    <t>6344FE18-C00F-4964-B2C7-5AC6A7407B4F</t>
  </si>
  <si>
    <t>50CB3237-0263-44AD-9B6C-E1F4BF773E73</t>
  </si>
  <si>
    <t>2E80BEBD-F265-4DC0-B1EC-6B6BFAAED937</t>
  </si>
  <si>
    <t>4F1051B6-ACE4-4477-B2A9-7C53E4E5D649</t>
  </si>
  <si>
    <t>A3032BE6-D21E-46A4-AE92-2D4CD56E3F0E</t>
  </si>
  <si>
    <t>4B649D7D-D13A-42BB-8E01-86A410F489D4</t>
  </si>
  <si>
    <t>EDFFB3BF-9F08-4BCC-ABFA-EFA141CF8C63</t>
  </si>
  <si>
    <t>9B166129-AD0C-4642-949A-D1236A5C2C84</t>
  </si>
  <si>
    <t>2306F30C-CF4B-487A-919F-1975392AA52A</t>
  </si>
  <si>
    <t>223B7099-80BC-4701-8401-7EF7BF9964A8</t>
  </si>
  <si>
    <t>4DED09CB-F8AA-4FD1-9BD3-892C5711DD15</t>
  </si>
  <si>
    <t>CAA90BB1-EE23-4D4A-9391-18A67A9764FE</t>
  </si>
  <si>
    <t>AF0FCFEB-6583-4BCA-A8A2-1A3DE6EA3E47</t>
  </si>
  <si>
    <t>D3664C76-6F86-4E3F-A1DF-48542F64BABB</t>
  </si>
  <si>
    <t>EC9CF85E-45CF-481B-A788-6785D1F4328E</t>
  </si>
  <si>
    <t>ACC6E7FB-0FC7-4E3C-9FE1-AF2D53E945EC</t>
  </si>
  <si>
    <t>67A3CDFA-07E8-4B1C-A750-04520D67C9FB</t>
  </si>
  <si>
    <t>8DCE78A6-7CC0-4166-B8A3-A37E57134BEE</t>
  </si>
  <si>
    <t>89034041-E1EF-41DB-9B90-B6B8016CFB72</t>
  </si>
  <si>
    <t>F159517C-A1D7-4FF3-8945-BF0044D8E55F</t>
  </si>
  <si>
    <t>52FC77D2-8740-4B7F-B416-9AF7D30B46C9</t>
  </si>
  <si>
    <t>CE0BA7A7-FCF8-4B5B-8D48-AD1533B08EB8</t>
  </si>
  <si>
    <t>D8BACE87-584B-4EC9-BE7E-72BE90ACFCD0</t>
  </si>
  <si>
    <t>10998ECE-00B4-417B-8D4B-87B528AC5C77</t>
  </si>
  <si>
    <t>106798D7-4249-40E6-B6A6-A5A0C61AB7E3</t>
  </si>
  <si>
    <t>60B26A20-66C8-47CF-8B7D-F00ED985B908</t>
  </si>
  <si>
    <t>DD43A594-8B62-4AEF-9165-13A38ACFAAC3</t>
  </si>
  <si>
    <t>Helderwit</t>
  </si>
  <si>
    <t>2C9970DF-D385-4B2A-8EAE-796666E0DA17</t>
  </si>
  <si>
    <t>4C4DFACB-475B-466E-A6F6-C9EC11401FB2</t>
  </si>
  <si>
    <t>oneffen door inspectieput</t>
  </si>
  <si>
    <t>1037547D-347D-4E02-8392-799CA5B12B40</t>
  </si>
  <si>
    <t>670DE344-341F-4B07-B74F-7F7F80BB11C8</t>
  </si>
  <si>
    <t>81713199-C3BF-48F3-91D9-840CE2863FBD</t>
  </si>
  <si>
    <t>0A1A0BA4-5A54-4C3A-80F2-0DF234450497</t>
  </si>
  <si>
    <t>15FFC65E-7896-4243-ABCE-5133B7977E37</t>
  </si>
  <si>
    <t>A2959CFB-9F52-4AC0-8DAA-CC3B23E33A24</t>
  </si>
  <si>
    <t>630A4EE2-637E-4902-838F-4C891B779875</t>
  </si>
  <si>
    <t>B224C0FA-8F6A-4FE8-A564-AC49B42A5B06</t>
  </si>
  <si>
    <t>F96FC097-246B-4F39-A203-563F8C1524E2</t>
  </si>
  <si>
    <t>D474C66B-2FFE-4467-B2CC-C12CC2105115</t>
  </si>
  <si>
    <t>2D88AE32-C5D9-4E69-82DC-B86C0AD73C09</t>
  </si>
  <si>
    <t>37E73D62-BDF9-48F9-A222-36C5CBB176B3</t>
  </si>
  <si>
    <t>B46C70C1-41E7-4130-8A89-D0F7E052016C</t>
  </si>
  <si>
    <t>97A5E265-1443-4D15-9201-FC7D86124274</t>
  </si>
  <si>
    <t>E29063F7-5E70-4237-8FC2-128C7F0D2FA0</t>
  </si>
  <si>
    <t>8C6B9A42-378E-4B76-9456-83A57E6EEF2E</t>
  </si>
  <si>
    <t>819D4CE1-1504-49D7-871B-3412D1919289</t>
  </si>
  <si>
    <t>96DCEF35-0999-4FD8-AE6C-6637B48375F9</t>
  </si>
  <si>
    <t>6835442B-4FD7-463B-938E-5ECCC63D7530</t>
  </si>
  <si>
    <t>A55B0634-1D33-452C-AF3A-3FF251E8C11F</t>
  </si>
  <si>
    <t>E26F3629-79BD-4578-AB08-C6345EDAC163</t>
  </si>
  <si>
    <t>deels Werk in Uitvoering</t>
  </si>
  <si>
    <t>6924543B-8DDD-45BE-9628-754A5D35E8F5</t>
  </si>
  <si>
    <t>C77DF65E-D625-426D-B974-3B240352310A</t>
  </si>
  <si>
    <t>97E804AE-FA73-4CFB-B070-51F9F4F2E698</t>
  </si>
  <si>
    <t>BDEB29A7-3F48-4F18-AF91-98BAFC3DBB52</t>
  </si>
  <si>
    <t>DF8649AC-B194-4DCB-A51D-933A57270653</t>
  </si>
  <si>
    <t>C21CC4E4-52A7-45E1-99A9-EE909AD21BAB</t>
  </si>
  <si>
    <t>00CDDFB7-45E0-4CBD-BF10-FB92F881B438</t>
  </si>
  <si>
    <t>9F5C6B6B-1559-4504-AF10-0F62384AC0E8</t>
  </si>
  <si>
    <t>82983700-FE76-4CAF-BC35-82AC7C2F9D1C</t>
  </si>
  <si>
    <t>F1610EB5-8622-4144-B59F-48F13536CC9A</t>
  </si>
  <si>
    <t>436D952E-8E20-4234-B464-5753FB257EB4</t>
  </si>
  <si>
    <t>80E9500B-C7EC-4ECF-BE7D-925C42C3F424</t>
  </si>
  <si>
    <t>9926FFAF-8CF2-4D18-80DA-1FE9CD4106A4</t>
  </si>
  <si>
    <t>00D992BF-2512-4D6A-ADBC-B0F1B12574F9</t>
  </si>
  <si>
    <t>A44A0799-C22A-447A-8EFE-ACB7080D8E9D</t>
  </si>
  <si>
    <t>ADD39524-FF6C-45EF-9FF3-800869E616F5</t>
  </si>
  <si>
    <t>461D7F58-D892-497B-ABD6-13D384ACDEB6</t>
  </si>
  <si>
    <t>B7B1525B-0454-4E16-AFB6-AB2B619B8A4E</t>
  </si>
  <si>
    <t>6C209B52-B891-4A84-9D3C-FF1ADF87B747</t>
  </si>
  <si>
    <t>4EB6724B-B324-434A-9805-78AC9860C9E2</t>
  </si>
  <si>
    <t>4343721E-475B-455C-ADF1-983A51A904FD</t>
  </si>
  <si>
    <t>3BA030F7-DA64-4EE0-BD41-D6D3BFAA75FA</t>
  </si>
  <si>
    <t>F892197E-7A85-4D56-84CC-EA9C8A35D4C1</t>
  </si>
  <si>
    <t>A22B5258-45EB-434E-A502-6CD5DD5EBD1F</t>
  </si>
  <si>
    <t>67C6DC10-3855-4E9B-8BBA-D98EFA897391</t>
  </si>
  <si>
    <t>904F1956-AC2C-420A-B889-3E6C160D46C6</t>
  </si>
  <si>
    <t>E860FAEE-28E9-42D9-8724-1E232338F47E</t>
  </si>
  <si>
    <t>7E6449BB-50A7-4B5C-85DD-A70C2AEAA9B1</t>
  </si>
  <si>
    <t>C3FCA1D3-5E3D-4EE9-B6AA-4AFFDFCB4572</t>
  </si>
  <si>
    <t>73598393-2DD6-48C4-B385-AD3E3DCE5C92</t>
  </si>
  <si>
    <t>180BB27C-AD79-4771-8E8A-9B3A044C5E92</t>
  </si>
  <si>
    <t>8005192C-9A5B-4E62-A71E-AB7A88F0F716</t>
  </si>
  <si>
    <t>206A2C84-DD59-4726-8F0D-C0642748AE23</t>
  </si>
  <si>
    <t>DC50D620-9384-47F4-9EF6-898E701633FF</t>
  </si>
  <si>
    <t>0CFB7126-6869-4718-9C25-7DB691076736</t>
  </si>
  <si>
    <t>5FB42794-9D81-4497-93A3-58B769310E72</t>
  </si>
  <si>
    <t>7EEC43CA-CD75-4632-8AA0-367DA7F4B187</t>
  </si>
  <si>
    <t>EAD646AE-EEB0-4AB9-A425-0DB9FDDD8808</t>
  </si>
  <si>
    <t>56ED3F54-9F51-4EBC-A9DD-E0945CCAD80E</t>
  </si>
  <si>
    <t>A39E9D79-66F7-4516-A78C-92F7DE18B057</t>
  </si>
  <si>
    <t>2B771B42-AECB-458A-8F8E-150C5FF88584</t>
  </si>
  <si>
    <t>AA6B1B1F-BA09-41A0-9AFF-AB27E53A8B35</t>
  </si>
  <si>
    <t>C948BB46-64AA-4FAD-BA1C-A8C39BE13031</t>
  </si>
  <si>
    <t>839383DE-1132-42D7-835F-64F0D8F0F3BA</t>
  </si>
  <si>
    <t>BDCBCDC8-3B4B-462A-9661-4AE46CEE0D66</t>
  </si>
  <si>
    <t>BD452F1B-FA41-4142-A4EB-E5714327907E</t>
  </si>
  <si>
    <t>E7C02047-BDAD-4BD4-ACAE-38AA76EAC4D0</t>
  </si>
  <si>
    <t>36E4C069-CE13-40FE-9EBB-EBE4F9985BBB</t>
  </si>
  <si>
    <t>F66E768E-1202-49CB-B9D5-A64BBA308DDC</t>
  </si>
  <si>
    <t>FD73D36D-B89A-46D9-A60A-99C52D38AB36</t>
  </si>
  <si>
    <t>C739FDFF-EA40-4163-879A-2BE9B9C4B60C</t>
  </si>
  <si>
    <t>D63A5F20-6683-4AD5-842D-8A0361EF8400</t>
  </si>
  <si>
    <t>16744792-921A-4116-B261-C81301C4FD90</t>
  </si>
  <si>
    <t>E51C9DFD-B26D-4D20-B292-7A07592B59AD</t>
  </si>
  <si>
    <t>2F536ACB-E358-4627-8934-66AA5A54FAB6</t>
  </si>
  <si>
    <t>31B3181A-C08D-4795-9CF3-2B0F5EC95EF6</t>
  </si>
  <si>
    <t>6E6FC8C2-0E76-490F-A2F4-0F24E3BEFEF9</t>
  </si>
  <si>
    <t>50D86C10-33AC-4951-A8E0-A42CDE9AB528</t>
  </si>
  <si>
    <t>2007AFED-B3DE-4172-9FDC-9A0BE164C746</t>
  </si>
  <si>
    <t>1BE5E558-B000-4B73-A609-49285AE065FB</t>
  </si>
  <si>
    <t>278D1CCE-DCBB-4741-94DE-69C5F455837F</t>
  </si>
  <si>
    <t>28B461AA-4A97-4576-8D91-3DC7C9FC9C73</t>
  </si>
  <si>
    <t>2E143A7A-A1F4-4721-96B5-B0C8CBBB82B0</t>
  </si>
  <si>
    <t>FCF4D7B7-CB35-44A9-B2BD-A95DF849559C</t>
  </si>
  <si>
    <t>55DF76AE-67DA-4D7D-A1F1-1F70C8F6764C</t>
  </si>
  <si>
    <t>06A89B9D-E703-49F9-B5D2-2E54266572E7</t>
  </si>
  <si>
    <t>F5322433-75E0-42BB-8882-27ACEB1D059B</t>
  </si>
  <si>
    <t>E586DE0E-9B94-4C66-8F06-61FB19B78FC7</t>
  </si>
  <si>
    <t>A74DE1EB-C044-4CB6-BCE6-C70C1EBB2273</t>
  </si>
  <si>
    <t>3AD9B9D7-0704-40C6-ADFB-795918D7A808</t>
  </si>
  <si>
    <t>88D8FDA5-7F01-427D-B4E6-9C635688C30F</t>
  </si>
  <si>
    <t>1C82E886-00D3-421A-8603-356C83484DCF</t>
  </si>
  <si>
    <t>44D947E3-7792-4153-A840-CEF43BCC3A67</t>
  </si>
  <si>
    <t>85CA79DD-EF7E-4118-8D66-D734A08B6509</t>
  </si>
  <si>
    <t>E72B24BC-988B-4727-A20F-0310C915662D</t>
  </si>
  <si>
    <t>45F9E339-5EBD-447A-8FCE-46F76F3DE0DE</t>
  </si>
  <si>
    <t>646874DF-0DED-40B4-ABCB-D39C124A4CF6</t>
  </si>
  <si>
    <t>457F5138-6320-484F-A4D5-9D36B351180A</t>
  </si>
  <si>
    <t>9B9E7ADC-2ECA-4FD1-BCD4-2A3873441940</t>
  </si>
  <si>
    <t>6463F0C8-9AB7-4EA4-8DB3-4B3289EC7584</t>
  </si>
  <si>
    <t>2AA76046-3FC4-4BBE-8E84-1A8659885B96</t>
  </si>
  <si>
    <t>2B479875-4381-4C64-995B-D64F2A440DA6</t>
  </si>
  <si>
    <t>BD61C3F4-5E3D-4BA4-81F4-59D65929D36F</t>
  </si>
  <si>
    <t>29A6E6C9-E59D-40B6-B203-97363A14CC48</t>
  </si>
  <si>
    <t>0432BDFF-0477-4C59-AF01-50E3EEB0BA3A</t>
  </si>
  <si>
    <t>066C2571-B7BA-4626-80F7-0F88FA12F5C0</t>
  </si>
  <si>
    <t>E31C14B5-B8D4-4545-A40F-F014C445B722</t>
  </si>
  <si>
    <t>A347DFA3-A267-46C8-9FD4-403AFD24C8AA</t>
  </si>
  <si>
    <t>3C93179E-1BDD-4ED3-956E-D6D7BE5B5168</t>
  </si>
  <si>
    <t>BBB4292E-1F5C-4333-923E-0D4311CFA42D</t>
  </si>
  <si>
    <t>BD92B00C-7BE2-4C37-8E5B-5509F29A7936</t>
  </si>
  <si>
    <t>F161D532-A62F-4F86-9F55-F06D81547C08</t>
  </si>
  <si>
    <t>E4A097D5-EF6C-4D55-AE1A-B1B18F2AE040</t>
  </si>
  <si>
    <t>D555B66A-5889-40F2-9E4E-8BBAB4CEED6A</t>
  </si>
  <si>
    <t>BA99B4E4-204A-47E0-A38E-E7591D08DE39</t>
  </si>
  <si>
    <t>0902208C-B8EB-46BB-8723-3DD7D163AB3D</t>
  </si>
  <si>
    <t>95DDAAEB-2A89-4BBA-92CD-566AAAC2DB39</t>
  </si>
  <si>
    <t>969ABCD2-4A3F-4B38-BAE0-F1718683432C</t>
  </si>
  <si>
    <t>CF473A72-EB73-4329-9375-5AA0A889594A</t>
  </si>
  <si>
    <t>8F4E4C5E-0705-42BD-B566-0CB027982BE3</t>
  </si>
  <si>
    <t>AC735B33-0D25-4058-BF23-A2B438002414</t>
  </si>
  <si>
    <t>BF000ED8-2C83-4D3D-949B-CECD9E896785</t>
  </si>
  <si>
    <t>47EA2FED-30BD-4A55-8094-9B7C7BEC08B4</t>
  </si>
  <si>
    <t>1B4A37A7-7C1E-42A5-AD67-CCADC9FB50E7</t>
  </si>
  <si>
    <t>6CB9033A-6759-4F11-8216-E66621CA7675</t>
  </si>
  <si>
    <t>D23E9181-1590-4EC2-B1EA-8B6A76EC93CC</t>
  </si>
  <si>
    <t>923090A9-A82E-43E8-B46D-84A58BD6433B</t>
  </si>
  <si>
    <t>8D704747-0863-4702-84D9-8A6616BEBD39</t>
  </si>
  <si>
    <t>E887D572-488F-4C35-ABED-AD47BEB4301C</t>
  </si>
  <si>
    <t>3E5B5D3E-7CCE-4852-AE6C-DA8E6BD2B0BA</t>
  </si>
  <si>
    <t>58301371-3117-46BD-B13A-989A71175278</t>
  </si>
  <si>
    <t>4665F04B-67FF-40D0-B81F-3073385C01A3</t>
  </si>
  <si>
    <t>B7A40785-C8E7-4B00-849A-55567BD1F2C9</t>
  </si>
  <si>
    <t>692D3DAF-5E77-4FC0-897D-35FA3F9C0C4F</t>
  </si>
  <si>
    <t>F39ABC1D-612C-4E54-8F90-F916B1D62E96</t>
  </si>
  <si>
    <t>F713FD1A-ED41-49F2-922F-29E9C7390E11</t>
  </si>
  <si>
    <t>310E05B3-1D55-4BE1-BF54-0031F9E4A360</t>
  </si>
  <si>
    <t>C221F5BB-61AE-4D11-BF8B-EECD4C9B5128</t>
  </si>
  <si>
    <t>AA723467-6E3F-470A-96E4-1C13F84D32FF</t>
  </si>
  <si>
    <t>9890E4F5-C699-4FD9-8371-0216B480CEA8</t>
  </si>
  <si>
    <t>8DA4FAD2-A330-47A4-980A-4716B7C79E18</t>
  </si>
  <si>
    <t>F9DD739B-4202-4685-B45B-09543371EC20</t>
  </si>
  <si>
    <t>5E71064C-6EF5-4953-9DCF-4F77D31CC92B</t>
  </si>
  <si>
    <t>B6A72BEA-5012-4C97-A4EF-F58890BC5A12</t>
  </si>
  <si>
    <t>CB36191A-ABFD-4970-A6FB-80285424C180</t>
  </si>
  <si>
    <t>EA1CFD36-E047-4E27-95C4-73FFE1CC0A4B</t>
  </si>
  <si>
    <t>7C396746-DBA8-4048-A956-669BB925F450</t>
  </si>
  <si>
    <t>E4DF187B-789F-486F-AEAE-FED6EA5F2E6D</t>
  </si>
  <si>
    <t>84512488-20E0-4AA0-A92B-D5714D814866</t>
  </si>
  <si>
    <t>B024DADE-766F-4EBD-9E1D-D6A94656E6FB</t>
  </si>
  <si>
    <t>AEFF3F7D-184E-4D4F-BEDB-0E90960E63DC</t>
  </si>
  <si>
    <t>2752CE27-F723-4542-9AC5-E14BC92B168E</t>
  </si>
  <si>
    <t>13FBF21A-AFF0-422A-B350-B7618F9C02F3</t>
  </si>
  <si>
    <t>D3ABD850-0978-4ADF-8CB5-7857D64567FB</t>
  </si>
  <si>
    <t>3E53DAB6-B9E5-4D45-8236-1073FE54DCEE</t>
  </si>
  <si>
    <t>EFAA7879-C967-48DB-90F2-23486C9A108F</t>
  </si>
  <si>
    <t>begroeid</t>
  </si>
  <si>
    <t>94FE2456-C6DC-4867-97D9-1D2221AF8FEE</t>
  </si>
  <si>
    <t>8C31E0A2-AC44-49A8-86C1-6D52B803857F</t>
  </si>
  <si>
    <t>89A9756C-D16A-4B4F-B4A3-42A4832BBDFA</t>
  </si>
  <si>
    <t>08070C91-9120-458C-9D78-8A6EEE0F3182</t>
  </si>
  <si>
    <t>EAE17576-DA9B-4717-A276-601AAE4A4792</t>
  </si>
  <si>
    <t>6B882A6F-B173-4775-BA72-0568EC3A3DBE</t>
  </si>
  <si>
    <t>F9140E3C-A6A5-438B-923C-B19587BEA603</t>
  </si>
  <si>
    <t>49444C56-761F-4AF4-9B5F-C17DD05C26C3</t>
  </si>
  <si>
    <t>8623BEF6-C4D7-4708-85F7-4C3A5B3E75D2</t>
  </si>
  <si>
    <t>43518895-4C66-4AD4-917D-0A9C8E936D1C</t>
  </si>
  <si>
    <t>CE17A101-2BB1-48DE-9B97-CC77A4DC2777</t>
  </si>
  <si>
    <t>E5893BE6-9C09-4371-8740-B88F527A3E20</t>
  </si>
  <si>
    <t>79EE8B9C-BF27-4A64-A38B-EC3798EBB96A</t>
  </si>
  <si>
    <t>A9A9F492-C496-4F0C-A64B-A3492E9D1E63</t>
  </si>
  <si>
    <t>39D12B9F-EA5F-4254-B3B7-74F1AC7500C6</t>
  </si>
  <si>
    <t>EFE02418-D4C5-46B9-B453-A76A56E2598F</t>
  </si>
  <si>
    <t>46CE033C-69EC-4DA8-8FEB-25700CBB9013</t>
  </si>
  <si>
    <t>62A52ED4-355A-4968-B697-5CB433B29622</t>
  </si>
  <si>
    <t>7FEDE3A1-A6D9-48AE-A2AF-58B41E7B6963</t>
  </si>
  <si>
    <t>63BDC4B0-CD04-43ED-94EA-EDE6C89964CF</t>
  </si>
  <si>
    <t>A7509FD4-B202-4C19-BE69-A3B60F470A5D</t>
  </si>
  <si>
    <t>7E9A24C7-8B28-480C-80A3-F62F1C8E6CA9</t>
  </si>
  <si>
    <t>89B50F89-5AD3-47FE-9EA0-D2A1B19438E3</t>
  </si>
  <si>
    <t>28A97091-8B18-4C8E-89C5-65AABAD22F3B</t>
  </si>
  <si>
    <t>3DEBB291-0DBC-45C4-9165-BD4B7DB14FEF</t>
  </si>
  <si>
    <t>55FD1B5F-554A-4F8B-80BD-AA840AC0A48F</t>
  </si>
  <si>
    <t>D440A9FE-590C-404B-87A3-C4284CB57525</t>
  </si>
  <si>
    <t>2EDC5A5F-5B7C-4D34-9AA4-23A193985755</t>
  </si>
  <si>
    <t>4BFECDA2-5D60-4F1C-B5EA-F7188C328132</t>
  </si>
  <si>
    <t>9791A88D-38AE-4370-9659-616585C6D47E</t>
  </si>
  <si>
    <t>7052EAE6-5130-470F-B63A-D294EDFC19A5</t>
  </si>
  <si>
    <t>DAD1935A-363E-4901-BADE-FEAECE7FC7A1</t>
  </si>
  <si>
    <t>F142FE38-32B7-43EA-813F-47BF96E1EF49</t>
  </si>
  <si>
    <t>D6AD0583-18B5-4273-8E21-C26D24A4685E</t>
  </si>
  <si>
    <t>D96BF0E6-EA82-4E20-A15B-BA61279A1307</t>
  </si>
  <si>
    <t>52B248ED-A0FE-4999-8296-9F2514D8F651</t>
  </si>
  <si>
    <t>E07E4A15-A24E-4023-99FE-925FD1DB3C8E</t>
  </si>
  <si>
    <t>9C6B2731-56B6-4D46-B15D-0AC07FAB6A0F</t>
  </si>
  <si>
    <t>3FCC7AC2-21C9-4010-B5CE-E265345EAF70</t>
  </si>
  <si>
    <t>2C004338-C14D-4CCE-8A35-BB7AB7F78695</t>
  </si>
  <si>
    <t>7C168835-F99E-4F3E-9FCB-0911E64288E4</t>
  </si>
  <si>
    <t>52EFECFA-112C-4B18-80AE-F36F36436379</t>
  </si>
  <si>
    <t>5A9D9C1F-AA7B-4894-B3DE-72B9B46D5528</t>
  </si>
  <si>
    <t>B1A9786E-E4B6-46CA-9119-7ACCCB284DF5</t>
  </si>
  <si>
    <t>2723DFEC-9D07-4165-A8F1-391D05D395C3</t>
  </si>
  <si>
    <t>A834DAE4-6495-4A96-AB60-4C1AD6C1F34A</t>
  </si>
  <si>
    <t>A9E0E79B-1F2E-419F-9036-CFCF5ECA81E3</t>
  </si>
  <si>
    <t>17FE0164-31D2-405D-9762-2EF215307ECD</t>
  </si>
  <si>
    <t>7378D6D5-FCDB-4625-8603-E2AADCD97213</t>
  </si>
  <si>
    <t>8A177E90-61DA-41EA-B886-C2693C5EDCB0</t>
  </si>
  <si>
    <t>5B177198-7C57-4BAA-84ED-534BB3BF0110</t>
  </si>
  <si>
    <t>B63C90AF-A3D2-4AA6-94B7-4A5CD6825B24</t>
  </si>
  <si>
    <t>56DBBBC7-E961-4163-B94D-AE19DA68DBFF</t>
  </si>
  <si>
    <t>E88FD3A1-B32E-4CB0-8E88-E717A61647BA</t>
  </si>
  <si>
    <t>0F3A7913-7AE3-4FFC-A3B6-9223174D559C</t>
  </si>
  <si>
    <t>04277289-5479-4B44-9C02-C6107E0C40A5</t>
  </si>
  <si>
    <t>F2CC7590-8E9D-4460-93E9-90B52E7CD69F</t>
  </si>
  <si>
    <t>80EC3DD6-312D-425F-A3C6-522FC3C5709B</t>
  </si>
  <si>
    <t>DF1DC087-F7FF-4EA6-AAE8-50FD26A21EDF</t>
  </si>
  <si>
    <t>615135F9-7ADE-4CE8-9FCD-C355C428498B</t>
  </si>
  <si>
    <t>2C51E928-1B9B-4121-8D06-3EF7863B4E40</t>
  </si>
  <si>
    <t>D2BFA521-15C7-4ED9-B8F1-61896A5E29E2</t>
  </si>
  <si>
    <t>DFD964FF-0F84-49EC-8E03-F9A2C9D5687A</t>
  </si>
  <si>
    <t>6C1FF93E-646D-4427-A116-15657ED0BE38</t>
  </si>
  <si>
    <t>bedrijventerreinen</t>
  </si>
  <si>
    <t>Lansinghage-Oost</t>
  </si>
  <si>
    <t>8D8C20F3-3008-44ED-AAE1-33332887EA73</t>
  </si>
  <si>
    <t>A435A21B-0FC7-4A7D-8D2D-8C6ABE6CE851</t>
  </si>
  <si>
    <t>88C5FF92-DD98-4C89-BDE6-E925744FFF19</t>
  </si>
  <si>
    <t>31D1C91B-9C78-44A9-8576-E7AA2B53022E</t>
  </si>
  <si>
    <t>7A4C7BBB-8A48-4693-AFA1-2EA74322B71B</t>
  </si>
  <si>
    <t>FB28BE3A-3775-4179-979B-ADCFC8E4DD1B</t>
  </si>
  <si>
    <t>3AFE9BAE-BAFB-414C-B361-C10E03806C28</t>
  </si>
  <si>
    <t>9F11E32E-92E6-4F53-9A36-749D3459E046</t>
  </si>
  <si>
    <t>916AD880-1B62-422A-8BC7-95284E115919</t>
  </si>
  <si>
    <t>7FF230B3-8E40-400F-A493-4625F176FFCD</t>
  </si>
  <si>
    <t>6A085BF2-6756-44FC-9A8E-A25DEC5590F7</t>
  </si>
  <si>
    <t>938C5F80-B2E2-4B87-9DC4-FEF5854E4F46</t>
  </si>
  <si>
    <t>Opnieuw inventariseren;</t>
  </si>
  <si>
    <t>729F7882-9E86-43F0-BD0D-D0A93B7CB096</t>
  </si>
  <si>
    <t>457D3282-4BDA-452C-8DF6-10D8A838650D</t>
  </si>
  <si>
    <t>C4BE88B6-8A30-48D9-BBF9-492B04703B1D</t>
  </si>
  <si>
    <t>28840382-A9DB-4367-B4A3-8412F9BCC6D6</t>
  </si>
  <si>
    <t>B734EF69-5284-4F28-AFE8-39C152DD45CD</t>
  </si>
  <si>
    <t>4C099C34-5EF9-415A-B51C-FB4AAC4C2846</t>
  </si>
  <si>
    <t>E25C4C26-4075-4AD5-A7BF-B1FEA048395C</t>
  </si>
  <si>
    <t>B8F04461-1B18-420C-8137-5B3682A9FD14</t>
  </si>
  <si>
    <t>CD419409-E437-4D48-9C1A-2662485EFE9B</t>
  </si>
  <si>
    <t>B252BB2A-0B66-420C-A738-22C5C342497A</t>
  </si>
  <si>
    <t>CDBF287B-EF10-45DB-B428-43BB3E6551C5</t>
  </si>
  <si>
    <t>BD772CA4-D815-453C-BE78-8ECF3C0780D4</t>
  </si>
  <si>
    <t>A4FC9DCF-28FB-4BF0-8C24-E25BDD5CA699</t>
  </si>
  <si>
    <t>3FAAD52B-7F9A-4DC4-AFA8-3B3FF95797E6</t>
  </si>
  <si>
    <t>B5E5B438-B0B7-42BD-85CC-016EF599A2F6</t>
  </si>
  <si>
    <t>E19F5882-3855-4516-AC3F-3921FE75D7E0</t>
  </si>
  <si>
    <t>DB046BA5-05D5-4E76-B360-815C75B403D2</t>
  </si>
  <si>
    <t>A0FE435F-C85D-4AC8-8D5C-F1C52AE1A011</t>
  </si>
  <si>
    <t>D1D8EADE-087D-4EFC-8F09-D5F2582DEE42</t>
  </si>
  <si>
    <t>D400FD77-4296-47FD-AF04-FDA01139A4D4</t>
  </si>
  <si>
    <t>97CF0608-0BF7-4C13-B7D4-A5DB3A01CF64</t>
  </si>
  <si>
    <t>F39F5825-58F0-46F8-A3CE-FE237DA0A202</t>
  </si>
  <si>
    <t>9061FC8C-6B3E-480B-B2F0-9EA3E7DA23BC</t>
  </si>
  <si>
    <t>68110F0B-DF3E-4F9E-AA68-84EFC1F4282A</t>
  </si>
  <si>
    <t>D2A6107A-884C-4137-A546-E546FEC7EAAA</t>
  </si>
  <si>
    <t>2E3D6E2B-AC44-42B0-9117-A44FD970C5CF</t>
  </si>
  <si>
    <t>01AB727F-C2DC-4BAC-BD43-F24D89B162E5</t>
  </si>
  <si>
    <t>3C15B4D6-42DB-47C3-8188-28977AC7DAC9</t>
  </si>
  <si>
    <t>BDA15B36-48E9-4643-9C34-F05E99DD6DC6</t>
  </si>
  <si>
    <t>9513DFE8-CBB6-4C66-87C5-CC0AF502E12D</t>
  </si>
  <si>
    <t>1A10DA36-D0B4-44CB-B4D6-017E15DC77B2</t>
  </si>
  <si>
    <t>D0D4503E-EC52-4985-A0AA-8C75ABDC6D6F</t>
  </si>
  <si>
    <t>79547402-7728-4736-AD79-487ADD7385EF</t>
  </si>
  <si>
    <t>B391D8BE-B69A-48D4-AAF0-D2610FF9168E</t>
  </si>
  <si>
    <t>02FA0B48-1327-4273-A9FE-37C15BA00C0A</t>
  </si>
  <si>
    <t>E733C107-7515-4523-A3C7-F534EB6D376C</t>
  </si>
  <si>
    <t>EF974289-A873-4C40-AF46-1F5854A44432</t>
  </si>
  <si>
    <t>8D3D0E79-9BE5-4FF9-B5C0-D578BAD8DC77</t>
  </si>
  <si>
    <t>583BF059-9393-4EEB-9D60-71D4B85E3DB0</t>
  </si>
  <si>
    <t>B735D41D-C806-400F-9056-118F015E3AE6</t>
  </si>
  <si>
    <t>35D42FED-9932-4C4D-9588-F33CA4BB8EDB</t>
  </si>
  <si>
    <t>7695E013-B242-400B-BCDC-1BAADABDE4C1</t>
  </si>
  <si>
    <t>3EAF26FE-20EC-4669-B0F8-EA181686C785</t>
  </si>
  <si>
    <t>11EF3079-FCC9-4810-8575-DFF29E4E27D4</t>
  </si>
  <si>
    <t>1ECA9286-E867-4C4C-8757-73796C2352A7</t>
  </si>
  <si>
    <t>16F0380A-6C66-4454-A975-56EECB156AFC</t>
  </si>
  <si>
    <t>B7100CFA-7E36-4FE7-B33D-B965B6DE132C</t>
  </si>
  <si>
    <t>1C12EAFB-AF99-4461-8422-BE96B1357EEA</t>
  </si>
  <si>
    <t>C7B5B0A5-DBB8-44F1-B415-DBAF1F5C9A64</t>
  </si>
  <si>
    <t>388A1AE0-B372-4255-8B6F-DCE60C0A5FB8</t>
  </si>
  <si>
    <t>713CDE63-B55B-4F42-B57F-67F005DE8DF8</t>
  </si>
  <si>
    <t>0F7C9C08-9003-404B-87BE-4E0C22AFFF96</t>
  </si>
  <si>
    <t>19D4F2A8-3C31-462D-9B71-023B4EA94B29</t>
  </si>
  <si>
    <t>BD281792-F154-4EF1-94B7-90496C88D7BF</t>
  </si>
  <si>
    <t>5BBC96C3-30BF-4874-ACFA-F08C19358F2B</t>
  </si>
  <si>
    <t>188AB28A-27FB-4D94-BC1F-A04A0195B076</t>
  </si>
  <si>
    <t>B8144CA3-C362-4CEF-A981-4D321BFA9C4E</t>
  </si>
  <si>
    <t>Particulier</t>
  </si>
  <si>
    <t>Einsteinlaan</t>
  </si>
  <si>
    <t>28070B36-9CD4-4C97-98E5-AAF1F3CF881D</t>
  </si>
  <si>
    <t>970F4DD2-14DA-498F-BA8F-0E0A1DBD3E33</t>
  </si>
  <si>
    <t>87DAD1EE-701C-462F-A784-FED13F3A768B</t>
  </si>
  <si>
    <t>B6C7BF33-B088-413A-951D-296F073F9BD6</t>
  </si>
  <si>
    <t>ACE9D5EC-1F05-441E-975F-60C7074ABDAB</t>
  </si>
  <si>
    <t>2C0C1865-FFDD-4228-B8CE-02742432034F</t>
  </si>
  <si>
    <t>BDFCAB2D-0AEA-4B34-8EEB-B40C640129AA</t>
  </si>
  <si>
    <t>Fietspad;Rijbaan</t>
  </si>
  <si>
    <t>Aanliggend fietspad</t>
  </si>
  <si>
    <t>054F8251-2371-4192-9B6B-2EA077513A16</t>
  </si>
  <si>
    <t>07926BDA-AD2C-465E-9B04-FDB187E8E4AC</t>
  </si>
  <si>
    <t>48D8A1F1-5525-411F-BA70-EBA848A46C1E</t>
  </si>
  <si>
    <t>CEF63C5B-F77B-4E42-A53A-9D8229F1F500</t>
  </si>
  <si>
    <t>67A45F21-8034-40EF-9EBC-A0FF70F5C420</t>
  </si>
  <si>
    <t>6C94CA0E-80D4-442B-84D3-47954A2C590F</t>
  </si>
  <si>
    <t>89897BEA-9A8E-48A2-AD46-E693B013F620</t>
  </si>
  <si>
    <t>61514030-F09B-47CB-95AD-51C1F82ADD8E</t>
  </si>
  <si>
    <t>AB8BF9B4-A6EA-4FF2-A4E8-33FE067D3F87</t>
  </si>
  <si>
    <t>F3402449-BCD1-48B7-9930-79F779311147</t>
  </si>
  <si>
    <t>E8FC0E38-A161-44AA-8661-295E32C562D6</t>
  </si>
  <si>
    <t>DB2FDA2C-F08C-4E76-ACF5-9B5580BAFAA4</t>
  </si>
  <si>
    <t>11008BCE-163F-45B3-A346-361F5E9C3EB7</t>
  </si>
  <si>
    <t>A3A3FE4A-F83E-42A4-9DF6-F15286DC90AB</t>
  </si>
  <si>
    <t>9F964BEA-D621-4F9B-8EF9-4011399DF8B9</t>
  </si>
  <si>
    <t>A0324374-A999-4B73-93E9-B9BCA7A6F654</t>
  </si>
  <si>
    <t>EED9BEB9-2604-4C51-BFED-1A21C5060108</t>
  </si>
  <si>
    <t>9FA93063-A672-49A2-854E-DF8FA98093B1</t>
  </si>
  <si>
    <t>D3A21AD3-C68E-411C-ACC1-66BFDAD832D3</t>
  </si>
  <si>
    <t>6E7D0553-3530-4770-8F95-EAEEC29FFC4F</t>
  </si>
  <si>
    <t>0486268E-B70E-4651-829A-7E79343FA620</t>
  </si>
  <si>
    <t>E5808F2E-FEE1-4428-BC9D-7E37AFE16A1C</t>
  </si>
  <si>
    <t>F0509802-B8A3-4C52-BA46-332ABDFD02A7</t>
  </si>
  <si>
    <t>E026EC03-58F1-4607-8D4D-03434C2CAB5C</t>
  </si>
  <si>
    <t>68E58F8F-C850-4AE7-A307-C94218BA50E8</t>
  </si>
  <si>
    <t>4A89C4A8-9F58-4392-AFFD-2FDC97F2E114</t>
  </si>
  <si>
    <t>A6B284EA-8D2C-479F-9622-6D66F26FFC0B</t>
  </si>
  <si>
    <t>DA4615E0-9376-4C60-9074-F7B683F5A474</t>
  </si>
  <si>
    <t>E0F25D89-8323-48CB-B05D-B3A195C4F326</t>
  </si>
  <si>
    <t>29F07E9D-E58B-4ECD-941B-0E8AD63FF773</t>
  </si>
  <si>
    <t>112101C7-9AC1-4851-BE39-3879833E7F38</t>
  </si>
  <si>
    <t>CC75BFD7-8A0E-44A5-9070-9A0417D9E0DB</t>
  </si>
  <si>
    <t>EDE301EA-F475-4C7F-A2A3-FFEBAE913A15</t>
  </si>
  <si>
    <t>BDAE06A0-F081-468B-8941-330F99E64D8E</t>
  </si>
  <si>
    <t>F1CE960D-1147-4E53-9A72-605E685B3E95</t>
  </si>
  <si>
    <t>C3EB24BA-DAE7-45A5-ACC4-AAE11BD582FF</t>
  </si>
  <si>
    <t>72509F7C-8B42-4BC8-B923-E1B876A3A0AF</t>
  </si>
  <si>
    <t>27AFD488-548C-4CC9-AAF3-688917D53FDA</t>
  </si>
  <si>
    <t>C984A935-8A2A-4365-91BD-5E0937C7C396</t>
  </si>
  <si>
    <t>463BDB7F-BF08-4BFF-8742-50B4EFB04D24</t>
  </si>
  <si>
    <t>4F2444D4-02B8-4300-9BD3-E306DC53579F</t>
  </si>
  <si>
    <t>13580B12-93FF-448E-998C-186CF3C0B28F</t>
  </si>
  <si>
    <t>14C001BB-91E7-48B0-8BF6-14D4A1CBBACF</t>
  </si>
  <si>
    <t>F56E125C-FCAB-414C-A30A-49D1CFED695D</t>
  </si>
  <si>
    <t>9C3E08CB-C593-4A5C-92B5-4212C9A504BF</t>
  </si>
  <si>
    <t>DAC9E63E-B0FC-4C86-9FB5-9BC52D7A4D2B</t>
  </si>
  <si>
    <t>AFA8025D-F0AB-4527-A870-22C68D6AF832</t>
  </si>
  <si>
    <t>DE13880A-F8EC-46E3-B7F4-C460F42F45C7</t>
  </si>
  <si>
    <t>8C9161CF-E8EB-4759-9192-EDEF8DB1F83F</t>
  </si>
  <si>
    <t>3428C550-C40F-4E0E-A9B9-F02181390711</t>
  </si>
  <si>
    <t>B6142564-63BF-450A-A723-F428445F411C</t>
  </si>
  <si>
    <t>D448708A-E138-45F5-B187-4092F18645B7</t>
  </si>
  <si>
    <t>8558E9E2-CB5F-4061-B162-3CD5C7C35AEC</t>
  </si>
  <si>
    <t>6D2A637B-CDB0-4C5A-96BB-68652A316899</t>
  </si>
  <si>
    <t>54B868C6-ABE4-4A8B-9AAE-F780EDF9F4DB</t>
  </si>
  <si>
    <t>C59D80C0-34DC-49BA-BD1F-6D2D519CF3F4</t>
  </si>
  <si>
    <t>D675BEAE-A739-49D6-B5AD-E9770BCB5AF8</t>
  </si>
  <si>
    <t>78BC4CAF-30E4-4537-80F9-1466351F8F5F</t>
  </si>
  <si>
    <t>7F1B7224-ACBA-4A07-B1A9-E8CEB1EFC92D</t>
  </si>
  <si>
    <t>8F5929D5-6F18-40FE-B928-54A3BEE7ACF0</t>
  </si>
  <si>
    <t>99840FEE-BE1B-4BCC-8A6B-72255B62F83B</t>
  </si>
  <si>
    <t>CD61F96C-4E42-4A42-84E4-27325255C581</t>
  </si>
  <si>
    <t>AC673E29-5B5D-4BDA-9220-52742B324751</t>
  </si>
  <si>
    <t>68FFF759-18E6-4D47-B1B5-8CEB566EFDF6</t>
  </si>
  <si>
    <t>58716624-5899-4938-9988-20CADB60DCD4</t>
  </si>
  <si>
    <t>65576945-B24B-438D-BCC0-0DFC1DA637CD</t>
  </si>
  <si>
    <t>CE460E1D-139D-41F6-87AA-410ED7D802CA</t>
  </si>
  <si>
    <t>D7935C34-237F-4DBB-8522-2B3976A14521</t>
  </si>
  <si>
    <t>53519A8B-018B-4499-9F01-31AE694F683D</t>
  </si>
  <si>
    <t>5FE0B19D-B9D6-4794-B713-5923EDAD5FEA</t>
  </si>
  <si>
    <t>86A10002-601F-41AE-B0C7-B0756B2218D7</t>
  </si>
  <si>
    <t>49C1BD84-E8D4-4E89-AD3F-CA9E424F07E9</t>
  </si>
  <si>
    <t>D37D8179-FDEE-4D87-A968-41CA25F98891</t>
  </si>
  <si>
    <t>24A9E3CD-4BDB-48A5-8FE3-24B802F5DE8C</t>
  </si>
  <si>
    <t>A03841A0-1E85-4676-B328-7EED6451CA09</t>
  </si>
  <si>
    <t>BE4F7F75-AD87-4FE1-844D-194804D5A479</t>
  </si>
  <si>
    <t>AD94F275-9341-498D-8526-3FF06E14FBCE</t>
  </si>
  <si>
    <t>A3FE407E-BCCA-4A72-9A43-3DFD73BB5189</t>
  </si>
  <si>
    <t>C4803147-AFCD-4690-BCB3-8E33CF385A83</t>
  </si>
  <si>
    <t>447DF910-E957-4EDC-802C-F307CAC072BA</t>
  </si>
  <si>
    <t>284C1ABC-9057-4885-A6BB-99A4F1FCBF2A</t>
  </si>
  <si>
    <t>1344DAC3-8CD1-4A2A-A30F-A8C8F123BA24</t>
  </si>
  <si>
    <t>59F7E4F9-6108-4C8E-BD02-3FBA830D6B04</t>
  </si>
  <si>
    <t>25CCF42B-721F-4870-A2EA-A040E598B5A7</t>
  </si>
  <si>
    <t>9849F9FB-20BC-4C59-8C6A-2B108E7371F1</t>
  </si>
  <si>
    <t>EE8F0FA3-ED49-4A4E-A872-8BB5859D5C54</t>
  </si>
  <si>
    <t>6DD9D2BC-127F-4DE9-8BB8-E05168B7C39A</t>
  </si>
  <si>
    <t>555BB83D-11EC-4A26-8DFA-D50A6F680352</t>
  </si>
  <si>
    <t>41BBA22F-45AB-4DE8-ABF8-848540E0FC83</t>
  </si>
  <si>
    <t>Steenmastiekasfalt</t>
  </si>
  <si>
    <t>802F8825-DCAE-4646-B1A5-BC0A425CC549</t>
  </si>
  <si>
    <t>94E89350-3585-465C-932C-9CE8F63C8FBE</t>
  </si>
  <si>
    <t>42A62B12-CB2A-4D6F-B2DF-38FBBCCA19BB</t>
  </si>
  <si>
    <t>B1A685CE-FF25-44D0-826C-B36D7ADE7B07</t>
  </si>
  <si>
    <t>1ACA5725-2F85-427C-A2FD-B0FE186FF884</t>
  </si>
  <si>
    <t>794148AF-FDFE-4B7A-AB4A-DD85F591680C</t>
  </si>
  <si>
    <t>DCBFE463-3792-4051-A5FA-5CE90F501EBA</t>
  </si>
  <si>
    <t>5BB72574-99F0-474A-A326-7E2AE510350E</t>
  </si>
  <si>
    <t>2FC1BAA9-66F2-472E-9767-6399C50B6DA7</t>
  </si>
  <si>
    <t>4397881F-DA6F-42BD-8EBE-70BC36571691</t>
  </si>
  <si>
    <t>9C22AED0-5963-4F6E-8D23-6F5D871343CC</t>
  </si>
  <si>
    <t>31A409ED-B890-4B08-BAC2-E53065CF2F13</t>
  </si>
  <si>
    <t>068B2BCE-E912-4900-B8BC-83D1711FF59A</t>
  </si>
  <si>
    <t>FA3DDCE7-1558-454B-95F4-9FF6C051EECD</t>
  </si>
  <si>
    <t>544803B9-2AAF-4D02-8527-E07EEE7D0A18</t>
  </si>
  <si>
    <t>6755704D-9EE3-45D1-A78D-19935DD8E753</t>
  </si>
  <si>
    <t>5DFE2BBB-5995-4EED-8844-298B507102F8</t>
  </si>
  <si>
    <t>B64A3496-C5B2-455B-AF60-6D9AF4455146</t>
  </si>
  <si>
    <t>5660AD56-1796-484B-8D05-75EB019673C5</t>
  </si>
  <si>
    <t>74E34E6B-56F9-4783-9CA8-9AAD71A0F804</t>
  </si>
  <si>
    <t>E0D013E5-EA83-4BE3-BE18-B9AFB51F77DF</t>
  </si>
  <si>
    <t>51D1FF3D-C034-4C84-92D8-5688DAED5120</t>
  </si>
  <si>
    <t>96CFC0F2-FAD7-438A-A464-01D3DDC78B35</t>
  </si>
  <si>
    <t>952FF86C-6D5D-4224-B0C5-CD7D6FEF9F21</t>
  </si>
  <si>
    <t>1D205423-FB61-40F3-ADF4-6EA8CA40C2FE</t>
  </si>
  <si>
    <t>BCD96935-37F3-49C3-ADFC-5F9DFF3CC1FA</t>
  </si>
  <si>
    <t>25D8589F-9E91-493D-9E76-1418828CE26A</t>
  </si>
  <si>
    <t>2939A403-D3E4-4F3B-ADFE-91148BF1D643</t>
  </si>
  <si>
    <t>3D52454C-6BEC-4789-BDEA-B0B4F9A1CD37</t>
  </si>
  <si>
    <t>9662B4D9-0196-42A9-98B4-CA54F47FE4C0</t>
  </si>
  <si>
    <t>9CB84D92-CACB-4C7A-A108-A3B1321CC73D</t>
  </si>
  <si>
    <t>DDF92CED-0299-48ED-A272-BC8D0F861E22</t>
  </si>
  <si>
    <t>45F87BEC-D86D-45CF-AD47-CF6F3AF82498</t>
  </si>
  <si>
    <t>5FD4016E-F750-4521-9342-24C5F534D8B3</t>
  </si>
  <si>
    <t>B9F1B3A0-B333-410B-9402-4DDA3066EC2D</t>
  </si>
  <si>
    <t>9169F7C1-EA0A-44D6-A750-166D52D22F44</t>
  </si>
  <si>
    <t>F4F99612-94E0-43EA-A2BB-01C6858672C1</t>
  </si>
  <si>
    <t>F523808F-2002-4C63-A071-41683B5005C2</t>
  </si>
  <si>
    <t>BA3268CF-5B69-440D-9722-0F07D580B2EC</t>
  </si>
  <si>
    <t>58067401-A5B6-4D12-A541-0C66E2E19A47</t>
  </si>
  <si>
    <t>C38FC56D-E5D5-4EB2-8132-0DD299AB4D18</t>
  </si>
  <si>
    <t>FDC7A528-2982-4E60-89D8-C757FD457B4C</t>
  </si>
  <si>
    <t>CD0FACA0-D24D-4089-A085-B043CC57F28D</t>
  </si>
  <si>
    <t>F48106B9-2703-4A4C-9F60-C4368BFB7037</t>
  </si>
  <si>
    <t>7144C3A8-35CA-4843-8A50-6135D94D99C7</t>
  </si>
  <si>
    <t>39306FA5-C9C9-4D0F-A308-3F04A654F6D8</t>
  </si>
  <si>
    <t>25FE5505-9A56-4464-AFB3-3FE6EE9C7418</t>
  </si>
  <si>
    <t>BCFE47F4-E074-4968-B397-35A2002A1D8A</t>
  </si>
  <si>
    <t>DD3AE636-655A-4529-87EE-F41CBC361624</t>
  </si>
  <si>
    <t>F440C319-8697-4049-908C-5923EE77672B</t>
  </si>
  <si>
    <t>4D4B5C29-6A6C-44C3-A18D-8286CE45E0FF</t>
  </si>
  <si>
    <t>FBA80737-80B9-4FD1-93B0-0D1F47750645</t>
  </si>
  <si>
    <t>D977A11B-432F-4EBD-BF2E-683903254BA3</t>
  </si>
  <si>
    <t>FAE18941-5F3C-485F-83AD-9704C7413737</t>
  </si>
  <si>
    <t>0BA7F4EB-7CC7-4FA5-BD96-2DF7A3469856</t>
  </si>
  <si>
    <t>5981C9A3-7C41-4906-AE7C-1D9863D70E2C</t>
  </si>
  <si>
    <t>73A42D53-2426-496C-921F-42399F2319EB</t>
  </si>
  <si>
    <t>751EFAAF-4728-4069-A197-DA9756EF0292</t>
  </si>
  <si>
    <t>94BC647E-E32D-419C-B837-53B0D2B90300</t>
  </si>
  <si>
    <t>567C5955-4103-478C-9801-2912AA39B255</t>
  </si>
  <si>
    <t>E2305110-F33A-4755-B0DC-C48395157523</t>
  </si>
  <si>
    <t>Pieter Bregmanpad</t>
  </si>
  <si>
    <t>5109D23E-9153-4129-8590-2DE7D6A3F3DE</t>
  </si>
  <si>
    <t>DF055CF8-EC99-482B-BC2D-048331985544</t>
  </si>
  <si>
    <t>2C4EF93D-A4C5-4E7C-B64D-8D95A32179D8</t>
  </si>
  <si>
    <t>693A4692-464A-4EB9-B87E-ADAC6DFDA8FD</t>
  </si>
  <si>
    <t>A11C6C43-068F-46CC-8ABB-0B18BFC0AF56</t>
  </si>
  <si>
    <t>F6AE277A-7A10-4291-A23E-BBAC3D04A456</t>
  </si>
  <si>
    <t>8F72E3A3-343A-4BBF-982E-FA76483434E1</t>
  </si>
  <si>
    <t>B7E7EAFF-E55A-4165-9005-503C1B70878D</t>
  </si>
  <si>
    <t>E4A86B4F-041A-4852-B6D0-4B8315CA8A62</t>
  </si>
  <si>
    <t>160FBB6F-C7C8-4957-9AF0-55FA6E072393</t>
  </si>
  <si>
    <t>CD53B561-7F86-4984-981D-93D6D9EF8757</t>
  </si>
  <si>
    <t>748E1BA4-2EC7-4419-A00A-DC9E3C347918</t>
  </si>
  <si>
    <t>69738859-499A-4231-BFC4-E71809D89855</t>
  </si>
  <si>
    <t>0FE6B5F5-FBAC-459C-A6B1-0C420575CB08</t>
  </si>
  <si>
    <t>921A526C-DE61-4CEE-A89E-A6C0772B9949</t>
  </si>
  <si>
    <t>E7E132DD-5E57-4EB8-AFDF-BAE7E638C058</t>
  </si>
  <si>
    <t>305FFA2C-58CF-41D5-A859-4C04A6A693D3</t>
  </si>
  <si>
    <t>AE724043-5449-4A6C-81FC-89E515223AA6</t>
  </si>
  <si>
    <t>C13B9070-3046-4C0E-9127-799DD864F6F6</t>
  </si>
  <si>
    <t>2E54617F-8676-4854-99C2-C41A58530C45</t>
  </si>
  <si>
    <t>EDB33924-78CC-4D97-B0B6-61877205292F</t>
  </si>
  <si>
    <t>D97301F7-4A9F-4315-808E-A68B3FB9A16D</t>
  </si>
  <si>
    <t>DAA24530-F77A-4D1B-B70D-4B9B50CCCE8E</t>
  </si>
  <si>
    <t>86C383FD-8CB7-47A4-B399-437D3AB7ACE4</t>
  </si>
  <si>
    <t>7B5AF7BA-9247-45A8-B57F-F6EF90FC6311</t>
  </si>
  <si>
    <t>ABCD6FAA-EC17-4336-8E42-04DBEF7925DB</t>
  </si>
  <si>
    <t>4A0296E8-98EA-4343-BD02-F179236CF424</t>
  </si>
  <si>
    <t>45D4AB1C-F2A3-49D4-871C-6EB3BEACCC49</t>
  </si>
  <si>
    <t>8612B611-CFC3-45A4-AF3E-51EB26514568</t>
  </si>
  <si>
    <t>00D98924-760A-413D-B339-FA4C0102E4E5</t>
  </si>
  <si>
    <t>5AB8265C-54A3-4308-81B2-8914E0C4C44B</t>
  </si>
  <si>
    <t>071BC3A1-1B5E-4A11-8866-C95061379478</t>
  </si>
  <si>
    <t>880F1B52-BD34-48D9-A757-1071F1A4084C</t>
  </si>
  <si>
    <t>80578025-DCBB-40F3-8363-AA99C6F2CA1E</t>
  </si>
  <si>
    <t>1F56AC2F-F7E7-4423-84CA-B124EB74558D</t>
  </si>
  <si>
    <t>568BCFF1-C100-43A3-80B8-A0E31B3A4DF2</t>
  </si>
  <si>
    <t>5EB0B058-8EDC-4EE0-9D20-63FB259A0649</t>
  </si>
  <si>
    <t>56B770BD-8E65-4D73-923F-9BA0BFC0D641</t>
  </si>
  <si>
    <t>0DA644CD-C65A-4151-9C9B-61D7E389ABF3</t>
  </si>
  <si>
    <t>FAD5FF30-1081-420C-9F5B-AAA8F40C89F0</t>
  </si>
  <si>
    <t>12AEFF04-430B-498B-9A3A-02353CBFE41B</t>
  </si>
  <si>
    <t>C0437F1A-C47A-462B-BE25-E70C99077062</t>
  </si>
  <si>
    <t>13A17805-63EA-45E7-B6E9-B929EBCA02BA</t>
  </si>
  <si>
    <t>9FD0E63C-E406-4D8F-9424-349F5369EC9D</t>
  </si>
  <si>
    <t>56A36233-ADE8-4E04-BBC5-F70A8DDA03E8</t>
  </si>
  <si>
    <t>4A715EFC-96E5-4146-9BD3-5FB9B37F822F</t>
  </si>
  <si>
    <t>F88E47CD-8BFB-447E-B601-1AF0C1CEB427</t>
  </si>
  <si>
    <t>12C4E502-427C-4FC6-9218-CB947BB94487</t>
  </si>
  <si>
    <t>FA468153-F4E6-4651-9AA7-D88AFBFB8481</t>
  </si>
  <si>
    <t>13B67450-6BDD-4D2A-9C44-B80243CB0366</t>
  </si>
  <si>
    <t>749EEE1F-6D35-4323-ADBB-689C18CDDF01</t>
  </si>
  <si>
    <t>26241514-C978-4B08-93AA-588296BB5479</t>
  </si>
  <si>
    <t>84154C94-9EEC-499B-8797-25CAE13C8A21</t>
  </si>
  <si>
    <t>434BBADF-7162-4571-A306-FB034A7DFFE0</t>
  </si>
  <si>
    <t>842EB8DD-C38F-41F8-9549-3A8EB267E9CF</t>
  </si>
  <si>
    <t>F0B970EA-483C-466E-A870-171A4D4FF041</t>
  </si>
  <si>
    <t>07855C5A-9700-4B4D-91FA-9AEC5F6934B9</t>
  </si>
  <si>
    <t>EC19DF77-574F-4F84-8848-5AD1561F1E90</t>
  </si>
  <si>
    <t>67A4FB29-538C-418A-91B3-7E6EA123613F</t>
  </si>
  <si>
    <t>C9E5E74E-B8D3-44B5-983F-4C43FAB7A0ED</t>
  </si>
  <si>
    <t>BE1A36CD-D797-4DDC-93EB-34A86A76355C</t>
  </si>
  <si>
    <t>C60B3A0D-7ED0-449A-91A9-CA66988EE954</t>
  </si>
  <si>
    <t>35E08564-89F7-4B3E-96A3-8DD8CF88FB88</t>
  </si>
  <si>
    <t>2D73BB11-41B1-4B65-A2BE-CFCF04BAD4DD</t>
  </si>
  <si>
    <t>079A1ACE-9820-4E4E-8F34-F18675213478</t>
  </si>
  <si>
    <t>97AD2A9B-BC32-473D-8E36-33B202724F29</t>
  </si>
  <si>
    <t>28D85083-C303-459F-BF10-76533A55FD99</t>
  </si>
  <si>
    <t>9EDCABBA-F0FD-4CE7-A620-F22C4D186BC1</t>
  </si>
  <si>
    <t>7AC4A736-CAA1-4AA0-9B02-42334E849E03</t>
  </si>
  <si>
    <t>5F6700CD-293A-4996-B2F6-9791218C1846</t>
  </si>
  <si>
    <t>09458609-6EC9-4074-B84D-7BCB27E64FB1</t>
  </si>
  <si>
    <t>13E50C13-526A-4F4F-9EC3-658C29BAA11C</t>
  </si>
  <si>
    <t>FE11E04D-6353-4276-994B-E4A2A48E703F</t>
  </si>
  <si>
    <t>EE684EB9-FB86-4908-A70D-B3DAF297E575</t>
  </si>
  <si>
    <t>deels beton tegels rood</t>
  </si>
  <si>
    <t>AF3EEC28-715E-47ED-B859-EAE5719CDA47</t>
  </si>
  <si>
    <t>AF65B814-1367-4F01-BAF1-AE295BDD042E</t>
  </si>
  <si>
    <t>FC4EF2E4-3347-4C1C-875E-8D2D6DE2DE10</t>
  </si>
  <si>
    <t>2E5B8E50-3914-49DB-93ED-32E062476CE8</t>
  </si>
  <si>
    <t>072C03D0-43A5-4159-B641-DF19350689B0</t>
  </si>
  <si>
    <t>32E2E052-2DF3-4730-8D9E-DB3ABD606479</t>
  </si>
  <si>
    <t>AD276BAE-C225-448A-8007-99762EE0A6FB</t>
  </si>
  <si>
    <t>90EF09D4-FDEA-4DA3-A4D4-07C427883CB4</t>
  </si>
  <si>
    <t>51D0D261-FD57-4B58-9380-BE46F1EA5BB4</t>
  </si>
  <si>
    <t>12B1C06A-5116-4D29-9348-536F346C39A8</t>
  </si>
  <si>
    <t>0DDF6B20-C6C1-485B-92CC-67E28441382E</t>
  </si>
  <si>
    <t>94A64FEF-5B9E-4C26-9DDC-C0A74D057E49</t>
  </si>
  <si>
    <t>6234071C-2E5B-4B13-82CC-323AF748BCDE</t>
  </si>
  <si>
    <t>BA4A9792-7B41-4418-B7E0-7E0C4722DD81</t>
  </si>
  <si>
    <t>1ED33C8D-1A36-45AE-BA47-B37978270783</t>
  </si>
  <si>
    <t>FFE03C1F-1A0D-4F2B-A571-CAB295C8E593</t>
  </si>
  <si>
    <t>FDF0934E-3BE5-4BB5-A644-5FA8A3111C45</t>
  </si>
  <si>
    <t>2C1502B4-2523-4CCB-B1C3-E5D3821543F9</t>
  </si>
  <si>
    <t>777FE2C0-9675-473E-85A6-E204F0A72FDA</t>
  </si>
  <si>
    <t>7D851530-93E7-4CB9-8A54-75ED6A2C02C9</t>
  </si>
  <si>
    <t>3D57BCE2-F2F0-4A69-8417-F97D7F537009</t>
  </si>
  <si>
    <t>A292AA86-0E20-43A4-9627-8E2AB8FDFE98</t>
  </si>
  <si>
    <t>8B81DA89-B1F7-44BF-8485-3611DB3B8FC3</t>
  </si>
  <si>
    <t>E7ADA9FA-2490-4C75-8302-250CA2D184B4</t>
  </si>
  <si>
    <t>714E3089-940B-4DF6-A3D2-197B9FAE8B99</t>
  </si>
  <si>
    <t>42D7D682-2A1A-42E1-A58E-08EFB17E4C58</t>
  </si>
  <si>
    <t>28E7F77C-F5B1-4595-913D-931C74C71571</t>
  </si>
  <si>
    <t>E3959BD0-ED17-4864-9BE1-6847E4865973</t>
  </si>
  <si>
    <t>1A0630C5-47DB-4813-8391-5F3A2A5AF5DE</t>
  </si>
  <si>
    <t>D042B29F-3D82-4AE6-8C1C-FC2E90D6674A</t>
  </si>
  <si>
    <t>7B854DA6-1C2A-46FD-BEF6-E1DE44065460</t>
  </si>
  <si>
    <t>CB608C3D-DEEA-403B-845B-45A7CB547356</t>
  </si>
  <si>
    <t>5D66F0E9-E91F-4FB3-8F7E-0C31CF74BB19</t>
  </si>
  <si>
    <t>7AED64A8-9246-4F64-B3AF-4297A012B358</t>
  </si>
  <si>
    <t>55D5FC28-44D9-4B93-9259-0C3069AB865A</t>
  </si>
  <si>
    <t>18B8B08F-D541-4015-9BD8-E95CAEB7E528</t>
  </si>
  <si>
    <t>F13DDA9A-D0FB-410C-8E10-767C5523FA21</t>
  </si>
  <si>
    <t>B11379D0-BD23-4F85-89C9-54B800514DC9</t>
  </si>
  <si>
    <t>9DC6BCBE-601B-446C-8BFA-5DF7F46372F1</t>
  </si>
  <si>
    <t>2FD9848C-7950-456C-AC3F-34C30D377F7D</t>
  </si>
  <si>
    <t>C4AF890A-5DFC-4B8D-B289-74A93E1B8ED5</t>
  </si>
  <si>
    <t>DFBA5AF8-851D-4077-BD96-A6A1F1F52735</t>
  </si>
  <si>
    <t>F7ADB804-D708-46DA-8463-17584C10C628</t>
  </si>
  <si>
    <t>D1DED320-1CAC-4A16-8639-B1130E31CE75</t>
  </si>
  <si>
    <t>EE652047-D5D1-4214-9296-25426863E36F</t>
  </si>
  <si>
    <t>76116EF9-7B9E-4599-B02F-D2B32FDAB28C</t>
  </si>
  <si>
    <t>321E6EA8-3F81-46F8-A0E5-1C98735B6053</t>
  </si>
  <si>
    <t>39C987CC-08A8-417C-9B10-6CA59569D522</t>
  </si>
  <si>
    <t>B260708B-E9C9-4C41-9630-88C9989F7566</t>
  </si>
  <si>
    <t>9C501946-A4A7-4C86-8722-61D2FDB49A10</t>
  </si>
  <si>
    <t>242D9555-B0F2-4EF3-B9C7-1EE752AA49BF</t>
  </si>
  <si>
    <t>ED8B40DD-2944-40F5-9B1F-A1C9F7CE09DB</t>
  </si>
  <si>
    <t>86A1C4BA-AB64-4D69-B18F-701865132B45</t>
  </si>
  <si>
    <t>2F9174D5-9BCF-4A5C-A4F5-F04BF8673C40</t>
  </si>
  <si>
    <t>2362498D-DDCB-4B35-A3F3-78523A2BC9F2</t>
  </si>
  <si>
    <t>91C60B43-DA58-423A-826F-E3754904481D</t>
  </si>
  <si>
    <t>2D295611-CDF7-4D9C-87C5-16B62210005A</t>
  </si>
  <si>
    <t>97D3DB5F-F83A-4758-8F33-38449E2BA307</t>
  </si>
  <si>
    <t>8390771A-B552-48E2-96D1-992D87140201</t>
  </si>
  <si>
    <t>8A9698EA-991D-4F3C-B017-7BFA4E8D7D16</t>
  </si>
  <si>
    <t>52A18871-F75C-46AC-8DC2-16A9690BE16D</t>
  </si>
  <si>
    <t>1FD93EC9-53A7-43BC-AFEF-7915C8ABA72A</t>
  </si>
  <si>
    <t>A1D1A3F1-C861-4A9F-B284-98B1002FB06A</t>
  </si>
  <si>
    <t>35450A1C-4393-4BAB-8EAC-C68E84098612</t>
  </si>
  <si>
    <t>72EF5591-144B-4120-A8FC-159ACACC933D</t>
  </si>
  <si>
    <t>E61DB773-1E70-404A-A22A-17299FD87A3C</t>
  </si>
  <si>
    <t>D79E0DDA-D0E3-4DA0-8B84-877E0BD1466E</t>
  </si>
  <si>
    <t>D7FFE374-62DB-4C6A-8185-698A88038F92</t>
  </si>
  <si>
    <t>D86A12D2-7AFE-48E5-B1B1-F4DF1B05C131</t>
  </si>
  <si>
    <t>7F1EA72E-045D-4B56-A560-736BE5DB1584</t>
  </si>
  <si>
    <t>D4618A92-2A03-460C-BF60-B5D756A1198A</t>
  </si>
  <si>
    <t>27A42FDB-B31B-49FC-8D44-813BAAAE858E</t>
  </si>
  <si>
    <t>157D4973-DFE7-4C7D-979C-65622061E883</t>
  </si>
  <si>
    <t>E2263536-4A95-4740-8AF4-41BA0E742C3F</t>
  </si>
  <si>
    <t>E9451A29-DF60-4F86-8EE3-CC6797E6B779</t>
  </si>
  <si>
    <t>4337F02A-404C-4972-8C1D-A7E33370DA5E</t>
  </si>
  <si>
    <t>46A73C73-1064-4FF1-9BFF-C7FC826E4B8C</t>
  </si>
  <si>
    <t>D31F9B5C-8A80-4B09-BCD2-F4E2E0EDADF1</t>
  </si>
  <si>
    <t>A8E0B791-301E-4289-B376-436BD97BF214</t>
  </si>
  <si>
    <t>70E0F16C-D65B-4AE9-B3C3-749851342242</t>
  </si>
  <si>
    <t>04F982BF-BC2C-47BD-BE71-6AFE0CDCCFE7</t>
  </si>
  <si>
    <t>D538E39F-89BF-41FE-9B61-CA03BD47B1E3</t>
  </si>
  <si>
    <t>24D50AEB-AF79-46A3-86B7-7377AF5FEA9C</t>
  </si>
  <si>
    <t>59854290-F5F7-401B-BCF2-8BB408A4B54C</t>
  </si>
  <si>
    <t>4C704789-11BE-4BF8-A7A9-2EF3458AF9A3</t>
  </si>
  <si>
    <t>F721CBEC-9865-4DE5-8ED5-96EF11A3036E</t>
  </si>
  <si>
    <t>C1FB954E-1322-467F-AA50-B0C945C12FF9</t>
  </si>
  <si>
    <t>8BE7C99C-D4B8-4FAF-80F5-6763CF8CC157</t>
  </si>
  <si>
    <t>5DF20A80-41B5-494D-868A-3B616AC704FB</t>
  </si>
  <si>
    <t>ED012D6E-E9D9-4CBA-B77C-03AB74A03ABF</t>
  </si>
  <si>
    <t>D90845CF-2F4F-4E9C-9FE8-0A72D7536A82</t>
  </si>
  <si>
    <t>5C165880-22EB-49B4-BA85-EE2E6CD08196</t>
  </si>
  <si>
    <t>CB8A1007-5A11-4496-BE77-6E7E0D3641E3</t>
  </si>
  <si>
    <t>EB46BDD8-4638-426E-A64B-3431B8B9EAC4</t>
  </si>
  <si>
    <t>C5C092FF-3A37-47C3-9A6A-3FBC430FCF1A</t>
  </si>
  <si>
    <t>C18881FD-E29F-4FFA-91BC-E61DD104823F</t>
  </si>
  <si>
    <t>E323FF13-8411-4357-896C-B8C9526C4400</t>
  </si>
  <si>
    <t>DD3A43F1-CBF5-4542-9430-24377B886332</t>
  </si>
  <si>
    <t>5CDA4726-3D15-4C1A-90D0-493531EB7528</t>
  </si>
  <si>
    <t>EB65B2A4-BBDF-4E56-909E-985F985FA835</t>
  </si>
  <si>
    <t>FC599274-EF47-49DD-ACAD-C381D30C0F71</t>
  </si>
  <si>
    <t>B40A73E3-2BDD-4EE0-A53C-E07D24DF331F</t>
  </si>
  <si>
    <t>Helenagang</t>
  </si>
  <si>
    <t>270A8242-550E-4994-A1F0-F35B9E22E63F</t>
  </si>
  <si>
    <t>AC596AA7-58C0-4C80-A857-B4334B6F596B</t>
  </si>
  <si>
    <t>7FAEB7D2-85E2-47E8-B49D-276F63BBF7F4</t>
  </si>
  <si>
    <t>A81A144B-F0C9-43C4-8F8B-F30B77DC36AA</t>
  </si>
  <si>
    <t>1B0060DD-10A8-4F94-88FC-54FC7B5DB555</t>
  </si>
  <si>
    <t>E671109A-B128-4F82-B409-FEBDA40D9DDA</t>
  </si>
  <si>
    <t>C1E1B68B-E6F5-4079-B3D0-641E51ED204C</t>
  </si>
  <si>
    <t>719EE8F3-C6F4-4A55-8F9F-3EC20886D16E</t>
  </si>
  <si>
    <t>AAD3ACAA-9FE9-40D0-8BEF-95F4AC6A4EFB</t>
  </si>
  <si>
    <t>4E18A2C4-D58A-45DC-8C09-697A5DA418A7</t>
  </si>
  <si>
    <t>818C24FA-F2BE-422E-9E79-00590677FBB4</t>
  </si>
  <si>
    <t>79E99104-7000-4D27-8B63-52BB3C53ACCF</t>
  </si>
  <si>
    <t>122D0F95-1A02-41FE-A4CA-A34B9749BDF5</t>
  </si>
  <si>
    <t>271795DD-9EB6-43B8-809A-59C6A88F56A1</t>
  </si>
  <si>
    <t>9D56496F-75CC-4CA0-AB31-EA292577DEF1</t>
  </si>
  <si>
    <t>656D2688-3427-4EC7-A016-F9F9D4E9E225</t>
  </si>
  <si>
    <t>6A512601-86C6-44BE-AECE-8C1E2EFC17F9</t>
  </si>
  <si>
    <t>B7C9303A-16CE-407E-B57D-FE818A4BAAD1</t>
  </si>
  <si>
    <t>DEF1BBBE-A07D-4AE1-AF81-1DDEC7D2EB9C</t>
  </si>
  <si>
    <t>2D5D679E-DCB4-4F1D-84C4-F138C75BDD73</t>
  </si>
  <si>
    <t>4D03979F-164C-405B-AA95-B1937F68251F</t>
  </si>
  <si>
    <t>8B3932D4-2E4E-467E-B0D5-A9221C915D6F</t>
  </si>
  <si>
    <t>CE555549-A292-4D4E-9F8A-52F01719B1CE</t>
  </si>
  <si>
    <t>EF1B2B81-C0D3-49D8-85A2-10B81997F50F</t>
  </si>
  <si>
    <t>71F82ECA-692F-47FF-9ED3-D2DFB7C8C421</t>
  </si>
  <si>
    <t>973E0C43-AED8-439D-8041-5DAE03981D44</t>
  </si>
  <si>
    <t>6070710E-2C1A-4BA2-86C7-B0B3C050BBAC</t>
  </si>
  <si>
    <t>0BA49C8F-E34F-45B4-9C16-66F5A24C920D</t>
  </si>
  <si>
    <t>592FD32D-2216-4800-AA93-025A30613E7C</t>
  </si>
  <si>
    <t>EDDB7ACB-0335-48D1-AD35-20E4AB531825</t>
  </si>
  <si>
    <t>FFDC281C-3FFC-420E-AD24-82E8902F9306</t>
  </si>
  <si>
    <t>3611B560-D1DF-4747-BE67-DB24705DEC6A</t>
  </si>
  <si>
    <t>50921AAF-94BB-4C46-BB2D-175AD74DB9CF</t>
  </si>
  <si>
    <t>C11A8022-A5A3-4837-A4F7-460DD9138D05</t>
  </si>
  <si>
    <t>A92BDE85-F631-42ED-A785-CCFE062BEA9B</t>
  </si>
  <si>
    <t>B5B98207-9F6F-4C08-83BC-B0F3A667FAB3</t>
  </si>
  <si>
    <t>0525B1FC-955C-440E-BBA7-8D85AD92F1B6</t>
  </si>
  <si>
    <t>6175089C-0B76-4E05-B6B6-1CEE48957D41</t>
  </si>
  <si>
    <t>C2FC2533-EBCD-41D4-8FC8-7D51A67659AB</t>
  </si>
  <si>
    <t>A8951C77-03BF-4FFF-A24A-376453716AF3</t>
  </si>
  <si>
    <t>F0A78807-FE56-41AB-80F4-9A2C0A3F4BDF</t>
  </si>
  <si>
    <t>3E635DD5-10B4-4770-9457-8BBE68ACE604</t>
  </si>
  <si>
    <t>C870E4EB-6D56-4932-8E9B-4463CD8C5B68</t>
  </si>
  <si>
    <t>2FADF7AA-05F8-4022-AC5B-E4892AE20ABE</t>
  </si>
  <si>
    <t>5007711F-79AF-453B-9DC4-96289B8D08A5</t>
  </si>
  <si>
    <t>7AF99B62-CEE6-46F9-840E-A278A89B1A59</t>
  </si>
  <si>
    <t>B770D479-4010-4509-BB4E-635872E04F14</t>
  </si>
  <si>
    <t>AD0C1A23-B3F3-4B4D-994E-4032E2EBFF23</t>
  </si>
  <si>
    <t>A5478847-B1D5-4D10-8556-DB2FEECE95EC</t>
  </si>
  <si>
    <t>D1272E5E-3E03-4CD4-B5C3-A761859A9157</t>
  </si>
  <si>
    <t>B7CEE929-1C5C-4CBE-9784-78E004D812A5</t>
  </si>
  <si>
    <t>1C29B53B-B703-41AE-B2BB-E720CC083DF5</t>
  </si>
  <si>
    <t>D3883DC5-8B74-4BC4-98DB-06B4AA6AF123</t>
  </si>
  <si>
    <t>E6E70BCC-4C5B-4DE0-A777-6C4B4FFCE8A5</t>
  </si>
  <si>
    <t>3DBA2C44-F741-4518-9813-8E970C50F795</t>
  </si>
  <si>
    <t>22FCDB42-084D-4470-ADAD-799B9646EEAB</t>
  </si>
  <si>
    <t>B39FE5F6-8778-4B09-BCFE-CAE394337FBF</t>
  </si>
  <si>
    <t>5F893237-C6A3-40CB-B8B6-0E79254777E9</t>
  </si>
  <si>
    <t>6098A943-C97A-45E1-A440-E4D3B57803CB</t>
  </si>
  <si>
    <t>509CF4AA-6C60-4A29-B119-9FCE959E1A52</t>
  </si>
  <si>
    <t>94079D5C-591B-4F54-90FB-3769F7CA0E3E</t>
  </si>
  <si>
    <t>B3700357-10CC-46F0-8D75-5578DF6EFCF8</t>
  </si>
  <si>
    <t>1AB038F0-2747-429A-8263-76B053170FC4</t>
  </si>
  <si>
    <t>D4F31E94-A89F-4BF5-ADA5-FF81E43631A5</t>
  </si>
  <si>
    <t>747881F1-76C0-4E9F-8509-7ADA40AE2077</t>
  </si>
  <si>
    <t>4470B3BE-637B-424C-8FEC-FDA48C487122</t>
  </si>
  <si>
    <t>FCB87C7C-80CD-49E1-A098-405A13636B61</t>
  </si>
  <si>
    <t>6232F09E-6F9F-491E-A7A2-ED2B681AD14A</t>
  </si>
  <si>
    <t>EC041B29-4F71-4E65-B51D-97242D2FFD94</t>
  </si>
  <si>
    <t>53707E55-6F11-41E2-ABB1-8D64968B3C17</t>
  </si>
  <si>
    <t>38DCB363-8ABB-490C-83F9-EE885C140C5E</t>
  </si>
  <si>
    <t>01086542-14BD-45FD-90F1-388EDEDEA67E</t>
  </si>
  <si>
    <t>CF221C4D-4750-457C-9E7F-7ACF5A2C3198</t>
  </si>
  <si>
    <t>A420EDE7-07A7-42B1-A18A-0C5C1A9F5D05</t>
  </si>
  <si>
    <t>AE14CF53-82F9-49DB-9076-625156719F35</t>
  </si>
  <si>
    <t>E109E6DC-F609-4625-8F67-769113EFF6A7</t>
  </si>
  <si>
    <t>7290FD81-E4EA-4453-A64C-716D5676F2F6</t>
  </si>
  <si>
    <t>D897122C-1B18-474D-B214-753596C577BC</t>
  </si>
  <si>
    <t>B893D801-71E5-4CB2-88A7-A908CB9F3081</t>
  </si>
  <si>
    <t>8D49B92F-B86A-45CF-8D8B-650699A115E6</t>
  </si>
  <si>
    <t>37658AA0-A5FF-4F1A-A524-79BD55EE4B44</t>
  </si>
  <si>
    <t>4597E518-094E-4516-80DE-991F4203AEE1</t>
  </si>
  <si>
    <t>FB5DE099-B283-4C64-BF46-C9F59857CB93</t>
  </si>
  <si>
    <t>8033860F-3051-41EC-8960-0DD5A3C7DB49</t>
  </si>
  <si>
    <t>656A15D2-28FF-4B96-B674-525536FAE770</t>
  </si>
  <si>
    <t>F77288E3-637A-413C-A075-3244B6A628D1</t>
  </si>
  <si>
    <t>A7B93944-3F28-4AE8-916B-51E62A618B46</t>
  </si>
  <si>
    <t>2A2F07D4-FE29-4267-BE07-8F3EE1B63830</t>
  </si>
  <si>
    <t>7C6A03E4-CFFD-44A9-B6E8-224FDFB1570A</t>
  </si>
  <si>
    <t>2AA99F23-17C4-41E6-BBD5-BFE3F7812BA6</t>
  </si>
  <si>
    <t>1B472A36-23DB-4676-9D98-412E60811079</t>
  </si>
  <si>
    <t>DC53DD78-4C44-462E-B4FA-DB7B3225AC43</t>
  </si>
  <si>
    <t>14134372-1DD4-430A-9D80-5DABC4CE1022</t>
  </si>
  <si>
    <t>16A464E6-751A-44F1-BA1F-22A29483005D</t>
  </si>
  <si>
    <t>13BE802B-5DFA-4138-B213-56D368EA3B00</t>
  </si>
  <si>
    <t>8E024655-809F-45E1-97BF-03047F5AACEF</t>
  </si>
  <si>
    <t>2797FDF2-B7D2-4CCF-810C-BF521EB49F95</t>
  </si>
  <si>
    <t>9C3E5562-0EB6-490B-820F-00E386E68D09</t>
  </si>
  <si>
    <t>218768AD-CF7E-4DAC-80BF-60BAD55A56D3</t>
  </si>
  <si>
    <t>E87AD648-B3AA-44FE-AEFD-40E7E85CF2ED</t>
  </si>
  <si>
    <t>FF3AEDDB-20C5-4104-B01C-9B17586C0B48</t>
  </si>
  <si>
    <t>6C1B48F4-BF67-414D-8283-B2E4F7CAE1D4</t>
  </si>
  <si>
    <t>8E1E8597-B54D-4AF1-8F36-05AF8A4B1244</t>
  </si>
  <si>
    <t>F870C61C-7D0B-41E7-9674-D61F9FA5F9C0</t>
  </si>
  <si>
    <t>5D85D8F2-89C0-4A75-8CDA-7D2402BDB9B1</t>
  </si>
  <si>
    <t>0A9BB5B8-69AE-4C28-9784-9A57A91AC067</t>
  </si>
  <si>
    <t>60E62049-44E1-4623-A681-A352F8831F2B</t>
  </si>
  <si>
    <t>10588651-1416-418D-AC1C-9FD2076C03A9</t>
  </si>
  <si>
    <t>A08FC66A-70AC-4B82-8AA8-38662F79C51E</t>
  </si>
  <si>
    <t>3A7E235B-8637-4853-89C8-3BE938590C3A</t>
  </si>
  <si>
    <t>2DD9F136-86FA-4F74-BD28-0B039A26BA6F</t>
  </si>
  <si>
    <t>EE6D5A0D-0799-4513-A49B-77A38CB12A54</t>
  </si>
  <si>
    <t>fietspad beton tegels rood; Lengte aanpassen</t>
  </si>
  <si>
    <t>07971A3E-09AC-4355-99ED-95DE6BC68F23</t>
  </si>
  <si>
    <t>3CFACCBF-E91A-4CD0-8988-44A5BDDE7F35</t>
  </si>
  <si>
    <t>D94E711E-AD2C-4A75-8C11-E1139AC16FD4</t>
  </si>
  <si>
    <t>F608852C-1109-47F8-BD5E-724F5B014014</t>
  </si>
  <si>
    <t>3001B342-16B9-4694-A543-A777BAFE7115</t>
  </si>
  <si>
    <t>2CE26B0B-CA76-4F2E-ADCB-B11B36466AF3</t>
  </si>
  <si>
    <t>F65D926F-DC08-4FFD-BBA1-421B6E19E7CA</t>
  </si>
  <si>
    <t>2AF8AF9C-410A-45C6-9AED-95B6C582A13F</t>
  </si>
  <si>
    <t>ECF58B49-27C8-4E6C-AEE7-7E9384C6ED85</t>
  </si>
  <si>
    <t>1DE4B4B3-98BE-4876-8029-681638C3AFB0</t>
  </si>
  <si>
    <t>Balijpad</t>
  </si>
  <si>
    <t>05186F80-98DF-4DA1-AFF1-AFEC82D244CF</t>
  </si>
  <si>
    <t>64A98CA5-7279-43B3-B007-6748460F761D</t>
  </si>
  <si>
    <t>9763CE72-C10F-4D57-B26E-5AA9F7FEA3CA</t>
  </si>
  <si>
    <t>EE5EC490-59D5-4F95-BFEF-97855F29A19D</t>
  </si>
  <si>
    <t>E28DDBBB-4F05-49EA-B1BC-F7E4186E6AC2</t>
  </si>
  <si>
    <t>A55588B7-06C1-45D3-8B12-59E10414963F</t>
  </si>
  <si>
    <t>0876EDEC-D8A1-4768-8DBA-D2B523FCD652</t>
  </si>
  <si>
    <t>FA80A114-B275-4A6B-909D-E97FDEA70297</t>
  </si>
  <si>
    <t>73314DD1-AEBA-4ED8-8905-C1DBB2568BC3</t>
  </si>
  <si>
    <t>10EE41A7-E0D7-4F52-96A9-CA26146711C8</t>
  </si>
  <si>
    <t>91815B85-6C04-48C5-AEE8-DCDFFBEC3397</t>
  </si>
  <si>
    <t>A56DEBE2-932E-4E1C-BD7D-223D8D502076</t>
  </si>
  <si>
    <t>D3D65080-1770-4A08-8408-15036FCFD804</t>
  </si>
  <si>
    <t>E1 door kapotte trottoirijbaananden in bocht</t>
  </si>
  <si>
    <t>A1F9A0A8-BB04-4886-B48A-D57FA07D3BF6</t>
  </si>
  <si>
    <t>531A0020-4C5C-4A90-BD43-FC44C43CFC55</t>
  </si>
  <si>
    <t>9D1F70E3-6BD8-4AC0-8713-A4743259E490</t>
  </si>
  <si>
    <t>7E2BA48E-6AAA-4862-99AF-BF566F59880A</t>
  </si>
  <si>
    <t>165B3728-AAE8-4A83-8DC4-A7CEA6B68D4D</t>
  </si>
  <si>
    <t>CC3CE923-BCFE-41D9-9A08-96B6CFE791D5</t>
  </si>
  <si>
    <t>78824128-6506-4316-A1DE-CABBB77EDE2D</t>
  </si>
  <si>
    <t>BE60C8F8-643C-4950-AD65-0A57F3007672</t>
  </si>
  <si>
    <t>9AAD87D3-C01A-4FF1-A27A-9F30454C5FAE</t>
  </si>
  <si>
    <t>2E4F4D96-74A3-475D-BFC6-0FE208C02B76</t>
  </si>
  <si>
    <t>577EFF25-4A17-4212-B6CE-D5D4616518B8</t>
  </si>
  <si>
    <t>D7C873F2-4A37-4D28-85EC-A046C223D299</t>
  </si>
  <si>
    <t>B0DBC655-09A2-44A5-B835-9A080D89DF31</t>
  </si>
  <si>
    <t>004E6762-FB5D-48B7-8674-16CE74680DEF</t>
  </si>
  <si>
    <t>EDBF93B8-1C6F-4A0F-B5EF-D1FEB4ECD00F</t>
  </si>
  <si>
    <t>438F7623-2336-441B-A43C-93A423453BD5</t>
  </si>
  <si>
    <t>EAE3C8A2-3BC6-4869-831A-28B86FD0EF40</t>
  </si>
  <si>
    <t>CBF095CF-002F-4839-B48B-AB8C08465575</t>
  </si>
  <si>
    <t>DD56551F-6682-4F6E-897F-F3D9EB23558C</t>
  </si>
  <si>
    <t>FA14A773-94C2-45B5-9ED4-4CC2123A3F53</t>
  </si>
  <si>
    <t>4771E30B-D456-4134-83E4-13F8086701E0</t>
  </si>
  <si>
    <t>7CC157DC-9817-46AF-BA9A-8FF5A86661D5</t>
  </si>
  <si>
    <t>83262D88-FD61-48A8-91AC-F5AC7DDD9C75</t>
  </si>
  <si>
    <t>F2320BBB-ABCF-4A49-A2BE-16BA7FB41A50</t>
  </si>
  <si>
    <t>03E1541D-AD00-4705-8CCA-8AA1B5F7910B</t>
  </si>
  <si>
    <t>8F15287D-07B8-4DD8-803B-3A13CBA7734D</t>
  </si>
  <si>
    <t>0C25FFC0-77E2-4218-9B3B-56419E742FE8</t>
  </si>
  <si>
    <t>F7E9D2F7-514A-4E52-81DA-F4F2221E8B96</t>
  </si>
  <si>
    <t>D9163B14-E9C5-4AF8-A11D-1EB14ACFDCB3</t>
  </si>
  <si>
    <t>45CCEE38-4484-4DEA-865D-949C7DF43A43</t>
  </si>
  <si>
    <t>606DDD51-8C74-45CC-8191-A036033C4320</t>
  </si>
  <si>
    <t>CF041448-EA60-4EE9-A5CB-2594921E36DC</t>
  </si>
  <si>
    <t>5473F010-C94C-442F-9BBB-48365E4FAB85</t>
  </si>
  <si>
    <t>FB2AB582-9A32-4515-84D1-DDE032A55F95</t>
  </si>
  <si>
    <t>0A2FFF1B-1910-4FFD-A862-1990C6EF627A</t>
  </si>
  <si>
    <t>5B60F7D5-6AF1-465E-8277-CAF1CF3DC5C1</t>
  </si>
  <si>
    <t>DF3EF805-B531-4574-B688-D52D846910B5</t>
  </si>
  <si>
    <t>FD71811C-1D48-42DC-8ADE-A4111AB93A25</t>
  </si>
  <si>
    <t>5A2715DB-8F3A-4C93-A96E-86E6387365A9</t>
  </si>
  <si>
    <t>65624199-9162-4CB7-AD89-832D2CF75D45</t>
  </si>
  <si>
    <t>1A9E663D-AD8F-4A0E-9A60-9A67EA47B996</t>
  </si>
  <si>
    <t>47F47813-D614-4096-8057-9E3038C7A4D5</t>
  </si>
  <si>
    <t>AD323A17-8687-4AAF-BFCC-59F0559BF712</t>
  </si>
  <si>
    <t>4F8D7525-4DDA-4357-BF0C-3B8DBE826314</t>
  </si>
  <si>
    <t>8071A4FA-170A-4A6A-972B-E5ADEE4ECE0D</t>
  </si>
  <si>
    <t>AC985804-E98F-40CD-840D-DED19CD9D66E</t>
  </si>
  <si>
    <t>543C1F1E-11F4-486E-812F-4944B098E6B2</t>
  </si>
  <si>
    <t>10443005-1CBD-4573-987D-C5839222F484</t>
  </si>
  <si>
    <t>DAB82A09-2470-44CF-81B1-DD50D290DD9E</t>
  </si>
  <si>
    <t>85A59BE1-C3BF-4D5D-8A8D-1D13F73CB37A</t>
  </si>
  <si>
    <t>DA93916F-3591-49E6-AD27-8103251D1F3A</t>
  </si>
  <si>
    <t>E0D8EA7B-442C-4AB2-B329-45C2965090CE</t>
  </si>
  <si>
    <t>9ED35B8C-B95C-48CF-B3E4-95DBA1104F41</t>
  </si>
  <si>
    <t>92F9D1CA-4EFA-4364-A1D6-E7F925374460</t>
  </si>
  <si>
    <t>25712D98-67F2-464C-B4C7-CC5E9985A1E2</t>
  </si>
  <si>
    <t>0EF14EDD-F65C-46B6-BFEC-4E6F6E0A21D3</t>
  </si>
  <si>
    <t>2E6B3254-DF92-4222-9E21-13A36C5746A1</t>
  </si>
  <si>
    <t>7E246823-14F6-459D-9316-960C2C3C7F3F</t>
  </si>
  <si>
    <t>9FB43990-3BC6-4C42-AD8C-D07FD7B71BB3</t>
  </si>
  <si>
    <t>62D874A2-A4FD-47FB-B49E-4C9315BD770A</t>
  </si>
  <si>
    <t>652554A4-3EEE-46C5-8959-BE33A2A8DABA</t>
  </si>
  <si>
    <t>B96EEF59-42E6-47C8-BC23-AC463C34F4A4</t>
  </si>
  <si>
    <t>FD496402-AFEF-4016-B4CE-75E91EFEF81C</t>
  </si>
  <si>
    <t>5C79E1BB-59AB-4711-A093-7020F9221462</t>
  </si>
  <si>
    <t>8C5FA4B7-ABB8-466F-8922-2F233F089E2D</t>
  </si>
  <si>
    <t>D5430AFC-1DEC-451E-9916-9D826E25C601</t>
  </si>
  <si>
    <t>74DD008F-BE12-47AE-AB5B-A52030C4456C</t>
  </si>
  <si>
    <t>82296B30-DE34-4042-A6D0-45C61690C2DA</t>
  </si>
  <si>
    <t>BA03C7DE-F508-420C-8C2E-AA1A51846E74</t>
  </si>
  <si>
    <t>6E726B47-8D8C-4D9C-9CC0-523690914914</t>
  </si>
  <si>
    <t>C0806812-47EE-4F40-920B-68091F57623C</t>
  </si>
  <si>
    <t>6F9ABEB0-3141-4526-912A-E68DA0043567</t>
  </si>
  <si>
    <t>5BF9BEAF-6C24-4447-8EF5-E7445D44FDD5</t>
  </si>
  <si>
    <t>5E09A312-A6E0-412E-9C68-C61465C49B72</t>
  </si>
  <si>
    <t>33F47211-6904-4E79-B309-603C89F18BB2</t>
  </si>
  <si>
    <t>819F1D4D-EA90-44B5-884B-12EFE28B4DFC</t>
  </si>
  <si>
    <t>49760771-8B5A-4255-A558-2850ADDF9D0C</t>
  </si>
  <si>
    <t>2FE135DA-460A-46E8-A612-B88B032E0DCC</t>
  </si>
  <si>
    <t>C4751502-16C2-4373-8CE7-04D075917C9D</t>
  </si>
  <si>
    <t>1E7EBF5A-4D2B-4198-AEFA-F9F7947F1B2C</t>
  </si>
  <si>
    <t>26DB6EDA-6200-4F92-95CD-2D318258DF83</t>
  </si>
  <si>
    <t>BBBF1D10-01F7-47F1-B3FF-34E80FAA0ADF</t>
  </si>
  <si>
    <t>6DAD3252-889D-4E59-92BE-48C0B832E418</t>
  </si>
  <si>
    <t>62E1CFAF-957B-4A68-B06B-8F27921EDAD0</t>
  </si>
  <si>
    <t>4261C63F-9EFE-439A-B54C-ADD58B973695</t>
  </si>
  <si>
    <t>7B3B588E-DE7D-4404-ADE0-41A2E9F038AB</t>
  </si>
  <si>
    <t>59746044-D954-4438-AC3D-087260C571F6</t>
  </si>
  <si>
    <t>02CB20B3-07F1-44CF-90F3-4686E316B3B7</t>
  </si>
  <si>
    <t>CD40D7FC-B876-49FB-B39F-423766C3AC60</t>
  </si>
  <si>
    <t>892D1FC7-041A-4D8A-91F9-EF2908E3E2B9</t>
  </si>
  <si>
    <t>19EF6090-3E13-42B1-93FA-B99D8D5CC613</t>
  </si>
  <si>
    <t>2EA5D5CA-49F8-46E3-8DA7-6CAC7778F362</t>
  </si>
  <si>
    <t>2B5E413C-B634-4202-8F44-77C84A35E01B</t>
  </si>
  <si>
    <t>4EBD24C9-5678-4F8B-8B1A-70EB037E7BAC</t>
  </si>
  <si>
    <t>3DAFE8DB-DBEC-4434-9B2D-A1DF7F32237F</t>
  </si>
  <si>
    <t>F00B6C24-5B62-4DF3-B0AD-C01F6880449F</t>
  </si>
  <si>
    <t>6026EE1A-4624-4ECA-BFE4-E69F2FB6B124</t>
  </si>
  <si>
    <t>AA660976-56CF-4BF1-8439-DB844D6978C5</t>
  </si>
  <si>
    <t>EC507492-A79E-41DA-9797-1EBAD3BF668B</t>
  </si>
  <si>
    <t>CE280A33-1C4A-43EE-AFC2-83EDFE17864B</t>
  </si>
  <si>
    <t>E4BFBFA8-1CE5-4CFB-93E9-57CB52A8A5EE</t>
  </si>
  <si>
    <t>E3E1DF3B-2865-4ACC-931B-3DA2DA9E240F</t>
  </si>
  <si>
    <t>E69AEB23-9751-4442-8C34-13198A9BB7F2</t>
  </si>
  <si>
    <t>326D7922-BE0A-489A-95C4-874A23283199</t>
  </si>
  <si>
    <t>D6800F7B-6F2D-497E-942A-1ED8913CACAD</t>
  </si>
  <si>
    <t>66B453B6-184C-4539-AD87-C4D3492CB2A7</t>
  </si>
  <si>
    <t>938F20F3-B37F-4A4F-9A85-72D637D9E465</t>
  </si>
  <si>
    <t>FE5F90D5-213B-46E1-A9AC-32C40C176505</t>
  </si>
  <si>
    <t>8E74FBFD-77E8-4676-86D0-871EEB3C0F5D</t>
  </si>
  <si>
    <t>BE5AB08C-9D6E-4270-96B9-035003382C47</t>
  </si>
  <si>
    <t>Binnen de bebouwde kom: centrum</t>
  </si>
  <si>
    <t>39190998-B481-4DBE-A35D-C1DCF910806D</t>
  </si>
  <si>
    <t>8C130691-9DA7-4C6E-B54C-C38C3762345D</t>
  </si>
  <si>
    <t>BC0DA400-BA6A-47B0-9ABA-CB3D7CFEC2E7</t>
  </si>
  <si>
    <t>7B23D32D-2D56-40ED-BAD3-4333AA35DCB4</t>
  </si>
  <si>
    <t>3EBB4789-067B-49CB-BCA4-B2A4538F00B3</t>
  </si>
  <si>
    <t>DB73E187-4119-4B57-BD00-BBCB3610668D</t>
  </si>
  <si>
    <t>CC98E41B-9DEB-4AA4-96B2-401F21E410FB</t>
  </si>
  <si>
    <t>1D084613-3529-4F69-B1D7-3CFB5DD0AC2C</t>
  </si>
  <si>
    <t>8AF0315E-A84C-4D3E-BA42-CCE7ECB1B327</t>
  </si>
  <si>
    <t>D832F23F-FD47-4F21-A197-4A404030010C</t>
  </si>
  <si>
    <t>F7B40FA6-5B45-4137-9912-E215120D2826</t>
  </si>
  <si>
    <t>520B43D9-802C-4A0B-B486-E0E5775B875D</t>
  </si>
  <si>
    <t>0FC48A75-94E3-4192-9A26-45C8D2691E8F</t>
  </si>
  <si>
    <t>CA07E101-573F-40CB-88FF-B3EB05B846AF</t>
  </si>
  <si>
    <t>F4437BF5-8EA0-4B6D-B418-C906342AE3D0</t>
  </si>
  <si>
    <t>4525FCF6-7BED-481C-B068-17D8F07C4627</t>
  </si>
  <si>
    <t>285B5729-28CE-4236-9261-8E939B4EF172</t>
  </si>
  <si>
    <t>E596282A-D644-4CF2-A27C-4C771C8EDA3A</t>
  </si>
  <si>
    <t>0E7C653D-13D4-4667-8400-15A06E7B91E4</t>
  </si>
  <si>
    <t>59CA1A54-8E0B-4DBC-ABB4-B3F23A5AAC69</t>
  </si>
  <si>
    <t>17761DD9-CD55-448E-B928-50C57BDB9AAC</t>
  </si>
  <si>
    <t>7774907A-42E3-4D36-B720-DBCD3EB563EC</t>
  </si>
  <si>
    <t>E5E51542-636D-4480-94C0-CF124DE8FF09</t>
  </si>
  <si>
    <t>Diabaas</t>
  </si>
  <si>
    <t>4277D619-143C-43C9-BBD5-03E86048076E</t>
  </si>
  <si>
    <t>AA97B538-1B2B-4081-A3F0-F1E59D347BBD</t>
  </si>
  <si>
    <t>79406DF6-EE17-4FAB-8FE4-F5BD644C1ABC</t>
  </si>
  <si>
    <t>8BF12586-FC6B-419B-B764-C6DED38C854E</t>
  </si>
  <si>
    <t>591F9914-1C80-453B-B432-D33465A3C0E7</t>
  </si>
  <si>
    <t>DC4B91F9-BE3B-48A4-A9EC-AFDAF0CDD73B</t>
  </si>
  <si>
    <t>5A0BE537-8B02-46EB-AF6E-13D9BC7E66CC</t>
  </si>
  <si>
    <t>EE928C0A-BAF7-420F-8A7D-FD2D243CC986</t>
  </si>
  <si>
    <t>45E45373-317B-4E6D-BC2A-16B154C86306</t>
  </si>
  <si>
    <t>866AB594-1048-43E9-9839-8F491FA1859C</t>
  </si>
  <si>
    <t>C0F47060-299C-4C1B-944A-21259822C0ED</t>
  </si>
  <si>
    <t>952E85E3-CAD9-434B-98C6-6437CAE4912E</t>
  </si>
  <si>
    <t>4758E931-4FB8-42CE-AA8B-EE03727C4B09</t>
  </si>
  <si>
    <t>273CF298-D164-4BF9-BC90-B336DD87731C</t>
  </si>
  <si>
    <t>2D9633C0-3EC7-4DEC-878D-265BEB63D619</t>
  </si>
  <si>
    <t>02810A0A-E212-4241-AD08-FAD8224E1B89</t>
  </si>
  <si>
    <t>515D27AE-6F61-4E31-A638-1903E7DD5BDA</t>
  </si>
  <si>
    <t>BE058F70-BA90-475B-ACEB-B81C77729FD4</t>
  </si>
  <si>
    <t>A75AC68C-6F1B-4591-9238-6F330430E9AF</t>
  </si>
  <si>
    <t>96D91337-8A3A-4882-B736-79B09F0BA423</t>
  </si>
  <si>
    <t>89CAF223-C764-4803-A739-F1366A886E6C</t>
  </si>
  <si>
    <t>1BF8A3D5-58E4-4069-B7B1-533D2FCD3EA0</t>
  </si>
  <si>
    <t>44C320ED-5E81-4100-A546-5E17E5ED053F</t>
  </si>
  <si>
    <t>21C4799C-451E-49C5-B286-5A5FA732A36E</t>
  </si>
  <si>
    <t>A4D5B39D-F23A-449B-A26F-7632C2257B6C</t>
  </si>
  <si>
    <t>E1F47841-E029-4EC8-8D2B-2237239C9921</t>
  </si>
  <si>
    <t>5EF2A31A-86A0-4725-ADEF-F8D2CD6D34D7</t>
  </si>
  <si>
    <t>58D256FC-1998-43C4-A57A-1ACAEA4358EC</t>
  </si>
  <si>
    <t>1ED7E6B5-67D9-4F25-8B02-17B76C4FC9D6</t>
  </si>
  <si>
    <t>908360CB-768E-4F0D-B36E-38F2BF111368</t>
  </si>
  <si>
    <t>57C384AF-AF1F-483E-9A20-BF1C4FBDC6CF</t>
  </si>
  <si>
    <t>6C089D6F-16E6-487D-B6CF-ECC3CA35EEFB</t>
  </si>
  <si>
    <t>C37C0B8D-6276-4F3A-B2AA-AA717EECE3C9</t>
  </si>
  <si>
    <t>AA29E242-3D62-4D7C-A4ED-91F2E95C4CC1</t>
  </si>
  <si>
    <t>A58770B7-4706-409A-9AB1-3283F793B565</t>
  </si>
  <si>
    <t>8227CF46-5AB8-4F50-B9EC-EC5BDF3D8A9D</t>
  </si>
  <si>
    <t>F786D1F8-334A-43A3-9CA7-B929D0E6D94B</t>
  </si>
  <si>
    <t>8602D479-1199-4ACC-BC23-090BF64E4D84</t>
  </si>
  <si>
    <t>A7FA1E9A-3DE4-4B1D-8EC2-3BA705BE7F57</t>
  </si>
  <si>
    <t>7438A5EC-5942-4954-A576-5B9E3F83E156</t>
  </si>
  <si>
    <t>40095602-1CB9-4489-B99D-F2D1C70BCBA7</t>
  </si>
  <si>
    <t>2B91D666-1236-4CD2-9B62-4C41CB4EE77F</t>
  </si>
  <si>
    <t>9C2DAB6C-1691-46F2-9E19-35D8664157D4</t>
  </si>
  <si>
    <t>CF3B7C4B-BB74-45E8-8A5D-BA41A99F4032</t>
  </si>
  <si>
    <t>9C340A61-8270-4B1F-A3EA-B239E371024C</t>
  </si>
  <si>
    <t>BA28C580-721C-4799-9AEA-629D36DC4364</t>
  </si>
  <si>
    <t>5531A9B0-F2CC-4D6B-87F6-DB518A0718A0</t>
  </si>
  <si>
    <t>06865002-A641-4286-BC7B-BF0952FE6F71</t>
  </si>
  <si>
    <t>B8ADBCD7-B30D-47F1-A938-FD69D1862EDF</t>
  </si>
  <si>
    <t>218C2437-1D5A-4468-B42F-256C85AFAD2D</t>
  </si>
  <si>
    <t>D36D4AE9-F0B9-4939-936F-1EE2861AF05F</t>
  </si>
  <si>
    <t>C5A3EED3-1A3C-4AF1-B882-0C9ABC4CB393</t>
  </si>
  <si>
    <t>23901E0F-7555-4F13-BFA4-E42604E95878</t>
  </si>
  <si>
    <t>BCDD0426-45A8-4E5D-AF7A-AFCA87BF3A54</t>
  </si>
  <si>
    <t>D6B49685-17AE-47DC-95A0-9395A052012F</t>
  </si>
  <si>
    <t>1BEEE44C-2834-4C66-B9BD-D4EA460C8BCB</t>
  </si>
  <si>
    <t>E6D060EB-6414-426A-A26F-1028805DA6D8</t>
  </si>
  <si>
    <t>B8E1D743-FB75-4F32-82DD-AADD5EE431D1</t>
  </si>
  <si>
    <t>C624C95E-FC38-49F6-BAFC-405286347867</t>
  </si>
  <si>
    <t>2EED15BE-D6B0-4AB9-9020-D2FCF3900687</t>
  </si>
  <si>
    <t>FE90437C-FF3F-4C2A-9D97-2536B5192242</t>
  </si>
  <si>
    <t>7EAA53C3-2BCA-4886-850B-19BAE35A4D4C</t>
  </si>
  <si>
    <t>932B8AC7-A9AD-41B0-8E99-1FC02D36F3C1</t>
  </si>
  <si>
    <t>F84540D1-ED03-40E7-8BFB-0FE4BF58F9DB</t>
  </si>
  <si>
    <t>B13B5ED2-019A-4536-8CB2-E125861E9AD0</t>
  </si>
  <si>
    <t>323CA065-456F-40C2-8534-F2BD90BC5E71</t>
  </si>
  <si>
    <t>324C306D-8DAF-4717-B301-FADC9ABE8836</t>
  </si>
  <si>
    <t>926B32B0-EE73-44D4-9C7A-90CE1A2ED194</t>
  </si>
  <si>
    <t>54AF2FB4-CA66-4C6C-932F-3D717C582422</t>
  </si>
  <si>
    <t>3416990F-B4A4-4007-BABE-977E14FD0E25</t>
  </si>
  <si>
    <t>8CF74794-1FC5-4810-8C51-C1E00CD330AE</t>
  </si>
  <si>
    <t>F868E098-BEE9-4F00-A5CD-2725C1B0DFF2</t>
  </si>
  <si>
    <t>A27D333C-A66E-4341-92E3-37419FFFDCD2</t>
  </si>
  <si>
    <t>F8EAE993-7D9E-43A7-B5BC-9D33265589F5</t>
  </si>
  <si>
    <t>FA225F7C-654E-4F8E-A70D-ECC6650BEDA9</t>
  </si>
  <si>
    <t>E1AF5940-47F6-47BA-96AB-8B47C419767C</t>
  </si>
  <si>
    <t>F293CE93-8490-4DAC-877A-5E210DBE3419</t>
  </si>
  <si>
    <t>A70C0E68-9A00-4CE4-8871-5BD563284DED</t>
  </si>
  <si>
    <t>4F627AC5-2BA3-4764-AF13-69F21080855C</t>
  </si>
  <si>
    <t>BA432336-F9D2-4FE5-9338-C92AA1071D61</t>
  </si>
  <si>
    <t>4EA2DE3C-78E4-4F3D-BB52-03828446D784</t>
  </si>
  <si>
    <t>35C2CEDA-0317-45D5-922B-2C7CFD149639</t>
  </si>
  <si>
    <t>FCC414BF-0360-40FD-8266-696622D37B0A</t>
  </si>
  <si>
    <t>5083BE37-F681-41DD-B648-EE79B587418D</t>
  </si>
  <si>
    <t>E5E49C21-B9CD-4660-9216-F03BD92DCE41</t>
  </si>
  <si>
    <t>03D965A5-FF37-4B01-AE17-40BBA4A564FC</t>
  </si>
  <si>
    <t>D0F667AC-0634-4947-9252-2351E7BAE290</t>
  </si>
  <si>
    <t>94D9D825-7166-4D0E-A580-0B2A4C89504E</t>
  </si>
  <si>
    <t>AD32B1A6-261E-4828-83C2-236D0DD6CF49</t>
  </si>
  <si>
    <t>2A75D9FA-53FA-4883-B464-CDE97E817D94</t>
  </si>
  <si>
    <t>CCF0DB02-8C78-4AF9-88CA-9308E43F85BB</t>
  </si>
  <si>
    <t>B26D6AEB-D5B3-4753-BF4C-2B470912DEEA</t>
  </si>
  <si>
    <t>D5F6DE0B-A847-444E-A49D-16CA33914EFB</t>
  </si>
  <si>
    <t>6FB2167D-BD3E-43D6-AC1F-A18B9C20EFCC</t>
  </si>
  <si>
    <t>5B6E7922-99B2-4F9F-BF2F-7775284C6BB4</t>
  </si>
  <si>
    <t>DEBD29E4-767A-45F9-BD62-37476F543E21</t>
  </si>
  <si>
    <t>76EE9AAF-D1CB-412C-8F73-6AC28E915D3D</t>
  </si>
  <si>
    <t>952CE833-539C-4EDD-900B-FD1BB9D4DCDF</t>
  </si>
  <si>
    <t>EC74069B-A06C-4814-9283-9F7FCD1C061B</t>
  </si>
  <si>
    <t>79266D4A-AFAD-4819-9795-C63E733F2B2A</t>
  </si>
  <si>
    <t>548369DC-D21A-46F0-BF3D-44F83E4B3C1C</t>
  </si>
  <si>
    <t>FA2C649A-3AD3-4FE8-9FB0-4D22D4C66696</t>
  </si>
  <si>
    <t>7F538763-0739-4806-8A7A-C1F69A367749</t>
  </si>
  <si>
    <t>F768D1B2-812A-4E11-B342-D2E3F9AAE54F</t>
  </si>
  <si>
    <t>36E25ABA-4F66-4C45-9627-3ACB2A03A6DB</t>
  </si>
  <si>
    <t>0DF92193-426C-4AB9-9FCF-A6712432F357</t>
  </si>
  <si>
    <t>2B8073FD-1C63-4C1D-8545-7EF11CD719C9</t>
  </si>
  <si>
    <t>191DBD93-319F-4044-B89F-D1ED524E29F7</t>
  </si>
  <si>
    <t>5BBA51A9-7BF5-4D02-B4FA-8FB05BFDF261</t>
  </si>
  <si>
    <t>AAF54999-3250-4DA3-84A8-773F64FDA64E</t>
  </si>
  <si>
    <t>C4938CF7-3ABE-4D62-B0DB-96A87F5DF965</t>
  </si>
  <si>
    <t>12132C14-50EE-4232-837D-DFE7DC7AFFE9</t>
  </si>
  <si>
    <t>EE193721-2279-463B-BB50-D14332A2160F</t>
  </si>
  <si>
    <t>F8DE89C0-B998-494F-83D7-1E034FC5A7AE</t>
  </si>
  <si>
    <t>EC723D9E-7777-4B2F-8A57-3FC5C95A80C5</t>
  </si>
  <si>
    <t>A3482D27-9005-47D8-90A0-26A359A03918</t>
  </si>
  <si>
    <t>A33ABC22-C1B4-4579-B033-946D0A4DFAE1</t>
  </si>
  <si>
    <t>FE42205D-FBB1-4772-A504-FCA14D30BEA5</t>
  </si>
  <si>
    <t>ECE307CD-894D-4809-BA1A-4100173EE538</t>
  </si>
  <si>
    <t>D389720C-4003-463E-811E-630B22D32C78</t>
  </si>
  <si>
    <t>A455A79A-59E3-4028-98B7-D2447DF2A397</t>
  </si>
  <si>
    <t>271D8C62-7D77-42BB-9AEC-B119BAE5E612</t>
  </si>
  <si>
    <t>BE2F70D1-D839-4DEE-A5E8-9C1DF3667B26</t>
  </si>
  <si>
    <t>EFBD40B3-A999-4CCB-AC08-D5D7497DCFFC</t>
  </si>
  <si>
    <t>9C5EACB6-991C-4C85-93A1-F52760A9AA37</t>
  </si>
  <si>
    <t>F35364D9-B54D-448D-96CF-35EE14693953</t>
  </si>
  <si>
    <t>69D6AF6A-B4E3-4A3C-8D65-AD4404DA4237</t>
  </si>
  <si>
    <t>D0E685A8-8148-4414-9B5F-A5B41CD7325E</t>
  </si>
  <si>
    <t>F1C0C2AA-4F6A-4BB9-A615-8FC64F37F802</t>
  </si>
  <si>
    <t>66A5D226-9A9D-4354-8261-6A96E86BAF72</t>
  </si>
  <si>
    <t>F2EF4087-8BDA-4B2E-8ABF-586DA87880AE</t>
  </si>
  <si>
    <t>BED16D6F-CFE2-457F-A414-BF75E6B9A9A2</t>
  </si>
  <si>
    <t>33D80022-F345-43E7-A20D-6BF582497B70</t>
  </si>
  <si>
    <t>0BA56C22-2980-40D3-9A59-ECEE3B0FA2D0</t>
  </si>
  <si>
    <t>BA72E50C-5C39-4B78-9DBF-EEBD89504328</t>
  </si>
  <si>
    <t>Erftoegangsweg: fietsstraat</t>
  </si>
  <si>
    <t>EACEE9CE-191A-4756-938D-4768BE431360</t>
  </si>
  <si>
    <t>1C2C237C-8D29-40D2-9DC0-2B0DF05E494F</t>
  </si>
  <si>
    <t>EC7E7758-865D-4ACE-A58E-70EC0E070F45</t>
  </si>
  <si>
    <t>FC03C055-BA52-4824-9644-4CAD5E40560D</t>
  </si>
  <si>
    <t>9862F401-6272-4285-BCBC-4F4C588E1B5A</t>
  </si>
  <si>
    <t>E1BAAA13-298C-41BF-AE83-55B36482D07A</t>
  </si>
  <si>
    <t>C2635298-6546-4E5D-8C15-C6699486B48A</t>
  </si>
  <si>
    <t>6A246901-9B09-4585-B0C5-F8CA545B7A8E</t>
  </si>
  <si>
    <t>AFD6DB17-72DA-4A52-9E08-AEF5046A15D1</t>
  </si>
  <si>
    <t>A50EBEBA-6CA4-4D3C-840B-BB200DDF7219</t>
  </si>
  <si>
    <t>478FAF50-7211-4A5B-A08E-414BB359FCAA</t>
  </si>
  <si>
    <t>59E5D4AC-E4E8-4B3F-9427-C97670313219</t>
  </si>
  <si>
    <t>A8AFB344-97E6-4D77-A66C-AF5702B44DF1</t>
  </si>
  <si>
    <t>A4278F96-D395-46A1-BB93-34058171CC5C</t>
  </si>
  <si>
    <t>8A2B2683-0D40-46AE-8E4D-03076576E6D0</t>
  </si>
  <si>
    <t>7F398152-C999-4152-968E-E42B304AAD8C</t>
  </si>
  <si>
    <t>599F3A66-29E0-4D97-A344-D68A53536676</t>
  </si>
  <si>
    <t>73B126C3-E3B0-4EAA-B008-8913CE8862B2</t>
  </si>
  <si>
    <t>B9826DB0-21AE-40AF-BA32-3C2FA8B0DCD1</t>
  </si>
  <si>
    <t>E28C5BAC-A8F4-4BB5-91D7-DB1548D591D1</t>
  </si>
  <si>
    <t>82C7E8F7-8C37-4238-9703-EC9169F25FC3</t>
  </si>
  <si>
    <t>4162AF73-7347-4458-941F-9BAF2C74710A</t>
  </si>
  <si>
    <t>FEACE5F4-A5CE-4425-9B55-5FB92E829ADD</t>
  </si>
  <si>
    <t>3DE892CC-F956-4185-93E4-C9CF5DBCD585</t>
  </si>
  <si>
    <t>56313BD2-89CE-4581-886D-EFDA61DE91AF</t>
  </si>
  <si>
    <t>22C59408-F9B2-43E9-8D85-D8D0F42A8CD7</t>
  </si>
  <si>
    <t>56B84F42-5DB2-42F4-A8E4-B22D01E9D2D6</t>
  </si>
  <si>
    <t>7D7802E6-69C3-4833-88CC-FB1F8DA212D4</t>
  </si>
  <si>
    <t>354F796D-6E05-46C2-BFF4-9372A1AD4507</t>
  </si>
  <si>
    <t>6D5800FA-7D52-4462-AAF4-4C0EF1772BE5</t>
  </si>
  <si>
    <t>79A3211B-4871-4FB2-BFEB-16C14D78602C</t>
  </si>
  <si>
    <t>D14EA56D-AA1D-426A-8459-141592A314B9</t>
  </si>
  <si>
    <t>5DC35BB0-1DC5-414D-8B90-88896C83A604</t>
  </si>
  <si>
    <t>182C9923-37C4-4549-AC83-CADB903328BB</t>
  </si>
  <si>
    <t>E5088613-118E-4E34-B6AE-8CEB17868535</t>
  </si>
  <si>
    <t>07517CB0-ADD8-4616-97CA-30A043D15D2B</t>
  </si>
  <si>
    <t>0317D7DE-7B31-4D47-BCEB-ED2597D7E817</t>
  </si>
  <si>
    <t>8AB1E4C6-DD7E-41EB-8B68-2F020B0AD74D</t>
  </si>
  <si>
    <t>E1081367-D790-48C1-9056-6FDCA6E74DD0</t>
  </si>
  <si>
    <t>3E461D13-2693-4933-B569-E8F535DCE08A</t>
  </si>
  <si>
    <t>161EA70B-1516-489D-A120-90A26265AE6D</t>
  </si>
  <si>
    <t>BFB469E0-1875-4F95-8B0F-4A00E2D0B057</t>
  </si>
  <si>
    <t>434CFE2F-B589-4BB2-B936-2E3208FF1EF2</t>
  </si>
  <si>
    <t>10B4D6B5-A618-49C6-A59E-23C37A4A9F98</t>
  </si>
  <si>
    <t>F16FC673-C467-4DB3-BF2A-D76CBC75D199</t>
  </si>
  <si>
    <t>E4566537-A126-4535-B52A-8868EBE468F2</t>
  </si>
  <si>
    <t>DDA331D1-21E9-48FC-A39F-A317741D535A</t>
  </si>
  <si>
    <t>2451F861-8D43-4A67-B7EC-1D973A02A4A2</t>
  </si>
  <si>
    <t>B39BA201-23A2-4F55-AE00-59E627E8F98F</t>
  </si>
  <si>
    <t>A5CF788B-E32E-4D12-A887-D5C14A29F2A8</t>
  </si>
  <si>
    <t>B4F7F075-2840-4E3F-B774-70AC96FA4539</t>
  </si>
  <si>
    <t>71110515-FA37-4A0B-BD2F-386A467D74B3</t>
  </si>
  <si>
    <t>59DD9FEC-B3AC-4462-90D2-1489104138DB</t>
  </si>
  <si>
    <t>0FF68B24-85DA-4E36-8074-E2A5D1DC3111</t>
  </si>
  <si>
    <t>CA9DE977-E8DE-4329-BD7D-9ED3FC124007</t>
  </si>
  <si>
    <t>DE0779A1-6E86-4F13-9B5B-36511907060C</t>
  </si>
  <si>
    <t>3110F44F-7A9F-4AD0-9AAC-A32374A85746</t>
  </si>
  <si>
    <t>EA8CE18C-9220-44F4-B929-13AB39442151</t>
  </si>
  <si>
    <t>109B5065-437B-4F85-AA3E-26FDE508FD29</t>
  </si>
  <si>
    <t>460D2007-06BD-4732-AECC-13FECC9D487A</t>
  </si>
  <si>
    <t>EE323954-A7C3-4133-84CA-94E0199C1A1F</t>
  </si>
  <si>
    <t>8943923A-FBC4-4BB3-AEF1-CE7ACEF7E52B</t>
  </si>
  <si>
    <t>6EE911BC-0675-499F-8DB1-BDC9A7C48E2D</t>
  </si>
  <si>
    <t>4D082E17-BAAF-4C9F-ACA5-6CB442C367E1</t>
  </si>
  <si>
    <t>1A63D806-2411-41EF-99CB-CCB87A9E83FA</t>
  </si>
  <si>
    <t>26A4A7BB-5C39-44A1-939C-8A651EFA9D74</t>
  </si>
  <si>
    <t>50719AE2-99AB-40B2-B6C3-D470F1A1AD52</t>
  </si>
  <si>
    <t>78E3022B-BDBD-483C-9FF6-45FD4B1E29FB</t>
  </si>
  <si>
    <t>F71D2F71-C75C-480A-991D-E713C8609694</t>
  </si>
  <si>
    <t>Parkeerstrook</t>
  </si>
  <si>
    <t>E0302570-807B-4D8F-8221-B01AF398E34F</t>
  </si>
  <si>
    <t>B4D93122-A573-4E49-9820-C2AA13846DC6</t>
  </si>
  <si>
    <t>ED290C31-69EB-450F-9C24-D03714677692</t>
  </si>
  <si>
    <t>6B8FFD1B-E83F-468C-B908-7108B7760FD8</t>
  </si>
  <si>
    <t>D7DA1D60-703D-4E84-B4DA-D1486937B323</t>
  </si>
  <si>
    <t>82AFED7E-181E-4CC9-95D3-47F1001554AD</t>
  </si>
  <si>
    <t>51FF10B4-A33F-4B78-9D3A-86411AB81F7A</t>
  </si>
  <si>
    <t>073EEFB9-FDC4-490B-960B-49DAA085C96C</t>
  </si>
  <si>
    <t>BD979ED2-2B11-46CD-82C3-814602F57514</t>
  </si>
  <si>
    <t>6ACFEB42-A255-4047-A123-EB024F81DA12</t>
  </si>
  <si>
    <t>689EB6E6-DC2F-4D82-8A22-8E97388CDEC1</t>
  </si>
  <si>
    <t>6F5B42E6-DC80-447A-B2A8-DB49953BDB93</t>
  </si>
  <si>
    <t>DF1A656C-4CC9-463A-9D99-4DBA1F6626C2</t>
  </si>
  <si>
    <t>2DC2876B-711F-4462-B8B5-4EADAD32DF34</t>
  </si>
  <si>
    <t>08572A13-9C6D-462F-B321-69E512CB15C3</t>
  </si>
  <si>
    <t>9BCB4509-D60E-4829-8874-285E0F784C5D</t>
  </si>
  <si>
    <t>D503A7B3-AF78-4895-9197-2105FB5B4B36</t>
  </si>
  <si>
    <t>747D4F46-3F71-48D4-BAFA-8FA246892E88</t>
  </si>
  <si>
    <t>228172DB-76B0-47FA-862D-A0ECB29FE3C5</t>
  </si>
  <si>
    <t>68194147-7297-449F-A21C-CCCF4ACFE900</t>
  </si>
  <si>
    <t>E78DFAB0-1FDC-40C2-BF62-2F29E4149036</t>
  </si>
  <si>
    <t>D2DCDFEF-76FC-46B9-BA0B-E8833E2DD050</t>
  </si>
  <si>
    <t>20974CFF-3C6F-4DA0-9062-F603F876A529</t>
  </si>
  <si>
    <t>6C002840-7D75-45A5-B787-350D75D549D8</t>
  </si>
  <si>
    <t>64BB2D34-BBFC-4C73-8893-67712BF4959B</t>
  </si>
  <si>
    <t>90072E74-7E4D-4719-9821-8AD4D67E73F6</t>
  </si>
  <si>
    <t>14EA9843-FC31-41AB-B040-187D0EA57405</t>
  </si>
  <si>
    <t>606893C9-03F5-420C-84F5-FC5051637465</t>
  </si>
  <si>
    <t>93AA1290-B556-4001-B41E-A41559E22DB4</t>
  </si>
  <si>
    <t>E7D6E8C3-CEF4-4FFC-BC23-A680D57FA483</t>
  </si>
  <si>
    <t>FCE165D1-756A-4927-9868-869EEB7CD4E8</t>
  </si>
  <si>
    <t>EA73DE57-7B56-40BF-A1ED-EA140B45F6B7</t>
  </si>
  <si>
    <t>B7F52A82-B97C-41D9-AC6F-E0A86F02521C</t>
  </si>
  <si>
    <t>E67B7B5A-16BA-4C03-B569-B262AD68AF40</t>
  </si>
  <si>
    <t>10B09BB6-BF5C-4606-A85C-470CF3C87B25</t>
  </si>
  <si>
    <t>5E48E674-5055-4CC6-AB32-F25985B2EE71</t>
  </si>
  <si>
    <t>A9DC7C2F-8A34-4F69-AD92-B6755E64B395</t>
  </si>
  <si>
    <t>842461F2-DB10-4613-9D12-54AEA613EEEC</t>
  </si>
  <si>
    <t>1E802262-C7E2-47BC-8465-2F676B8BBD90</t>
  </si>
  <si>
    <t>3D6EB953-6930-4A6D-84D9-A6B8E9D57F9A</t>
  </si>
  <si>
    <t>2542CD96-F2C3-489C-A3E5-36AF3EAF1CFB</t>
  </si>
  <si>
    <t>2A659661-2702-4846-A328-D7131643A811</t>
  </si>
  <si>
    <t>C7EF05CF-D188-4CE8-A05D-21006697A292</t>
  </si>
  <si>
    <t>BD8FC3C4-1CA0-435E-949B-DA6D388ABCF4</t>
  </si>
  <si>
    <t>1911AAD0-3ED4-4215-803B-A1100D8FEC91</t>
  </si>
  <si>
    <t>4B5E2C00-F843-4A40-BA28-174268C806C0</t>
  </si>
  <si>
    <t>E41847EB-0CEE-4D54-B61C-6D6259AD2475</t>
  </si>
  <si>
    <t>E37FD2B8-979E-4260-B273-B3ACABE960C0</t>
  </si>
  <si>
    <t>C0E1D30C-3473-4C15-B3AB-2AA33C4BE743</t>
  </si>
  <si>
    <t>04FC33E2-EE43-4DAD-87EC-926363506DA4</t>
  </si>
  <si>
    <t>0E514086-CA57-4E38-9E00-F240B5E44E28</t>
  </si>
  <si>
    <t>B0A165E0-7191-484F-8296-B6B83650AC84</t>
  </si>
  <si>
    <t>5E77091B-408A-45C1-8A0E-3E20EBFA046D</t>
  </si>
  <si>
    <t>9049A71B-C788-4104-B5A6-7C7EA078B475</t>
  </si>
  <si>
    <t>EEF5AC9F-BDCA-412F-BAED-CD12F2BA0A1F</t>
  </si>
  <si>
    <t>5472DD71-7D27-40B7-B97D-5FE251C1D5E1</t>
  </si>
  <si>
    <t>ECB2AE19-5DAE-456D-AA0E-234414456317</t>
  </si>
  <si>
    <t>5290A893-8C14-4C1F-B0DF-D676B37E6DDB</t>
  </si>
  <si>
    <t>5D764E13-E38C-487C-9608-32C35718D024</t>
  </si>
  <si>
    <t>F3F0F9A6-6E14-4F25-A278-09C964D18131</t>
  </si>
  <si>
    <t>865EA620-3A31-4A31-8270-F2416259B0FC</t>
  </si>
  <si>
    <t>8D584F71-797E-4D0A-8461-B1A5F69AA863</t>
  </si>
  <si>
    <t>A7DE787D-B930-4557-A699-51CFFE709314</t>
  </si>
  <si>
    <t>267AF572-D215-40FF-A2BB-A54A3E3399E7</t>
  </si>
  <si>
    <t>F26014DA-949D-4E4C-BE1C-A395A37297E9</t>
  </si>
  <si>
    <t>E87AA90C-FB43-423A-A57A-29B0450DC650</t>
  </si>
  <si>
    <t>BC0B9D48-1813-431C-AB02-049B70127F7E</t>
  </si>
  <si>
    <t>55EB47A8-5D73-4CE8-8FA4-28229E1182EB</t>
  </si>
  <si>
    <t>02035620-1A45-438B-BD4F-9AA8E66872BA</t>
  </si>
  <si>
    <t>19894E8F-87D7-4D09-BF67-A03F732AB6BC</t>
  </si>
  <si>
    <t>7C460037-6631-40DD-94B7-28625A4DE6F5</t>
  </si>
  <si>
    <t>7C0C2AAF-B73F-4E2E-AA88-2C3908B35747</t>
  </si>
  <si>
    <t>4B2E0591-C82C-4639-9F09-7337B5F5D6E0</t>
  </si>
  <si>
    <t>F763BAD0-2D98-4663-83EE-358DC11BE6CD</t>
  </si>
  <si>
    <t>DD4E4937-05D8-4C96-ADE3-91680BBF6444</t>
  </si>
  <si>
    <t>FBA6D4E2-FF4A-4683-BF37-8D3354E422AB</t>
  </si>
  <si>
    <t>5F5C5D4B-C236-439F-B235-B91CCDE34A33</t>
  </si>
  <si>
    <t>FCCBD6CF-D83F-489F-9720-AAAB13CBCBF8</t>
  </si>
  <si>
    <t>BD6D7F70-0830-4136-939D-2BEFBDC6CEA0</t>
  </si>
  <si>
    <t>DFC4B71D-9C0B-4DE2-A35F-8ED70A76FF32</t>
  </si>
  <si>
    <t>0064FE4A-ACC3-4783-BAE1-45DB06D0F869</t>
  </si>
  <si>
    <t>DBB02E15-F23C-4698-873B-D5C77C6234DF</t>
  </si>
  <si>
    <t>ADB882AF-B190-4549-8E0C-AA4C00ED2540</t>
  </si>
  <si>
    <t>5FFD2A9D-5AA2-46CB-AFBE-A936CE8DAD7E</t>
  </si>
  <si>
    <t>5E7BE5AA-5349-4550-8A0B-E07033A33154</t>
  </si>
  <si>
    <t>C0F6A255-2EC5-492F-9C76-7FCC7C121792</t>
  </si>
  <si>
    <t>3812D456-32D0-4F8C-BD9F-B13F3BD533B7</t>
  </si>
  <si>
    <t>67A4B1D7-A772-45AE-811A-389C4FDA0B9B</t>
  </si>
  <si>
    <t>F10C8319-0762-4DF9-B81D-552003472578</t>
  </si>
  <si>
    <t>97C019BB-F324-43BA-95DD-5DEA6E4B8537</t>
  </si>
  <si>
    <t>BD722A74-62B0-4FFE-9F08-87AE581CA8A4</t>
  </si>
  <si>
    <t>4D4AFC62-19B2-41DC-8D21-6D4DCEF04204</t>
  </si>
  <si>
    <t>EA8BBC26-9359-440D-B74C-BDAE9C03E39D</t>
  </si>
  <si>
    <t>771B65F0-66E0-47D5-A56B-5CB567D85AB0</t>
  </si>
  <si>
    <t>3129E410-3123-44B8-AC00-1EED9F686557</t>
  </si>
  <si>
    <t>3A2D37F4-F112-4CA1-9BA2-7DC63303CEE7</t>
  </si>
  <si>
    <t>3BA6AD82-8BAB-4DF5-A8A8-209AE805F605</t>
  </si>
  <si>
    <t>17883046-1CC1-4404-80CB-0304CA9F1B52</t>
  </si>
  <si>
    <t>1779EBC5-2F32-400A-9011-9018060174AC</t>
  </si>
  <si>
    <t>8D6DCE30-0CA1-4F8F-BF83-1846401DBDF6</t>
  </si>
  <si>
    <t>44E33448-1800-4443-B3EE-DB1FCF9F602D</t>
  </si>
  <si>
    <t>85A1D686-7AD6-4456-A251-C5916917FE00</t>
  </si>
  <si>
    <t>1B4245C4-F0A5-4EE8-9A2D-8BD938E7A7FC</t>
  </si>
  <si>
    <t>D4479602-40C0-47C2-B717-45072A2F7035</t>
  </si>
  <si>
    <t>E0734FA2-CD99-4363-9451-68BACA77C6AB</t>
  </si>
  <si>
    <t>055C6215-657E-43D2-A0BB-6FB0CC91864E</t>
  </si>
  <si>
    <t>B815469D-49E4-40B7-9D63-47A687E706E5</t>
  </si>
  <si>
    <t>EFD713F4-B143-467D-BADE-7F812425EBA1</t>
  </si>
  <si>
    <t>96716BDB-05B9-43B1-8B99-78C6D30D3782</t>
  </si>
  <si>
    <t>E4538B64-E5CD-4409-935F-6BC3A0E7FC68</t>
  </si>
  <si>
    <t>39CAC8B2-3141-4C9F-89CF-C8D8AD669408</t>
  </si>
  <si>
    <t>AF4B9315-8D9A-455B-899F-CFB759106071</t>
  </si>
  <si>
    <t>79C0134C-6072-44B5-98C9-BDC7DC974310</t>
  </si>
  <si>
    <t>264560B3-E20C-46AA-AFB6-36E015A42A41</t>
  </si>
  <si>
    <t>52BFF168-BC1F-43FC-9156-A34A57E8A20B</t>
  </si>
  <si>
    <t>1F1D9AF1-AAF2-4846-8041-ADDF4AE78476</t>
  </si>
  <si>
    <t>354DC78C-DBD2-4424-88CE-C9641A6A303E</t>
  </si>
  <si>
    <t>679E2A44-E088-48B9-A6E9-95CA4C616472</t>
  </si>
  <si>
    <t>deels voetpad oppervlaktebehandeling; 90000</t>
  </si>
  <si>
    <t>C9B1A9F5-D777-4DED-840E-C38AF19D5820</t>
  </si>
  <si>
    <t>71197B1B-EFF0-4C01-8AAF-5AE1F81A5B91</t>
  </si>
  <si>
    <t>4F008731-C0BE-4CC2-AE55-6BDF3D4E0DA9</t>
  </si>
  <si>
    <t>90683075-ED3D-4261-AE92-16D4243D15A2</t>
  </si>
  <si>
    <t>2AEC5392-731D-467E-84F8-D8BE54137B87</t>
  </si>
  <si>
    <t>32BD2193-FF85-4805-9928-B559B08B16BF</t>
  </si>
  <si>
    <t>42E45B73-139A-416D-AB2E-E6B64122538A</t>
  </si>
  <si>
    <t>31547CB3-8419-48AD-AC86-F5DF2FE6A145</t>
  </si>
  <si>
    <t>8013BC0F-6F6D-4F9B-98FB-5D1A44657A65</t>
  </si>
  <si>
    <t>EC2FA0AC-7FBE-4C57-BB5A-26E6AD8E7714</t>
  </si>
  <si>
    <t>EFD956E3-00CE-4D39-B7EE-93771A6BEFA2</t>
  </si>
  <si>
    <t>4B26D63D-9D66-442F-AF52-1EC5130D4680</t>
  </si>
  <si>
    <t>414224E6-E358-483E-BCE1-A66708ECD89C</t>
  </si>
  <si>
    <t>05512E4C-735A-41C2-B8F8-36814AB3791E</t>
  </si>
  <si>
    <t>5C30C2F1-3648-45C9-9FB9-4FF81756E91C</t>
  </si>
  <si>
    <t>4580964B-C95E-426F-BA79-4D030D55C6F1</t>
  </si>
  <si>
    <t>F8C4B35D-2FC8-4128-A75A-39ACE1F52BDF</t>
  </si>
  <si>
    <t>547B85B7-A984-4EE0-9430-35D6EA9BE3A4</t>
  </si>
  <si>
    <t>2F700146-55C4-4AB7-B86C-EB6D5C5DA1A1</t>
  </si>
  <si>
    <t>75348AEE-6030-4F94-840C-E823622BBCA2</t>
  </si>
  <si>
    <t>CF20E78E-5318-46C7-901D-D889E33AB2F6</t>
  </si>
  <si>
    <t>3A59FE14-3CB4-476F-A3DD-2A081DEF5A38</t>
  </si>
  <si>
    <t>C45EA293-34E3-4883-BAE1-9D4316EBBE2D</t>
  </si>
  <si>
    <t>974AAFB7-C3CB-4764-A8E4-62B73FC602A7</t>
  </si>
  <si>
    <t>A790F9B6-557A-4CE1-BF95-94CC4613F1BF</t>
  </si>
  <si>
    <t>39D7B09D-29A1-4B94-A0DD-D287F45D9831</t>
  </si>
  <si>
    <t>77A901E2-06FB-49F5-83CA-9AEC6D1C15C9</t>
  </si>
  <si>
    <t>F019A614-DE02-41F3-ABD7-13526C107CAF</t>
  </si>
  <si>
    <t>88E0C715-424B-4871-83C9-CD89CF7F64E6</t>
  </si>
  <si>
    <t>0C7506A5-94E1-45B4-9B7B-CA1ADBE319CF</t>
  </si>
  <si>
    <t>4510EBEC-25A9-4C10-9D2D-A0E05E62D89E</t>
  </si>
  <si>
    <t>E6B742D5-0CFD-4F05-B809-E3149861B0FC</t>
  </si>
  <si>
    <t>E39D55CF-76A1-44DF-8F72-BAD3B8AEC5D7</t>
  </si>
  <si>
    <t>056B46F2-BDE8-4FC2-BB62-F08FFD6FEDD7</t>
  </si>
  <si>
    <t>EED55231-DEDC-4D4B-BAD5-5F43C85D72A0</t>
  </si>
  <si>
    <t>6C26B95C-F611-4D9B-AF1A-A177BE2CAF64</t>
  </si>
  <si>
    <t>EB38248F-06B9-465B-B9DE-C72802ABC220</t>
  </si>
  <si>
    <t>CAC5A3A1-4C82-4228-8C03-44D4E100BCEC</t>
  </si>
  <si>
    <t>23FE692E-35EA-4BD2-883B-445D6238DDD3</t>
  </si>
  <si>
    <t>E5756F34-2664-42DB-B843-6E2D5A813B70</t>
  </si>
  <si>
    <t>703D3ED1-B424-4BBC-97E8-FD77BE22FCB6</t>
  </si>
  <si>
    <t>04A84EA4-A582-4D77-848D-0E5B1E4E49B2</t>
  </si>
  <si>
    <t>48B5999D-EBA7-41C6-BFD8-74C2CEF3D9CF</t>
  </si>
  <si>
    <t>AFD8B45C-5755-46D8-9ABA-57FF809BF474</t>
  </si>
  <si>
    <t>7BB6D947-FDB4-43B0-81DA-6DF4DCBBBFB9</t>
  </si>
  <si>
    <t>7CD381C4-387D-4B06-8B14-D3A983A4C14C</t>
  </si>
  <si>
    <t>CC517200-2526-4956-B8DD-B78EC1196E1C</t>
  </si>
  <si>
    <t>43115F9C-F009-4B74-A0CB-491B5A572AEB</t>
  </si>
  <si>
    <t>167E74CD-B093-4CBF-83E1-68A805C65492</t>
  </si>
  <si>
    <t>Knippen</t>
  </si>
  <si>
    <t>0B4BD19C-026A-4881-959F-85277DDA4F78</t>
  </si>
  <si>
    <t>5FB86F88-E1C1-4B3B-B7A8-334E9BB8781B</t>
  </si>
  <si>
    <t>8B975138-2039-4D7B-8ABA-07E579433512</t>
  </si>
  <si>
    <t>9098A273-D620-4A07-894C-4AA5CD1F99F9</t>
  </si>
  <si>
    <t>16C59C88-5295-4247-8ADF-CDF759D6F63A</t>
  </si>
  <si>
    <t>55F3E09F-5116-476C-AF25-2915A35DEC54</t>
  </si>
  <si>
    <t>61F06806-27A1-430E-BA8E-05708B454DC5</t>
  </si>
  <si>
    <t>936D270D-A344-40C8-B247-E4854367EE50</t>
  </si>
  <si>
    <t>15918A6C-DFCB-40FE-B826-C151BC415FA1</t>
  </si>
  <si>
    <t>95E1A555-EC3C-44A0-9546-5CC575119CC4</t>
  </si>
  <si>
    <t>AA5C63BF-7435-41FC-93E6-8E8B01E7D4CF</t>
  </si>
  <si>
    <t>545F60E8-8C40-4C39-8B0B-792D04B25656</t>
  </si>
  <si>
    <t>869793D6-B861-47BC-A5B9-9F5C0ACB4669</t>
  </si>
  <si>
    <t>0F489908-8EB9-42CF-8348-940E1AD3C3CF</t>
  </si>
  <si>
    <t>434B62AE-AFD4-4932-84F5-A29D5C9972B3</t>
  </si>
  <si>
    <t>40985008-7D85-4A95-AF5D-219878DE3508</t>
  </si>
  <si>
    <t>F5859FD8-E882-4CF7-BD95-86BD1B8A7CB0</t>
  </si>
  <si>
    <t>AD61EDC5-F0ED-4EBE-9F95-CF1729D31944</t>
  </si>
  <si>
    <t>13B9B8AA-7740-4288-B892-4219848655D3</t>
  </si>
  <si>
    <t>08BF40ED-95BB-4862-B015-157427E895EC</t>
  </si>
  <si>
    <t>6B877509-9402-426D-86C4-BC443982ECF2</t>
  </si>
  <si>
    <t>ECF2AFA9-2E87-4E6D-84F7-87C3B10DD1F9</t>
  </si>
  <si>
    <t>149F5EDE-9DF3-43E8-B545-B22630AEDED8</t>
  </si>
  <si>
    <t>7020E0D0-4FFC-4573-91DA-D512B28552CB</t>
  </si>
  <si>
    <t>00373775-8B5E-4064-99B6-2557A5CA73D4</t>
  </si>
  <si>
    <t>31525544-AC0C-4C82-A77A-1D8AD2DF222B</t>
  </si>
  <si>
    <t>25F30225-F3FC-4569-AB8F-839AE605111C</t>
  </si>
  <si>
    <t>FAE4D61C-E3AE-4AE1-9BD1-B38D2477ED0F</t>
  </si>
  <si>
    <t>92E09DAD-5782-43B5-9F83-34CE6CB3DA4B</t>
  </si>
  <si>
    <t>D5C7F54C-FCFB-4912-A8F8-13B6C80D3F88</t>
  </si>
  <si>
    <t>40F31DFE-68EA-4C8E-8B23-84345F18483B</t>
  </si>
  <si>
    <t>388A8A7A-E193-486F-9FAD-4E0FEC0D3481</t>
  </si>
  <si>
    <t>F0B4443E-2DCE-4323-8C6E-FA544CD0F624</t>
  </si>
  <si>
    <t>743C49F4-57BD-483E-82B2-23AF6468DDE4</t>
  </si>
  <si>
    <t>Blauwsparzoom</t>
  </si>
  <si>
    <t>236F0DE0-8075-4E9D-89EF-CA5225573A26</t>
  </si>
  <si>
    <t>96667415-0C12-44CB-8BDD-A4CE9B949F31</t>
  </si>
  <si>
    <t>D54352A2-5CF4-4664-9E7B-938FB4C3B9C6</t>
  </si>
  <si>
    <t>DEEE7A59-1F1F-4400-ACF9-B3FC13D0D072</t>
  </si>
  <si>
    <t>A9F5AB59-B507-420D-B3FF-920E3854DEBF</t>
  </si>
  <si>
    <t>AF018819-A2D6-4372-A315-E1F6C9811F14</t>
  </si>
  <si>
    <t>913FCAC9-A50F-4BDC-84C6-6C342555DF6F</t>
  </si>
  <si>
    <t>67210754-64C0-4B58-A9D2-317D10A95357</t>
  </si>
  <si>
    <t>9A395A6E-ADA6-4397-A457-3E9566DCDA1E</t>
  </si>
  <si>
    <t>A1F8AB7D-390E-41B2-8DE1-C7B4EBCC345C</t>
  </si>
  <si>
    <t>256D6CCA-5FDE-4AD1-AF49-F66355E34669</t>
  </si>
  <si>
    <t>B65C676F-1D66-4572-A23D-39F955E6AD96</t>
  </si>
  <si>
    <t>504FB497-E94A-4268-ADFC-A59337EBBDE1</t>
  </si>
  <si>
    <t>D057EE6B-3CB0-474E-8933-D18C1AE10142</t>
  </si>
  <si>
    <t>DDD77A6E-9E0F-40D7-AE7C-39B9CA4AB71F</t>
  </si>
  <si>
    <t>213437BE-738A-4934-B510-32F899C29262</t>
  </si>
  <si>
    <t>64D1E4F2-4D14-4B65-806B-AC22466CE70D</t>
  </si>
  <si>
    <t>F5421D95-FF38-4478-833E-06046FB58842</t>
  </si>
  <si>
    <t>1450CF60-7C95-4B38-BE95-616C5380450C</t>
  </si>
  <si>
    <t>EABB1D6A-8BE5-4F81-81F2-CA259C73B3A2</t>
  </si>
  <si>
    <t>EEBA6562-5A85-4E50-8B18-4CE4CCD0C379</t>
  </si>
  <si>
    <t>BD985BA1-0E2F-48BF-B028-FD6725107C2F</t>
  </si>
  <si>
    <t>B08EBE41-424E-4954-B4B3-6EA67030AE13</t>
  </si>
  <si>
    <t>305FC60E-6126-4AC9-AC01-DB48AAE222C5</t>
  </si>
  <si>
    <t>DE45AED7-3756-41C9-ADDC-64D90BA7C4E2</t>
  </si>
  <si>
    <t>77A0D40B-8542-4232-AC59-AB01EF61B025</t>
  </si>
  <si>
    <t>8938644D-89FE-4159-90F1-708BB3EB0887</t>
  </si>
  <si>
    <t>34824746-2D0C-4402-AB31-B58AD84718D2</t>
  </si>
  <si>
    <t>DD3EDA7B-857C-4BBE-92F8-4476A89E7596</t>
  </si>
  <si>
    <t>D031D708-21BA-49F4-8FBD-2CB64B1E3DE0</t>
  </si>
  <si>
    <t>130375DF-D86B-427D-9579-C49FD978D4C2</t>
  </si>
  <si>
    <t>69AAA40A-572D-42A0-ACD5-6261E79FFFD4</t>
  </si>
  <si>
    <t>4D1E2ECF-F935-4648-8510-639482010070</t>
  </si>
  <si>
    <t>BCAB8771-B36B-4877-97BC-0ED482352A14</t>
  </si>
  <si>
    <t>9C59DC91-FDC6-48AB-ACE9-08C2FE71CF71</t>
  </si>
  <si>
    <t>DCBC1781-84CD-473F-9886-BEC82629673F</t>
  </si>
  <si>
    <t>42F25934-C2A4-4E87-91EB-368D208A0DFF</t>
  </si>
  <si>
    <t>3218B064-4DDA-488C-B82E-960F89A5B844</t>
  </si>
  <si>
    <t>2F4CB85D-3C08-44C9-922B-64F7F8A64E3D</t>
  </si>
  <si>
    <t>A011C0FD-E11B-4CFD-9AB2-8A006C9FAB72</t>
  </si>
  <si>
    <t>441C5303-C61A-41FD-96E9-9F751BE8B2F8</t>
  </si>
  <si>
    <t>D904E514-6DAD-493B-A649-01237A59BD9F</t>
  </si>
  <si>
    <t>EED3A941-0A80-4383-8D0D-121A271484A1</t>
  </si>
  <si>
    <t>062E45F7-8B5B-4DD4-B7CE-4C9CBDE0AFD1</t>
  </si>
  <si>
    <t>03C52621-5793-4D08-A4F9-D9E65E2B4CEE</t>
  </si>
  <si>
    <t>BA3A6D42-D962-47B5-9BAA-99A9565655DF</t>
  </si>
  <si>
    <t>3566D51A-E168-4389-91CE-6EECF6ED8331</t>
  </si>
  <si>
    <t>7BB6A173-2D38-4651-AA37-60994A9C3100</t>
  </si>
  <si>
    <t>1A44A5E7-3B85-41DF-91C1-12A235AEF6AF</t>
  </si>
  <si>
    <t>06AA281A-67D9-4432-B080-4FB926BE7968</t>
  </si>
  <si>
    <t>FED3C29A-D2CF-404C-A57F-317F898CC283</t>
  </si>
  <si>
    <t>17103B4E-DF65-45DC-80FA-6F2A5B6C1FFE</t>
  </si>
  <si>
    <t>9118974E-E154-4638-BAA4-C47CE9C24592</t>
  </si>
  <si>
    <t>1FD97FEA-7B66-4034-BD9D-F8AC9E8C38E5</t>
  </si>
  <si>
    <t>D1804C4A-A6DF-4B2E-97E4-0C58B76C5037</t>
  </si>
  <si>
    <t>DC4F19AC-325F-4B26-A8F5-69BECF789AAA</t>
  </si>
  <si>
    <t>A50C8DEC-86B3-433D-A4C3-86956570FCC1</t>
  </si>
  <si>
    <t>5366836F-4D29-4759-A3D1-7612FCAEB0D7</t>
  </si>
  <si>
    <t>48E605FA-1A9C-4A62-B76D-CD6404EA1FAC</t>
  </si>
  <si>
    <t>F7B94F50-EB42-4238-8100-38AC2BA81C8E</t>
  </si>
  <si>
    <t>8D817B3A-E782-4552-B676-0D2887D6E00B</t>
  </si>
  <si>
    <t>BA10ECF1-D9C0-4A9A-8937-F4321B32318C</t>
  </si>
  <si>
    <t>730CEC59-B5E1-4C11-854B-1046A3025F81</t>
  </si>
  <si>
    <t>89DB5C88-D918-4105-96DA-A605E8D6CC63</t>
  </si>
  <si>
    <t>12A08BBF-E602-4CC5-ACB2-AD4D2A1C0D3B</t>
  </si>
  <si>
    <t>3D812A9E-8A0D-4B38-A680-314D6AA4EF3D</t>
  </si>
  <si>
    <t>14628685-DCBF-4AC4-821C-D10A276D7BFA</t>
  </si>
  <si>
    <t>65AD8A61-E94F-44C6-A9BF-F07F8D11969E</t>
  </si>
  <si>
    <t>Lentegroen</t>
  </si>
  <si>
    <t>8695721F-52D8-4C2A-B561-D4604F40884A</t>
  </si>
  <si>
    <t>Hazelaarzoom, beton keiformaat;</t>
  </si>
  <si>
    <t>FE7BED2F-CDD4-4D76-B839-AD4B190112B8</t>
  </si>
  <si>
    <t>FCD4DC78-D3F0-4831-BF7F-CFAEAB90964C</t>
  </si>
  <si>
    <t>84651AA7-6736-4295-8584-C47E6898D2CD</t>
  </si>
  <si>
    <t>ED790EA9-9015-4F1D-BBE5-BB24B5532730</t>
  </si>
  <si>
    <t>28CAF42A-10E4-4E42-A00A-A26ACB14CEBF</t>
  </si>
  <si>
    <t>BE0F6925-1EC3-4410-9E41-2582C32A328D</t>
  </si>
  <si>
    <t>74D815B6-3664-4231-8241-1026778AECB8</t>
  </si>
  <si>
    <t>26114707-EB02-4447-9EB2-F2964A3E3252</t>
  </si>
  <si>
    <t>F6684902-C8EA-4866-BC88-B790A59E7001</t>
  </si>
  <si>
    <t>67ED9274-DA68-4C5A-9261-2AC53805ADDD</t>
  </si>
  <si>
    <t>7819EE73-CAE7-4770-B627-D9B1BD476335</t>
  </si>
  <si>
    <t>52B0A53A-E0FA-42BE-9518-CFDFF53CC823</t>
  </si>
  <si>
    <t>A0B19178-C6B5-4E2B-AD2B-159CC6346C87</t>
  </si>
  <si>
    <t>C564C7C6-4963-409A-8A03-61227022D0AA</t>
  </si>
  <si>
    <t>7EBB259E-F80E-42F9-95F5-3B62C656B5B4</t>
  </si>
  <si>
    <t>19044F95-7E99-43C0-A2A7-81AEAEDC9128</t>
  </si>
  <si>
    <t>941A38FE-D2B4-43DD-8167-A94111543569</t>
  </si>
  <si>
    <t>44781736-6463-4977-A8BD-3EE3B5D398D8</t>
  </si>
  <si>
    <t>87E9FD13-9ADD-4A93-8962-4F6D5AD02B67</t>
  </si>
  <si>
    <t>245027AF-1018-4E08-995A-9DE1EEDEC71F</t>
  </si>
  <si>
    <t>33DE425B-E217-4180-B703-F79C733C91F5</t>
  </si>
  <si>
    <t>8E92E69D-B7D0-4460-BE75-80A5BA2A88C6</t>
  </si>
  <si>
    <t>8DE9DAC5-A22F-432F-ADA6-94B117973061</t>
  </si>
  <si>
    <t>68B4E9D7-E7FC-4896-B466-B4A1C8591B7F</t>
  </si>
  <si>
    <t>061F16B7-1B75-4216-ACDA-D8CB0AD8DB31</t>
  </si>
  <si>
    <t>1127EB8D-5A01-4403-8EA2-39B8AEE06003</t>
  </si>
  <si>
    <t>B28B80CF-95E4-4ABE-BD40-1C44031B029D</t>
  </si>
  <si>
    <t>B359422D-95C1-40D5-B90A-8A1BEE788D6E</t>
  </si>
  <si>
    <t>47952AAC-F828-4AC5-9E0E-970D23ABF338</t>
  </si>
  <si>
    <t>C4541286-7684-4643-B7FF-A47ECDED0C5A</t>
  </si>
  <si>
    <t>547A6508-B8BC-4162-B1CC-0527E80EC22B</t>
  </si>
  <si>
    <t>89086B3F-0614-4C0C-85C3-9AA4EEE0B4F9</t>
  </si>
  <si>
    <t>F1F5E90D-E29B-4035-BFFC-441800D49730</t>
  </si>
  <si>
    <t>E873D444-C442-4D92-A618-DB30F99C8D36</t>
  </si>
  <si>
    <t>3EA420A9-A102-4C57-B0E0-C3065E9A09ED</t>
  </si>
  <si>
    <t>0E5F8533-05D9-430A-8BB5-974C70153084</t>
  </si>
  <si>
    <t>B571F832-4F37-4327-896C-AF4972BC7B37</t>
  </si>
  <si>
    <t>1CFDF516-84FA-4BAD-B2F5-2A687312A8FC</t>
  </si>
  <si>
    <t>6C3E7FBD-B998-4D26-8495-75B5CDEECF10</t>
  </si>
  <si>
    <t>2D3944E5-68E3-4E19-96F9-D9724237206D</t>
  </si>
  <si>
    <t>09B4A73D-02F8-4653-8A16-F129AB1B47C1</t>
  </si>
  <si>
    <t>5AA214C8-516F-418D-B58D-63C8EE8ED3E2</t>
  </si>
  <si>
    <t>AF3242B2-5F99-4CE0-9811-8C6C68A4C377</t>
  </si>
  <si>
    <t>B56AAE33-DF62-43B4-B9CD-65E48B86BF67</t>
  </si>
  <si>
    <t>4C6785A7-16C7-4B55-BC61-075246F42766</t>
  </si>
  <si>
    <t>51C729EB-4438-4089-9310-E06843169776</t>
  </si>
  <si>
    <t>B5CC0E9F-773D-404A-8BF1-C2761BCDD5CB</t>
  </si>
  <si>
    <t>570C4304-55C2-4B25-8EB1-93BBF98D2366</t>
  </si>
  <si>
    <t>29E1C963-B4D3-4957-9B9D-42E741CAEC2E</t>
  </si>
  <si>
    <t>F0FCE3C3-032D-4C99-9DE6-A51C23BF42CA</t>
  </si>
  <si>
    <t>E3EA4E12-EEBD-4A6F-801B-355863EF9218</t>
  </si>
  <si>
    <t>44C40DF3-14D0-46DF-8DD6-A30EAC950AB4</t>
  </si>
  <si>
    <t>D9D59C39-ADC5-423D-BD87-454717C5EF98</t>
  </si>
  <si>
    <t>E6372785-47E4-4648-9AE9-806682EB52D8</t>
  </si>
  <si>
    <t>09D43C12-A0C5-4913-BB91-E9E726C58760</t>
  </si>
  <si>
    <t>ED58A55F-75E5-461C-8BB4-A3C33E182DE8</t>
  </si>
  <si>
    <t>F7992B5E-90E2-493D-B3A7-AE9518FB62B2</t>
  </si>
  <si>
    <t>4B80A338-3A2A-4CA0-9814-ACAD37D631DE</t>
  </si>
  <si>
    <t>32FDCF1E-64DD-457B-89F7-A385FA0C79FF</t>
  </si>
  <si>
    <t>E4345214-E017-4AFB-8579-CD5EE5F122AF</t>
  </si>
  <si>
    <t>594BE865-0627-411F-BF22-7D4BDE48A7A1</t>
  </si>
  <si>
    <t>3E6C6569-A742-4140-A76D-DC7A9A674781</t>
  </si>
  <si>
    <t>43163364-709A-4FC1-A12C-0F9CAB54CE6C</t>
  </si>
  <si>
    <t>320E4BCD-1D38-41AD-B01D-C0BADF591E02</t>
  </si>
  <si>
    <t>8FD68412-B118-4999-9A17-04FD88D3E542</t>
  </si>
  <si>
    <t>095C61F3-BAD4-43E6-9553-0CFD7591DA67</t>
  </si>
  <si>
    <t>4822D048-4DFA-41AB-AAAE-C816D2E63F43</t>
  </si>
  <si>
    <t>5008313C-0937-4F5F-94E5-BA5B5BB4D904</t>
  </si>
  <si>
    <t>05CFE04E-D0C6-465E-8A95-DF9840F733B9</t>
  </si>
  <si>
    <t>64D354CE-91C5-44EE-8204-1B16CE4C51A2</t>
  </si>
  <si>
    <t>60369652-10E2-4F24-BE56-DE420D267737</t>
  </si>
  <si>
    <t>03014A05-0311-4879-9F69-5DED7473BFDD</t>
  </si>
  <si>
    <t>4E652B61-8C45-448F-9123-4E67D8C200C2</t>
  </si>
  <si>
    <t>509AAE75-8E26-47DD-877F-9CAA97EB16DA</t>
  </si>
  <si>
    <t>D044BBF8-4A65-4706-BDE7-D75AAB7CED16</t>
  </si>
  <si>
    <t>62C4CA75-FBD3-4351-96D1-9AAC481CA285</t>
  </si>
  <si>
    <t>CF56F8FD-3DB5-41B9-929C-853C27E7B450</t>
  </si>
  <si>
    <t>FE862891-3A13-4BB3-99BB-5C0048DD7E7D</t>
  </si>
  <si>
    <t>1D50F5FA-CFCE-4C0B-BBFC-5722B4B87AC0</t>
  </si>
  <si>
    <t>89B66AF3-70A1-40E6-A5A5-CD1D965B1B06</t>
  </si>
  <si>
    <t>D5248127-410F-44E4-9F73-924E3B4B7C7E</t>
  </si>
  <si>
    <t>821B63A3-2325-4D13-8C5C-4B04F216201C</t>
  </si>
  <si>
    <t>04905BD5-2598-4888-80A1-D7E35A949C21</t>
  </si>
  <si>
    <t>9A1E53C8-F793-44E7-82B1-B2FB8741B2A1</t>
  </si>
  <si>
    <t>9784E614-31C6-4D99-8F56-A301C1466F12</t>
  </si>
  <si>
    <t>723AE08C-CE00-4137-BEFC-76CFB29606A5</t>
  </si>
  <si>
    <t>33F6F373-2757-45E9-80AC-96A9BC57F35A</t>
  </si>
  <si>
    <t>03AAC942-1C14-4EE3-8314-55146B2B7C1B</t>
  </si>
  <si>
    <t>158A0E1B-9E27-4218-B32F-64D565A08444</t>
  </si>
  <si>
    <t>B2A42FA7-4677-4650-A103-E68F7DD038B9</t>
  </si>
  <si>
    <t>6F83DA9D-1166-4375-8823-69F5385B9A3B</t>
  </si>
  <si>
    <t>1889BC0E-7098-42C2-B261-D4E2E150F183</t>
  </si>
  <si>
    <t>406E5CDB-7A27-42C3-8420-2312F723E839</t>
  </si>
  <si>
    <t>C63C2977-64E6-430D-B218-530ED14C49DF</t>
  </si>
  <si>
    <t>4F15057C-35F5-4D2D-A58A-EC10904F37A8</t>
  </si>
  <si>
    <t>76846226-4190-4F75-A5C6-F2F854ADEA56</t>
  </si>
  <si>
    <t>FE6E0FEC-AB80-4179-9B09-E152F7D9FA80</t>
  </si>
  <si>
    <t>54AA2884-8781-47A4-BF89-9F16274D6D9E</t>
  </si>
  <si>
    <t>D2E8A9A9-06AD-461E-854E-C58237650753</t>
  </si>
  <si>
    <t>017761F1-298E-43C0-AA93-0258EE92F11F</t>
  </si>
  <si>
    <t>B024D3B9-BD62-4419-BF07-CEEA2A09E903</t>
  </si>
  <si>
    <t>D1B06C95-70B2-4791-8532-F06176BFA196</t>
  </si>
  <si>
    <t>9A50003E-B612-4114-9F91-571C3A615DF8</t>
  </si>
  <si>
    <t>CAC7E3FC-C07C-4A0F-BD51-94BC2BCEFC56</t>
  </si>
  <si>
    <t>E57964D6-9D97-45D6-B5E0-C40ABC4D9789</t>
  </si>
  <si>
    <t>836E8631-A6E8-4D49-861D-89415C196501</t>
  </si>
  <si>
    <t>D6811CA2-F999-41EA-996B-CE0C63CC0C13</t>
  </si>
  <si>
    <t>C08EC57C-7BC8-4640-AC76-7E01F3E293F2</t>
  </si>
  <si>
    <t>B71119D1-DF41-432D-BB84-6AD4526F0640</t>
  </si>
  <si>
    <t>40034A65-2FA9-4943-8F23-B322EEFB69CF</t>
  </si>
  <si>
    <t>0738F737-B4CB-476B-B0B9-FF76DD07EBA7</t>
  </si>
  <si>
    <t>1E16900C-2A5D-4A6E-A093-BB6A0A7713D1</t>
  </si>
  <si>
    <t>A332D3DE-9C5A-4213-BEE9-80D2E3875062</t>
  </si>
  <si>
    <t>798544A1-BA94-4958-8375-16E47819BA72</t>
  </si>
  <si>
    <t>ED333788-7A5E-4D05-8C81-B417E214DAD7</t>
  </si>
  <si>
    <t>FD6293A9-8CB6-4D74-9456-99840165D8FF</t>
  </si>
  <si>
    <t>D30F26B0-4314-4052-B7F1-4C3D2AC677FD</t>
  </si>
  <si>
    <t>FE042EB6-E850-41E9-84ED-ED8C0FDC184D</t>
  </si>
  <si>
    <t>E1180FF7-D649-4C77-A00E-6382E0179762</t>
  </si>
  <si>
    <t>AAB9A2D3-A204-43DC-9BFC-2FA7A62B3424</t>
  </si>
  <si>
    <t>928F3F59-CDE3-4B91-AB8A-152777721BDD</t>
  </si>
  <si>
    <t>3F0C2791-DA64-4997-BBB5-461082C662D2</t>
  </si>
  <si>
    <t>4A309777-D15C-4836-9DF1-5FB042AB1069</t>
  </si>
  <si>
    <t>51FC84B8-DE16-48A1-8B68-800D3CA3CB21</t>
  </si>
  <si>
    <t>C951A3C2-A223-47E8-BB91-925EB249DE49</t>
  </si>
  <si>
    <t>4BB16D43-E63C-443D-AEBC-4075059F0961</t>
  </si>
  <si>
    <t>114C63DC-E3D9-4B2C-BC90-EF5DDF79716D</t>
  </si>
  <si>
    <t>E7D6D0AE-E0FA-42C6-AFE1-B5851F7F7227</t>
  </si>
  <si>
    <t>CE5D68E8-2284-46D8-9E54-D2F24E240B3A</t>
  </si>
  <si>
    <t>C083D8AD-FE3C-4711-AB14-DF2F2A31C61C</t>
  </si>
  <si>
    <t>A9494E5C-C017-4B69-8CAD-35057FF8A28B</t>
  </si>
  <si>
    <t>BE8F15A3-1656-45E9-A5A0-331FFBC260B0</t>
  </si>
  <si>
    <t>AD428A4C-5290-4622-AFF0-1570660AA3FF</t>
  </si>
  <si>
    <t>3E00FBB1-99E8-4680-867C-62AF0C4A5871</t>
  </si>
  <si>
    <t>1613E074-C5DE-4622-A33C-193FCA1B4781</t>
  </si>
  <si>
    <t>0832D710-E59A-46A2-840E-C6F7939CB020</t>
  </si>
  <si>
    <t>6C7345E4-3514-47F2-A3E1-0A519DFC5476</t>
  </si>
  <si>
    <t>6CD1564F-16C5-4AE8-9DC0-E8708CF65A1B</t>
  </si>
  <si>
    <t>6F86AB5A-9EB4-4838-BE06-155867D85D54</t>
  </si>
  <si>
    <t>CD465E3E-FB8D-4145-9B99-7CCC8B422CC7</t>
  </si>
  <si>
    <t>BD6E7261-91F0-464F-8645-917ACD525DD4</t>
  </si>
  <si>
    <t>3CF94F50-0C26-4357-9140-363F96F33099</t>
  </si>
  <si>
    <t>512F339B-7338-46CD-8B4D-4BC179106422</t>
  </si>
  <si>
    <t>DEFB4BCC-F387-458E-B70F-0781D02AFEA5</t>
  </si>
  <si>
    <t>83CED908-1F7B-4CD9-91AD-E7697DEA1DA3</t>
  </si>
  <si>
    <t>257909DB-D63C-4CE8-A2F3-0D8183D9578F</t>
  </si>
  <si>
    <t>BEFDB05D-AB82-41B1-8F97-B52DDD06BCD2</t>
  </si>
  <si>
    <t>E2470209-9601-4741-8645-BBF17E8A369A</t>
  </si>
  <si>
    <t>2BEB5B86-F54E-4F04-AF61-95ACA4AEAD32</t>
  </si>
  <si>
    <t>15CF2A97-F886-448A-8234-0B90A2ACDEF3</t>
  </si>
  <si>
    <t>DFDA688A-E287-4691-8ADD-E508E78C908F</t>
  </si>
  <si>
    <t>660C294F-4E45-43AB-8A6A-94E962BD7DBE</t>
  </si>
  <si>
    <t>6BC3177B-E2DB-4407-B019-F2FAADBBB5AD</t>
  </si>
  <si>
    <t>4E8E29E5-F1EF-4B26-9D3C-E5EEC99119A0</t>
  </si>
  <si>
    <t>3910BEFE-86CE-4B05-B0F6-6C0070DB8AD3</t>
  </si>
  <si>
    <t>E8C65F53-7893-473D-BB8F-561D46B9B88B</t>
  </si>
  <si>
    <t>41EACA16-C883-4520-9713-9745E6CF5A4C</t>
  </si>
  <si>
    <t>C47DF3E9-D4A6-4FE6-9C05-7FA58C7007AE</t>
  </si>
  <si>
    <t>4E67F928-0711-448A-A0A4-A7F5A487A1C8</t>
  </si>
  <si>
    <t>AEC4734B-6101-4C1B-B6BD-F5BFDCE570DA</t>
  </si>
  <si>
    <t>F795D0F0-D6C6-435E-990D-2205903D8157</t>
  </si>
  <si>
    <t>31BEE4C0-4CD7-41DD-84F3-FF89F2881FB6</t>
  </si>
  <si>
    <t>B330AB07-ADCE-421B-BF1E-7E977DAC3A4E</t>
  </si>
  <si>
    <t>68E7704E-37D3-4371-8100-97B7352E3726</t>
  </si>
  <si>
    <t>729B037F-CCF0-459B-B43D-0279F03386F6</t>
  </si>
  <si>
    <t>FA08897E-6B92-4410-9517-C18173B3BD29</t>
  </si>
  <si>
    <t>6F521174-F5B2-4579-98B2-B77D4EA32AB7</t>
  </si>
  <si>
    <t>F36A8A10-C8E8-4411-A3CB-094291785E1F</t>
  </si>
  <si>
    <t>88CBB6DC-904D-4207-BCE3-084B528D8735</t>
  </si>
  <si>
    <t>19B5A0ED-1CBC-4186-A0C8-8D076A79AE21</t>
  </si>
  <si>
    <t>97508012-F324-40CF-857E-7C8E81573C91</t>
  </si>
  <si>
    <t>02C97AD8-C8B5-40FC-A3DA-64A62E35A9A0</t>
  </si>
  <si>
    <t>48B2BFBE-A523-4052-AC17-BF81A3B4FD22</t>
  </si>
  <si>
    <t>1FB5A3F4-02CA-4245-A2A7-CCCA56B72139</t>
  </si>
  <si>
    <t>FA943CE2-9E53-4EFC-B234-5D249FD85163</t>
  </si>
  <si>
    <t>DDC33E48-C480-44AA-9C8A-06E54C626A99</t>
  </si>
  <si>
    <t>4E43AB43-0592-4700-8BC0-9A9BE6BFD831</t>
  </si>
  <si>
    <t>36D399D8-FE77-4613-83D4-30E58FD387FE</t>
  </si>
  <si>
    <t>18FAE8B4-3B6B-4E2C-97AB-71A8DF5C6A1D</t>
  </si>
  <si>
    <t>06E10092-21E3-47C4-BB12-1274F4357FB8</t>
  </si>
  <si>
    <t>CFCD48CB-B46B-41AD-AB6B-3ECEAE89FFB9</t>
  </si>
  <si>
    <t>A3248D4E-5957-4BD0-A833-9D603F55CA82</t>
  </si>
  <si>
    <t>9E1123EA-8E5F-434F-91F2-83E58BA668D7</t>
  </si>
  <si>
    <t>195E4E83-5DF2-4C76-A1AE-0613CF3FF9F7</t>
  </si>
  <si>
    <t>C0C002E7-FDB0-4326-85C3-5FEE5B497AEC</t>
  </si>
  <si>
    <t>C9EA2223-92E2-47E2-9F5E-82FC3A8C42F9</t>
  </si>
  <si>
    <t>9A2B6256-7730-4A49-BCFE-01B68495EEF7</t>
  </si>
  <si>
    <t>7F7B7350-74AD-4359-84FA-81F5A2C3F618</t>
  </si>
  <si>
    <t>4714F749-A065-4400-8690-1685F3D3E456</t>
  </si>
  <si>
    <t>50B9AC31-7974-4A24-909D-970FB1AB1E41</t>
  </si>
  <si>
    <t>604F92A7-CCB7-4F87-82E3-85CC695D9E23</t>
  </si>
  <si>
    <t>57C60AC0-770B-4567-8208-63EA1395070E</t>
  </si>
  <si>
    <t>268CD015-95C0-4B8E-8AE9-801CB8F06BFC</t>
  </si>
  <si>
    <t>0ABEA665-A777-4748-8033-7A96CCF219BD</t>
  </si>
  <si>
    <t>C550AFF6-8E5A-4CEB-B18E-93AC99F3291D</t>
  </si>
  <si>
    <t>51D8E8EB-EEE9-4057-A22E-84115A001795</t>
  </si>
  <si>
    <t>E511A80C-CA0F-4F04-8AAC-521E7AA940CF</t>
  </si>
  <si>
    <t>7D39EED9-7A40-4D2E-BCFB-7BF0CC452459</t>
  </si>
  <si>
    <t>2380E1FD-52DE-41A2-9AA3-2F2BCA9C43E4</t>
  </si>
  <si>
    <t>46819291-AF8F-483C-A8A5-4DADD7E28518</t>
  </si>
  <si>
    <t>E0662A2B-8154-4158-AD2B-C70B5BFD718A</t>
  </si>
  <si>
    <t>4CA2F939-2B94-4C88-A8A5-4938F0FB55E5</t>
  </si>
  <si>
    <t>D605E01D-55AA-4E52-9B6C-1A9B85E1AD31</t>
  </si>
  <si>
    <t>891EDDCF-4801-4B7E-9318-6626EBFCFD77</t>
  </si>
  <si>
    <t>7119FCF0-0F20-4DCC-83BB-7D4AF7A650EA</t>
  </si>
  <si>
    <t>C43FDB93-0EDA-4916-864B-CF59C426B9E9</t>
  </si>
  <si>
    <t>BC4416A7-A035-4314-B34B-38EFA963C05D</t>
  </si>
  <si>
    <t>60F51B0F-B38B-40F2-A713-4A6FF2B97223</t>
  </si>
  <si>
    <t>645F8C3C-AB54-4B01-B197-E184EBA973F4</t>
  </si>
  <si>
    <t>0C535F7F-182F-42E5-941E-81078D1F38DF</t>
  </si>
  <si>
    <t>10DEB8E0-E1CD-4796-9F8F-EB0E3B13746B</t>
  </si>
  <si>
    <t>4AFAE42C-21A6-47AC-8835-0924D342C509</t>
  </si>
  <si>
    <t>7CAF8EE1-456D-42CF-BEEA-BA326A832818</t>
  </si>
  <si>
    <t>0C51BA78-3E7D-4291-8EBB-E51910B82BCF</t>
  </si>
  <si>
    <t>DBBD4008-F645-42C8-BBBE-D6EA9FB9CAD9</t>
  </si>
  <si>
    <t>EDBD19FE-1789-4FB1-8875-3DE9BE94E8A6</t>
  </si>
  <si>
    <t>460CE81A-64F5-4097-B9BC-0237F803E92F</t>
  </si>
  <si>
    <t>63B7E117-6AE1-44E8-BF02-DB1C616D54F7</t>
  </si>
  <si>
    <t>EE8CEC23-41BE-4E19-AEB4-EF9520760897</t>
  </si>
  <si>
    <t>136C756F-3B9D-4DBD-A76D-F59D466455EA</t>
  </si>
  <si>
    <t>1FFECE45-AA2C-4068-B806-3C84671A20E3</t>
  </si>
  <si>
    <t>E4BB3D68-4480-4B04-A358-ABD082DEB3B1</t>
  </si>
  <si>
    <t>753BA5F9-5D2F-4932-949D-993846F5BEDF</t>
  </si>
  <si>
    <t>BBE11D84-3A63-4E5B-919A-0BA7171EA15E</t>
  </si>
  <si>
    <t>6741A47B-6F13-4D0E-B1CC-837751F7BB27</t>
  </si>
  <si>
    <t>F3FFA15E-B308-48D6-8B32-B4E3F43EFA97</t>
  </si>
  <si>
    <t>55EE50E0-607A-4DDD-871C-18007D3CFE36</t>
  </si>
  <si>
    <t>8EE10722-F664-4085-9773-52D8292B3CBA</t>
  </si>
  <si>
    <t>6AB5AFBA-FD41-47D9-91EA-A73E864282E0</t>
  </si>
  <si>
    <t>7A560BB8-B74A-42A3-83B1-FEEE6ABFE714</t>
  </si>
  <si>
    <t>0E29018E-1EA6-463F-B9B8-F4F52AB262F7</t>
  </si>
  <si>
    <t>6F7E43D1-ED80-4B56-BCDD-70B0581457FB</t>
  </si>
  <si>
    <t>EAC9DAAC-0891-4331-99F0-39F108DC0F80</t>
  </si>
  <si>
    <t>8114D0F1-AD1B-4AAD-9A18-5419E1BA44D8</t>
  </si>
  <si>
    <t>B5021FEE-C25F-4A96-9B09-023FA021AE80</t>
  </si>
  <si>
    <t>1347C22B-FCA6-465A-9782-48A697794579</t>
  </si>
  <si>
    <t>AD3EE47F-9288-4D20-8C37-FE916F02AB03</t>
  </si>
  <si>
    <t>7FCD621C-5B3F-402C-A780-185EBEEB5EC1</t>
  </si>
  <si>
    <t>EB6F1274-6428-4DBA-9430-10BF066A3883</t>
  </si>
  <si>
    <t>851DC0BC-7CB2-45D2-B31F-34EBFE78C790</t>
  </si>
  <si>
    <t>6D9496D5-FF9A-441F-8A17-735A1256E2DB</t>
  </si>
  <si>
    <t>97FEED2E-FE55-4FDA-B3C7-08929ED75D70</t>
  </si>
  <si>
    <t>9EE984B8-0943-4FDD-99F3-22F6FE393F4F</t>
  </si>
  <si>
    <t>3E4C0754-DCFC-4E5B-91AC-EEF8AE04ACAD</t>
  </si>
  <si>
    <t>8F86FAC0-3014-4034-960E-924EEA317025</t>
  </si>
  <si>
    <t>E7356F4F-120C-4DF8-A237-9B15080495F9</t>
  </si>
  <si>
    <t>9DE600C1-F27E-4475-955E-4C5BA8B777AF</t>
  </si>
  <si>
    <t>8E51D87C-46A3-4E8F-8F8A-591CC03F34BF</t>
  </si>
  <si>
    <t>7868B906-A0CD-4C7E-8E0D-020FCC4CAAA2</t>
  </si>
  <si>
    <t>BFEFEF55-F381-4339-8DFC-9B1A4B15ACF8</t>
  </si>
  <si>
    <t>B9296C37-EEBF-41ED-805C-1EB3E9A27BD8</t>
  </si>
  <si>
    <t>05DC20B1-41A8-4965-A1D9-7AC4B5557955</t>
  </si>
  <si>
    <t>C6252B8A-4882-4A2B-868D-863E33AD9DA5</t>
  </si>
  <si>
    <t>4B40CB52-78AA-4FC5-806D-654B3F95C8A0</t>
  </si>
  <si>
    <t>B6E0AE49-5AC1-4CA3-8F30-ADB7D32CBD09</t>
  </si>
  <si>
    <t>F3FE9BEE-4C6F-4BA4-9B4C-3ACCC2BED3F9</t>
  </si>
  <si>
    <t>0426B4DA-3AA4-49ED-A45D-479F2C71673C</t>
  </si>
  <si>
    <t>26DA7F23-5F8A-4C18-9DC4-98BB17391D70</t>
  </si>
  <si>
    <t>CDD96085-0A78-4283-83FE-AAAC12A36850</t>
  </si>
  <si>
    <t>DF1B8638-EE2D-49D0-97D7-4D7CD97CA61E</t>
  </si>
  <si>
    <t>A6A62D20-870C-4507-837E-1C18E889C70B</t>
  </si>
  <si>
    <t>370C3DA7-CF1C-431D-8670-1AF1F67CBEC8</t>
  </si>
  <si>
    <t>D7F17B9C-4288-454E-88AA-82F34CABFE22</t>
  </si>
  <si>
    <t>97A31C2F-7836-4A40-8F70-34DF0999F36E</t>
  </si>
  <si>
    <t>72FE7FE2-CD12-49F0-92B7-95B5FEDDB2A6</t>
  </si>
  <si>
    <t>2F410703-8CAA-40D8-A5B0-E995992694C1</t>
  </si>
  <si>
    <t>C9B02294-2BC4-4B5D-9702-C7EA81152FBF</t>
  </si>
  <si>
    <t>E24A1BE7-06D0-402D-8D9D-363B76AFDB74</t>
  </si>
  <si>
    <t>0639C50E-3AA4-4B20-B3E4-9A108AADDA1A</t>
  </si>
  <si>
    <t>5283EAD9-B4C7-4C48-BBA4-A7EB2E8F33FF</t>
  </si>
  <si>
    <t>DB974CD6-2C68-462B-99F7-5344D6B65625</t>
  </si>
  <si>
    <t>C294A7AB-D78F-481B-A7BD-A14DEE4F3DA9</t>
  </si>
  <si>
    <t>DDEF6223-3AEB-4D08-8AEA-D8503062489C</t>
  </si>
  <si>
    <t>6CCDAEB3-5433-406C-9DEF-03C88F385F78</t>
  </si>
  <si>
    <t>7DA282F4-69D4-413C-A49F-065A5FA3081F</t>
  </si>
  <si>
    <t>78D12C80-EF74-4B03-8D94-17695AFBE4DB</t>
  </si>
  <si>
    <t>E2ED3B18-2412-4A6F-B532-3468AA73BAF7</t>
  </si>
  <si>
    <t>C9C8A098-E31A-4E1D-8790-47012971883B</t>
  </si>
  <si>
    <t>D719DFD2-5DB8-4809-BF02-CC99E375CD73</t>
  </si>
  <si>
    <t>Samenhangend</t>
  </si>
  <si>
    <t>Gravel</t>
  </si>
  <si>
    <t>2B67AF0D-F2E9-4CA1-B0F6-C072F278AEBF</t>
  </si>
  <si>
    <t>0B8DBC8E-D7EF-4FAA-946E-50A5656D9CE2</t>
  </si>
  <si>
    <t>067E99A0-F502-41B3-B902-AB4356D96EF0</t>
  </si>
  <si>
    <t>0936CD4A-86DA-4128-876A-957831C5DB67</t>
  </si>
  <si>
    <t>BB72E376-D38C-4F13-B637-A5890BA85AF1</t>
  </si>
  <si>
    <t>DBAB541E-870F-4AC4-A856-5484026FB0FA</t>
  </si>
  <si>
    <t>4E67038A-E766-4C94-83C2-CDF706FFC999</t>
  </si>
  <si>
    <t>39C42FD4-793E-4C75-B696-5AA2C76EA223</t>
  </si>
  <si>
    <t>A03597CE-622A-45B3-84F9-B0A0A664CC16</t>
  </si>
  <si>
    <t>43B4C6C5-1B7B-41E6-91B4-B4F3DCF64267</t>
  </si>
  <si>
    <t>EBA5BA40-8A0F-4A27-A1CD-4DD17E1AFD4D</t>
  </si>
  <si>
    <t>62B4423E-325A-41C0-9969-653186BC962D</t>
  </si>
  <si>
    <t>DAACF5DD-CD29-406A-AB76-C579813F840C</t>
  </si>
  <si>
    <t>BFBDFAFE-5831-4C37-8CC7-CB616633BDDA</t>
  </si>
  <si>
    <t>EAC29FFC-ACF7-47CB-AB91-F900025068DE</t>
  </si>
  <si>
    <t>5741D7AB-16C1-4A55-B0A7-19E7C9E10F13</t>
  </si>
  <si>
    <t>56BF335F-FF56-4B94-94DA-7574DE3F0BA2</t>
  </si>
  <si>
    <t>Baron de Coubertinlaan</t>
  </si>
  <si>
    <t>C08B1C31-4290-4BA5-AEE8-9450027D8E1D</t>
  </si>
  <si>
    <t>107FB406-81AA-4853-83B2-B3A3A67D0143</t>
  </si>
  <si>
    <t>E143B108-E7DC-478A-8F70-A9CD8D7F5FE0</t>
  </si>
  <si>
    <t>BA4BAB50-06FF-4B16-B523-AE2698DE356C</t>
  </si>
  <si>
    <t>BB3AB8CD-0FC0-4F0A-BD23-ED3146840ADB</t>
  </si>
  <si>
    <t>scheurvorming betreft coating fietspad</t>
  </si>
  <si>
    <t>47DFBDF2-41DC-4B96-8F39-2C758D38BE60</t>
  </si>
  <si>
    <t>0C863BA5-2E79-4761-A739-7605AEBE04C1</t>
  </si>
  <si>
    <t>024D3D16-3522-4444-B060-822DA2933B34</t>
  </si>
  <si>
    <t>BD570090-1B13-4744-B059-948E81944D95</t>
  </si>
  <si>
    <t>2C19644C-6E57-4822-AB05-6181CD17BC5E</t>
  </si>
  <si>
    <t>1E8EF25C-1B73-4A29-9513-C2D01265B5D7</t>
  </si>
  <si>
    <t>32BBFB03-DB6A-4810-BFBE-1B043283FE8B</t>
  </si>
  <si>
    <t>E1905EC2-4B6F-47B2-89A2-72D448CE124F</t>
  </si>
  <si>
    <t>C74C5923-5E77-4C2C-B1CF-D3B944A0AC11</t>
  </si>
  <si>
    <t>D800BDA8-BCE8-45E8-A94D-7158F1444004</t>
  </si>
  <si>
    <t>Brede Akkerpad, overgroeid</t>
  </si>
  <si>
    <t>2A2D89CF-121B-445D-9758-4842F43C58D1</t>
  </si>
  <si>
    <t>A046ED00-A644-49B2-AC57-6F9CC3CED827</t>
  </si>
  <si>
    <t>B9D53CD5-067F-4B7D-A411-992E0A00550F</t>
  </si>
  <si>
    <t>6968C264-771C-4C8B-A407-9908B299A128</t>
  </si>
  <si>
    <t>C849BA83-0F9D-41B8-A5D6-7F2952668D60</t>
  </si>
  <si>
    <t>C5EC5B3A-E5C6-495D-A4E1-7DEE0212B10C</t>
  </si>
  <si>
    <t>6FBABE46-B9D1-4A40-90F7-FE4B5B0C0A61</t>
  </si>
  <si>
    <t>EEEB6B4F-0252-406E-98DF-DB2009035454</t>
  </si>
  <si>
    <t>F83B007A-0219-4F6F-99AF-93F9DF706EDD</t>
  </si>
  <si>
    <t>A6397094-80EE-49FE-9763-87D30076023F</t>
  </si>
  <si>
    <t>2CE5A554-4EC6-4284-8034-BB68C9031875</t>
  </si>
  <si>
    <t>9AC56E49-526E-45B6-986B-64FDFFC0996B</t>
  </si>
  <si>
    <t>551682BB-C71E-4770-BE5F-F4956202FC25</t>
  </si>
  <si>
    <t>BD0C2778-9220-44EB-96FF-315704C3BA5A</t>
  </si>
  <si>
    <t>37D69F7F-3001-4C13-898F-3A3129272E85</t>
  </si>
  <si>
    <t>81D56A75-FFD1-4773-B0C2-A18950339BAC</t>
  </si>
  <si>
    <t>BC43D009-3500-4CDE-8C2A-14EF9B8CBC91</t>
  </si>
  <si>
    <t>B2436D81-F0E8-45C1-B284-B332256FFA97</t>
  </si>
  <si>
    <t>B6887F47-0F52-45FE-BDEC-861E0543E1C8</t>
  </si>
  <si>
    <t>E13E5F17-7030-4D26-B51C-AB70C2C5325F</t>
  </si>
  <si>
    <t>2004FF47-8396-4B44-B989-06C419B0B2A7</t>
  </si>
  <si>
    <t>5EA6C3AA-BF29-42A4-AFB6-BB7FEF74D758</t>
  </si>
  <si>
    <t>757F872B-A954-454C-B5DB-7AEC044E4D3E</t>
  </si>
  <si>
    <t>C83FE551-3667-495F-8F99-2DE70D255D59</t>
  </si>
  <si>
    <t>E46A3A20-1D02-4051-A868-B490BF664E33</t>
  </si>
  <si>
    <t>A9C94FF7-AD90-4786-9385-07B344E49A8C</t>
  </si>
  <si>
    <t>5222F98C-405D-4488-A4D0-051C23D85EC1</t>
  </si>
  <si>
    <t>18CAC8D6-ACE3-49F0-A88A-41202DE556B1</t>
  </si>
  <si>
    <t>60FE086D-2F81-4E9D-8D78-4FDD56867D6A</t>
  </si>
  <si>
    <t>39C0A9DD-885E-4F92-9406-3B9BFB3E6A4E</t>
  </si>
  <si>
    <t>A952025B-F0CD-48B9-A858-AB0450A48D3C</t>
  </si>
  <si>
    <t>78795F6B-CC02-4EF0-B22E-9586F6F7071D</t>
  </si>
  <si>
    <t>84CF1B65-BC09-4A69-AE89-3788C6976D9E</t>
  </si>
  <si>
    <t>043A2D21-DCDD-4727-8AC3-A39579B218CE</t>
  </si>
  <si>
    <t>84FA7250-8A7E-4B41-A107-99F23DBFFA20</t>
  </si>
  <si>
    <t>8EA7DE75-0ED7-4BA5-AE9F-9AD08E0A3AFB</t>
  </si>
  <si>
    <t>095D970E-B329-46C2-93AF-8FBC42DF15D1</t>
  </si>
  <si>
    <t>0089F688-3B7C-439F-BDC2-E9675FBBEA14</t>
  </si>
  <si>
    <t>5828B5BD-9DD1-4299-BCF3-F6B28E49350F</t>
  </si>
  <si>
    <t>5CFEA1CF-9095-4B6D-8786-317F4AB228FE</t>
  </si>
  <si>
    <t>3987E0D4-223E-4F6C-8DFB-3902C8DF855C</t>
  </si>
  <si>
    <t>4409537A-4C99-41E4-9844-F58F7A0BFA14</t>
  </si>
  <si>
    <t>B7AA51B8-AD04-4E72-B934-5FBC92380109</t>
  </si>
  <si>
    <t>A08FE7AD-09C9-404D-8CA0-44E6E66029C9</t>
  </si>
  <si>
    <t>ECE31E10-9676-4784-B226-C8A0141AC44B</t>
  </si>
  <si>
    <t>4FCDACE8-FCD4-4402-9C73-F7DB71387E63</t>
  </si>
  <si>
    <t>4492F314-6652-49D9-9DCD-072EE4753335</t>
  </si>
  <si>
    <t>6B17B386-AFD7-460C-B58E-DF99D15EC000</t>
  </si>
  <si>
    <t>52885C2E-614E-4D4E-BC9A-585310086510</t>
  </si>
  <si>
    <t>F9968725-670B-4681-A3F9-9F7C05B6B181</t>
  </si>
  <si>
    <t>43B01344-F0A3-445A-8757-35DE1E86C851</t>
  </si>
  <si>
    <t>481BDD73-661C-43A1-BC15-4F19127E9E5E</t>
  </si>
  <si>
    <t>192C1FD2-85E4-427A-8085-4BCC0A0E7D20</t>
  </si>
  <si>
    <t>77308B9A-2014-41B7-A384-C853578D9566</t>
  </si>
  <si>
    <t>2081D090-0497-4E06-93E9-312E1F218144</t>
  </si>
  <si>
    <t>9FD0471A-6B25-49A5-AE42-04C53B500581</t>
  </si>
  <si>
    <t>81596968-FF28-4E5D-8F24-FCF23316F8AD</t>
  </si>
  <si>
    <t>5A7D7426-DB60-445D-8C75-691A01A39305</t>
  </si>
  <si>
    <t>C114D5F3-A842-4E22-9984-2D9DF1613002</t>
  </si>
  <si>
    <t>672EFAA7-C0AF-46AA-9A21-7133790541A3</t>
  </si>
  <si>
    <t>D139F715-9C40-43E6-9054-0970ABE90E03</t>
  </si>
  <si>
    <t>10498813-3E63-4B91-8E92-F0C5D4847159</t>
  </si>
  <si>
    <t>1292AC82-055D-4035-B065-8666C49CF301</t>
  </si>
  <si>
    <t>CE9DC00C-088E-475F-889C-FC89CCE23B88</t>
  </si>
  <si>
    <t>D5CB0525-9630-4A55-AFC3-026A43350D9B</t>
  </si>
  <si>
    <t>68B54FF9-B19F-4897-A169-5C62004D2294</t>
  </si>
  <si>
    <t>DDA1481E-0B55-4792-99BC-304358A7BE03</t>
  </si>
  <si>
    <t>0D6F4EA9-716B-4800-BF56-372B5322C788</t>
  </si>
  <si>
    <t>C61FA5BB-A1CA-4674-9864-13A950A59C15</t>
  </si>
  <si>
    <t>EBACC909-3294-419D-908E-424A64D2E25F</t>
  </si>
  <si>
    <t>35F45039-93C6-441B-9569-4DA3552D9FDF</t>
  </si>
  <si>
    <t>6A051BC6-02C1-4664-BC81-D88A96CE4B1A</t>
  </si>
  <si>
    <t>D21DC1DD-1A53-4537-A8CF-3364FDFC9233</t>
  </si>
  <si>
    <t>370A1F72-82AB-4645-AFE6-6AFBAE863ADF</t>
  </si>
  <si>
    <t>0842652C-473B-44D0-91A6-9A1711D7F618</t>
  </si>
  <si>
    <t>3678B0E2-37AE-4E1B-84B7-247CECDB4B23</t>
  </si>
  <si>
    <t>278173A4-001C-410D-95F9-CD41BEF7A27C</t>
  </si>
  <si>
    <t>CADE8397-8528-40D6-A1E9-CC3F0B4462DB</t>
  </si>
  <si>
    <t>69C14178-6F4B-4E74-9699-23E0EB7CCCF1</t>
  </si>
  <si>
    <t>EA31A319-C7BC-4840-B958-8910755760A9</t>
  </si>
  <si>
    <t>4BDA33C1-797C-4E30-BB93-18D446136614</t>
  </si>
  <si>
    <t>672502D6-5255-4A11-B64F-4F384FE79F7F</t>
  </si>
  <si>
    <t>34A4C28C-A8AF-40ED-AD56-201D3CA3272E</t>
  </si>
  <si>
    <t>371A0996-9B27-4960-A9A8-FAC74C121691</t>
  </si>
  <si>
    <t>61C4E103-9DEE-4A41-8806-66DB4808F82F</t>
  </si>
  <si>
    <t>D0D1DD55-28CA-4B77-9EBD-6C671F3FD822</t>
  </si>
  <si>
    <t>AD51E963-FDF0-429B-9785-BB8096DBCB83</t>
  </si>
  <si>
    <t>F85BA333-CE1B-4442-AED7-631E3BE9C5D5</t>
  </si>
  <si>
    <t>EBE93A68-EC0A-402B-8C09-59BC025AF647</t>
  </si>
  <si>
    <t>9CC07F85-2960-41EE-AF29-879CECB3B4D0</t>
  </si>
  <si>
    <t>B1C7C271-6B84-4C64-B62D-364160D8A4E8</t>
  </si>
  <si>
    <t>9865451E-DD13-43B8-8B09-3E7783D853AC</t>
  </si>
  <si>
    <t>150BAE95-FE46-4BC1-B578-BD72489605D9</t>
  </si>
  <si>
    <t>FF64F882-896C-4700-A1C4-E76267361880</t>
  </si>
  <si>
    <t>E8FE9276-197C-409A-A4C5-0255063F500F</t>
  </si>
  <si>
    <t>302F12C1-817C-4138-83B6-E9A413481DB8</t>
  </si>
  <si>
    <t>29CD235B-EFE3-4FE2-B90D-57814FF4D781</t>
  </si>
  <si>
    <t>B41C70F5-C6F4-45E7-9812-E003BABA5D14</t>
  </si>
  <si>
    <t>610BD22B-2967-4F66-BC86-1CAEDFF9F940</t>
  </si>
  <si>
    <t>60E4D4B3-FD0D-481A-9A7E-A8E285CAE77C</t>
  </si>
  <si>
    <t>D5CBE270-80BB-4645-AB18-B4B0C1A8D20A</t>
  </si>
  <si>
    <t>003295C3-22A9-4C89-9CA4-3D4A4BAD8825</t>
  </si>
  <si>
    <t>4122CC65-33FF-4D68-A5AD-449E305E4FCF</t>
  </si>
  <si>
    <t>Gebrokenwit</t>
  </si>
  <si>
    <t>10E61F0E-366C-4140-AED2-BF256DA7819B</t>
  </si>
  <si>
    <t>F7BD5869-54D5-4E3B-A0BE-498C1B04A2F7</t>
  </si>
  <si>
    <t>3AB34892-BD9A-4A11-8F92-06A16B16E82E</t>
  </si>
  <si>
    <t>E73D84E0-6F9B-42F2-85AD-343535046F0C</t>
  </si>
  <si>
    <t>B1A9B83D-E6A5-4425-9394-8BEB392957E6</t>
  </si>
  <si>
    <t>C7DFBA5F-74CC-4A5A-AA82-0FEED697B836</t>
  </si>
  <si>
    <t>ED3EAA03-D99D-4652-8027-C7F25E70360F</t>
  </si>
  <si>
    <t>E5D14BF4-B4A2-492F-8652-5C30F179CDE1</t>
  </si>
  <si>
    <t>DF1BC3AF-A06C-4015-B7CD-72CA737F38A1</t>
  </si>
  <si>
    <t>381E64E6-4E4C-4F84-A24D-A2E3189E586B</t>
  </si>
  <si>
    <t>53FB65D7-092C-48C2-B41B-016040C0CDD6</t>
  </si>
  <si>
    <t>1C4A1408-913F-49A1-B1E2-D13069DDF6AB</t>
  </si>
  <si>
    <t>3E201441-DE63-4CEE-B7B6-2F12B4BD8512</t>
  </si>
  <si>
    <t>7D5CF9EC-6803-4831-84A4-D9CCBC00BF04</t>
  </si>
  <si>
    <t>35F25E40-414D-4CB4-A80A-7E3AC6C30697</t>
  </si>
  <si>
    <t>28B75DD7-E5F8-476B-BBC6-D270E99E6394</t>
  </si>
  <si>
    <t>8079D25E-E769-40FA-8095-CF97A8CF0CC8</t>
  </si>
  <si>
    <t>93852F84-8E5C-4776-8D3A-0FCDF2A3E7AF</t>
  </si>
  <si>
    <t>59579A2F-A7DB-45C2-965B-3D7D300D8B21</t>
  </si>
  <si>
    <t>FDAE64A8-0A87-4919-8BF8-ADBBD1826AE5</t>
  </si>
  <si>
    <t>FA94694F-44B2-46DB-A648-F6133528D7FD</t>
  </si>
  <si>
    <t>FA3D42A7-49B6-45C1-A2B9-EB0BE39F5AF0</t>
  </si>
  <si>
    <t>6CBED036-5DF9-482A-A63C-682074B2B864</t>
  </si>
  <si>
    <t>2EA03208-7271-47A2-BED8-DF45C4A5C23C</t>
  </si>
  <si>
    <t>3D82643E-0070-49AC-98C3-FBAE4DE286E8</t>
  </si>
  <si>
    <t>38A66C47-818D-4C9E-8AB8-AB8BF06343D2</t>
  </si>
  <si>
    <t>5C488E94-298E-4193-B035-6AD171751CFD</t>
  </si>
  <si>
    <t>A2D39C94-05CF-459A-8D30-383B3D7F15C3</t>
  </si>
  <si>
    <t>93E13086-21BD-4B3B-8AD0-562DB329151B</t>
  </si>
  <si>
    <t>3511F6F0-1CC4-4938-855A-01460BBF88E0</t>
  </si>
  <si>
    <t>0835D5B5-A5BB-44CA-B39B-96AEFF3A5A5D</t>
  </si>
  <si>
    <t>FDE2286D-5D6F-418B-B4F7-02D3544A3E4E</t>
  </si>
  <si>
    <t>782FB9E1-8C28-4F59-A781-7A306ED30EE4</t>
  </si>
  <si>
    <t>D176C8B0-6713-4277-8828-E24E7AB4DF7B</t>
  </si>
  <si>
    <t>9A4D8D7A-2BBA-44F6-BD38-BE9CC9324125</t>
  </si>
  <si>
    <t>20AB45FA-70E9-491B-8048-356149B51BFF</t>
  </si>
  <si>
    <t>FC519B62-6F80-44F4-88DB-C53E8486FB4D</t>
  </si>
  <si>
    <t>009B7920-7705-4E94-B3C0-D8AB65881FB7</t>
  </si>
  <si>
    <t>71C6744F-5D9D-4F01-8915-FF365B93D772</t>
  </si>
  <si>
    <t>C1623630-3C0C-4ECD-81F9-283843246A8C</t>
  </si>
  <si>
    <t>A4261FB5-C95B-470C-8188-D5DF42CC6AA9</t>
  </si>
  <si>
    <t>C8570E73-D1B1-43C9-A9BA-C48BFBA52D8D</t>
  </si>
  <si>
    <t>974276D0-E2CE-4C24-8EAD-7A0ACA7AB3F8</t>
  </si>
  <si>
    <t>9574AE42-9086-4270-A0D7-50F51B7145BE</t>
  </si>
  <si>
    <t>F59F9C74-E050-478C-9648-A64956AA222C</t>
  </si>
  <si>
    <t>66512441-3388-497B-B582-C47963F7242B</t>
  </si>
  <si>
    <t>B789F947-BC4C-4378-A95A-44E4024208C2</t>
  </si>
  <si>
    <t>799584F4-CA4C-4E09-8FCB-6F1EF6179B3C</t>
  </si>
  <si>
    <t>F33998AB-CD4B-4539-A4C3-5AE890E3344A</t>
  </si>
  <si>
    <t>A2D7A3C2-063B-442A-986F-349BF66CB141</t>
  </si>
  <si>
    <t>E1CED1D3-CF64-4156-B334-C4560E095309</t>
  </si>
  <si>
    <t>1C685D5C-116D-49AD-B0BB-3C5B23AEA61A</t>
  </si>
  <si>
    <t>50948F0E-6E9F-412F-8D97-314284E41CCE</t>
  </si>
  <si>
    <t>56F39016-FA15-4B15-A482-CC73DBC353CA</t>
  </si>
  <si>
    <t>2AEFD04E-A515-4E9E-84BB-F7FE9702B445</t>
  </si>
  <si>
    <t>48F51DB9-3C1E-4BE5-8C29-FFF4CDA81627</t>
  </si>
  <si>
    <t>65F8D207-B4CA-4B85-A291-01DB45603A7B</t>
  </si>
  <si>
    <t>90C2D1CD-2E07-4091-BCD8-1C6A3C4BBF0A</t>
  </si>
  <si>
    <t>D4637153-F7A3-47FC-8334-7B086D709237</t>
  </si>
  <si>
    <t>E533F35F-B68A-48DA-97EC-9212E79E9686</t>
  </si>
  <si>
    <t>C1BD7216-C758-423B-A456-9903E8B017C3</t>
  </si>
  <si>
    <t>73621613-AA19-4329-B0AA-4C9AB01A2378</t>
  </si>
  <si>
    <t>8666D7D0-F3F7-43F7-99F6-60F312CAC8AB</t>
  </si>
  <si>
    <t>080D6A6F-11AB-4734-8937-605EC6A58CFE</t>
  </si>
  <si>
    <t>BF65C648-B01E-418F-89F4-2FAF3FFDB2A5</t>
  </si>
  <si>
    <t>98D66E72-9D31-4C21-B06C-310797B3D982</t>
  </si>
  <si>
    <t>00C0C5E7-E5CC-4813-8653-D7ADF7A85968</t>
  </si>
  <si>
    <t>DAFCB370-4B5E-44B0-A53E-ADD244F6D274</t>
  </si>
  <si>
    <t>971D62A4-019B-42B5-AC2D-C42664455807</t>
  </si>
  <si>
    <t>3C41CE38-0CB8-4252-B777-29D512C80A9C</t>
  </si>
  <si>
    <t>963C8776-1246-4C53-AEE5-0BEEDE9D36CB</t>
  </si>
  <si>
    <t>809FBDD8-0037-4F96-A4D1-115CFF3E2622</t>
  </si>
  <si>
    <t>17DA5543-85D8-4CC4-B450-7B2FE3583232</t>
  </si>
  <si>
    <t>8004ACC4-278B-4716-8D5B-9948BF1E141D</t>
  </si>
  <si>
    <t>E21DEF5B-4F34-492C-B9CA-2AB9C40F2F3D</t>
  </si>
  <si>
    <t>08ADAD85-37D5-4E00-9996-96E4406FBDD4</t>
  </si>
  <si>
    <t>699641FC-C87B-47D9-A615-BA97DB9F862D</t>
  </si>
  <si>
    <t>F29F7EFD-1B05-4F0C-B09E-02255D0C8DC3</t>
  </si>
  <si>
    <t>5E458B74-882F-4553-A16F-D51E5E1F0C8A</t>
  </si>
  <si>
    <t>4429CCD0-8074-4407-A098-0EE9DA7AE07A</t>
  </si>
  <si>
    <t>D1DDD5D6-5C05-444C-B290-E001C2E6AEB4</t>
  </si>
  <si>
    <t>19C096E4-D66D-4AC4-BDC8-8EF2BE5C8D05</t>
  </si>
  <si>
    <t>8E5F704E-DE47-48DE-8215-A59F6BAE5392</t>
  </si>
  <si>
    <t>38636930-1F53-437B-9173-6F4CC3D3405D</t>
  </si>
  <si>
    <t>785BF6CD-E740-455C-AF8F-120F6CFDCFEE</t>
  </si>
  <si>
    <t>5E304EA2-B455-49D2-9155-33C70D1D05FB</t>
  </si>
  <si>
    <t>BF195865-10B7-4397-AFFC-DD6A9B092F5C</t>
  </si>
  <si>
    <t>1B9D8594-3DC8-4F01-BB18-502559D227E7</t>
  </si>
  <si>
    <t>DBFF3B0E-D5D1-44C3-870C-F34F09F9A494</t>
  </si>
  <si>
    <t>7915BFBA-3F16-4DA3-87FD-FBA6149CCCBA</t>
  </si>
  <si>
    <t>B56CCE17-666E-4ABD-B640-F0BF40546C76</t>
  </si>
  <si>
    <t>66F2203D-066C-4AF7-BE52-367785510EF3</t>
  </si>
  <si>
    <t>FAAC252B-27E1-4D70-A054-E6645F5ACD3C</t>
  </si>
  <si>
    <t>F3C761A3-EB73-4E0B-8428-2DC049885F3A</t>
  </si>
  <si>
    <t>BC9E5F5A-CC60-48C0-B5A5-3F086753C154</t>
  </si>
  <si>
    <t>B4A55FA9-E18A-4BFB-88B3-6C939D07BED1</t>
  </si>
  <si>
    <t>BC4E6487-3234-4747-BC27-062644E3F8B7</t>
  </si>
  <si>
    <t>42240FEF-D28F-4FF0-9266-E58AD8831710</t>
  </si>
  <si>
    <t>872BA402-B0EC-4628-BECF-D7889295A3DC</t>
  </si>
  <si>
    <t>2DAF4E69-3A7D-49C9-BB51-7EF16D05FD97</t>
  </si>
  <si>
    <t>EF2FED84-0930-41AA-A754-32436416B103</t>
  </si>
  <si>
    <t>7E4F55AF-2438-4D8D-9EB7-4CDED2449F37</t>
  </si>
  <si>
    <t>EAE80C83-8990-4659-BA60-55B3EAEAB789</t>
  </si>
  <si>
    <t>E6F300F1-43F3-46F4-A3D9-E7BF968AB9B1</t>
  </si>
  <si>
    <t>98DB4EC1-1E48-4139-A74F-E934E14A8F44</t>
  </si>
  <si>
    <t>53C17846-34C9-4DAE-AC7D-BCE3491B7371</t>
  </si>
  <si>
    <t>3EBB2BCF-59F6-4752-B7FE-769B5001D460</t>
  </si>
  <si>
    <t>59F19842-9DD7-4AFC-9F2E-6BC797066E46</t>
  </si>
  <si>
    <t>D1A01253-3D11-4F10-B3B0-D2CEB43975DE</t>
  </si>
  <si>
    <t>8C02AA6D-B428-40C0-B0FE-3BAAA72DDB05</t>
  </si>
  <si>
    <t>F7D95F44-D0EA-485A-8EA8-538E10B9C5AA</t>
  </si>
  <si>
    <t>1531627D-B9E4-4263-8CF4-8D94DB40ECE0</t>
  </si>
  <si>
    <t>2C591C9B-AB95-4E2C-9247-1180B0672AED</t>
  </si>
  <si>
    <t>20CD37F7-23FA-4DCE-A72F-273E93A0C93E</t>
  </si>
  <si>
    <t>871B3E61-38E8-4B1A-AA7D-E4BD00255551</t>
  </si>
  <si>
    <t>ACA5988B-574D-4E1F-A1DE-A14028AEB41D</t>
  </si>
  <si>
    <t>FF5EFF39-0BBB-404F-80A7-E4F4D7FC84DD</t>
  </si>
  <si>
    <t>60554411-E4B9-46A1-A977-8C0941FE293B</t>
  </si>
  <si>
    <t>477F21C9-8716-4179-BEDA-6E4E33BF936B</t>
  </si>
  <si>
    <t>4E189674-8F77-4BDF-9964-8ADC98E024F4</t>
  </si>
  <si>
    <t>Middengeleider</t>
  </si>
  <si>
    <t>4E38BDEE-2464-4382-A4CD-B691E49CEE2E</t>
  </si>
  <si>
    <t>10E78B2E-6C36-43E9-BE39-E991ECDFBABE</t>
  </si>
  <si>
    <t>A5845B35-6EC2-43A8-BCE7-421A71B87536</t>
  </si>
  <si>
    <t>E458BE13-6BE2-471B-A929-88278BD64C36</t>
  </si>
  <si>
    <t>0E6324F1-A639-4115-AAA5-FCFF71A2D505</t>
  </si>
  <si>
    <t>62C57227-E565-4809-8309-FE6906E53E05</t>
  </si>
  <si>
    <t>9645C58E-0FE2-4768-BCA4-BCF41EEA9E05</t>
  </si>
  <si>
    <t>43107306-494F-4064-AFEC-8081A8EA5821</t>
  </si>
  <si>
    <t>99093E75-8E9C-4E76-91FE-4516D572CD1F</t>
  </si>
  <si>
    <t>A380F20B-BF0F-41DD-B00E-D028743AAA7A</t>
  </si>
  <si>
    <t>08A5A12F-6D6E-4717-839B-B070A3FD0B5C</t>
  </si>
  <si>
    <t>13E1030C-5AA7-4567-B32C-24FB93CDC968</t>
  </si>
  <si>
    <t>3913275E-FCFC-4FF8-8FC1-49E7D6920256</t>
  </si>
  <si>
    <t>8BCDF08D-25DD-47CC-AB91-4560212C24ED</t>
  </si>
  <si>
    <t>21CCFF5F-FFE8-4F29-9E83-38AD745958C9</t>
  </si>
  <si>
    <t>7B0648C2-1E61-4569-926A-DC0502E4CA32</t>
  </si>
  <si>
    <t>EF7AAC04-E48E-46D5-A837-CE0A9CB2E91A</t>
  </si>
  <si>
    <t>Boomschors</t>
  </si>
  <si>
    <t>BE11157D-F7AB-4BBA-BAC0-8C41689A69FD</t>
  </si>
  <si>
    <t>ECB06368-195E-4DBB-87E1-D38A18080B20</t>
  </si>
  <si>
    <t>649A6B26-BEBE-46D3-8D73-F2D3C1F7143F</t>
  </si>
  <si>
    <t>Voetganger</t>
  </si>
  <si>
    <t>0CD76B5E-C891-4DD9-98E7-8157144DA5EE</t>
  </si>
  <si>
    <t>Werkgebied</t>
  </si>
  <si>
    <t>Fietspad;Verkeersdrempel</t>
  </si>
  <si>
    <t>B92A938F-5FCA-401B-94F5-AE6B8CBE2AB4</t>
  </si>
  <si>
    <t>50E70F34-99A6-4273-A7BE-470E95BB3CB2</t>
  </si>
  <si>
    <t>D0A4E289-AE27-42D9-8030-0AC862E8A9E7</t>
  </si>
  <si>
    <t>0E07B5FA-10D4-436F-BB9A-3223B1ED5AA3</t>
  </si>
  <si>
    <t>B5367C2A-36C1-4ABE-942C-605C64E3D0CE</t>
  </si>
  <si>
    <t>C0D309A8-98B1-4B7A-84F6-4295CC585107</t>
  </si>
  <si>
    <t>F8536214-053C-4FD7-A69C-437D6EB9B46E</t>
  </si>
  <si>
    <t>C8D9D3A4-6753-4A7D-8582-2C4D48283CD1</t>
  </si>
  <si>
    <t>22EF5FC2-772B-4FB8-AD28-CD98A5996D60</t>
  </si>
  <si>
    <t>A6A559BB-3793-4761-8F52-D7956E827878</t>
  </si>
  <si>
    <t>A6F2B0EC-8E44-4BC6-9CEE-29983ADBE2D1</t>
  </si>
  <si>
    <t>58E293D3-EAD6-4D36-8E2E-9181CD53B24F</t>
  </si>
  <si>
    <t>9F9B9426-7000-484F-9B0D-10AC5DE4D3BE</t>
  </si>
  <si>
    <t>81579967-CAFD-4ACD-9A16-E0A12418A333</t>
  </si>
  <si>
    <t>3B6BDF15-DB1E-405E-B989-0B4FB4C40325</t>
  </si>
  <si>
    <t>05FCC05D-762D-4DC2-BB7E-3A69753C7231</t>
  </si>
  <si>
    <t>208B4C9E-9EC2-4CB1-96AE-14A2DDB627C9</t>
  </si>
  <si>
    <t>F48419B3-34B1-497D-AAE7-73C76DE77585</t>
  </si>
  <si>
    <t>B48B9168-7D72-43FA-BF29-6DAFBF733431</t>
  </si>
  <si>
    <t>A01CBF11-709B-4AD4-8C93-084413AD29C6</t>
  </si>
  <si>
    <t>C37CD1A2-098C-4D37-9DB0-9E8046A514C7</t>
  </si>
  <si>
    <t>FCC6D17C-D941-43AE-95A7-908E383327FD</t>
  </si>
  <si>
    <t>E6846A51-10DA-411E-95F1-FE98D11AE9D4</t>
  </si>
  <si>
    <t>CDD53C26-9868-4A3E-BF5C-EEB837A44B08</t>
  </si>
  <si>
    <t>4D45E006-2A29-467C-A38D-B17FC8EC8B36</t>
  </si>
  <si>
    <t>587E851A-447C-4854-A702-DEA032AF1DA7</t>
  </si>
  <si>
    <t>188E66C8-5034-4D1A-ADA6-DBBF6A9017EE</t>
  </si>
  <si>
    <t>881E0444-B45D-4FA9-8BAB-937F28E680E5</t>
  </si>
  <si>
    <t>63BB4D30-EAC9-43FF-BD6A-7FCAF2E4AEAC</t>
  </si>
  <si>
    <t>1E3144B7-2A9B-4098-9F25-9FBB796202F5</t>
  </si>
  <si>
    <t>1C5E01CA-EED1-47EF-AF30-AD8231173E84</t>
  </si>
  <si>
    <t>Nieuw</t>
  </si>
  <si>
    <t>30CFA8C4-5992-4113-A0CB-B7E2A544E638</t>
  </si>
  <si>
    <t>7DFE6A47-A342-4464-BD31-79F1FFD218FD</t>
  </si>
  <si>
    <t>7890CA05-BAED-4619-995C-7B99F43176EE</t>
  </si>
  <si>
    <t>32AD1B95-05F8-4D5A-9F7F-0C4099D204E9</t>
  </si>
  <si>
    <t>2BED6D2D-5C40-4DB2-AF6D-0AE7A7105CB5</t>
  </si>
  <si>
    <t>6E82737A-B6CA-4BA3-8062-7A66DD880576</t>
  </si>
  <si>
    <t>CCB0E162-A682-4054-BA81-821556BEF26A</t>
  </si>
  <si>
    <t>4BDF6705-9EB1-4D8E-A9DE-78FD4030D386</t>
  </si>
  <si>
    <t>38516FEC-7CD9-4B43-B152-7E3C43B3F838</t>
  </si>
  <si>
    <t>DF7FFC98-375E-42A2-85C5-58E259D32023</t>
  </si>
  <si>
    <t>6824A861-6AEF-4A32-A6E4-E654115B8D00</t>
  </si>
  <si>
    <t>5D5BC17E-D4AC-4E49-9E15-7A0376F07097</t>
  </si>
  <si>
    <t>17E32B73-3C15-4ED8-B808-BD5BF33D5D9E</t>
  </si>
  <si>
    <t>07FFCFBF-F18B-4168-BA4B-67F20FCFA7D7</t>
  </si>
  <si>
    <t>CA842E6B-AC5C-499B-A811-9E7B7BA6CB1C</t>
  </si>
  <si>
    <t>FDD2A523-2884-4F2A-A477-2A9DC7B9D366</t>
  </si>
  <si>
    <t>D96CE667-B939-4197-8F31-68338E2423F3</t>
  </si>
  <si>
    <t>Voetpad;Verkeersdrempel</t>
  </si>
  <si>
    <t>9F8A8211-3E8B-479B-8060-33A8A22BECAC</t>
  </si>
  <si>
    <t>81768DE4-C77D-4F9C-8CF4-622030D96141</t>
  </si>
  <si>
    <t>67B6542F-1AFA-4C6C-91CC-93C545C485E8</t>
  </si>
  <si>
    <t>17D1EF27-2588-481F-B6D7-D2DE2DF06942</t>
  </si>
  <si>
    <t>AB921687-ECE8-4B7E-9AB3-65152715E9AC</t>
  </si>
  <si>
    <t>37BB6292-191A-470D-A077-0D96EFCF7904</t>
  </si>
  <si>
    <t>F48FC6BE-DA80-40E5-9EBD-86920DA83B36</t>
  </si>
  <si>
    <t>68C1175C-8424-43FA-A64B-FCDD68E3A1A3</t>
  </si>
  <si>
    <t>6237A6CD-3797-47F1-A138-1879377E1FEC</t>
  </si>
  <si>
    <t>CC0413F1-75A7-47DE-A40F-624A7B3F4F38</t>
  </si>
  <si>
    <t>48352B42-10C7-4077-87F3-9C285DFA18A4</t>
  </si>
  <si>
    <t>108A84FC-647A-4111-BDE9-FBCB0F4E98A5</t>
  </si>
  <si>
    <t>1924E8FE-A3EC-4532-AD6A-3AB3FDD67D5A</t>
  </si>
  <si>
    <t>76670BA9-C7F7-48D5-A92B-C7E4530E7B03</t>
  </si>
  <si>
    <t>2EB5E243-FCB2-4E33-9BFC-E173B27688B2</t>
  </si>
  <si>
    <t>15214936-0EDF-4F41-B20C-2BF329C1C6D2</t>
  </si>
  <si>
    <t>003BEF4F-9A78-4130-B27F-13DE72006E7D</t>
  </si>
  <si>
    <t>F62B3F12-22A5-4AAD-9015-049058D18A2E</t>
  </si>
  <si>
    <t>C4EC860E-7A23-4D13-8D36-3EDC2559B8F0</t>
  </si>
  <si>
    <t>2C5D216D-ED08-4080-A04C-392FFD605D7C</t>
  </si>
  <si>
    <t>4FDB6A8B-022A-41B0-97F3-623F21F3E9E4</t>
  </si>
  <si>
    <t>F3E6ECB1-DE70-4F4C-B16A-DD3257161A60</t>
  </si>
  <si>
    <t>26FE8581-5E85-4C1D-92C2-65610D2DA033</t>
  </si>
  <si>
    <t>41342285-BC75-497E-8DCE-C69A668DE291</t>
  </si>
  <si>
    <t>48536CF5-3C0F-4639-B158-E122FB9D9557</t>
  </si>
  <si>
    <t>CD5BA736-2AA1-475A-96BB-6BCED8152782</t>
  </si>
  <si>
    <t>7CE9DCC4-A53B-406F-AFCC-66783063BF72</t>
  </si>
  <si>
    <t>21B1CE76-FC62-4D31-A637-D51A0A5A049A</t>
  </si>
  <si>
    <t>DBF375CC-8E12-4E20-B2A7-2AEFF34764D9</t>
  </si>
  <si>
    <t>518ABF9B-C0EB-43EC-BAE6-989C2A0FB100</t>
  </si>
  <si>
    <t>B642DAE2-1219-4B0F-A283-E208D8CB6A95</t>
  </si>
  <si>
    <t>EC29F513-9161-4548-BBFF-6C170D5C0C53</t>
  </si>
  <si>
    <t>306E7EB9-6DCE-491F-87ED-8B5DD4DA6BE9</t>
  </si>
  <si>
    <t>AEDF6674-B2F2-42AF-906D-4FE560AD2684</t>
  </si>
  <si>
    <t>821BFE5B-870D-4CB5-868C-B0FC331C1E5B</t>
  </si>
  <si>
    <t>6E2A02A3-B5A6-4631-8604-C310E1F9F881</t>
  </si>
  <si>
    <t>7F60B19E-883E-499F-94FB-53842C1BFA66</t>
  </si>
  <si>
    <t>5E711306-0629-4D91-931C-EC04240BA17D</t>
  </si>
  <si>
    <t>1F63B5A7-7C96-4C53-B683-D560793F77E6</t>
  </si>
  <si>
    <t>2920A114-C17B-433E-898D-16CE1E9B700C</t>
  </si>
  <si>
    <t>8901BBEA-07B9-47C5-8B2B-DE1450909455</t>
  </si>
  <si>
    <t>2E6B7693-39A8-42F9-9B61-B422E2A0ED04</t>
  </si>
  <si>
    <t>4D095946-4772-4449-953D-2DE82340A0D7</t>
  </si>
  <si>
    <t>54D9CECD-400A-45A1-93A6-9AC481D2A730</t>
  </si>
  <si>
    <t>404ED36F-0775-494D-A750-554DEF07BF24</t>
  </si>
  <si>
    <t>68DFEE15-CEC2-4FDB-8BF1-DDA2F4336D46</t>
  </si>
  <si>
    <t>09B1C6A2-750B-42F9-A782-8C537A083D4D</t>
  </si>
  <si>
    <t>0129E68D-44B3-4C3C-8967-DFD6D366EEC8</t>
  </si>
  <si>
    <t>C500A872-351D-4464-9669-415BCCAF3D42</t>
  </si>
  <si>
    <t>810DB29B-912E-49E4-AD74-3820CD8BE950</t>
  </si>
  <si>
    <t>DF515531-0B04-4C71-A76C-0DB9387D5D3D</t>
  </si>
  <si>
    <t>F1E57D6F-A193-4FDA-8D20-A2866F5241E2</t>
  </si>
  <si>
    <t>DC331862-B30D-4273-A1B3-408DCD4DE00F</t>
  </si>
  <si>
    <t>5621D31E-7FD6-4E14-9971-EC578808AF75</t>
  </si>
  <si>
    <t>B250E11B-05B6-4FE4-BE2D-E6EAE01B0A1E</t>
  </si>
  <si>
    <t>Recreatiegebied</t>
  </si>
  <si>
    <t>90223769-F93D-4577-A182-21917D3C98ED</t>
  </si>
  <si>
    <t>8424D1B1-2B9A-44BE-863C-0A47A7A3BA43</t>
  </si>
  <si>
    <t>Kunstofverharding</t>
  </si>
  <si>
    <t>6CDDFC10-20E9-405D-AC01-A354D861FFCD</t>
  </si>
  <si>
    <t>C63BB9B6-50B8-4A06-9241-52E806D184B4</t>
  </si>
  <si>
    <t>54BD106F-3A82-4A90-9EB6-8A007494C5A1</t>
  </si>
  <si>
    <t>A5B69E60-88A5-4AD9-9171-97C74549858C</t>
  </si>
  <si>
    <t>7AC47821-8759-463B-9F3B-C67A36D1A5A6</t>
  </si>
  <si>
    <t>4117178C-BEBC-49DA-90AE-0BA5E92DC208</t>
  </si>
  <si>
    <t>C9EFC36B-5063-4421-BE55-04BB1193A86E</t>
  </si>
  <si>
    <t>C2EB8A23-BC91-4513-8206-10D2E34F65C0</t>
  </si>
  <si>
    <t>F5B51568-68ED-4E80-8D8C-0EC99B3D3523</t>
  </si>
  <si>
    <t>4D317FBD-F08C-459C-A1E6-9BC90ADA0FB2</t>
  </si>
  <si>
    <t>8F3480FB-EC39-4B97-B5BE-2D51AE1DBABB</t>
  </si>
  <si>
    <t>40A7AF05-DD52-4322-9E00-3C62BA3085A1</t>
  </si>
  <si>
    <t>A3EA2DB0-D563-4729-A613-9D5A9CA7C96C</t>
  </si>
  <si>
    <t>94E79A39-FC4C-4F8F-9A37-A9A1C26DB9A2</t>
  </si>
  <si>
    <t>59E20A22-7D87-4906-A768-CF2A8311C4DC</t>
  </si>
  <si>
    <t>0827D764-0125-4BA6-8AE6-BB49042B7A46</t>
  </si>
  <si>
    <t>DB50BD36-DB50-4343-B206-2C68B1972F2B</t>
  </si>
  <si>
    <t>38F1987D-F885-4950-B6E0-3ED342242AFA</t>
  </si>
  <si>
    <t>C975F4FA-F89D-4D1A-9E80-EAD20F6573A7</t>
  </si>
  <si>
    <t>AC705E46-9B37-4582-9067-F3AAB17C9DC3</t>
  </si>
  <si>
    <t>C4E12688-D205-4759-94FA-EAADAC5C0516</t>
  </si>
  <si>
    <t>18634896-7654-4C61-AAE7-D54090508A8D</t>
  </si>
  <si>
    <t>1D20EA9C-32C4-4CD5-B3D1-275080B2B3DA</t>
  </si>
  <si>
    <t>3C1E723E-8DCB-4DBD-A936-6328B2B45BDA</t>
  </si>
  <si>
    <t>9BA4D69B-CF3C-4DE3-96BB-61A8E399C5A9</t>
  </si>
  <si>
    <t>CEDE75B3-DF5A-46A1-88B8-7079E6FCD7EC</t>
  </si>
  <si>
    <t>349A9FAC-4EBC-4A96-9B6A-30B4947FC62C</t>
  </si>
  <si>
    <t>0578290F-0E64-4D77-A561-942A353469D3</t>
  </si>
  <si>
    <t>D63F0AAD-D12C-4A03-B21D-B3E340D5885C</t>
  </si>
  <si>
    <t>9B37B519-EC62-4587-8C8D-C37DF0ACBDF4</t>
  </si>
  <si>
    <t>6A62035E-051B-4617-88E5-B77574C62D75</t>
  </si>
  <si>
    <t>92A37907-8FE1-49AB-9C7E-346A0CE00B24</t>
  </si>
  <si>
    <t>362A8FB1-71E7-4168-89E3-6E795D0026B6</t>
  </si>
  <si>
    <t>5B6536FC-21BA-498C-9742-F0DC7EC2D5BA</t>
  </si>
  <si>
    <t>F15232BF-104E-4C12-BDAF-781C7D258E92</t>
  </si>
  <si>
    <t>34BD4C5B-0A6E-4F0B-A0CB-B367B3EF437F</t>
  </si>
  <si>
    <t>2B2831A5-385B-4FD3-AAB0-EB85EAEF85AD</t>
  </si>
  <si>
    <t>716FA794-9DDF-469A-9CAB-DD39691A99D0</t>
  </si>
  <si>
    <t>C2053100-F2F1-43ED-8BEC-F1D79E50B34C</t>
  </si>
  <si>
    <t>C3FD13FE-5A0D-47E3-872A-E4627F6B109B</t>
  </si>
  <si>
    <t>73F22079-9D0C-4267-899D-1723CC5BE24C</t>
  </si>
  <si>
    <t>1F3E20B6-3CEB-4FAD-A0FC-A1A769867546</t>
  </si>
  <si>
    <t>76ADCA5A-0C73-4D10-91D1-0D097F44CABF</t>
  </si>
  <si>
    <t>EAF4FD82-9A87-4194-91BC-7252A386CCA8</t>
  </si>
  <si>
    <t>1E8C4E4B-0F7D-4D63-B495-0E62BBC12D0D</t>
  </si>
  <si>
    <t>B862D261-19BD-46D6-BF4D-50BCE3B3A737</t>
  </si>
  <si>
    <t>9729214F-60A4-4D17-BA5E-D3A2B993D002</t>
  </si>
  <si>
    <t>E6227670-158A-4F5B-B9B5-DE314449CC7C</t>
  </si>
  <si>
    <t>3141198A-6660-4EEA-AE8B-461E52AB7D0B</t>
  </si>
  <si>
    <t>6CCC6FA9-4EC4-40C5-8ABC-751A9BD749E4</t>
  </si>
  <si>
    <t>E203AF39-3686-41B4-98C2-FAC4F77C8BFB</t>
  </si>
  <si>
    <t>167AAB93-96C8-49DB-8CA1-4375C87F4550</t>
  </si>
  <si>
    <t>64C689B8-E38F-424F-8FB7-325D56DB57BE</t>
  </si>
  <si>
    <t>27874F46-A0C6-4624-8F1C-FF2A1A5377A8</t>
  </si>
  <si>
    <t>CC8EC39C-1556-4971-B6D1-039DDA6A29EA</t>
  </si>
  <si>
    <t>79EADC13-0ED7-4FE2-B8D9-455B5856BA8A</t>
  </si>
  <si>
    <t>39C0ACAA-A109-44D5-BD93-80AAD1D913A6</t>
  </si>
  <si>
    <t>21A96000-0D47-44B7-9098-739BFD0D16F2</t>
  </si>
  <si>
    <t>3F42E0E6-9F35-4ACE-8A65-D6F18996EA95</t>
  </si>
  <si>
    <t>95A27FD7-42D8-4A08-8E33-C2E36AF27F1B</t>
  </si>
  <si>
    <t>4A62D449-0275-4383-9E13-D74D794BFAFF</t>
  </si>
  <si>
    <t>1554E754-C996-4F62-83F4-874336848BE9</t>
  </si>
  <si>
    <t>B2761878-0876-4BCD-8085-D1A2A7DA421A</t>
  </si>
  <si>
    <t>121D0B02-ECAF-4C9C-9B9C-94E70C70BD92</t>
  </si>
  <si>
    <t>CC38875B-AD89-4584-8757-6265D7647010</t>
  </si>
  <si>
    <t>D8A1F62B-19EC-4D83-BBB0-996019240C0F</t>
  </si>
  <si>
    <t>262128FF-CEC2-4B01-84EC-933430CD2135</t>
  </si>
  <si>
    <t>1912A950-3FEF-4743-A68C-BFBC28E0DA20</t>
  </si>
  <si>
    <t>367734FD-83A3-4E24-96BA-754071848994</t>
  </si>
  <si>
    <t>BDA9F42D-A737-4F25-BEF0-D89C44E7A4FB</t>
  </si>
  <si>
    <t>B5DE2016-61E4-4F05-AAB3-140C4C10925C</t>
  </si>
  <si>
    <t>09924F32-C76D-4D0C-BFF7-F2EDFC9E5662</t>
  </si>
  <si>
    <t>60AF21EA-FCD3-426A-8534-64484DDDBCF0</t>
  </si>
  <si>
    <t>6049622C-5C81-4623-953C-66869577CE54</t>
  </si>
  <si>
    <t>Puin</t>
  </si>
  <si>
    <t>CBCCFF50-8220-42EB-868A-A02C37284C67</t>
  </si>
  <si>
    <t>D5E6B613-E6D4-4ADA-B2BA-6192627E3118</t>
  </si>
  <si>
    <t>1C003289-1BE8-4311-B839-5895E6E2ED6F</t>
  </si>
  <si>
    <t>E1AC175F-5B65-4E60-9A5E-B4C830B87453</t>
  </si>
  <si>
    <t>F8294BA5-C56F-46FE-A9C1-E4744F7113F6</t>
  </si>
  <si>
    <t>Boomwortelschade; wegvak is te lang knippen</t>
  </si>
  <si>
    <t>B5B5FDA9-4DF6-4741-BF37-BD56C17A22E9</t>
  </si>
  <si>
    <t>Boomwortelschade *2-5-2023:</t>
  </si>
  <si>
    <t>D9AA1EF6-BA8E-4D6F-8408-A495E15A7B20</t>
  </si>
  <si>
    <t>Boomwortelschade**2-5-2023:</t>
  </si>
  <si>
    <t>B5838E12-64DD-4A20-B1F1-27B65C575F99</t>
  </si>
  <si>
    <t>6F87E61B-3750-4E95-9C42-9AE3290424A0</t>
  </si>
  <si>
    <t>C325D054-35EF-4E03-BDFF-AA718EEF0660</t>
  </si>
  <si>
    <t>EDAD042C-1783-4BF3-ABAE-A13D02C921B8</t>
  </si>
  <si>
    <t>AEE32D01-D417-40AF-9E88-2C3E71D8543F</t>
  </si>
  <si>
    <t>844B4F3E-DBBE-4AF7-8E06-D01F3BBBEEA1</t>
  </si>
  <si>
    <t>14F87936-8C33-4866-98F9-4DF30B3BE415</t>
  </si>
  <si>
    <t>FBE8CC3F-9EC7-4151-BC4A-7D8D2F7DEF5C</t>
  </si>
  <si>
    <t>49BFA3D5-877F-4C20-B889-3BCEE6DD2572</t>
  </si>
  <si>
    <t>F04E8436-20BA-42ED-968F-B9D4159B47E1</t>
  </si>
  <si>
    <t>F0523C4C-3529-45B2-9EA4-C3FB5439C699</t>
  </si>
  <si>
    <t>493C06CB-5526-488A-9BB3-178A5495D6EB</t>
  </si>
  <si>
    <t>29834F18-A771-48A2-AB8E-468CC35EDF3A</t>
  </si>
  <si>
    <t>1FA05018-A9D3-4063-B51E-BC661DB01662</t>
  </si>
  <si>
    <t>D8EBD2C5-FBE8-4EC6-81AD-26B18928FF8E</t>
  </si>
  <si>
    <t>D2F97A85-68D0-4088-A243-5EB5C2ECEA35</t>
  </si>
  <si>
    <t>0B598C02-F491-452B-B0D4-566DB764BD9F</t>
  </si>
  <si>
    <t>38828E6A-0417-4462-9459-BA37B948B755</t>
  </si>
  <si>
    <t>B2DA2D14-C1E3-4658-921C-A9A9063F7E62</t>
  </si>
  <si>
    <t>7274B1CD-DB01-49F3-B0AA-BB2DE1457EE5</t>
  </si>
  <si>
    <t>6AE5460A-2C86-402A-B7A2-303332CC9B32</t>
  </si>
  <si>
    <t>ED85A2BC-B50D-42C9-8C6A-744CD2D1C88B</t>
  </si>
  <si>
    <t>DC384591-C076-48B2-B2E6-CDB0AB293EBE</t>
  </si>
  <si>
    <t>7404D7C6-AE9F-4C1F-B66D-34649899066C</t>
  </si>
  <si>
    <t>E16C9B28-6B87-48AF-B5CA-F892ABF44087</t>
  </si>
  <si>
    <t>722AE818-0DA0-43C2-9FCC-8AC990FDB6F8</t>
  </si>
  <si>
    <t>B1C4B5CB-E150-4379-B543-369B47C95A4F</t>
  </si>
  <si>
    <t>D6983BFF-45E4-4472-ADAA-5F9F41ADE886</t>
  </si>
  <si>
    <t>EC7B16B8-595D-4057-92E7-8710B987098A</t>
  </si>
  <si>
    <t>12293F79-EE46-4DD0-B496-4213A3F74CDD</t>
  </si>
  <si>
    <t>30592F58-4460-41D7-A90F-C134D531D661</t>
  </si>
  <si>
    <t>CCB1FBC2-261D-4536-8BDC-D1F38542D67A</t>
  </si>
  <si>
    <t>C3392BF2-65AD-422C-A279-849A4449C37B</t>
  </si>
  <si>
    <t>A9537BC9-EC58-4B53-A7C6-0073B286E337</t>
  </si>
  <si>
    <t>57C71FBA-19B7-49DF-9723-29C8861E4846</t>
  </si>
  <si>
    <t>A12BD7CD-5123-4944-A6D5-E0563EBBCF36</t>
  </si>
  <si>
    <t>E4E34331-2F59-4B7A-AF32-2E35EDA220C3</t>
  </si>
  <si>
    <t>BDB8C131-182F-458F-8714-018010C252F3</t>
  </si>
  <si>
    <t>C900C6D8-8CA9-4BCD-A4E0-8BAEAF772865</t>
  </si>
  <si>
    <t>5DDD1A36-1224-4187-8DB7-CBB5224F92CC</t>
  </si>
  <si>
    <t>DF7A947F-7E46-417F-A8DA-D69042D14DC9</t>
  </si>
  <si>
    <t>C7B7B6F4-2540-48A4-9821-76F7097439C5</t>
  </si>
  <si>
    <t>F640D92F-4B34-4409-933D-576A76B7E2EB</t>
  </si>
  <si>
    <t>8B27AF45-47F9-46DA-B15A-B0B59C0C1822</t>
  </si>
  <si>
    <t>00704789-84DD-46BC-9900-6D05FFA8C55C</t>
  </si>
  <si>
    <t>8628C8AE-33E1-43F9-9F42-7DBAC3853F5D</t>
  </si>
  <si>
    <t>36B8399D-EB73-4D97-BB3C-6A4E39959966</t>
  </si>
  <si>
    <t>06E2E317-8632-426F-9C46-9FD15156DB41</t>
  </si>
  <si>
    <t>2F352691-231C-4EE1-BF08-B839F185130B</t>
  </si>
  <si>
    <t>EA6FE81F-82E0-4009-917E-D160E07127B9</t>
  </si>
  <si>
    <t>C6D242CA-B075-42BC-897F-8616DC34C2A9</t>
  </si>
  <si>
    <t>4CD9A872-A65E-4302-B677-BAA19C992D54</t>
  </si>
  <si>
    <t>5698D505-746A-4FDD-B14F-565FF4633DF6</t>
  </si>
  <si>
    <t>05102D63-676A-4F67-9083-CAEEA9D73B13</t>
  </si>
  <si>
    <t>BCA05833-8377-4A70-9C52-556BEEFD3F5F</t>
  </si>
  <si>
    <t>537A159D-2F16-4F77-AA02-ECCDF4178398</t>
  </si>
  <si>
    <t>DFD87BAE-E8C4-43CD-9E21-277F59CE92F6</t>
  </si>
  <si>
    <t>C6AF4619-6520-455F-AB90-231AF296E57B</t>
  </si>
  <si>
    <t>FA344D32-D888-4256-915B-424B9F0C74A6</t>
  </si>
  <si>
    <t>FC6AB50D-50D3-4510-B2A0-A1A8B92B60E2</t>
  </si>
  <si>
    <t>EB5A5ACA-374E-437B-AD82-73E2A12C7860</t>
  </si>
  <si>
    <t>4A45F98E-35A6-42AA-B1D9-F138EE9520B1</t>
  </si>
  <si>
    <t>F03735D4-BA90-4DCA-828F-B03A520F33BC</t>
  </si>
  <si>
    <t>1B7FF90A-0C47-43DD-AA15-A929E2BD74EB</t>
  </si>
  <si>
    <t>E919C3A4-1EB0-4E60-8A35-FD21ADB1D224</t>
  </si>
  <si>
    <t>0651BF85-3A69-462C-87F6-7E5F419D0DCF</t>
  </si>
  <si>
    <t>60132100-A478-4BAE-87DB-C8CC305843A8</t>
  </si>
  <si>
    <t>DF6FE738-A467-4B7B-9C9E-8B6696D7C331</t>
  </si>
  <si>
    <t>AA99904A-6F00-4E55-AE0A-03B6416B7781</t>
  </si>
  <si>
    <t>4C6B6410-CA89-4F1F-8D5F-062DE73BA12A</t>
  </si>
  <si>
    <t>1972A404-37F7-488C-8420-B62D9A979A05</t>
  </si>
  <si>
    <t>F96C6368-E9E1-47D0-8233-A2405871EBB7</t>
  </si>
  <si>
    <t>6EF3FE04-1A57-44F2-AB95-6112F89DC685</t>
  </si>
  <si>
    <t>9D0E5602-1BEA-46CF-B771-9077DB81072C</t>
  </si>
  <si>
    <t>2763B2C6-E6F4-422B-B78C-9590ED46508D</t>
  </si>
  <si>
    <t>9327A626-60A9-4753-9FB0-7A9A52DFC066</t>
  </si>
  <si>
    <t>189BBE6E-0477-42ED-85C4-FB50E08E2C1A</t>
  </si>
  <si>
    <t>B423D733-0E95-4950-AAC5-CDE0252EA4F1</t>
  </si>
  <si>
    <t>8DBB558D-EB9B-41F0-8654-13C697520E58</t>
  </si>
  <si>
    <t>5B8E2D06-06BE-4B6C-A831-4E1D95210A5E</t>
  </si>
  <si>
    <t>FDE49AC4-9F2F-469B-84C5-12AEAE9F178B</t>
  </si>
  <si>
    <t>23A4B885-BE2C-43B2-94E9-D9C941B85B82</t>
  </si>
  <si>
    <t>3F4AC6F3-20E2-4FC4-AEDC-ABDBDA99E4C5</t>
  </si>
  <si>
    <t>699DBC04-553B-4ED7-ACE7-8D869BCDB124</t>
  </si>
  <si>
    <t>B872E3C5-3741-4F5B-A661-C1358EFE0C29</t>
  </si>
  <si>
    <t>9AA90B44-0E5B-4622-A406-33D276EE5305</t>
  </si>
  <si>
    <t>907D5CBF-8C40-43D5-A9A8-F035274C5E23</t>
  </si>
  <si>
    <t>95DC65FC-84FC-4298-BD2E-326527A2D0B6</t>
  </si>
  <si>
    <t>3AB78F87-5CB3-4DA2-9255-19FA1D71FF9F</t>
  </si>
  <si>
    <t>3AC41887-A560-4015-9D42-DA888998FC1A</t>
  </si>
  <si>
    <t>433ED6E6-DB73-4362-81B1-7B0E9A915706</t>
  </si>
  <si>
    <t>28958FEE-F3FF-4A9E-AA83-09926608030B</t>
  </si>
  <si>
    <t>BBE0FE92-0A4A-4409-90AC-C6CE5BE1934B</t>
  </si>
  <si>
    <t>D146C535-33B6-43D3-9AA8-1F2E5DD203E0</t>
  </si>
  <si>
    <t>B14B7683-0E93-4B62-8BA1-3663001573F2</t>
  </si>
  <si>
    <t>77E84C5E-825B-4199-AC24-0E8DDBED9A00</t>
  </si>
  <si>
    <t>BC6E8E3C-8A14-45D9-B7D2-1F871C924A27</t>
  </si>
  <si>
    <t>39A7028D-7AF9-4BBE-B72C-D40E8BA128FB</t>
  </si>
  <si>
    <t>6A502D5A-EBDD-46D3-B918-2CB6658F283D</t>
  </si>
  <si>
    <t>83DA5BF1-BA03-428D-A973-EF6CA1EBF078</t>
  </si>
  <si>
    <t>8D69D2A4-0BB3-4DF5-8B03-08E2CB581040</t>
  </si>
  <si>
    <t>5A7A829B-9A38-474F-9DEC-1BA59BA1850E</t>
  </si>
  <si>
    <t>D281C68D-E4EF-4323-87B2-9A78EC5BB58B</t>
  </si>
  <si>
    <t>0C76EE61-44B5-48A0-9F9C-452D8700C823</t>
  </si>
  <si>
    <t>69E6ADD2-7E7C-477B-88A4-A211985D5619</t>
  </si>
  <si>
    <t>2EBFC285-8B37-476E-86B3-D7B351B2E8DA</t>
  </si>
  <si>
    <t>Onverhard</t>
  </si>
  <si>
    <t>Zand</t>
  </si>
  <si>
    <t>1C78B537-93C6-4D75-A25B-4F8391AFB2B0</t>
  </si>
  <si>
    <t>0228544B-9033-4028-87E4-ABF130BE7DF4</t>
  </si>
  <si>
    <t>Burgemeester Augustijnstraat</t>
  </si>
  <si>
    <t>E86A8997-C8C7-4695-B1CB-0A42C009DD56</t>
  </si>
  <si>
    <t>654C0D3C-819D-43EF-96D0-C2C04530B943</t>
  </si>
  <si>
    <t>C68F2538-2CD6-4D02-9E64-BD0858728938</t>
  </si>
  <si>
    <t>039DF040-5588-48F1-AECE-7D4904FEA4F1</t>
  </si>
  <si>
    <t>23AB2D74-D48A-4470-92CF-78C438FB4DEC</t>
  </si>
  <si>
    <t>20D47D7B-69A1-460D-B8E5-8537EEDDAA40</t>
  </si>
  <si>
    <t>F6FD399B-8BE5-4B53-9F7C-01844B426C4B</t>
  </si>
  <si>
    <t>DEBF6094-644B-404A-A7B5-34D0DAAE3C78</t>
  </si>
  <si>
    <t>A31A0BF7-6AEF-424C-A1E3-B2C79509D940</t>
  </si>
  <si>
    <t>4B793D3A-0D76-4ED6-A415-C4F91B81D1AD</t>
  </si>
  <si>
    <t>84BD75EA-44D3-4016-B0A4-DA470725AB78</t>
  </si>
  <si>
    <t>2A2D7113-7518-4471-9E7C-8A260C68A2E7</t>
  </si>
  <si>
    <t>4E960692-82CD-4161-8EBC-D5A55331D168</t>
  </si>
  <si>
    <t>4A4601A0-D744-480B-8CF3-BF32F7C4FE39</t>
  </si>
  <si>
    <t>D9BEF596-8452-4684-A152-A6F16218462F</t>
  </si>
  <si>
    <t>D1C42ABE-86B5-494D-B792-CD8B33147367</t>
  </si>
  <si>
    <t>CB70AD67-497E-4049-8ED7-606327986B07</t>
  </si>
  <si>
    <t>F2114C0A-8A94-458D-B310-51C2715F74D3</t>
  </si>
  <si>
    <t>733AFDE2-FA45-4423-A9C0-37BC1CF7A49F</t>
  </si>
  <si>
    <t>478D00D5-CDFF-4E62-801B-969C5977CC5F</t>
  </si>
  <si>
    <t>5EDB9D63-362E-4097-9FC4-17992D5DA986</t>
  </si>
  <si>
    <t>48EE8902-3A40-4226-AF45-8985729CA09A</t>
  </si>
  <si>
    <t>6306F3A9-93C2-40DD-A8A4-80E1BF6AB871</t>
  </si>
  <si>
    <t>4BD6EA8E-0712-478B-A779-CF386A286F4E</t>
  </si>
  <si>
    <t>91A5656E-58DD-4B57-894B-33C929DECC4F</t>
  </si>
  <si>
    <t>741D5A6B-FAE1-47F2-9C53-D38A7002B2F5</t>
  </si>
  <si>
    <t>ADDAC76B-37B1-4F30-BA0D-21142E90FC4B</t>
  </si>
  <si>
    <t>3329F237-1E7A-4F11-B4E2-FFDFFADC6BBA</t>
  </si>
  <si>
    <t>13B831A0-8C61-48C2-A395-A458E8C5CEDD</t>
  </si>
  <si>
    <t>55C97082-961E-41B7-B9E5-1CA68D3586B1</t>
  </si>
  <si>
    <t>7AE02B69-D395-4FFA-B37A-BC584C5EF5B4</t>
  </si>
  <si>
    <t>D426D332-51FC-455E-8466-744935E8A364</t>
  </si>
  <si>
    <t>78CDB81F-DDCC-488F-933C-5DFF69B7BDA4</t>
  </si>
  <si>
    <t>6221D9B3-67AD-4C79-8E90-B4EEB4AF169B</t>
  </si>
  <si>
    <t>F6C9BF86-D6B2-43AB-BC3B-09944131F7B3</t>
  </si>
  <si>
    <t>4FB3680B-209F-42A8-B99B-1E61DA1A18C3</t>
  </si>
  <si>
    <t>F0ADF4B9-3D38-4EBC-9E64-56BFD78D61AB</t>
  </si>
  <si>
    <t>B174AE47-4002-42F2-826A-AFDD94292AFF</t>
  </si>
  <si>
    <t>24E9AF79-93AA-41EB-98F2-9AC5F32D11AF</t>
  </si>
  <si>
    <t>65402D95-F6FF-457C-95EF-EA19F4BF0FD1</t>
  </si>
  <si>
    <t>775BC6C2-0127-485E-A930-D2440E64E2CB</t>
  </si>
  <si>
    <t>BC3181C4-9392-407C-8AB3-B08E1B2D5619</t>
  </si>
  <si>
    <t>53E0F8A0-7170-4B42-BB78-4C2873066581</t>
  </si>
  <si>
    <t>177592BA-6727-476B-A79E-FB7EFFBD8BD6</t>
  </si>
  <si>
    <t>747EB875-89D5-44FC-BE5C-8E592549887C</t>
  </si>
  <si>
    <t>1AA0845B-79EE-4020-9845-DFBB9DA8727D</t>
  </si>
  <si>
    <t>B731C9B5-BC43-4D0A-8260-9CD5D5B17403</t>
  </si>
  <si>
    <t>68705821-DF2A-4A5A-8DF7-51AC62481980</t>
  </si>
  <si>
    <t>D77C030F-82EE-4651-A381-1C4F772F48DC</t>
  </si>
  <si>
    <t>1E21E5B5-515C-4A86-B92D-46847D3EFF31</t>
  </si>
  <si>
    <t>AF5B63F0-6835-4F4A-ADC1-8E8C1FB3F4B4</t>
  </si>
  <si>
    <t>8F7CC445-1802-4663-AE85-7E4FC763BCE1</t>
  </si>
  <si>
    <t>A22EF504-99EF-4354-9505-983BCE90C7B6</t>
  </si>
  <si>
    <t>ADBC79C0-B771-43A9-9D47-9ED901229A01</t>
  </si>
  <si>
    <t>D803B8D3-782E-42BA-A10A-482E57BF3CFF</t>
  </si>
  <si>
    <t>3C07B57E-1791-4239-BEF3-3F4EC5E8E421</t>
  </si>
  <si>
    <t>4A28E1D5-4C45-43F3-A804-DDA3EAE69B87</t>
  </si>
  <si>
    <t>FEB9E6D6-F75E-41E9-A0E8-B5E4522433E9</t>
  </si>
  <si>
    <t>CB9111C0-98F1-4D39-B510-A62FD1A978B5</t>
  </si>
  <si>
    <t>3A9A54BE-99DB-470A-8B2F-DEEFA51CF28D</t>
  </si>
  <si>
    <t>CFFC2B0A-6E5F-4BB9-B54D-53CFAC50C2B2</t>
  </si>
  <si>
    <t>175C4682-0CCF-473A-B64F-19AE5086B9D5</t>
  </si>
  <si>
    <t>B6B632A2-EAFA-49F1-8D5D-5615CCC08C81</t>
  </si>
  <si>
    <t>0899BAAD-499E-47E2-BF85-8236F9C3CA4F</t>
  </si>
  <si>
    <t>C7AE2A55-07FC-4F56-95E2-C79A0C08F04E</t>
  </si>
  <si>
    <t>2456902D-2C9C-418E-8C79-FE71D4C5F832</t>
  </si>
  <si>
    <t>6308385A-7E91-4D59-B329-BF1F09B6132F</t>
  </si>
  <si>
    <t>B8A46A8A-6F92-46C9-B02B-2A6B1D20DE8A</t>
  </si>
  <si>
    <t>6A7926F6-2006-4464-821C-EC7DD33E84C5</t>
  </si>
  <si>
    <t>17A580B3-A7DD-4DA0-B15A-FB1AD2C1862E</t>
  </si>
  <si>
    <t>C02BFEC7-2ECB-4069-9B5A-2BAB9EE63220</t>
  </si>
  <si>
    <t>3AFC8B4D-E451-4AB1-9ECE-A1475583692E</t>
  </si>
  <si>
    <t>93699D0B-8660-4AB6-ABA9-73BB58B479BE</t>
  </si>
  <si>
    <t>F1A93530-F753-498A-A411-45E09A0EDB33</t>
  </si>
  <si>
    <t>FD02CD2F-D824-4FF4-85C8-66C5E0EFEF7B</t>
  </si>
  <si>
    <t>451B9193-22D7-48E7-B319-246D4FD8C573</t>
  </si>
  <si>
    <t>7260B4E9-F17A-4E3E-AA20-9505D08D002C</t>
  </si>
  <si>
    <t>E0360823-606D-4F07-AD56-6686B7D6A4FA</t>
  </si>
  <si>
    <t>D3FE18BD-CB29-42A5-8D30-21A5CBE51B6A</t>
  </si>
  <si>
    <t>7781023F-22FB-4B9F-88A1-1BE9211D7868</t>
  </si>
  <si>
    <t>68AB5EDB-93CE-46F3-9534-CC09356B2D7A</t>
  </si>
  <si>
    <t>E4FB95F3-8D15-44D2-B2CB-631C153F9030</t>
  </si>
  <si>
    <t>790E1766-0BA7-4E7C-8610-8FDECEC4E61D</t>
  </si>
  <si>
    <t>07FCD74A-A4F0-4E31-AE06-3971BB78614E</t>
  </si>
  <si>
    <t>0AA7F912-E06F-443E-85C4-45DBE176064A</t>
  </si>
  <si>
    <t>ACE42ABB-4625-4D56-80F8-E0132BEFBA0F</t>
  </si>
  <si>
    <t>A0F97DFC-7751-4570-AE1A-346A47ED0971</t>
  </si>
  <si>
    <t>EC7D93E5-7C2C-48BB-81EB-59BBA7DC3116</t>
  </si>
  <si>
    <t>7BEB8302-507A-41C2-B6E6-CB62038C5607</t>
  </si>
  <si>
    <t>663CE596-48C0-48FE-9766-D29B052E4A1D</t>
  </si>
  <si>
    <t>3875C788-3E32-4EFF-B727-D54A7C925815</t>
  </si>
  <si>
    <t>B6004ADE-96C8-49C5-9ECD-CB17B516F6EB</t>
  </si>
  <si>
    <t>97D11317-2A04-4509-9ECC-D5C954FD5D44</t>
  </si>
  <si>
    <t>B04D9E62-28DC-445B-AF5D-EFB0434D940D</t>
  </si>
  <si>
    <t>E082F84E-1AF2-4DE0-BE0D-AB5F98A14610</t>
  </si>
  <si>
    <t>9B3056CD-C3E7-4B5E-95BE-5BC91C28CDD5</t>
  </si>
  <si>
    <t>C349F1F0-3700-404E-9CD0-B068F03F2770</t>
  </si>
  <si>
    <t>BFC03BBA-5E58-4AA4-986A-D22A267E0FCB</t>
  </si>
  <si>
    <t>2B36CB89-9E7B-472E-AE85-4F3ABD517C4B</t>
  </si>
  <si>
    <t>A521E4C2-D934-4146-8100-5D48C6C44163</t>
  </si>
  <si>
    <t>CB030B10-0A9D-4CF7-916E-D20C55ED9647</t>
  </si>
  <si>
    <t>1EC397F9-EFAD-42C1-8E6B-A825F594D303</t>
  </si>
  <si>
    <t>Rijlabels</t>
  </si>
  <si>
    <t>(leeg)</t>
  </si>
  <si>
    <t>Eindtotaal</t>
  </si>
  <si>
    <t>Som van Oppervlak</t>
  </si>
  <si>
    <t>Som van Omtrek</t>
  </si>
  <si>
    <t>Som van Lengte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</si>
</sst>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3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6.382342592595" createdVersion="8" refreshedVersion="8" minRefreshableVersion="3" recordCount="5015" xr:uid="{50DF4A66-C409-473A-AC5F-3DC9F7111421}">
  <cacheSource type="worksheet">
    <worksheetSource ref="A1:BR5016" sheet="Sheet1"/>
  </cacheSource>
  <cacheFields count="70">
    <cacheField name="ID" numFmtId="0">
      <sharedItems containsSemiMixedTypes="0" containsString="0" containsNumber="1" containsInteger="1" minValue="2" maxValue="43215"/>
    </cacheField>
    <cacheField name="GEOVISIA_ID" numFmtId="0">
      <sharedItems/>
    </cacheField>
    <cacheField name="Beheerder" numFmtId="0">
      <sharedItems/>
    </cacheField>
    <cacheField name="Eigenaar" numFmtId="0">
      <sharedItems/>
    </cacheField>
    <cacheField name="Wijk" numFmtId="0">
      <sharedItems containsBlank="1"/>
    </cacheField>
    <cacheField name="Buurt" numFmtId="0">
      <sharedItems containsBlank="1"/>
    </cacheField>
    <cacheField name="Openbare ruimte" numFmtId="0">
      <sharedItems containsBlank="1"/>
    </cacheField>
    <cacheField name="Jaar van aanleg" numFmtId="0">
      <sharedItems containsString="0" containsBlank="1" containsNumber="1" containsInteger="1" minValue="1975" maxValue="2025"/>
    </cacheField>
    <cacheField name="Mutatiedatum" numFmtId="0">
      <sharedItems containsNonDate="0" containsDate="1" containsString="0" containsBlank="1" minDate="2021-12-06T00:00:00" maxDate="2026-06-09T00:00:00"/>
    </cacheField>
    <cacheField name="Woonplaats" numFmtId="0">
      <sharedItems containsBlank="1"/>
    </cacheField>
    <cacheField name="Onderhoudsplichtige" numFmtId="0">
      <sharedItems/>
    </cacheField>
    <cacheField name="Gebiedstype" numFmtId="0">
      <sharedItems containsBlank="1"/>
    </cacheField>
    <cacheField name="Ligging" numFmtId="0">
      <sharedItems containsBlank="1"/>
    </cacheField>
    <cacheField name="Opleverdatum" numFmtId="0">
      <sharedItems containsNonDate="0" containsString="0" containsBlank="1"/>
    </cacheField>
    <cacheField name="Memoveld" numFmtId="0">
      <sharedItems containsBlank="1"/>
    </cacheField>
    <cacheField name="Grondsoort" numFmtId="0">
      <sharedItems containsBlank="1"/>
    </cacheField>
    <cacheField name="Theor. eindjaar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 containsBlank="1"/>
    </cacheField>
    <cacheField name="Kwaliteitsniveau gewenst" numFmtId="0">
      <sharedItems containsBlank="1"/>
    </cacheField>
    <cacheField name="Verwijderdatum" numFmtId="0">
      <sharedItems containsNonDate="0" containsString="0" containsBlank="1"/>
    </cacheField>
    <cacheField name="Beheerafspraak" numFmtId="0">
      <sharedItems containsNonDate="0" containsString="0" containsBlank="1"/>
    </cacheField>
    <cacheField name="Documentmap" numFmtId="0">
      <sharedItems containsNonDate="0" containsString="0" containsBlank="1"/>
    </cacheField>
    <cacheField name="Beheerwijk" numFmtId="0">
      <sharedItems/>
    </cacheField>
    <cacheField name="Beheerbuurt" numFmtId="0">
      <sharedItems containsBlank="1"/>
    </cacheField>
    <cacheField name="Kwaliteitsniveau actueel" numFmtId="0">
      <sharedItems containsBlank="1"/>
    </cacheField>
    <cacheField name="Objecttypegroep" numFmtId="0">
      <sharedItems/>
    </cacheField>
    <cacheField name="Objecttype" numFmtId="0">
      <sharedItems/>
    </cacheField>
    <cacheField name="Type" numFmtId="0">
      <sharedItems containsBlank="1" count="8">
        <s v="Elementenverharding"/>
        <s v="Asfaltverharding"/>
        <s v="Betonverharding"/>
        <s v="Halfverharding"/>
        <s v="Kunststofverharding"/>
        <m/>
        <s v="Kunstofverharding"/>
        <s v="Onverhard"/>
      </sharedItems>
    </cacheField>
    <cacheField name="Type gedetailleerd" numFmtId="0">
      <sharedItems containsBlank="1"/>
    </cacheField>
    <cacheField name="Type extra gedetailleerd" numFmtId="0">
      <sharedItems containsBlank="1"/>
    </cacheField>
    <cacheField name="Gebruiksfunctie" numFmtId="0">
      <sharedItems containsBlank="1"/>
    </cacheField>
    <cacheField name="Beheerlaag" numFmtId="0">
      <sharedItems/>
    </cacheField>
    <cacheField name="Levensduur" numFmtId="0">
      <sharedItems containsNonDate="0" containsString="0" containsBlank="1"/>
    </cacheField>
    <cacheField name="Praktisch eindjaar" numFmtId="0">
      <sharedItems containsNonDate="0" containsString="0" containsBlank="1"/>
    </cacheField>
    <cacheField name="Jaar uitgevoerd onderhoud" numFmtId="0">
      <sharedItems containsString="0" containsBlank="1" containsNumber="1" containsInteger="1" minValue="2010" maxValue="2024"/>
    </cacheField>
    <cacheField name="Jaar conserveren" numFmtId="0">
      <sharedItems containsNonDate="0" containsString="0" containsBlank="1"/>
    </cacheField>
    <cacheField name="Oppervlakte" numFmtId="0">
      <sharedItems containsString="0" containsBlank="1" containsNumber="1" minValue="0.43" maxValue="4126.87"/>
    </cacheField>
    <cacheField name="Formaat" numFmtId="0">
      <sharedItems containsBlank="1"/>
    </cacheField>
    <cacheField name="Wegtype bestaand" numFmtId="0">
      <sharedItems containsBlank="1"/>
    </cacheField>
    <cacheField name="Wegfunctie" numFmtId="0">
      <sharedItems containsBlank="1" count="22">
        <s v="Rijbaan"/>
        <s v="Parkeervak"/>
        <s v="Voetpad"/>
        <s v="Fietspad"/>
        <s v="Inrit"/>
        <s v="Verkeersdrempel"/>
        <s v="Voetpad op trap"/>
        <s v="Parkeerterrein"/>
        <m/>
        <s v="Busbaan"/>
        <s v="Busperron"/>
        <s v="Rijbaan;Fietspad;"/>
        <s v="Parallelweg"/>
        <s v="Voetgangersgebied"/>
        <s v="Winkelerf"/>
        <s v="Rotonde"/>
        <s v="Rijbaan;Fietspad"/>
        <s v="Woonerf"/>
        <s v="Fietspad;Rijbaan"/>
        <s v="Parkeerstrook"/>
        <s v="Fietspad;Verkeersdrempel"/>
        <s v="Voetpad;Verkeersdrempel"/>
      </sharedItems>
    </cacheField>
    <cacheField name="Wegcategorie gedetailleerd" numFmtId="0">
      <sharedItems containsBlank="1"/>
    </cacheField>
    <cacheField name="Wegcategorie DV" numFmtId="0">
      <sharedItems containsBlank="1"/>
    </cacheField>
    <cacheField name="Type rijstrook" numFmtId="0">
      <sharedItems containsBlank="1"/>
    </cacheField>
    <cacheField name="Belasting" numFmtId="0">
      <sharedItems containsNonDate="0" containsString="0" containsBlank="1"/>
    </cacheField>
    <cacheField name="Modaliteit" numFmtId="0">
      <sharedItems containsBlank="1"/>
    </cacheField>
    <cacheField name="Aan- of vrijliggend" numFmtId="0">
      <sharedItems containsBlank="1"/>
    </cacheField>
    <cacheField name="Inpectiejaar uitsluiten" numFmtId="0">
      <sharedItems containsNonDate="0" containsString="0" containsBlank="1"/>
    </cacheField>
    <cacheField name="Onkruidbestrijding" numFmtId="0">
      <sharedItems containsNonDate="0" containsString="0" containsBlank="1"/>
    </cacheField>
    <cacheField name="Strooiroute" numFmtId="0">
      <sharedItems containsBlank="1"/>
    </cacheField>
    <cacheField name="Lengte indicatief" numFmtId="0">
      <sharedItems containsString="0" containsBlank="1" containsNumber="1" minValue="0.99099999999999999" maxValue="786.28099999999995"/>
    </cacheField>
    <cacheField name="Breedte indicatief" numFmtId="0">
      <sharedItems containsString="0" containsBlank="1" containsNumber="1" minValue="0.28000000000000003" maxValue="31.902000000000001"/>
    </cacheField>
    <cacheField name="Jaar gepland onderhoud" numFmtId="0">
      <sharedItems containsNonDate="0" containsString="0" containsBlank="1"/>
    </cacheField>
    <cacheField name="Lengte" numFmtId="0">
      <sharedItems containsString="0" containsBlank="1" containsNumber="1" minValue="0.94799999999999995" maxValue="786.28200000000004"/>
    </cacheField>
    <cacheField name="Materiaal" numFmtId="0">
      <sharedItems containsBlank="1"/>
    </cacheField>
    <cacheField name="Volgende inspectieronde" numFmtId="0">
      <sharedItems containsBlank="1"/>
    </cacheField>
    <cacheField name="Kleur" numFmtId="0">
      <sharedItems containsNonDate="0" containsString="0" containsBlank="1"/>
    </cacheField>
    <cacheField name="BGT functie" numFmtId="0">
      <sharedItems containsBlank="1"/>
    </cacheField>
    <cacheField name="Plus functie" numFmtId="0">
      <sharedItems containsBlank="1"/>
    </cacheField>
    <cacheField name="Dijkwegen" numFmtId="0">
      <sharedItems containsNonDate="0" containsString="0" containsBlank="1"/>
    </cacheField>
    <cacheField name="Fabrikant" numFmtId="0">
      <sharedItems containsNonDate="0" containsString="0" containsBlank="1"/>
    </cacheField>
    <cacheField name="Leverancier" numFmtId="0">
      <sharedItems containsNonDate="0" containsString="0" containsBlank="1"/>
    </cacheField>
    <cacheField name="Aanschafprijs" numFmtId="0">
      <sharedItems containsNonDate="0" containsString="0" containsBlank="1"/>
    </cacheField>
    <cacheField name="Vervangprijs" numFmtId="0">
      <sharedItems containsNonDate="0" containsString="0" containsBlank="1"/>
    </cacheField>
    <cacheField name="Afbeelding ondergrond" numFmtId="0">
      <sharedItems containsNonDate="0" containsString="0" containsBlank="1"/>
    </cacheField>
    <cacheField name="Memo ondergrond" numFmtId="0">
      <sharedItems containsNonDate="0" containsString="0" containsBlank="1"/>
    </cacheField>
    <cacheField name="Speelterrein" numFmtId="0">
      <sharedItems containsNonDate="0" containsString="0" containsBlank="1"/>
    </cacheField>
    <cacheField name="Materiaal_1" numFmtId="0">
      <sharedItems containsNonDate="0" containsString="0" containsBlank="1"/>
    </cacheField>
    <cacheField name="Oppervlak" numFmtId="164">
      <sharedItems containsSemiMixedTypes="0" containsString="0" containsNumber="1" minValue="0.43165651324416898" maxValue="4126.9163034069697"/>
    </cacheField>
    <cacheField name="Omtrek" numFmtId="164">
      <sharedItems containsSemiMixedTypes="0" containsString="0" containsNumber="1" minValue="2.8648067133592501" maxValue="1578.56607181638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15">
  <r>
    <n v="2"/>
    <s v="D6EE9C8C-B0E3-4E81-80AB-8C9BFCABBF6E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73.88"/>
    <m/>
    <s v="5 - Weg in woongebied"/>
    <x v="0"/>
    <m/>
    <s v="Erftoegangsweg"/>
    <m/>
    <m/>
    <m/>
    <m/>
    <m/>
    <m/>
    <m/>
    <n v="32.694000000000003"/>
    <n v="5.319"/>
    <m/>
    <n v="32.691000000000003"/>
    <m/>
    <s v="2026"/>
    <m/>
    <s v="Rijbaan"/>
    <m/>
    <m/>
    <m/>
    <m/>
    <m/>
    <m/>
    <m/>
    <m/>
    <m/>
    <m/>
    <n v="173.87740750005699"/>
    <n v="76.024266808960604"/>
  </r>
  <r>
    <n v="4"/>
    <s v="364A73E4-C508-4E30-90DA-09E0E691F1E3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71.2"/>
    <m/>
    <s v="5 - Weg in woongebied"/>
    <x v="1"/>
    <m/>
    <m/>
    <m/>
    <m/>
    <m/>
    <m/>
    <m/>
    <m/>
    <m/>
    <n v="55.195"/>
    <n v="3.1019999999999999"/>
    <m/>
    <n v="55.192999999999998"/>
    <m/>
    <s v="2026"/>
    <m/>
    <s v="Parkeervak"/>
    <m/>
    <m/>
    <m/>
    <m/>
    <m/>
    <m/>
    <m/>
    <m/>
    <m/>
    <m/>
    <n v="171.20021900087801"/>
    <n v="116.593472353677"/>
  </r>
  <r>
    <n v="8"/>
    <s v="580B2FE1-FE4C-48E1-B69E-3C8303CDA7C5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Tegels"/>
    <s v="Betontegel"/>
    <m/>
    <s v="Verharding"/>
    <m/>
    <m/>
    <m/>
    <m/>
    <n v="10.42"/>
    <m/>
    <s v="6 - Weg in verblijfsgebied"/>
    <x v="2"/>
    <m/>
    <m/>
    <m/>
    <m/>
    <m/>
    <m/>
    <m/>
    <m/>
    <m/>
    <n v="6.5709999999999997"/>
    <n v="1.5860000000000001"/>
    <m/>
    <n v="6.569"/>
    <m/>
    <s v="2026"/>
    <m/>
    <s v="Voetpad"/>
    <m/>
    <m/>
    <m/>
    <m/>
    <m/>
    <m/>
    <m/>
    <m/>
    <m/>
    <m/>
    <n v="10.417053500043099"/>
    <n v="16.312054190290201"/>
  </r>
  <r>
    <n v="36"/>
    <s v="AC711DBB-B25B-45B0-B4A5-BDF51073B2C2"/>
    <s v="Stadsbeheer"/>
    <s v="Gemeente Zoetermeer"/>
    <s v="Rokkeveen"/>
    <s v="Gangenbuurt-West"/>
    <s v="Brede Akkerpad"/>
    <n v="1990"/>
    <m/>
    <s v="Zoetermeer"/>
    <s v="Stadsbeheer"/>
    <m/>
    <s v="Binnen de bebouwde kom"/>
    <m/>
    <m/>
    <s v="Onbekend"/>
    <m/>
    <m/>
    <s v="Bestaand"/>
    <m/>
    <m/>
    <m/>
    <m/>
    <s v="Rokkeveen"/>
    <s v="Rokkeveen 3"/>
    <s v="A+"/>
    <s v="Verhardingsobjecten"/>
    <s v="Verhardingsobject"/>
    <x v="1"/>
    <s v="Dichte deklagen"/>
    <s v="Emulsie-asfaltbeton"/>
    <m/>
    <s v="Verharding"/>
    <m/>
    <m/>
    <m/>
    <m/>
    <n v="106.43"/>
    <m/>
    <s v="7 - Fietspaden"/>
    <x v="3"/>
    <m/>
    <m/>
    <m/>
    <m/>
    <m/>
    <s v="Vrijliggend fietspad"/>
    <m/>
    <m/>
    <m/>
    <n v="43.582000000000001"/>
    <n v="2.4420000000000002"/>
    <m/>
    <n v="43.582999999999998"/>
    <m/>
    <s v="2026"/>
    <m/>
    <s v="Fietspad"/>
    <m/>
    <m/>
    <m/>
    <m/>
    <m/>
    <m/>
    <m/>
    <m/>
    <m/>
    <m/>
    <n v="106.429148500222"/>
    <n v="92.048048037360502"/>
  </r>
  <r>
    <n v="40"/>
    <s v="84285387-2726-4227-9662-93771C4DEB24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.04"/>
    <m/>
    <s v="5 - Weg in woongebied"/>
    <x v="4"/>
    <m/>
    <m/>
    <m/>
    <m/>
    <m/>
    <m/>
    <m/>
    <m/>
    <m/>
    <n v="2.8929999999999998"/>
    <n v="2.4409999999999998"/>
    <m/>
    <n v="2.8839999999999999"/>
    <m/>
    <s v="2026"/>
    <m/>
    <s v="Inrit"/>
    <m/>
    <m/>
    <m/>
    <m/>
    <m/>
    <m/>
    <m/>
    <m/>
    <m/>
    <m/>
    <n v="7.0357174999748899"/>
    <n v="10.6500912499863"/>
  </r>
  <r>
    <n v="41"/>
    <s v="B5871D90-F13C-4E4B-83FC-1C6AAA0B68FB"/>
    <s v="Stadsbeheer"/>
    <s v="Gemeente Zoetermeer"/>
    <s v="Rokkeveen"/>
    <s v="Gangenbuurt-West"/>
    <s v="Juweellaan"/>
    <n v="1990"/>
    <m/>
    <s v="Zoetermeer"/>
    <s v="Stadsbeheer"/>
    <m/>
    <s v="Binnen de bebouwde kom"/>
    <m/>
    <m/>
    <s v="Onbekend"/>
    <m/>
    <m/>
    <s v="Bestaand"/>
    <m/>
    <m/>
    <m/>
    <m/>
    <s v="Rokkeveen"/>
    <s v="Rokkeveen 3"/>
    <s v="A+"/>
    <s v="Verhardingsobjecten"/>
    <s v="Verhardingsobject"/>
    <x v="1"/>
    <m/>
    <m/>
    <m/>
    <s v="Verharding"/>
    <m/>
    <m/>
    <m/>
    <m/>
    <n v="24.53"/>
    <m/>
    <s v="6 - Weg in verblijfsgebied"/>
    <x v="2"/>
    <m/>
    <m/>
    <m/>
    <m/>
    <m/>
    <m/>
    <m/>
    <m/>
    <m/>
    <n v="11.670999999999999"/>
    <n v="2.1019999999999999"/>
    <m/>
    <n v="11.673999999999999"/>
    <m/>
    <s v="2026"/>
    <m/>
    <s v="Voetpad"/>
    <m/>
    <m/>
    <m/>
    <m/>
    <m/>
    <m/>
    <m/>
    <m/>
    <m/>
    <m/>
    <n v="24.534677000151401"/>
    <n v="27.545893155784501"/>
  </r>
  <r>
    <n v="46"/>
    <s v="C53F0664-658B-4BD5-AE5D-5FC9BA86CD07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.55"/>
    <m/>
    <s v="5 - Weg in woongebied"/>
    <x v="1"/>
    <m/>
    <m/>
    <m/>
    <m/>
    <m/>
    <m/>
    <m/>
    <m/>
    <m/>
    <n v="7.4690000000000003"/>
    <n v="3.9569999999999999"/>
    <m/>
    <n v="7.468"/>
    <m/>
    <s v="2026"/>
    <m/>
    <s v="Parkeervak"/>
    <m/>
    <m/>
    <m/>
    <m/>
    <m/>
    <m/>
    <m/>
    <m/>
    <m/>
    <m/>
    <n v="29.554383999999001"/>
    <n v="22.851521433376199"/>
  </r>
  <r>
    <n v="78"/>
    <s v="59769857-6BF5-4718-95E7-E4DB88A9B1AB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18.25"/>
    <m/>
    <s v="5 - Weg in woongebied"/>
    <x v="1"/>
    <m/>
    <m/>
    <m/>
    <m/>
    <m/>
    <m/>
    <m/>
    <m/>
    <m/>
    <n v="68.06"/>
    <n v="4.6760000000000002"/>
    <m/>
    <n v="68.058999999999997"/>
    <m/>
    <s v="2026"/>
    <m/>
    <s v="Parkeervak"/>
    <m/>
    <m/>
    <m/>
    <m/>
    <m/>
    <m/>
    <m/>
    <m/>
    <m/>
    <m/>
    <n v="318.25163386184499"/>
    <n v="145.47234021093001"/>
  </r>
  <r>
    <n v="85"/>
    <s v="68763BB1-6FC8-4401-BEF3-B2F9C7BFC145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13"/>
    <m/>
    <n v="505.94"/>
    <m/>
    <s v="6 - Weg in verblijfsgebied"/>
    <x v="2"/>
    <m/>
    <m/>
    <m/>
    <m/>
    <m/>
    <m/>
    <m/>
    <m/>
    <m/>
    <n v="139.73599999999999"/>
    <n v="3.621"/>
    <m/>
    <n v="139.73400000000001"/>
    <m/>
    <s v="2026"/>
    <m/>
    <s v="Voetpad"/>
    <m/>
    <m/>
    <m/>
    <m/>
    <m/>
    <m/>
    <m/>
    <m/>
    <m/>
    <m/>
    <n v="505.908339563048"/>
    <n v="286.70988098326302"/>
  </r>
  <r>
    <n v="57"/>
    <s v="52B231B1-1CD9-489F-B919-C4685EF2249C"/>
    <s v="Stadsbeheer"/>
    <s v="Gemeente Zoetermeer"/>
    <s v="Rokkeveen"/>
    <s v="Gangenbuurt-West"/>
    <s v="Marisk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45.78"/>
    <m/>
    <s v="5 - Weg in woongebied"/>
    <x v="1"/>
    <m/>
    <m/>
    <m/>
    <m/>
    <m/>
    <m/>
    <m/>
    <m/>
    <m/>
    <n v="36.468000000000004"/>
    <n v="3.9980000000000002"/>
    <m/>
    <n v="36.466999999999999"/>
    <m/>
    <s v="2026"/>
    <m/>
    <s v="Parkeervak"/>
    <m/>
    <m/>
    <m/>
    <m/>
    <m/>
    <m/>
    <m/>
    <m/>
    <m/>
    <m/>
    <n v="145.779179500802"/>
    <n v="80.930910206740194"/>
  </r>
  <r>
    <n v="62"/>
    <s v="1755288A-78E4-4CDD-A433-CE15F0D52691"/>
    <s v="Stadsbeheer"/>
    <s v="Gemeente Zoetermeer"/>
    <s v="Rokkeveen"/>
    <s v="Zomenbuurt"/>
    <s v="Florahoek"/>
    <n v="200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m/>
    <m/>
    <s v="Verharding"/>
    <m/>
    <m/>
    <m/>
    <m/>
    <n v="1290.33"/>
    <m/>
    <s v="5 - Weg in woongebied"/>
    <x v="0"/>
    <m/>
    <s v="Erftoegangsweg"/>
    <m/>
    <m/>
    <m/>
    <m/>
    <m/>
    <m/>
    <m/>
    <n v="214.03800000000001"/>
    <n v="6.0289999999999999"/>
    <m/>
    <n v="214.036"/>
    <m/>
    <s v="2026"/>
    <m/>
    <s v="Rijbaan"/>
    <m/>
    <m/>
    <m/>
    <m/>
    <m/>
    <m/>
    <m/>
    <m/>
    <m/>
    <m/>
    <n v="1290.3334477154201"/>
    <n v="440.13375508209703"/>
  </r>
  <r>
    <n v="66"/>
    <s v="0FBBA91E-81F6-4A7A-A155-7452263C8765"/>
    <s v="Stadsbeheer"/>
    <s v="Gemeente Zoetermeer"/>
    <s v="Rokkeveen"/>
    <s v="Stenenbuurt-midden"/>
    <s v="Bar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9.48"/>
    <m/>
    <s v="5 - Weg in woongebied"/>
    <x v="1"/>
    <m/>
    <m/>
    <m/>
    <m/>
    <m/>
    <m/>
    <m/>
    <m/>
    <m/>
    <n v="17.387"/>
    <n v="3.996"/>
    <m/>
    <n v="17.388999999999999"/>
    <m/>
    <s v="2026"/>
    <m/>
    <s v="Parkeervak"/>
    <m/>
    <m/>
    <m/>
    <m/>
    <m/>
    <m/>
    <m/>
    <m/>
    <m/>
    <m/>
    <n v="69.476551500140005"/>
    <n v="42.765519724703701"/>
  </r>
  <r>
    <n v="67"/>
    <s v="585D5913-6E9F-4969-BB81-ED2B5330148B"/>
    <s v="Stadsbeheer"/>
    <s v="Gemeente Zoetermeer"/>
    <s v="Rokkeveen"/>
    <s v="Wittenbuurt"/>
    <s v="Glans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68.47"/>
    <m/>
    <s v="5 - Weg in woongebied"/>
    <x v="5"/>
    <m/>
    <s v="Erftoegangsweg"/>
    <m/>
    <m/>
    <m/>
    <m/>
    <m/>
    <m/>
    <m/>
    <n v="14.538"/>
    <n v="4.71"/>
    <m/>
    <n v="14.541"/>
    <m/>
    <s v="2024"/>
    <m/>
    <s v="Rijbaan"/>
    <m/>
    <m/>
    <m/>
    <m/>
    <m/>
    <m/>
    <m/>
    <m/>
    <m/>
    <m/>
    <n v="68.468693999891499"/>
    <n v="38.495616661373397"/>
  </r>
  <r>
    <n v="70"/>
    <s v="F4B0D241-55CB-4CA9-AE8D-873D9F8B8513"/>
    <s v="Stadsbeheer"/>
    <s v="Gemeente Zoetermeer"/>
    <s v="Rokkeveen"/>
    <s v="Groenenbuurt"/>
    <s v="Lak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8.64"/>
    <m/>
    <s v="6 - Weg in verblijfsgebied"/>
    <x v="2"/>
    <m/>
    <m/>
    <m/>
    <m/>
    <m/>
    <m/>
    <m/>
    <m/>
    <m/>
    <n v="17.187999999999999"/>
    <n v="1.6659999999999999"/>
    <m/>
    <n v="17.189"/>
    <m/>
    <s v="2026"/>
    <m/>
    <s v="Voetpad"/>
    <m/>
    <m/>
    <m/>
    <m/>
    <m/>
    <m/>
    <m/>
    <m/>
    <m/>
    <m/>
    <n v="28.6432794173252"/>
    <n v="37.708657537049199"/>
  </r>
  <r>
    <n v="72"/>
    <s v="1754BEEA-6C81-4122-97B9-5ADCC58279FC"/>
    <s v="Stadsbeheer"/>
    <s v="Gemeente Zoetermeer"/>
    <s v="Rokkeveen"/>
    <s v="Houtbuurt-Oost"/>
    <s v="Ok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372.59"/>
    <m/>
    <s v="6 - Weg in verblijfsgebied"/>
    <x v="2"/>
    <m/>
    <m/>
    <m/>
    <m/>
    <m/>
    <m/>
    <m/>
    <m/>
    <m/>
    <n v="204.63900000000001"/>
    <n v="1.821"/>
    <m/>
    <n v="204.63900000000001"/>
    <m/>
    <s v="2026"/>
    <m/>
    <s v="Voetpad"/>
    <m/>
    <m/>
    <m/>
    <m/>
    <m/>
    <m/>
    <m/>
    <m/>
    <m/>
    <m/>
    <n v="372.58647400013098"/>
    <n v="412.92021892349101"/>
  </r>
  <r>
    <n v="130"/>
    <s v="9443B0A4-6DDA-482D-A1EE-B805B3301A31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n v="2013"/>
    <m/>
    <n v="264.02"/>
    <m/>
    <s v="6 - Weg in verblijfsgebied"/>
    <x v="2"/>
    <m/>
    <m/>
    <m/>
    <m/>
    <m/>
    <m/>
    <m/>
    <m/>
    <m/>
    <n v="116.339"/>
    <n v="2.2690000000000001"/>
    <m/>
    <n v="116.34099999999999"/>
    <m/>
    <s v="2026"/>
    <m/>
    <s v="Voetpad"/>
    <m/>
    <m/>
    <m/>
    <m/>
    <m/>
    <m/>
    <m/>
    <m/>
    <m/>
    <m/>
    <n v="264.02265900057699"/>
    <n v="237.216142088677"/>
  </r>
  <r>
    <n v="99"/>
    <s v="97E7C81C-377D-439F-8E91-C14F7A793611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77.15"/>
    <m/>
    <s v="5 - Weg in woongebied"/>
    <x v="0"/>
    <m/>
    <s v="Erftoegangsweg"/>
    <m/>
    <m/>
    <m/>
    <m/>
    <m/>
    <m/>
    <m/>
    <n v="35.356999999999999"/>
    <n v="5.01"/>
    <m/>
    <n v="35.36"/>
    <m/>
    <s v="2026"/>
    <m/>
    <s v="Rijbaan"/>
    <m/>
    <m/>
    <m/>
    <m/>
    <m/>
    <m/>
    <m/>
    <m/>
    <m/>
    <m/>
    <n v="177.14776600011501"/>
    <n v="80.735355452214606"/>
  </r>
  <r>
    <n v="111"/>
    <s v="403F32EA-CAE6-46A6-A79A-A734600E3BCC"/>
    <s v="Stadsbeheer"/>
    <s v="Gemeente Zoetermeer"/>
    <s v="Rokkeveen"/>
    <s v="Blauwenbuurt"/>
    <s v="Marineblauw"/>
    <n v="1988"/>
    <m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1"/>
    <m/>
    <m/>
    <m/>
    <s v="Verharding"/>
    <m/>
    <m/>
    <m/>
    <m/>
    <n v="13.08"/>
    <m/>
    <s v="6 - Weg in verblijfsgebied"/>
    <x v="2"/>
    <m/>
    <m/>
    <m/>
    <m/>
    <m/>
    <m/>
    <m/>
    <m/>
    <m/>
    <n v="15.336"/>
    <n v="0.85299999999999998"/>
    <m/>
    <n v="15.337"/>
    <m/>
    <s v="2026"/>
    <m/>
    <s v="Voetpad"/>
    <m/>
    <m/>
    <m/>
    <m/>
    <m/>
    <m/>
    <m/>
    <m/>
    <m/>
    <m/>
    <n v="13.077729000146601"/>
    <n v="32.3765568957784"/>
  </r>
  <r>
    <n v="118"/>
    <s v="E6B2E590-353F-458F-BD5C-D2C06890CA11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88.45999999999998"/>
    <m/>
    <s v="5 - Weg in woongebied"/>
    <x v="1"/>
    <m/>
    <m/>
    <m/>
    <m/>
    <m/>
    <m/>
    <m/>
    <m/>
    <m/>
    <n v="60.536000000000001"/>
    <n v="4.7649999999999997"/>
    <m/>
    <n v="60.534999999999997"/>
    <m/>
    <s v="2026"/>
    <m/>
    <s v="Parkeervak"/>
    <m/>
    <m/>
    <m/>
    <m/>
    <m/>
    <m/>
    <m/>
    <m/>
    <m/>
    <m/>
    <n v="288.46262550044003"/>
    <n v="130.60285336440299"/>
  </r>
  <r>
    <n v="170"/>
    <s v="A1CC2292-0ABE-421A-AD53-8F13151ABD0B"/>
    <s v="Stadsbeheer"/>
    <s v="Gemeente Zoetermeer"/>
    <s v="Rokkeveen"/>
    <s v="Houtbuurt-West"/>
    <s v="Woudlaan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m/>
    <m/>
    <n v="1304.23"/>
    <m/>
    <s v="6 - Weg in verblijfsgebied"/>
    <x v="2"/>
    <m/>
    <m/>
    <m/>
    <m/>
    <m/>
    <m/>
    <m/>
    <m/>
    <m/>
    <n v="449.32900000000001"/>
    <n v="2.9089999999999998"/>
    <m/>
    <n v="448.50200000000001"/>
    <m/>
    <s v="2026"/>
    <m/>
    <s v="Voetpad"/>
    <m/>
    <m/>
    <m/>
    <m/>
    <m/>
    <m/>
    <m/>
    <m/>
    <m/>
    <m/>
    <n v="1307.14695799882"/>
    <n v="904.47614953960999"/>
  </r>
  <r>
    <n v="171"/>
    <s v="C2B4793F-C32B-4008-BF67-2AB4E4C24B80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24.16"/>
    <m/>
    <s v="6 - Weg in verblijfsgebied"/>
    <x v="2"/>
    <m/>
    <m/>
    <m/>
    <m/>
    <m/>
    <m/>
    <m/>
    <m/>
    <m/>
    <n v="23.585000000000001"/>
    <n v="1.024"/>
    <m/>
    <n v="23.585999999999999"/>
    <m/>
    <s v="2026"/>
    <m/>
    <s v="Voetpad"/>
    <m/>
    <m/>
    <m/>
    <m/>
    <m/>
    <m/>
    <m/>
    <m/>
    <m/>
    <m/>
    <n v="24.164516075713099"/>
    <n v="49.218897903446198"/>
  </r>
  <r>
    <n v="160"/>
    <s v="39DF4A2A-961A-4154-9316-1F7E1551CC98"/>
    <s v="Stadsbeheer"/>
    <s v="Gemeente Zoetermeer"/>
    <s v="Rokkeveen"/>
    <s v="Houtbuurt-West"/>
    <s v="Makoré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m/>
    <m/>
    <s v="Verharding"/>
    <m/>
    <m/>
    <m/>
    <m/>
    <n v="185.4"/>
    <m/>
    <s v="6 - Weg in verblijfsgebied"/>
    <x v="2"/>
    <m/>
    <m/>
    <m/>
    <m/>
    <m/>
    <m/>
    <m/>
    <m/>
    <m/>
    <n v="57.628"/>
    <n v="3.2170000000000001"/>
    <m/>
    <n v="57.628"/>
    <m/>
    <s v="2026"/>
    <m/>
    <s v="Voetpad"/>
    <m/>
    <m/>
    <m/>
    <m/>
    <m/>
    <m/>
    <m/>
    <m/>
    <m/>
    <m/>
    <n v="185.403017999388"/>
    <n v="121.691134185081"/>
  </r>
  <r>
    <n v="163"/>
    <s v="F5BA1CA1-C70F-4061-ACCF-D1A12B34E511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58.48"/>
    <m/>
    <s v="5 - Weg in woongebied"/>
    <x v="5"/>
    <s v="Erftoegangsweg: 30 km/h"/>
    <s v="Erftoegangsweg"/>
    <m/>
    <m/>
    <m/>
    <m/>
    <m/>
    <m/>
    <m/>
    <n v="10.677"/>
    <n v="5.4770000000000003"/>
    <m/>
    <n v="10.679"/>
    <m/>
    <s v="2024"/>
    <m/>
    <s v="Rijbaan"/>
    <m/>
    <m/>
    <m/>
    <m/>
    <m/>
    <m/>
    <m/>
    <m/>
    <m/>
    <m/>
    <n v="58.476876500124703"/>
    <n v="32.3075582965187"/>
  </r>
  <r>
    <n v="223"/>
    <s v="4811547A-B397-45EC-BD6F-6FC03020EDFF"/>
    <s v="Stadsbeheer"/>
    <s v="Gemeente Zoetermeer"/>
    <s v="Rokkeveen"/>
    <s v="Groen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27.06"/>
    <m/>
    <s v="6 - Weg in verblijfsgebied"/>
    <x v="2"/>
    <m/>
    <m/>
    <m/>
    <m/>
    <m/>
    <m/>
    <m/>
    <m/>
    <m/>
    <n v="67.39"/>
    <n v="1.885"/>
    <m/>
    <n v="67.39"/>
    <m/>
    <s v="2026"/>
    <m/>
    <s v="Voetpad"/>
    <m/>
    <m/>
    <m/>
    <m/>
    <m/>
    <m/>
    <m/>
    <m/>
    <m/>
    <m/>
    <n v="127.05613037366599"/>
    <n v="138.550122904359"/>
  </r>
  <r>
    <n v="228"/>
    <s v="AEC43979-BC6A-429E-8015-73A978FCC32A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Fysieke snelheidsremmer"/>
    <s v="Verharding"/>
    <m/>
    <m/>
    <m/>
    <m/>
    <n v="5.4"/>
    <m/>
    <s v="4 - Licht belaste weg"/>
    <x v="5"/>
    <m/>
    <s v="Erftoegangsweg"/>
    <m/>
    <m/>
    <m/>
    <m/>
    <m/>
    <m/>
    <s v="Ja"/>
    <n v="3"/>
    <n v="1.8"/>
    <m/>
    <n v="3"/>
    <m/>
    <s v="2024"/>
    <m/>
    <s v="Rijbaan"/>
    <m/>
    <m/>
    <m/>
    <m/>
    <m/>
    <m/>
    <m/>
    <m/>
    <m/>
    <m/>
    <n v="5.4007339999673203"/>
    <n v="9.6002086213838602"/>
  </r>
  <r>
    <n v="191"/>
    <s v="5F8E4DC6-9111-45F8-8127-FBEB4110026C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3.77"/>
    <m/>
    <s v="6 - Weg in verblijfsgebied"/>
    <x v="2"/>
    <m/>
    <m/>
    <m/>
    <m/>
    <m/>
    <m/>
    <m/>
    <m/>
    <m/>
    <n v="2.1160000000000001"/>
    <n v="1.7969999999999999"/>
    <m/>
    <n v="2.0979999999999999"/>
    <m/>
    <s v="2026"/>
    <m/>
    <s v="Voetpad"/>
    <m/>
    <m/>
    <m/>
    <m/>
    <m/>
    <m/>
    <m/>
    <m/>
    <m/>
    <m/>
    <n v="3.7692924999906201"/>
    <n v="7.7946263812033996"/>
  </r>
  <r>
    <n v="210"/>
    <s v="81859453-AC37-4885-AF61-ABCD99106BD0"/>
    <s v="Stadsbeheer"/>
    <s v="Gemeente Zoetermeer"/>
    <s v="Rokkeveen"/>
    <s v="Blauwenbuurt"/>
    <s v="Staalblauw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3.89"/>
    <m/>
    <s v="6 - Weg in verblijfsgebied"/>
    <x v="1"/>
    <m/>
    <m/>
    <m/>
    <m/>
    <m/>
    <m/>
    <m/>
    <m/>
    <m/>
    <n v="21.812999999999999"/>
    <n v="4.3049999999999997"/>
    <m/>
    <n v="21.81"/>
    <m/>
    <s v="2026"/>
    <m/>
    <s v="Parkeervak"/>
    <m/>
    <m/>
    <m/>
    <m/>
    <m/>
    <m/>
    <m/>
    <m/>
    <m/>
    <m/>
    <n v="93.893066999809804"/>
    <n v="52.2341712563519"/>
  </r>
  <r>
    <n v="216"/>
    <s v="1E8F664D-1395-42DC-8135-D8E209DA2ADB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44.69999999999999"/>
    <m/>
    <s v="5 - Weg in woongebied"/>
    <x v="1"/>
    <m/>
    <m/>
    <m/>
    <m/>
    <m/>
    <m/>
    <m/>
    <m/>
    <m/>
    <n v="36.024000000000001"/>
    <n v="4.0170000000000003"/>
    <m/>
    <n v="36.023000000000003"/>
    <m/>
    <s v="2026"/>
    <m/>
    <s v="Parkeervak"/>
    <m/>
    <m/>
    <m/>
    <m/>
    <m/>
    <m/>
    <m/>
    <m/>
    <m/>
    <m/>
    <n v="144.69983699990999"/>
    <n v="80.081233295662699"/>
  </r>
  <r>
    <n v="220"/>
    <s v="154896D1-7296-4440-B8D7-2CED8483287D"/>
    <s v="Stadsbeheer"/>
    <s v="Gemeente Zoetermeer"/>
    <s v="Rokkeveen"/>
    <s v="Zomenbuur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6.79"/>
    <m/>
    <s v="6 - Weg in verblijfsgebied"/>
    <x v="2"/>
    <m/>
    <m/>
    <m/>
    <m/>
    <m/>
    <m/>
    <m/>
    <m/>
    <m/>
    <n v="10.115"/>
    <n v="1.66"/>
    <m/>
    <n v="10.115"/>
    <m/>
    <s v="2026"/>
    <m/>
    <s v="Voetpad"/>
    <m/>
    <m/>
    <m/>
    <m/>
    <m/>
    <m/>
    <m/>
    <m/>
    <m/>
    <m/>
    <n v="16.794725499950498"/>
    <n v="23.550833478915301"/>
  </r>
  <r>
    <n v="249"/>
    <s v="C3F79DD2-0D74-4B47-9C18-1F50615F3863"/>
    <s v="Stadsbeheer"/>
    <s v="Gemeente Zoetermeer"/>
    <s v="Rokkeveen"/>
    <s v="Houtbuurt-West"/>
    <s v="Meranti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m/>
    <m/>
    <m/>
    <s v="Verharding"/>
    <m/>
    <m/>
    <m/>
    <m/>
    <n v="9.98"/>
    <m/>
    <s v="6 - Weg in verblijfsgebied"/>
    <x v="2"/>
    <m/>
    <m/>
    <m/>
    <m/>
    <m/>
    <m/>
    <m/>
    <m/>
    <m/>
    <n v="4.0789999999999997"/>
    <n v="2.448"/>
    <m/>
    <n v="4.077"/>
    <m/>
    <s v="2026"/>
    <m/>
    <s v="Voetpad"/>
    <m/>
    <m/>
    <m/>
    <m/>
    <m/>
    <m/>
    <m/>
    <m/>
    <m/>
    <m/>
    <n v="9.9846120000185792"/>
    <n v="13.053943264645801"/>
  </r>
  <r>
    <n v="282"/>
    <s v="416DA111-366B-4161-987E-ADBC98832D93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155.49"/>
    <m/>
    <s v="6 - Weg in verblijfsgebied"/>
    <x v="2"/>
    <m/>
    <m/>
    <m/>
    <m/>
    <m/>
    <m/>
    <m/>
    <m/>
    <m/>
    <n v="81.924999999999997"/>
    <n v="1.8979999999999999"/>
    <m/>
    <n v="81.927000000000007"/>
    <m/>
    <s v="2026"/>
    <m/>
    <s v="Voetpad"/>
    <m/>
    <m/>
    <m/>
    <m/>
    <m/>
    <m/>
    <m/>
    <m/>
    <m/>
    <m/>
    <n v="155.48397950253599"/>
    <n v="167.645023558085"/>
  </r>
  <r>
    <n v="289"/>
    <s v="CEEE00C0-F4F8-4983-A982-30B476FC42FA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01.36"/>
    <m/>
    <s v="6 - Weg in verblijfsgebied"/>
    <x v="2"/>
    <m/>
    <m/>
    <m/>
    <m/>
    <m/>
    <m/>
    <m/>
    <m/>
    <m/>
    <n v="53.009"/>
    <n v="1.9119999999999999"/>
    <m/>
    <n v="53.008000000000003"/>
    <m/>
    <s v="2026"/>
    <m/>
    <s v="Voetpad"/>
    <m/>
    <m/>
    <m/>
    <m/>
    <m/>
    <m/>
    <m/>
    <m/>
    <m/>
    <m/>
    <n v="101.364097999845"/>
    <n v="109.842831713227"/>
  </r>
  <r>
    <n v="294"/>
    <s v="FB602619-D219-4A90-9AE6-173403EFCA01"/>
    <s v="Stadsbeheer"/>
    <s v="Gemeente Zoetermeer"/>
    <s v="Rokkeveen"/>
    <s v="Bruinen- en Grijzenbuurt"/>
    <s v="Mokka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s v="Fysieke snelheidsremmer"/>
    <s v="Verharding"/>
    <m/>
    <m/>
    <m/>
    <m/>
    <n v="102.18"/>
    <m/>
    <s v="5 - Weg in woongebied"/>
    <x v="5"/>
    <m/>
    <s v="Erftoegangsweg"/>
    <m/>
    <m/>
    <m/>
    <m/>
    <m/>
    <m/>
    <m/>
    <n v="14.106"/>
    <n v="7.2439999999999998"/>
    <m/>
    <n v="14.106999999999999"/>
    <m/>
    <s v="2024"/>
    <m/>
    <s v="Rijbaan"/>
    <m/>
    <m/>
    <m/>
    <m/>
    <m/>
    <m/>
    <m/>
    <m/>
    <m/>
    <m/>
    <n v="102.180548743952"/>
    <n v="42.699268082024297"/>
  </r>
  <r>
    <n v="253"/>
    <s v="8D50EB28-5EB7-429E-8D69-3F9F241B2CF6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Verkeersgeleiding"/>
    <s v="Verharding"/>
    <m/>
    <m/>
    <m/>
    <m/>
    <n v="3.27"/>
    <m/>
    <s v="6 - Weg in verblijfsgebied"/>
    <x v="2"/>
    <m/>
    <m/>
    <m/>
    <m/>
    <m/>
    <m/>
    <m/>
    <m/>
    <m/>
    <n v="4.0919999999999996"/>
    <n v="0.79900000000000004"/>
    <m/>
    <n v="4.0910000000000002"/>
    <m/>
    <s v="2026"/>
    <m/>
    <m/>
    <s v="Verkeerseiland"/>
    <m/>
    <m/>
    <m/>
    <m/>
    <m/>
    <m/>
    <m/>
    <m/>
    <m/>
    <n v="3.27089000012512"/>
    <n v="9.7822999701560107"/>
  </r>
  <r>
    <n v="326"/>
    <s v="D4F47F50-BA64-4480-8DD5-6CD61165E903"/>
    <s v="Stadsbeheer"/>
    <s v="Gemeente Zoetermeer"/>
    <s v="Rokkeveen"/>
    <s v="Gangenbuurt-West"/>
    <s v="Katink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4.68"/>
    <m/>
    <s v="6 - Weg in verblijfsgebied"/>
    <x v="2"/>
    <m/>
    <m/>
    <m/>
    <m/>
    <m/>
    <m/>
    <m/>
    <m/>
    <m/>
    <n v="78.424999999999997"/>
    <n v="1.462"/>
    <m/>
    <n v="78.423000000000002"/>
    <m/>
    <s v="2026"/>
    <m/>
    <s v="Voetpad"/>
    <m/>
    <m/>
    <m/>
    <m/>
    <m/>
    <m/>
    <m/>
    <m/>
    <m/>
    <m/>
    <n v="114.67626849958999"/>
    <n v="159.77357635852701"/>
  </r>
  <r>
    <n v="327"/>
    <s v="E956F8A5-77E4-46A6-9644-07135FE11AE9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1.52"/>
    <m/>
    <s v="5 - Weg in woongebied"/>
    <x v="1"/>
    <m/>
    <m/>
    <m/>
    <m/>
    <m/>
    <m/>
    <m/>
    <m/>
    <m/>
    <n v="7.673"/>
    <n v="4.109"/>
    <m/>
    <n v="7.6710000000000003"/>
    <m/>
    <s v="2026"/>
    <m/>
    <s v="Parkeervak"/>
    <m/>
    <m/>
    <m/>
    <m/>
    <m/>
    <m/>
    <m/>
    <m/>
    <m/>
    <m/>
    <n v="31.518986000045501"/>
    <n v="23.561411706352001"/>
  </r>
  <r>
    <n v="328"/>
    <s v="73CD546C-C9CF-45BF-B9A4-D7F581658E05"/>
    <s v="Stadsbeheer"/>
    <s v="Gemeente Zoetermeer"/>
    <s v="Rokkeveen"/>
    <s v="Houtbuurt-Oost"/>
    <s v="Palissander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59.02000000000001"/>
    <m/>
    <s v="5 - Weg in woongebied"/>
    <x v="1"/>
    <m/>
    <m/>
    <m/>
    <m/>
    <m/>
    <m/>
    <m/>
    <m/>
    <m/>
    <n v="59.362000000000002"/>
    <n v="2.6789999999999998"/>
    <m/>
    <n v="59.360999999999997"/>
    <m/>
    <s v="2026"/>
    <m/>
    <s v="Parkeervak"/>
    <m/>
    <m/>
    <m/>
    <m/>
    <m/>
    <m/>
    <m/>
    <m/>
    <m/>
    <m/>
    <n v="159.02051049996601"/>
    <n v="124.08156650992601"/>
  </r>
  <r>
    <n v="341"/>
    <s v="204694BF-2448-4F50-BD38-0B87932B9B62"/>
    <s v="Stadsbeheer"/>
    <s v="Gemeente Zoetermeer"/>
    <s v="buitengebied"/>
    <s v="Balijbos"/>
    <s v="Houtpad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4.7699999999999996"/>
    <m/>
    <s v="6 - Weg in verblijfsgebied"/>
    <x v="6"/>
    <m/>
    <m/>
    <m/>
    <m/>
    <m/>
    <m/>
    <m/>
    <m/>
    <m/>
    <n v="2.3580000000000001"/>
    <n v="2.028"/>
    <m/>
    <n v="2.3519999999999999"/>
    <m/>
    <s v="2026"/>
    <m/>
    <s v="Voetpad op trap"/>
    <m/>
    <m/>
    <m/>
    <m/>
    <m/>
    <m/>
    <m/>
    <m/>
    <m/>
    <m/>
    <n v="4.7711119999885403"/>
    <n v="8.7627507229679598"/>
  </r>
  <r>
    <n v="297"/>
    <s v="EDAFA8F4-2A3A-4E1D-B1FF-85C7F2536EFC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21.56"/>
    <m/>
    <s v="6 - Weg in verblijfsgebied"/>
    <x v="2"/>
    <m/>
    <m/>
    <m/>
    <m/>
    <m/>
    <m/>
    <m/>
    <m/>
    <m/>
    <n v="67.507999999999996"/>
    <n v="3.282"/>
    <m/>
    <n v="67.507999999999996"/>
    <m/>
    <s v="2026"/>
    <m/>
    <s v="Voetpad"/>
    <m/>
    <m/>
    <m/>
    <m/>
    <m/>
    <m/>
    <m/>
    <m/>
    <m/>
    <m/>
    <n v="221.55656594390899"/>
    <n v="141.580483383867"/>
  </r>
  <r>
    <n v="319"/>
    <s v="698BDAC1-ECA0-40B5-AE6D-AAD2988EC592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.1"/>
    <m/>
    <s v="6 - Weg in verblijfsgebied"/>
    <x v="2"/>
    <m/>
    <m/>
    <m/>
    <m/>
    <m/>
    <m/>
    <m/>
    <m/>
    <m/>
    <n v="3.44"/>
    <n v="0.61099999999999999"/>
    <m/>
    <n v="3.4390000000000001"/>
    <m/>
    <s v="2026"/>
    <m/>
    <s v="Voetpad"/>
    <m/>
    <m/>
    <m/>
    <m/>
    <m/>
    <m/>
    <m/>
    <m/>
    <m/>
    <m/>
    <n v="2.0985970000042902"/>
    <n v="8.1006643175589303"/>
  </r>
  <r>
    <n v="350"/>
    <s v="C02C74BB-3DE3-44C3-A269-3394A8BAA988"/>
    <s v="Stadsbeheer"/>
    <s v="Gemeente Zoetermeer"/>
    <s v="Rokkeveen"/>
    <s v="Houtbuurt-Oost"/>
    <s v="Palm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n v="2023"/>
    <m/>
    <n v="100.74"/>
    <m/>
    <s v="6 - Weg in verblijfsgebied"/>
    <x v="2"/>
    <m/>
    <m/>
    <m/>
    <m/>
    <m/>
    <m/>
    <m/>
    <m/>
    <m/>
    <n v="61.18"/>
    <n v="1.647"/>
    <m/>
    <n v="61.177999999999997"/>
    <m/>
    <s v="2026"/>
    <m/>
    <s v="Voetpad"/>
    <m/>
    <m/>
    <m/>
    <m/>
    <m/>
    <m/>
    <m/>
    <m/>
    <m/>
    <m/>
    <n v="100.735817942035"/>
    <n v="125.65284880219799"/>
  </r>
  <r>
    <n v="351"/>
    <s v="B17BC9B1-77D5-4993-B93F-2DFBD20290C1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5.61"/>
    <m/>
    <s v="5 - Weg in woongebied"/>
    <x v="5"/>
    <m/>
    <s v="Erftoegangsweg"/>
    <m/>
    <m/>
    <m/>
    <m/>
    <m/>
    <m/>
    <m/>
    <n v="5.0410000000000004"/>
    <n v="3.097"/>
    <m/>
    <n v="5.0469999999999997"/>
    <m/>
    <s v="2024"/>
    <m/>
    <s v="Rijbaan"/>
    <m/>
    <m/>
    <m/>
    <m/>
    <m/>
    <m/>
    <m/>
    <m/>
    <m/>
    <m/>
    <n v="15.612587499930401"/>
    <n v="16.276622394556799"/>
  </r>
  <r>
    <n v="386"/>
    <s v="86C9BBE0-5E18-4852-8A77-6F0F51FC81FF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1.11"/>
    <m/>
    <s v="7 - Fietspaden"/>
    <x v="3"/>
    <m/>
    <m/>
    <m/>
    <m/>
    <m/>
    <s v="Vrijliggend fietspad"/>
    <m/>
    <m/>
    <m/>
    <n v="10.542999999999999"/>
    <n v="2.0019999999999998"/>
    <m/>
    <n v="10.542999999999999"/>
    <m/>
    <s v="2026"/>
    <m/>
    <s v="Fietspad"/>
    <m/>
    <m/>
    <m/>
    <m/>
    <m/>
    <m/>
    <m/>
    <m/>
    <m/>
    <m/>
    <n v="21.107848528653399"/>
    <n v="25.0894855284687"/>
  </r>
  <r>
    <n v="387"/>
    <s v="B54B9197-CE8A-4707-AC9C-92A9D77BFA94"/>
    <s v="Stadsbeheer"/>
    <s v="Gemeente Zoetermeer"/>
    <s v="Rokkeveen"/>
    <s v="Groenenbuurt"/>
    <s v="Bro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3.26"/>
    <m/>
    <s v="6 - Weg in verblijfsgebied"/>
    <x v="2"/>
    <m/>
    <m/>
    <m/>
    <m/>
    <m/>
    <m/>
    <m/>
    <m/>
    <m/>
    <n v="46.027999999999999"/>
    <n v="1.8089999999999999"/>
    <m/>
    <n v="46.026000000000003"/>
    <m/>
    <s v="2026"/>
    <m/>
    <s v="Voetpad"/>
    <m/>
    <m/>
    <m/>
    <m/>
    <m/>
    <m/>
    <m/>
    <m/>
    <m/>
    <m/>
    <n v="83.258863999974906"/>
    <n v="95.673204543413405"/>
  </r>
  <r>
    <n v="392"/>
    <s v="948A1FD1-E171-4B3A-8D81-A2AC5B883A92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21.97"/>
    <m/>
    <s v="5 - Weg in woongebied"/>
    <x v="0"/>
    <m/>
    <s v="Erftoegangsweg"/>
    <m/>
    <m/>
    <m/>
    <m/>
    <m/>
    <m/>
    <m/>
    <n v="42.832999999999998"/>
    <n v="5.1820000000000004"/>
    <m/>
    <n v="42.832999999999998"/>
    <m/>
    <s v="2026"/>
    <m/>
    <s v="Rijbaan"/>
    <m/>
    <m/>
    <m/>
    <m/>
    <m/>
    <m/>
    <m/>
    <m/>
    <m/>
    <m/>
    <n v="221.97154349979101"/>
    <n v="96.030316386940001"/>
  </r>
  <r>
    <n v="395"/>
    <s v="F349C04C-DEB2-42F0-8ADE-6ABB7939A07D"/>
    <s v="Stadsbeheer"/>
    <s v="Gemeente Zoetermeer"/>
    <s v="Rokkeveen"/>
    <s v="Zomenbuurt"/>
    <s v="Laur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42.18"/>
    <m/>
    <s v="7 - Fietspaden"/>
    <x v="3"/>
    <m/>
    <m/>
    <m/>
    <m/>
    <m/>
    <s v="Vrijliggend fietspad"/>
    <m/>
    <m/>
    <m/>
    <n v="81.698999999999998"/>
    <n v="2.964"/>
    <m/>
    <n v="81.700999999999993"/>
    <m/>
    <s v="2026"/>
    <m/>
    <s v="Fietspad"/>
    <m/>
    <m/>
    <m/>
    <m/>
    <m/>
    <m/>
    <m/>
    <m/>
    <m/>
    <m/>
    <n v="242.182776000801"/>
    <n v="169.326701888786"/>
  </r>
  <r>
    <n v="375"/>
    <s v="7B530F57-1D65-4A0C-8977-FF780811323C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2.72999999999999"/>
    <m/>
    <s v="5 - Weg in woongebied"/>
    <x v="7"/>
    <m/>
    <m/>
    <m/>
    <m/>
    <m/>
    <m/>
    <m/>
    <m/>
    <m/>
    <n v="50.84"/>
    <n v="3.004"/>
    <m/>
    <n v="50.841000000000001"/>
    <m/>
    <s v="2026"/>
    <m/>
    <s v="Parkeervak"/>
    <m/>
    <m/>
    <m/>
    <m/>
    <m/>
    <m/>
    <m/>
    <m/>
    <m/>
    <m/>
    <n v="152.730479499865"/>
    <n v="107.687437867556"/>
  </r>
  <r>
    <n v="384"/>
    <s v="710082EB-809A-4565-9F9D-862020989A24"/>
    <s v="Stadsbeheer"/>
    <s v="Gemeente Zoetermeer"/>
    <s v="Rokkeveen"/>
    <s v="Groenenbuurt"/>
    <s v="Granietgroen"/>
    <n v="1987"/>
    <d v="2023-03-2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32.619999999999997"/>
    <m/>
    <s v="6 - Weg in verblijfsgebied"/>
    <x v="2"/>
    <m/>
    <m/>
    <m/>
    <m/>
    <m/>
    <m/>
    <m/>
    <m/>
    <m/>
    <n v="11.978999999999999"/>
    <n v="2.7240000000000002"/>
    <m/>
    <n v="11.976000000000001"/>
    <m/>
    <s v="2026"/>
    <m/>
    <s v="Voetpad"/>
    <m/>
    <m/>
    <m/>
    <m/>
    <m/>
    <m/>
    <m/>
    <m/>
    <m/>
    <m/>
    <n v="32.619168017922703"/>
    <n v="29.403623597731801"/>
  </r>
  <r>
    <n v="440"/>
    <s v="FC2CD198-5929-4BFB-A6A1-320322C8DE84"/>
    <s v="Stadsbeheer"/>
    <s v="Gemeente Zoetermeer"/>
    <s v="Rokkeveen"/>
    <s v="Zomenbuurt"/>
    <s v="Steenei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60.57"/>
    <m/>
    <s v="5 - Weg in woongebied"/>
    <x v="0"/>
    <m/>
    <s v="Erftoegangsweg"/>
    <m/>
    <m/>
    <m/>
    <m/>
    <m/>
    <m/>
    <m/>
    <n v="47.201999999999998"/>
    <n v="5.5209999999999999"/>
    <m/>
    <n v="47.198999999999998"/>
    <m/>
    <s v="2026"/>
    <m/>
    <s v="Rijbaan"/>
    <m/>
    <m/>
    <m/>
    <m/>
    <m/>
    <m/>
    <m/>
    <m/>
    <m/>
    <m/>
    <n v="260.572918499607"/>
    <n v="105.444803634748"/>
  </r>
  <r>
    <n v="442"/>
    <s v="3388E72D-04D3-4C71-AD9B-502BDB55C207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31.97"/>
    <m/>
    <s v="6 - Weg in verblijfsgebied"/>
    <x v="2"/>
    <m/>
    <m/>
    <m/>
    <m/>
    <m/>
    <m/>
    <m/>
    <m/>
    <m/>
    <n v="11.893000000000001"/>
    <n v="2.6880000000000002"/>
    <m/>
    <n v="11.891999999999999"/>
    <m/>
    <s v="2026"/>
    <m/>
    <m/>
    <s v="Verkeerseiland"/>
    <m/>
    <m/>
    <m/>
    <m/>
    <m/>
    <m/>
    <m/>
    <m/>
    <m/>
    <n v="31.968870703457601"/>
    <n v="29.161592928157599"/>
  </r>
  <r>
    <n v="445"/>
    <s v="FCA7446E-9668-4E8B-B53D-EC6AADE93998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9.6300000000000008"/>
    <m/>
    <s v="5 - Weg in woongebied"/>
    <x v="4"/>
    <m/>
    <m/>
    <m/>
    <m/>
    <m/>
    <m/>
    <m/>
    <m/>
    <m/>
    <n v="7.0330000000000004"/>
    <n v="1.369"/>
    <m/>
    <n v="7.0359999999999996"/>
    <m/>
    <s v="2026"/>
    <m/>
    <s v="Inrit"/>
    <m/>
    <m/>
    <m/>
    <m/>
    <m/>
    <m/>
    <m/>
    <m/>
    <m/>
    <m/>
    <n v="9.6328535664081301"/>
    <n v="16.8058983500609"/>
  </r>
  <r>
    <n v="446"/>
    <s v="386476C9-C98B-4E13-8EEF-8D99F5FCF24B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3.47"/>
    <m/>
    <s v="6 - Weg in verblijfsgebied"/>
    <x v="2"/>
    <m/>
    <m/>
    <m/>
    <m/>
    <m/>
    <m/>
    <m/>
    <m/>
    <m/>
    <n v="10.276999999999999"/>
    <n v="2.2839999999999998"/>
    <m/>
    <n v="10.276"/>
    <m/>
    <s v="2026"/>
    <m/>
    <s v="Voetpad"/>
    <m/>
    <m/>
    <m/>
    <m/>
    <m/>
    <m/>
    <m/>
    <m/>
    <m/>
    <m/>
    <n v="23.473917736939399"/>
    <n v="25.122918466320101"/>
  </r>
  <r>
    <n v="452"/>
    <s v="A2681162-304E-4AB4-822E-DEF136162EAB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780.07"/>
    <m/>
    <s v="6 - Weg in verblijfsgebied"/>
    <x v="2"/>
    <m/>
    <m/>
    <m/>
    <m/>
    <m/>
    <m/>
    <m/>
    <m/>
    <m/>
    <n v="269.61"/>
    <n v="2.8929999999999998"/>
    <m/>
    <n v="269.61200000000002"/>
    <m/>
    <s v="2026"/>
    <m/>
    <s v="Voetpad"/>
    <m/>
    <m/>
    <m/>
    <m/>
    <m/>
    <m/>
    <m/>
    <m/>
    <m/>
    <m/>
    <n v="780.06768240274801"/>
    <n v="545.00580939459996"/>
  </r>
  <r>
    <n v="455"/>
    <s v="2327BD62-9DCE-4CFF-9648-7803AB54168A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37.07"/>
    <m/>
    <s v="5 - Weg in woongebied"/>
    <x v="5"/>
    <s v="Erftoegangsweg: 30 km/h"/>
    <s v="Erftoegangsweg"/>
    <m/>
    <m/>
    <m/>
    <m/>
    <m/>
    <m/>
    <m/>
    <n v="7.742"/>
    <n v="4.7880000000000003"/>
    <m/>
    <n v="6.08"/>
    <m/>
    <s v="2024"/>
    <m/>
    <s v="Rijbaan"/>
    <m/>
    <m/>
    <m/>
    <m/>
    <m/>
    <m/>
    <m/>
    <m/>
    <m/>
    <m/>
    <n v="37.067960500097499"/>
    <n v="24.3227962841212"/>
  </r>
  <r>
    <n v="458"/>
    <s v="66C1461E-AB6C-4E60-904F-7FDE32610395"/>
    <s v="Vrije tijd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900.83"/>
    <m/>
    <s v="6 - Weg in verblijfsgebied"/>
    <x v="2"/>
    <m/>
    <m/>
    <m/>
    <m/>
    <m/>
    <m/>
    <m/>
    <m/>
    <m/>
    <n v="237.702"/>
    <n v="3.79"/>
    <m/>
    <n v="237.7"/>
    <m/>
    <s v="2026"/>
    <m/>
    <s v="Voetpad"/>
    <m/>
    <m/>
    <m/>
    <m/>
    <m/>
    <m/>
    <m/>
    <m/>
    <m/>
    <m/>
    <n v="900.82850932716599"/>
    <n v="482.98368193410198"/>
  </r>
  <r>
    <n v="484"/>
    <s v="857C85EB-ECA7-4BC0-850F-2B314364D2F5"/>
    <s v="Stadsbeheer"/>
    <s v="Gemeente Zoetermeer"/>
    <s v="Rokkeveen"/>
    <s v="Burgemeester Hoekstrapark"/>
    <s v="Scheglaan"/>
    <n v="1990"/>
    <m/>
    <s v="Zoetermeer"/>
    <s v="Stadsbeheer"/>
    <m/>
    <s v="Binnen de bebouwde kom"/>
    <m/>
    <m/>
    <s v="Klei"/>
    <m/>
    <m/>
    <s v="Bestaand"/>
    <m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52.22"/>
    <m/>
    <s v="7 - Fietspaden"/>
    <x v="3"/>
    <m/>
    <m/>
    <m/>
    <m/>
    <m/>
    <s v="Vrijliggend fietspad"/>
    <m/>
    <m/>
    <m/>
    <n v="17.552"/>
    <n v="2.976"/>
    <m/>
    <n v="17.548999999999999"/>
    <m/>
    <s v="2026"/>
    <m/>
    <s v="Fietspad"/>
    <m/>
    <m/>
    <m/>
    <m/>
    <m/>
    <m/>
    <m/>
    <m/>
    <m/>
    <m/>
    <n v="52.216013499573798"/>
    <n v="41.053446072859103"/>
  </r>
  <r>
    <n v="491"/>
    <s v="32B76394-6FAC-495B-98C7-92FE6C0D9D8C"/>
    <s v="Stadsbeheer"/>
    <s v="Gemeente Zoetermeer"/>
    <s v="Rokkeveen"/>
    <s v="Stenenbuurt-midden"/>
    <s v="Saffier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08.8"/>
    <m/>
    <s v="5 - Weg in woongebied"/>
    <x v="0"/>
    <m/>
    <s v="Erftoegangsweg"/>
    <m/>
    <m/>
    <m/>
    <m/>
    <m/>
    <m/>
    <m/>
    <n v="90.414000000000001"/>
    <n v="5.6280000000000001"/>
    <m/>
    <n v="90.412000000000006"/>
    <m/>
    <s v="2026"/>
    <m/>
    <s v="Rijbaan"/>
    <m/>
    <m/>
    <m/>
    <m/>
    <m/>
    <m/>
    <m/>
    <m/>
    <m/>
    <m/>
    <n v="508.79860553074599"/>
    <n v="192.08193367104499"/>
  </r>
  <r>
    <n v="494"/>
    <s v="ECC19507-D744-4D3C-8214-6AA8E5F4AF82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2.58"/>
    <m/>
    <s v="5 - Weg in woongebied"/>
    <x v="1"/>
    <m/>
    <m/>
    <m/>
    <m/>
    <m/>
    <m/>
    <m/>
    <m/>
    <m/>
    <n v="38.792999999999999"/>
    <n v="2.3860000000000001"/>
    <m/>
    <n v="38.793999999999997"/>
    <m/>
    <s v="2026"/>
    <m/>
    <s v="Parkeervak"/>
    <m/>
    <m/>
    <m/>
    <m/>
    <m/>
    <m/>
    <m/>
    <m/>
    <m/>
    <m/>
    <n v="92.586611729212294"/>
    <n v="82.358357919947906"/>
  </r>
  <r>
    <n v="498"/>
    <s v="37A9511B-868A-474D-B3AF-5997920AA43A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04.6"/>
    <m/>
    <s v="5 - Weg in woongebied"/>
    <x v="1"/>
    <m/>
    <m/>
    <m/>
    <m/>
    <m/>
    <m/>
    <m/>
    <m/>
    <m/>
    <n v="20.81"/>
    <n v="5.0270000000000001"/>
    <m/>
    <n v="20.808"/>
    <m/>
    <s v="2026"/>
    <m/>
    <s v="Parkeervak"/>
    <m/>
    <m/>
    <m/>
    <m/>
    <m/>
    <m/>
    <m/>
    <m/>
    <m/>
    <m/>
    <n v="104.507365502315"/>
    <n v="51.672683883619101"/>
  </r>
  <r>
    <n v="502"/>
    <s v="FEB5FC79-F693-4A30-8210-5BECA583BE9B"/>
    <s v="Stadsbeheer"/>
    <s v="Gemeente Zoetermeer"/>
    <s v="Rokkeveen"/>
    <s v="Groenenbuurt"/>
    <s v="Groen-blauwlaan"/>
    <n v="1988"/>
    <m/>
    <s v="Zoetermeer"/>
    <s v="Stadsbeheer"/>
    <s v="Woon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5.11"/>
    <m/>
    <s v="6 - Weg in verblijfsgebied"/>
    <x v="2"/>
    <m/>
    <m/>
    <m/>
    <m/>
    <m/>
    <m/>
    <m/>
    <m/>
    <m/>
    <n v="11.555999999999999"/>
    <n v="5.6349999999999998"/>
    <m/>
    <n v="11.555"/>
    <m/>
    <s v="2026"/>
    <m/>
    <s v="Voetpad"/>
    <m/>
    <m/>
    <m/>
    <m/>
    <m/>
    <m/>
    <m/>
    <m/>
    <m/>
    <m/>
    <n v="65.112028999999893"/>
    <n v="34.380874992713103"/>
  </r>
  <r>
    <n v="467"/>
    <s v="2ABDFF26-6BC7-412C-97D3-937AEC0FE28F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4.239999999999995"/>
    <m/>
    <s v="5 - Weg in woongebied"/>
    <x v="1"/>
    <m/>
    <m/>
    <m/>
    <m/>
    <m/>
    <m/>
    <m/>
    <m/>
    <m/>
    <n v="27.684999999999999"/>
    <n v="2.3199999999999998"/>
    <m/>
    <n v="27.684999999999999"/>
    <m/>
    <s v="2026"/>
    <m/>
    <s v="Parkeervak"/>
    <m/>
    <m/>
    <m/>
    <m/>
    <m/>
    <m/>
    <m/>
    <m/>
    <m/>
    <m/>
    <n v="64.239593112116495"/>
    <n v="60.010198582401003"/>
  </r>
  <r>
    <n v="471"/>
    <s v="3A96B823-C313-4F9A-A654-1C572469610F"/>
    <s v="Stadsbeheer"/>
    <s v="Gemeente Zoetermeer"/>
    <s v="Rokkeveen"/>
    <s v="Gelenbuurt"/>
    <s v="Meloen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6.69"/>
    <m/>
    <s v="6 - Weg in verblijfsgebied"/>
    <x v="2"/>
    <m/>
    <m/>
    <m/>
    <m/>
    <m/>
    <m/>
    <m/>
    <m/>
    <m/>
    <n v="70.91"/>
    <n v="1.9279999999999999"/>
    <m/>
    <n v="70.912000000000006"/>
    <m/>
    <s v="2026"/>
    <m/>
    <s v="Voetpad"/>
    <m/>
    <m/>
    <m/>
    <m/>
    <m/>
    <m/>
    <m/>
    <m/>
    <m/>
    <m/>
    <n v="136.68884100038099"/>
    <n v="145.675812143245"/>
  </r>
  <r>
    <n v="480"/>
    <s v="FA21C2BD-FB73-4D8B-9103-F61F54D98247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697.27"/>
    <m/>
    <s v="6 - Weg in verblijfsgebied"/>
    <x v="2"/>
    <m/>
    <m/>
    <m/>
    <m/>
    <m/>
    <m/>
    <m/>
    <m/>
    <m/>
    <n v="286.16399999999999"/>
    <n v="2.4369999999999998"/>
    <m/>
    <n v="286.16300000000001"/>
    <m/>
    <s v="2026"/>
    <m/>
    <s v="Voetpad"/>
    <m/>
    <m/>
    <m/>
    <m/>
    <m/>
    <m/>
    <m/>
    <m/>
    <m/>
    <m/>
    <n v="697.269513888201"/>
    <n v="577.20073236965698"/>
  </r>
  <r>
    <n v="481"/>
    <s v="C0C1B7A4-1704-47EF-A61B-739B49780073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s v="Werk in uitvoering"/>
    <s v="Klei"/>
    <m/>
    <m/>
    <s v="Bestaand"/>
    <s v="C"/>
    <m/>
    <m/>
    <m/>
    <s v="Rokkeveen"/>
    <s v="Rokkeveen 2"/>
    <s v="D"/>
    <s v="Verhardingsobjecten"/>
    <s v="Verhardingsobject"/>
    <x v="0"/>
    <s v="Tegels"/>
    <s v="Betontegel"/>
    <m/>
    <s v="Verharding"/>
    <m/>
    <m/>
    <m/>
    <m/>
    <n v="307.93"/>
    <m/>
    <s v="7 - Fietspaden"/>
    <x v="3"/>
    <m/>
    <m/>
    <m/>
    <m/>
    <m/>
    <s v="Vrijliggend fietspad"/>
    <m/>
    <m/>
    <m/>
    <n v="98.710999999999999"/>
    <n v="3.12"/>
    <m/>
    <n v="98.71"/>
    <m/>
    <s v="2026"/>
    <m/>
    <s v="Fietspad"/>
    <m/>
    <m/>
    <m/>
    <m/>
    <m/>
    <m/>
    <m/>
    <m/>
    <m/>
    <m/>
    <n v="307.92786534035798"/>
    <n v="203.66003005316401"/>
  </r>
  <r>
    <n v="548"/>
    <s v="AE69D0ED-1BD3-4302-A09C-5442F13A7AE3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Straatbaksteen"/>
    <m/>
    <s v="Erosiebeperking"/>
    <s v="Verharding"/>
    <m/>
    <m/>
    <m/>
    <m/>
    <n v="255.13"/>
    <s v="Keiformaat"/>
    <s v="6 - Weg in verblijfsgebied"/>
    <x v="8"/>
    <m/>
    <m/>
    <m/>
    <m/>
    <m/>
    <m/>
    <m/>
    <m/>
    <m/>
    <n v="32.048000000000002"/>
    <n v="7.9610000000000003"/>
    <m/>
    <n v="32.049999999999997"/>
    <m/>
    <s v="2026"/>
    <m/>
    <m/>
    <m/>
    <m/>
    <m/>
    <m/>
    <m/>
    <m/>
    <m/>
    <m/>
    <m/>
    <m/>
    <n v="255.13424050024301"/>
    <n v="80.018064099539103"/>
  </r>
  <r>
    <n v="552"/>
    <s v="BC98B968-F98F-4088-AB44-75558A2C9309"/>
    <s v="Stadsbeheer"/>
    <s v="Gemeente Zoetermeer"/>
    <s v="Rokkeveen"/>
    <s v="Campus"/>
    <s v="Mahatma Gandhisingel"/>
    <n v="1991"/>
    <d v="2021-12-21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m/>
    <m/>
    <n v="423.05"/>
    <m/>
    <s v="3 - Gemiddeld belaste weg"/>
    <x v="9"/>
    <m/>
    <m/>
    <m/>
    <m/>
    <m/>
    <m/>
    <m/>
    <m/>
    <s v="Ja"/>
    <n v="135.756"/>
    <n v="3.1160000000000001"/>
    <m/>
    <n v="135.75399999999999"/>
    <m/>
    <s v="2026"/>
    <m/>
    <s v="OV-baan"/>
    <m/>
    <m/>
    <m/>
    <m/>
    <m/>
    <m/>
    <m/>
    <m/>
    <m/>
    <m/>
    <n v="423.04880623664502"/>
    <n v="277.74463256001098"/>
  </r>
  <r>
    <n v="508"/>
    <s v="EFE980C5-6980-47CE-907E-3239FC90D11E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52.68"/>
    <m/>
    <s v="6 - Weg in verblijfsgebied"/>
    <x v="2"/>
    <m/>
    <m/>
    <m/>
    <m/>
    <m/>
    <m/>
    <m/>
    <m/>
    <m/>
    <n v="65.614999999999995"/>
    <n v="2.327"/>
    <m/>
    <n v="65.613"/>
    <m/>
    <s v="2026"/>
    <m/>
    <s v="Voetpad"/>
    <m/>
    <m/>
    <m/>
    <m/>
    <m/>
    <m/>
    <m/>
    <m/>
    <m/>
    <m/>
    <n v="152.683552158955"/>
    <n v="135.88352794007301"/>
  </r>
  <r>
    <n v="516"/>
    <s v="E822A494-7F55-428B-B67F-5FB3C5C34DA1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65.89999999999998"/>
    <m/>
    <s v="5 - Weg in woongebied"/>
    <x v="0"/>
    <m/>
    <s v="Erftoegangsweg"/>
    <m/>
    <m/>
    <m/>
    <m/>
    <m/>
    <m/>
    <m/>
    <n v="50.231999999999999"/>
    <n v="5.2930000000000001"/>
    <m/>
    <n v="50.231999999999999"/>
    <m/>
    <s v="2026"/>
    <m/>
    <s v="Rijbaan"/>
    <m/>
    <m/>
    <m/>
    <m/>
    <m/>
    <m/>
    <m/>
    <m/>
    <m/>
    <m/>
    <n v="265.89761400118101"/>
    <n v="111.05102883545899"/>
  </r>
  <r>
    <n v="520"/>
    <s v="6CB78530-786A-43A7-B66C-4CFBA75C668B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9.27"/>
    <m/>
    <s v="5 - Weg in woongebied"/>
    <x v="1"/>
    <m/>
    <m/>
    <m/>
    <m/>
    <m/>
    <m/>
    <m/>
    <m/>
    <m/>
    <n v="12.288"/>
    <n v="4.008"/>
    <m/>
    <n v="12.292"/>
    <m/>
    <s v="2026"/>
    <m/>
    <s v="Parkeervak"/>
    <m/>
    <m/>
    <m/>
    <m/>
    <m/>
    <m/>
    <m/>
    <m/>
    <m/>
    <m/>
    <n v="49.2706310000518"/>
    <n v="32.595528072025097"/>
  </r>
  <r>
    <n v="532"/>
    <s v="3209D4CE-FFE1-44A9-B454-B039DDED7D6B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s v="Lengte aanpassen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46.39"/>
    <m/>
    <s v="5 - Weg in woongebied"/>
    <x v="5"/>
    <m/>
    <s v="Erftoegangsweg"/>
    <m/>
    <m/>
    <m/>
    <m/>
    <m/>
    <m/>
    <m/>
    <n v="8.3559999999999999"/>
    <n v="5.5519999999999996"/>
    <m/>
    <n v="8.3629999999999995"/>
    <m/>
    <s v="2024"/>
    <m/>
    <s v="Rijbaan"/>
    <m/>
    <m/>
    <m/>
    <m/>
    <m/>
    <m/>
    <m/>
    <m/>
    <m/>
    <m/>
    <n v="46.394305999842501"/>
    <n v="27.816408553868001"/>
  </r>
  <r>
    <n v="593"/>
    <s v="B233215B-D4C4-412B-8D91-DFA07EE092F7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14.52"/>
    <m/>
    <s v="6 - Weg in verblijfsgebied"/>
    <x v="2"/>
    <m/>
    <m/>
    <m/>
    <m/>
    <m/>
    <m/>
    <m/>
    <m/>
    <m/>
    <n v="6.0209999999999999"/>
    <n v="2.41"/>
    <m/>
    <n v="6.0250000000000004"/>
    <m/>
    <s v="2026"/>
    <m/>
    <s v="Voetpad"/>
    <m/>
    <m/>
    <m/>
    <m/>
    <m/>
    <m/>
    <m/>
    <m/>
    <m/>
    <m/>
    <n v="14.5236385000815"/>
    <n v="16.8662114077509"/>
  </r>
  <r>
    <n v="596"/>
    <s v="71D2FC00-CD56-4109-BDF7-C2C839A9670B"/>
    <s v="Stadsbeheer"/>
    <s v="Gemeente Zoetermeer"/>
    <s v="Rokkeveen"/>
    <s v="Stenenbuurt-midden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15.03"/>
    <m/>
    <s v="5 - Weg in woongebied"/>
    <x v="5"/>
    <m/>
    <s v="Erftoegangsweg"/>
    <m/>
    <m/>
    <m/>
    <m/>
    <m/>
    <m/>
    <m/>
    <n v="7.9530000000000003"/>
    <n v="1.89"/>
    <m/>
    <n v="7.9560000000000004"/>
    <m/>
    <s v="2024"/>
    <m/>
    <s v="Rijbaan"/>
    <m/>
    <m/>
    <m/>
    <m/>
    <m/>
    <m/>
    <m/>
    <m/>
    <m/>
    <m/>
    <n v="15.0349839999114"/>
    <n v="19.6869553025466"/>
  </r>
  <r>
    <n v="600"/>
    <s v="81A0AA65-1BFD-4ADB-B152-89BFCCDD7A28"/>
    <s v="Stadsbeheer"/>
    <s v="Gemeente Zoetermeer"/>
    <s v="Rokkeveen"/>
    <s v="Zomenbuurt"/>
    <s v="Steenei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30.18"/>
    <m/>
    <s v="5 - Weg in woongebied"/>
    <x v="5"/>
    <m/>
    <s v="Erftoegangsweg"/>
    <m/>
    <m/>
    <m/>
    <m/>
    <m/>
    <m/>
    <m/>
    <n v="22.693000000000001"/>
    <n v="5.7370000000000001"/>
    <m/>
    <n v="22.693999999999999"/>
    <m/>
    <s v="2024"/>
    <m/>
    <s v="Rijbaan"/>
    <m/>
    <m/>
    <m/>
    <m/>
    <m/>
    <m/>
    <m/>
    <m/>
    <m/>
    <m/>
    <n v="130.183941999816"/>
    <n v="56.859099918774703"/>
  </r>
  <r>
    <n v="601"/>
    <s v="88B7A60D-7798-4146-9905-DACE6009C078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m/>
    <m/>
    <s v="Verharding"/>
    <m/>
    <m/>
    <m/>
    <m/>
    <n v="291.81"/>
    <m/>
    <s v="6 - Weg in verblijfsgebied"/>
    <x v="2"/>
    <m/>
    <m/>
    <m/>
    <m/>
    <m/>
    <m/>
    <m/>
    <m/>
    <m/>
    <n v="120.111"/>
    <n v="2.4300000000000002"/>
    <m/>
    <n v="120.11"/>
    <m/>
    <s v="2026"/>
    <m/>
    <s v="Voetpad"/>
    <m/>
    <m/>
    <m/>
    <m/>
    <m/>
    <m/>
    <m/>
    <m/>
    <m/>
    <m/>
    <n v="291.80760299946201"/>
    <n v="245.08068753246499"/>
  </r>
  <r>
    <n v="565"/>
    <s v="DF5A92F2-45B0-4192-8F75-069C6191E325"/>
    <s v="Stadsbeheer"/>
    <s v="Gemeente Zoetermeer"/>
    <s v="Rokkeveen"/>
    <s v="Houtbuurt-West"/>
    <s v="Elz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277.29000000000002"/>
    <m/>
    <s v="6 - Weg in verblijfsgebied"/>
    <x v="2"/>
    <m/>
    <m/>
    <m/>
    <m/>
    <m/>
    <m/>
    <m/>
    <m/>
    <m/>
    <n v="128.36199999999999"/>
    <n v="2.16"/>
    <m/>
    <n v="128.36500000000001"/>
    <m/>
    <s v="2026"/>
    <m/>
    <s v="Voetpad"/>
    <m/>
    <m/>
    <m/>
    <m/>
    <m/>
    <m/>
    <m/>
    <m/>
    <m/>
    <m/>
    <n v="277.291463262268"/>
    <n v="261.04540336270401"/>
  </r>
  <r>
    <n v="572"/>
    <s v="6DAEBA62-78B7-4566-A5B0-693098B3E4FB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.9600000000000009"/>
    <m/>
    <s v="6 - Weg in verblijfsgebied"/>
    <x v="2"/>
    <m/>
    <m/>
    <m/>
    <m/>
    <m/>
    <m/>
    <m/>
    <m/>
    <m/>
    <n v="6.7720000000000002"/>
    <n v="1.472"/>
    <m/>
    <n v="6.7750000000000004"/>
    <m/>
    <s v="2024"/>
    <m/>
    <s v="Voetpad"/>
    <m/>
    <m/>
    <m/>
    <m/>
    <m/>
    <m/>
    <m/>
    <m/>
    <m/>
    <m/>
    <n v="9.9661262729771298"/>
    <n v="16.4878792535992"/>
  </r>
  <r>
    <n v="577"/>
    <s v="CF950AEF-77B5-40B8-86FA-A5306E9C9027"/>
    <s v="Stadsbeheer"/>
    <s v="Gemeente Zoetermeer"/>
    <s v="Rokkeveen"/>
    <s v="Stenenbuurt-Zuid"/>
    <s v="Meteoor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99.81"/>
    <m/>
    <s v="6 - Weg in verblijfsgebied"/>
    <x v="2"/>
    <m/>
    <m/>
    <m/>
    <m/>
    <m/>
    <m/>
    <m/>
    <m/>
    <m/>
    <n v="64.462000000000003"/>
    <n v="1.548"/>
    <m/>
    <n v="64.462000000000003"/>
    <m/>
    <s v="2026"/>
    <m/>
    <s v="Voetpad"/>
    <m/>
    <m/>
    <m/>
    <m/>
    <m/>
    <m/>
    <m/>
    <m/>
    <m/>
    <m/>
    <n v="99.812261999678299"/>
    <n v="132.02081101678399"/>
  </r>
  <r>
    <n v="579"/>
    <s v="DC9F5307-67C9-42E6-BB31-26679487F4A1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126.72"/>
    <m/>
    <s v="7 - Fietspaden"/>
    <x v="3"/>
    <m/>
    <m/>
    <m/>
    <m/>
    <m/>
    <s v="Vrijliggend fietspad"/>
    <m/>
    <m/>
    <m/>
    <n v="45.261000000000003"/>
    <n v="2.8"/>
    <m/>
    <n v="45.26"/>
    <m/>
    <s v="2026"/>
    <m/>
    <s v="Fietspad"/>
    <m/>
    <m/>
    <m/>
    <m/>
    <m/>
    <m/>
    <m/>
    <m/>
    <m/>
    <m/>
    <n v="126.717292832697"/>
    <n v="96.122204104738003"/>
  </r>
  <r>
    <n v="589"/>
    <s v="C7CB20D6-2C00-4968-B1EF-4297FD253096"/>
    <s v="Stadsbeheer"/>
    <s v="Gemeente Zoetermeer"/>
    <s v="Rokkeveen"/>
    <s v="Gangenbuurt-West"/>
    <s v="Quirine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m/>
    <m/>
    <s v="Verharding"/>
    <m/>
    <m/>
    <m/>
    <m/>
    <n v="3.01"/>
    <m/>
    <s v="6 - Weg in verblijfsgebied"/>
    <x v="2"/>
    <m/>
    <m/>
    <m/>
    <m/>
    <m/>
    <m/>
    <m/>
    <m/>
    <m/>
    <n v="1.952"/>
    <n v="1.538"/>
    <m/>
    <n v="1.9570000000000001"/>
    <m/>
    <s v="2024"/>
    <m/>
    <s v="Voetpad"/>
    <m/>
    <m/>
    <m/>
    <m/>
    <m/>
    <m/>
    <m/>
    <m/>
    <m/>
    <m/>
    <n v="3.0129364999819299"/>
    <n v="6.9908762828935096"/>
  </r>
  <r>
    <n v="649"/>
    <s v="11DD0C54-696D-43A4-8D92-00EB32D60E27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12.58"/>
    <m/>
    <s v="6 - Weg in verblijfsgebied"/>
    <x v="2"/>
    <m/>
    <m/>
    <m/>
    <m/>
    <m/>
    <m/>
    <m/>
    <m/>
    <m/>
    <n v="46.719000000000001"/>
    <n v="2.41"/>
    <m/>
    <n v="46.72"/>
    <m/>
    <s v="2026"/>
    <m/>
    <s v="Voetpad"/>
    <m/>
    <m/>
    <m/>
    <m/>
    <m/>
    <m/>
    <m/>
    <m/>
    <m/>
    <m/>
    <n v="112.58143150004101"/>
    <n v="98.256882396415406"/>
  </r>
  <r>
    <n v="616"/>
    <s v="59E633C8-C21F-46C3-B8AA-68B95830E380"/>
    <s v="Stadsbeheer"/>
    <s v="Gemeente Zoetermeer"/>
    <s v="Rokkeveen"/>
    <s v="Gangenbuurt-Oost"/>
    <s v="Isabella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42.08000000000001"/>
    <m/>
    <s v="5 - Weg in woongebied"/>
    <x v="1"/>
    <m/>
    <m/>
    <m/>
    <m/>
    <m/>
    <m/>
    <m/>
    <m/>
    <m/>
    <n v="48.073"/>
    <n v="2.9550000000000001"/>
    <m/>
    <n v="48.075000000000003"/>
    <m/>
    <s v="2026"/>
    <m/>
    <s v="Parkeervak"/>
    <m/>
    <m/>
    <m/>
    <m/>
    <m/>
    <m/>
    <m/>
    <m/>
    <m/>
    <m/>
    <n v="142.08387300012899"/>
    <n v="102.05714600072901"/>
  </r>
  <r>
    <n v="627"/>
    <s v="C8EF2FBC-2146-45FF-94A6-7F22D40F1BAE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13.31"/>
    <m/>
    <s v="6 - Weg in verblijfsgebied"/>
    <x v="2"/>
    <m/>
    <m/>
    <m/>
    <m/>
    <m/>
    <m/>
    <m/>
    <m/>
    <m/>
    <n v="51.354999999999997"/>
    <n v="2.206"/>
    <m/>
    <n v="51.353999999999999"/>
    <m/>
    <s v="2026"/>
    <m/>
    <s v="Voetpad"/>
    <m/>
    <m/>
    <m/>
    <m/>
    <m/>
    <m/>
    <m/>
    <m/>
    <m/>
    <m/>
    <n v="113.31068197689"/>
    <n v="107.122814642593"/>
  </r>
  <r>
    <n v="634"/>
    <s v="2ED9DA39-53C6-41DE-9C15-5452168BE006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.28"/>
    <m/>
    <s v="6 - Weg in verblijfsgebied"/>
    <x v="2"/>
    <m/>
    <m/>
    <m/>
    <m/>
    <m/>
    <m/>
    <m/>
    <m/>
    <m/>
    <n v="3.2280000000000002"/>
    <n v="1.016"/>
    <m/>
    <n v="3.2290000000000001"/>
    <m/>
    <s v="2026"/>
    <m/>
    <s v="Voetpad"/>
    <m/>
    <m/>
    <m/>
    <m/>
    <m/>
    <m/>
    <m/>
    <m/>
    <m/>
    <m/>
    <n v="3.2812980575883199"/>
    <n v="8.4883910011837909"/>
  </r>
  <r>
    <n v="704"/>
    <s v="0401AED7-13C7-4F44-A122-0AA283934732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9.76"/>
    <m/>
    <s v="5 - Weg in woongebied"/>
    <x v="7"/>
    <m/>
    <m/>
    <m/>
    <m/>
    <m/>
    <m/>
    <m/>
    <m/>
    <m/>
    <n v="9.7449999999999992"/>
    <n v="4.08"/>
    <m/>
    <n v="9.7449999999999992"/>
    <m/>
    <s v="2026"/>
    <m/>
    <s v="Parkeervak"/>
    <m/>
    <m/>
    <m/>
    <m/>
    <m/>
    <m/>
    <m/>
    <m/>
    <m/>
    <m/>
    <n v="39.760422499925298"/>
    <n v="27.650104963264202"/>
  </r>
  <r>
    <n v="709"/>
    <s v="EAB03887-9EF0-403C-A7B7-6A63930099C2"/>
    <s v="Stadsbeheer"/>
    <s v="Gemeente Zoetermeer"/>
    <s v="Rokkeveen"/>
    <s v="Gangenbuurt-We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14.98"/>
    <m/>
    <s v="6 - Weg in verblijfsgebied"/>
    <x v="2"/>
    <m/>
    <m/>
    <m/>
    <m/>
    <m/>
    <m/>
    <m/>
    <m/>
    <m/>
    <n v="4.3860000000000001"/>
    <n v="3.42"/>
    <m/>
    <n v="4.38"/>
    <m/>
    <s v="2026"/>
    <m/>
    <m/>
    <s v="Verkeerseiland"/>
    <m/>
    <m/>
    <m/>
    <m/>
    <m/>
    <m/>
    <m/>
    <m/>
    <m/>
    <n v="14.9756784942425"/>
    <n v="15.600940848424299"/>
  </r>
  <r>
    <n v="714"/>
    <s v="4502EA8D-A035-4DD5-8730-3E1B5C24395C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449.3"/>
    <m/>
    <s v="5 - Weg in woongebied"/>
    <x v="7"/>
    <m/>
    <m/>
    <m/>
    <m/>
    <m/>
    <m/>
    <m/>
    <m/>
    <m/>
    <n v="78.165000000000006"/>
    <n v="5.7480000000000002"/>
    <m/>
    <n v="78.167000000000002"/>
    <m/>
    <s v="2026"/>
    <m/>
    <s v="Parkeervak"/>
    <m/>
    <m/>
    <m/>
    <m/>
    <m/>
    <m/>
    <m/>
    <m/>
    <m/>
    <m/>
    <n v="449.30033800012501"/>
    <n v="167.82680867246"/>
  </r>
  <r>
    <n v="716"/>
    <s v="22B7483B-153F-40CB-9807-A13B1F1E6500"/>
    <s v="Stadsbeheer"/>
    <s v="Gemeente Zoetermeer"/>
    <s v="Rokkeveen"/>
    <s v="Gelenbuurt"/>
    <s v="Geel-groenlaan"/>
    <n v="1987"/>
    <d v="2025-06-11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1"/>
    <s v="Dichte deklagen"/>
    <s v="Asfaltbeton"/>
    <m/>
    <s v="Verharding"/>
    <m/>
    <m/>
    <m/>
    <m/>
    <n v="849.47"/>
    <m/>
    <s v="3 - Gemiddeld belaste weg"/>
    <x v="0"/>
    <s v="Gebiedsontsluitingsweg: 50 km/h"/>
    <s v="Gebiedsontsluitingsweg"/>
    <m/>
    <m/>
    <m/>
    <m/>
    <m/>
    <m/>
    <s v="Ja"/>
    <n v="131.101"/>
    <n v="6.48"/>
    <m/>
    <n v="131.1"/>
    <m/>
    <s v="2026"/>
    <m/>
    <s v="Rijbaan"/>
    <m/>
    <m/>
    <m/>
    <m/>
    <m/>
    <m/>
    <m/>
    <m/>
    <m/>
    <m/>
    <n v="849.46515915659597"/>
    <n v="275.16108210579199"/>
  </r>
  <r>
    <n v="673"/>
    <s v="68B7B7D1-FD08-4834-89A6-D547D1F51187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3.27"/>
    <m/>
    <s v="6 - Weg in verblijfsgebied"/>
    <x v="2"/>
    <m/>
    <m/>
    <m/>
    <m/>
    <m/>
    <m/>
    <m/>
    <m/>
    <m/>
    <n v="45.953000000000003"/>
    <n v="1.8120000000000001"/>
    <m/>
    <n v="45.953000000000003"/>
    <m/>
    <s v="2026"/>
    <m/>
    <s v="Voetpad"/>
    <m/>
    <m/>
    <m/>
    <m/>
    <m/>
    <m/>
    <m/>
    <m/>
    <m/>
    <m/>
    <n v="83.267331499621804"/>
    <n v="95.529195288780798"/>
  </r>
  <r>
    <n v="760"/>
    <s v="63DBCEB8-20F0-4B84-A808-E7F1E99FBEFC"/>
    <s v="Stadsbeheer"/>
    <s v="Gemeente Zoetermeer"/>
    <s v="Rokkeveen"/>
    <s v="Groenenbuurt"/>
    <s v="Bladgroe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05.49"/>
    <m/>
    <s v="5 - Weg in woongebied"/>
    <x v="5"/>
    <m/>
    <s v="Erftoegangsweg"/>
    <m/>
    <m/>
    <m/>
    <m/>
    <m/>
    <m/>
    <m/>
    <n v="19.702000000000002"/>
    <n v="5.3540000000000001"/>
    <m/>
    <n v="19.7"/>
    <m/>
    <s v="2024"/>
    <m/>
    <s v="Rijbaan"/>
    <m/>
    <m/>
    <m/>
    <m/>
    <m/>
    <m/>
    <m/>
    <m/>
    <m/>
    <m/>
    <n v="105.490309500035"/>
    <n v="50.112033082344396"/>
  </r>
  <r>
    <n v="766"/>
    <s v="46455ADC-B8DA-4DB0-867A-3EE22185CBE6"/>
    <s v="Stadsbeheer"/>
    <s v="Provincie"/>
    <s v="Rokkeveen"/>
    <s v="Stenenbuurt-Noord"/>
    <s v="Katwijkerlaan"/>
    <n v="1992"/>
    <d v="2022-02-22T00:00:00"/>
    <s v="Zoetermeer"/>
    <s v="Stadsbeheer"/>
    <m/>
    <s v="Buiten de bebouwde kom"/>
    <m/>
    <m/>
    <s v="Klei"/>
    <m/>
    <m/>
    <s v="Bestaand"/>
    <m/>
    <m/>
    <m/>
    <m/>
    <s v="Rokkeveen"/>
    <s v="Rokkeveen 3"/>
    <s v="A+"/>
    <s v="Verhardingsobjecten"/>
    <s v="Verhardingsobject"/>
    <x v="2"/>
    <s v="Ongewapend nietverdeuveld beton"/>
    <s v="Onverdeuveld"/>
    <s v="Verkeerseiland"/>
    <s v="Verharding"/>
    <m/>
    <m/>
    <m/>
    <m/>
    <n v="1.08"/>
    <m/>
    <s v="6 - Weg in verblijfsgebied"/>
    <x v="2"/>
    <m/>
    <m/>
    <m/>
    <m/>
    <m/>
    <m/>
    <m/>
    <m/>
    <m/>
    <n v="2.9889999999999999"/>
    <n v="0.36099999999999999"/>
    <m/>
    <n v="2.9889999999999999"/>
    <m/>
    <s v="2026"/>
    <m/>
    <m/>
    <s v="Verkeerseiland"/>
    <m/>
    <m/>
    <m/>
    <m/>
    <m/>
    <m/>
    <m/>
    <m/>
    <m/>
    <n v="1.0803075000348299"/>
    <n v="6.7013905138889296"/>
  </r>
  <r>
    <n v="767"/>
    <s v="41959393-4AEC-4C78-9558-5286B2E73DFF"/>
    <s v="Stadsbeheer"/>
    <s v="Gemeente Zoetermeer"/>
    <s v="Rokkeveen"/>
    <s v="Stenenbuurt-Noord"/>
    <s v="Berkelseweg"/>
    <n v="1992"/>
    <m/>
    <s v="Zoetermeer"/>
    <s v="Stadsbeheer"/>
    <m/>
    <s v="Buiten de bebouwde kom"/>
    <m/>
    <m/>
    <s v="Klei"/>
    <m/>
    <m/>
    <s v="Bestaand"/>
    <m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18.440000000000001"/>
    <m/>
    <s v="3 - Gemiddeld belaste weg"/>
    <x v="0"/>
    <m/>
    <s v="Erftoegangsweg"/>
    <m/>
    <m/>
    <m/>
    <m/>
    <m/>
    <m/>
    <m/>
    <n v="6.202"/>
    <n v="2.9729999999999999"/>
    <m/>
    <n v="6.202"/>
    <m/>
    <s v="2026"/>
    <m/>
    <s v="Rijbaan"/>
    <m/>
    <m/>
    <m/>
    <m/>
    <m/>
    <m/>
    <m/>
    <m/>
    <m/>
    <m/>
    <n v="18.4391115000398"/>
    <n v="18.350162550874799"/>
  </r>
  <r>
    <n v="719"/>
    <s v="DC8FEF82-7308-4CA0-AFEA-7BABF74B7E71"/>
    <s v="Stadsbeheer"/>
    <s v="Gemeente Zoetermeer"/>
    <s v="Rokkeveen"/>
    <s v="Burgemeester Hoekstrapark"/>
    <s v="Spectrumsingel"/>
    <n v="201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Steenslag"/>
    <m/>
    <s v="Verharding"/>
    <m/>
    <m/>
    <m/>
    <m/>
    <n v="224.78"/>
    <m/>
    <s v="6 - Weg in verblijfsgebied"/>
    <x v="2"/>
    <m/>
    <m/>
    <m/>
    <m/>
    <m/>
    <m/>
    <m/>
    <m/>
    <m/>
    <n v="122.367"/>
    <n v="1.8380000000000001"/>
    <m/>
    <n v="122.36799999999999"/>
    <m/>
    <s v="2024"/>
    <m/>
    <s v="Voetpad"/>
    <m/>
    <m/>
    <m/>
    <m/>
    <m/>
    <m/>
    <m/>
    <m/>
    <m/>
    <m/>
    <n v="224.867293300613"/>
    <n v="248.40832842660001"/>
  </r>
  <r>
    <n v="720"/>
    <s v="5672248D-52C0-414D-8B71-F56759759F66"/>
    <s v="Stadsbeheer"/>
    <s v="Gemeente Zoetermeer"/>
    <s v="Rokkeveen"/>
    <s v="Gangenbuurt-West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43.53"/>
    <m/>
    <s v="6 - Weg in verblijfsgebied"/>
    <x v="2"/>
    <m/>
    <m/>
    <m/>
    <m/>
    <m/>
    <m/>
    <m/>
    <m/>
    <m/>
    <n v="21.404"/>
    <n v="2.0329999999999999"/>
    <m/>
    <n v="21.407"/>
    <m/>
    <s v="2026"/>
    <m/>
    <s v="Voetpad"/>
    <m/>
    <m/>
    <m/>
    <m/>
    <m/>
    <m/>
    <m/>
    <m/>
    <m/>
    <m/>
    <n v="43.528825999798897"/>
    <n v="46.8750974752963"/>
  </r>
  <r>
    <n v="737"/>
    <s v="6C1AD000-06F7-4453-B3CA-A02DE0F248E4"/>
    <s v="Stadsbeheer"/>
    <s v="Gemeente Zoetermeer"/>
    <s v="Rokkeveen"/>
    <s v="Groenenbuurt"/>
    <s v="Blad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39.25"/>
    <m/>
    <s v="5 - Weg in woongebied"/>
    <x v="1"/>
    <m/>
    <m/>
    <m/>
    <m/>
    <m/>
    <m/>
    <m/>
    <m/>
    <m/>
    <n v="87.346000000000004"/>
    <n v="2.7389999999999999"/>
    <m/>
    <n v="87.346000000000004"/>
    <m/>
    <s v="2026"/>
    <m/>
    <s v="Parkeervak"/>
    <m/>
    <m/>
    <m/>
    <m/>
    <m/>
    <m/>
    <m/>
    <m/>
    <m/>
    <m/>
    <n v="239.252673000713"/>
    <n v="180.16972543261201"/>
  </r>
  <r>
    <n v="779"/>
    <s v="8124EDEC-D5F3-4B9C-97D9-5A07F9A267C4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143.66"/>
    <m/>
    <s v="5 - Weg in woongebied"/>
    <x v="1"/>
    <m/>
    <m/>
    <m/>
    <m/>
    <m/>
    <m/>
    <m/>
    <m/>
    <m/>
    <n v="47.557000000000002"/>
    <n v="3.0209999999999999"/>
    <m/>
    <n v="47.558999999999997"/>
    <m/>
    <s v="2026"/>
    <m/>
    <s v="Parkeervak"/>
    <m/>
    <m/>
    <m/>
    <m/>
    <m/>
    <m/>
    <m/>
    <m/>
    <m/>
    <m/>
    <n v="143.65971050005899"/>
    <n v="101.15635796560601"/>
  </r>
  <r>
    <n v="806"/>
    <s v="5C5D3A53-F188-43E7-A181-66F0DE370BBD"/>
    <s v="Stadsbeheer"/>
    <s v="Gemeente Zoetermeer"/>
    <s v="Rokkeveen"/>
    <s v="Houtbuurt-West"/>
    <s v="Limbahout"/>
    <n v="1999"/>
    <d v="2022-02-2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4.96"/>
    <m/>
    <s v="6 - Weg in verblijfsgebied"/>
    <x v="2"/>
    <m/>
    <m/>
    <m/>
    <m/>
    <m/>
    <m/>
    <m/>
    <m/>
    <m/>
    <n v="4.3150000000000004"/>
    <n v="3.4750000000000001"/>
    <m/>
    <n v="4.3049999999999997"/>
    <m/>
    <s v="2026"/>
    <m/>
    <s v="Inrit"/>
    <m/>
    <m/>
    <m/>
    <m/>
    <m/>
    <m/>
    <m/>
    <m/>
    <m/>
    <m/>
    <n v="14.953391812878399"/>
    <n v="15.562831069201"/>
  </r>
  <r>
    <n v="812"/>
    <s v="45A53389-EE7B-4EB0-8076-0E33516E5CC2"/>
    <s v="Stadsbeheer"/>
    <s v="Gemeente Zoetermeer"/>
    <s v="Rokkeveen"/>
    <s v="Stenenbuurt-Zuid"/>
    <s v="Alui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9.13999999999999"/>
    <m/>
    <s v="5 - Weg in woongebied"/>
    <x v="0"/>
    <m/>
    <s v="Erftoegangsweg"/>
    <m/>
    <m/>
    <m/>
    <m/>
    <m/>
    <m/>
    <m/>
    <n v="28.954999999999998"/>
    <n v="5.4960000000000004"/>
    <m/>
    <n v="28.954000000000001"/>
    <m/>
    <s v="2026"/>
    <m/>
    <s v="Rijbaan"/>
    <m/>
    <m/>
    <m/>
    <m/>
    <m/>
    <m/>
    <m/>
    <m/>
    <m/>
    <m/>
    <n v="159.13999049966401"/>
    <n v="68.901744812108106"/>
  </r>
  <r>
    <n v="814"/>
    <s v="EA1D520F-96A9-445C-8D0D-1ECF40512CB1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20.350000000000001"/>
    <m/>
    <s v="5 - Weg in woongebied"/>
    <x v="7"/>
    <m/>
    <m/>
    <m/>
    <m/>
    <m/>
    <m/>
    <m/>
    <m/>
    <m/>
    <n v="5.117"/>
    <n v="3.9729999999999999"/>
    <m/>
    <n v="5.1219999999999999"/>
    <m/>
    <s v="2026"/>
    <m/>
    <s v="Parkeervak"/>
    <m/>
    <m/>
    <m/>
    <m/>
    <m/>
    <m/>
    <m/>
    <m/>
    <m/>
    <m/>
    <n v="20.352799999918801"/>
    <n v="18.1888597756686"/>
  </r>
  <r>
    <n v="815"/>
    <s v="173AF851-FEBD-4B2F-9F52-193F667DB64F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25.73"/>
    <m/>
    <s v="5 - Weg in woongebied"/>
    <x v="1"/>
    <m/>
    <m/>
    <m/>
    <m/>
    <m/>
    <m/>
    <m/>
    <m/>
    <m/>
    <n v="55.192999999999998"/>
    <n v="4.09"/>
    <m/>
    <n v="55.195"/>
    <m/>
    <s v="2026"/>
    <m/>
    <s v="Parkeervak"/>
    <m/>
    <m/>
    <m/>
    <m/>
    <m/>
    <m/>
    <m/>
    <m/>
    <m/>
    <m/>
    <n v="225.73071950070101"/>
    <n v="118.566056233937"/>
  </r>
  <r>
    <n v="822"/>
    <s v="C3095969-A259-4224-B43C-D0ADF80AF4B6"/>
    <s v="Stadsbeheer"/>
    <s v="Gemeente Zoetermeer"/>
    <s v="Rokkeveen"/>
    <s v="Houtbuurt-Oost"/>
    <s v="Morapad"/>
    <n v="1997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0"/>
    <s v="Straatbaksteen"/>
    <s v="Gebakken steen"/>
    <m/>
    <s v="Verharding"/>
    <m/>
    <m/>
    <m/>
    <m/>
    <n v="80.05"/>
    <m/>
    <s v="6 - Weg in verblijfsgebied"/>
    <x v="2"/>
    <m/>
    <m/>
    <m/>
    <m/>
    <m/>
    <m/>
    <m/>
    <m/>
    <m/>
    <n v="37.920999999999999"/>
    <n v="2.1110000000000002"/>
    <m/>
    <n v="37.918999999999997"/>
    <m/>
    <s v="2026"/>
    <m/>
    <s v="Voetpad"/>
    <m/>
    <m/>
    <m/>
    <m/>
    <m/>
    <m/>
    <m/>
    <m/>
    <m/>
    <m/>
    <n v="80.050666000706201"/>
    <n v="80.064132634456996"/>
  </r>
  <r>
    <n v="823"/>
    <s v="EFAF381B-6B9D-4ECC-AA97-F9C29C52487B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03.16"/>
    <m/>
    <s v="3 - Gemiddeld belaste weg"/>
    <x v="10"/>
    <m/>
    <m/>
    <m/>
    <m/>
    <m/>
    <m/>
    <m/>
    <m/>
    <m/>
    <n v="51.552"/>
    <n v="2.0019999999999998"/>
    <m/>
    <n v="51.554000000000002"/>
    <m/>
    <s v="2024"/>
    <m/>
    <s v="OV-baan"/>
    <m/>
    <m/>
    <m/>
    <m/>
    <m/>
    <m/>
    <m/>
    <m/>
    <m/>
    <m/>
    <n v="103.18442073092901"/>
    <n v="107.10674773469199"/>
  </r>
  <r>
    <n v="784"/>
    <s v="D343E6D2-089D-4102-A5B7-B97131FFC0BE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403.66"/>
    <m/>
    <s v="5 - Weg in woongebied"/>
    <x v="0"/>
    <m/>
    <s v="Erftoegangsweg"/>
    <m/>
    <m/>
    <m/>
    <m/>
    <m/>
    <m/>
    <m/>
    <n v="82.787000000000006"/>
    <n v="4.8760000000000003"/>
    <m/>
    <n v="82.789000000000001"/>
    <m/>
    <s v="2026"/>
    <m/>
    <s v="Rijbaan"/>
    <m/>
    <m/>
    <m/>
    <m/>
    <m/>
    <m/>
    <m/>
    <m/>
    <m/>
    <m/>
    <n v="403.67954917360697"/>
    <n v="175.323745575663"/>
  </r>
  <r>
    <n v="793"/>
    <s v="4298A44D-433C-48B3-900C-54B3CB87DA3F"/>
    <s v="Stadsbeheer"/>
    <s v="Gemeente Zoetermeer"/>
    <s v="Rokkeveen"/>
    <s v="Houtbuurt-West"/>
    <s v="Merbau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184.28"/>
    <m/>
    <s v="6 - Weg in verblijfsgebied"/>
    <x v="2"/>
    <m/>
    <m/>
    <m/>
    <m/>
    <m/>
    <m/>
    <m/>
    <m/>
    <m/>
    <n v="57.728999999999999"/>
    <n v="3.1920000000000002"/>
    <m/>
    <n v="57.728000000000002"/>
    <m/>
    <s v="2024"/>
    <m/>
    <s v="Voetpad"/>
    <m/>
    <m/>
    <m/>
    <m/>
    <m/>
    <m/>
    <m/>
    <m/>
    <m/>
    <m/>
    <n v="184.28251600003"/>
    <n v="121.843189486019"/>
  </r>
  <r>
    <n v="799"/>
    <s v="6ACD796C-9B72-42FF-BBA6-961F0ED5267F"/>
    <s v="Stadsbeheer"/>
    <s v="Gemeente Zoetermeer"/>
    <s v="Rokkeveen"/>
    <s v="Houtbuurt-Oost"/>
    <s v="Oge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280.85000000000002"/>
    <m/>
    <s v="6 - Weg in verblijfsgebied"/>
    <x v="2"/>
    <m/>
    <m/>
    <m/>
    <m/>
    <m/>
    <m/>
    <m/>
    <m/>
    <m/>
    <n v="133.786"/>
    <n v="2.0990000000000002"/>
    <m/>
    <n v="133.786"/>
    <m/>
    <s v="2026"/>
    <m/>
    <s v="Voetpad"/>
    <m/>
    <m/>
    <m/>
    <m/>
    <m/>
    <m/>
    <m/>
    <m/>
    <m/>
    <m/>
    <n v="280.84945063347902"/>
    <n v="271.77109588662398"/>
  </r>
  <r>
    <n v="1442"/>
    <s v="C9E04CE3-4FD5-4A68-874C-9F2A86D57759"/>
    <s v="Stadsbeheer"/>
    <s v="Gemeente Zoetermeer"/>
    <s v="Rokkeveen"/>
    <s v="Wittenbuur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m/>
    <m/>
    <n v="987.21"/>
    <m/>
    <s v="4 - Licht belaste weg"/>
    <x v="0"/>
    <s v="Gebiedsontsluitingsweg: 50 km/h"/>
    <s v="Gebiedsontsluitingsweg"/>
    <m/>
    <m/>
    <m/>
    <m/>
    <m/>
    <m/>
    <s v="Ja"/>
    <n v="153.72800000000001"/>
    <n v="6.4219999999999997"/>
    <m/>
    <n v="153.72800000000001"/>
    <m/>
    <s v="2026"/>
    <m/>
    <s v="Rijbaan"/>
    <m/>
    <m/>
    <m/>
    <m/>
    <m/>
    <m/>
    <m/>
    <m/>
    <m/>
    <m/>
    <n v="987.18792887303903"/>
    <n v="320.29844188401898"/>
  </r>
  <r>
    <n v="1586"/>
    <s v="F3359C40-3470-498A-BB25-4CF2B00EAA0A"/>
    <s v="Stadsbeheer"/>
    <s v="Gemeente Zoetermeer"/>
    <s v="Rokkeveen"/>
    <s v="Blauwenbuurt"/>
    <s v="Pruisisch 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728.11"/>
    <m/>
    <s v="5 - Weg in woongebied"/>
    <x v="0"/>
    <m/>
    <s v="Erftoegangsweg"/>
    <m/>
    <m/>
    <m/>
    <m/>
    <m/>
    <m/>
    <m/>
    <n v="135.78399999999999"/>
    <n v="5.3620000000000001"/>
    <m/>
    <n v="135.78299999999999"/>
    <m/>
    <s v="2026"/>
    <m/>
    <s v="Rijbaan"/>
    <m/>
    <m/>
    <m/>
    <m/>
    <m/>
    <m/>
    <m/>
    <m/>
    <m/>
    <m/>
    <n v="728.11148500066497"/>
    <n v="282.29175861055802"/>
  </r>
  <r>
    <n v="1587"/>
    <s v="7CD69DDD-270D-41FA-99FF-C00B3B23AD30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5.71"/>
    <m/>
    <s v="5 - Weg in woongebied"/>
    <x v="1"/>
    <m/>
    <m/>
    <m/>
    <m/>
    <m/>
    <m/>
    <m/>
    <m/>
    <m/>
    <n v="31.442"/>
    <n v="3.9980000000000002"/>
    <m/>
    <n v="31.442"/>
    <m/>
    <s v="2026"/>
    <m/>
    <s v="Parkeervak"/>
    <m/>
    <m/>
    <m/>
    <m/>
    <m/>
    <m/>
    <m/>
    <m/>
    <m/>
    <m/>
    <n v="125.710555999663"/>
    <n v="70.879943848882803"/>
  </r>
  <r>
    <n v="1237"/>
    <s v="07371AD1-08AA-4F90-92A6-DDCD31D3C909"/>
    <s v="Stadsbeheer"/>
    <s v="Gemeente Zoetermeer"/>
    <s v="Rokkeveen"/>
    <s v="Houtbuurt-West"/>
    <s v="Morapad"/>
    <n v="1997"/>
    <d v="2022-10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m/>
    <m/>
    <m/>
    <s v="Verharding"/>
    <m/>
    <m/>
    <m/>
    <m/>
    <n v="232.48"/>
    <m/>
    <s v="6 - Weg in verblijfsgebied"/>
    <x v="2"/>
    <m/>
    <m/>
    <m/>
    <m/>
    <m/>
    <m/>
    <m/>
    <m/>
    <m/>
    <n v="82.103999999999999"/>
    <n v="2.8319999999999999"/>
    <m/>
    <n v="82.102999999999994"/>
    <m/>
    <s v="2026"/>
    <m/>
    <s v="Voetpad"/>
    <m/>
    <m/>
    <m/>
    <m/>
    <m/>
    <m/>
    <m/>
    <m/>
    <m/>
    <m/>
    <n v="232.482671999855"/>
    <n v="169.87118283913401"/>
  </r>
  <r>
    <n v="1239"/>
    <s v="17881ECF-5D13-4BE5-BFB9-2D5C87FC7292"/>
    <s v="Stadsbeheer"/>
    <s v="Gemeente Zoetermeer"/>
    <s v="Rokkeveen"/>
    <s v="Stenenbuurt-Zuid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7.5"/>
    <m/>
    <s v="6 - Weg in verblijfsgebied"/>
    <x v="2"/>
    <m/>
    <m/>
    <m/>
    <m/>
    <m/>
    <m/>
    <m/>
    <m/>
    <m/>
    <n v="8.4390000000000001"/>
    <n v="2.073"/>
    <m/>
    <n v="8.4420000000000002"/>
    <m/>
    <s v="2026"/>
    <m/>
    <s v="Voetpad"/>
    <m/>
    <m/>
    <m/>
    <m/>
    <m/>
    <m/>
    <m/>
    <m/>
    <m/>
    <m/>
    <n v="17.502306605353201"/>
    <n v="21.0263855418448"/>
  </r>
  <r>
    <n v="1240"/>
    <s v="A83E772C-717E-49E9-B2D4-332603FC0CF2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391.04"/>
    <m/>
    <s v="6 - Weg in verblijfsgebied"/>
    <x v="2"/>
    <m/>
    <m/>
    <m/>
    <m/>
    <m/>
    <m/>
    <m/>
    <m/>
    <m/>
    <n v="156.75299999999999"/>
    <n v="2.4950000000000001"/>
    <m/>
    <n v="156.755"/>
    <m/>
    <s v="2026"/>
    <m/>
    <s v="Voetpad"/>
    <m/>
    <m/>
    <m/>
    <m/>
    <m/>
    <m/>
    <m/>
    <m/>
    <m/>
    <m/>
    <n v="391.03889039452099"/>
    <n v="318.495146859513"/>
  </r>
  <r>
    <n v="1242"/>
    <s v="BCA80DA4-2291-443E-A474-CD34411539D9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Tegels"/>
    <m/>
    <m/>
    <s v="Verharding"/>
    <m/>
    <m/>
    <m/>
    <m/>
    <n v="344.78"/>
    <m/>
    <s v="7 - Fietspaden"/>
    <x v="3"/>
    <m/>
    <m/>
    <m/>
    <m/>
    <m/>
    <s v="Vrijliggend fietspad"/>
    <m/>
    <m/>
    <m/>
    <n v="113.52800000000001"/>
    <n v="3.0369999999999999"/>
    <m/>
    <n v="113.52800000000001"/>
    <m/>
    <s v="2026"/>
    <m/>
    <s v="Fietspad"/>
    <m/>
    <m/>
    <m/>
    <m/>
    <m/>
    <m/>
    <m/>
    <m/>
    <m/>
    <m/>
    <n v="344.78489956508997"/>
    <n v="233.13062524246001"/>
  </r>
  <r>
    <n v="1454"/>
    <s v="5E7AD9DC-3510-4C19-A831-DC67B04F5D82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7.29"/>
    <m/>
    <s v="6 - Weg in verblijfsgebied"/>
    <x v="2"/>
    <m/>
    <m/>
    <m/>
    <m/>
    <m/>
    <m/>
    <m/>
    <m/>
    <m/>
    <n v="20.846"/>
    <n v="1.7889999999999999"/>
    <m/>
    <n v="20.846"/>
    <m/>
    <s v="2026"/>
    <m/>
    <s v="Voetpad"/>
    <m/>
    <m/>
    <m/>
    <m/>
    <m/>
    <m/>
    <m/>
    <m/>
    <m/>
    <m/>
    <n v="37.28564850787"/>
    <n v="45.269971484444497"/>
  </r>
  <r>
    <n v="1475"/>
    <s v="EFCA2D06-5BB7-403A-96F8-A00C371A7A2D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4.37"/>
    <m/>
    <s v="5 - Weg in woongebied"/>
    <x v="1"/>
    <m/>
    <m/>
    <m/>
    <m/>
    <m/>
    <m/>
    <m/>
    <m/>
    <m/>
    <n v="68.587000000000003"/>
    <n v="2.98"/>
    <m/>
    <n v="68.584999999999994"/>
    <m/>
    <s v="2026"/>
    <m/>
    <s v="Parkeervak"/>
    <m/>
    <m/>
    <m/>
    <m/>
    <m/>
    <m/>
    <m/>
    <m/>
    <m/>
    <m/>
    <n v="204.37160350046199"/>
    <n v="143.13296143206901"/>
  </r>
  <r>
    <n v="1588"/>
    <s v="FFBB77E0-42E3-4BBC-813B-2954AE8D948B"/>
    <s v="Stadsbeheer"/>
    <s v="Gemeente Zoetermeer"/>
    <s v="Rokkeveen"/>
    <s v="Blauw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617.87"/>
    <m/>
    <s v="6 - Weg in verblijfsgebied"/>
    <x v="2"/>
    <m/>
    <m/>
    <m/>
    <m/>
    <m/>
    <m/>
    <m/>
    <m/>
    <m/>
    <n v="177.804"/>
    <n v="3.4750000000000001"/>
    <m/>
    <n v="177.80500000000001"/>
    <m/>
    <s v="2026"/>
    <m/>
    <s v="Voetpad"/>
    <m/>
    <m/>
    <m/>
    <m/>
    <m/>
    <m/>
    <m/>
    <m/>
    <m/>
    <m/>
    <n v="617.87210428248102"/>
    <n v="362.55801867335902"/>
  </r>
  <r>
    <n v="1593"/>
    <s v="D765989D-8DDF-43B4-B599-F9C270AB8AB0"/>
    <s v="Stadsbeheer"/>
    <s v="Gemeente Zoetermeer"/>
    <s v="Rokkeveen"/>
    <s v="Houtbuurt-Oost"/>
    <s v="Ogea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n v="2023"/>
    <m/>
    <n v="188.78"/>
    <m/>
    <s v="5 - Weg in woongebied"/>
    <x v="1"/>
    <m/>
    <m/>
    <m/>
    <m/>
    <m/>
    <m/>
    <m/>
    <m/>
    <m/>
    <n v="46.061"/>
    <n v="4.0979999999999999"/>
    <m/>
    <n v="46.061999999999998"/>
    <m/>
    <s v="2026"/>
    <m/>
    <s v="Parkeervak"/>
    <m/>
    <m/>
    <m/>
    <m/>
    <m/>
    <m/>
    <m/>
    <m/>
    <m/>
    <m/>
    <n v="188.77976450026301"/>
    <n v="100.318734918383"/>
  </r>
  <r>
    <n v="1250"/>
    <s v="A0566323-1931-45AC-AA0F-0F23F7FF6C8D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9.74"/>
    <m/>
    <s v="6 - Weg in verblijfsgebied"/>
    <x v="2"/>
    <m/>
    <m/>
    <m/>
    <m/>
    <m/>
    <m/>
    <m/>
    <m/>
    <m/>
    <n v="5.69"/>
    <n v="1.7110000000000001"/>
    <m/>
    <n v="5.6870000000000003"/>
    <m/>
    <s v="2024"/>
    <m/>
    <s v="Voetpad"/>
    <m/>
    <m/>
    <m/>
    <m/>
    <m/>
    <m/>
    <m/>
    <m/>
    <m/>
    <m/>
    <n v="9.7357872341104503"/>
    <n v="14.802570567435399"/>
  </r>
  <r>
    <n v="1485"/>
    <s v="5CEDACE3-1A7E-4C5D-9999-B74ABDD0C648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60.33"/>
    <m/>
    <s v="6 - Weg in verblijfsgebied"/>
    <x v="2"/>
    <m/>
    <m/>
    <m/>
    <m/>
    <m/>
    <m/>
    <m/>
    <m/>
    <m/>
    <n v="175.60400000000001"/>
    <n v="2.621"/>
    <m/>
    <n v="175.60400000000001"/>
    <m/>
    <s v="2026"/>
    <m/>
    <s v="Voetpad"/>
    <m/>
    <m/>
    <m/>
    <m/>
    <m/>
    <m/>
    <m/>
    <m/>
    <m/>
    <m/>
    <n v="460.33451517343201"/>
    <n v="356.45081233375902"/>
  </r>
  <r>
    <n v="1487"/>
    <s v="1CFA555B-5EF3-4B43-97DD-E61181C31F52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6.88"/>
    <m/>
    <s v="5 - Weg in woongebied"/>
    <x v="1"/>
    <m/>
    <m/>
    <m/>
    <m/>
    <m/>
    <m/>
    <m/>
    <m/>
    <m/>
    <n v="19.202000000000002"/>
    <n v="4.0039999999999996"/>
    <m/>
    <n v="19.201000000000001"/>
    <m/>
    <s v="2026"/>
    <m/>
    <s v="Parkeervak"/>
    <m/>
    <m/>
    <m/>
    <m/>
    <m/>
    <m/>
    <m/>
    <m/>
    <m/>
    <m/>
    <n v="76.880226000192806"/>
    <n v="46.411563415891997"/>
  </r>
  <r>
    <n v="1595"/>
    <s v="12EE11FB-08EA-44B7-BEFB-0C2CEA688885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60.38"/>
    <m/>
    <s v="5 - Weg in woongebied"/>
    <x v="5"/>
    <m/>
    <s v="Erftoegangsweg"/>
    <m/>
    <m/>
    <m/>
    <m/>
    <m/>
    <m/>
    <m/>
    <n v="8.2189999999999994"/>
    <n v="7.3470000000000004"/>
    <m/>
    <n v="8.2149999999999999"/>
    <m/>
    <s v="2024"/>
    <m/>
    <s v="Rijbaan"/>
    <m/>
    <m/>
    <m/>
    <m/>
    <m/>
    <m/>
    <m/>
    <m/>
    <m/>
    <m/>
    <n v="60.384211999902803"/>
    <n v="31.131830736368201"/>
  </r>
  <r>
    <n v="1597"/>
    <s v="BC1EECC9-8466-4944-9EC7-D2185C95CCA5"/>
    <s v="Stadsbeheer"/>
    <s v="Gemeente Zoetermeer"/>
    <s v="Rokkeveen"/>
    <s v="Stenenbuurt-midden"/>
    <s v="Zirkoon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30.05"/>
    <m/>
    <s v="5 - Weg in woongebied"/>
    <x v="5"/>
    <m/>
    <s v="Erftoegangsweg"/>
    <m/>
    <m/>
    <m/>
    <m/>
    <m/>
    <m/>
    <m/>
    <n v="6.0519999999999996"/>
    <n v="4.9649999999999999"/>
    <m/>
    <n v="6.0389999999999997"/>
    <m/>
    <s v="2024"/>
    <m/>
    <s v="Rijbaan"/>
    <m/>
    <m/>
    <m/>
    <m/>
    <m/>
    <m/>
    <m/>
    <m/>
    <m/>
    <m/>
    <n v="30.049144999936601"/>
    <n v="22.034396088299701"/>
  </r>
  <r>
    <n v="1254"/>
    <s v="0103C164-A2A9-4B79-BBC9-7CD8047DA16D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8.53"/>
    <m/>
    <s v="5 - Weg in woongebied"/>
    <x v="4"/>
    <m/>
    <s v="Erftoegangsweg"/>
    <m/>
    <m/>
    <m/>
    <m/>
    <m/>
    <m/>
    <m/>
    <n v="18.885000000000002"/>
    <n v="3.0990000000000002"/>
    <m/>
    <n v="18.885999999999999"/>
    <m/>
    <s v="2026"/>
    <m/>
    <s v="Rijbaan"/>
    <m/>
    <m/>
    <m/>
    <m/>
    <m/>
    <m/>
    <m/>
    <m/>
    <m/>
    <m/>
    <n v="58.531688877108202"/>
    <n v="43.967912611905"/>
  </r>
  <r>
    <n v="1466"/>
    <s v="EC2699BD-ECCE-4E06-974D-43B664F6FDE8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0"/>
    <s v="Tegels"/>
    <s v="Betontegel"/>
    <m/>
    <s v="Verharding"/>
    <m/>
    <m/>
    <m/>
    <m/>
    <n v="321.81"/>
    <m/>
    <s v="6 - Weg in verblijfsgebied"/>
    <x v="2"/>
    <m/>
    <m/>
    <m/>
    <m/>
    <m/>
    <m/>
    <m/>
    <m/>
    <m/>
    <n v="117.776"/>
    <n v="2.7320000000000002"/>
    <m/>
    <n v="117.77800000000001"/>
    <m/>
    <s v="2026"/>
    <m/>
    <s v="Voetpad"/>
    <m/>
    <m/>
    <m/>
    <m/>
    <m/>
    <m/>
    <m/>
    <m/>
    <m/>
    <m/>
    <n v="321.81474761865599"/>
    <n v="241.01635708620901"/>
  </r>
  <r>
    <n v="1604"/>
    <s v="6EAE443D-842F-4094-ACD9-5DB5B61DF2EA"/>
    <s v="Stadsbeheer"/>
    <s v="Gemeente Zoetermeer"/>
    <s v="Rokkeveen"/>
    <s v="Groenenbuurt"/>
    <s v="Lakpad"/>
    <n v="1987"/>
    <d v="2024-1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1"/>
    <s v="Dichte deklagen"/>
    <s v="Asfaltbeton"/>
    <m/>
    <s v="Verharding"/>
    <m/>
    <m/>
    <n v="2012"/>
    <m/>
    <n v="144.83000000000001"/>
    <m/>
    <s v="6 - Weg in verblijfsgebied"/>
    <x v="2"/>
    <m/>
    <m/>
    <m/>
    <m/>
    <m/>
    <m/>
    <m/>
    <m/>
    <m/>
    <n v="72.010000000000005"/>
    <n v="2.0110000000000001"/>
    <m/>
    <n v="72.009"/>
    <m/>
    <s v="2026"/>
    <m/>
    <s v="Voetpad"/>
    <m/>
    <m/>
    <m/>
    <m/>
    <m/>
    <m/>
    <m/>
    <m/>
    <m/>
    <m/>
    <n v="144.83032158999799"/>
    <n v="148.04244807619099"/>
  </r>
  <r>
    <n v="1610"/>
    <s v="B936C393-BA17-4BF0-BF1E-2F6C89393DDD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78.27"/>
    <m/>
    <s v="5 - Weg in woongebied"/>
    <x v="0"/>
    <m/>
    <s v="Erftoegangsweg"/>
    <m/>
    <m/>
    <m/>
    <m/>
    <m/>
    <m/>
    <m/>
    <n v="32.735999999999997"/>
    <n v="5.4459999999999997"/>
    <m/>
    <n v="32.734000000000002"/>
    <m/>
    <s v="2026"/>
    <m/>
    <s v="Rijbaan"/>
    <m/>
    <m/>
    <m/>
    <m/>
    <m/>
    <m/>
    <m/>
    <m/>
    <m/>
    <m/>
    <n v="178.270171999947"/>
    <n v="76.364043575789395"/>
  </r>
  <r>
    <n v="1470"/>
    <s v="B173BF11-68EE-4187-8438-AFE68772B345"/>
    <s v="Stadsbeheer"/>
    <s v="Gemeente Zoetermeer"/>
    <s v="Rokkeveen"/>
    <s v="Wittenbuurt"/>
    <s v="Sneeuw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56.28"/>
    <m/>
    <s v="6 - Weg in verblijfsgebied"/>
    <x v="2"/>
    <m/>
    <m/>
    <m/>
    <m/>
    <m/>
    <m/>
    <m/>
    <m/>
    <m/>
    <n v="87.748000000000005"/>
    <n v="1.7809999999999999"/>
    <m/>
    <n v="87.748999999999995"/>
    <m/>
    <s v="2026"/>
    <m/>
    <s v="Voetpad"/>
    <m/>
    <m/>
    <m/>
    <m/>
    <m/>
    <m/>
    <m/>
    <m/>
    <m/>
    <m/>
    <n v="156.278692500831"/>
    <n v="179.05854670356501"/>
  </r>
  <r>
    <n v="1472"/>
    <s v="98D9BA76-7CCE-456F-A7E0-6704494BB5DE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1.45"/>
    <m/>
    <s v="5 - Weg in woongebied"/>
    <x v="1"/>
    <m/>
    <m/>
    <m/>
    <m/>
    <m/>
    <m/>
    <m/>
    <m/>
    <m/>
    <n v="24.92"/>
    <n v="2.867"/>
    <m/>
    <n v="24.917999999999999"/>
    <m/>
    <s v="2026"/>
    <m/>
    <s v="Parkeervak"/>
    <m/>
    <m/>
    <m/>
    <m/>
    <m/>
    <m/>
    <m/>
    <m/>
    <m/>
    <m/>
    <n v="71.4477620000212"/>
    <n v="55.574315999373503"/>
  </r>
  <r>
    <n v="1474"/>
    <s v="293D031A-48A1-4BB1-9755-4A0A400D5AE4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.62"/>
    <m/>
    <s v="6 - Weg in verblijfsgebied"/>
    <x v="2"/>
    <m/>
    <m/>
    <m/>
    <m/>
    <m/>
    <m/>
    <m/>
    <m/>
    <m/>
    <n v="2.972"/>
    <n v="1.218"/>
    <m/>
    <n v="2.972"/>
    <m/>
    <s v="2026"/>
    <m/>
    <s v="Voetpad"/>
    <m/>
    <m/>
    <m/>
    <m/>
    <m/>
    <m/>
    <m/>
    <m/>
    <m/>
    <m/>
    <n v="3.6237014546253801"/>
    <n v="8.3827103242193797"/>
  </r>
  <r>
    <n v="1499"/>
    <s v="2E85B2FB-7BD6-4CE7-8331-7BF7F3D3285C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4.06"/>
    <m/>
    <s v="5 - Weg in woongebied"/>
    <x v="1"/>
    <m/>
    <m/>
    <m/>
    <m/>
    <m/>
    <m/>
    <m/>
    <m/>
    <m/>
    <n v="12.616"/>
    <n v="3.492"/>
    <m/>
    <n v="12.618"/>
    <m/>
    <s v="2026"/>
    <m/>
    <s v="Parkeervak"/>
    <m/>
    <m/>
    <m/>
    <m/>
    <m/>
    <m/>
    <m/>
    <m/>
    <m/>
    <m/>
    <n v="44.063791612214303"/>
    <n v="32.217217455056897"/>
  </r>
  <r>
    <n v="1501"/>
    <s v="D354330E-1C44-40AA-93DA-0E225DFEA222"/>
    <s v="Stadsbeheer"/>
    <s v="Gemeente Zoetermeer"/>
    <s v="Rokkeveen"/>
    <s v="Burgemeester Hoekstrapark"/>
    <s v="Natuursteenlaa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1475.6"/>
    <m/>
    <s v="4 - Licht belaste weg"/>
    <x v="0"/>
    <s v="Gebiedsontsluitingsweg: 50 km/h"/>
    <s v="Gebiedsontsluitingsweg"/>
    <m/>
    <m/>
    <m/>
    <m/>
    <m/>
    <m/>
    <s v="Ja"/>
    <n v="219.38"/>
    <n v="6.726"/>
    <m/>
    <n v="219.37899999999999"/>
    <m/>
    <s v="2026"/>
    <m/>
    <s v="Rijbaan"/>
    <m/>
    <m/>
    <m/>
    <m/>
    <m/>
    <m/>
    <m/>
    <m/>
    <m/>
    <m/>
    <n v="1475.55474087533"/>
    <n v="452.210702753286"/>
  </r>
  <r>
    <n v="1270"/>
    <s v="63D9B6C1-B4B4-4163-B92E-BBE663FE8FE0"/>
    <s v="Stadsbeheer"/>
    <s v="Gemeente Zoetermeer"/>
    <s v="Rokkeveen"/>
    <s v="Kantorenstrook Rokkeveen-Oos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9.2"/>
    <m/>
    <s v="6 - Weg in verblijfsgebied"/>
    <x v="2"/>
    <m/>
    <m/>
    <m/>
    <m/>
    <m/>
    <m/>
    <m/>
    <m/>
    <m/>
    <n v="28.594999999999999"/>
    <n v="1.7210000000000001"/>
    <m/>
    <n v="28.594000000000001"/>
    <m/>
    <s v="2026"/>
    <m/>
    <s v="Voetpad"/>
    <m/>
    <m/>
    <m/>
    <m/>
    <m/>
    <m/>
    <m/>
    <m/>
    <m/>
    <m/>
    <n v="49.198763000125503"/>
    <n v="60.630506398848397"/>
  </r>
  <r>
    <n v="1505"/>
    <s v="9D441B9B-B363-4748-ACAF-7CCF9700EBDC"/>
    <s v="Stadsbeheer"/>
    <s v="Gemeente Zoetermeer"/>
    <s v="Rokkeveen"/>
    <s v="Stenenbuurt-Zuid"/>
    <s v="Berkelsepad"/>
    <n v="1990"/>
    <d v="2022-03-15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m/>
    <m/>
    <s v="Verharding"/>
    <m/>
    <m/>
    <m/>
    <m/>
    <n v="2013.66"/>
    <m/>
    <s v="7 - Fietspaden"/>
    <x v="3"/>
    <m/>
    <m/>
    <m/>
    <m/>
    <m/>
    <s v="Vrijliggend fietspad"/>
    <m/>
    <m/>
    <s v="Ja"/>
    <n v="582.80399999999997"/>
    <n v="3.4550000000000001"/>
    <m/>
    <n v="582.80499999999995"/>
    <m/>
    <s v="2026"/>
    <m/>
    <s v="Fietspad"/>
    <m/>
    <m/>
    <m/>
    <m/>
    <m/>
    <m/>
    <m/>
    <m/>
    <m/>
    <m/>
    <n v="2013.65796350043"/>
    <n v="1172.51901400528"/>
  </r>
  <r>
    <n v="1165"/>
    <s v="C8E25E26-595A-4C87-AB80-A70F88E69949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8.5399999999999991"/>
    <m/>
    <s v="7 - Fietspaden"/>
    <x v="3"/>
    <m/>
    <m/>
    <m/>
    <m/>
    <m/>
    <s v="Vrijliggend fietspad"/>
    <m/>
    <m/>
    <m/>
    <n v="5.2549999999999999"/>
    <n v="1.6259999999999999"/>
    <m/>
    <n v="5.2549999999999999"/>
    <m/>
    <s v="2024"/>
    <m/>
    <s v="Fietspad"/>
    <m/>
    <m/>
    <m/>
    <m/>
    <m/>
    <m/>
    <m/>
    <m/>
    <m/>
    <m/>
    <n v="8.5438199688181307"/>
    <n v="13.7622270785102"/>
  </r>
  <r>
    <n v="1170"/>
    <s v="0CC91ADC-B59E-44E4-95CE-0725BA8F7523"/>
    <s v="Stadsbeheer"/>
    <s v="Gemeente Zoetermeer"/>
    <s v="Rokkeveen"/>
    <s v="Wittenbuurt"/>
    <s v="Hermelijn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67.83"/>
    <m/>
    <s v="6 - Weg in verblijfsgebied"/>
    <x v="2"/>
    <m/>
    <m/>
    <m/>
    <m/>
    <m/>
    <m/>
    <m/>
    <m/>
    <m/>
    <n v="98.534999999999997"/>
    <n v="2.718"/>
    <m/>
    <n v="98.537000000000006"/>
    <m/>
    <s v="2026"/>
    <m/>
    <s v="Voetpad"/>
    <m/>
    <m/>
    <m/>
    <m/>
    <m/>
    <m/>
    <m/>
    <m/>
    <m/>
    <m/>
    <n v="267.83056150084599"/>
    <n v="202.50703315961101"/>
  </r>
  <r>
    <n v="1369"/>
    <s v="C22E3B06-D2C9-4B62-BCAA-4C43007CC0E9"/>
    <s v="Vrije tijd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372.2"/>
    <m/>
    <s v="6 - Weg in verblijfsgebied"/>
    <x v="2"/>
    <m/>
    <m/>
    <m/>
    <m/>
    <m/>
    <m/>
    <m/>
    <m/>
    <m/>
    <n v="89.712000000000003"/>
    <n v="4.149"/>
    <m/>
    <n v="89.710999999999999"/>
    <m/>
    <s v="2026"/>
    <m/>
    <s v="Voetpad"/>
    <m/>
    <m/>
    <m/>
    <m/>
    <m/>
    <m/>
    <m/>
    <m/>
    <m/>
    <m/>
    <n v="372.19682899895201"/>
    <n v="187.721510625533"/>
  </r>
  <r>
    <n v="1372"/>
    <s v="E183CF42-A109-4638-99A0-6934EBDD9FEF"/>
    <s v="Stadsbeheer"/>
    <s v="Gemeente Zoetermeer"/>
    <s v="Rokkeveen"/>
    <s v="Stationsbuurt-Zuid"/>
    <s v="Röntge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48.44"/>
    <m/>
    <s v="5 - Weg in woongebied"/>
    <x v="5"/>
    <m/>
    <s v="Erftoegangsweg"/>
    <m/>
    <m/>
    <m/>
    <m/>
    <m/>
    <m/>
    <m/>
    <n v="25.177"/>
    <n v="5.8959999999999999"/>
    <m/>
    <n v="25.18"/>
    <m/>
    <s v="2024"/>
    <m/>
    <s v="Rijbaan"/>
    <m/>
    <m/>
    <m/>
    <m/>
    <m/>
    <m/>
    <m/>
    <m/>
    <m/>
    <m/>
    <n v="148.43776680194401"/>
    <n v="62.1461336184204"/>
  </r>
  <r>
    <n v="1515"/>
    <s v="4C22CE96-ED76-4E07-BD0A-06C1442D2CAD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.84"/>
    <m/>
    <s v="6 - Weg in verblijfsgebied"/>
    <x v="2"/>
    <m/>
    <m/>
    <m/>
    <m/>
    <m/>
    <m/>
    <m/>
    <m/>
    <m/>
    <n v="6.0069999999999997"/>
    <n v="1.8049999999999999"/>
    <m/>
    <n v="6.0049999999999999"/>
    <m/>
    <s v="2026"/>
    <m/>
    <s v="Voetpad"/>
    <m/>
    <m/>
    <m/>
    <m/>
    <m/>
    <m/>
    <m/>
    <m/>
    <m/>
    <m/>
    <n v="10.839636500009799"/>
    <n v="15.6225244684638"/>
  </r>
  <r>
    <n v="1379"/>
    <s v="0713B0FC-2375-4614-B0A7-E328B8F93EEF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652.41"/>
    <m/>
    <s v="5 - Weg in woongebied"/>
    <x v="0"/>
    <m/>
    <s v="Erftoegangsweg"/>
    <m/>
    <m/>
    <m/>
    <m/>
    <m/>
    <m/>
    <m/>
    <n v="104.81"/>
    <n v="6.2249999999999996"/>
    <m/>
    <n v="104.81"/>
    <m/>
    <s v="2026"/>
    <m/>
    <s v="Rijbaan"/>
    <m/>
    <m/>
    <m/>
    <m/>
    <m/>
    <m/>
    <m/>
    <m/>
    <m/>
    <m/>
    <n v="652.40854439451005"/>
    <n v="222.068453384598"/>
  </r>
  <r>
    <n v="1182"/>
    <s v="2A07936B-7BAD-4091-8775-A68D7809E267"/>
    <s v="Stadsbeheer"/>
    <s v="Gemeente Zoetermeer"/>
    <s v="Rokkeveen"/>
    <s v="Bruinen- en Grijzenbuurt"/>
    <s v="Groeneweg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n v="2011"/>
    <m/>
    <n v="27.24"/>
    <m/>
    <s v="6 - Weg in verblijfsgebied"/>
    <x v="4"/>
    <m/>
    <m/>
    <m/>
    <m/>
    <m/>
    <m/>
    <m/>
    <m/>
    <m/>
    <n v="9.5280000000000005"/>
    <n v="2.859"/>
    <m/>
    <n v="9.532"/>
    <m/>
    <s v="2026"/>
    <m/>
    <s v="Inrit"/>
    <m/>
    <m/>
    <m/>
    <m/>
    <m/>
    <m/>
    <m/>
    <m/>
    <m/>
    <m/>
    <n v="27.243863499829899"/>
    <n v="24.775047766616499"/>
  </r>
  <r>
    <n v="1291"/>
    <s v="1E1E2103-A5CB-450A-8156-22FDC9FC9B11"/>
    <s v="Stadsbeheer"/>
    <s v="Gemeente Zoetermeer"/>
    <s v="Rokkeveen"/>
    <s v="Blauwenbuurt"/>
    <s v="Indigo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3.83"/>
    <m/>
    <s v="5 - Weg in woongebied"/>
    <x v="1"/>
    <m/>
    <m/>
    <m/>
    <m/>
    <m/>
    <m/>
    <m/>
    <m/>
    <m/>
    <n v="22.297000000000001"/>
    <n v="4.2080000000000002"/>
    <m/>
    <n v="22.297000000000001"/>
    <m/>
    <s v="2024"/>
    <m/>
    <s v="Parkeervak"/>
    <m/>
    <m/>
    <m/>
    <m/>
    <m/>
    <m/>
    <m/>
    <m/>
    <m/>
    <m/>
    <n v="93.832871499571795"/>
    <n v="53.010065553141999"/>
  </r>
  <r>
    <n v="1530"/>
    <s v="C0D44D4B-9553-4DE8-9D9D-BD06626F644D"/>
    <s v="Stadsbeheer"/>
    <s v="Gemeente Zoetermeer"/>
    <s v="Rokkeveen"/>
    <s v="Gangenbuurt-West"/>
    <s v="Samanthagang"/>
    <n v="1992"/>
    <d v="2022-02-10T00:00:00"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1"/>
    <s v="Dichte deklagen"/>
    <s v="Asfaltbeton"/>
    <m/>
    <s v="Verharding"/>
    <m/>
    <m/>
    <m/>
    <m/>
    <n v="1478.29"/>
    <m/>
    <s v="5 - Weg in woongebied"/>
    <x v="0"/>
    <m/>
    <m/>
    <m/>
    <m/>
    <m/>
    <m/>
    <m/>
    <m/>
    <m/>
    <n v="220.40799999999999"/>
    <n v="6.7069999999999999"/>
    <m/>
    <n v="220.40799999999999"/>
    <m/>
    <s v="2024"/>
    <m/>
    <s v="Rijbaan"/>
    <m/>
    <m/>
    <m/>
    <m/>
    <m/>
    <m/>
    <m/>
    <m/>
    <m/>
    <m/>
    <n v="1478.2853896285401"/>
    <n v="454.22943150962499"/>
  </r>
  <r>
    <n v="1189"/>
    <s v="8AB20735-D33A-4DDA-98A0-78956AE353E0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9.5"/>
    <m/>
    <s v="5 - Weg in woongebied"/>
    <x v="1"/>
    <m/>
    <m/>
    <m/>
    <m/>
    <m/>
    <m/>
    <m/>
    <m/>
    <m/>
    <n v="9.8689999999999998"/>
    <n v="4.0030000000000001"/>
    <m/>
    <n v="9.8670000000000009"/>
    <m/>
    <s v="2026"/>
    <m/>
    <s v="Parkeervak"/>
    <m/>
    <m/>
    <m/>
    <m/>
    <m/>
    <m/>
    <m/>
    <m/>
    <m/>
    <m/>
    <n v="39.501124999835099"/>
    <n v="27.743421311406099"/>
  </r>
  <r>
    <n v="1190"/>
    <s v="3A830913-8321-4B85-BE4A-294BF1E1CCF8"/>
    <s v="Stadsbeheer"/>
    <s v="Gemeente Zoetermeer"/>
    <s v="Rokkeveen"/>
    <s v="Burgemeester Hoekstrapark"/>
    <s v="Burgemeester Hoekstrapark"/>
    <n v="1995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.17"/>
    <m/>
    <s v="6 - Weg in verblijfsgebied"/>
    <x v="2"/>
    <m/>
    <m/>
    <m/>
    <m/>
    <m/>
    <m/>
    <m/>
    <m/>
    <m/>
    <n v="7.3570000000000002"/>
    <n v="0.56699999999999995"/>
    <m/>
    <n v="7.3579999999999997"/>
    <m/>
    <s v="2026"/>
    <m/>
    <s v="Voetpad"/>
    <m/>
    <m/>
    <m/>
    <m/>
    <m/>
    <m/>
    <m/>
    <m/>
    <m/>
    <m/>
    <n v="4.1671585000010802"/>
    <n v="15.8477641326498"/>
  </r>
  <r>
    <n v="1191"/>
    <s v="2DD6FF09-E39E-4AB6-9D05-AF965E190FD9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165.05"/>
    <m/>
    <s v="5 - Weg in woongebied"/>
    <x v="7"/>
    <m/>
    <m/>
    <m/>
    <m/>
    <m/>
    <m/>
    <m/>
    <m/>
    <m/>
    <n v="49.999000000000002"/>
    <n v="3.3010000000000002"/>
    <m/>
    <n v="49.999000000000002"/>
    <m/>
    <s v="2024"/>
    <m/>
    <s v="Parkeervak"/>
    <m/>
    <m/>
    <m/>
    <m/>
    <m/>
    <m/>
    <m/>
    <m/>
    <m/>
    <m/>
    <n v="165.04761050034099"/>
    <n v="106.59966912789299"/>
  </r>
  <r>
    <n v="1192"/>
    <s v="18FE617F-2CA7-4BEC-A38B-80FBEC62C453"/>
    <s v="Stadsbeheer"/>
    <s v="Gemeente Zoetermeer"/>
    <s v="Rokkeveen"/>
    <s v="Kantorenstrook Rokkeveen-Oost"/>
    <s v="Cyclaamrood"/>
    <n v="1991"/>
    <d v="2021-12-2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m/>
    <s v="Verharding"/>
    <m/>
    <m/>
    <m/>
    <m/>
    <n v="872.2"/>
    <m/>
    <s v="4 - Licht belaste weg"/>
    <x v="0"/>
    <m/>
    <s v="Erftoegangsweg"/>
    <m/>
    <m/>
    <m/>
    <m/>
    <m/>
    <m/>
    <m/>
    <n v="122.407"/>
    <n v="7.125"/>
    <m/>
    <n v="122.41"/>
    <m/>
    <s v="2026"/>
    <m/>
    <s v="Rijbaan"/>
    <m/>
    <m/>
    <m/>
    <m/>
    <m/>
    <m/>
    <m/>
    <m/>
    <m/>
    <m/>
    <n v="872.21197585123002"/>
    <n v="259.064979539234"/>
  </r>
  <r>
    <n v="1393"/>
    <s v="D43110D1-851F-4A87-A0F8-5DDB7F330BAB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6.03"/>
    <m/>
    <s v="6 - Weg in verblijfsgebied"/>
    <x v="2"/>
    <m/>
    <m/>
    <m/>
    <m/>
    <m/>
    <m/>
    <m/>
    <m/>
    <m/>
    <n v="3.9940000000000002"/>
    <n v="1.5089999999999999"/>
    <m/>
    <n v="3.996"/>
    <m/>
    <s v="2026"/>
    <m/>
    <s v="Voetpad"/>
    <m/>
    <m/>
    <m/>
    <m/>
    <m/>
    <m/>
    <m/>
    <m/>
    <m/>
    <m/>
    <n v="6.02624600000643"/>
    <n v="11.005152895123899"/>
  </r>
  <r>
    <n v="1394"/>
    <s v="6FDE0DBD-F8D7-487C-BBA4-953581F8391B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.2100000000000009"/>
    <m/>
    <s v="6 - Weg in verblijfsgebied"/>
    <x v="2"/>
    <m/>
    <m/>
    <m/>
    <m/>
    <m/>
    <m/>
    <m/>
    <m/>
    <m/>
    <n v="5.1319999999999997"/>
    <n v="1.7949999999999999"/>
    <m/>
    <n v="5.13"/>
    <m/>
    <s v="2026"/>
    <m/>
    <s v="Voetpad"/>
    <m/>
    <m/>
    <m/>
    <m/>
    <m/>
    <m/>
    <m/>
    <m/>
    <m/>
    <m/>
    <n v="9.2105520000460999"/>
    <n v="13.8538881526714"/>
  </r>
  <r>
    <n v="1397"/>
    <s v="7B12FE56-0D53-47E0-B833-79E65D4AA177"/>
    <s v="Stadsbeheer"/>
    <s v="Gemeente Zoetermeer"/>
    <s v="Rokkeveen"/>
    <s v="Gangenbuurt-Oost"/>
    <s v="Tweede Stationsstraa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n v="2011"/>
    <m/>
    <n v="416.39"/>
    <m/>
    <s v="5 - Weg in woongebied"/>
    <x v="11"/>
    <m/>
    <s v="Erftoegangsweg"/>
    <m/>
    <m/>
    <m/>
    <m/>
    <m/>
    <m/>
    <m/>
    <n v="77.216999999999999"/>
    <n v="5.3920000000000003"/>
    <m/>
    <n v="77.218000000000004"/>
    <m/>
    <s v="2026"/>
    <m/>
    <s v="Rijbaan"/>
    <m/>
    <m/>
    <m/>
    <m/>
    <m/>
    <m/>
    <m/>
    <m/>
    <m/>
    <m/>
    <n v="416.38721699985899"/>
    <n v="165.21800600502601"/>
  </r>
  <r>
    <n v="1532"/>
    <s v="81516655-BCB0-465C-9710-DEEDB7E9F287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6.959999999999994"/>
    <m/>
    <s v="5 - Weg in woongebied"/>
    <x v="1"/>
    <m/>
    <m/>
    <m/>
    <m/>
    <m/>
    <m/>
    <m/>
    <m/>
    <m/>
    <n v="16.754000000000001"/>
    <n v="3.9969999999999999"/>
    <m/>
    <n v="16.753"/>
    <m/>
    <s v="2026"/>
    <m/>
    <s v="Parkeervak"/>
    <m/>
    <m/>
    <m/>
    <m/>
    <m/>
    <m/>
    <m/>
    <m/>
    <m/>
    <m/>
    <n v="66.958091999587694"/>
    <n v="41.501482627911301"/>
  </r>
  <r>
    <n v="1199"/>
    <s v="CCFE92F9-6669-4A1D-B494-17B01AAF55F0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67.03"/>
    <m/>
    <s v="7 - Fietspaden"/>
    <x v="3"/>
    <m/>
    <m/>
    <m/>
    <m/>
    <m/>
    <s v="Vrijliggend fietspad"/>
    <m/>
    <m/>
    <m/>
    <n v="70.953999999999994"/>
    <n v="2.3540000000000001"/>
    <m/>
    <n v="70.956000000000003"/>
    <m/>
    <s v="2024"/>
    <m/>
    <s v="Fietspad"/>
    <m/>
    <m/>
    <m/>
    <m/>
    <m/>
    <m/>
    <m/>
    <m/>
    <m/>
    <m/>
    <n v="167.030667489856"/>
    <n v="146.615666976135"/>
  </r>
  <r>
    <n v="1400"/>
    <s v="95A13F6E-9D2B-4685-AAF1-CB495F93D23C"/>
    <s v="Stadsbeheer"/>
    <s v="Gemeente Zoetermeer"/>
    <s v="Rokkeveen"/>
    <s v="Houtbuurt-Oost"/>
    <s v="Pangahout"/>
    <n v="2023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85.13"/>
    <m/>
    <s v="5 - Weg in woongebied"/>
    <x v="0"/>
    <s v="Erftoegangsweg: 30 km/h"/>
    <s v="Erftoegangsweg"/>
    <m/>
    <m/>
    <m/>
    <m/>
    <m/>
    <m/>
    <m/>
    <n v="35.384999999999998"/>
    <n v="5.2320000000000002"/>
    <m/>
    <n v="35.383000000000003"/>
    <m/>
    <s v="2026"/>
    <m/>
    <s v="Rijbaan"/>
    <m/>
    <m/>
    <m/>
    <m/>
    <m/>
    <m/>
    <m/>
    <m/>
    <m/>
    <m/>
    <n v="185.12771049980401"/>
    <n v="81.234390445052895"/>
  </r>
  <r>
    <n v="1403"/>
    <s v="923FE9EF-AB47-480E-91FA-100443C9BB19"/>
    <s v="Stadsbeheer"/>
    <s v="Gemeente Zoetermeer"/>
    <s v="Rokkeveen"/>
    <s v="Kantorenstrook Rokkeveen-Oost"/>
    <s v="Brede Akkerpad"/>
    <n v="1990"/>
    <m/>
    <s v="Zoetermeer"/>
    <s v="Stadsbeheer"/>
    <m/>
    <s v="Binnen de bebouwde kom"/>
    <m/>
    <m/>
    <m/>
    <m/>
    <m/>
    <s v="Bestaand"/>
    <m/>
    <m/>
    <m/>
    <m/>
    <s v="Rokkeveen"/>
    <s v="Rokkeveen 3"/>
    <s v="A+"/>
    <s v="Verhardingsobjecten"/>
    <s v="Verhardingsobject"/>
    <x v="1"/>
    <m/>
    <m/>
    <m/>
    <s v="Verharding"/>
    <m/>
    <m/>
    <m/>
    <m/>
    <n v="40.869999999999997"/>
    <m/>
    <s v="7 - Fietspaden"/>
    <x v="3"/>
    <m/>
    <m/>
    <m/>
    <m/>
    <m/>
    <s v="Vrijliggend fietspad"/>
    <m/>
    <m/>
    <m/>
    <n v="13.712999999999999"/>
    <n v="2.98"/>
    <m/>
    <n v="13.715"/>
    <m/>
    <s v="2026"/>
    <m/>
    <s v="Fietspad"/>
    <m/>
    <m/>
    <m/>
    <m/>
    <m/>
    <m/>
    <m/>
    <m/>
    <m/>
    <m/>
    <n v="40.869178500244402"/>
    <n v="33.386365869735897"/>
  </r>
  <r>
    <n v="1541"/>
    <s v="CE07170E-DDC4-4850-BEA7-F0B5C9905995"/>
    <s v="Stadsbeheer"/>
    <s v="Gemeente Zoetermeer"/>
    <s v="Rokkeveen"/>
    <s v="Stenenbuurt-midden"/>
    <s v="Onyx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4.48"/>
    <m/>
    <s v="5 - Weg in woongebied"/>
    <x v="1"/>
    <m/>
    <m/>
    <m/>
    <m/>
    <m/>
    <m/>
    <m/>
    <m/>
    <m/>
    <n v="29.594000000000001"/>
    <n v="2.1789999999999998"/>
    <m/>
    <n v="29.596"/>
    <m/>
    <s v="2026"/>
    <m/>
    <s v="Parkeervak"/>
    <m/>
    <m/>
    <m/>
    <m/>
    <m/>
    <m/>
    <m/>
    <m/>
    <m/>
    <m/>
    <n v="64.4788064998816"/>
    <n v="63.546195594291603"/>
  </r>
  <r>
    <n v="1409"/>
    <s v="D28A82D6-DE7E-4890-9F6D-4ED5019FE11F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Tegels"/>
    <s v="Betontegel"/>
    <m/>
    <s v="Verharding"/>
    <m/>
    <m/>
    <m/>
    <m/>
    <n v="63.76"/>
    <m/>
    <s v="6 - Weg in verblijfsgebied"/>
    <x v="2"/>
    <m/>
    <m/>
    <m/>
    <m/>
    <m/>
    <m/>
    <m/>
    <m/>
    <m/>
    <n v="37.356000000000002"/>
    <n v="1.7070000000000001"/>
    <m/>
    <n v="37.357999999999997"/>
    <m/>
    <s v="2026"/>
    <m/>
    <s v="Voetpad"/>
    <m/>
    <m/>
    <m/>
    <m/>
    <m/>
    <m/>
    <m/>
    <m/>
    <m/>
    <m/>
    <n v="63.761585500422001"/>
    <n v="78.125725792548707"/>
  </r>
  <r>
    <n v="1411"/>
    <s v="E7C96671-9EFE-422C-9EEA-F9033AA647B6"/>
    <s v="Stadsbeheer"/>
    <s v="Gemeente Zoetermeer"/>
    <s v="Rokkeveen"/>
    <s v="Houtbuurt-Oost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17.11"/>
    <m/>
    <s v="5 - Weg in woongebied"/>
    <x v="5"/>
    <m/>
    <s v="Erftoegangsweg"/>
    <m/>
    <m/>
    <m/>
    <m/>
    <m/>
    <m/>
    <m/>
    <n v="9.2509999999999994"/>
    <n v="1.85"/>
    <m/>
    <n v="9.25"/>
    <m/>
    <s v="2024"/>
    <m/>
    <s v="Rijbaan"/>
    <m/>
    <m/>
    <m/>
    <m/>
    <m/>
    <m/>
    <m/>
    <m/>
    <m/>
    <m/>
    <n v="17.1117485000484"/>
    <n v="22.2016588484538"/>
  </r>
  <r>
    <n v="1414"/>
    <s v="B01FC38A-6D88-4055-87D4-B9EACB3C918B"/>
    <s v="Stadsbeheer"/>
    <s v="Gemeente Zoetermeer"/>
    <s v="Rokkeveen"/>
    <s v="Gangenbuurt-Oost"/>
    <s v="Machtildahof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.4600000000000009"/>
    <m/>
    <s v="6 - Weg in verblijfsgebied"/>
    <x v="2"/>
    <m/>
    <m/>
    <m/>
    <m/>
    <m/>
    <m/>
    <m/>
    <m/>
    <m/>
    <n v="10.218"/>
    <n v="0.82799999999999996"/>
    <m/>
    <n v="10.217000000000001"/>
    <m/>
    <s v="2026"/>
    <m/>
    <s v="Voetpad"/>
    <m/>
    <m/>
    <m/>
    <m/>
    <m/>
    <m/>
    <m/>
    <m/>
    <m/>
    <m/>
    <n v="8.4574255001243603"/>
    <n v="22.090926090124999"/>
  </r>
  <r>
    <n v="1322"/>
    <s v="A78F2EB1-8128-4422-A8C1-574F45F418DF"/>
    <s v="Stadsbeheer"/>
    <s v="Gemeente Zoetermeer"/>
    <s v="Rokkeveen"/>
    <s v="Groenenbuurt"/>
    <s v="Hoogglanspad"/>
    <n v="1987"/>
    <m/>
    <s v="Zoetermeer"/>
    <s v="Stadsbeheer"/>
    <m/>
    <s v="Binnen de bebouwde kom"/>
    <m/>
    <m/>
    <s v="Onbekend"/>
    <m/>
    <m/>
    <s v="Bestaand"/>
    <m/>
    <m/>
    <m/>
    <m/>
    <s v="Rokkeveen"/>
    <s v="Rokkeveen 4"/>
    <s v="A+"/>
    <s v="Verhardingsobjecten"/>
    <s v="Verhardingsobject"/>
    <x v="0"/>
    <s v="Betonelement"/>
    <m/>
    <m/>
    <s v="Verharding"/>
    <m/>
    <m/>
    <m/>
    <m/>
    <n v="80.88"/>
    <m/>
    <s v="7 - Fietspaden"/>
    <x v="3"/>
    <m/>
    <m/>
    <m/>
    <m/>
    <m/>
    <s v="Vrijliggend fietspad"/>
    <m/>
    <m/>
    <m/>
    <n v="32.241"/>
    <n v="2.5089999999999999"/>
    <m/>
    <n v="32.241"/>
    <m/>
    <s v="2026"/>
    <m/>
    <s v="Fietspad"/>
    <m/>
    <m/>
    <m/>
    <m/>
    <m/>
    <m/>
    <m/>
    <m/>
    <m/>
    <m/>
    <n v="80.882256500480196"/>
    <n v="69.498517042644707"/>
  </r>
  <r>
    <n v="1215"/>
    <s v="77C3CB62-A780-4ED7-B023-B98324245F6B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301.05"/>
    <m/>
    <s v="6 - Weg in verblijfsgebied"/>
    <x v="2"/>
    <m/>
    <m/>
    <m/>
    <m/>
    <m/>
    <m/>
    <m/>
    <m/>
    <m/>
    <n v="147.96"/>
    <n v="2.0350000000000001"/>
    <m/>
    <n v="147.96"/>
    <m/>
    <s v="2026"/>
    <m/>
    <s v="Voetpad"/>
    <m/>
    <m/>
    <m/>
    <m/>
    <m/>
    <m/>
    <m/>
    <m/>
    <m/>
    <m/>
    <n v="301.05073218775402"/>
    <n v="299.98955802602597"/>
  </r>
  <r>
    <n v="1334"/>
    <s v="84875C72-2DEC-496D-8C5B-13ECD91F9C5E"/>
    <s v="Stadsbeheer"/>
    <s v="Gemeente Zoetermeer"/>
    <s v="Rokkeveen"/>
    <s v="Wittenbuurt"/>
    <s v="Room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71.5"/>
    <m/>
    <s v="6 - Weg in verblijfsgebied"/>
    <x v="2"/>
    <m/>
    <m/>
    <m/>
    <m/>
    <m/>
    <m/>
    <m/>
    <m/>
    <m/>
    <n v="33.591999999999999"/>
    <n v="2.129"/>
    <m/>
    <n v="33.591000000000001"/>
    <m/>
    <s v="2026"/>
    <m/>
    <s v="Voetpad"/>
    <m/>
    <m/>
    <m/>
    <m/>
    <m/>
    <m/>
    <m/>
    <m/>
    <m/>
    <m/>
    <n v="71.495876500218301"/>
    <n v="71.440289231599095"/>
  </r>
  <r>
    <n v="1561"/>
    <s v="A2D054CD-627C-495E-B446-5A2A7E1AB4C7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210.76"/>
    <m/>
    <s v="5 - Weg in woongebied"/>
    <x v="0"/>
    <s v="Erftoegangsweg: 30 km/h"/>
    <s v="Erftoegangsweg"/>
    <m/>
    <m/>
    <m/>
    <m/>
    <m/>
    <m/>
    <m/>
    <n v="39.493000000000002"/>
    <n v="5.3369999999999997"/>
    <m/>
    <n v="39.493000000000002"/>
    <m/>
    <s v="2026"/>
    <m/>
    <s v="Rijbaan"/>
    <m/>
    <m/>
    <m/>
    <m/>
    <m/>
    <m/>
    <m/>
    <m/>
    <m/>
    <m/>
    <n v="210.758224000252"/>
    <n v="89.659881517014497"/>
  </r>
  <r>
    <n v="1563"/>
    <s v="005EBD22-8820-43F7-BD26-92E775F04CA6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9.87"/>
    <m/>
    <s v="5 - Weg in woongebied"/>
    <x v="1"/>
    <m/>
    <m/>
    <m/>
    <m/>
    <m/>
    <m/>
    <m/>
    <m/>
    <m/>
    <n v="14.994999999999999"/>
    <n v="3.992"/>
    <m/>
    <n v="14.997999999999999"/>
    <m/>
    <s v="2026"/>
    <m/>
    <s v="Parkeervak"/>
    <m/>
    <m/>
    <m/>
    <m/>
    <m/>
    <m/>
    <m/>
    <m/>
    <m/>
    <m/>
    <n v="59.8686444998702"/>
    <n v="37.975778351377897"/>
  </r>
  <r>
    <n v="1341"/>
    <s v="A633DF5B-82FB-49B4-873B-F1BBFBF0D81D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53.73"/>
    <m/>
    <s v="6 - Weg in verblijfsgebied"/>
    <x v="2"/>
    <m/>
    <m/>
    <m/>
    <m/>
    <m/>
    <m/>
    <m/>
    <m/>
    <m/>
    <n v="55.963999999999999"/>
    <n v="4.5339999999999998"/>
    <m/>
    <n v="55.966000000000001"/>
    <m/>
    <s v="2026"/>
    <m/>
    <s v="Voetpad"/>
    <m/>
    <m/>
    <m/>
    <m/>
    <m/>
    <m/>
    <m/>
    <m/>
    <m/>
    <m/>
    <n v="253.728504000215"/>
    <n v="120.995046638982"/>
  </r>
  <r>
    <n v="1235"/>
    <s v="0F3543E6-58B2-4E44-9E1E-D1B97653C3EB"/>
    <s v="Stadsbeheer"/>
    <s v="Gemeente Zoetermeer"/>
    <s v="Rokkeveen"/>
    <s v="Stenenbuurt-Zuid"/>
    <s v="Natuursteenlaan"/>
    <n v="1993"/>
    <d v="2022-02-2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.75"/>
    <m/>
    <s v="6 - Weg in verblijfsgebied"/>
    <x v="2"/>
    <m/>
    <m/>
    <m/>
    <m/>
    <m/>
    <m/>
    <m/>
    <m/>
    <m/>
    <n v="4.7450000000000001"/>
    <n v="1.843"/>
    <m/>
    <n v="4.7469999999999999"/>
    <m/>
    <s v="2026"/>
    <m/>
    <m/>
    <s v="Verkeerseiland"/>
    <m/>
    <m/>
    <m/>
    <m/>
    <m/>
    <m/>
    <m/>
    <m/>
    <m/>
    <n v="8.7487300776827404"/>
    <n v="13.176186760011699"/>
  </r>
  <r>
    <n v="1350"/>
    <s v="1FC085F2-8B8D-431D-8242-4EA8F4AC4559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5.7"/>
    <m/>
    <s v="5 - Weg in woongebied"/>
    <x v="1"/>
    <m/>
    <m/>
    <m/>
    <m/>
    <m/>
    <m/>
    <m/>
    <m/>
    <m/>
    <n v="12.978"/>
    <n v="3.5209999999999999"/>
    <m/>
    <n v="12.978999999999999"/>
    <m/>
    <s v="2026"/>
    <m/>
    <s v="Parkeervak"/>
    <m/>
    <m/>
    <m/>
    <m/>
    <m/>
    <m/>
    <m/>
    <m/>
    <m/>
    <m/>
    <n v="45.701419499911403"/>
    <n v="32.9985718083595"/>
  </r>
  <r>
    <n v="1435"/>
    <s v="FDFD230D-E5FD-45D0-B821-83BE180F99F9"/>
    <s v="Stadsbeheer"/>
    <s v="Gemeente Zoetermeer"/>
    <s v="Rokkeveen"/>
    <s v="Gelenbuurt"/>
    <s v="Beits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m/>
    <s v="Verharding"/>
    <m/>
    <m/>
    <m/>
    <m/>
    <n v="12.01"/>
    <m/>
    <s v="6 - Weg in verblijfsgebied"/>
    <x v="2"/>
    <m/>
    <m/>
    <m/>
    <m/>
    <m/>
    <m/>
    <m/>
    <m/>
    <m/>
    <n v="6.556"/>
    <n v="1.831"/>
    <m/>
    <n v="6.5590000000000002"/>
    <m/>
    <s v="2026"/>
    <m/>
    <s v="Voetpad"/>
    <m/>
    <m/>
    <m/>
    <m/>
    <m/>
    <m/>
    <m/>
    <m/>
    <m/>
    <m/>
    <n v="12.009960000007901"/>
    <n v="16.7757799430982"/>
  </r>
  <r>
    <n v="1578"/>
    <s v="2BB9ACD0-5C7E-438C-A36A-103FD244963B"/>
    <s v="Stadsbeheer"/>
    <s v="Gemeente Zoetermeer"/>
    <s v="Rokkeveen"/>
    <s v="Houtbuurt-West"/>
    <s v="Mato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m/>
    <m/>
    <m/>
    <s v="Verharding"/>
    <m/>
    <m/>
    <m/>
    <m/>
    <n v="9.9600000000000009"/>
    <m/>
    <s v="6 - Weg in verblijfsgebied"/>
    <x v="2"/>
    <m/>
    <m/>
    <m/>
    <m/>
    <m/>
    <m/>
    <m/>
    <m/>
    <m/>
    <n v="4.1109999999999998"/>
    <n v="2.423"/>
    <m/>
    <n v="4.1139999999999999"/>
    <m/>
    <s v="2026"/>
    <m/>
    <s v="Voetpad"/>
    <m/>
    <m/>
    <m/>
    <m/>
    <m/>
    <m/>
    <m/>
    <m/>
    <m/>
    <m/>
    <n v="9.9622780000209499"/>
    <n v="13.0690482064685"/>
  </r>
  <r>
    <n v="1688"/>
    <s v="9C8D423A-D962-4788-9002-25D49F649CD3"/>
    <s v="Stadsbeheer"/>
    <s v="Gemeente Zoetermeer"/>
    <s v="buitengebied"/>
    <s v="Balijbos"/>
    <s v="De Balij"/>
    <n v="1992"/>
    <d v="2023-05-02T00:00:00"/>
    <s v="Zoetermeer"/>
    <s v="Stadsbeheer"/>
    <s v="Woongebied"/>
    <s v="Binnen de bebouwde kom"/>
    <m/>
    <s v="Boomwortelschade*2-5-2023:"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Emulsie-asfaltbeton"/>
    <m/>
    <s v="Verharding"/>
    <m/>
    <m/>
    <m/>
    <m/>
    <n v="526.28"/>
    <m/>
    <s v="6 - Weg in verblijfsgebied"/>
    <x v="2"/>
    <m/>
    <m/>
    <m/>
    <m/>
    <m/>
    <m/>
    <m/>
    <m/>
    <m/>
    <n v="178.124"/>
    <n v="2.9550000000000001"/>
    <m/>
    <n v="178.125"/>
    <m/>
    <s v="2026"/>
    <m/>
    <s v="Voetpad"/>
    <m/>
    <m/>
    <m/>
    <m/>
    <m/>
    <m/>
    <m/>
    <m/>
    <m/>
    <m/>
    <n v="526.28473543990003"/>
    <n v="362.15742947622999"/>
  </r>
  <r>
    <n v="1691"/>
    <s v="FB656523-DEA0-4591-8ACA-1F74E07AA795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72.81"/>
    <m/>
    <s v="5 - Weg in woongebied"/>
    <x v="1"/>
    <m/>
    <m/>
    <m/>
    <m/>
    <m/>
    <m/>
    <m/>
    <m/>
    <m/>
    <n v="24.852"/>
    <n v="2.93"/>
    <m/>
    <n v="24.85"/>
    <m/>
    <s v="2026"/>
    <m/>
    <s v="Parkeervak"/>
    <m/>
    <m/>
    <m/>
    <m/>
    <m/>
    <m/>
    <m/>
    <m/>
    <m/>
    <m/>
    <n v="72.810068999854494"/>
    <n v="55.563262531755697"/>
  </r>
  <r>
    <n v="1023"/>
    <s v="35AD0034-1BE6-4A27-947F-BE5BEC2C53DF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m/>
    <m/>
    <m/>
    <s v="Verharding"/>
    <m/>
    <m/>
    <m/>
    <m/>
    <n v="202.5"/>
    <m/>
    <s v="6 - Weg in verblijfsgebied"/>
    <x v="2"/>
    <m/>
    <m/>
    <m/>
    <m/>
    <m/>
    <m/>
    <m/>
    <m/>
    <m/>
    <n v="72.484999999999999"/>
    <n v="2.794"/>
    <m/>
    <n v="72.486000000000004"/>
    <m/>
    <s v="2026"/>
    <m/>
    <s v="Voetpad"/>
    <m/>
    <m/>
    <m/>
    <m/>
    <m/>
    <m/>
    <m/>
    <m/>
    <m/>
    <m/>
    <n v="202.50141549893999"/>
    <n v="150.55651056519599"/>
  </r>
  <r>
    <n v="1135"/>
    <s v="A608EB49-DD9D-4781-A718-62A24C5ADE16"/>
    <s v="Stadsbeheer"/>
    <s v="Gemeente Zoetermeer"/>
    <s v="Rokkeveen"/>
    <s v="Houtbuurt-Oost"/>
    <s v="Tol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m/>
    <m/>
    <n v="161.38999999999999"/>
    <m/>
    <s v="6 - Weg in verblijfsgebied"/>
    <x v="2"/>
    <m/>
    <m/>
    <m/>
    <m/>
    <m/>
    <m/>
    <m/>
    <m/>
    <m/>
    <n v="88.126999999999995"/>
    <n v="1.831"/>
    <m/>
    <n v="88.129000000000005"/>
    <m/>
    <s v="2026"/>
    <m/>
    <s v="Voetpad"/>
    <m/>
    <m/>
    <m/>
    <m/>
    <m/>
    <m/>
    <m/>
    <m/>
    <m/>
    <m/>
    <n v="161.39496599913599"/>
    <n v="179.917354789347"/>
  </r>
  <r>
    <n v="1696"/>
    <s v="B4E34129-A903-4B23-988B-7BC8AD35032B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.64"/>
    <m/>
    <s v="6 - Weg in verblijfsgebied"/>
    <x v="2"/>
    <m/>
    <m/>
    <m/>
    <m/>
    <m/>
    <m/>
    <m/>
    <m/>
    <m/>
    <n v="2.952"/>
    <n v="1.9059999999999999"/>
    <m/>
    <n v="2.9590000000000001"/>
    <m/>
    <s v="2026"/>
    <m/>
    <s v="Voetpad"/>
    <m/>
    <m/>
    <m/>
    <m/>
    <m/>
    <m/>
    <m/>
    <m/>
    <m/>
    <m/>
    <n v="5.6427164999610797"/>
    <n v="9.7270556874545804"/>
  </r>
  <r>
    <n v="922"/>
    <s v="5BD9C1BF-B6AC-41FE-B1AF-B2B933925F9D"/>
    <s v="Stadsbeheer"/>
    <s v="Gemeente Zoetermeer"/>
    <s v="Rokkeveen"/>
    <s v="Wittenbuurt"/>
    <s v="Tint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5.75"/>
    <m/>
    <s v="5 - Weg in woongebied"/>
    <x v="1"/>
    <m/>
    <m/>
    <m/>
    <m/>
    <m/>
    <m/>
    <m/>
    <m/>
    <m/>
    <n v="21.963000000000001"/>
    <n v="4.8159999999999998"/>
    <m/>
    <n v="21.959"/>
    <m/>
    <s v="2026"/>
    <m/>
    <s v="Parkeervak"/>
    <m/>
    <m/>
    <m/>
    <m/>
    <m/>
    <m/>
    <m/>
    <m/>
    <m/>
    <m/>
    <n v="105.74525999996"/>
    <n v="53.554923437659802"/>
  </r>
  <r>
    <n v="1032"/>
    <s v="A08F349F-004D-4CF2-870E-C761CF11B35E"/>
    <s v="Stadsbeheer"/>
    <s v="Gemeente Zoetermeer"/>
    <s v="Rokkeveen"/>
    <s v="Gangenbuurt-West"/>
    <s v="Naomigang"/>
    <n v="2019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3.92"/>
    <m/>
    <s v="5 - Weg in woongebied"/>
    <x v="1"/>
    <m/>
    <m/>
    <m/>
    <m/>
    <m/>
    <m/>
    <m/>
    <m/>
    <m/>
    <n v="25.72"/>
    <n v="4.0410000000000004"/>
    <m/>
    <n v="25.719000000000001"/>
    <m/>
    <s v="2026"/>
    <m/>
    <s v="Parkeervak"/>
    <m/>
    <m/>
    <m/>
    <m/>
    <m/>
    <m/>
    <m/>
    <m/>
    <m/>
    <m/>
    <n v="103.923929000059"/>
    <n v="59.520484960665797"/>
  </r>
  <r>
    <n v="1143"/>
    <s v="90F7C0FE-8F42-4454-8EAE-E61951890E72"/>
    <s v="Stadsbeheer"/>
    <s v="Gemeente Zoetermeer"/>
    <s v="Rokkeveen"/>
    <s v="Gangenbuurt-West"/>
    <s v="Samanthagang"/>
    <n v="2021"/>
    <d v="2024-07-15T00:00:00"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m/>
    <m/>
    <s v="Verharding"/>
    <m/>
    <m/>
    <m/>
    <m/>
    <n v="41.06"/>
    <m/>
    <s v="6 - Weg in verblijfsgebied"/>
    <x v="2"/>
    <m/>
    <m/>
    <m/>
    <m/>
    <m/>
    <m/>
    <m/>
    <m/>
    <m/>
    <n v="21.199000000000002"/>
    <n v="1.9370000000000001"/>
    <m/>
    <n v="21.198"/>
    <m/>
    <s v="2024"/>
    <m/>
    <s v="Voetpad"/>
    <m/>
    <m/>
    <m/>
    <m/>
    <m/>
    <m/>
    <m/>
    <m/>
    <m/>
    <m/>
    <n v="41.062806908840798"/>
    <n v="46.271705986514498"/>
  </r>
  <r>
    <n v="1703"/>
    <s v="88CB4BC9-9549-46D3-A25C-1FD5289FF420"/>
    <s v="Stadsbeheer"/>
    <s v="Gemeente Zoetermeer"/>
    <s v="Rokkeveen"/>
    <s v="Gangenbuurt-West"/>
    <s v="Nathaliegang"/>
    <n v="201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8.11"/>
    <m/>
    <s v="5 - Weg in woongebied"/>
    <x v="7"/>
    <m/>
    <m/>
    <m/>
    <m/>
    <m/>
    <m/>
    <m/>
    <m/>
    <m/>
    <n v="25.055"/>
    <n v="3.9159999999999999"/>
    <m/>
    <n v="25.053999999999998"/>
    <m/>
    <s v="2026"/>
    <m/>
    <s v="Parkeervak"/>
    <m/>
    <m/>
    <m/>
    <m/>
    <m/>
    <m/>
    <m/>
    <m/>
    <m/>
    <m/>
    <n v="98.111400335096207"/>
    <n v="57.941711975449103"/>
  </r>
  <r>
    <n v="1040"/>
    <s v="E1404BB1-5B2D-40E4-8888-207ACAA8E9D9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Fysieke snelheidsremmer"/>
    <s v="Verharding"/>
    <m/>
    <m/>
    <m/>
    <m/>
    <n v="6"/>
    <m/>
    <s v="4 - Licht belaste weg"/>
    <x v="5"/>
    <m/>
    <s v="Erftoegangsweg"/>
    <m/>
    <m/>
    <m/>
    <m/>
    <m/>
    <m/>
    <s v="Ja"/>
    <n v="3"/>
    <n v="2"/>
    <m/>
    <n v="3"/>
    <m/>
    <s v="2024"/>
    <m/>
    <s v="Rijbaan"/>
    <m/>
    <m/>
    <m/>
    <m/>
    <m/>
    <m/>
    <m/>
    <m/>
    <m/>
    <m/>
    <n v="5.9988560000717097"/>
    <n v="9.9989187553089902"/>
  </r>
  <r>
    <n v="1145"/>
    <s v="06C36676-7E94-48BC-85EF-A21A62974117"/>
    <s v="Stadsbeheer"/>
    <s v="Gemeente Zoetermeer"/>
    <s v="Rokkeveen"/>
    <s v="Gelenbuurt"/>
    <s v="Ok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115.2"/>
    <m/>
    <s v="6 - Weg in verblijfsgebied"/>
    <x v="2"/>
    <m/>
    <m/>
    <m/>
    <m/>
    <m/>
    <m/>
    <m/>
    <m/>
    <m/>
    <n v="64.067999999999998"/>
    <n v="1.798"/>
    <m/>
    <n v="64.066999999999993"/>
    <m/>
    <s v="2026"/>
    <m/>
    <s v="Voetpad"/>
    <m/>
    <m/>
    <m/>
    <m/>
    <m/>
    <m/>
    <m/>
    <m/>
    <m/>
    <m/>
    <n v="115.19670400055701"/>
    <n v="131.73224265627101"/>
  </r>
  <r>
    <n v="1149"/>
    <s v="E045C3EB-4EBB-4E5D-B3E4-EB070814C16F"/>
    <s v="Stadsbeheer"/>
    <s v="Gemeente Zoetermeer"/>
    <s v="Rokkeveen"/>
    <s v="Blauwenbuurt"/>
    <s v="Staalblauw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3.63"/>
    <m/>
    <s v="6 - Weg in verblijfsgebied"/>
    <x v="2"/>
    <m/>
    <m/>
    <m/>
    <m/>
    <m/>
    <m/>
    <m/>
    <m/>
    <m/>
    <n v="41.021999999999998"/>
    <n v="1.7949999999999999"/>
    <m/>
    <n v="41.02"/>
    <m/>
    <s v="2026"/>
    <m/>
    <s v="Voetpad"/>
    <m/>
    <m/>
    <m/>
    <m/>
    <m/>
    <m/>
    <m/>
    <m/>
    <m/>
    <m/>
    <n v="73.625920499963797"/>
    <n v="85.633275518840605"/>
  </r>
  <r>
    <n v="1713"/>
    <s v="55BC5CEF-D20F-48E4-AACC-4EBDA75F69C6"/>
    <s v="Stadsbeheer"/>
    <s v="Gemeente Zoetermeer"/>
    <s v="Rokkeveen"/>
    <s v="Stenenbuurt-midden"/>
    <s v="Tremolie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448.39"/>
    <m/>
    <s v="6 - Weg in verblijfsgebied"/>
    <x v="2"/>
    <m/>
    <m/>
    <m/>
    <m/>
    <m/>
    <m/>
    <m/>
    <m/>
    <m/>
    <n v="276.62700000000001"/>
    <n v="1.621"/>
    <m/>
    <n v="276.62900000000002"/>
    <m/>
    <s v="2026"/>
    <m/>
    <s v="Voetpad"/>
    <m/>
    <m/>
    <m/>
    <m/>
    <m/>
    <m/>
    <m/>
    <m/>
    <m/>
    <m/>
    <n v="448.38871700097002"/>
    <n v="556.49614786238396"/>
  </r>
  <r>
    <n v="936"/>
    <s v="D75F1A36-B241-4E58-B01E-E4FDF5A4011C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8.09"/>
    <m/>
    <s v="5 - Weg in woongebied"/>
    <x v="1"/>
    <m/>
    <m/>
    <m/>
    <m/>
    <m/>
    <m/>
    <m/>
    <m/>
    <m/>
    <n v="19.542000000000002"/>
    <n v="3.9950000000000001"/>
    <m/>
    <n v="19.545000000000002"/>
    <m/>
    <s v="2026"/>
    <m/>
    <s v="Parkeervak"/>
    <m/>
    <m/>
    <m/>
    <m/>
    <m/>
    <m/>
    <m/>
    <m/>
    <m/>
    <m/>
    <n v="78.088435000139697"/>
    <n v="47.075520815222802"/>
  </r>
  <r>
    <n v="1046"/>
    <s v="835B8AD4-43EA-4A5B-AA3C-8F0E240C8427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s v="Asfaltbeton"/>
    <m/>
    <s v="Verharding"/>
    <m/>
    <m/>
    <m/>
    <m/>
    <n v="1838.67"/>
    <m/>
    <s v="3 - Gemiddeld belaste weg"/>
    <x v="0"/>
    <s v="Gebiedsontsluitingsweg: 50 km/h"/>
    <s v="Gebiedsontsluitingsweg"/>
    <m/>
    <m/>
    <m/>
    <m/>
    <m/>
    <m/>
    <s v="Ja"/>
    <n v="311.72800000000001"/>
    <n v="5.8979999999999997"/>
    <m/>
    <n v="311.72699999999998"/>
    <m/>
    <s v="2026"/>
    <m/>
    <s v="Rijbaan"/>
    <m/>
    <m/>
    <m/>
    <m/>
    <m/>
    <m/>
    <m/>
    <m/>
    <m/>
    <m/>
    <n v="1838.41442736366"/>
    <n v="635.24910154778797"/>
  </r>
  <r>
    <n v="1047"/>
    <s v="A12C38C7-273C-45C0-859B-D117EC22DF6B"/>
    <s v="Stadsbeheer"/>
    <s v="Gemeente Zoetermeer"/>
    <s v="Rokkeveen"/>
    <s v="Groenenbuurt"/>
    <s v="Bro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m/>
    <s v="Verharding"/>
    <m/>
    <m/>
    <m/>
    <m/>
    <n v="2.75"/>
    <m/>
    <s v="6 - Weg in verblijfsgebied"/>
    <x v="6"/>
    <m/>
    <m/>
    <m/>
    <m/>
    <m/>
    <m/>
    <m/>
    <m/>
    <m/>
    <n v="3.91"/>
    <n v="0.70299999999999996"/>
    <m/>
    <n v="3.9119999999999999"/>
    <m/>
    <s v="2026"/>
    <m/>
    <s v="Voetpad op trap"/>
    <m/>
    <m/>
    <m/>
    <m/>
    <m/>
    <m/>
    <m/>
    <m/>
    <m/>
    <m/>
    <n v="2.7515440000600302"/>
    <n v="9.2275527429069903"/>
  </r>
  <r>
    <n v="1048"/>
    <s v="6CB41DF6-3412-4583-B713-FA0B1EECBC92"/>
    <s v="Stadsbeheer"/>
    <s v="Gemeente Zoetermeer"/>
    <s v="Rokkeveen"/>
    <s v="Stenenbuurt-midden"/>
    <s v="Sieraadlaan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s v="Verkeersgeleiding"/>
    <s v="Verharding"/>
    <m/>
    <m/>
    <m/>
    <m/>
    <n v="2.21"/>
    <m/>
    <s v="6 - Weg in verblijfsgebied"/>
    <x v="2"/>
    <m/>
    <m/>
    <m/>
    <m/>
    <m/>
    <m/>
    <m/>
    <m/>
    <m/>
    <n v="2.972"/>
    <n v="0.745"/>
    <m/>
    <n v="2.9710000000000001"/>
    <m/>
    <s v="2024"/>
    <m/>
    <m/>
    <s v="Verkeerseiland"/>
    <m/>
    <m/>
    <m/>
    <m/>
    <m/>
    <m/>
    <m/>
    <m/>
    <m/>
    <n v="2.2146593561221999"/>
    <n v="7.4338298577517596"/>
  </r>
  <r>
    <n v="1150"/>
    <s v="24E88F14-F960-4457-B10C-19BA7B2708EA"/>
    <s v="Stadsbeheer"/>
    <s v="Gemeente Zoetermeer"/>
    <s v="Rokkeveen"/>
    <s v="Stenenbuurt-midden"/>
    <s v="Vierde Stationsstraat"/>
    <n v="1991"/>
    <d v="2024-12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268.68"/>
    <m/>
    <s v="3 - Gemiddeld belaste weg"/>
    <x v="0"/>
    <m/>
    <s v="Erftoegangsweg"/>
    <m/>
    <m/>
    <m/>
    <m/>
    <m/>
    <m/>
    <s v="Ja"/>
    <n v="45.506999999999998"/>
    <n v="5.9039999999999999"/>
    <m/>
    <n v="45.506"/>
    <m/>
    <s v="2026"/>
    <m/>
    <s v="Rijbaan"/>
    <m/>
    <m/>
    <m/>
    <m/>
    <m/>
    <m/>
    <m/>
    <m/>
    <m/>
    <m/>
    <n v="268.67656386349199"/>
    <n v="102.821625950118"/>
  </r>
  <r>
    <n v="1153"/>
    <s v="A3F3A52D-47B3-4997-ADA1-46451973BD9C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.25"/>
    <m/>
    <s v="5 - Weg in woongebied"/>
    <x v="4"/>
    <m/>
    <m/>
    <m/>
    <m/>
    <m/>
    <m/>
    <m/>
    <m/>
    <m/>
    <n v="9.5630000000000006"/>
    <n v="1.7"/>
    <m/>
    <n v="9.56"/>
    <m/>
    <s v="2026"/>
    <m/>
    <s v="Inrit"/>
    <m/>
    <m/>
    <m/>
    <m/>
    <m/>
    <m/>
    <m/>
    <m/>
    <m/>
    <m/>
    <n v="16.245180071001101"/>
    <n v="22.523474455712901"/>
  </r>
  <r>
    <n v="828"/>
    <s v="C8416672-EBB2-4D09-B9B8-C29854C415E7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51.72"/>
    <m/>
    <s v="6 - Weg in verblijfsgebied"/>
    <x v="2"/>
    <m/>
    <m/>
    <m/>
    <m/>
    <m/>
    <m/>
    <m/>
    <m/>
    <m/>
    <n v="162.33699999999999"/>
    <n v="2.1669999999999998"/>
    <m/>
    <n v="162.33799999999999"/>
    <m/>
    <s v="2026"/>
    <m/>
    <s v="Voetpad"/>
    <m/>
    <m/>
    <m/>
    <m/>
    <m/>
    <m/>
    <m/>
    <m/>
    <m/>
    <m/>
    <n v="351.71682938378399"/>
    <n v="329.00704334616597"/>
  </r>
  <r>
    <n v="942"/>
    <s v="F6F79036-2C4B-44D3-8751-67EAE77FDB08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m/>
    <m/>
    <s v="Verharding"/>
    <m/>
    <m/>
    <m/>
    <m/>
    <n v="314.25"/>
    <m/>
    <s v="5 - Weg in woongebied"/>
    <x v="12"/>
    <m/>
    <s v="Erftoegangsweg"/>
    <m/>
    <m/>
    <m/>
    <m/>
    <m/>
    <m/>
    <m/>
    <n v="51.994999999999997"/>
    <n v="6.0439999999999996"/>
    <m/>
    <n v="51.996000000000002"/>
    <m/>
    <s v="2026"/>
    <m/>
    <s v="Rijbaan"/>
    <m/>
    <m/>
    <m/>
    <m/>
    <m/>
    <m/>
    <m/>
    <m/>
    <m/>
    <m/>
    <n v="314.253113999758"/>
    <n v="116.078387901925"/>
  </r>
  <r>
    <n v="1611"/>
    <s v="07EAE03E-752A-481C-9DDE-40F820EF3AF1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9.01"/>
    <m/>
    <s v="5 - Weg in woongebied"/>
    <x v="1"/>
    <m/>
    <m/>
    <m/>
    <m/>
    <m/>
    <m/>
    <m/>
    <m/>
    <m/>
    <n v="12.307"/>
    <n v="3.9820000000000002"/>
    <m/>
    <n v="12.308"/>
    <m/>
    <s v="2026"/>
    <m/>
    <s v="Parkeervak"/>
    <m/>
    <m/>
    <m/>
    <m/>
    <m/>
    <m/>
    <m/>
    <m/>
    <m/>
    <m/>
    <n v="49.008250500125698"/>
    <n v="32.578849032752203"/>
  </r>
  <r>
    <n v="1612"/>
    <s v="5D557A8B-B01A-458B-87AF-D0AB6E98D5BC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1.21"/>
    <m/>
    <s v="5 - Weg in woongebied"/>
    <x v="1"/>
    <m/>
    <m/>
    <m/>
    <m/>
    <m/>
    <m/>
    <m/>
    <m/>
    <m/>
    <n v="41.901000000000003"/>
    <n v="3.37"/>
    <m/>
    <n v="41.9"/>
    <m/>
    <s v="2026"/>
    <m/>
    <s v="Parkeervak"/>
    <m/>
    <m/>
    <m/>
    <m/>
    <m/>
    <m/>
    <m/>
    <m/>
    <m/>
    <m/>
    <n v="141.21216249999401"/>
    <n v="90.541488378942503"/>
  </r>
  <r>
    <n v="833"/>
    <s v="939FBE16-E90D-417B-8609-3369F0735895"/>
    <s v="Stadsbeheer"/>
    <s v="Gemeente Zoetermeer"/>
    <s v="Rokkeveen"/>
    <s v="Wittenbuurt"/>
    <s v="Room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5.58"/>
    <m/>
    <s v="6 - Weg in verblijfsgebied"/>
    <x v="2"/>
    <m/>
    <m/>
    <m/>
    <m/>
    <m/>
    <m/>
    <m/>
    <m/>
    <m/>
    <n v="43.73"/>
    <n v="1.9570000000000001"/>
    <m/>
    <n v="43.728000000000002"/>
    <m/>
    <s v="2026"/>
    <m/>
    <s v="Voetpad"/>
    <m/>
    <m/>
    <m/>
    <m/>
    <m/>
    <m/>
    <m/>
    <m/>
    <m/>
    <m/>
    <n v="85.575348500136897"/>
    <n v="91.373258601984801"/>
  </r>
  <r>
    <n v="837"/>
    <s v="9826700D-B24C-456E-999C-28F9FC8396FE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m/>
    <m/>
    <s v="Verharding"/>
    <m/>
    <m/>
    <m/>
    <m/>
    <n v="199.21"/>
    <m/>
    <s v="5 - Weg in woongebied"/>
    <x v="7"/>
    <m/>
    <m/>
    <m/>
    <m/>
    <m/>
    <m/>
    <m/>
    <m/>
    <m/>
    <n v="48.64"/>
    <n v="4.0960000000000001"/>
    <m/>
    <n v="48.639000000000003"/>
    <m/>
    <s v="2024"/>
    <m/>
    <s v="Parkeervak"/>
    <m/>
    <m/>
    <m/>
    <m/>
    <m/>
    <m/>
    <m/>
    <m/>
    <m/>
    <m/>
    <n v="199.21286518530499"/>
    <n v="105.47209645978801"/>
  </r>
  <r>
    <n v="955"/>
    <s v="BADAB29B-A5AC-4284-8939-F1DF6C98251F"/>
    <s v="Stadsbeheer"/>
    <s v="Gemeente Zoetermeer"/>
    <s v="Rokkeveen"/>
    <s v="Stenenbuurt-midden"/>
    <s v="Onyx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3.81"/>
    <m/>
    <s v="5 - Weg in woongebied"/>
    <x v="1"/>
    <m/>
    <m/>
    <m/>
    <m/>
    <m/>
    <m/>
    <m/>
    <m/>
    <m/>
    <n v="22.812000000000001"/>
    <n v="2.7970000000000002"/>
    <m/>
    <n v="22.812999999999999"/>
    <m/>
    <s v="2026"/>
    <m/>
    <s v="Parkeervak"/>
    <m/>
    <m/>
    <m/>
    <m/>
    <m/>
    <m/>
    <m/>
    <m/>
    <m/>
    <m/>
    <n v="63.811184499889201"/>
    <n v="51.218210372009601"/>
  </r>
  <r>
    <n v="1064"/>
    <s v="41FB4F5F-B319-4993-B58D-3D719E153281"/>
    <s v="Stadsbeheer"/>
    <s v="Gemeente Zoetermeer"/>
    <s v="Rokkeveen"/>
    <s v="Groenenbuurt"/>
    <s v="Hoogglans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8.8800000000000008"/>
    <m/>
    <s v="6 - Weg in verblijfsgebied"/>
    <x v="2"/>
    <m/>
    <m/>
    <m/>
    <m/>
    <m/>
    <m/>
    <m/>
    <m/>
    <m/>
    <n v="8.8279999999999994"/>
    <n v="1.006"/>
    <m/>
    <n v="8.8290000000000006"/>
    <m/>
    <s v="2026"/>
    <m/>
    <m/>
    <m/>
    <m/>
    <m/>
    <m/>
    <m/>
    <m/>
    <m/>
    <m/>
    <m/>
    <m/>
    <n v="8.8785515000450097"/>
    <n v="19.667997704272398"/>
  </r>
  <r>
    <n v="1617"/>
    <s v="63C23FB6-C997-434D-BB2E-47165BD89462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3.67"/>
    <m/>
    <s v="5 - Weg in woongebied"/>
    <x v="1"/>
    <m/>
    <m/>
    <m/>
    <m/>
    <m/>
    <m/>
    <m/>
    <m/>
    <m/>
    <n v="38.06"/>
    <n v="2.7240000000000002"/>
    <m/>
    <n v="38.061"/>
    <m/>
    <s v="2026"/>
    <m/>
    <s v="Parkeervak"/>
    <m/>
    <m/>
    <m/>
    <m/>
    <m/>
    <m/>
    <m/>
    <m/>
    <m/>
    <m/>
    <n v="103.66904250015401"/>
    <n v="81.568449241740197"/>
  </r>
  <r>
    <n v="1618"/>
    <s v="808712D6-D319-47A3-9C49-CC488F71B79E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89.19"/>
    <m/>
    <s v="4 - Licht belaste weg"/>
    <x v="5"/>
    <s v="Gebiedsontsluitingsweg: 50 km/h"/>
    <s v="Gebiedsontsluitingsweg"/>
    <m/>
    <m/>
    <m/>
    <m/>
    <m/>
    <m/>
    <s v="Ja"/>
    <n v="12.786"/>
    <n v="6.976"/>
    <m/>
    <n v="12.782"/>
    <m/>
    <s v="2024"/>
    <m/>
    <s v="Rijbaan"/>
    <m/>
    <m/>
    <m/>
    <m/>
    <m/>
    <m/>
    <m/>
    <m/>
    <m/>
    <m/>
    <n v="89.191215999950401"/>
    <n v="39.523526516052399"/>
  </r>
  <r>
    <n v="1621"/>
    <s v="0A495BC9-23BD-4C14-A161-9120061172AD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m/>
    <m/>
    <s v="Verharding"/>
    <m/>
    <m/>
    <m/>
    <m/>
    <n v="1684.97"/>
    <m/>
    <s v="5 - Weg in woongebied"/>
    <x v="0"/>
    <m/>
    <s v="Erftoegangsweg"/>
    <m/>
    <m/>
    <m/>
    <m/>
    <m/>
    <m/>
    <m/>
    <n v="271.77"/>
    <n v="6.2"/>
    <m/>
    <n v="271.77"/>
    <m/>
    <s v="2026"/>
    <m/>
    <s v="Rijbaan"/>
    <m/>
    <m/>
    <m/>
    <m/>
    <m/>
    <m/>
    <m/>
    <m/>
    <m/>
    <m/>
    <n v="1684.9691237970101"/>
    <n v="555.94084523172899"/>
  </r>
  <r>
    <n v="843"/>
    <s v="AE649D5E-2472-4AFA-90C5-F3038ACC0392"/>
    <s v="Stadsbeheer"/>
    <s v="Gemeente Zoetermeer"/>
    <s v="Rokkeveen"/>
    <s v="Bruinen- en Grijzenbuurt"/>
    <s v="Paletsingel"/>
    <n v="2023"/>
    <d v="2023-08-0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588.45000000000005"/>
    <m/>
    <s v="5 - Weg in woongebied"/>
    <x v="12"/>
    <m/>
    <s v="Erftoegangsweg"/>
    <m/>
    <m/>
    <m/>
    <m/>
    <m/>
    <m/>
    <m/>
    <n v="107.518"/>
    <n v="5.4729999999999999"/>
    <m/>
    <n v="107.517"/>
    <m/>
    <s v="2026"/>
    <m/>
    <s v="Rijbaan"/>
    <m/>
    <m/>
    <m/>
    <m/>
    <m/>
    <m/>
    <m/>
    <m/>
    <m/>
    <m/>
    <n v="588.45375099979105"/>
    <n v="225.981873008684"/>
  </r>
  <r>
    <n v="959"/>
    <s v="5BEEEC09-BC25-41C8-ADAE-16E63620E608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481.27"/>
    <m/>
    <s v="6 - Weg in verblijfsgebied"/>
    <x v="2"/>
    <m/>
    <m/>
    <m/>
    <m/>
    <m/>
    <m/>
    <m/>
    <m/>
    <m/>
    <n v="173.34700000000001"/>
    <n v="2.7759999999999998"/>
    <m/>
    <n v="173.34899999999999"/>
    <m/>
    <s v="2026"/>
    <m/>
    <s v="Voetpad"/>
    <m/>
    <m/>
    <m/>
    <m/>
    <m/>
    <m/>
    <m/>
    <m/>
    <m/>
    <m/>
    <n v="481.26903061724698"/>
    <n v="352.24666398778999"/>
  </r>
  <r>
    <n v="1070"/>
    <s v="951643EF-0AF3-44F3-842E-04B01C6065E4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08.17"/>
    <m/>
    <s v="5 - Weg in woongebied"/>
    <x v="7"/>
    <m/>
    <m/>
    <m/>
    <m/>
    <m/>
    <m/>
    <m/>
    <m/>
    <m/>
    <n v="79.031000000000006"/>
    <n v="3.899"/>
    <m/>
    <n v="79.031000000000006"/>
    <m/>
    <s v="2026"/>
    <m/>
    <s v="Parkeervak"/>
    <m/>
    <m/>
    <m/>
    <m/>
    <m/>
    <m/>
    <m/>
    <m/>
    <m/>
    <m/>
    <n v="308.16528436907402"/>
    <n v="165.860572169275"/>
  </r>
  <r>
    <n v="1626"/>
    <s v="67138C27-6A75-481C-8FF2-BEA73EA34CAB"/>
    <s v="Stadsbeheer"/>
    <s v="Gemeente Zoetermeer"/>
    <s v="Rokkeveen"/>
    <s v="Houtbuurt-West"/>
    <s v="Iep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76.23"/>
    <m/>
    <s v="6 - Weg in verblijfsgebied"/>
    <x v="2"/>
    <m/>
    <m/>
    <m/>
    <m/>
    <m/>
    <m/>
    <m/>
    <m/>
    <m/>
    <n v="59.902999999999999"/>
    <n v="2.9420000000000002"/>
    <m/>
    <n v="59.902999999999999"/>
    <m/>
    <s v="2026"/>
    <m/>
    <s v="Voetpad"/>
    <m/>
    <m/>
    <m/>
    <m/>
    <m/>
    <m/>
    <m/>
    <m/>
    <m/>
    <m/>
    <n v="176.23486950000199"/>
    <n v="125.689086895312"/>
  </r>
  <r>
    <n v="1628"/>
    <s v="CE9A4D8F-197E-4657-B83F-2349C0AF90AD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2.51"/>
    <m/>
    <s v="5 - Weg in woongebied"/>
    <x v="1"/>
    <m/>
    <m/>
    <m/>
    <m/>
    <m/>
    <m/>
    <m/>
    <m/>
    <m/>
    <n v="38.496000000000002"/>
    <n v="2.403"/>
    <m/>
    <n v="38.497"/>
    <m/>
    <s v="2026"/>
    <m/>
    <s v="Parkeervak"/>
    <m/>
    <m/>
    <m/>
    <m/>
    <m/>
    <m/>
    <m/>
    <m/>
    <m/>
    <m/>
    <n v="92.508960284765095"/>
    <n v="81.797814549704"/>
  </r>
  <r>
    <n v="847"/>
    <s v="035C11C2-C6AD-4CCB-A06A-B162CC7F4BA2"/>
    <s v="Stadsbeheer"/>
    <s v="Gemeente Zoetermeer"/>
    <s v="Rokkeveen"/>
    <s v="Groenenbuurt"/>
    <s v="Regenboog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17.89"/>
    <m/>
    <s v="6 - Weg in verblijfsgebied"/>
    <x v="2"/>
    <m/>
    <m/>
    <m/>
    <m/>
    <m/>
    <m/>
    <m/>
    <m/>
    <m/>
    <n v="5.5830000000000002"/>
    <n v="3.2080000000000002"/>
    <m/>
    <n v="5.577"/>
    <m/>
    <s v="2026"/>
    <m/>
    <m/>
    <s v="Verkeerseiland"/>
    <m/>
    <m/>
    <m/>
    <m/>
    <m/>
    <m/>
    <m/>
    <m/>
    <m/>
    <n v="17.890159024845101"/>
    <n v="17.574510618215299"/>
  </r>
  <r>
    <n v="848"/>
    <s v="691576CB-6AE0-4AD4-9E00-56AB4C6F5D87"/>
    <s v="Stadsbeheer"/>
    <s v="Gemeente Zoetermeer"/>
    <s v="Rokkeveen"/>
    <s v="Groenenbuurt"/>
    <s v="Regenboog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21"/>
    <m/>
    <s v="6 - Weg in verblijfsgebied"/>
    <x v="2"/>
    <m/>
    <m/>
    <m/>
    <m/>
    <m/>
    <m/>
    <m/>
    <m/>
    <m/>
    <n v="2.9740000000000002"/>
    <n v="2.4169999999999998"/>
    <m/>
    <n v="2.9830000000000001"/>
    <m/>
    <s v="2026"/>
    <m/>
    <s v="Voetpad"/>
    <m/>
    <m/>
    <m/>
    <m/>
    <m/>
    <m/>
    <m/>
    <m/>
    <m/>
    <m/>
    <n v="7.2109064999497701"/>
    <n v="10.7974593799931"/>
  </r>
  <r>
    <n v="967"/>
    <s v="4AE9D332-A196-4FA2-A50E-F982470762C6"/>
    <s v="Stadsbeheer"/>
    <s v="Gemeente Zoetermeer"/>
    <s v="Rokkeveen"/>
    <s v="Gangenbuurt-West"/>
    <s v="Victoriagang"/>
    <n v="199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n v="2021"/>
    <m/>
    <n v="700.89"/>
    <m/>
    <s v="6 - Weg in verblijfsgebied"/>
    <x v="2"/>
    <m/>
    <m/>
    <m/>
    <m/>
    <m/>
    <m/>
    <m/>
    <m/>
    <m/>
    <n v="255.87100000000001"/>
    <n v="2.7389999999999999"/>
    <m/>
    <n v="255.87100000000001"/>
    <m/>
    <s v="2026"/>
    <m/>
    <s v="Voetpad"/>
    <m/>
    <m/>
    <m/>
    <m/>
    <m/>
    <m/>
    <m/>
    <m/>
    <m/>
    <m/>
    <n v="700.89058852616995"/>
    <n v="517.21967947471398"/>
  </r>
  <r>
    <n v="1635"/>
    <s v="27C69A40-90F6-4C58-81CF-8F7D3BB30DC9"/>
    <s v="Stadsbeheer"/>
    <s v="Provincie"/>
    <s v="Rokkeveen"/>
    <s v="Stenenbuurt-Noord"/>
    <s v="Katwijkerlaan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s v="Verkeersgeleiding"/>
    <s v="Verharding"/>
    <m/>
    <m/>
    <m/>
    <m/>
    <n v="0.43"/>
    <m/>
    <s v="6 - Weg in verblijfsgebied"/>
    <x v="2"/>
    <m/>
    <m/>
    <m/>
    <m/>
    <m/>
    <m/>
    <m/>
    <m/>
    <m/>
    <n v="1.19"/>
    <n v="0.36299999999999999"/>
    <m/>
    <n v="1.1950000000000001"/>
    <m/>
    <s v="2024"/>
    <m/>
    <m/>
    <s v="Verkeerseiland"/>
    <m/>
    <m/>
    <m/>
    <m/>
    <m/>
    <m/>
    <m/>
    <m/>
    <m/>
    <n v="0.43165651324416898"/>
    <n v="3.1052903568494301"/>
  </r>
  <r>
    <n v="858"/>
    <s v="F7A60C12-681E-4D2D-B5E5-8A998A2F9546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NVT"/>
    <s v="Verhardingsobjecten"/>
    <s v="Verhardingsobject"/>
    <x v="0"/>
    <s v="Betonelement"/>
    <m/>
    <s v="Erosiebeperking"/>
    <s v="Verharding"/>
    <m/>
    <m/>
    <m/>
    <m/>
    <n v="14.56"/>
    <m/>
    <s v="6 - Weg in verblijfsgebied"/>
    <x v="8"/>
    <m/>
    <m/>
    <m/>
    <m/>
    <m/>
    <m/>
    <m/>
    <m/>
    <m/>
    <n v="5.2939999999999996"/>
    <n v="2.75"/>
    <m/>
    <n v="5.2949999999999999"/>
    <m/>
    <s v="2026"/>
    <m/>
    <m/>
    <m/>
    <m/>
    <m/>
    <m/>
    <m/>
    <m/>
    <m/>
    <m/>
    <m/>
    <m/>
    <n v="14.5592229999344"/>
    <n v="16.087799656808699"/>
  </r>
  <r>
    <n v="970"/>
    <s v="3D6BD11E-F14E-4D4D-8615-9158770256D6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5.83"/>
    <m/>
    <s v="7 - Fietspaden"/>
    <x v="3"/>
    <m/>
    <m/>
    <m/>
    <m/>
    <m/>
    <s v="Vrijliggend fietspad"/>
    <m/>
    <m/>
    <m/>
    <n v="4.5659999999999998"/>
    <n v="3.46"/>
    <m/>
    <n v="4.5750000000000002"/>
    <m/>
    <s v="2026"/>
    <m/>
    <s v="Fietspad"/>
    <m/>
    <m/>
    <m/>
    <m/>
    <m/>
    <m/>
    <m/>
    <m/>
    <m/>
    <m/>
    <n v="15.832504999938701"/>
    <n v="16.0667710571398"/>
  </r>
  <r>
    <n v="971"/>
    <s v="E3551831-D79C-4631-BEE7-BB8B8B80723A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7.46"/>
    <m/>
    <s v="6 - Weg in verblijfsgebied"/>
    <x v="2"/>
    <m/>
    <m/>
    <m/>
    <m/>
    <m/>
    <m/>
    <m/>
    <m/>
    <m/>
    <n v="4.6079999999999997"/>
    <n v="1.62"/>
    <m/>
    <n v="4.6050000000000004"/>
    <m/>
    <s v="2026"/>
    <m/>
    <s v="Voetpad"/>
    <m/>
    <m/>
    <m/>
    <m/>
    <m/>
    <m/>
    <m/>
    <m/>
    <m/>
    <m/>
    <n v="7.4574950000037203"/>
    <n v="12.4529595231852"/>
  </r>
  <r>
    <n v="1082"/>
    <s v="CD4A115A-6F5C-486D-988C-50243E8FF676"/>
    <s v="Stadsbeheer"/>
    <s v="Gemeente Zoetermeer"/>
    <s v="Rokkeveen"/>
    <s v="Stenenbuurt-Noord"/>
    <s v="Agaat"/>
    <n v="2019"/>
    <d v="2026-02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m/>
    <s v="Verhardingsobjecten"/>
    <s v="Verhardingsobject"/>
    <x v="4"/>
    <s v="Kunstgras"/>
    <s v="Valdempend kunstgras"/>
    <s v="Speelondergrond"/>
    <s v="Verharding"/>
    <m/>
    <m/>
    <m/>
    <m/>
    <n v="298.22000000000003"/>
    <m/>
    <s v="6 - Weg in verblijfsgebied"/>
    <x v="13"/>
    <m/>
    <m/>
    <m/>
    <m/>
    <m/>
    <m/>
    <m/>
    <m/>
    <m/>
    <n v="27.404"/>
    <n v="10.882999999999999"/>
    <m/>
    <n v="27.402000000000001"/>
    <m/>
    <m/>
    <m/>
    <m/>
    <m/>
    <m/>
    <m/>
    <m/>
    <m/>
    <m/>
    <m/>
    <m/>
    <m/>
    <m/>
    <n v="298.22193650018801"/>
    <n v="76.573156863031699"/>
  </r>
  <r>
    <n v="1083"/>
    <s v="F395D3DE-4432-4EC1-A831-387BCA11FBE8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0.81"/>
    <m/>
    <s v="6 - Weg in verblijfsgebied"/>
    <x v="2"/>
    <m/>
    <m/>
    <m/>
    <m/>
    <m/>
    <m/>
    <m/>
    <m/>
    <m/>
    <n v="9.7870000000000008"/>
    <n v="4.1710000000000003"/>
    <m/>
    <n v="9.7840000000000007"/>
    <m/>
    <s v="2026"/>
    <m/>
    <s v="Voetpad"/>
    <m/>
    <m/>
    <m/>
    <m/>
    <m/>
    <m/>
    <m/>
    <m/>
    <m/>
    <m/>
    <n v="40.8072806941748"/>
    <n v="27.9135879826188"/>
  </r>
  <r>
    <n v="864"/>
    <s v="19A0FAEA-CE9D-4FB1-9EE4-3C326C4DBCD9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5.19"/>
    <m/>
    <s v="6 - Weg in verblijfsgebied"/>
    <x v="2"/>
    <m/>
    <m/>
    <m/>
    <m/>
    <m/>
    <m/>
    <m/>
    <m/>
    <m/>
    <n v="2.988"/>
    <n v="1.736"/>
    <m/>
    <n v="2.988"/>
    <m/>
    <s v="2026"/>
    <m/>
    <s v="Voetpad"/>
    <m/>
    <m/>
    <m/>
    <m/>
    <m/>
    <m/>
    <m/>
    <m/>
    <m/>
    <m/>
    <n v="5.1875570000604396"/>
    <n v="9.4484867119925102"/>
  </r>
  <r>
    <n v="979"/>
    <s v="00157AEC-B63B-402F-BD24-8639D7341942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m/>
    <s v="Verharding"/>
    <m/>
    <m/>
    <n v="2012"/>
    <m/>
    <n v="2024.66"/>
    <m/>
    <s v="4 - Licht belaste weg"/>
    <x v="0"/>
    <s v="Gebiedsontsluitingsweg: 50 km/h"/>
    <s v="Gebiedsontsluitingsweg"/>
    <m/>
    <m/>
    <m/>
    <m/>
    <m/>
    <m/>
    <s v="Ja"/>
    <n v="294.15499999999997"/>
    <n v="6.883"/>
    <m/>
    <n v="294.15699999999998"/>
    <m/>
    <s v="2026"/>
    <m/>
    <s v="Rijbaan"/>
    <m/>
    <m/>
    <m/>
    <m/>
    <m/>
    <m/>
    <m/>
    <m/>
    <m/>
    <m/>
    <n v="2024.6795818365099"/>
    <n v="602.07525844774398"/>
  </r>
  <r>
    <n v="980"/>
    <s v="14C1813E-67FF-4B3C-93F1-8C160E4F892D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2.30000000000001"/>
    <m/>
    <s v="5 - Weg in woongebied"/>
    <x v="1"/>
    <m/>
    <m/>
    <m/>
    <m/>
    <m/>
    <m/>
    <m/>
    <m/>
    <m/>
    <n v="51.948"/>
    <n v="3.1240000000000001"/>
    <m/>
    <n v="51.945999999999998"/>
    <m/>
    <s v="2026"/>
    <m/>
    <s v="Parkeervak"/>
    <m/>
    <m/>
    <m/>
    <m/>
    <m/>
    <m/>
    <m/>
    <m/>
    <m/>
    <m/>
    <n v="162.30279100022599"/>
    <n v="110.14385277788899"/>
  </r>
  <r>
    <n v="1648"/>
    <s v="262133BD-2242-4CC8-BDEE-366BD93EFD9B"/>
    <s v="Stadsbeheer"/>
    <s v="Gemeente Zoetermeer"/>
    <s v="Rokkeveen"/>
    <s v="Stenenbuurt-midden"/>
    <s v="Pyrie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3.52"/>
    <m/>
    <s v="5 - Weg in woongebied"/>
    <x v="1"/>
    <m/>
    <m/>
    <m/>
    <m/>
    <m/>
    <m/>
    <m/>
    <m/>
    <m/>
    <n v="25.634"/>
    <n v="2.8679999999999999"/>
    <m/>
    <n v="25.632000000000001"/>
    <m/>
    <s v="2026"/>
    <m/>
    <s v="Parkeervak"/>
    <m/>
    <m/>
    <m/>
    <m/>
    <m/>
    <m/>
    <m/>
    <m/>
    <m/>
    <m/>
    <n v="73.517773500032604"/>
    <n v="57.003073805058499"/>
  </r>
  <r>
    <n v="1654"/>
    <s v="364EF60D-969D-4E08-8ABA-832C6EF52B15"/>
    <s v="Stadsbeheer"/>
    <s v="Gemeente Zoetermeer"/>
    <s v="Rokkeveen"/>
    <s v="Wittenbuurt"/>
    <s v="Sneeuw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103.6500000000001"/>
    <m/>
    <s v="5 - Weg in woongebied"/>
    <x v="0"/>
    <m/>
    <s v="Erftoegangsweg"/>
    <m/>
    <m/>
    <m/>
    <m/>
    <m/>
    <m/>
    <m/>
    <n v="201.05699999999999"/>
    <n v="5.4889999999999999"/>
    <m/>
    <n v="201.05600000000001"/>
    <m/>
    <s v="2026"/>
    <m/>
    <s v="Rijbaan"/>
    <m/>
    <m/>
    <m/>
    <m/>
    <m/>
    <m/>
    <m/>
    <m/>
    <m/>
    <m/>
    <n v="1103.6528037861001"/>
    <n v="413.09251361172301"/>
  </r>
  <r>
    <n v="1097"/>
    <s v="E180E745-70CE-422F-AA51-75E512840924"/>
    <s v="Stadsbeheer"/>
    <s v="Gemeente Zoetermeer"/>
    <s v="Rokkeveen"/>
    <s v="Stenenbuurt-Zuid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8.09"/>
    <m/>
    <s v="5 - Weg in woongebied"/>
    <x v="1"/>
    <m/>
    <m/>
    <m/>
    <m/>
    <m/>
    <m/>
    <m/>
    <m/>
    <m/>
    <n v="36.720999999999997"/>
    <n v="2.399"/>
    <m/>
    <n v="36.720999999999997"/>
    <m/>
    <s v="2026"/>
    <m/>
    <s v="Parkeervak"/>
    <m/>
    <m/>
    <m/>
    <m/>
    <m/>
    <m/>
    <m/>
    <m/>
    <m/>
    <m/>
    <n v="88.0848861973558"/>
    <n v="78.240180290707201"/>
  </r>
  <r>
    <n v="1655"/>
    <s v="CB1D25C7-81E9-4DF2-8F71-BAE34D9E049A"/>
    <s v="Stadsbeheer"/>
    <s v="Gemeente Zoetermeer"/>
    <s v="Rokkeveen"/>
    <s v="Zomenbuur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1045.08"/>
    <m/>
    <s v="3 - Gemiddeld belaste weg"/>
    <x v="0"/>
    <s v="Gebiedsontsluitingsweg: 50 km/h"/>
    <s v="Gebiedsontsluitingsweg"/>
    <m/>
    <m/>
    <m/>
    <m/>
    <m/>
    <m/>
    <s v="Ja"/>
    <n v="177.547"/>
    <n v="5.8860000000000001"/>
    <m/>
    <n v="177.54900000000001"/>
    <m/>
    <s v="2026"/>
    <m/>
    <s v="Rijbaan"/>
    <m/>
    <m/>
    <m/>
    <m/>
    <m/>
    <m/>
    <m/>
    <m/>
    <m/>
    <m/>
    <n v="1045.0889499807599"/>
    <n v="366.86478924945698"/>
  </r>
  <r>
    <n v="1657"/>
    <s v="F5EA092B-F5D0-472C-9187-D164079EDFB1"/>
    <s v="Stadsbeheer"/>
    <s v="Gemeente Zoetermeer"/>
    <s v="Rokkeveen"/>
    <s v="Burgemeester Hoekstrapark"/>
    <s v="Burgemeester Hoekstrapark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135.88"/>
    <m/>
    <s v="6 - Weg in verblijfsgebied"/>
    <x v="2"/>
    <m/>
    <m/>
    <m/>
    <m/>
    <m/>
    <m/>
    <m/>
    <m/>
    <m/>
    <n v="74.234999999999999"/>
    <n v="1.83"/>
    <m/>
    <n v="74.234999999999999"/>
    <m/>
    <s v="2026"/>
    <m/>
    <s v="Voetpad"/>
    <m/>
    <m/>
    <m/>
    <m/>
    <m/>
    <m/>
    <m/>
    <m/>
    <m/>
    <m/>
    <n v="135.87780026380599"/>
    <n v="152.13142969831"/>
  </r>
  <r>
    <n v="1098"/>
    <s v="88B6ED4F-409E-4F60-B5DE-C2A4FB21827A"/>
    <s v="Stadsbeheer"/>
    <s v="Gemeente Zoetermeer"/>
    <s v="Rokkeveen"/>
    <s v="Gel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265.19"/>
    <m/>
    <s v="5 - Weg in woongebied"/>
    <x v="1"/>
    <m/>
    <m/>
    <m/>
    <m/>
    <m/>
    <m/>
    <m/>
    <m/>
    <m/>
    <n v="86.28"/>
    <n v="3.0739999999999998"/>
    <m/>
    <n v="86.281000000000006"/>
    <m/>
    <s v="2026"/>
    <m/>
    <s v="Parkeervak"/>
    <m/>
    <m/>
    <m/>
    <m/>
    <m/>
    <m/>
    <m/>
    <m/>
    <m/>
    <m/>
    <n v="265.19465701614098"/>
    <n v="178.70765870842399"/>
  </r>
  <r>
    <n v="1101"/>
    <s v="C604C500-7AB3-49A3-A283-9E9588CE5F45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50.99"/>
    <m/>
    <s v="6 - Weg in verblijfsgebied"/>
    <x v="2"/>
    <m/>
    <m/>
    <m/>
    <m/>
    <m/>
    <m/>
    <m/>
    <m/>
    <m/>
    <n v="20.128"/>
    <n v="2.5329999999999999"/>
    <m/>
    <n v="20.126999999999999"/>
    <m/>
    <s v="2026"/>
    <m/>
    <s v="Voetpad"/>
    <m/>
    <m/>
    <m/>
    <m/>
    <m/>
    <m/>
    <m/>
    <m/>
    <m/>
    <m/>
    <n v="50.986346506244402"/>
    <n v="45.322211090820801"/>
  </r>
  <r>
    <n v="1110"/>
    <s v="78F231C2-FDA3-4268-9210-B3480F393245"/>
    <s v="Stadsbeheer"/>
    <s v="Gemeente Zoetermeer"/>
    <s v="Rokkeveen"/>
    <s v="Houtbuurt-West"/>
    <s v="Limbahout"/>
    <n v="1999"/>
    <d v="2022-02-2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.62"/>
    <m/>
    <s v="6 - Weg in verblijfsgebied"/>
    <x v="2"/>
    <m/>
    <m/>
    <m/>
    <m/>
    <m/>
    <m/>
    <m/>
    <m/>
    <m/>
    <n v="6.2"/>
    <n v="3.9729999999999999"/>
    <m/>
    <n v="6.1970000000000001"/>
    <m/>
    <s v="2026"/>
    <m/>
    <s v="Voetpad"/>
    <m/>
    <m/>
    <m/>
    <m/>
    <m/>
    <m/>
    <m/>
    <m/>
    <m/>
    <m/>
    <n v="24.623885500023299"/>
    <n v="20.342903361942799"/>
  </r>
  <r>
    <n v="1661"/>
    <s v="FFC4E7FC-CE60-48A1-AB66-8D57E852540C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1"/>
    <s v="Dichte deklagen"/>
    <s v="Asfaltbeton"/>
    <m/>
    <s v="Verharding"/>
    <m/>
    <m/>
    <m/>
    <m/>
    <n v="2136.64"/>
    <m/>
    <s v="3 - Gemiddeld belaste weg"/>
    <x v="0"/>
    <s v="Gebiedsontsluitingsweg: 50 km/h"/>
    <s v="Gebiedsontsluitingsweg"/>
    <m/>
    <m/>
    <m/>
    <m/>
    <m/>
    <m/>
    <s v="Ja"/>
    <n v="332.964"/>
    <n v="6.4169999999999998"/>
    <m/>
    <n v="332.96300000000002"/>
    <m/>
    <s v="2026"/>
    <m/>
    <s v="Rijbaan"/>
    <m/>
    <m/>
    <m/>
    <m/>
    <m/>
    <m/>
    <m/>
    <m/>
    <m/>
    <m/>
    <n v="2136.66474387055"/>
    <n v="678.761035930346"/>
  </r>
  <r>
    <n v="1116"/>
    <s v="89F2F124-33AE-4E1A-BE6C-8F37E2729706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7.66"/>
    <m/>
    <s v="5 - Weg in woongebied"/>
    <x v="1"/>
    <m/>
    <m/>
    <m/>
    <m/>
    <m/>
    <m/>
    <m/>
    <m/>
    <m/>
    <n v="39.225000000000001"/>
    <n v="4.5289999999999999"/>
    <m/>
    <n v="39.225999999999999"/>
    <m/>
    <s v="2026"/>
    <m/>
    <s v="Parkeervak"/>
    <m/>
    <m/>
    <m/>
    <m/>
    <m/>
    <m/>
    <m/>
    <m/>
    <m/>
    <m/>
    <n v="177.65751410693699"/>
    <n v="87.5083207921206"/>
  </r>
  <r>
    <n v="1669"/>
    <s v="30709E7C-DCF8-4804-96E3-1AEF786967BC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Tegels"/>
    <s v="Betontegel"/>
    <m/>
    <s v="Verharding"/>
    <m/>
    <m/>
    <m/>
    <m/>
    <n v="42.68"/>
    <m/>
    <s v="6 - Weg in verblijfsgebied"/>
    <x v="2"/>
    <m/>
    <m/>
    <m/>
    <m/>
    <m/>
    <m/>
    <m/>
    <m/>
    <m/>
    <n v="9.8970000000000002"/>
    <n v="4.3120000000000003"/>
    <m/>
    <n v="9.8979999999999997"/>
    <m/>
    <s v="2026"/>
    <m/>
    <s v="Voetpad"/>
    <m/>
    <m/>
    <m/>
    <m/>
    <m/>
    <m/>
    <m/>
    <m/>
    <m/>
    <m/>
    <n v="42.681859657627598"/>
    <n v="28.419381053939599"/>
  </r>
  <r>
    <n v="897"/>
    <s v="0979765D-8FED-4E55-9CE0-A2ECA9C766E6"/>
    <s v="Stadsbeheer"/>
    <s v="Gemeente Zoetermeer"/>
    <s v="Rokkeveen"/>
    <s v="Houtbuurt-Oost"/>
    <s v="Plataan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n v="2023"/>
    <m/>
    <n v="357.3"/>
    <m/>
    <s v="6 - Weg in verblijfsgebied"/>
    <x v="2"/>
    <m/>
    <m/>
    <m/>
    <m/>
    <m/>
    <m/>
    <m/>
    <m/>
    <m/>
    <n v="185.941"/>
    <n v="1.9219999999999999"/>
    <m/>
    <n v="185.94300000000001"/>
    <m/>
    <s v="2026"/>
    <m/>
    <s v="Voetpad"/>
    <m/>
    <m/>
    <m/>
    <m/>
    <m/>
    <m/>
    <m/>
    <m/>
    <m/>
    <m/>
    <n v="357.30361349960299"/>
    <n v="375.72505968609698"/>
  </r>
  <r>
    <n v="1675"/>
    <s v="7128AA66-3499-4629-984D-2522EC93DE92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3.14"/>
    <m/>
    <s v="5 - Weg in woongebied"/>
    <x v="1"/>
    <m/>
    <m/>
    <m/>
    <m/>
    <m/>
    <m/>
    <m/>
    <m/>
    <m/>
    <n v="27.262"/>
    <n v="4.1500000000000004"/>
    <m/>
    <n v="27.26"/>
    <m/>
    <s v="2026"/>
    <m/>
    <s v="Parkeervak"/>
    <m/>
    <m/>
    <m/>
    <m/>
    <m/>
    <m/>
    <m/>
    <m/>
    <m/>
    <m/>
    <n v="113.14454376949701"/>
    <n v="62.824967341066397"/>
  </r>
  <r>
    <n v="1019"/>
    <s v="DC078CD2-336E-4B0E-A239-D9A6C93BE655"/>
    <s v="Stadsbeheer"/>
    <s v="Gemeente Zoetermeer"/>
    <s v="Rokkeveen"/>
    <s v="Stenenbuurt-midden"/>
    <s v="Maa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49.82"/>
    <m/>
    <s v="5 - Weg in woongebied"/>
    <x v="0"/>
    <m/>
    <s v="Erftoegangsweg"/>
    <m/>
    <m/>
    <m/>
    <m/>
    <m/>
    <m/>
    <m/>
    <n v="27.943999999999999"/>
    <n v="5.3620000000000001"/>
    <m/>
    <n v="27.943000000000001"/>
    <m/>
    <s v="2026"/>
    <m/>
    <s v="Rijbaan"/>
    <m/>
    <m/>
    <m/>
    <m/>
    <m/>
    <m/>
    <m/>
    <m/>
    <m/>
    <m/>
    <n v="149.82339999979899"/>
    <n v="66.611565995976306"/>
  </r>
  <r>
    <n v="1128"/>
    <s v="8CD59FC7-4B4C-45AB-8BA2-2AEA18954DA2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246.38"/>
    <m/>
    <s v="5 - Weg in woongebied"/>
    <x v="7"/>
    <m/>
    <m/>
    <m/>
    <m/>
    <m/>
    <m/>
    <m/>
    <m/>
    <m/>
    <n v="63.817999999999998"/>
    <n v="3.8610000000000002"/>
    <m/>
    <n v="63.819000000000003"/>
    <m/>
    <s v="2024"/>
    <m/>
    <s v="Parkeervak"/>
    <m/>
    <m/>
    <m/>
    <m/>
    <m/>
    <m/>
    <m/>
    <m/>
    <m/>
    <m/>
    <n v="246.377824156005"/>
    <n v="135.35717773618899"/>
  </r>
  <r>
    <n v="1917"/>
    <s v="6F08BE4D-8589-4ABB-9855-5D903147C905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91.2"/>
    <m/>
    <s v="5 - Weg in woongebied"/>
    <x v="1"/>
    <m/>
    <m/>
    <m/>
    <m/>
    <m/>
    <m/>
    <m/>
    <m/>
    <m/>
    <n v="46.997"/>
    <n v="4.0679999999999996"/>
    <m/>
    <n v="46.997"/>
    <m/>
    <s v="2026"/>
    <m/>
    <s v="Parkeervak"/>
    <m/>
    <m/>
    <m/>
    <m/>
    <m/>
    <m/>
    <m/>
    <m/>
    <m/>
    <m/>
    <n v="191.20012249987499"/>
    <n v="102.129979139933"/>
  </r>
  <r>
    <n v="2007"/>
    <s v="558E41E0-8A67-40FE-BDB5-76DC7C8BE8C4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10.93"/>
    <m/>
    <s v="5 - Weg in woongebied"/>
    <x v="1"/>
    <m/>
    <m/>
    <m/>
    <m/>
    <m/>
    <m/>
    <m/>
    <m/>
    <m/>
    <n v="52.81"/>
    <n v="3.9940000000000002"/>
    <m/>
    <n v="52.811"/>
    <m/>
    <s v="2026"/>
    <m/>
    <s v="Parkeervak"/>
    <m/>
    <m/>
    <m/>
    <m/>
    <m/>
    <m/>
    <m/>
    <m/>
    <m/>
    <m/>
    <n v="210.92618849965999"/>
    <n v="113.60722662111399"/>
  </r>
  <r>
    <n v="1811"/>
    <s v="53AE1CCE-7D79-47A5-9269-4A5E1928F288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593.02"/>
    <m/>
    <s v="5 - Weg in woongebied"/>
    <x v="0"/>
    <m/>
    <s v="Erftoegangsweg"/>
    <m/>
    <m/>
    <m/>
    <m/>
    <m/>
    <m/>
    <m/>
    <n v="292.358"/>
    <n v="5.4489999999999998"/>
    <m/>
    <n v="292.35599999999999"/>
    <m/>
    <s v="2026"/>
    <m/>
    <s v="Rijbaan"/>
    <m/>
    <m/>
    <m/>
    <m/>
    <m/>
    <m/>
    <m/>
    <m/>
    <m/>
    <m/>
    <n v="1593.02431958344"/>
    <n v="595.61285225289896"/>
  </r>
  <r>
    <n v="2166"/>
    <s v="823F38A6-97D5-4B03-AC31-A060BA251973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21.66"/>
    <m/>
    <s v="5 - Weg in woongebied"/>
    <x v="5"/>
    <s v="Erftoegangsweg: 30 km/h"/>
    <s v="Erftoegangsweg"/>
    <m/>
    <m/>
    <m/>
    <m/>
    <m/>
    <m/>
    <m/>
    <n v="7.1059999999999999"/>
    <n v="3.0470000000000002"/>
    <m/>
    <n v="7.1079999999999997"/>
    <m/>
    <s v="2024"/>
    <m/>
    <s v="Rijbaan"/>
    <m/>
    <m/>
    <m/>
    <m/>
    <m/>
    <m/>
    <m/>
    <m/>
    <m/>
    <m/>
    <n v="21.655061999963401"/>
    <n v="20.3066182671805"/>
  </r>
  <r>
    <n v="2168"/>
    <s v="752E2FD8-0064-4A1D-B21A-34801E889EDE"/>
    <s v="Stadsbeheer"/>
    <s v="Gemeente Zoetermeer"/>
    <s v="Rokkeveen"/>
    <s v="Wittenbuurt"/>
    <s v="Hermelijn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2"/>
    <s v="Ongewapend nietverdeuveld beton"/>
    <s v="Onverdeuveld"/>
    <m/>
    <s v="Verharding"/>
    <m/>
    <m/>
    <m/>
    <m/>
    <n v="3.11"/>
    <m/>
    <s v="6 - Weg in verblijfsgebied"/>
    <x v="6"/>
    <m/>
    <m/>
    <m/>
    <m/>
    <m/>
    <m/>
    <m/>
    <m/>
    <m/>
    <n v="1.996"/>
    <n v="1.5549999999999999"/>
    <m/>
    <n v="2"/>
    <m/>
    <s v="2026"/>
    <m/>
    <s v="Voetpad op trap"/>
    <m/>
    <m/>
    <m/>
    <m/>
    <m/>
    <m/>
    <m/>
    <m/>
    <m/>
    <m/>
    <n v="3.1113829999221601"/>
    <n v="7.1095385852087896"/>
  </r>
  <r>
    <n v="1818"/>
    <s v="0D9C5A2B-2BEC-4193-A759-973DE1D94528"/>
    <s v="Stadsbeheer"/>
    <s v="Gemeente Zoetermeer"/>
    <s v="Rokkeveen"/>
    <s v="Bruinen- en Grijzenbuurt"/>
    <s v="Mokka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207.42"/>
    <m/>
    <s v="5 - Weg in woongebied"/>
    <x v="0"/>
    <m/>
    <s v="Erftoegangsweg"/>
    <m/>
    <m/>
    <m/>
    <m/>
    <m/>
    <m/>
    <m/>
    <n v="38.746000000000002"/>
    <n v="5.3529999999999998"/>
    <m/>
    <n v="38.747"/>
    <m/>
    <s v="2026"/>
    <m/>
    <s v="Rijbaan"/>
    <m/>
    <m/>
    <m/>
    <m/>
    <m/>
    <m/>
    <m/>
    <m/>
    <m/>
    <m/>
    <n v="207.41985999961199"/>
    <n v="88.197900725070099"/>
  </r>
  <r>
    <n v="2050"/>
    <s v="31A8AF15-B470-4C60-A3D7-C123497D45B1"/>
    <s v="Stadsbeheer"/>
    <s v="Gemeente Zoetermeer"/>
    <s v="Rokkeveen"/>
    <s v="Houtbuurt-Oost"/>
    <s v="Morapad"/>
    <n v="1997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m/>
    <m/>
    <s v="Verharding"/>
    <m/>
    <m/>
    <m/>
    <m/>
    <n v="216.85"/>
    <m/>
    <s v="6 - Weg in verblijfsgebied"/>
    <x v="2"/>
    <m/>
    <m/>
    <m/>
    <m/>
    <m/>
    <m/>
    <m/>
    <m/>
    <m/>
    <n v="71.963999999999999"/>
    <n v="3.0129999999999999"/>
    <m/>
    <n v="71.962000000000003"/>
    <m/>
    <s v="2026"/>
    <m/>
    <s v="Voetpad"/>
    <m/>
    <m/>
    <m/>
    <m/>
    <m/>
    <m/>
    <m/>
    <m/>
    <m/>
    <m/>
    <n v="216.854698000296"/>
    <n v="149.95475911062101"/>
  </r>
  <r>
    <n v="2171"/>
    <s v="F72CF847-88C3-483E-A713-BBA84DAE54E4"/>
    <s v="Stadsbeheer"/>
    <s v="Gemeente Zoetermeer"/>
    <s v="Rokkeveen"/>
    <s v="Stenenbuurt-midden"/>
    <s v="Onyx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311.74"/>
    <m/>
    <s v="6 - Weg in verblijfsgebied"/>
    <x v="2"/>
    <m/>
    <m/>
    <m/>
    <m/>
    <m/>
    <m/>
    <m/>
    <m/>
    <m/>
    <n v="160.77600000000001"/>
    <n v="1.9390000000000001"/>
    <m/>
    <n v="160.77600000000001"/>
    <m/>
    <s v="2026"/>
    <m/>
    <s v="Voetpad"/>
    <m/>
    <m/>
    <m/>
    <m/>
    <m/>
    <m/>
    <m/>
    <m/>
    <m/>
    <m/>
    <n v="311.74326399896898"/>
    <n v="325.43001875974602"/>
  </r>
  <r>
    <n v="2177"/>
    <s v="63BBE74E-FFF9-41B4-B7BF-9924BF5DFBCA"/>
    <s v="Stadsbeheer"/>
    <s v="Gemeente Zoetermeer"/>
    <s v="Rokkeveen"/>
    <s v="Stenenbuurt-midden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370.64"/>
    <m/>
    <s v="7 - Fietspaden"/>
    <x v="3"/>
    <m/>
    <m/>
    <m/>
    <m/>
    <m/>
    <s v="Vrijliggend fietspad"/>
    <m/>
    <m/>
    <m/>
    <n v="121.825"/>
    <n v="3.0419999999999998"/>
    <m/>
    <n v="121.82299999999999"/>
    <m/>
    <s v="2026"/>
    <m/>
    <s v="Fietspad"/>
    <m/>
    <m/>
    <m/>
    <m/>
    <m/>
    <m/>
    <m/>
    <m/>
    <m/>
    <m/>
    <n v="370.63827501949601"/>
    <n v="249.73440602615199"/>
  </r>
  <r>
    <n v="1819"/>
    <s v="938E0C49-EA01-4E27-BB5B-EB3B35520EE7"/>
    <s v="Stadsbeheer"/>
    <s v="Gemeente Zoetermeer"/>
    <s v="Rokkeveen"/>
    <s v="Groenenbuurt"/>
    <s v="Verona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141.44"/>
    <m/>
    <s v="5 - Weg in woongebied"/>
    <x v="0"/>
    <m/>
    <s v="Erftoegangsweg"/>
    <m/>
    <m/>
    <m/>
    <m/>
    <m/>
    <m/>
    <m/>
    <n v="26.222999999999999"/>
    <n v="5.3940000000000001"/>
    <m/>
    <n v="26.221"/>
    <m/>
    <s v="2026"/>
    <m/>
    <s v="Rijbaan"/>
    <m/>
    <m/>
    <m/>
    <m/>
    <m/>
    <m/>
    <m/>
    <m/>
    <m/>
    <m/>
    <n v="141.437682499803"/>
    <n v="63.233593880890702"/>
  </r>
  <r>
    <n v="1821"/>
    <s v="A79D9608-E28D-4956-AFDA-B158F6DBBCC4"/>
    <s v="Stadsbeheer"/>
    <s v="Gemeente Zoetermeer"/>
    <s v="Rokkeveen"/>
    <s v="Stenenbuurt-Zuid"/>
    <s v="Gnei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76.86"/>
    <m/>
    <s v="6 - Weg in verblijfsgebied"/>
    <x v="2"/>
    <m/>
    <m/>
    <m/>
    <m/>
    <m/>
    <m/>
    <m/>
    <m/>
    <m/>
    <n v="47.87"/>
    <n v="1.6060000000000001"/>
    <m/>
    <n v="47.869"/>
    <m/>
    <s v="2026"/>
    <m/>
    <s v="Voetpad"/>
    <m/>
    <m/>
    <m/>
    <m/>
    <m/>
    <m/>
    <m/>
    <m/>
    <m/>
    <m/>
    <n v="76.864985500300904"/>
    <n v="98.951784885017801"/>
  </r>
  <r>
    <n v="1825"/>
    <s v="B4659576-13B8-4680-9E0C-347EF3E59202"/>
    <s v="Stadsbeheer"/>
    <s v="Gemeente Zoetermeer"/>
    <s v="Rokkeveen"/>
    <s v="Stenenbuurt-Noord"/>
    <s v="Blauweregenpad"/>
    <n v="2019"/>
    <d v="2026-02-06T00:00:00"/>
    <s v="Zoetermeer"/>
    <s v="Stadsbeheer"/>
    <s v="Woongebied"/>
    <s v="Binnen de bebouwde kom"/>
    <m/>
    <s v="Blauweregenpad"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11.89"/>
    <m/>
    <s v="6 - Weg in verblijfsgebied"/>
    <x v="2"/>
    <m/>
    <m/>
    <m/>
    <m/>
    <m/>
    <m/>
    <m/>
    <m/>
    <m/>
    <n v="58.692999999999998"/>
    <n v="1.9059999999999999"/>
    <m/>
    <n v="58.694000000000003"/>
    <m/>
    <s v="2026"/>
    <m/>
    <s v="Voetpad"/>
    <m/>
    <m/>
    <m/>
    <m/>
    <m/>
    <m/>
    <m/>
    <m/>
    <m/>
    <m/>
    <n v="111.89388031014001"/>
    <n v="121.198618866665"/>
  </r>
  <r>
    <n v="2183"/>
    <s v="AA687B31-8596-4A4A-8C82-45F1B4AA6976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97.06"/>
    <m/>
    <s v="5 - Weg in woongebied"/>
    <x v="0"/>
    <m/>
    <s v="Erftoegangsweg"/>
    <m/>
    <m/>
    <m/>
    <m/>
    <m/>
    <m/>
    <m/>
    <n v="89.668000000000006"/>
    <n v="5.5430000000000001"/>
    <m/>
    <n v="89.667000000000002"/>
    <m/>
    <s v="2026"/>
    <m/>
    <s v="Rijbaan"/>
    <m/>
    <m/>
    <m/>
    <m/>
    <m/>
    <m/>
    <m/>
    <m/>
    <m/>
    <m/>
    <n v="497.06279961247401"/>
    <n v="190.42214028509801"/>
  </r>
  <r>
    <n v="2065"/>
    <s v="29F1744F-3A77-4427-98C8-3BB21E1EA8B0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3.700000000000003"/>
    <m/>
    <s v="5 - Weg in woongebied"/>
    <x v="4"/>
    <s v="Erftoegangsweg: 30 km/h"/>
    <s v="Erftoegangsweg"/>
    <m/>
    <m/>
    <m/>
    <m/>
    <m/>
    <m/>
    <m/>
    <n v="9.8840000000000003"/>
    <n v="3.4089999999999998"/>
    <m/>
    <n v="9.8859999999999992"/>
    <m/>
    <s v="2026"/>
    <m/>
    <s v="Inrit"/>
    <m/>
    <m/>
    <m/>
    <m/>
    <m/>
    <m/>
    <m/>
    <m/>
    <m/>
    <m/>
    <n v="33.697321499996697"/>
    <n v="26.587165736130601"/>
  </r>
  <r>
    <n v="1726"/>
    <s v="64A4063E-3548-440C-9E2A-F2D5E1F7AA3E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8.36"/>
    <m/>
    <s v="5 - Weg in woongebied"/>
    <x v="1"/>
    <m/>
    <m/>
    <m/>
    <m/>
    <m/>
    <m/>
    <m/>
    <m/>
    <m/>
    <n v="26.812000000000001"/>
    <n v="2.923"/>
    <m/>
    <n v="26.812000000000001"/>
    <m/>
    <s v="2026"/>
    <m/>
    <s v="Parkeervak"/>
    <m/>
    <m/>
    <m/>
    <m/>
    <m/>
    <m/>
    <m/>
    <m/>
    <m/>
    <m/>
    <n v="78.363805000063607"/>
    <n v="59.468730343085802"/>
  </r>
  <r>
    <n v="1727"/>
    <s v="BC2F31C4-49B5-4614-9C79-1C03B34E81EA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3.380000000000003"/>
    <m/>
    <s v="5 - Weg in woongebied"/>
    <x v="1"/>
    <m/>
    <m/>
    <m/>
    <m/>
    <m/>
    <m/>
    <m/>
    <m/>
    <m/>
    <n v="7.1829999999999998"/>
    <n v="4.6470000000000002"/>
    <m/>
    <n v="7.1829999999999998"/>
    <m/>
    <s v="2026"/>
    <m/>
    <s v="Parkeervak"/>
    <m/>
    <m/>
    <m/>
    <m/>
    <m/>
    <m/>
    <m/>
    <m/>
    <m/>
    <m/>
    <n v="33.376265500061898"/>
    <n v="23.659091609400999"/>
  </r>
  <r>
    <n v="1836"/>
    <s v="D3F53C05-7FA4-47B9-8F50-484604A2815F"/>
    <s v="Stadsbeheer"/>
    <s v="Gemeente Zoetermeer"/>
    <s v="Rokkeveen"/>
    <s v="Burgemeester Hoekstrapark"/>
    <s v="Burgemeester Hoekstrapark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m/>
    <s v="Verhardingsobjecten"/>
    <s v="Verhardingsobject"/>
    <x v="3"/>
    <s v="Los"/>
    <s v="Schelpen"/>
    <m/>
    <s v="Verharding"/>
    <m/>
    <m/>
    <m/>
    <m/>
    <n v="92.01"/>
    <m/>
    <s v="6 - Weg in verblijfsgebied"/>
    <x v="2"/>
    <m/>
    <m/>
    <m/>
    <m/>
    <m/>
    <m/>
    <m/>
    <m/>
    <m/>
    <n v="99.13"/>
    <n v="0.92800000000000005"/>
    <m/>
    <n v="99.132000000000005"/>
    <m/>
    <s v="2026"/>
    <m/>
    <s v="Voetpad"/>
    <m/>
    <m/>
    <m/>
    <m/>
    <m/>
    <m/>
    <m/>
    <m/>
    <m/>
    <m/>
    <n v="91.998101461816304"/>
    <n v="200.114856466281"/>
  </r>
  <r>
    <n v="1839"/>
    <s v="AB8BB242-6731-4AE3-B297-81029C68B0B9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125.42"/>
    <m/>
    <s v="7 - Fietspaden"/>
    <x v="3"/>
    <m/>
    <m/>
    <m/>
    <m/>
    <m/>
    <s v="Vrijliggend fietspad"/>
    <m/>
    <m/>
    <m/>
    <n v="58.936999999999998"/>
    <n v="2.1280000000000001"/>
    <m/>
    <n v="58.936999999999998"/>
    <m/>
    <s v="2026"/>
    <m/>
    <s v="Fietspad"/>
    <m/>
    <m/>
    <m/>
    <m/>
    <m/>
    <m/>
    <m/>
    <m/>
    <m/>
    <m/>
    <n v="125.42428042711001"/>
    <n v="122.13037625194001"/>
  </r>
  <r>
    <n v="1735"/>
    <s v="E4317797-BC62-4BBC-A6BD-A6293911F7D7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72.58"/>
    <m/>
    <s v="5 - Weg in woongebied"/>
    <x v="0"/>
    <m/>
    <s v="Erftoegangsweg"/>
    <m/>
    <m/>
    <m/>
    <m/>
    <m/>
    <m/>
    <m/>
    <n v="32.340000000000003"/>
    <n v="5.3369999999999997"/>
    <m/>
    <n v="32.338000000000001"/>
    <m/>
    <s v="2026"/>
    <m/>
    <s v="Rijbaan"/>
    <m/>
    <m/>
    <m/>
    <m/>
    <m/>
    <m/>
    <m/>
    <m/>
    <m/>
    <m/>
    <n v="172.58494699979599"/>
    <n v="75.353458008053394"/>
  </r>
  <r>
    <n v="1930"/>
    <s v="A23DC17C-BE93-469A-8422-81A0C24D276D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54"/>
    <m/>
    <s v="5 - Weg in woongebied"/>
    <x v="1"/>
    <m/>
    <m/>
    <m/>
    <m/>
    <m/>
    <m/>
    <m/>
    <m/>
    <m/>
    <n v="12.599"/>
    <n v="4.0119999999999996"/>
    <m/>
    <n v="12.598000000000001"/>
    <m/>
    <s v="2026"/>
    <m/>
    <s v="Parkeervak"/>
    <m/>
    <m/>
    <m/>
    <m/>
    <m/>
    <m/>
    <m/>
    <m/>
    <m/>
    <m/>
    <n v="50.535513499967699"/>
    <n v="33.220403750562198"/>
  </r>
  <r>
    <n v="2074"/>
    <s v="C85BED11-7B64-4B36-BC71-26092E9C1913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4.76"/>
    <m/>
    <s v="6 - Weg in verblijfsgebied"/>
    <x v="2"/>
    <m/>
    <m/>
    <m/>
    <m/>
    <m/>
    <m/>
    <m/>
    <m/>
    <m/>
    <n v="7.6269999999999998"/>
    <n v="5.8710000000000004"/>
    <m/>
    <n v="7.6239999999999997"/>
    <m/>
    <s v="2026"/>
    <m/>
    <s v="Voetpad"/>
    <m/>
    <m/>
    <m/>
    <m/>
    <m/>
    <m/>
    <m/>
    <m/>
    <m/>
    <m/>
    <n v="44.7633644999068"/>
    <n v="26.992178609039499"/>
  </r>
  <r>
    <n v="1850"/>
    <s v="BD228B60-A255-4981-B07E-659B6CDAA8FE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7.17"/>
    <m/>
    <s v="5 - Weg in woongebied"/>
    <x v="1"/>
    <m/>
    <m/>
    <m/>
    <m/>
    <m/>
    <m/>
    <m/>
    <m/>
    <m/>
    <n v="14.391999999999999"/>
    <n v="3.972"/>
    <m/>
    <n v="14.393000000000001"/>
    <m/>
    <s v="2026"/>
    <m/>
    <s v="Parkeervak"/>
    <m/>
    <m/>
    <m/>
    <m/>
    <m/>
    <m/>
    <m/>
    <m/>
    <m/>
    <m/>
    <n v="57.168069500018603"/>
    <n v="36.728685735917402"/>
  </r>
  <r>
    <n v="1854"/>
    <s v="7D65CB4A-1D20-4496-8011-7D9D34A90154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9.17"/>
    <m/>
    <s v="5 - Weg in woongebied"/>
    <x v="7"/>
    <m/>
    <m/>
    <m/>
    <m/>
    <m/>
    <m/>
    <m/>
    <m/>
    <m/>
    <n v="15.068"/>
    <n v="3.927"/>
    <m/>
    <n v="15.068"/>
    <m/>
    <s v="2026"/>
    <m/>
    <s v="Parkeervak"/>
    <m/>
    <m/>
    <m/>
    <m/>
    <m/>
    <m/>
    <m/>
    <m/>
    <m/>
    <m/>
    <n v="59.165394499953997"/>
    <n v="37.9886723630718"/>
  </r>
  <r>
    <n v="1937"/>
    <s v="90CFF505-AD4C-4936-8C2E-0FFE99BD1821"/>
    <s v="Stadsbeheer"/>
    <s v="Gemeente Zoetermeer"/>
    <s v="Rokkeveen"/>
    <s v="Burgemeester Hoekstrapark"/>
    <s v="Brede Akkerpad"/>
    <n v="1990"/>
    <d v="2024-03-27T00:00:00"/>
    <s v="Zoetermeer"/>
    <s v="Stadsbeheer"/>
    <m/>
    <s v="Binnen de bebouwde kom"/>
    <m/>
    <m/>
    <s v="Onbekend"/>
    <m/>
    <m/>
    <s v="Bestaand"/>
    <m/>
    <m/>
    <m/>
    <m/>
    <s v="Rokkeveen"/>
    <s v="Rokkeveen 3"/>
    <s v="A+"/>
    <s v="Verhardingsobjecten"/>
    <s v="Verhardingsobject"/>
    <x v="1"/>
    <s v="Oppervlakbehandeling asfalt"/>
    <m/>
    <m/>
    <s v="Verharding"/>
    <m/>
    <m/>
    <m/>
    <m/>
    <n v="49.04"/>
    <m/>
    <s v="7 - Fietspaden"/>
    <x v="3"/>
    <m/>
    <m/>
    <m/>
    <m/>
    <m/>
    <s v="Vrijliggend fietspad"/>
    <m/>
    <m/>
    <m/>
    <n v="16.922000000000001"/>
    <n v="2.8980000000000001"/>
    <m/>
    <n v="16.922000000000001"/>
    <m/>
    <s v="2026"/>
    <m/>
    <s v="Fietspad"/>
    <m/>
    <m/>
    <m/>
    <m/>
    <m/>
    <m/>
    <m/>
    <m/>
    <m/>
    <m/>
    <n v="49.040640000009901"/>
    <n v="39.640405796383597"/>
  </r>
  <r>
    <n v="2086"/>
    <s v="6330F139-8088-4ED6-9357-4C75A89AE6D1"/>
    <s v="Stadsbeheer"/>
    <s v="Gemeente Zoetermeer"/>
    <s v="Rokkeveen"/>
    <s v="Groenenbuurt"/>
    <s v="Lakpad"/>
    <n v="1987"/>
    <d v="2024-09-3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1"/>
    <s v="Dichte deklagen"/>
    <s v="Asfaltbeton"/>
    <m/>
    <s v="Verharding"/>
    <m/>
    <m/>
    <m/>
    <m/>
    <n v="746.35"/>
    <m/>
    <s v="7 - Fietspaden"/>
    <x v="3"/>
    <m/>
    <m/>
    <m/>
    <m/>
    <m/>
    <s v="Vrijliggend fietspad"/>
    <m/>
    <m/>
    <s v="Ja"/>
    <n v="248.398"/>
    <n v="3.0049999999999999"/>
    <m/>
    <n v="248.4"/>
    <m/>
    <s v="2026"/>
    <m/>
    <s v="Fietspad"/>
    <m/>
    <m/>
    <m/>
    <m/>
    <m/>
    <m/>
    <m/>
    <m/>
    <m/>
    <m/>
    <n v="746.34996775275999"/>
    <n v="502.80364505425302"/>
  </r>
  <r>
    <n v="2087"/>
    <s v="B1F74837-1FB9-422A-8798-0816139C7659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16.29000000000002"/>
    <m/>
    <s v="5 - Weg in woongebied"/>
    <x v="0"/>
    <m/>
    <s v="Erftoegangsweg"/>
    <m/>
    <m/>
    <m/>
    <m/>
    <m/>
    <m/>
    <m/>
    <n v="57.29"/>
    <n v="5.5209999999999999"/>
    <m/>
    <n v="57.289000000000001"/>
    <m/>
    <s v="2026"/>
    <m/>
    <s v="Rijbaan"/>
    <m/>
    <m/>
    <m/>
    <m/>
    <m/>
    <m/>
    <m/>
    <m/>
    <m/>
    <m/>
    <n v="316.28822399994903"/>
    <n v="125.620865879372"/>
  </r>
  <r>
    <n v="2089"/>
    <s v="BA1A6FFA-3056-468F-8CC1-8ED6C63C9A73"/>
    <s v="Stadsbeheer"/>
    <s v="Gemeente Zoetermeer"/>
    <s v="Rokkeveen"/>
    <s v="Burgemeester Hoekstrapark"/>
    <s v="Spectrumsinge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n v="2014"/>
    <m/>
    <n v="63.1"/>
    <m/>
    <s v="6 - Weg in verblijfsgebied"/>
    <x v="2"/>
    <m/>
    <m/>
    <m/>
    <m/>
    <m/>
    <m/>
    <m/>
    <m/>
    <m/>
    <n v="32.767000000000003"/>
    <n v="1.9259999999999999"/>
    <m/>
    <n v="32.768999999999998"/>
    <m/>
    <s v="2026"/>
    <m/>
    <s v="Voetpad"/>
    <m/>
    <m/>
    <m/>
    <m/>
    <m/>
    <m/>
    <m/>
    <m/>
    <m/>
    <m/>
    <n v="63.098546000194602"/>
    <n v="69.385164758553998"/>
  </r>
  <r>
    <n v="1859"/>
    <s v="AE78035F-18C0-4D92-AF2C-DC701A23E159"/>
    <s v="Stadsbeheer"/>
    <s v="Gemeente Zoetermeer"/>
    <s v="Rokkeveen"/>
    <s v="Stationsbuurt-Zuid"/>
    <s v="Houtsingel"/>
    <n v="1995"/>
    <d v="2022-02-2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7.17"/>
    <m/>
    <s v="6 - Weg in verblijfsgebied"/>
    <x v="2"/>
    <m/>
    <m/>
    <m/>
    <m/>
    <m/>
    <m/>
    <m/>
    <m/>
    <m/>
    <n v="6.5570000000000004"/>
    <n v="5.15"/>
    <m/>
    <n v="5.15"/>
    <m/>
    <s v="2026"/>
    <m/>
    <m/>
    <s v="Verkeerseiland"/>
    <m/>
    <m/>
    <m/>
    <m/>
    <m/>
    <m/>
    <m/>
    <m/>
    <m/>
    <n v="27.165956544649401"/>
    <n v="20.5984094161544"/>
  </r>
  <r>
    <n v="1946"/>
    <s v="A0109A4D-DAFC-4CB5-8B55-C21F6CE9BA97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379.01"/>
    <m/>
    <s v="5 - Weg in woongebied"/>
    <x v="0"/>
    <s v="Erftoegangsweg: 30 km/h"/>
    <s v="Erftoegangsweg"/>
    <m/>
    <m/>
    <m/>
    <m/>
    <m/>
    <m/>
    <m/>
    <n v="70.834999999999994"/>
    <n v="5.351"/>
    <m/>
    <n v="70.834000000000003"/>
    <m/>
    <s v="2026"/>
    <m/>
    <s v="Rijbaan"/>
    <m/>
    <m/>
    <m/>
    <m/>
    <m/>
    <m/>
    <m/>
    <m/>
    <m/>
    <m/>
    <n v="379.008534215672"/>
    <n v="152.371304209063"/>
  </r>
  <r>
    <n v="2094"/>
    <s v="8B4532FC-B428-4221-A5E7-8F63119DBB58"/>
    <s v="Stadsbeheer"/>
    <s v="Gemeente Zoetermeer"/>
    <s v="Rokkeveen"/>
    <s v="Bruinen- en Grijzenbuurt"/>
    <s v="Palet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1.41"/>
    <m/>
    <s v="5 - Weg in woongebied"/>
    <x v="1"/>
    <m/>
    <m/>
    <m/>
    <m/>
    <m/>
    <m/>
    <m/>
    <m/>
    <m/>
    <n v="10.210000000000001"/>
    <n v="4.056"/>
    <m/>
    <n v="10.209"/>
    <m/>
    <s v="2026"/>
    <m/>
    <s v="Parkeervak"/>
    <m/>
    <m/>
    <m/>
    <m/>
    <m/>
    <m/>
    <m/>
    <m/>
    <m/>
    <m/>
    <n v="41.411484000096102"/>
    <n v="28.5323980150308"/>
  </r>
  <r>
    <n v="1756"/>
    <s v="0F5CE54E-A846-49E1-80B8-1C3B4DB400BA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16.52"/>
    <m/>
    <s v="6 - Weg in verblijfsgebied"/>
    <x v="3"/>
    <m/>
    <m/>
    <m/>
    <m/>
    <m/>
    <s v="Vrijliggend fietspad"/>
    <m/>
    <m/>
    <s v="Ja"/>
    <n v="8.702"/>
    <n v="1.899"/>
    <m/>
    <n v="8.7010000000000005"/>
    <m/>
    <s v="2026"/>
    <m/>
    <s v="Fietspad"/>
    <m/>
    <m/>
    <m/>
    <m/>
    <m/>
    <m/>
    <m/>
    <m/>
    <m/>
    <m/>
    <n v="16.5169820956915"/>
    <n v="21.200440125318298"/>
  </r>
  <r>
    <n v="1763"/>
    <s v="8AD8DB35-147C-45F1-8833-6D4AA7D27086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26.53"/>
    <m/>
    <s v="5 - Weg in woongebied"/>
    <x v="5"/>
    <s v="Erftoegangsweg: 30 km/h"/>
    <s v="Erftoegangsweg"/>
    <m/>
    <m/>
    <m/>
    <m/>
    <m/>
    <m/>
    <m/>
    <n v="6.5469999999999997"/>
    <n v="4.0519999999999996"/>
    <m/>
    <n v="5.1429999999999998"/>
    <m/>
    <s v="2024"/>
    <m/>
    <s v="Rijbaan"/>
    <m/>
    <m/>
    <m/>
    <m/>
    <m/>
    <m/>
    <m/>
    <m/>
    <m/>
    <m/>
    <n v="26.5263900000135"/>
    <n v="20.569065195495501"/>
  </r>
  <r>
    <n v="1956"/>
    <s v="45C7ECF1-426A-4891-B743-73C4EC694FE8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5.32"/>
    <m/>
    <s v="5 - Weg in woongebied"/>
    <x v="1"/>
    <s v="Erftoegangsweg: 30 km/h"/>
    <s v="Erftoegangsweg"/>
    <m/>
    <m/>
    <m/>
    <m/>
    <m/>
    <m/>
    <m/>
    <n v="7.1870000000000003"/>
    <n v="3.5230000000000001"/>
    <m/>
    <n v="7.1870000000000003"/>
    <m/>
    <s v="2026"/>
    <m/>
    <s v="Parkeervak"/>
    <m/>
    <m/>
    <m/>
    <m/>
    <m/>
    <m/>
    <m/>
    <m/>
    <m/>
    <m/>
    <n v="25.317831000022402"/>
    <n v="21.419141559815401"/>
  </r>
  <r>
    <n v="2099"/>
    <s v="299DB270-9109-4ABA-829E-4B8A01D4FCB3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6.66"/>
    <m/>
    <s v="6 - Weg in verblijfsgebied"/>
    <x v="2"/>
    <m/>
    <m/>
    <m/>
    <m/>
    <m/>
    <m/>
    <m/>
    <m/>
    <m/>
    <n v="20.207999999999998"/>
    <n v="2.3090000000000002"/>
    <m/>
    <n v="20.206"/>
    <m/>
    <s v="2026"/>
    <m/>
    <s v="Voetpad"/>
    <m/>
    <m/>
    <m/>
    <m/>
    <m/>
    <m/>
    <m/>
    <m/>
    <m/>
    <m/>
    <n v="46.654860098574197"/>
    <n v="45.033150534007"/>
  </r>
  <r>
    <n v="2101"/>
    <s v="6EF3B55A-5BD3-4779-A99F-05B2A9485204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219.3"/>
    <m/>
    <s v="5 - Weg in woongebied"/>
    <x v="0"/>
    <m/>
    <s v="Erftoegangsweg"/>
    <m/>
    <m/>
    <m/>
    <m/>
    <m/>
    <m/>
    <m/>
    <n v="40.209000000000003"/>
    <n v="5.4539999999999997"/>
    <m/>
    <n v="40.210999999999999"/>
    <m/>
    <s v="2026"/>
    <m/>
    <s v="Rijbaan"/>
    <m/>
    <m/>
    <m/>
    <m/>
    <m/>
    <m/>
    <m/>
    <m/>
    <m/>
    <m/>
    <n v="219.295725000017"/>
    <n v="91.326615721220193"/>
  </r>
  <r>
    <n v="2104"/>
    <s v="178AB309-A962-4012-AAAF-945E93055966"/>
    <s v="Stadsbeheer"/>
    <s v="Gemeente Zoetermeer"/>
    <s v="Rokkeveen"/>
    <s v="Groenenbuurt"/>
    <s v="Lich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402.5"/>
    <m/>
    <s v="5 - Weg in woongebied"/>
    <x v="0"/>
    <m/>
    <s v="Erftoegangsweg"/>
    <m/>
    <m/>
    <m/>
    <m/>
    <m/>
    <m/>
    <m/>
    <n v="73.543000000000006"/>
    <n v="5.4729999999999999"/>
    <m/>
    <n v="73.542000000000002"/>
    <m/>
    <s v="2026"/>
    <m/>
    <s v="Rijbaan"/>
    <m/>
    <m/>
    <m/>
    <m/>
    <m/>
    <m/>
    <m/>
    <m/>
    <m/>
    <m/>
    <n v="402.49668049996399"/>
    <n v="158.03172174890199"/>
  </r>
  <r>
    <n v="1874"/>
    <s v="F21597AB-4208-4F5D-AA0D-C46CA613C3C4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n v="2013"/>
    <m/>
    <n v="2.14"/>
    <m/>
    <s v="6 - Weg in verblijfsgebied"/>
    <x v="14"/>
    <m/>
    <m/>
    <m/>
    <m/>
    <m/>
    <m/>
    <m/>
    <m/>
    <m/>
    <n v="1.954"/>
    <n v="1.0940000000000001"/>
    <m/>
    <n v="1.956"/>
    <m/>
    <s v="2026"/>
    <m/>
    <s v="Voetpad"/>
    <m/>
    <m/>
    <m/>
    <m/>
    <m/>
    <m/>
    <m/>
    <m/>
    <m/>
    <m/>
    <n v="2.1398774999985202"/>
    <n v="6.0981514913716497"/>
  </r>
  <r>
    <n v="1876"/>
    <s v="F0AE9D27-C0BB-4BE1-AD8D-0A79E6DD1F34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65.150000000000006"/>
    <m/>
    <s v="6 - Weg in verblijfsgebied"/>
    <x v="2"/>
    <m/>
    <m/>
    <m/>
    <m/>
    <m/>
    <m/>
    <m/>
    <m/>
    <m/>
    <n v="8.4870000000000001"/>
    <n v="1.353"/>
    <m/>
    <n v="42.445"/>
    <m/>
    <s v="2026"/>
    <m/>
    <s v="Voetpad"/>
    <m/>
    <m/>
    <m/>
    <m/>
    <m/>
    <m/>
    <m/>
    <m/>
    <m/>
    <m/>
    <n v="11.481735627671"/>
    <n v="19.680483781251301"/>
  </r>
  <r>
    <n v="1960"/>
    <s v="80BCCFC2-DBAE-4A37-AE7A-9F9821CA61B6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66.95999999999998"/>
    <m/>
    <s v="5 - Weg in woongebied"/>
    <x v="0"/>
    <m/>
    <s v="Erftoegangsweg"/>
    <m/>
    <m/>
    <m/>
    <m/>
    <m/>
    <m/>
    <m/>
    <n v="48.88"/>
    <n v="5.4619999999999997"/>
    <m/>
    <n v="48.878"/>
    <m/>
    <s v="2026"/>
    <m/>
    <s v="Rijbaan"/>
    <m/>
    <m/>
    <m/>
    <m/>
    <m/>
    <m/>
    <m/>
    <m/>
    <m/>
    <m/>
    <n v="266.96415391685701"/>
    <n v="108.68318504656099"/>
  </r>
  <r>
    <n v="1962"/>
    <s v="C16B2F43-EF1C-4355-9952-676B2B8BCAB4"/>
    <s v="Stadsbeheer"/>
    <s v="Gemeente Zoetermeer"/>
    <s v="Rokkeveen"/>
    <s v="Burgemeester Hoekstrapark"/>
    <s v="Burgemeester Hoekstrapark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316.99"/>
    <m/>
    <s v="6 - Weg in verblijfsgebied"/>
    <x v="2"/>
    <m/>
    <m/>
    <m/>
    <m/>
    <m/>
    <m/>
    <m/>
    <m/>
    <m/>
    <n v="150.727"/>
    <n v="2.1030000000000002"/>
    <m/>
    <n v="150.727"/>
    <m/>
    <s v="2026"/>
    <m/>
    <s v="Voetpad"/>
    <m/>
    <m/>
    <m/>
    <m/>
    <m/>
    <m/>
    <m/>
    <m/>
    <m/>
    <m/>
    <n v="317.03442108368603"/>
    <n v="305.65658598477"/>
  </r>
  <r>
    <n v="1773"/>
    <s v="110EE7F5-8EB6-43B8-A474-8164759ADEA1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86.78"/>
    <m/>
    <s v="5 - Weg in woongebied"/>
    <x v="0"/>
    <m/>
    <s v="Erftoegangsweg"/>
    <m/>
    <m/>
    <m/>
    <m/>
    <m/>
    <m/>
    <m/>
    <n v="70.953000000000003"/>
    <n v="6.86"/>
    <m/>
    <n v="70.954999999999998"/>
    <m/>
    <s v="2026"/>
    <m/>
    <s v="Rijbaan"/>
    <m/>
    <m/>
    <m/>
    <m/>
    <m/>
    <m/>
    <m/>
    <m/>
    <m/>
    <m/>
    <n v="486.78372932977999"/>
    <n v="155.62616817078899"/>
  </r>
  <r>
    <n v="1777"/>
    <s v="FD97CFF8-F3FD-4905-8D01-7DD7FE994806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38.36000000000001"/>
    <m/>
    <s v="5 - Weg in woongebied"/>
    <x v="1"/>
    <m/>
    <m/>
    <m/>
    <m/>
    <m/>
    <m/>
    <m/>
    <m/>
    <m/>
    <n v="34.313000000000002"/>
    <n v="4.032"/>
    <m/>
    <n v="34.313000000000002"/>
    <m/>
    <s v="2026"/>
    <m/>
    <s v="Parkeervak"/>
    <m/>
    <m/>
    <m/>
    <m/>
    <m/>
    <m/>
    <m/>
    <m/>
    <m/>
    <m/>
    <n v="138.35767949999001"/>
    <n v="76.691150551907995"/>
  </r>
  <r>
    <n v="1880"/>
    <s v="BBB49D1E-3E79-49E8-B985-683DE7027FA5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229.32"/>
    <m/>
    <s v="6 - Weg in verblijfsgebied"/>
    <x v="2"/>
    <m/>
    <m/>
    <m/>
    <m/>
    <m/>
    <m/>
    <m/>
    <m/>
    <m/>
    <n v="87.125"/>
    <n v="2.6320000000000001"/>
    <m/>
    <n v="87.128"/>
    <m/>
    <s v="2026"/>
    <m/>
    <s v="Voetpad"/>
    <m/>
    <m/>
    <m/>
    <m/>
    <m/>
    <m/>
    <m/>
    <m/>
    <m/>
    <m/>
    <n v="229.32211899901"/>
    <n v="179.51503765525001"/>
  </r>
  <r>
    <n v="2119"/>
    <s v="ED652DAC-2D74-4F08-A959-B43F3426EE02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.1199999999999992"/>
    <m/>
    <s v="6 - Weg in verblijfsgebied"/>
    <x v="2"/>
    <m/>
    <m/>
    <m/>
    <m/>
    <m/>
    <m/>
    <m/>
    <m/>
    <m/>
    <n v="3.81"/>
    <n v="2.133"/>
    <m/>
    <n v="3.8069999999999999"/>
    <m/>
    <s v="2026"/>
    <m/>
    <s v="Voetpad"/>
    <m/>
    <m/>
    <m/>
    <m/>
    <m/>
    <m/>
    <m/>
    <m/>
    <m/>
    <m/>
    <n v="8.1180675000282108"/>
    <n v="11.881841983739299"/>
  </r>
  <r>
    <n v="2120"/>
    <s v="A3A3FA74-F788-4186-AA92-A580BA991DA5"/>
    <s v="Stadsbeheer"/>
    <s v="Gemeente Zoetermeer"/>
    <s v="Rokkeveen"/>
    <s v="Gel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1.180000000000007"/>
    <m/>
    <s v="7 - Fietspaden"/>
    <x v="3"/>
    <m/>
    <m/>
    <m/>
    <m/>
    <m/>
    <s v="Vrijliggend fietspad"/>
    <m/>
    <m/>
    <m/>
    <n v="32.636000000000003"/>
    <n v="2.181"/>
    <m/>
    <n v="32.639000000000003"/>
    <m/>
    <s v="2024"/>
    <m/>
    <s v="Fietspad"/>
    <m/>
    <m/>
    <m/>
    <m/>
    <m/>
    <m/>
    <m/>
    <m/>
    <m/>
    <m/>
    <n v="71.189209088543294"/>
    <n v="69.635050859762501"/>
  </r>
  <r>
    <n v="1783"/>
    <s v="6E0C809F-C6D6-47B1-BF54-200B2EAC87D8"/>
    <s v="Stadsbeheer"/>
    <s v="Gemeente Zoetermeer"/>
    <s v="Rokkeveen"/>
    <s v="Houtbuurt-Oost"/>
    <s v="Okan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163.15"/>
    <m/>
    <s v="4 - Licht belaste weg"/>
    <x v="0"/>
    <s v="Erftoegangsweg: 30 km/h"/>
    <s v="Erftoegangsweg"/>
    <m/>
    <m/>
    <m/>
    <m/>
    <m/>
    <m/>
    <m/>
    <n v="27.95"/>
    <n v="5.8380000000000001"/>
    <m/>
    <n v="27.946999999999999"/>
    <m/>
    <s v="2026"/>
    <m/>
    <s v="Verkeersdrempel"/>
    <m/>
    <m/>
    <m/>
    <m/>
    <m/>
    <m/>
    <m/>
    <m/>
    <m/>
    <m/>
    <n v="163.15450566709899"/>
    <n v="67.574762353935199"/>
  </r>
  <r>
    <n v="1973"/>
    <s v="E40FD707-AD49-4B40-9A48-73E14D80AAE4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n v="2019"/>
    <m/>
    <n v="147.19999999999999"/>
    <m/>
    <s v="7 - Fietspaden"/>
    <x v="3"/>
    <m/>
    <m/>
    <m/>
    <m/>
    <m/>
    <s v="Vrijliggend fietspad"/>
    <m/>
    <m/>
    <s v="Ja"/>
    <n v="58.347000000000001"/>
    <n v="2.5230000000000001"/>
    <m/>
    <n v="58.347000000000001"/>
    <m/>
    <s v="2026"/>
    <m/>
    <s v="Fietspad"/>
    <m/>
    <m/>
    <m/>
    <m/>
    <m/>
    <m/>
    <m/>
    <m/>
    <m/>
    <m/>
    <n v="147.20227250116"/>
    <n v="121.740427969259"/>
  </r>
  <r>
    <n v="1977"/>
    <s v="33D3073C-3801-43BE-9489-E8C76FA30F6D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2.68"/>
    <m/>
    <s v="5 - Weg in woongebied"/>
    <x v="0"/>
    <m/>
    <s v="Erftoegangsweg"/>
    <m/>
    <m/>
    <m/>
    <m/>
    <m/>
    <m/>
    <m/>
    <n v="25.899000000000001"/>
    <n v="5.1230000000000002"/>
    <m/>
    <n v="25.896999999999998"/>
    <m/>
    <s v="2026"/>
    <m/>
    <s v="Rijbaan"/>
    <m/>
    <m/>
    <m/>
    <m/>
    <m/>
    <m/>
    <m/>
    <m/>
    <m/>
    <m/>
    <n v="132.68038200006001"/>
    <n v="62.043585032701202"/>
  </r>
  <r>
    <n v="2124"/>
    <s v="1701B202-A9C2-476F-A554-0A8E5E1A8969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8.34"/>
    <m/>
    <s v="5 - Weg in woongebied"/>
    <x v="1"/>
    <m/>
    <m/>
    <m/>
    <m/>
    <m/>
    <m/>
    <m/>
    <m/>
    <m/>
    <n v="19.492999999999999"/>
    <n v="4.0190000000000001"/>
    <m/>
    <n v="19.491"/>
    <m/>
    <s v="2026"/>
    <m/>
    <s v="Parkeervak"/>
    <m/>
    <m/>
    <m/>
    <m/>
    <m/>
    <m/>
    <m/>
    <m/>
    <m/>
    <m/>
    <n v="78.341353499894595"/>
    <n v="47.024175333999601"/>
  </r>
  <r>
    <n v="1789"/>
    <s v="EE9BE43B-82F0-4DA0-AB49-29D880AC7FB3"/>
    <s v="Stadsbeheer"/>
    <s v="Gemeente Zoetermeer"/>
    <s v="Rokkeveen"/>
    <s v="Houtbuurt-West"/>
    <s v="Elz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45.34"/>
    <m/>
    <s v="5 - Weg in woongebied"/>
    <x v="0"/>
    <m/>
    <s v="Erftoegangsweg"/>
    <m/>
    <m/>
    <m/>
    <m/>
    <m/>
    <m/>
    <m/>
    <n v="46.972999999999999"/>
    <n v="5.2229999999999999"/>
    <m/>
    <n v="46.972000000000001"/>
    <m/>
    <s v="2026"/>
    <m/>
    <s v="Rijbaan"/>
    <m/>
    <m/>
    <m/>
    <m/>
    <m/>
    <m/>
    <m/>
    <m/>
    <m/>
    <m/>
    <n v="245.336065999905"/>
    <n v="104.391383325296"/>
  </r>
  <r>
    <n v="1895"/>
    <s v="1FFF2811-3ED5-436E-A06F-FAAB36170927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1.06"/>
    <m/>
    <s v="7 - Fietspaden"/>
    <x v="3"/>
    <m/>
    <m/>
    <m/>
    <m/>
    <m/>
    <s v="Vrijliggend fietspad"/>
    <m/>
    <m/>
    <m/>
    <n v="10.507999999999999"/>
    <n v="2.0049999999999999"/>
    <m/>
    <n v="10.505000000000001"/>
    <m/>
    <s v="2026"/>
    <m/>
    <s v="Fietspad"/>
    <m/>
    <m/>
    <m/>
    <m/>
    <m/>
    <m/>
    <m/>
    <m/>
    <m/>
    <m/>
    <n v="21.059366730127401"/>
    <n v="25.0246056953352"/>
  </r>
  <r>
    <n v="1794"/>
    <s v="A577350A-9E42-4447-874F-E2B86DCA5D4D"/>
    <s v="Stadsbeheer"/>
    <s v="Gemeente Zoetermeer"/>
    <s v="Rokkeveen"/>
    <s v="Stenenbuurt-midden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Verkeersgeleiding"/>
    <s v="Verharding"/>
    <m/>
    <m/>
    <m/>
    <m/>
    <n v="6.09"/>
    <m/>
    <s v="6 - Weg in verblijfsgebied"/>
    <x v="2"/>
    <m/>
    <m/>
    <m/>
    <m/>
    <m/>
    <m/>
    <m/>
    <m/>
    <m/>
    <n v="5.5010000000000003"/>
    <n v="1.107"/>
    <m/>
    <n v="5.5030000000000001"/>
    <m/>
    <s v="2026"/>
    <m/>
    <m/>
    <s v="Verkeerseiland"/>
    <m/>
    <m/>
    <m/>
    <m/>
    <m/>
    <m/>
    <m/>
    <m/>
    <m/>
    <n v="6.0864381330020798"/>
    <n v="13.2150549910032"/>
  </r>
  <r>
    <n v="1796"/>
    <s v="C670837F-8A05-4E6D-8EEB-E1B908B6ADF4"/>
    <s v="Stadsbeheer"/>
    <s v="Gemeente Zoetermeer"/>
    <s v="Rokkeveen"/>
    <s v="Blauwenbuurt"/>
    <s v="Pruisisch 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22.94"/>
    <m/>
    <s v="6 - Weg in verblijfsgebied"/>
    <x v="2"/>
    <m/>
    <m/>
    <m/>
    <m/>
    <m/>
    <m/>
    <m/>
    <m/>
    <m/>
    <n v="149.011"/>
    <n v="2.1669999999999998"/>
    <m/>
    <n v="149.01300000000001"/>
    <m/>
    <s v="2026"/>
    <m/>
    <s v="Voetpad"/>
    <m/>
    <m/>
    <m/>
    <m/>
    <m/>
    <m/>
    <m/>
    <m/>
    <m/>
    <m/>
    <n v="322.94199999976399"/>
    <n v="302.35577450327401"/>
  </r>
  <r>
    <n v="1797"/>
    <s v="5501E60B-274A-4A1E-B527-2EC953AB2699"/>
    <s v="Stadsbeheer"/>
    <s v="Gemeente Zoetermeer"/>
    <s v="Rokkeveen"/>
    <s v="Blauwenbuurt"/>
    <s v="Oriënt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1.27000000000001"/>
    <m/>
    <s v="5 - Weg in woongebied"/>
    <x v="1"/>
    <m/>
    <m/>
    <m/>
    <m/>
    <m/>
    <m/>
    <m/>
    <m/>
    <m/>
    <n v="37.831000000000003"/>
    <n v="3.47"/>
    <m/>
    <n v="37.83"/>
    <m/>
    <s v="2024"/>
    <m/>
    <s v="Parkeervak"/>
    <m/>
    <m/>
    <m/>
    <m/>
    <m/>
    <m/>
    <m/>
    <m/>
    <m/>
    <m/>
    <n v="131.274852499741"/>
    <n v="82.601445113136506"/>
  </r>
  <r>
    <n v="1993"/>
    <s v="5F62FEFB-9A9E-4EAA-9256-D3F2E36B80EA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17.83"/>
    <m/>
    <s v="5 - Weg in woongebied"/>
    <x v="1"/>
    <m/>
    <m/>
    <m/>
    <m/>
    <m/>
    <m/>
    <m/>
    <m/>
    <m/>
    <n v="54.066000000000003"/>
    <n v="4.0289999999999999"/>
    <m/>
    <n v="54.066000000000003"/>
    <m/>
    <s v="2026"/>
    <m/>
    <s v="Parkeervak"/>
    <m/>
    <m/>
    <m/>
    <m/>
    <m/>
    <m/>
    <m/>
    <m/>
    <m/>
    <m/>
    <n v="217.829106000427"/>
    <n v="116.19039657553699"/>
  </r>
  <r>
    <n v="1994"/>
    <s v="FB19114B-01DE-4779-BD1B-26AE23FADEF7"/>
    <s v="Stadsbeheer"/>
    <s v="Gemeente Zoetermeer"/>
    <s v="Rokkeveen"/>
    <s v="Stenenbuurt-Noord"/>
    <s v="Aquamar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68.35000000000002"/>
    <m/>
    <s v="6 - Weg in verblijfsgebied"/>
    <x v="2"/>
    <m/>
    <m/>
    <m/>
    <m/>
    <m/>
    <m/>
    <m/>
    <m/>
    <m/>
    <n v="151.61099999999999"/>
    <n v="1.77"/>
    <m/>
    <n v="151.61000000000001"/>
    <m/>
    <s v="2024"/>
    <m/>
    <s v="Voetpad"/>
    <m/>
    <m/>
    <m/>
    <m/>
    <m/>
    <m/>
    <m/>
    <m/>
    <m/>
    <m/>
    <n v="268.34956655897201"/>
    <n v="306.76155468942699"/>
  </r>
  <r>
    <n v="2147"/>
    <s v="194E0A15-FFA3-4EE3-8E8F-D88FF3ACFD80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.89"/>
    <m/>
    <s v="6 - Weg in verblijfsgebied"/>
    <x v="6"/>
    <m/>
    <m/>
    <m/>
    <m/>
    <m/>
    <m/>
    <m/>
    <m/>
    <m/>
    <n v="1.47"/>
    <n v="1.2909999999999999"/>
    <m/>
    <n v="1.464"/>
    <m/>
    <s v="2026"/>
    <m/>
    <s v="Voetpad op trap"/>
    <m/>
    <m/>
    <m/>
    <m/>
    <m/>
    <m/>
    <m/>
    <m/>
    <m/>
    <m/>
    <n v="1.8925055000276001"/>
    <n v="5.5147544319009896"/>
  </r>
  <r>
    <n v="2149"/>
    <s v="566ACD47-6C39-4732-9AA4-8A131D774A84"/>
    <s v="Stadsbeheer"/>
    <s v="Gemeente Zoetermeer"/>
    <s v="Rokkeveen"/>
    <s v="Groenenbuurt"/>
    <s v="Bladgroe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9.2200000000000006"/>
    <m/>
    <s v="5 - Weg in woongebied"/>
    <x v="0"/>
    <m/>
    <m/>
    <m/>
    <m/>
    <m/>
    <m/>
    <m/>
    <m/>
    <m/>
    <n v="6.1369999999999996"/>
    <n v="1.502"/>
    <m/>
    <n v="6.1379999999999999"/>
    <m/>
    <s v="2026"/>
    <m/>
    <s v="Voetpad"/>
    <m/>
    <m/>
    <m/>
    <m/>
    <m/>
    <m/>
    <m/>
    <m/>
    <m/>
    <m/>
    <n v="9.2177790000268995"/>
    <n v="15.2786466699706"/>
  </r>
  <r>
    <n v="2380"/>
    <s v="EC987555-B76D-4E64-A669-0837C67319EA"/>
    <s v="Stadsbeheer"/>
    <s v="Gemeente Zoetermeer"/>
    <s v="Rokkeveen"/>
    <s v="Gangenbuurt-Oost"/>
    <s v="Barbar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5.11"/>
    <m/>
    <s v="5 - Weg in woongebied"/>
    <x v="1"/>
    <m/>
    <m/>
    <m/>
    <m/>
    <m/>
    <m/>
    <m/>
    <m/>
    <m/>
    <n v="30.396000000000001"/>
    <n v="3.129"/>
    <m/>
    <n v="30.396000000000001"/>
    <m/>
    <s v="2026"/>
    <m/>
    <s v="Parkeervak"/>
    <m/>
    <m/>
    <m/>
    <m/>
    <m/>
    <m/>
    <m/>
    <m/>
    <m/>
    <m/>
    <n v="95.109290499464706"/>
    <n v="67.049956363103604"/>
  </r>
  <r>
    <n v="2381"/>
    <s v="1E817568-5CF5-4733-AE9B-528830252DF1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294.54000000000002"/>
    <m/>
    <s v="6 - Weg in verblijfsgebied"/>
    <x v="2"/>
    <m/>
    <m/>
    <m/>
    <m/>
    <m/>
    <m/>
    <m/>
    <m/>
    <m/>
    <n v="121.33199999999999"/>
    <n v="2.4279999999999999"/>
    <m/>
    <n v="121.33199999999999"/>
    <m/>
    <s v="2026"/>
    <m/>
    <s v="Voetpad"/>
    <m/>
    <m/>
    <m/>
    <m/>
    <m/>
    <m/>
    <m/>
    <m/>
    <m/>
    <m/>
    <n v="294.54202650000002"/>
    <n v="247.51897142680099"/>
  </r>
  <r>
    <n v="2497"/>
    <s v="01885843-964C-4C72-B0FD-8699A5B02F71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s v="Fysieke snelheidsremmer"/>
    <s v="Verharding"/>
    <m/>
    <m/>
    <m/>
    <m/>
    <n v="31.66"/>
    <m/>
    <s v="5 - Weg in woongebied"/>
    <x v="5"/>
    <s v="Erftoegangsweg: 30 km/h"/>
    <s v="Erftoegangsweg"/>
    <m/>
    <m/>
    <m/>
    <m/>
    <m/>
    <m/>
    <m/>
    <n v="6.16"/>
    <n v="5.1390000000000002"/>
    <m/>
    <n v="6.1619999999999999"/>
    <m/>
    <s v="2024"/>
    <m/>
    <s v="Rijbaan"/>
    <m/>
    <m/>
    <m/>
    <m/>
    <m/>
    <m/>
    <m/>
    <m/>
    <m/>
    <m/>
    <n v="31.6556845001789"/>
    <n v="22.597677669763499"/>
  </r>
  <r>
    <n v="2618"/>
    <s v="944AFE94-7E25-40E8-A6DB-F8B342FEBFD2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20.12"/>
    <m/>
    <s v="6 - Weg in verblijfsgebied"/>
    <x v="2"/>
    <m/>
    <m/>
    <m/>
    <m/>
    <m/>
    <m/>
    <m/>
    <m/>
    <m/>
    <n v="12.612"/>
    <n v="1.595"/>
    <m/>
    <n v="12.609"/>
    <m/>
    <s v="2026"/>
    <m/>
    <s v="Voetpad"/>
    <m/>
    <m/>
    <m/>
    <m/>
    <m/>
    <m/>
    <m/>
    <m/>
    <m/>
    <m/>
    <n v="20.116757000190798"/>
    <n v="28.413935020112799"/>
  </r>
  <r>
    <n v="2622"/>
    <s v="07516FE8-F75C-4614-BC60-60F5B00E227C"/>
    <s v="Stadsbeheer"/>
    <s v="Gemeente Zoetermeer"/>
    <s v="Rokkeveen"/>
    <s v="Gelenbuurt"/>
    <s v="Beits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s v="Speelondergrond"/>
    <s v="Verharding"/>
    <m/>
    <m/>
    <m/>
    <m/>
    <n v="314.61"/>
    <m/>
    <s v="6 - Weg in verblijfsgebied"/>
    <x v="13"/>
    <m/>
    <m/>
    <m/>
    <m/>
    <m/>
    <m/>
    <m/>
    <m/>
    <m/>
    <n v="24.22"/>
    <n v="12.989000000000001"/>
    <m/>
    <n v="24.221"/>
    <m/>
    <s v="2026"/>
    <m/>
    <m/>
    <m/>
    <m/>
    <m/>
    <m/>
    <m/>
    <m/>
    <m/>
    <m/>
    <m/>
    <m/>
    <n v="314.60547299992601"/>
    <n v="74.419243123524893"/>
  </r>
  <r>
    <n v="2395"/>
    <s v="28236E25-EE69-4988-B990-68A4723DD3F8"/>
    <s v="Stadsbeheer"/>
    <s v="Gemeente Zoetermeer"/>
    <s v="Rokkeveen"/>
    <s v="Houtbuurt-Oost"/>
    <s v="Palissander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m/>
    <m/>
    <s v="Verharding"/>
    <m/>
    <m/>
    <m/>
    <m/>
    <n v="266.07"/>
    <m/>
    <s v="5 - Weg in woongebied"/>
    <x v="0"/>
    <s v="Erftoegangsweg: 30 km/h"/>
    <s v="Erftoegangsweg"/>
    <m/>
    <m/>
    <m/>
    <m/>
    <m/>
    <m/>
    <m/>
    <n v="51.780999999999999"/>
    <n v="5.1379999999999999"/>
    <m/>
    <n v="51.781999999999996"/>
    <m/>
    <s v="2026"/>
    <m/>
    <s v="Rijbaan"/>
    <m/>
    <m/>
    <m/>
    <m/>
    <m/>
    <m/>
    <m/>
    <m/>
    <m/>
    <m/>
    <n v="266.066786498787"/>
    <n v="113.83925786456901"/>
  </r>
  <r>
    <n v="2509"/>
    <s v="89769A7A-BCD9-44B4-9709-BDA576BB8B57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0.92"/>
    <m/>
    <s v="5 - Weg in woongebied"/>
    <x v="1"/>
    <m/>
    <m/>
    <m/>
    <m/>
    <m/>
    <m/>
    <m/>
    <m/>
    <m/>
    <n v="17.739999999999998"/>
    <n v="3.9969999999999999"/>
    <m/>
    <n v="17.742999999999999"/>
    <m/>
    <s v="2026"/>
    <m/>
    <s v="Parkeervak"/>
    <m/>
    <m/>
    <m/>
    <m/>
    <m/>
    <m/>
    <m/>
    <m/>
    <m/>
    <m/>
    <n v="70.918155000237505"/>
    <n v="43.475433491614901"/>
  </r>
  <r>
    <n v="2511"/>
    <s v="9DFE59ED-8675-483E-82EC-3DE5F9F53CA1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8.89"/>
    <m/>
    <s v="6 - Weg in verblijfsgebied"/>
    <x v="2"/>
    <m/>
    <m/>
    <m/>
    <m/>
    <m/>
    <m/>
    <m/>
    <m/>
    <m/>
    <n v="25.221"/>
    <n v="1.9379999999999999"/>
    <m/>
    <n v="25.222000000000001"/>
    <m/>
    <s v="2026"/>
    <m/>
    <s v="Voetpad"/>
    <m/>
    <m/>
    <m/>
    <m/>
    <m/>
    <m/>
    <m/>
    <m/>
    <m/>
    <m/>
    <n v="48.892711999623202"/>
    <n v="54.318445436064302"/>
  </r>
  <r>
    <n v="2512"/>
    <s v="613F7804-67C5-4844-B0F4-E59691E7A706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.02"/>
    <m/>
    <s v="6 - Weg in verblijfsgebied"/>
    <x v="2"/>
    <m/>
    <m/>
    <m/>
    <m/>
    <m/>
    <m/>
    <m/>
    <m/>
    <m/>
    <n v="3.4780000000000002"/>
    <n v="0.86699999999999999"/>
    <m/>
    <n v="3.4830000000000001"/>
    <m/>
    <s v="2026"/>
    <m/>
    <s v="Voetpad"/>
    <m/>
    <m/>
    <m/>
    <m/>
    <m/>
    <m/>
    <m/>
    <m/>
    <m/>
    <m/>
    <n v="3.0239085000438402"/>
    <n v="8.6955311969588198"/>
  </r>
  <r>
    <n v="2631"/>
    <s v="5C1B0DA1-3308-40EB-9448-20866615C968"/>
    <s v="Stadsbeheer"/>
    <s v="Gemeente Zoetermeer"/>
    <s v="Rokkeveen"/>
    <s v="Bruinen- en Grijzenbuurt"/>
    <s v="Mokka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4.23"/>
    <m/>
    <s v="6 - Weg in verblijfsgebied"/>
    <x v="2"/>
    <m/>
    <m/>
    <m/>
    <m/>
    <m/>
    <m/>
    <m/>
    <m/>
    <m/>
    <n v="23.184000000000001"/>
    <n v="2.339"/>
    <m/>
    <n v="23.186"/>
    <m/>
    <s v="2026"/>
    <m/>
    <s v="Voetpad"/>
    <m/>
    <m/>
    <m/>
    <m/>
    <m/>
    <m/>
    <m/>
    <m/>
    <m/>
    <m/>
    <n v="54.229332999986099"/>
    <n v="51.045590046806097"/>
  </r>
  <r>
    <n v="2632"/>
    <s v="423D91CD-EE6F-4D5F-8D8F-C30D31BF7539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159.19"/>
    <m/>
    <s v="5 - Weg in woongebied"/>
    <x v="1"/>
    <m/>
    <m/>
    <m/>
    <m/>
    <m/>
    <m/>
    <m/>
    <m/>
    <m/>
    <n v="40.064999999999998"/>
    <n v="3.9729999999999999"/>
    <m/>
    <n v="40.067"/>
    <m/>
    <s v="2026"/>
    <m/>
    <s v="Parkeervak"/>
    <m/>
    <m/>
    <m/>
    <m/>
    <m/>
    <m/>
    <m/>
    <m/>
    <m/>
    <m/>
    <n v="159.194562999792"/>
    <n v="88.076170777559398"/>
  </r>
  <r>
    <n v="2633"/>
    <s v="00026F6F-7B51-4FAA-8A6E-993D9CECA203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44.57"/>
    <m/>
    <s v="6 - Weg in verblijfsgebied"/>
    <x v="2"/>
    <m/>
    <m/>
    <m/>
    <m/>
    <m/>
    <m/>
    <m/>
    <m/>
    <m/>
    <n v="58.884999999999998"/>
    <n v="2.4550000000000001"/>
    <m/>
    <n v="58.884999999999998"/>
    <m/>
    <s v="2026"/>
    <m/>
    <s v="Voetpad"/>
    <m/>
    <m/>
    <m/>
    <m/>
    <m/>
    <m/>
    <m/>
    <m/>
    <m/>
    <m/>
    <n v="144.56573299944"/>
    <n v="122.680056606798"/>
  </r>
  <r>
    <n v="2401"/>
    <s v="BBDD90A3-0D2E-431C-84DC-2F83D7E57192"/>
    <s v="Stadsbeheer"/>
    <s v="Gemeente Zoetermeer"/>
    <s v="Rokkeveen"/>
    <s v="Stenenbuurt-midden"/>
    <s v="Straspad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4.67"/>
    <m/>
    <s v="6 - Weg in verblijfsgebied"/>
    <x v="2"/>
    <m/>
    <m/>
    <m/>
    <m/>
    <m/>
    <m/>
    <m/>
    <m/>
    <m/>
    <n v="23.135000000000002"/>
    <n v="1.931"/>
    <m/>
    <n v="23.134"/>
    <m/>
    <s v="2026"/>
    <m/>
    <s v="Voetpad"/>
    <m/>
    <m/>
    <m/>
    <m/>
    <m/>
    <m/>
    <m/>
    <m/>
    <m/>
    <m/>
    <n v="44.672991999946397"/>
    <n v="50.131793026859199"/>
  </r>
  <r>
    <n v="1719"/>
    <s v="EC9EB83C-D713-42CF-9BEE-AA07E29D23BC"/>
    <s v="Stadsbeheer"/>
    <s v="Gemeente Zoetermeer"/>
    <s v="Rokkeveen"/>
    <s v="Bruinen- en Grijzenbuurt"/>
    <s v="Herfst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6.51"/>
    <m/>
    <s v="5 - Weg in woongebied"/>
    <x v="1"/>
    <m/>
    <m/>
    <m/>
    <m/>
    <m/>
    <m/>
    <m/>
    <m/>
    <m/>
    <n v="65.988"/>
    <n v="2.8260000000000001"/>
    <m/>
    <n v="65.989000000000004"/>
    <m/>
    <s v="2026"/>
    <m/>
    <s v="Parkeervak"/>
    <m/>
    <m/>
    <m/>
    <m/>
    <m/>
    <m/>
    <m/>
    <m/>
    <m/>
    <m/>
    <n v="186.50604699969799"/>
    <n v="137.62905858827801"/>
  </r>
  <r>
    <n v="2297"/>
    <s v="E0B3F55F-7388-4E9B-83B8-B6A82210C237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.85"/>
    <m/>
    <s v="7 - Fietspaden"/>
    <x v="3"/>
    <m/>
    <m/>
    <m/>
    <m/>
    <m/>
    <s v="Vrijliggend fietspad"/>
    <m/>
    <m/>
    <m/>
    <n v="3.9990000000000001"/>
    <n v="0.96299999999999997"/>
    <m/>
    <n v="3.9969999999999999"/>
    <m/>
    <s v="2026"/>
    <m/>
    <s v="Fietspad"/>
    <m/>
    <m/>
    <m/>
    <m/>
    <m/>
    <m/>
    <m/>
    <m/>
    <m/>
    <m/>
    <n v="3.8465958465956298"/>
    <n v="9.9212846699466208"/>
  </r>
  <r>
    <n v="2407"/>
    <s v="43536F65-52B3-410A-9DE7-F111B5589E1A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0.15"/>
    <m/>
    <s v="5 - Weg in woongebied"/>
    <x v="1"/>
    <m/>
    <m/>
    <m/>
    <m/>
    <m/>
    <m/>
    <m/>
    <m/>
    <m/>
    <n v="9.9740000000000002"/>
    <n v="4.0250000000000004"/>
    <m/>
    <n v="9.9749999999999996"/>
    <m/>
    <s v="2026"/>
    <m/>
    <s v="Parkeervak"/>
    <m/>
    <m/>
    <m/>
    <m/>
    <m/>
    <m/>
    <m/>
    <m/>
    <m/>
    <m/>
    <n v="40.1537304998594"/>
    <n v="27.999767961710202"/>
  </r>
  <r>
    <n v="2408"/>
    <s v="E933F35F-AA1A-45C8-949D-E40CA16EA157"/>
    <s v="Stadsbeheer"/>
    <s v="Gemeente Zoetermeer"/>
    <s v="Rokkeveen"/>
    <s v="Wittenbuurt"/>
    <s v="Room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53.58"/>
    <m/>
    <s v="6 - Weg in verblijfsgebied"/>
    <x v="2"/>
    <m/>
    <m/>
    <m/>
    <m/>
    <m/>
    <m/>
    <m/>
    <m/>
    <m/>
    <n v="25.949000000000002"/>
    <n v="2.0649999999999999"/>
    <m/>
    <n v="25.95"/>
    <m/>
    <s v="2026"/>
    <m/>
    <s v="Voetpad"/>
    <m/>
    <m/>
    <m/>
    <m/>
    <m/>
    <m/>
    <m/>
    <m/>
    <m/>
    <m/>
    <n v="53.584644499590297"/>
    <n v="56.027189676457702"/>
  </r>
  <r>
    <n v="2409"/>
    <s v="29E05E91-F20E-43F4-8B3E-7C20BD8A9DC6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element"/>
    <m/>
    <m/>
    <s v="Verharding"/>
    <m/>
    <m/>
    <m/>
    <m/>
    <n v="303.82"/>
    <m/>
    <s v="6 - Weg in verblijfsgebied"/>
    <x v="2"/>
    <m/>
    <m/>
    <m/>
    <m/>
    <m/>
    <m/>
    <m/>
    <m/>
    <m/>
    <n v="163.35599999999999"/>
    <n v="1.86"/>
    <m/>
    <n v="163.35499999999999"/>
    <m/>
    <s v="2026"/>
    <m/>
    <s v="Voetpad"/>
    <m/>
    <m/>
    <m/>
    <m/>
    <m/>
    <m/>
    <m/>
    <m/>
    <m/>
    <m/>
    <n v="303.81870317566398"/>
    <n v="330.43112704651202"/>
  </r>
  <r>
    <n v="2524"/>
    <s v="ED91F564-87ED-43E7-AE46-EB83060295FA"/>
    <s v="Stadsbeheer"/>
    <s v="Gemeente Zoetermeer"/>
    <s v="Rokkeveen"/>
    <s v="Gel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499.59"/>
    <m/>
    <s v="6 - Weg in verblijfsgebied"/>
    <x v="2"/>
    <m/>
    <m/>
    <m/>
    <m/>
    <m/>
    <m/>
    <m/>
    <m/>
    <m/>
    <n v="156.416"/>
    <n v="3.194"/>
    <m/>
    <n v="156.416"/>
    <m/>
    <s v="2026"/>
    <m/>
    <s v="Voetpad"/>
    <m/>
    <m/>
    <m/>
    <m/>
    <m/>
    <m/>
    <m/>
    <m/>
    <m/>
    <m/>
    <n v="499.591063663998"/>
    <n v="319.21889435180702"/>
  </r>
  <r>
    <n v="2185"/>
    <s v="B32B137D-D33D-486B-A76E-1A3B0D984B52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445.14"/>
    <m/>
    <s v="6 - Weg in verblijfsgebied"/>
    <x v="2"/>
    <m/>
    <m/>
    <m/>
    <m/>
    <m/>
    <m/>
    <m/>
    <m/>
    <m/>
    <n v="178.71299999999999"/>
    <n v="2.4910000000000001"/>
    <m/>
    <n v="178.714"/>
    <m/>
    <s v="2026"/>
    <m/>
    <s v="Voetpad"/>
    <m/>
    <m/>
    <m/>
    <m/>
    <m/>
    <m/>
    <m/>
    <m/>
    <m/>
    <m/>
    <n v="445.14135449981802"/>
    <n v="362.40789483512299"/>
  </r>
  <r>
    <n v="2298"/>
    <s v="C215767E-7B96-4F7D-AE6F-48296A75F781"/>
    <s v="Stadsbeheer"/>
    <s v="Gemeente Zoetermeer"/>
    <s v="Rokkeveen"/>
    <s v="Kantorenstrook Rokkeveen-Oost"/>
    <s v="Vernispad"/>
    <n v="1989"/>
    <m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60.89"/>
    <m/>
    <s v="7 - Fietspaden"/>
    <x v="3"/>
    <m/>
    <m/>
    <m/>
    <m/>
    <m/>
    <s v="Vrijliggend fietspad"/>
    <m/>
    <m/>
    <s v="Ja"/>
    <n v="20.161999999999999"/>
    <n v="3.02"/>
    <m/>
    <n v="20.16"/>
    <m/>
    <s v="2026"/>
    <m/>
    <s v="Fietspad"/>
    <m/>
    <m/>
    <m/>
    <m/>
    <m/>
    <m/>
    <m/>
    <m/>
    <m/>
    <m/>
    <n v="60.887783500003401"/>
    <n v="46.363495398634903"/>
  </r>
  <r>
    <n v="2302"/>
    <s v="37423D72-0457-45B0-A446-F2F21A9D6029"/>
    <s v="Stadsbeheer"/>
    <s v="Gemeente Zoetermeer"/>
    <s v="Rokkeveen"/>
    <s v="Wittenbuurt"/>
    <s v="Derde Stationsstraat"/>
    <n v="2021"/>
    <d v="2022-01-12T00:00:00"/>
    <s v="Zoetermeer"/>
    <s v="Stadsbeheer"/>
    <s v="Woongebied"/>
    <s v="Binnen de bebouwde kom"/>
    <m/>
    <s v="Lengte aanpassen"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n v="2021"/>
    <m/>
    <n v="135"/>
    <m/>
    <s v="6 - Weg in verblijfsgebied"/>
    <x v="2"/>
    <m/>
    <m/>
    <m/>
    <m/>
    <m/>
    <m/>
    <m/>
    <m/>
    <m/>
    <n v="69.992999999999995"/>
    <n v="1.929"/>
    <m/>
    <n v="69.991"/>
    <m/>
    <s v="2026"/>
    <m/>
    <s v="Voetpad"/>
    <m/>
    <m/>
    <m/>
    <m/>
    <m/>
    <m/>
    <m/>
    <m/>
    <m/>
    <m/>
    <n v="135.002207500472"/>
    <n v="143.84394015686101"/>
  </r>
  <r>
    <n v="2414"/>
    <s v="0440FF93-B1BC-4775-AF43-FA8BB12C8102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8.68"/>
    <m/>
    <s v="5 - Weg in woongebied"/>
    <x v="1"/>
    <m/>
    <m/>
    <m/>
    <m/>
    <m/>
    <m/>
    <m/>
    <m/>
    <m/>
    <n v="14.619"/>
    <n v="4.0129999999999999"/>
    <m/>
    <n v="14.622"/>
    <m/>
    <s v="2026"/>
    <m/>
    <s v="Parkeervak"/>
    <m/>
    <m/>
    <m/>
    <m/>
    <m/>
    <m/>
    <m/>
    <m/>
    <m/>
    <m/>
    <n v="58.675733500110297"/>
    <n v="37.265744814848702"/>
  </r>
  <r>
    <n v="2311"/>
    <s v="2BC69676-E128-45BF-BBC7-AF7EAB041700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.6199999999999992"/>
    <m/>
    <s v="7 - Fietspaden"/>
    <x v="3"/>
    <m/>
    <m/>
    <m/>
    <m/>
    <m/>
    <s v="Vrijliggend fietspad"/>
    <m/>
    <m/>
    <m/>
    <n v="3.9289999999999998"/>
    <n v="2.444"/>
    <m/>
    <n v="3.9359999999999999"/>
    <m/>
    <s v="2026"/>
    <m/>
    <s v="Fietspad"/>
    <m/>
    <m/>
    <m/>
    <m/>
    <m/>
    <m/>
    <m/>
    <m/>
    <m/>
    <m/>
    <n v="9.6226773727463808"/>
    <n v="12.7567155328345"/>
  </r>
  <r>
    <n v="2422"/>
    <s v="0E0C5A90-4DF4-4400-9735-DD55CC09105D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60.61"/>
    <m/>
    <s v="5 - Weg in woongebied"/>
    <x v="0"/>
    <m/>
    <s v="Erftoegangsweg"/>
    <m/>
    <m/>
    <m/>
    <m/>
    <m/>
    <m/>
    <m/>
    <n v="129.22800000000001"/>
    <n v="5.1120000000000001"/>
    <m/>
    <n v="129.22800000000001"/>
    <m/>
    <s v="2026"/>
    <m/>
    <s v="Rijbaan"/>
    <m/>
    <m/>
    <m/>
    <m/>
    <m/>
    <m/>
    <m/>
    <m/>
    <m/>
    <m/>
    <n v="660.609057905231"/>
    <n v="268.67998395249498"/>
  </r>
  <r>
    <n v="2209"/>
    <s v="A0C27BB0-5898-4F37-9EFC-C043D514618C"/>
    <s v="Stadsbeheer"/>
    <s v="Gemeente Zoetermeer"/>
    <s v="Rokkeveen"/>
    <s v="Gangenbuurt-Oost"/>
    <s v="Moeder Teresa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63.02"/>
    <m/>
    <s v="4 - Licht belaste weg"/>
    <x v="5"/>
    <m/>
    <s v="Erftoegangsweg"/>
    <m/>
    <m/>
    <m/>
    <m/>
    <m/>
    <m/>
    <m/>
    <n v="20.337"/>
    <n v="3.0990000000000002"/>
    <m/>
    <n v="20.335999999999999"/>
    <m/>
    <s v="2024"/>
    <m/>
    <s v="Rijbaan"/>
    <m/>
    <m/>
    <m/>
    <m/>
    <m/>
    <m/>
    <m/>
    <m/>
    <m/>
    <m/>
    <n v="63.018031805063103"/>
    <n v="46.871269314844803"/>
  </r>
  <r>
    <n v="2322"/>
    <s v="A63B2034-9656-45A2-A99C-240C668DF18A"/>
    <s v="Stadsbeheer"/>
    <s v="Gemeente Zoetermeer"/>
    <s v="Rokkeveen"/>
    <s v="Gelenbuurt"/>
    <s v="Beits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70.28"/>
    <m/>
    <s v="6 - Weg in verblijfsgebied"/>
    <x v="2"/>
    <m/>
    <m/>
    <m/>
    <m/>
    <m/>
    <m/>
    <m/>
    <m/>
    <m/>
    <n v="35.000999999999998"/>
    <n v="2.008"/>
    <m/>
    <n v="35.002000000000002"/>
    <m/>
    <s v="2026"/>
    <m/>
    <s v="Voetpad"/>
    <m/>
    <m/>
    <m/>
    <m/>
    <m/>
    <m/>
    <m/>
    <m/>
    <m/>
    <m/>
    <n v="70.281641000552099"/>
    <n v="74.017583542987197"/>
  </r>
  <r>
    <n v="2327"/>
    <s v="F06915EF-92B9-4521-BDC8-C382ECF047FF"/>
    <s v="Stadsbeheer"/>
    <s v="Gemeente Zoetermeer"/>
    <s v="Rokkeveen"/>
    <s v="Gangenbuurt-West"/>
    <s v="Zenobia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243.95"/>
    <m/>
    <s v="6 - Weg in verblijfsgebied"/>
    <x v="2"/>
    <m/>
    <m/>
    <m/>
    <m/>
    <m/>
    <m/>
    <m/>
    <m/>
    <m/>
    <n v="76.504000000000005"/>
    <n v="3.1890000000000001"/>
    <m/>
    <n v="76.506"/>
    <m/>
    <s v="2026"/>
    <m/>
    <s v="Voetpad"/>
    <m/>
    <m/>
    <m/>
    <m/>
    <m/>
    <m/>
    <m/>
    <m/>
    <m/>
    <m/>
    <n v="243.953441499886"/>
    <n v="159.38548696369301"/>
  </r>
  <r>
    <n v="2213"/>
    <s v="F115FE6D-4C90-43E9-AAE1-F73649EE331B"/>
    <s v="Stadsbeheer"/>
    <s v="Gemeente Zoetermeer"/>
    <s v="Rokkeveen"/>
    <s v="Campus"/>
    <s v="Mahatma Gandhisingel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6.32"/>
    <m/>
    <s v="6 - Weg in verblijfsgebied"/>
    <x v="2"/>
    <m/>
    <m/>
    <m/>
    <m/>
    <m/>
    <m/>
    <m/>
    <m/>
    <m/>
    <n v="36.826999999999998"/>
    <n v="2.3439999999999999"/>
    <m/>
    <n v="36.826000000000001"/>
    <m/>
    <s v="2026"/>
    <m/>
    <s v="Voetpad"/>
    <m/>
    <m/>
    <m/>
    <m/>
    <m/>
    <m/>
    <m/>
    <m/>
    <m/>
    <m/>
    <n v="86.316116421831396"/>
    <n v="78.341033990754298"/>
  </r>
  <r>
    <n v="2559"/>
    <s v="53ECB04F-FB3C-49F3-A27A-85BAF7B33027"/>
    <s v="Stadsbeheer"/>
    <s v="Gemeente Zoetermeer"/>
    <s v="Rokkeveen"/>
    <s v="Groenenbuurt"/>
    <s v="Malachietgroen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m/>
    <s v="Verhardingsobjecten"/>
    <s v="Verhardingsobject"/>
    <x v="4"/>
    <s v="Kunstgras"/>
    <s v="Valdempend kunstgras"/>
    <s v="Speelondergrond"/>
    <s v="Verharding"/>
    <m/>
    <m/>
    <m/>
    <m/>
    <n v="131.58000000000001"/>
    <m/>
    <s v="6 - Weg in verblijfsgebied"/>
    <x v="13"/>
    <m/>
    <m/>
    <m/>
    <m/>
    <m/>
    <m/>
    <m/>
    <m/>
    <m/>
    <n v="12.255000000000001"/>
    <n v="10.75"/>
    <m/>
    <n v="12.24"/>
    <m/>
    <m/>
    <m/>
    <m/>
    <m/>
    <m/>
    <m/>
    <m/>
    <m/>
    <m/>
    <m/>
    <m/>
    <m/>
    <m/>
    <n v="131.58129850030801"/>
    <n v="45.983845270465899"/>
  </r>
  <r>
    <n v="2222"/>
    <s v="C2E5971F-788D-4F72-892A-EDCFB90D2C67"/>
    <s v="Stadsbeheer"/>
    <s v="Gemeente Zoetermeer"/>
    <s v="Rokkeveen"/>
    <s v="Stenenbuurt-midden"/>
    <s v="Brilj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691.51"/>
    <m/>
    <s v="6 - Weg in verblijfsgebied"/>
    <x v="2"/>
    <m/>
    <m/>
    <m/>
    <m/>
    <m/>
    <m/>
    <m/>
    <m/>
    <m/>
    <n v="285.20299999999997"/>
    <n v="2.4249999999999998"/>
    <m/>
    <n v="285.20499999999998"/>
    <m/>
    <s v="2026"/>
    <m/>
    <s v="Voetpad"/>
    <m/>
    <m/>
    <m/>
    <m/>
    <m/>
    <m/>
    <m/>
    <m/>
    <m/>
    <m/>
    <n v="691.51107511980604"/>
    <n v="575.25508099498995"/>
  </r>
  <r>
    <n v="2340"/>
    <s v="3F7D8FA3-E628-47E1-AE08-EA86DC22F760"/>
    <s v="Stadsbeheer"/>
    <s v="Gemeente Zoetermeer"/>
    <s v="Rokkeveen"/>
    <s v="Stationsbuurt-Zuid"/>
    <s v="Mahatma Gandhisingel"/>
    <n v="1991"/>
    <d v="2022-02-2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3.77"/>
    <m/>
    <s v="6 - Weg in verblijfsgebied"/>
    <x v="2"/>
    <m/>
    <m/>
    <m/>
    <m/>
    <m/>
    <m/>
    <m/>
    <m/>
    <m/>
    <n v="4.6219999999999999"/>
    <n v="2.9809999999999999"/>
    <m/>
    <n v="4.6189999999999998"/>
    <m/>
    <s v="2026"/>
    <m/>
    <m/>
    <s v="Verkeerseiland"/>
    <m/>
    <m/>
    <m/>
    <m/>
    <m/>
    <m/>
    <m/>
    <m/>
    <m/>
    <n v="13.7735779835896"/>
    <n v="15.2038126610127"/>
  </r>
  <r>
    <n v="2566"/>
    <s v="2709315E-6ACB-4D7D-AAB1-F9CE8E49F7B0"/>
    <s v="Stadsbeheer"/>
    <s v="Gemeente Zoetermeer"/>
    <s v="Rokkeveen"/>
    <s v="Stenenbuurt-Noord"/>
    <s v="Agaat"/>
    <n v="201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83.06"/>
    <m/>
    <s v="5 - Weg in woongebied"/>
    <x v="0"/>
    <m/>
    <s v="Erftoegangsweg"/>
    <m/>
    <m/>
    <m/>
    <m/>
    <m/>
    <m/>
    <m/>
    <n v="32.61"/>
    <n v="5.6130000000000004"/>
    <m/>
    <n v="32.612000000000002"/>
    <m/>
    <s v="2026"/>
    <m/>
    <s v="Rijbaan"/>
    <m/>
    <m/>
    <m/>
    <m/>
    <m/>
    <m/>
    <m/>
    <m/>
    <m/>
    <m/>
    <n v="183.055633499766"/>
    <n v="76.447508814233501"/>
  </r>
  <r>
    <n v="2227"/>
    <s v="2044C961-9DF2-407E-9D21-FB5A75EB1F51"/>
    <s v="Stadsbeheer"/>
    <s v="Gemeente Zoetermeer"/>
    <s v="Rokkeveen"/>
    <s v="Blauwenbuurt"/>
    <s v="Regenboogsingel"/>
    <n v="201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Steenslag"/>
    <m/>
    <s v="Verharding"/>
    <m/>
    <m/>
    <m/>
    <m/>
    <n v="90.05"/>
    <m/>
    <s v="6 - Weg in verblijfsgebied"/>
    <x v="2"/>
    <m/>
    <m/>
    <m/>
    <m/>
    <m/>
    <m/>
    <m/>
    <m/>
    <m/>
    <n v="50.914999999999999"/>
    <n v="1.7689999999999999"/>
    <m/>
    <n v="50.915999999999997"/>
    <m/>
    <s v="2024"/>
    <m/>
    <s v="Voetpad"/>
    <m/>
    <m/>
    <m/>
    <m/>
    <m/>
    <m/>
    <m/>
    <m/>
    <m/>
    <m/>
    <n v="90.048173514646805"/>
    <n v="105.366689688593"/>
  </r>
  <r>
    <n v="2456"/>
    <s v="D194C337-D76B-4FE7-B816-46CB32F26C2E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5.4"/>
    <m/>
    <s v="6 - Weg in verblijfsgebied"/>
    <x v="2"/>
    <m/>
    <m/>
    <m/>
    <m/>
    <m/>
    <m/>
    <m/>
    <m/>
    <m/>
    <n v="4.9589999999999996"/>
    <n v="3.105"/>
    <m/>
    <n v="3.895"/>
    <m/>
    <s v="2024"/>
    <m/>
    <m/>
    <s v="Verkeerseiland"/>
    <m/>
    <m/>
    <m/>
    <m/>
    <m/>
    <m/>
    <m/>
    <m/>
    <m/>
    <n v="15.3967541576529"/>
    <n v="15.577709254786001"/>
  </r>
  <r>
    <n v="2573"/>
    <s v="9C142459-F476-43A7-BBE4-256F30F62CCF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1.14"/>
    <m/>
    <s v="5 - Weg in woongebied"/>
    <x v="4"/>
    <m/>
    <m/>
    <m/>
    <m/>
    <m/>
    <m/>
    <m/>
    <m/>
    <m/>
    <n v="6.7729999999999997"/>
    <n v="3.121"/>
    <m/>
    <n v="6.774"/>
    <m/>
    <s v="2026"/>
    <m/>
    <s v="Inrit"/>
    <m/>
    <m/>
    <m/>
    <m/>
    <m/>
    <m/>
    <m/>
    <m/>
    <m/>
    <m/>
    <n v="21.142022999999799"/>
    <n v="19.789538124403599"/>
  </r>
  <r>
    <n v="2577"/>
    <s v="DA51A031-C1E2-44FE-A290-70D8AD6F39B3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05"/>
    <m/>
    <s v="6 - Weg in verblijfsgebied"/>
    <x v="2"/>
    <m/>
    <m/>
    <m/>
    <m/>
    <m/>
    <m/>
    <m/>
    <m/>
    <m/>
    <n v="163.048"/>
    <n v="1.871"/>
    <m/>
    <n v="163.04900000000001"/>
    <m/>
    <s v="2026"/>
    <m/>
    <s v="Voetpad"/>
    <m/>
    <m/>
    <m/>
    <m/>
    <m/>
    <m/>
    <m/>
    <m/>
    <m/>
    <m/>
    <n v="305.00052171067898"/>
    <n v="329.83735127339099"/>
  </r>
  <r>
    <n v="2235"/>
    <s v="7BE4B708-82C3-43DB-81F7-9712A4B2DF79"/>
    <s v="Stadsbeheer"/>
    <s v="Gemeente Zoetermeer"/>
    <s v="Rokkeveen"/>
    <s v="Zomenbuur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Tegels"/>
    <s v="Betontegel"/>
    <m/>
    <s v="Verharding"/>
    <m/>
    <m/>
    <m/>
    <m/>
    <n v="14.2"/>
    <m/>
    <s v="6 - Weg in verblijfsgebied"/>
    <x v="2"/>
    <m/>
    <m/>
    <m/>
    <m/>
    <m/>
    <m/>
    <m/>
    <m/>
    <m/>
    <n v="7.6479999999999997"/>
    <n v="1.857"/>
    <m/>
    <n v="7.6479999999999997"/>
    <m/>
    <s v="2026"/>
    <m/>
    <s v="Voetpad"/>
    <m/>
    <m/>
    <m/>
    <m/>
    <m/>
    <m/>
    <m/>
    <m/>
    <m/>
    <m/>
    <n v="14.195694500136799"/>
    <n v="19.007885615192201"/>
  </r>
  <r>
    <n v="2468"/>
    <s v="508808E5-3283-448E-B85F-A0DD214AA8B1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17.51"/>
    <m/>
    <s v="5 - Weg in woongebied"/>
    <x v="1"/>
    <m/>
    <m/>
    <m/>
    <m/>
    <m/>
    <m/>
    <m/>
    <m/>
    <m/>
    <n v="34.338999999999999"/>
    <n v="3.4220000000000002"/>
    <m/>
    <n v="34.338000000000001"/>
    <m/>
    <s v="2026"/>
    <m/>
    <s v="Parkeervak"/>
    <m/>
    <m/>
    <m/>
    <m/>
    <m/>
    <m/>
    <m/>
    <m/>
    <m/>
    <m/>
    <n v="117.509898690089"/>
    <n v="75.5219645294777"/>
  </r>
  <r>
    <n v="2238"/>
    <s v="0821C22C-7D63-4E55-B9E2-07F727EEDFD7"/>
    <s v="Stadsbeheer"/>
    <s v="Gemeente Zoetermeer"/>
    <s v="Rokkeveen"/>
    <s v="Houtbuurt-Oost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76.19"/>
    <m/>
    <s v="6 - Weg in verblijfsgebied"/>
    <x v="2"/>
    <m/>
    <m/>
    <m/>
    <m/>
    <m/>
    <m/>
    <m/>
    <m/>
    <m/>
    <n v="97.364999999999995"/>
    <n v="1.81"/>
    <m/>
    <n v="97.364999999999995"/>
    <m/>
    <s v="2026"/>
    <m/>
    <s v="Voetpad"/>
    <m/>
    <m/>
    <m/>
    <m/>
    <m/>
    <m/>
    <m/>
    <m/>
    <m/>
    <m/>
    <n v="176.19159200031999"/>
    <n v="198.349840393607"/>
  </r>
  <r>
    <n v="2470"/>
    <s v="545AF7FD-485C-4EBD-B685-947499374CE5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59.58"/>
    <m/>
    <s v="6 - Weg in verblijfsgebied"/>
    <x v="2"/>
    <m/>
    <m/>
    <m/>
    <m/>
    <m/>
    <m/>
    <m/>
    <m/>
    <m/>
    <n v="29.794"/>
    <n v="2"/>
    <m/>
    <n v="29.795000000000002"/>
    <m/>
    <s v="2026"/>
    <m/>
    <s v="Fietspad"/>
    <m/>
    <m/>
    <m/>
    <m/>
    <m/>
    <m/>
    <m/>
    <m/>
    <m/>
    <m/>
    <n v="59.581676049122997"/>
    <n v="63.587080936372402"/>
  </r>
  <r>
    <n v="2246"/>
    <s v="A73129FE-4E0D-4039-9574-5B3FE5E28E11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5.049999999999997"/>
    <m/>
    <s v="5 - Weg in woongebied"/>
    <x v="1"/>
    <m/>
    <m/>
    <m/>
    <m/>
    <m/>
    <m/>
    <m/>
    <m/>
    <m/>
    <n v="7.5170000000000003"/>
    <n v="4.6619999999999999"/>
    <m/>
    <n v="7.5179999999999998"/>
    <m/>
    <s v="2026"/>
    <m/>
    <s v="Parkeervak"/>
    <m/>
    <m/>
    <m/>
    <m/>
    <m/>
    <m/>
    <m/>
    <m/>
    <m/>
    <m/>
    <n v="35.048826000073802"/>
    <n v="24.359101960754401"/>
  </r>
  <r>
    <n v="2249"/>
    <s v="0B27048C-C8B9-41B7-A6C3-412D70025DE2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m/>
    <m/>
    <s v="Fysieke snelheidsremmer"/>
    <s v="Verharding"/>
    <m/>
    <m/>
    <m/>
    <m/>
    <n v="14.04"/>
    <m/>
    <s v="5 - Weg in woongebied"/>
    <x v="5"/>
    <m/>
    <s v="Erftoegangsweg"/>
    <m/>
    <m/>
    <m/>
    <m/>
    <m/>
    <m/>
    <m/>
    <n v="4.0199999999999996"/>
    <n v="3.492"/>
    <m/>
    <n v="4"/>
    <m/>
    <s v="2024"/>
    <m/>
    <s v="Rijbaan"/>
    <m/>
    <m/>
    <m/>
    <m/>
    <m/>
    <m/>
    <m/>
    <m/>
    <m/>
    <m/>
    <n v="14.037377500085"/>
    <n v="15.023809780989801"/>
  </r>
  <r>
    <n v="2371"/>
    <s v="735D5B79-E3AB-444D-9B9C-046F3DC22AEB"/>
    <s v="Stadsbeheer"/>
    <s v="Gemeente Zoetermeer"/>
    <s v="Rokkeveen"/>
    <s v="Gangenbuurt-Oost"/>
    <s v="Derde Stationsstraat"/>
    <n v="201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4.29"/>
    <m/>
    <s v="7 - Fietspaden"/>
    <x v="3"/>
    <m/>
    <s v="Erftoegangsweg"/>
    <m/>
    <m/>
    <m/>
    <s v="Vrijliggend fietspad"/>
    <m/>
    <m/>
    <s v="Ja"/>
    <n v="3.512"/>
    <n v="1.2230000000000001"/>
    <m/>
    <n v="3.5070000000000001"/>
    <m/>
    <s v="2026"/>
    <m/>
    <s v="Fietspad"/>
    <m/>
    <m/>
    <m/>
    <m/>
    <m/>
    <m/>
    <m/>
    <m/>
    <m/>
    <m/>
    <n v="4.2850604999687896"/>
    <n v="9.4640647288131792"/>
  </r>
  <r>
    <n v="2478"/>
    <s v="42D98D86-6005-4376-93AD-B40CBEEA146C"/>
    <s v="Stadsbeheer"/>
    <s v="Gemeente Zoetermeer"/>
    <s v="Rokkeveen"/>
    <s v="Gangenbuurt-West"/>
    <s v="Nathaliegang"/>
    <n v="2015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24.17"/>
    <m/>
    <s v="5 - Weg in woongebied"/>
    <x v="1"/>
    <m/>
    <m/>
    <m/>
    <m/>
    <m/>
    <m/>
    <m/>
    <m/>
    <m/>
    <n v="30.692"/>
    <n v="4.0449999999999999"/>
    <m/>
    <n v="30.695"/>
    <m/>
    <s v="2026"/>
    <m/>
    <s v="Parkeervak"/>
    <m/>
    <m/>
    <m/>
    <m/>
    <m/>
    <m/>
    <m/>
    <m/>
    <m/>
    <m/>
    <n v="124.16540000023799"/>
    <n v="69.475238914011001"/>
  </r>
  <r>
    <n v="2482"/>
    <s v="78BEDCE3-1A97-4349-82FF-F6AA315BC2B5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21.58"/>
    <m/>
    <s v="6 - Weg in verblijfsgebied"/>
    <x v="2"/>
    <m/>
    <m/>
    <m/>
    <m/>
    <m/>
    <m/>
    <m/>
    <m/>
    <m/>
    <n v="6.6059999999999999"/>
    <n v="3.2650000000000001"/>
    <m/>
    <n v="6.61"/>
    <m/>
    <s v="2026"/>
    <m/>
    <m/>
    <s v="Verkeerseiland"/>
    <m/>
    <m/>
    <m/>
    <m/>
    <m/>
    <m/>
    <m/>
    <m/>
    <m/>
    <n v="21.582761073567099"/>
    <n v="19.746196798789999"/>
  </r>
  <r>
    <n v="2483"/>
    <s v="921715C3-80E5-409B-9CB8-F0C3EB295533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7.42"/>
    <m/>
    <s v="5 - Weg in woongebied"/>
    <x v="1"/>
    <m/>
    <m/>
    <m/>
    <m/>
    <m/>
    <m/>
    <m/>
    <m/>
    <m/>
    <n v="22.311"/>
    <n v="3.9180000000000001"/>
    <m/>
    <n v="22.312000000000001"/>
    <m/>
    <s v="2026"/>
    <m/>
    <s v="Parkeervak"/>
    <m/>
    <m/>
    <m/>
    <m/>
    <m/>
    <m/>
    <m/>
    <m/>
    <m/>
    <m/>
    <n v="87.419236500209806"/>
    <n v="52.4579070461455"/>
  </r>
  <r>
    <n v="2594"/>
    <s v="53D4F1E7-011E-40DA-BAD2-FC08C5FA6AC6"/>
    <s v="Stadsbeheer"/>
    <s v="Gemeente Zoetermeer"/>
    <s v="Rokkeveen"/>
    <s v="Groen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385.75"/>
    <m/>
    <s v="6 - Weg in verblijfsgebied"/>
    <x v="2"/>
    <m/>
    <m/>
    <m/>
    <m/>
    <m/>
    <m/>
    <m/>
    <m/>
    <m/>
    <n v="166.07300000000001"/>
    <n v="2.323"/>
    <m/>
    <n v="166.072"/>
    <m/>
    <s v="2026"/>
    <m/>
    <s v="Voetpad"/>
    <m/>
    <m/>
    <m/>
    <m/>
    <m/>
    <m/>
    <m/>
    <m/>
    <m/>
    <m/>
    <n v="385.745450204615"/>
    <n v="336.79215549195402"/>
  </r>
  <r>
    <n v="2598"/>
    <s v="75AB0524-F34E-4810-94F8-935723C74857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458.78"/>
    <m/>
    <s v="5 - Weg in woongebied"/>
    <x v="7"/>
    <m/>
    <m/>
    <m/>
    <m/>
    <m/>
    <m/>
    <m/>
    <m/>
    <m/>
    <n v="50.89"/>
    <n v="9.0150000000000006"/>
    <m/>
    <n v="50.89"/>
    <m/>
    <s v="2024"/>
    <m/>
    <s v="Parkeervak"/>
    <m/>
    <m/>
    <m/>
    <m/>
    <m/>
    <m/>
    <m/>
    <m/>
    <m/>
    <m/>
    <n v="458.77809049981602"/>
    <n v="119.809955982199"/>
  </r>
  <r>
    <n v="2258"/>
    <s v="EDACBECC-7A0A-49BE-9A5A-99E79FFB54AD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12.19"/>
    <m/>
    <s v="5 - Weg in woongebied"/>
    <x v="11"/>
    <m/>
    <m/>
    <m/>
    <m/>
    <m/>
    <m/>
    <m/>
    <m/>
    <m/>
    <n v="5.7060000000000004"/>
    <n v="2.1349999999999998"/>
    <m/>
    <n v="5.71"/>
    <m/>
    <s v="2026"/>
    <m/>
    <s v="Fietspad"/>
    <m/>
    <m/>
    <m/>
    <m/>
    <m/>
    <m/>
    <m/>
    <m/>
    <m/>
    <m/>
    <n v="12.193887622185599"/>
    <n v="15.6866156184504"/>
  </r>
  <r>
    <n v="2488"/>
    <s v="1FE25EE8-7265-4CBB-847C-07CB6B856014"/>
    <s v="Stadsbeheer"/>
    <s v="Gemeente Zoetermeer"/>
    <s v="Rokkeveen"/>
    <s v="Wittenbuurt"/>
    <s v="Gemengd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75.63"/>
    <m/>
    <s v="6 - Weg in verblijfsgebied"/>
    <x v="2"/>
    <m/>
    <m/>
    <m/>
    <m/>
    <m/>
    <m/>
    <m/>
    <m/>
    <m/>
    <n v="59.646999999999998"/>
    <n v="4.6210000000000004"/>
    <m/>
    <n v="59.649000000000001"/>
    <m/>
    <s v="2026"/>
    <m/>
    <s v="Voetpad"/>
    <m/>
    <m/>
    <m/>
    <m/>
    <m/>
    <m/>
    <m/>
    <m/>
    <m/>
    <m/>
    <n v="275.63359300036802"/>
    <n v="128.53583563458599"/>
  </r>
  <r>
    <n v="2490"/>
    <s v="638B00EC-B9F6-4A64-8BD7-D3BD3F06C1DD"/>
    <s v="Stadsbeheer"/>
    <s v="Gemeente Zoetermeer"/>
    <s v="Rokkeveen"/>
    <s v="Gangenbuurt-West"/>
    <s v="Nathaliegang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5.72"/>
    <m/>
    <s v="6 - Weg in verblijfsgebied"/>
    <x v="2"/>
    <m/>
    <m/>
    <m/>
    <m/>
    <m/>
    <m/>
    <m/>
    <m/>
    <m/>
    <n v="25.593"/>
    <n v="0.61399999999999999"/>
    <m/>
    <n v="25.591000000000001"/>
    <m/>
    <s v="2026"/>
    <m/>
    <s v="Voetpad"/>
    <m/>
    <m/>
    <m/>
    <m/>
    <m/>
    <m/>
    <m/>
    <m/>
    <m/>
    <m/>
    <n v="15.7150399998367"/>
    <n v="52.414226925711503"/>
  </r>
  <r>
    <n v="2600"/>
    <s v="F703BE22-EAC1-467F-ADEA-EC9209AB06D2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.93"/>
    <m/>
    <s v="6 - Weg in verblijfsgebied"/>
    <x v="6"/>
    <m/>
    <m/>
    <m/>
    <m/>
    <m/>
    <m/>
    <m/>
    <m/>
    <m/>
    <n v="1.5209999999999999"/>
    <n v="1.268"/>
    <m/>
    <n v="1.522"/>
    <m/>
    <s v="2026"/>
    <m/>
    <s v="Voetpad op trap"/>
    <m/>
    <m/>
    <m/>
    <m/>
    <m/>
    <m/>
    <m/>
    <m/>
    <m/>
    <m/>
    <n v="1.9332319999873899"/>
    <n v="5.5841819057781299"/>
  </r>
  <r>
    <n v="3054"/>
    <s v="0625FA1B-C700-4B9B-9372-15A129B9ED1A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NVT"/>
    <s v="Verhardingsobjecten"/>
    <s v="Verhardingsobject"/>
    <x v="0"/>
    <s v="Betonstraatstenen"/>
    <s v="Grasbetonsteen"/>
    <s v="Erosiebeperking"/>
    <s v="Verharding"/>
    <m/>
    <m/>
    <m/>
    <m/>
    <n v="18.25"/>
    <m/>
    <s v="6 - Weg in verblijfsgebied"/>
    <x v="8"/>
    <m/>
    <m/>
    <m/>
    <m/>
    <m/>
    <m/>
    <m/>
    <m/>
    <m/>
    <n v="4.8010000000000002"/>
    <n v="3.81"/>
    <m/>
    <n v="4.79"/>
    <m/>
    <s v="2026"/>
    <m/>
    <m/>
    <m/>
    <m/>
    <m/>
    <m/>
    <m/>
    <m/>
    <m/>
    <m/>
    <m/>
    <m/>
    <n v="18.247267999995401"/>
    <n v="17.203431594224401"/>
  </r>
  <r>
    <n v="3283"/>
    <s v="2C896875-DAF4-4200-BD88-63DE902240F1"/>
    <s v="Stadsbeheer"/>
    <s v="Gemeente Zoetermeer"/>
    <s v="Rokkeveen"/>
    <s v="Gangenbuurt-West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m/>
    <s v="Verhardingsobjecten"/>
    <s v="Verhardingsobject"/>
    <x v="0"/>
    <s v="Tegels"/>
    <s v="Betontegel"/>
    <m/>
    <s v="Verharding"/>
    <m/>
    <m/>
    <m/>
    <m/>
    <n v="174.48"/>
    <m/>
    <s v="6 - Weg in verblijfsgebied"/>
    <x v="2"/>
    <m/>
    <m/>
    <m/>
    <m/>
    <m/>
    <m/>
    <m/>
    <m/>
    <m/>
    <n v="98.349000000000004"/>
    <n v="1.774"/>
    <m/>
    <n v="98.350999999999999"/>
    <m/>
    <s v="2026"/>
    <m/>
    <s v="Voetpad"/>
    <m/>
    <m/>
    <m/>
    <m/>
    <m/>
    <m/>
    <m/>
    <m/>
    <m/>
    <m/>
    <n v="174.48202950090999"/>
    <n v="200.246219023077"/>
  </r>
  <r>
    <n v="3141"/>
    <s v="F44ABF25-CBE3-4728-B462-B7296F38728B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B"/>
    <s v="Verhardingsobjecten"/>
    <s v="Verhardingsobject"/>
    <x v="0"/>
    <s v="Tegels"/>
    <s v="Betontegel"/>
    <m/>
    <s v="Verharding"/>
    <m/>
    <m/>
    <m/>
    <m/>
    <n v="9.32"/>
    <m/>
    <s v="6 - Weg in verblijfsgebied"/>
    <x v="2"/>
    <m/>
    <m/>
    <m/>
    <m/>
    <m/>
    <m/>
    <m/>
    <m/>
    <m/>
    <n v="5.4409999999999998"/>
    <n v="1.712"/>
    <m/>
    <n v="5.4429999999999996"/>
    <m/>
    <s v="2026"/>
    <m/>
    <s v="Voetpad"/>
    <m/>
    <m/>
    <m/>
    <m/>
    <m/>
    <m/>
    <m/>
    <m/>
    <m/>
    <m/>
    <n v="9.3170210000572506"/>
    <n v="14.3073705738513"/>
  </r>
  <r>
    <n v="10493"/>
    <s v="814A7A45-6168-42D0-B6B6-3C291ED5B5B2"/>
    <s v="Stadsbeheer"/>
    <s v="Gemeente Zoetermeer"/>
    <s v="Rokkeveen"/>
    <s v="Stenenbuurt-Zuid"/>
    <s v="Alui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42.35"/>
    <m/>
    <s v="5 - Weg in woongebied"/>
    <x v="5"/>
    <m/>
    <s v="Erftoegangsweg"/>
    <m/>
    <m/>
    <m/>
    <m/>
    <m/>
    <m/>
    <m/>
    <n v="8.2780000000000005"/>
    <n v="5.1159999999999997"/>
    <m/>
    <n v="6.5030000000000001"/>
    <m/>
    <s v="2024"/>
    <m/>
    <s v="Rijbaan"/>
    <m/>
    <m/>
    <m/>
    <m/>
    <m/>
    <m/>
    <m/>
    <m/>
    <m/>
    <m/>
    <n v="42.3479935000029"/>
    <n v="26.0061042357496"/>
  </r>
  <r>
    <n v="3289"/>
    <s v="CB29A9E4-82EB-4DE7-B7DE-598CA18CC61D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90.16"/>
    <m/>
    <s v="6 - Weg in verblijfsgebied"/>
    <x v="2"/>
    <m/>
    <m/>
    <m/>
    <m/>
    <m/>
    <m/>
    <m/>
    <m/>
    <m/>
    <n v="49.271000000000001"/>
    <n v="1.83"/>
    <m/>
    <n v="49.27"/>
    <m/>
    <s v="2026"/>
    <m/>
    <s v="Voetpad"/>
    <m/>
    <m/>
    <m/>
    <m/>
    <m/>
    <m/>
    <m/>
    <m/>
    <m/>
    <m/>
    <n v="90.159809896999207"/>
    <n v="102.202508223904"/>
  </r>
  <r>
    <n v="2952"/>
    <s v="41ED5B4E-B698-4DF8-8B69-921265F51E6A"/>
    <s v="Stadsbeheer"/>
    <s v="Gemeente Zoetermeer"/>
    <s v="Rokkeveen"/>
    <s v="Stenenbuurt-Zuid"/>
    <s v="Alui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186.79"/>
    <m/>
    <s v="5 - Weg in woongebied"/>
    <x v="0"/>
    <m/>
    <s v="Erftoegangsweg"/>
    <m/>
    <m/>
    <m/>
    <m/>
    <m/>
    <m/>
    <m/>
    <n v="30.155999999999999"/>
    <n v="6.194"/>
    <m/>
    <n v="30.155999999999999"/>
    <m/>
    <s v="2026"/>
    <m/>
    <s v="Rijbaan"/>
    <m/>
    <m/>
    <m/>
    <m/>
    <m/>
    <m/>
    <m/>
    <m/>
    <m/>
    <m/>
    <n v="186.792180790451"/>
    <n v="72.699734090784105"/>
  </r>
  <r>
    <n v="3152"/>
    <s v="46544BC3-3A31-4A22-BD9C-1CCA92AFB768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.2799999999999998"/>
    <m/>
    <s v="7 - Fietspaden"/>
    <x v="3"/>
    <m/>
    <m/>
    <m/>
    <m/>
    <m/>
    <s v="Vrijliggend fietspad"/>
    <m/>
    <m/>
    <m/>
    <n v="3.14"/>
    <n v="0.72599999999999998"/>
    <m/>
    <n v="3.1389999999999998"/>
    <m/>
    <s v="2026"/>
    <m/>
    <s v="Voetpad"/>
    <m/>
    <m/>
    <m/>
    <m/>
    <m/>
    <m/>
    <m/>
    <m/>
    <m/>
    <m/>
    <n v="2.2757029262907298"/>
    <n v="7.7301386977679698"/>
  </r>
  <r>
    <n v="3153"/>
    <s v="5971FBFF-0830-4974-B329-DBDA912196EB"/>
    <s v="Stadsbeheer"/>
    <s v="Gemeente Zoetermeer"/>
    <s v="Rokkeveen"/>
    <s v="Kantorenstrook Rokkeveen-Oost"/>
    <s v="Vernispad"/>
    <n v="1989"/>
    <m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41.1"/>
    <m/>
    <s v="6 - Weg in verblijfsgebied"/>
    <x v="2"/>
    <m/>
    <m/>
    <m/>
    <m/>
    <m/>
    <m/>
    <m/>
    <m/>
    <m/>
    <n v="20.173999999999999"/>
    <n v="2.0369999999999999"/>
    <m/>
    <n v="20.172999999999998"/>
    <m/>
    <s v="2026"/>
    <m/>
    <s v="Voetpad"/>
    <m/>
    <m/>
    <m/>
    <m/>
    <m/>
    <m/>
    <m/>
    <m/>
    <m/>
    <m/>
    <n v="41.1006990000702"/>
    <n v="44.422899414040103"/>
  </r>
  <r>
    <n v="3154"/>
    <s v="878170C4-374E-4A4A-A703-5733492809FD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6.01"/>
    <m/>
    <s v="7 - Fietspaden"/>
    <x v="3"/>
    <m/>
    <m/>
    <m/>
    <m/>
    <m/>
    <s v="Vrijliggend fietspad"/>
    <m/>
    <m/>
    <m/>
    <n v="2.831"/>
    <n v="2.12"/>
    <m/>
    <n v="2.835"/>
    <m/>
    <s v="2026"/>
    <m/>
    <s v="Fietspad"/>
    <m/>
    <m/>
    <m/>
    <m/>
    <m/>
    <m/>
    <m/>
    <m/>
    <m/>
    <m/>
    <n v="6.0117359999870903"/>
    <n v="9.9092959059268395"/>
  </r>
  <r>
    <n v="3300"/>
    <s v="4D81D15E-98B6-4F10-B273-739B15DD1557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.24"/>
    <m/>
    <s v="6 - Weg in verblijfsgebied"/>
    <x v="2"/>
    <m/>
    <m/>
    <m/>
    <m/>
    <m/>
    <m/>
    <m/>
    <m/>
    <m/>
    <n v="3.3239999999999998"/>
    <n v="0.97599999999999998"/>
    <m/>
    <n v="3.319"/>
    <m/>
    <s v="2026"/>
    <m/>
    <s v="Voetpad"/>
    <m/>
    <m/>
    <m/>
    <m/>
    <m/>
    <m/>
    <m/>
    <m/>
    <m/>
    <m/>
    <n v="3.2357519328893898"/>
    <n v="8.5949652997311095"/>
  </r>
  <r>
    <n v="2963"/>
    <s v="40D8FF2F-9D62-493F-B651-39B6630CAA72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9.45"/>
    <m/>
    <s v="5 - Weg in woongebied"/>
    <x v="1"/>
    <m/>
    <m/>
    <m/>
    <m/>
    <m/>
    <m/>
    <m/>
    <m/>
    <m/>
    <n v="22.648"/>
    <n v="4.391"/>
    <m/>
    <n v="22.649000000000001"/>
    <m/>
    <s v="2026"/>
    <m/>
    <s v="Parkeervak"/>
    <m/>
    <m/>
    <m/>
    <m/>
    <m/>
    <m/>
    <m/>
    <m/>
    <m/>
    <m/>
    <n v="99.451183601856897"/>
    <n v="54.078038831297803"/>
  </r>
  <r>
    <n v="3303"/>
    <s v="5FDC77C7-96C0-4C46-9FE8-CDCFC7F72CFB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m/>
    <s v="Verharding"/>
    <m/>
    <m/>
    <m/>
    <m/>
    <n v="30.43"/>
    <m/>
    <s v="5 - Weg in woongebied"/>
    <x v="1"/>
    <m/>
    <m/>
    <m/>
    <m/>
    <m/>
    <m/>
    <m/>
    <m/>
    <m/>
    <n v="11.881"/>
    <n v="2.5619999999999998"/>
    <m/>
    <n v="11.878"/>
    <m/>
    <s v="2026"/>
    <m/>
    <s v="Parkeervak"/>
    <m/>
    <m/>
    <m/>
    <m/>
    <m/>
    <m/>
    <m/>
    <m/>
    <m/>
    <m/>
    <n v="30.4304909998963"/>
    <n v="28.884835339520599"/>
  </r>
  <r>
    <n v="3165"/>
    <s v="431B53C1-14CE-4DFB-8844-5554EAA345CF"/>
    <s v="Stadsbeheer"/>
    <s v="Gemeente Zoetermeer"/>
    <s v="Rokkeveen"/>
    <s v="Houtbuurt-West"/>
    <s v="Locushout"/>
    <n v="1991"/>
    <d v="2023-05-0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Emulsie-asfaltbeton"/>
    <m/>
    <s v="Verharding"/>
    <m/>
    <m/>
    <m/>
    <m/>
    <n v="1093.23"/>
    <m/>
    <s v="6 - Weg in verblijfsgebied"/>
    <x v="2"/>
    <m/>
    <m/>
    <m/>
    <m/>
    <m/>
    <m/>
    <m/>
    <m/>
    <m/>
    <n v="349.11099999999999"/>
    <n v="3.1309999999999998"/>
    <m/>
    <n v="349.11399999999998"/>
    <m/>
    <s v="2026"/>
    <m/>
    <s v="Voetpad"/>
    <m/>
    <m/>
    <m/>
    <m/>
    <m/>
    <m/>
    <m/>
    <m/>
    <m/>
    <m/>
    <n v="1093.4876526432299"/>
    <n v="704.47863038397304"/>
  </r>
  <r>
    <n v="2866"/>
    <s v="2E4FFC7B-B517-4F62-9203-03DFC603C37C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504.09"/>
    <m/>
    <s v="6 - Weg in verblijfsgebied"/>
    <x v="2"/>
    <m/>
    <m/>
    <m/>
    <m/>
    <m/>
    <m/>
    <m/>
    <m/>
    <m/>
    <n v="254.602"/>
    <n v="1.98"/>
    <m/>
    <n v="254.6"/>
    <m/>
    <s v="2026"/>
    <m/>
    <s v="Voetpad"/>
    <m/>
    <m/>
    <m/>
    <m/>
    <m/>
    <m/>
    <m/>
    <m/>
    <m/>
    <m/>
    <n v="504.09071325124597"/>
    <n v="513.16330818253698"/>
  </r>
  <r>
    <n v="2870"/>
    <s v="C433D5B0-EAE5-427C-ABC5-48C2198B7478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146.51"/>
    <m/>
    <s v="6 - Weg in verblijfsgebied"/>
    <x v="2"/>
    <m/>
    <m/>
    <m/>
    <m/>
    <m/>
    <m/>
    <m/>
    <m/>
    <m/>
    <n v="55.524000000000001"/>
    <n v="2.6389999999999998"/>
    <m/>
    <n v="55.526000000000003"/>
    <m/>
    <s v="2026"/>
    <m/>
    <s v="Voetpad"/>
    <m/>
    <m/>
    <m/>
    <m/>
    <m/>
    <m/>
    <m/>
    <m/>
    <m/>
    <m/>
    <n v="146.50568149470101"/>
    <n v="116.325199078152"/>
  </r>
  <r>
    <n v="3063"/>
    <s v="DB1D82B0-0973-42E6-B4D5-039902E019C8"/>
    <s v="Stadsbeheer"/>
    <s v="Gemeente Zoetermeer"/>
    <s v="Rokkeveen"/>
    <s v="Houtbuurt-West"/>
    <s v="Mahoni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10.5"/>
    <m/>
    <s v="5 - Weg in woongebied"/>
    <x v="5"/>
    <m/>
    <s v="Erftoegangsweg"/>
    <m/>
    <m/>
    <m/>
    <m/>
    <m/>
    <m/>
    <m/>
    <n v="3.629"/>
    <n v="2.895"/>
    <m/>
    <n v="3.6419999999999999"/>
    <m/>
    <s v="2024"/>
    <m/>
    <s v="Rijbaan"/>
    <m/>
    <m/>
    <m/>
    <m/>
    <m/>
    <m/>
    <m/>
    <m/>
    <m/>
    <m/>
    <n v="10.5048820001259"/>
    <n v="13.047526654184299"/>
  </r>
  <r>
    <n v="3198"/>
    <s v="08215411-EA7B-432A-A1B2-B22650FDC9E3"/>
    <s v="Stadsbeheer"/>
    <s v="Gemeente Zoetermeer"/>
    <s v="Rokkeveen"/>
    <s v="Gangenbuurt-West"/>
    <s v="Lucille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180.52"/>
    <m/>
    <s v="6 - Weg in verblijfsgebied"/>
    <x v="2"/>
    <m/>
    <m/>
    <m/>
    <m/>
    <m/>
    <m/>
    <m/>
    <m/>
    <m/>
    <n v="87.119"/>
    <n v="2.0720000000000001"/>
    <m/>
    <n v="87.117999999999995"/>
    <m/>
    <s v="2026"/>
    <m/>
    <s v="Voetpad"/>
    <m/>
    <m/>
    <m/>
    <m/>
    <m/>
    <m/>
    <m/>
    <m/>
    <m/>
    <m/>
    <n v="180.52304349878301"/>
    <n v="178.38135867813099"/>
  </r>
  <r>
    <n v="2874"/>
    <s v="EBDC8F4D-B5A0-4540-86E6-A354AC5DDC13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1.05"/>
    <m/>
    <s v="7 - Fietspaden"/>
    <x v="3"/>
    <m/>
    <m/>
    <m/>
    <m/>
    <m/>
    <s v="Vrijliggend fietspad"/>
    <m/>
    <m/>
    <m/>
    <n v="32.363"/>
    <n v="1.8859999999999999"/>
    <m/>
    <n v="32.363999999999997"/>
    <m/>
    <s v="2026"/>
    <m/>
    <s v="Fietspad"/>
    <m/>
    <m/>
    <m/>
    <m/>
    <m/>
    <m/>
    <m/>
    <m/>
    <m/>
    <m/>
    <n v="61.066417894800502"/>
    <n v="68.497743518378599"/>
  </r>
  <r>
    <n v="2982"/>
    <s v="A89A47BF-D68A-4036-AEA8-F34E121D9342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1.49"/>
    <m/>
    <s v="6 - Weg in verblijfsgebied"/>
    <x v="2"/>
    <m/>
    <m/>
    <m/>
    <m/>
    <m/>
    <m/>
    <m/>
    <m/>
    <m/>
    <n v="55.402000000000001"/>
    <n v="2.5539999999999998"/>
    <m/>
    <n v="55.401000000000003"/>
    <m/>
    <s v="2026"/>
    <m/>
    <s v="Voetpad"/>
    <m/>
    <m/>
    <m/>
    <m/>
    <m/>
    <m/>
    <m/>
    <m/>
    <m/>
    <m/>
    <n v="141.491963461898"/>
    <n v="115.912312507672"/>
  </r>
  <r>
    <n v="2983"/>
    <s v="4DB4EA1C-2685-44AF-8757-6C4CF7B5DAC1"/>
    <s v="Stadsbeheer"/>
    <s v="Gemeente Zoetermeer"/>
    <s v="Rokkeveen"/>
    <s v="Gangenbuurt-West"/>
    <s v="Naomigang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4.21"/>
    <m/>
    <s v="5 - Weg in woongebied"/>
    <x v="4"/>
    <m/>
    <m/>
    <m/>
    <m/>
    <m/>
    <m/>
    <m/>
    <m/>
    <m/>
    <n v="7.1879999999999997"/>
    <n v="0.58599999999999997"/>
    <m/>
    <n v="7.1890000000000001"/>
    <m/>
    <s v="2026"/>
    <m/>
    <s v="Voetpad"/>
    <m/>
    <m/>
    <m/>
    <m/>
    <m/>
    <m/>
    <m/>
    <m/>
    <m/>
    <m/>
    <n v="4.2142899999324204"/>
    <n v="15.5483266256785"/>
  </r>
  <r>
    <n v="2881"/>
    <s v="938DDFF8-40F2-4E49-AB6A-E4B57859E66D"/>
    <s v="Stadsbeheer"/>
    <s v="Gemeente Zoetermeer"/>
    <s v="Rokkeveen"/>
    <s v="Gangenbuurt-West"/>
    <s v="Mahatma Gandhisingel"/>
    <n v="1991"/>
    <m/>
    <s v="Zoetermeer"/>
    <s v="Stadsbeheer"/>
    <m/>
    <s v="Binnen de bebouwde kom"/>
    <m/>
    <m/>
    <s v="Klei"/>
    <m/>
    <m/>
    <s v="Bestaand"/>
    <m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97.19"/>
    <m/>
    <s v="4 - Licht belaste weg"/>
    <x v="0"/>
    <s v="Gebiedsontsluitingsweg: 50 km/h"/>
    <s v="Gebiedsontsluitingsweg"/>
    <m/>
    <m/>
    <m/>
    <m/>
    <m/>
    <m/>
    <s v="Ja"/>
    <n v="13.976000000000001"/>
    <n v="6.9539999999999997"/>
    <m/>
    <n v="13.976000000000001"/>
    <m/>
    <s v="2026"/>
    <m/>
    <s v="Rijbaan"/>
    <m/>
    <m/>
    <m/>
    <m/>
    <m/>
    <m/>
    <m/>
    <m/>
    <m/>
    <m/>
    <n v="97.188459500168705"/>
    <n v="41.860393333387002"/>
  </r>
  <r>
    <n v="2884"/>
    <s v="88E7983B-7A8B-496B-A89C-952BC974DCB3"/>
    <s v="Stadsbeheer"/>
    <s v="Gemeente Zoetermeer"/>
    <s v="Rokkeveen"/>
    <s v="Houtbuurt-Oost"/>
    <s v="Ogea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90.44"/>
    <m/>
    <s v="6 - Weg in verblijfsgebied"/>
    <x v="2"/>
    <m/>
    <m/>
    <m/>
    <m/>
    <m/>
    <m/>
    <m/>
    <m/>
    <m/>
    <n v="51.517000000000003"/>
    <n v="1.7549999999999999"/>
    <m/>
    <n v="51.52"/>
    <m/>
    <s v="2026"/>
    <m/>
    <s v="Voetpad"/>
    <m/>
    <m/>
    <m/>
    <m/>
    <m/>
    <m/>
    <m/>
    <m/>
    <m/>
    <m/>
    <n v="90.4388625005856"/>
    <n v="106.54531749618"/>
  </r>
  <r>
    <n v="2991"/>
    <s v="A85B250C-06A7-4766-BFDB-F2D33C2AF035"/>
    <s v="Stadsbeheer"/>
    <s v="Gemeente Zoetermeer"/>
    <s v="Rokkeveen"/>
    <s v="Burgemeester Hoekstrapark"/>
    <s v="Burgemeester Hoekstrapark"/>
    <n v="1990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m/>
    <s v="Verharding"/>
    <m/>
    <m/>
    <m/>
    <m/>
    <n v="91.51"/>
    <m/>
    <s v="6 - Weg in verblijfsgebied"/>
    <x v="6"/>
    <m/>
    <m/>
    <m/>
    <m/>
    <m/>
    <m/>
    <m/>
    <m/>
    <m/>
    <n v="30.721"/>
    <n v="2.9790000000000001"/>
    <m/>
    <n v="30.721"/>
    <m/>
    <s v="2026"/>
    <m/>
    <s v="Voetpad op trap"/>
    <m/>
    <m/>
    <m/>
    <m/>
    <m/>
    <m/>
    <m/>
    <m/>
    <m/>
    <m/>
    <n v="91.513527500016295"/>
    <n v="67.3993164052428"/>
  </r>
  <r>
    <n v="3219"/>
    <s v="65C2EFED-DE2F-4131-BBF1-4D331AFD993F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8.44"/>
    <m/>
    <s v="6 - Weg in verblijfsgebied"/>
    <x v="2"/>
    <m/>
    <m/>
    <m/>
    <m/>
    <m/>
    <m/>
    <m/>
    <m/>
    <m/>
    <n v="7.27"/>
    <n v="1.161"/>
    <m/>
    <n v="7.2690000000000001"/>
    <m/>
    <s v="2024"/>
    <m/>
    <s v="Voetpad"/>
    <m/>
    <m/>
    <m/>
    <m/>
    <m/>
    <m/>
    <m/>
    <m/>
    <m/>
    <m/>
    <n v="8.4390824673678306"/>
    <n v="16.8621965949472"/>
  </r>
  <r>
    <n v="3083"/>
    <s v="22E4DD27-BC94-4238-8C35-2863096D4244"/>
    <s v="Stadsbeheer"/>
    <s v="Gemeente Zoetermeer"/>
    <s v="Rokkeveen"/>
    <s v="Blauwenbuurt"/>
    <s v="Reigersblauw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.81"/>
    <m/>
    <s v="6 - Weg in verblijfsgebied"/>
    <x v="2"/>
    <m/>
    <m/>
    <m/>
    <m/>
    <m/>
    <m/>
    <m/>
    <m/>
    <m/>
    <n v="9.984"/>
    <n v="0.58199999999999996"/>
    <m/>
    <n v="9.9830000000000005"/>
    <m/>
    <s v="2026"/>
    <m/>
    <m/>
    <m/>
    <m/>
    <m/>
    <m/>
    <m/>
    <m/>
    <m/>
    <m/>
    <m/>
    <m/>
    <n v="5.8098339998912998"/>
    <n v="21.131216093479502"/>
  </r>
  <r>
    <n v="3220"/>
    <s v="21335ACF-53C9-4DBD-9732-1E8AEDC22255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7.180000000000007"/>
    <m/>
    <s v="6 - Weg in verblijfsgebied"/>
    <x v="2"/>
    <m/>
    <m/>
    <m/>
    <m/>
    <m/>
    <m/>
    <m/>
    <m/>
    <m/>
    <n v="41.524999999999999"/>
    <n v="1.859"/>
    <m/>
    <n v="41.526000000000003"/>
    <m/>
    <s v="2024"/>
    <m/>
    <s v="Voetpad"/>
    <m/>
    <m/>
    <m/>
    <m/>
    <m/>
    <m/>
    <m/>
    <m/>
    <m/>
    <m/>
    <n v="77.175248500070097"/>
    <n v="86.767685319064"/>
  </r>
  <r>
    <n v="3227"/>
    <s v="5BD78C75-63C1-48B7-A9D4-E7182E398EED"/>
    <s v="Stadsbeheer"/>
    <s v="Gemeente Zoetermeer"/>
    <s v="Rokkeveen"/>
    <s v="Stenenbuurt-midden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64.52"/>
    <m/>
    <s v="6 - Weg in verblijfsgebied"/>
    <x v="2"/>
    <m/>
    <m/>
    <m/>
    <m/>
    <m/>
    <m/>
    <m/>
    <m/>
    <m/>
    <n v="98.554000000000002"/>
    <n v="1.669"/>
    <m/>
    <n v="98.555999999999997"/>
    <m/>
    <s v="2026"/>
    <m/>
    <s v="Voetpad"/>
    <m/>
    <m/>
    <m/>
    <m/>
    <m/>
    <m/>
    <m/>
    <m/>
    <m/>
    <m/>
    <n v="164.523827120455"/>
    <n v="200.44687268041699"/>
  </r>
  <r>
    <n v="2895"/>
    <s v="AF663C0F-D9F5-4F8B-8887-43CF1DFA18AC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s v="Quirinegang"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266.91000000000003"/>
    <m/>
    <s v="6 - Weg in verblijfsgebied"/>
    <x v="2"/>
    <m/>
    <m/>
    <m/>
    <m/>
    <m/>
    <m/>
    <m/>
    <m/>
    <m/>
    <n v="42.762999999999998"/>
    <n v="6.242"/>
    <m/>
    <n v="42.762999999999998"/>
    <m/>
    <s v="2024"/>
    <m/>
    <s v="Voetpad"/>
    <m/>
    <m/>
    <m/>
    <m/>
    <m/>
    <m/>
    <m/>
    <m/>
    <m/>
    <m/>
    <n v="266.912667500086"/>
    <n v="98.008744979781"/>
  </r>
  <r>
    <n v="2896"/>
    <s v="D1489C80-128A-4AA4-95CD-AA96E67A35C9"/>
    <s v="Stadsbeheer"/>
    <s v="Gemeente Zoetermeer"/>
    <s v="Rokkeveen"/>
    <s v="Stenenbuurt-Zuid"/>
    <s v="Gnei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76.02"/>
    <m/>
    <s v="6 - Weg in verblijfsgebied"/>
    <x v="2"/>
    <m/>
    <m/>
    <m/>
    <m/>
    <m/>
    <m/>
    <m/>
    <m/>
    <m/>
    <n v="47.853000000000002"/>
    <n v="1.589"/>
    <m/>
    <n v="47.850999999999999"/>
    <m/>
    <s v="2026"/>
    <m/>
    <s v="Voetpad"/>
    <m/>
    <m/>
    <m/>
    <m/>
    <m/>
    <m/>
    <m/>
    <m/>
    <m/>
    <m/>
    <n v="76.020958999700696"/>
    <n v="98.883812133612494"/>
  </r>
  <r>
    <n v="3090"/>
    <s v="90130454-CC43-4F0B-9AE0-2B788E70EC19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85.77"/>
    <m/>
    <s v="6 - Weg in verblijfsgebied"/>
    <x v="2"/>
    <m/>
    <m/>
    <m/>
    <m/>
    <m/>
    <m/>
    <m/>
    <m/>
    <m/>
    <n v="47.917999999999999"/>
    <n v="1.79"/>
    <m/>
    <n v="47.92"/>
    <m/>
    <s v="2026"/>
    <m/>
    <s v="Voetpad"/>
    <m/>
    <m/>
    <m/>
    <m/>
    <m/>
    <m/>
    <m/>
    <m/>
    <m/>
    <m/>
    <n v="85.771901499929996"/>
    <n v="99.416784249340296"/>
  </r>
  <r>
    <n v="3235"/>
    <s v="7419FC92-C820-4937-8A88-A188B8263F73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3.56"/>
    <m/>
    <s v="5 - Weg in woongebied"/>
    <x v="1"/>
    <m/>
    <m/>
    <m/>
    <m/>
    <m/>
    <m/>
    <m/>
    <m/>
    <m/>
    <n v="38.311999999999998"/>
    <n v="4.008"/>
    <m/>
    <n v="38.311999999999998"/>
    <m/>
    <s v="2026"/>
    <m/>
    <s v="Parkeervak"/>
    <m/>
    <m/>
    <m/>
    <m/>
    <m/>
    <m/>
    <m/>
    <m/>
    <m/>
    <m/>
    <n v="153.559887500076"/>
    <n v="84.640537683443597"/>
  </r>
  <r>
    <n v="2905"/>
    <s v="EAF40DB0-975F-498E-8D16-4253C24FA543"/>
    <s v="Stadsbeheer"/>
    <s v="Gemeente Zoetermeer"/>
    <s v="Rokkeveen"/>
    <s v="Stenenbuurt-Zuid"/>
    <s v="Meteoor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221.04"/>
    <m/>
    <s v="5 - Weg in woongebied"/>
    <x v="1"/>
    <m/>
    <m/>
    <m/>
    <m/>
    <m/>
    <m/>
    <m/>
    <m/>
    <m/>
    <n v="80.14"/>
    <n v="2.758"/>
    <m/>
    <n v="80.141999999999996"/>
    <m/>
    <s v="2026"/>
    <m/>
    <s v="Parkeervak"/>
    <m/>
    <m/>
    <m/>
    <m/>
    <m/>
    <m/>
    <m/>
    <m/>
    <m/>
    <m/>
    <n v="221.04418600042101"/>
    <n v="165.79697744605801"/>
  </r>
  <r>
    <n v="3239"/>
    <s v="6297A66B-7138-4433-9FAC-7CFBB8E307A5"/>
    <s v="Stadsbeheer"/>
    <s v="Gemeente Zoetermeer"/>
    <s v="Rokkeveen"/>
    <s v="Houtbuurt-Oost"/>
    <s v="Olmehout"/>
    <n v="2023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126.73"/>
    <m/>
    <s v="5 - Weg in woongebied"/>
    <x v="0"/>
    <m/>
    <s v="Erftoegangsweg"/>
    <m/>
    <m/>
    <m/>
    <m/>
    <m/>
    <m/>
    <m/>
    <n v="23.385999999999999"/>
    <n v="5.4189999999999996"/>
    <m/>
    <n v="23.385999999999999"/>
    <m/>
    <s v="2026"/>
    <m/>
    <s v="Rijbaan"/>
    <m/>
    <m/>
    <m/>
    <m/>
    <m/>
    <m/>
    <m/>
    <m/>
    <m/>
    <m/>
    <n v="126.734706000231"/>
    <n v="57.610155736825298"/>
  </r>
  <r>
    <n v="3240"/>
    <s v="6851A341-30D9-48CD-AE3D-5B2754B89D95"/>
    <s v="Stadsbeheer"/>
    <s v="Gemeente Zoetermeer"/>
    <s v="Rokkeveen"/>
    <s v="Stenenbuurt-midden"/>
    <s v="Onyx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9.85"/>
    <m/>
    <s v="6 - Weg in verblijfsgebied"/>
    <x v="2"/>
    <m/>
    <m/>
    <m/>
    <m/>
    <m/>
    <m/>
    <m/>
    <m/>
    <m/>
    <n v="28.515000000000001"/>
    <n v="1.748"/>
    <m/>
    <n v="28.516999999999999"/>
    <m/>
    <s v="2026"/>
    <m/>
    <s v="Voetpad"/>
    <m/>
    <m/>
    <m/>
    <m/>
    <m/>
    <m/>
    <m/>
    <m/>
    <m/>
    <m/>
    <n v="49.851820499999697"/>
    <n v="60.526586116345399"/>
  </r>
  <r>
    <n v="3241"/>
    <s v="C0748374-5205-4D37-B918-363A96E389CB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7.88"/>
    <m/>
    <s v="5 - Weg in woongebied"/>
    <x v="1"/>
    <m/>
    <m/>
    <m/>
    <m/>
    <m/>
    <m/>
    <m/>
    <m/>
    <m/>
    <n v="19.768999999999998"/>
    <n v="2.9279999999999999"/>
    <m/>
    <n v="19.766999999999999"/>
    <m/>
    <s v="2026"/>
    <m/>
    <s v="Parkeervak"/>
    <m/>
    <m/>
    <m/>
    <m/>
    <m/>
    <m/>
    <m/>
    <m/>
    <m/>
    <m/>
    <n v="57.877901125913397"/>
    <n v="45.393565525723901"/>
  </r>
  <r>
    <n v="2910"/>
    <s v="346E617E-A77D-447A-B226-CEE77D58A0FD"/>
    <s v="Stadsbeheer"/>
    <s v="Gemeente Zoetermeer"/>
    <s v="Rokkeveen"/>
    <s v="Gel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9.97"/>
    <m/>
    <s v="5 - Weg in woongebied"/>
    <x v="4"/>
    <m/>
    <s v="Erftoegangsweg"/>
    <m/>
    <m/>
    <m/>
    <m/>
    <m/>
    <m/>
    <m/>
    <n v="18.64"/>
    <n v="3.7530000000000001"/>
    <m/>
    <n v="18.641999999999999"/>
    <m/>
    <s v="2026"/>
    <m/>
    <s v="Rijbaan"/>
    <m/>
    <m/>
    <m/>
    <m/>
    <m/>
    <m/>
    <m/>
    <m/>
    <m/>
    <m/>
    <n v="69.968627661201793"/>
    <n v="44.786329629425502"/>
  </r>
  <r>
    <n v="3015"/>
    <s v="79196A36-77EB-4903-AB45-0958823AAEB4"/>
    <s v="Stadsbeheer"/>
    <s v="Gemeente Zoetermeer"/>
    <s v="Rokkeveen"/>
    <s v="Groenenbuurt"/>
    <s v="Paletsingel"/>
    <n v="1988"/>
    <d v="2024-03-18T00:00:00"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1"/>
    <s v="Dichte deklagen"/>
    <m/>
    <s v="Brug"/>
    <s v="Verharding"/>
    <m/>
    <m/>
    <m/>
    <m/>
    <n v="45.26"/>
    <m/>
    <s v="7 - Fietspaden"/>
    <x v="3"/>
    <m/>
    <m/>
    <m/>
    <m/>
    <m/>
    <s v="Vrijliggend fietspad"/>
    <m/>
    <m/>
    <s v="Ja"/>
    <n v="18.088999999999999"/>
    <n v="2.5019999999999998"/>
    <m/>
    <n v="18.088000000000001"/>
    <m/>
    <s v="2026"/>
    <m/>
    <s v="Fietspad"/>
    <m/>
    <m/>
    <m/>
    <m/>
    <m/>
    <m/>
    <m/>
    <m/>
    <m/>
    <m/>
    <n v="45.2613215003474"/>
    <n v="41.181882537948397"/>
  </r>
  <r>
    <n v="3248"/>
    <s v="6FBC988A-C2A8-49B7-AE63-6980F710CD16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9.68"/>
    <m/>
    <s v="7 - Fietspaden"/>
    <x v="3"/>
    <m/>
    <m/>
    <m/>
    <m/>
    <m/>
    <s v="Vrijliggend fietspad"/>
    <m/>
    <m/>
    <s v="Ja"/>
    <n v="3.2069999999999999"/>
    <n v="3.0249999999999999"/>
    <m/>
    <n v="3.2"/>
    <m/>
    <s v="2026"/>
    <m/>
    <s v="Fietspad"/>
    <m/>
    <m/>
    <m/>
    <m/>
    <m/>
    <m/>
    <m/>
    <m/>
    <m/>
    <m/>
    <n v="9.6806399999971795"/>
    <n v="12.451249497379001"/>
  </r>
  <r>
    <n v="3031"/>
    <s v="CD0A9917-677E-4F89-B977-78A5FF063B7B"/>
    <s v="Stadsbeheer"/>
    <s v="Gemeente Zoetermeer"/>
    <s v="Rokkeveen"/>
    <s v="Wittenbuurt"/>
    <s v="Ivoo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140.34"/>
    <m/>
    <s v="6 - Weg in verblijfsgebied"/>
    <x v="2"/>
    <m/>
    <m/>
    <m/>
    <m/>
    <m/>
    <m/>
    <m/>
    <m/>
    <m/>
    <n v="55.587000000000003"/>
    <n v="2.5249999999999999"/>
    <m/>
    <n v="55.585000000000001"/>
    <m/>
    <s v="2026"/>
    <m/>
    <s v="Voetpad"/>
    <m/>
    <m/>
    <m/>
    <m/>
    <m/>
    <m/>
    <m/>
    <m/>
    <m/>
    <m/>
    <n v="140.33743300089401"/>
    <n v="116.223092770183"/>
  </r>
  <r>
    <n v="3116"/>
    <s v="F1DE74E8-422C-4E43-B083-DA1290AE597C"/>
    <s v="Stadsbeheer"/>
    <s v="Gemeente Zoetermeer"/>
    <s v="Rokkeveen"/>
    <s v="Houtbuurt-Oost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28.04"/>
    <m/>
    <s v="5 - Weg in woongebied"/>
    <x v="5"/>
    <m/>
    <s v="Erftoegangsweg"/>
    <m/>
    <m/>
    <m/>
    <m/>
    <m/>
    <m/>
    <m/>
    <n v="13.019"/>
    <n v="2.1539999999999999"/>
    <m/>
    <n v="13.022"/>
    <m/>
    <s v="2024"/>
    <m/>
    <s v="Rijbaan"/>
    <m/>
    <m/>
    <m/>
    <m/>
    <m/>
    <m/>
    <m/>
    <m/>
    <m/>
    <m/>
    <n v="28.040689500019099"/>
    <n v="30.345490131171701"/>
  </r>
  <r>
    <n v="3252"/>
    <s v="5FC51BE6-9674-4AA3-8AB7-E3D036E56627"/>
    <s v="Stadsbeheer"/>
    <s v="Gemeente Zoetermeer"/>
    <s v="Rokkeveen"/>
    <s v="Wittenbuurt"/>
    <s v="Tintlaan"/>
    <n v="2017"/>
    <d v="2026-05-2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s v="Verkeersgeleiding"/>
    <s v="Verharding"/>
    <m/>
    <m/>
    <m/>
    <m/>
    <n v="6.11"/>
    <m/>
    <s v="4 - Licht belaste weg"/>
    <x v="2"/>
    <m/>
    <m/>
    <m/>
    <m/>
    <m/>
    <m/>
    <m/>
    <m/>
    <m/>
    <n v="4.3949999999999996"/>
    <n v="1.391"/>
    <m/>
    <n v="4.3949999999999996"/>
    <m/>
    <s v="2026"/>
    <m/>
    <s v="Voetpad"/>
    <m/>
    <m/>
    <m/>
    <m/>
    <m/>
    <m/>
    <m/>
    <m/>
    <m/>
    <m/>
    <n v="6.1130847324327098"/>
    <n v="11.571881912942199"/>
  </r>
  <r>
    <n v="3253"/>
    <s v="D6F20313-931F-45E9-BDA4-1438C4957862"/>
    <s v="Stadsbeheer"/>
    <s v="Gemeente Zoetermeer"/>
    <s v="Rokkeveen"/>
    <s v="Houtbuurt-West"/>
    <s v="Limbahout"/>
    <n v="1999"/>
    <d v="2022-02-2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10.94"/>
    <m/>
    <s v="6 - Weg in verblijfsgebied"/>
    <x v="2"/>
    <m/>
    <m/>
    <m/>
    <m/>
    <m/>
    <m/>
    <m/>
    <m/>
    <m/>
    <n v="27.838999999999999"/>
    <n v="3.9849999999999999"/>
    <m/>
    <n v="27.84"/>
    <m/>
    <s v="2026"/>
    <m/>
    <s v="Voetpad"/>
    <m/>
    <m/>
    <m/>
    <m/>
    <m/>
    <m/>
    <m/>
    <m/>
    <m/>
    <m/>
    <n v="110.935091394846"/>
    <n v="63.647834826847898"/>
  </r>
  <r>
    <n v="2922"/>
    <s v="4CCEBD4B-7824-484A-9EA6-7B7308B0844E"/>
    <s v="Stadsbeheer"/>
    <s v="Gemeente Zoetermeer"/>
    <s v="Rokkeveen"/>
    <s v="Stenenbuurt-Noord"/>
    <s v="Agaat"/>
    <n v="201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2.41"/>
    <m/>
    <s v="6 - Weg in verblijfsgebied"/>
    <x v="1"/>
    <m/>
    <m/>
    <m/>
    <m/>
    <m/>
    <m/>
    <m/>
    <m/>
    <m/>
    <n v="16.117000000000001"/>
    <n v="4.4930000000000003"/>
    <m/>
    <n v="16.117000000000001"/>
    <m/>
    <s v="2026"/>
    <m/>
    <s v="Parkeervak"/>
    <m/>
    <m/>
    <m/>
    <m/>
    <m/>
    <m/>
    <m/>
    <m/>
    <m/>
    <m/>
    <n v="72.406445499903199"/>
    <n v="41.219809937860198"/>
  </r>
  <r>
    <n v="2923"/>
    <s v="5CD16285-3858-423C-8C1C-DFAE430D5E9F"/>
    <s v="Vastgoed"/>
    <s v="Gemeente Zoetermeer"/>
    <s v="Rokkeveen"/>
    <s v="Stenenbuurt-midden"/>
    <s v="Straspad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Schoolplein"/>
    <s v="A"/>
    <s v="Verhardingsobjecten"/>
    <s v="Verhardingsobject"/>
    <x v="0"/>
    <s v="Tegels"/>
    <s v="Betontegel"/>
    <m/>
    <s v="Verharding"/>
    <m/>
    <m/>
    <m/>
    <m/>
    <n v="226.95"/>
    <m/>
    <s v="6 - Weg in verblijfsgebied"/>
    <x v="2"/>
    <m/>
    <m/>
    <m/>
    <m/>
    <m/>
    <m/>
    <m/>
    <m/>
    <m/>
    <n v="97.436999999999998"/>
    <n v="2.3290000000000002"/>
    <m/>
    <n v="97.436000000000007"/>
    <m/>
    <s v="2024"/>
    <m/>
    <m/>
    <m/>
    <m/>
    <m/>
    <m/>
    <m/>
    <m/>
    <m/>
    <m/>
    <m/>
    <m/>
    <n v="226.94584849992501"/>
    <n v="199.53140864188001"/>
  </r>
  <r>
    <n v="3118"/>
    <s v="50AB64F8-7E37-4787-997A-8D580DE6A9C3"/>
    <s v="Stadsbeheer"/>
    <s v="Gemeente Zoetermeer"/>
    <s v="Rokkeveen"/>
    <s v="Stationsbuurt-Zuid"/>
    <s v="Boris Pasternak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313.42"/>
    <m/>
    <s v="6 - Weg in verblijfsgebied"/>
    <x v="2"/>
    <m/>
    <m/>
    <m/>
    <m/>
    <m/>
    <m/>
    <m/>
    <m/>
    <m/>
    <n v="105.49"/>
    <n v="2.9710000000000001"/>
    <m/>
    <n v="105.489"/>
    <m/>
    <s v="2026"/>
    <m/>
    <s v="Voetpad"/>
    <m/>
    <m/>
    <m/>
    <m/>
    <m/>
    <m/>
    <m/>
    <m/>
    <m/>
    <m/>
    <n v="313.42414200004202"/>
    <n v="216.92292905895701"/>
  </r>
  <r>
    <n v="3264"/>
    <s v="8A5664DB-33D6-4E20-B55E-1ED39CC6C276"/>
    <s v="Stadsbeheer"/>
    <s v="Gemeente Zoetermeer"/>
    <s v="Rokkeveen"/>
    <s v="Burgemeester Hoekstrapark"/>
    <s v="Brede Akkerpad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n v="2014"/>
    <m/>
    <n v="26.5"/>
    <m/>
    <s v="4 - Licht belaste weg"/>
    <x v="3"/>
    <m/>
    <m/>
    <m/>
    <m/>
    <m/>
    <s v="Vrijliggend fietspad"/>
    <m/>
    <m/>
    <m/>
    <n v="12.153"/>
    <n v="2.1800000000000002"/>
    <m/>
    <n v="12.154999999999999"/>
    <m/>
    <s v="2024"/>
    <m/>
    <s v="Fietspad"/>
    <m/>
    <m/>
    <m/>
    <m/>
    <m/>
    <m/>
    <m/>
    <m/>
    <m/>
    <m/>
    <n v="26.499153999278501"/>
    <n v="28.667692034882201"/>
  </r>
  <r>
    <n v="2926"/>
    <s v="6CE1D225-CC59-428A-94F1-875CDE7BE0A5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219.78"/>
    <m/>
    <s v="6 - Weg in verblijfsgebied"/>
    <x v="2"/>
    <m/>
    <m/>
    <m/>
    <m/>
    <m/>
    <m/>
    <m/>
    <m/>
    <m/>
    <n v="79.576999999999998"/>
    <n v="2.762"/>
    <m/>
    <n v="79.578000000000003"/>
    <m/>
    <s v="2026"/>
    <m/>
    <s v="Voetpad"/>
    <m/>
    <m/>
    <m/>
    <m/>
    <m/>
    <m/>
    <m/>
    <m/>
    <m/>
    <m/>
    <n v="219.784381999522"/>
    <n v="164.67692082075999"/>
  </r>
  <r>
    <n v="3272"/>
    <s v="1C0B21E4-4577-41A2-AA38-B89226AF8321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3.19"/>
    <m/>
    <s v="5 - Weg in woongebied"/>
    <x v="1"/>
    <m/>
    <m/>
    <m/>
    <m/>
    <m/>
    <m/>
    <m/>
    <m/>
    <m/>
    <n v="9.3360000000000003"/>
    <n v="3.556"/>
    <m/>
    <n v="9.3339999999999996"/>
    <m/>
    <s v="2026"/>
    <m/>
    <s v="Parkeervak"/>
    <m/>
    <m/>
    <m/>
    <m/>
    <m/>
    <m/>
    <m/>
    <m/>
    <m/>
    <m/>
    <n v="33.187351499938302"/>
    <n v="25.781316599592198"/>
  </r>
  <r>
    <n v="2937"/>
    <s v="14BDF3BE-2A9E-4E8C-AA1A-B5A4D1C538D9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.21"/>
    <m/>
    <s v="5 - Weg in woongebied"/>
    <x v="1"/>
    <m/>
    <m/>
    <m/>
    <m/>
    <m/>
    <m/>
    <m/>
    <m/>
    <m/>
    <n v="11.195"/>
    <n v="2.609"/>
    <m/>
    <n v="11.196"/>
    <m/>
    <s v="2026"/>
    <m/>
    <s v="Parkeervak"/>
    <m/>
    <m/>
    <m/>
    <m/>
    <m/>
    <m/>
    <m/>
    <m/>
    <m/>
    <m/>
    <n v="29.213560688914601"/>
    <n v="27.6096325465193"/>
  </r>
  <r>
    <n v="3273"/>
    <s v="1BB1FB05-0EB4-4148-879D-BD2FD2754933"/>
    <s v="Stadsbeheer"/>
    <s v="Gemeente Zoetermeer"/>
    <s v="Rokkeveen"/>
    <s v="Houtbuurt-West"/>
    <s v="Ebbehout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m/>
    <s v="Verhardingsobjecten"/>
    <s v="Verhardingsobject"/>
    <x v="4"/>
    <s v="Kunstgras"/>
    <s v="Valdempend kunstgras"/>
    <s v="Speelondergrond"/>
    <s v="Verharding"/>
    <m/>
    <m/>
    <m/>
    <m/>
    <n v="45.49"/>
    <m/>
    <s v="6 - Weg in verblijfsgebied"/>
    <x v="13"/>
    <m/>
    <m/>
    <m/>
    <m/>
    <m/>
    <m/>
    <m/>
    <m/>
    <m/>
    <n v="10.532999999999999"/>
    <n v="4.32"/>
    <m/>
    <n v="10.53"/>
    <m/>
    <m/>
    <m/>
    <m/>
    <m/>
    <m/>
    <m/>
    <m/>
    <m/>
    <m/>
    <m/>
    <m/>
    <m/>
    <m/>
    <n v="45.4858935000846"/>
    <n v="29.7031117898945"/>
  </r>
  <r>
    <n v="3274"/>
    <s v="0D6A9FA0-2B04-45CC-B236-3056098C0F97"/>
    <s v="Stadsbeheer"/>
    <s v="Gemeente Zoetermeer"/>
    <s v="Rokkeveen"/>
    <s v="Houtbuurt-Oost"/>
    <s v="Ok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23"/>
    <m/>
    <n v="89.81"/>
    <m/>
    <s v="5 - Weg in woongebied"/>
    <x v="1"/>
    <m/>
    <m/>
    <m/>
    <m/>
    <m/>
    <m/>
    <m/>
    <m/>
    <m/>
    <n v="21.946000000000002"/>
    <n v="4.0919999999999996"/>
    <m/>
    <n v="21.948"/>
    <m/>
    <s v="2026"/>
    <m/>
    <s v="Parkeervak"/>
    <m/>
    <m/>
    <m/>
    <m/>
    <m/>
    <m/>
    <m/>
    <m/>
    <m/>
    <m/>
    <n v="89.806425999769999"/>
    <n v="52.076551741290103"/>
  </r>
  <r>
    <n v="3502"/>
    <s v="E73DE882-4A25-4D36-BDFD-F21DECD974F6"/>
    <s v="Stadsbeheer"/>
    <s v="Gemeente Zoetermeer"/>
    <s v="Rokkeveen"/>
    <s v="Gangenbuurt-West"/>
    <s v="Naomigang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8.59"/>
    <m/>
    <s v="5 - Weg in woongebied"/>
    <x v="4"/>
    <m/>
    <s v="Erftoegangsweg"/>
    <m/>
    <m/>
    <m/>
    <m/>
    <m/>
    <m/>
    <m/>
    <n v="17.210999999999999"/>
    <n v="3.9860000000000002"/>
    <m/>
    <n v="17.209"/>
    <m/>
    <s v="2026"/>
    <m/>
    <s v="Rijbaan"/>
    <m/>
    <m/>
    <m/>
    <m/>
    <m/>
    <m/>
    <m/>
    <m/>
    <m/>
    <m/>
    <n v="68.591170499721699"/>
    <n v="42.3928979999909"/>
  </r>
  <r>
    <n v="3503"/>
    <s v="74E4BDE7-0F89-4A0A-8913-1129DCD0A06F"/>
    <s v="Stadsbeheer"/>
    <s v="Gemeente Zoetermeer"/>
    <s v="Rokkeveen"/>
    <s v="Houtbuurt-Oost"/>
    <s v="Olme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303.27"/>
    <m/>
    <s v="5 - Weg in woongebied"/>
    <x v="0"/>
    <s v="Erftoegangsweg: 30 km/h"/>
    <s v="Erftoegangsweg"/>
    <m/>
    <m/>
    <m/>
    <m/>
    <m/>
    <m/>
    <m/>
    <n v="54.566000000000003"/>
    <n v="5.5579999999999998"/>
    <m/>
    <n v="54.567"/>
    <m/>
    <s v="2026"/>
    <m/>
    <s v="Rijbaan"/>
    <m/>
    <m/>
    <m/>
    <m/>
    <m/>
    <m/>
    <m/>
    <m/>
    <m/>
    <m/>
    <n v="303.26691899736898"/>
    <n v="120.248100579594"/>
  </r>
  <r>
    <n v="3504"/>
    <s v="80CAFD0A-9D59-4AD3-A117-0A87E467A9DB"/>
    <s v="Stadsbeheer"/>
    <s v="Gemeente Zoetermeer"/>
    <s v="Rokkeveen"/>
    <s v="Houtbuurt-Oost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280.22000000000003"/>
    <m/>
    <s v="6 - Weg in verblijfsgebied"/>
    <x v="2"/>
    <m/>
    <m/>
    <m/>
    <m/>
    <m/>
    <m/>
    <m/>
    <m/>
    <m/>
    <n v="87.397999999999996"/>
    <n v="3.206"/>
    <m/>
    <n v="87.399000000000001"/>
    <m/>
    <s v="2026"/>
    <m/>
    <s v="Voetpad"/>
    <m/>
    <m/>
    <m/>
    <m/>
    <m/>
    <m/>
    <m/>
    <m/>
    <m/>
    <m/>
    <n v="280.217960501645"/>
    <n v="181.20766447587201"/>
  </r>
  <r>
    <n v="3505"/>
    <s v="6377FFF4-4810-4DE8-BF39-5624B50F723E"/>
    <s v="Stadsbeheer"/>
    <s v="Gemeente Zoetermeer"/>
    <s v="Rokkeveen"/>
    <s v="Houtbuurt-Oost"/>
    <s v="Plata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element"/>
    <m/>
    <m/>
    <s v="Verharding"/>
    <m/>
    <m/>
    <n v="2023"/>
    <m/>
    <n v="150.81"/>
    <m/>
    <s v="6 - Weg in verblijfsgebied"/>
    <x v="2"/>
    <m/>
    <m/>
    <m/>
    <m/>
    <m/>
    <m/>
    <m/>
    <m/>
    <m/>
    <n v="89.54"/>
    <n v="1.6839999999999999"/>
    <m/>
    <n v="89.540999999999997"/>
    <m/>
    <s v="2026"/>
    <m/>
    <s v="Voetpad"/>
    <m/>
    <m/>
    <m/>
    <m/>
    <m/>
    <m/>
    <m/>
    <m/>
    <m/>
    <m/>
    <n v="150.81230149961999"/>
    <n v="182.448532997619"/>
  </r>
  <r>
    <n v="2843"/>
    <s v="46FF4CED-0915-4ABA-8559-8BAEA22810FC"/>
    <s v="Stadsbeheer"/>
    <s v="Gemeente Zoetermeer"/>
    <s v="Rokkeveen"/>
    <s v="Houtbuurt-Oost"/>
    <s v="Ok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n v="2023"/>
    <m/>
    <n v="158.06"/>
    <m/>
    <s v="6 - Weg in verblijfsgebied"/>
    <x v="2"/>
    <m/>
    <m/>
    <m/>
    <m/>
    <m/>
    <m/>
    <m/>
    <m/>
    <m/>
    <n v="70.471000000000004"/>
    <n v="2.2429999999999999"/>
    <m/>
    <n v="70.471999999999994"/>
    <m/>
    <s v="2026"/>
    <m/>
    <s v="Voetpad"/>
    <m/>
    <m/>
    <m/>
    <m/>
    <m/>
    <m/>
    <m/>
    <m/>
    <m/>
    <m/>
    <n v="158.057994499199"/>
    <n v="145.42748680536801"/>
  </r>
  <r>
    <n v="3403"/>
    <s v="6DBCEFF8-25A1-4691-ABC2-0E751ABF903F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183.21"/>
    <m/>
    <s v="6 - Weg in verblijfsgebied"/>
    <x v="2"/>
    <m/>
    <m/>
    <m/>
    <m/>
    <m/>
    <m/>
    <m/>
    <m/>
    <m/>
    <n v="93.664000000000001"/>
    <n v="1.956"/>
    <m/>
    <n v="93.664000000000001"/>
    <m/>
    <s v="2026"/>
    <m/>
    <s v="Voetpad"/>
    <m/>
    <m/>
    <m/>
    <m/>
    <m/>
    <m/>
    <m/>
    <m/>
    <m/>
    <m/>
    <n v="183.208606390048"/>
    <n v="191.23960244507199"/>
  </r>
  <r>
    <n v="3515"/>
    <s v="18A8B9E1-7EA2-49B2-B9A7-1BAD7173FDED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6.760000000000005"/>
    <m/>
    <s v="5 - Weg in woongebied"/>
    <x v="1"/>
    <m/>
    <m/>
    <m/>
    <m/>
    <m/>
    <m/>
    <m/>
    <m/>
    <m/>
    <n v="19.190000000000001"/>
    <n v="4"/>
    <m/>
    <n v="19.190000000000001"/>
    <m/>
    <s v="2026"/>
    <m/>
    <s v="Parkeervak"/>
    <m/>
    <m/>
    <m/>
    <m/>
    <m/>
    <m/>
    <m/>
    <m/>
    <m/>
    <m/>
    <n v="76.756533000174201"/>
    <n v="46.379925713959103"/>
  </r>
  <r>
    <n v="2845"/>
    <s v="03601712-DC1A-41DB-8751-94E3892219D0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335.16"/>
    <m/>
    <s v="6 - Weg in verblijfsgebied"/>
    <x v="2"/>
    <m/>
    <m/>
    <m/>
    <m/>
    <m/>
    <m/>
    <m/>
    <m/>
    <m/>
    <n v="125.033"/>
    <n v="2.681"/>
    <m/>
    <n v="125.03400000000001"/>
    <m/>
    <s v="2026"/>
    <m/>
    <s v="Voetpad"/>
    <m/>
    <m/>
    <m/>
    <m/>
    <m/>
    <m/>
    <m/>
    <m/>
    <m/>
    <m/>
    <n v="335.16063621220502"/>
    <n v="255.42664113430399"/>
  </r>
  <r>
    <n v="2846"/>
    <s v="DDDBE266-B796-4F3B-8BEA-1E156A22EA3B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55.66"/>
    <m/>
    <s v="6 - Weg in verblijfsgebied"/>
    <x v="2"/>
    <m/>
    <m/>
    <m/>
    <m/>
    <m/>
    <m/>
    <m/>
    <m/>
    <m/>
    <n v="29.96"/>
    <n v="1.8580000000000001"/>
    <m/>
    <n v="29.962"/>
    <m/>
    <s v="2024"/>
    <m/>
    <s v="Voetpad"/>
    <m/>
    <m/>
    <m/>
    <m/>
    <m/>
    <m/>
    <m/>
    <m/>
    <m/>
    <m/>
    <n v="55.659001321033898"/>
    <n v="63.6364435615831"/>
  </r>
  <r>
    <n v="2850"/>
    <s v="D6A4F636-2F2B-4D86-A92F-B95D48521E01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538.16"/>
    <m/>
    <s v="6 - Weg in verblijfsgebied"/>
    <x v="2"/>
    <m/>
    <m/>
    <m/>
    <m/>
    <m/>
    <m/>
    <m/>
    <m/>
    <m/>
    <n v="266.82"/>
    <n v="2.0169999999999999"/>
    <m/>
    <n v="266.81799999999998"/>
    <m/>
    <s v="2026"/>
    <m/>
    <s v="Voetpad"/>
    <m/>
    <m/>
    <m/>
    <m/>
    <m/>
    <m/>
    <m/>
    <m/>
    <m/>
    <m/>
    <n v="538.16168604722998"/>
    <n v="537.6738423196"/>
  </r>
  <r>
    <n v="3521"/>
    <s v="92E831FA-B68C-41D3-ADF5-7F544E1B5965"/>
    <s v="Stadsbeheer"/>
    <s v="Gemeente Zoetermeer"/>
    <s v="Rokkeveen"/>
    <s v="Gangenbuurt-Oost"/>
    <s v="Derde Stationsstraat"/>
    <n v="1993"/>
    <d v="2024-12-31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n v="2016"/>
    <m/>
    <n v="155"/>
    <m/>
    <s v="7 - Fietspaden"/>
    <x v="3"/>
    <m/>
    <m/>
    <m/>
    <m/>
    <m/>
    <s v="Vrijliggend fietspad"/>
    <m/>
    <m/>
    <s v="Ja"/>
    <n v="40.335000000000001"/>
    <n v="3.843"/>
    <m/>
    <n v="40.337000000000003"/>
    <m/>
    <s v="2026"/>
    <m/>
    <s v="Fietspad"/>
    <m/>
    <m/>
    <m/>
    <m/>
    <m/>
    <m/>
    <m/>
    <m/>
    <m/>
    <m/>
    <n v="154.99730562846401"/>
    <n v="88.3560365161606"/>
  </r>
  <r>
    <n v="2735"/>
    <s v="D13F4FD3-A6A2-421C-93CD-C37FFE9BE937"/>
    <s v="Stadsbeheer"/>
    <s v="Gemeente Zoetermeer"/>
    <s v="Rokkeveen"/>
    <s v="Wittenbuurt"/>
    <s v="Krijt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76.93"/>
    <m/>
    <s v="5 - Weg in woongebied"/>
    <x v="0"/>
    <m/>
    <s v="Erftoegangsweg"/>
    <m/>
    <m/>
    <m/>
    <m/>
    <m/>
    <m/>
    <m/>
    <n v="69.444999999999993"/>
    <n v="5.4279999999999999"/>
    <m/>
    <n v="69.447000000000003"/>
    <m/>
    <s v="2026"/>
    <m/>
    <s v="Rijbaan"/>
    <m/>
    <m/>
    <m/>
    <m/>
    <m/>
    <m/>
    <m/>
    <m/>
    <m/>
    <m/>
    <n v="376.92711373682698"/>
    <n v="149.74524920401601"/>
  </r>
  <r>
    <n v="3414"/>
    <s v="7C9F8E51-0CFA-4D38-9058-9EF1B9930C15"/>
    <s v="Vastgoed"/>
    <s v="Gemeente Zoetermeer"/>
    <s v="Rokkeveen"/>
    <s v="Blauwenbuurt"/>
    <s v="Electrablauw"/>
    <n v="2010"/>
    <m/>
    <s v="Zoetermeer"/>
    <s v="Stadsbeheer"/>
    <s v="Woongebied"/>
    <s v="Binnen de bebouwde kom"/>
    <m/>
    <s v="Lengte aanpassen"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768.57"/>
    <m/>
    <s v="6 - Weg in verblijfsgebied"/>
    <x v="2"/>
    <m/>
    <m/>
    <m/>
    <m/>
    <m/>
    <m/>
    <m/>
    <m/>
    <m/>
    <n v="129.934"/>
    <n v="5.915"/>
    <m/>
    <n v="129.935"/>
    <m/>
    <s v="2026"/>
    <m/>
    <m/>
    <m/>
    <m/>
    <m/>
    <m/>
    <m/>
    <m/>
    <m/>
    <m/>
    <m/>
    <m/>
    <n v="768.56549607250201"/>
    <n v="271.69845921939799"/>
  </r>
  <r>
    <n v="3416"/>
    <s v="CE779CE6-41FC-41ED-918B-5B0A07FF0401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5.92"/>
    <m/>
    <s v="5 - Weg in woongebied"/>
    <x v="1"/>
    <m/>
    <m/>
    <m/>
    <m/>
    <m/>
    <m/>
    <m/>
    <m/>
    <m/>
    <n v="13.964"/>
    <n v="4.0039999999999996"/>
    <m/>
    <n v="13.965999999999999"/>
    <m/>
    <s v="2026"/>
    <m/>
    <s v="Parkeervak"/>
    <m/>
    <m/>
    <m/>
    <m/>
    <m/>
    <m/>
    <m/>
    <m/>
    <m/>
    <m/>
    <n v="55.916093614491501"/>
    <n v="35.936496328755801"/>
  </r>
  <r>
    <n v="2744"/>
    <s v="5663F1E0-613D-40D8-B975-1EC87FD4F4E4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1.1000000000000001"/>
    <m/>
    <s v="6 - Weg in verblijfsgebied"/>
    <x v="2"/>
    <m/>
    <m/>
    <m/>
    <m/>
    <m/>
    <m/>
    <m/>
    <m/>
    <m/>
    <n v="1.3560000000000001"/>
    <n v="0.81499999999999995"/>
    <m/>
    <n v="1.35"/>
    <m/>
    <s v="2024"/>
    <m/>
    <s v="Voetpad"/>
    <m/>
    <m/>
    <m/>
    <m/>
    <m/>
    <m/>
    <m/>
    <m/>
    <m/>
    <m/>
    <n v="1.0985835000245201"/>
    <n v="4.3320295833303204"/>
  </r>
  <r>
    <n v="3420"/>
    <s v="1A279A47-264D-4D49-8FA5-3E3D11097CE9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Betonstraatstenen"/>
    <s v="Betonsteen"/>
    <m/>
    <s v="Verharding"/>
    <m/>
    <m/>
    <m/>
    <m/>
    <n v="128.63"/>
    <m/>
    <s v="5 - Weg in woongebied"/>
    <x v="1"/>
    <m/>
    <m/>
    <m/>
    <m/>
    <m/>
    <m/>
    <m/>
    <m/>
    <m/>
    <n v="32.158999999999999"/>
    <n v="4"/>
    <m/>
    <n v="32.159999999999997"/>
    <m/>
    <s v="2026"/>
    <m/>
    <s v="Parkeervak"/>
    <m/>
    <m/>
    <m/>
    <m/>
    <m/>
    <m/>
    <m/>
    <m/>
    <m/>
    <m/>
    <n v="128.62635699996801"/>
    <n v="72.318009457656501"/>
  </r>
  <r>
    <n v="3422"/>
    <s v="7A51BC5C-79CB-4418-A5F5-302C352AD291"/>
    <s v="Stadsbeheer"/>
    <s v="Gemeente Zoetermeer"/>
    <s v="Rokkeveen"/>
    <s v="Burgemeester Hoekstrapark"/>
    <s v="Burgemeester Hoekstrapark"/>
    <n v="2010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5.4"/>
    <m/>
    <s v="6 - Weg in verblijfsgebied"/>
    <x v="2"/>
    <m/>
    <m/>
    <m/>
    <m/>
    <m/>
    <m/>
    <m/>
    <m/>
    <m/>
    <n v="9.8719999999999999"/>
    <n v="0.54700000000000004"/>
    <m/>
    <n v="9.8729999999999993"/>
    <m/>
    <s v="2026"/>
    <m/>
    <s v="Voetpad"/>
    <m/>
    <m/>
    <m/>
    <m/>
    <m/>
    <m/>
    <m/>
    <m/>
    <m/>
    <m/>
    <n v="5.4029055000167698"/>
    <n v="20.837687272832099"/>
  </r>
  <r>
    <n v="2758"/>
    <s v="81D1FA28-494B-47B7-8218-955C411AEE3B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4.9"/>
    <m/>
    <s v="5 - Weg in woongebied"/>
    <x v="4"/>
    <m/>
    <m/>
    <m/>
    <m/>
    <m/>
    <m/>
    <m/>
    <m/>
    <m/>
    <n v="11.412000000000001"/>
    <n v="3.0579999999999998"/>
    <m/>
    <n v="11.412000000000001"/>
    <m/>
    <s v="2026"/>
    <m/>
    <s v="Inrit"/>
    <m/>
    <m/>
    <m/>
    <m/>
    <m/>
    <m/>
    <m/>
    <m/>
    <m/>
    <m/>
    <n v="34.901795000051997"/>
    <n v="28.940033440931199"/>
  </r>
  <r>
    <n v="3316"/>
    <s v="F4F1263D-600B-443C-B281-AC313B985A3C"/>
    <s v="Stadsbeheer"/>
    <s v="Gemeente Zoetermeer"/>
    <s v="Rokkeveen"/>
    <s v="Houtbuurt-Oost"/>
    <s v="Plataan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30.4"/>
    <m/>
    <s v="5 - Weg in woongebied"/>
    <x v="5"/>
    <s v="Erftoegangsweg: 30 km/h"/>
    <s v="Erftoegangsweg"/>
    <m/>
    <m/>
    <m/>
    <m/>
    <m/>
    <m/>
    <m/>
    <n v="7.02"/>
    <n v="5.5129999999999999"/>
    <m/>
    <n v="5.5129999999999999"/>
    <m/>
    <s v="2026"/>
    <m/>
    <s v="Verkeersdrempel"/>
    <m/>
    <m/>
    <m/>
    <m/>
    <m/>
    <m/>
    <m/>
    <m/>
    <m/>
    <m/>
    <n v="30.3999889998416"/>
    <n v="22.052484958656802"/>
  </r>
  <r>
    <n v="3429"/>
    <s v="E34F7730-A8C7-4AD3-AC88-6744382A8F96"/>
    <s v="Stadsbeheer"/>
    <s v="Gemeente Zoetermeer"/>
    <s v="Rokkeveen"/>
    <s v="Stenenbuurt-Noord"/>
    <s v="Amethi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115.92"/>
    <m/>
    <s v="6 - Weg in verblijfsgebied"/>
    <x v="2"/>
    <m/>
    <m/>
    <m/>
    <m/>
    <m/>
    <m/>
    <m/>
    <m/>
    <m/>
    <n v="67.876000000000005"/>
    <n v="1.708"/>
    <m/>
    <n v="67.876999999999995"/>
    <m/>
    <s v="2026"/>
    <m/>
    <s v="Voetpad"/>
    <m/>
    <m/>
    <m/>
    <m/>
    <m/>
    <m/>
    <m/>
    <m/>
    <m/>
    <m/>
    <n v="115.92310800158501"/>
    <n v="139.16810121507399"/>
  </r>
  <r>
    <n v="2765"/>
    <s v="BED13D92-3082-426A-87B2-D934B247237E"/>
    <s v="Stadsbeheer"/>
    <s v="Gemeente Zoetermeer"/>
    <s v="Rokkeveen"/>
    <s v="Stenenbuurt-Noord"/>
    <s v="Agaat"/>
    <n v="2019"/>
    <d v="2026-02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NVT"/>
    <s v="Verhardingsobjecten"/>
    <s v="Verhardingsobject"/>
    <x v="0"/>
    <s v="Tegels"/>
    <m/>
    <m/>
    <s v="Verharding"/>
    <m/>
    <m/>
    <m/>
    <m/>
    <n v="20.440000000000001"/>
    <m/>
    <s v="6 - Weg in verblijfsgebied"/>
    <x v="2"/>
    <m/>
    <m/>
    <m/>
    <m/>
    <m/>
    <m/>
    <m/>
    <m/>
    <m/>
    <n v="27.401"/>
    <n v="0.746"/>
    <m/>
    <n v="27.399000000000001"/>
    <m/>
    <s v="2026"/>
    <m/>
    <m/>
    <m/>
    <m/>
    <m/>
    <m/>
    <m/>
    <m/>
    <m/>
    <m/>
    <m/>
    <m/>
    <n v="20.4380294998812"/>
    <n v="56.293192626105501"/>
  </r>
  <r>
    <n v="2769"/>
    <s v="633D877B-9CA9-4FE7-BA92-9B1C7E548C4E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50.02"/>
    <m/>
    <s v="5 - Weg in woongebied"/>
    <x v="1"/>
    <m/>
    <m/>
    <m/>
    <m/>
    <m/>
    <m/>
    <m/>
    <m/>
    <m/>
    <n v="12.063000000000001"/>
    <n v="4.43"/>
    <m/>
    <n v="11.573"/>
    <m/>
    <s v="2026"/>
    <m/>
    <s v="Parkeervak"/>
    <m/>
    <m/>
    <m/>
    <m/>
    <m/>
    <m/>
    <m/>
    <m/>
    <m/>
    <m/>
    <n v="53.440224500053901"/>
    <n v="32.985626809472699"/>
  </r>
  <r>
    <n v="3317"/>
    <s v="712D2E76-2EFA-4C29-92B2-19FED0B249A6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16.62"/>
    <m/>
    <s v="6 - Weg in verblijfsgebied"/>
    <x v="2"/>
    <m/>
    <m/>
    <m/>
    <m/>
    <m/>
    <m/>
    <m/>
    <m/>
    <m/>
    <n v="111.735"/>
    <n v="1.9390000000000001"/>
    <m/>
    <n v="111.736"/>
    <m/>
    <s v="2026"/>
    <m/>
    <s v="Voetpad"/>
    <m/>
    <m/>
    <m/>
    <m/>
    <m/>
    <m/>
    <m/>
    <m/>
    <m/>
    <m/>
    <n v="216.62172096805301"/>
    <n v="227.34763584846399"/>
  </r>
  <r>
    <n v="3435"/>
    <s v="05AE7A3C-C099-4200-A378-B4B7EE23183D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316.64999999999998"/>
    <m/>
    <s v="6 - Weg in verblijfsgebied"/>
    <x v="2"/>
    <m/>
    <m/>
    <m/>
    <m/>
    <m/>
    <m/>
    <m/>
    <m/>
    <m/>
    <n v="174.98"/>
    <n v="1.81"/>
    <m/>
    <n v="174.98"/>
    <m/>
    <s v="2026"/>
    <m/>
    <s v="Voetpad"/>
    <m/>
    <m/>
    <m/>
    <m/>
    <m/>
    <m/>
    <m/>
    <m/>
    <m/>
    <m/>
    <n v="316.65180350176303"/>
    <n v="353.57905311122897"/>
  </r>
  <r>
    <n v="2774"/>
    <s v="9AAD10E1-7F4E-49B4-B8FB-980B659FFB3F"/>
    <s v="Stadsbeheer"/>
    <s v="Gemeente Zoetermeer"/>
    <s v="Rokkeveen"/>
    <s v="Blauwenbuurt"/>
    <s v="Marineblauw"/>
    <n v="1987"/>
    <m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0"/>
    <s v="Sierbestrating"/>
    <m/>
    <m/>
    <s v="Verharding"/>
    <m/>
    <m/>
    <m/>
    <m/>
    <n v="30.14"/>
    <m/>
    <s v="6 - Weg in verblijfsgebied"/>
    <x v="2"/>
    <m/>
    <m/>
    <m/>
    <m/>
    <m/>
    <m/>
    <m/>
    <m/>
    <m/>
    <n v="19.012"/>
    <n v="1.5640000000000001"/>
    <m/>
    <n v="19.108000000000001"/>
    <m/>
    <s v="2026"/>
    <m/>
    <s v="Voetpad"/>
    <m/>
    <m/>
    <m/>
    <m/>
    <m/>
    <m/>
    <m/>
    <m/>
    <m/>
    <m/>
    <n v="29.744181000051899"/>
    <n v="41.153510217962001"/>
  </r>
  <r>
    <n v="3437"/>
    <s v="D6ED4ECE-7B8B-45D6-9BBB-DAFB10B766CC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4.040000000000006"/>
    <m/>
    <s v="5 - Weg in woongebied"/>
    <x v="1"/>
    <m/>
    <m/>
    <m/>
    <m/>
    <m/>
    <m/>
    <m/>
    <m/>
    <m/>
    <n v="14.244"/>
    <n v="4.4960000000000004"/>
    <m/>
    <n v="14.244"/>
    <m/>
    <s v="2026"/>
    <m/>
    <s v="Parkeervak"/>
    <m/>
    <m/>
    <m/>
    <m/>
    <m/>
    <m/>
    <m/>
    <m/>
    <m/>
    <m/>
    <n v="64.039294060381096"/>
    <n v="37.479283304651801"/>
  </r>
  <r>
    <n v="3440"/>
    <s v="01EB3443-1248-4F68-A9EB-C7B5B8F349CF"/>
    <s v="Stadsbeheer"/>
    <s v="Gemeente Zoetermeer"/>
    <s v="Rokkeveen"/>
    <s v="Gangenbuurt-West"/>
    <s v="Jessic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7.25"/>
    <m/>
    <s v="5 - Weg in woongebied"/>
    <x v="1"/>
    <m/>
    <m/>
    <m/>
    <m/>
    <m/>
    <m/>
    <m/>
    <m/>
    <m/>
    <n v="16.635000000000002"/>
    <n v="4.0439999999999996"/>
    <m/>
    <n v="16.631"/>
    <m/>
    <s v="2026"/>
    <m/>
    <s v="Parkeervak"/>
    <m/>
    <m/>
    <m/>
    <m/>
    <m/>
    <m/>
    <m/>
    <m/>
    <m/>
    <m/>
    <n v="67.246462000119806"/>
    <n v="41.354710546548297"/>
  </r>
  <r>
    <n v="2666"/>
    <s v="27803D1D-B09C-478C-B5CD-39493834EC61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3.94"/>
    <m/>
    <s v="5 - Weg in woongebied"/>
    <x v="1"/>
    <m/>
    <m/>
    <m/>
    <m/>
    <m/>
    <m/>
    <m/>
    <m/>
    <m/>
    <n v="27.771999999999998"/>
    <n v="3.0219999999999998"/>
    <m/>
    <n v="27.773"/>
    <m/>
    <s v="2026"/>
    <m/>
    <s v="Parkeervak"/>
    <m/>
    <m/>
    <m/>
    <m/>
    <m/>
    <m/>
    <m/>
    <m/>
    <m/>
    <m/>
    <n v="83.943033000186901"/>
    <n v="61.588310541156901"/>
  </r>
  <r>
    <n v="3334"/>
    <s v="82C7F8CE-8CDA-4194-8E93-A03CAEDDF80A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4.880000000000003"/>
    <m/>
    <s v="5 - Weg in woongebied"/>
    <x v="7"/>
    <m/>
    <m/>
    <m/>
    <m/>
    <m/>
    <m/>
    <m/>
    <m/>
    <m/>
    <n v="8.4610000000000003"/>
    <n v="4.1210000000000004"/>
    <m/>
    <n v="8.4640000000000004"/>
    <m/>
    <s v="2026"/>
    <m/>
    <s v="Parkeervak"/>
    <m/>
    <m/>
    <m/>
    <m/>
    <m/>
    <m/>
    <m/>
    <m/>
    <m/>
    <m/>
    <n v="34.878241999873097"/>
    <n v="25.166017368735002"/>
  </r>
  <r>
    <n v="3444"/>
    <s v="6E427161-D297-4D66-ACF1-C8AC800BC921"/>
    <s v="Stadsbeheer"/>
    <s v="Gemeente Zoetermeer"/>
    <s v="Rokkeveen"/>
    <s v="Burgemeester Hoekstrapark"/>
    <s v="Brede Akkerpad"/>
    <n v="1990"/>
    <d v="2024-1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s v="Asfaltbeton"/>
    <m/>
    <s v="Verharding"/>
    <m/>
    <m/>
    <m/>
    <m/>
    <n v="1393.57"/>
    <m/>
    <s v="7 - Fietspaden"/>
    <x v="3"/>
    <m/>
    <m/>
    <m/>
    <m/>
    <m/>
    <s v="Vrijliggend fietspad"/>
    <m/>
    <m/>
    <s v="Ja"/>
    <n v="423.32100000000003"/>
    <n v="3.2919999999999998"/>
    <m/>
    <n v="423.32299999999998"/>
    <m/>
    <s v="2026"/>
    <m/>
    <s v="Fietspad"/>
    <m/>
    <m/>
    <m/>
    <m/>
    <m/>
    <m/>
    <m/>
    <m/>
    <m/>
    <m/>
    <n v="1393.57275593084"/>
    <n v="853.22654577017204"/>
  </r>
  <r>
    <n v="3446"/>
    <s v="841C30CB-3DFE-4DE5-9188-3F857E0BB502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5.19"/>
    <m/>
    <s v="6 - Weg in verblijfsgebied"/>
    <x v="2"/>
    <m/>
    <m/>
    <m/>
    <m/>
    <m/>
    <m/>
    <m/>
    <m/>
    <m/>
    <n v="3.9489999999999998"/>
    <n v="1.3160000000000001"/>
    <m/>
    <n v="3.944"/>
    <m/>
    <s v="2026"/>
    <m/>
    <s v="Voetpad"/>
    <m/>
    <m/>
    <m/>
    <m/>
    <m/>
    <m/>
    <m/>
    <m/>
    <m/>
    <m/>
    <n v="5.1873009999607698"/>
    <n v="10.524511960567001"/>
  </r>
  <r>
    <n v="2783"/>
    <s v="E35A1644-452A-4C36-AA86-0AD636E0EDC7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25.45999999999998"/>
    <m/>
    <s v="5 - Weg in woongebied"/>
    <x v="0"/>
    <m/>
    <s v="Erftoegangsweg"/>
    <m/>
    <m/>
    <m/>
    <m/>
    <m/>
    <m/>
    <m/>
    <n v="60.348999999999997"/>
    <n v="5.3929999999999998"/>
    <m/>
    <n v="60.347000000000001"/>
    <m/>
    <s v="2026"/>
    <m/>
    <s v="Rijbaan"/>
    <m/>
    <m/>
    <m/>
    <m/>
    <m/>
    <m/>
    <m/>
    <m/>
    <m/>
    <m/>
    <n v="325.45847917750598"/>
    <n v="131.483068369677"/>
  </r>
  <r>
    <n v="3453"/>
    <s v="BE19B937-FF89-4DB4-9BFD-13DC0CD68DDC"/>
    <s v="Stadsbeheer"/>
    <s v="Gemeente Zoetermeer"/>
    <s v="Rokkeveen"/>
    <s v="Blauwenbuurt"/>
    <s v="Bermudablauw"/>
    <n v="201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s v="Speelondergrond"/>
    <s v="Verharding"/>
    <m/>
    <m/>
    <m/>
    <m/>
    <n v="200.78"/>
    <m/>
    <s v="6 - Weg in verblijfsgebied"/>
    <x v="13"/>
    <m/>
    <m/>
    <m/>
    <m/>
    <m/>
    <m/>
    <m/>
    <m/>
    <m/>
    <n v="60.844000000000001"/>
    <n v="3.3"/>
    <m/>
    <n v="60.844999999999999"/>
    <m/>
    <s v="2026"/>
    <m/>
    <m/>
    <m/>
    <m/>
    <m/>
    <m/>
    <m/>
    <m/>
    <m/>
    <m/>
    <m/>
    <m/>
    <n v="200.77922487754799"/>
    <n v="128.287886473501"/>
  </r>
  <r>
    <n v="3458"/>
    <s v="0812F9D1-58C0-46A7-AC9E-D5D459CFD86A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70.65"/>
    <m/>
    <s v="7 - Fietspaden"/>
    <x v="3"/>
    <m/>
    <m/>
    <m/>
    <m/>
    <m/>
    <s v="Vrijliggend fietspad"/>
    <m/>
    <m/>
    <m/>
    <n v="60.42"/>
    <n v="2.8239999999999998"/>
    <m/>
    <n v="60.420999999999999"/>
    <m/>
    <s v="2026"/>
    <m/>
    <s v="Fietspad"/>
    <m/>
    <m/>
    <m/>
    <m/>
    <m/>
    <m/>
    <m/>
    <m/>
    <m/>
    <m/>
    <n v="170.653220499387"/>
    <n v="126.489019806489"/>
  </r>
  <r>
    <n v="2673"/>
    <s v="E9E5FC33-D8EA-4834-815C-353182B0618F"/>
    <s v="Stadsbeheer"/>
    <s v="Gemeente Zoetermeer"/>
    <s v="Rokkeveen"/>
    <s v="Stationsbuurt-Zuid"/>
    <s v="Röntge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09.95"/>
    <m/>
    <s v="5 - Weg in woongebied"/>
    <x v="0"/>
    <s v="Erftoegangsweg: 30 km/h"/>
    <s v="Erftoegangsweg"/>
    <m/>
    <m/>
    <m/>
    <m/>
    <m/>
    <m/>
    <m/>
    <n v="64.760999999999996"/>
    <n v="4.7859999999999996"/>
    <m/>
    <n v="64.763999999999996"/>
    <m/>
    <s v="2026"/>
    <m/>
    <s v="Rijbaan"/>
    <m/>
    <m/>
    <m/>
    <m/>
    <m/>
    <m/>
    <m/>
    <m/>
    <m/>
    <m/>
    <n v="309.95129050016902"/>
    <n v="139.09505310544299"/>
  </r>
  <r>
    <n v="2792"/>
    <s v="6C16B8DC-E4E2-46B3-9E61-150EE9E1BF4E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0.56"/>
    <m/>
    <s v="5 - Weg in woongebied"/>
    <x v="1"/>
    <m/>
    <m/>
    <m/>
    <m/>
    <m/>
    <m/>
    <m/>
    <m/>
    <m/>
    <n v="7.633"/>
    <n v="4.0060000000000002"/>
    <m/>
    <n v="7.6289999999999996"/>
    <m/>
    <s v="2026"/>
    <m/>
    <s v="Parkeervak"/>
    <m/>
    <m/>
    <m/>
    <m/>
    <m/>
    <m/>
    <m/>
    <m/>
    <m/>
    <m/>
    <n v="30.564300000154301"/>
    <n v="23.274445632198901"/>
  </r>
  <r>
    <n v="3346"/>
    <s v="46392B45-0BFC-4F8D-9B0B-66D92642791E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.4900000000000002"/>
    <m/>
    <s v="6 - Weg in verblijfsgebied"/>
    <x v="2"/>
    <m/>
    <m/>
    <m/>
    <m/>
    <m/>
    <m/>
    <m/>
    <m/>
    <m/>
    <n v="5.0039999999999996"/>
    <n v="0.498"/>
    <m/>
    <n v="5.0019999999999998"/>
    <m/>
    <s v="2026"/>
    <m/>
    <s v="Fietspad"/>
    <m/>
    <m/>
    <m/>
    <m/>
    <m/>
    <m/>
    <m/>
    <m/>
    <m/>
    <m/>
    <n v="2.4897181724080499"/>
    <n v="11.002907360467299"/>
  </r>
  <r>
    <n v="3349"/>
    <s v="385E5C27-828D-4412-A59A-CEB7DCB44911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10.69"/>
    <m/>
    <s v="6 - Weg in verblijfsgebied"/>
    <x v="2"/>
    <m/>
    <m/>
    <m/>
    <m/>
    <m/>
    <m/>
    <m/>
    <m/>
    <m/>
    <n v="3.9260000000000002"/>
    <n v="2.72"/>
    <m/>
    <n v="3.93"/>
    <m/>
    <s v="2026"/>
    <m/>
    <s v="Voetpad"/>
    <m/>
    <m/>
    <m/>
    <m/>
    <m/>
    <m/>
    <m/>
    <m/>
    <m/>
    <m/>
    <n v="10.690377440289501"/>
    <n v="13.2981641449988"/>
  </r>
  <r>
    <n v="3350"/>
    <s v="387F796C-BD3E-4F06-9CB7-F131F68EA3A6"/>
    <s v="Stadsbeheer"/>
    <s v="Gemeente Zoetermeer"/>
    <s v="Rokkeveen"/>
    <s v="Bruinen- en Grijzenbuurt"/>
    <s v="Palet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2.02"/>
    <m/>
    <s v="5 - Weg in woongebied"/>
    <x v="4"/>
    <m/>
    <m/>
    <m/>
    <m/>
    <m/>
    <m/>
    <m/>
    <m/>
    <m/>
    <n v="14.394"/>
    <n v="2.919"/>
    <m/>
    <n v="14.396000000000001"/>
    <m/>
    <s v="2026"/>
    <m/>
    <s v="Inrit"/>
    <m/>
    <m/>
    <m/>
    <m/>
    <m/>
    <m/>
    <m/>
    <m/>
    <m/>
    <m/>
    <n v="42.023586139432403"/>
    <n v="34.627536176696601"/>
  </r>
  <r>
    <n v="3464"/>
    <s v="B7681E69-EDC6-465B-BA27-3C8C66D15B51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1.89"/>
    <m/>
    <s v="7 - Fietspaden"/>
    <x v="3"/>
    <m/>
    <m/>
    <m/>
    <m/>
    <m/>
    <s v="Vrijliggend fietspad"/>
    <m/>
    <m/>
    <m/>
    <n v="30.088999999999999"/>
    <n v="2.3889999999999998"/>
    <m/>
    <n v="30.091000000000001"/>
    <m/>
    <s v="2024"/>
    <m/>
    <s v="Fietspad"/>
    <m/>
    <m/>
    <m/>
    <m/>
    <m/>
    <m/>
    <m/>
    <m/>
    <m/>
    <m/>
    <n v="71.894668129923602"/>
    <n v="64.956081293886598"/>
  </r>
  <r>
    <n v="2796"/>
    <s v="C21995BC-9D77-4BB2-9280-CAD0161EC921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6.1"/>
    <m/>
    <s v="5 - Weg in woongebied"/>
    <x v="1"/>
    <m/>
    <m/>
    <m/>
    <m/>
    <m/>
    <m/>
    <m/>
    <m/>
    <m/>
    <n v="28.056000000000001"/>
    <n v="3.7810000000000001"/>
    <m/>
    <n v="28.059000000000001"/>
    <m/>
    <s v="2026"/>
    <m/>
    <s v="Parkeervak"/>
    <m/>
    <m/>
    <m/>
    <m/>
    <m/>
    <m/>
    <m/>
    <m/>
    <m/>
    <m/>
    <n v="106.10423200013101"/>
    <n v="63.675712916706701"/>
  </r>
  <r>
    <n v="3353"/>
    <s v="93FDC6C7-9902-4E0D-B1F1-D73FC9E51978"/>
    <s v="Stadsbeheer"/>
    <s v="Gemeente Zoetermeer"/>
    <s v="Rokkeveen"/>
    <s v="Gangenbuurt-West"/>
    <s v="Nathalie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52.02"/>
    <m/>
    <s v="5 - Weg in woongebied"/>
    <x v="12"/>
    <m/>
    <s v="Erftoegangsweg"/>
    <m/>
    <m/>
    <m/>
    <m/>
    <m/>
    <m/>
    <m/>
    <n v="47.695999999999998"/>
    <n v="5.2839999999999998"/>
    <m/>
    <n v="47.695999999999998"/>
    <m/>
    <s v="2026"/>
    <m/>
    <s v="Rijbaan"/>
    <m/>
    <m/>
    <m/>
    <m/>
    <m/>
    <m/>
    <m/>
    <m/>
    <m/>
    <m/>
    <n v="252.01875499999099"/>
    <n v="105.959671637838"/>
  </r>
  <r>
    <n v="3355"/>
    <s v="A7EEEBF2-B34C-4D3F-9189-090C5C54421C"/>
    <s v="Stadsbeheer"/>
    <s v="Gemeente Zoetermeer"/>
    <s v="Rokkeveen"/>
    <s v="Gel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51.17"/>
    <m/>
    <s v="6 - Weg in verblijfsgebied"/>
    <x v="2"/>
    <m/>
    <m/>
    <m/>
    <m/>
    <m/>
    <m/>
    <m/>
    <m/>
    <m/>
    <n v="25.27"/>
    <n v="2.0249999999999999"/>
    <m/>
    <n v="25.27"/>
    <m/>
    <s v="2026"/>
    <m/>
    <s v="Voetpad"/>
    <m/>
    <m/>
    <m/>
    <m/>
    <m/>
    <m/>
    <m/>
    <m/>
    <m/>
    <m/>
    <n v="51.167742957685398"/>
    <n v="54.589685055341199"/>
  </r>
  <r>
    <n v="3468"/>
    <s v="26B03785-AF59-4AA7-904C-3A451FBE6D3B"/>
    <s v="Vastgoed"/>
    <s v="Gemeente Zoetermeer"/>
    <s v="Rokkeveen"/>
    <s v="Gelenbuurt"/>
    <s v="Saturnu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843.81"/>
    <m/>
    <s v="6 - Weg in verblijfsgebied"/>
    <x v="13"/>
    <m/>
    <m/>
    <m/>
    <m/>
    <m/>
    <m/>
    <m/>
    <m/>
    <m/>
    <n v="127.242"/>
    <n v="6.6310000000000002"/>
    <m/>
    <n v="127.244"/>
    <m/>
    <s v="2026"/>
    <m/>
    <m/>
    <m/>
    <m/>
    <m/>
    <m/>
    <m/>
    <m/>
    <m/>
    <m/>
    <m/>
    <m/>
    <n v="843.81368249964396"/>
    <n v="267.74698492373602"/>
  </r>
  <r>
    <n v="2803"/>
    <s v="19DABDB9-231B-4D37-A75A-2D886B44789E"/>
    <s v="Vastgoed"/>
    <s v="Gemeente Zoetermeer"/>
    <s v="Rokkeveen"/>
    <s v="Gelenbuurt"/>
    <s v="Marsgeel"/>
    <n v="201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1.5"/>
    <m/>
    <s v="6 - Weg in verblijfsgebied"/>
    <x v="2"/>
    <m/>
    <m/>
    <m/>
    <m/>
    <m/>
    <m/>
    <m/>
    <m/>
    <m/>
    <n v="9.8550000000000004"/>
    <n v="8.2690000000000001"/>
    <m/>
    <n v="9.8559999999999999"/>
    <m/>
    <s v="2026"/>
    <m/>
    <m/>
    <m/>
    <m/>
    <m/>
    <m/>
    <m/>
    <m/>
    <m/>
    <m/>
    <m/>
    <m/>
    <n v="81.502958999788305"/>
    <n v="36.2504850984906"/>
  </r>
  <r>
    <n v="2808"/>
    <s v="23FF01AD-E821-4E5C-91EF-D853BD5F44C7"/>
    <s v="Stadsbeheer"/>
    <s v="Gemeente Zoetermeer"/>
    <s v="Rokkeveen"/>
    <s v="Gelenbuurt"/>
    <s v="Spectrum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1.59"/>
    <m/>
    <s v="6 - Weg in verblijfsgebied"/>
    <x v="2"/>
    <m/>
    <m/>
    <m/>
    <m/>
    <m/>
    <m/>
    <m/>
    <m/>
    <m/>
    <n v="19.09"/>
    <n v="1.655"/>
    <m/>
    <n v="19.09"/>
    <m/>
    <s v="2026"/>
    <m/>
    <s v="Voetpad"/>
    <m/>
    <m/>
    <m/>
    <m/>
    <m/>
    <m/>
    <m/>
    <m/>
    <m/>
    <m/>
    <n v="31.592447499837501"/>
    <n v="41.489074465478403"/>
  </r>
  <r>
    <n v="3361"/>
    <s v="85F4BBE7-0096-4BA5-A79A-55F5568125B7"/>
    <s v="Stadsbeheer"/>
    <s v="Gemeente Zoetermeer"/>
    <s v="Rokkeveen"/>
    <s v="Zomenbuur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6.68"/>
    <m/>
    <s v="6 - Weg in verblijfsgebied"/>
    <x v="2"/>
    <m/>
    <m/>
    <m/>
    <m/>
    <m/>
    <m/>
    <m/>
    <m/>
    <m/>
    <n v="13.952"/>
    <n v="1.9119999999999999"/>
    <m/>
    <n v="13.952999999999999"/>
    <m/>
    <s v="2026"/>
    <m/>
    <s v="Voetpad"/>
    <m/>
    <m/>
    <m/>
    <m/>
    <m/>
    <m/>
    <m/>
    <m/>
    <m/>
    <m/>
    <n v="26.6791004143459"/>
    <n v="31.727870213854199"/>
  </r>
  <r>
    <n v="3475"/>
    <s v="A5B341AB-4733-4759-A87F-89C75D34B153"/>
    <s v="Stadsbeheer"/>
    <s v="Gemeente Zoetermeer"/>
    <s v="Rokkeveen"/>
    <s v="Houtbuurt-Oost"/>
    <s v="Olme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n v="2023"/>
    <m/>
    <n v="19.2"/>
    <m/>
    <s v="6 - Weg in verblijfsgebied"/>
    <x v="2"/>
    <m/>
    <m/>
    <m/>
    <m/>
    <m/>
    <m/>
    <m/>
    <m/>
    <m/>
    <n v="23.495000000000001"/>
    <n v="0.81699999999999995"/>
    <m/>
    <n v="23.498000000000001"/>
    <m/>
    <s v="2026"/>
    <m/>
    <s v="Voetpad"/>
    <m/>
    <m/>
    <m/>
    <m/>
    <m/>
    <m/>
    <m/>
    <m/>
    <m/>
    <m/>
    <n v="19.202764999926799"/>
    <n v="48.625023628177097"/>
  </r>
  <r>
    <n v="2692"/>
    <s v="5789153A-52CF-4507-8782-6270650638A8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524.89"/>
    <m/>
    <s v="6 - Weg in verblijfsgebied"/>
    <x v="2"/>
    <m/>
    <m/>
    <m/>
    <m/>
    <m/>
    <m/>
    <m/>
    <m/>
    <m/>
    <n v="77.525000000000006"/>
    <n v="4.3140000000000001"/>
    <m/>
    <n v="75.733999999999995"/>
    <m/>
    <s v="2026"/>
    <m/>
    <s v="Voetpad"/>
    <m/>
    <m/>
    <m/>
    <m/>
    <m/>
    <m/>
    <m/>
    <m/>
    <m/>
    <m/>
    <n v="334.45757408278598"/>
    <n v="163.67897189455701"/>
  </r>
  <r>
    <n v="3477"/>
    <s v="8B8787EA-8D84-468E-8CF1-D96D9953707B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15.02"/>
    <m/>
    <s v="5 - Weg in woongebied"/>
    <x v="0"/>
    <m/>
    <s v="Erftoegangsweg"/>
    <m/>
    <m/>
    <m/>
    <m/>
    <m/>
    <m/>
    <m/>
    <n v="20.922999999999998"/>
    <n v="5.4969999999999999"/>
    <m/>
    <n v="20.922999999999998"/>
    <m/>
    <s v="2026"/>
    <m/>
    <s v="Rijbaan"/>
    <m/>
    <m/>
    <m/>
    <m/>
    <m/>
    <m/>
    <m/>
    <m/>
    <m/>
    <m/>
    <n v="115.023476999979"/>
    <n v="52.841571627411199"/>
  </r>
  <r>
    <n v="2699"/>
    <s v="8765278E-3F0A-41D6-9DBC-37953400B78B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6.85"/>
    <m/>
    <s v="5 - Weg in woongebied"/>
    <x v="7"/>
    <m/>
    <m/>
    <m/>
    <m/>
    <m/>
    <m/>
    <m/>
    <m/>
    <m/>
    <n v="39.064999999999998"/>
    <n v="4.0149999999999997"/>
    <m/>
    <n v="39.064999999999998"/>
    <m/>
    <s v="2026"/>
    <m/>
    <s v="Parkeervak"/>
    <m/>
    <m/>
    <m/>
    <m/>
    <m/>
    <m/>
    <m/>
    <m/>
    <m/>
    <m/>
    <n v="156.85296800024901"/>
    <n v="86.1602940710887"/>
  </r>
  <r>
    <n v="2710"/>
    <s v="AC16EF09-654D-402F-A9D7-48F47B36A9BC"/>
    <s v="Stadsbeheer"/>
    <s v="Gemeente Zoetermeer"/>
    <s v="Rokkeveen"/>
    <s v="Bruinen- en Grijzenbuurt"/>
    <s v="Kleurlaan"/>
    <n v="2021"/>
    <d v="2022-02-15T00:00:00"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n v="2021"/>
    <m/>
    <n v="50.68"/>
    <m/>
    <s v="6 - Weg in verblijfsgebied"/>
    <x v="4"/>
    <m/>
    <s v="Erftoegangsweg"/>
    <s v="Inrit"/>
    <m/>
    <m/>
    <m/>
    <m/>
    <m/>
    <m/>
    <n v="17.907"/>
    <n v="2.831"/>
    <m/>
    <n v="17.904"/>
    <m/>
    <s v="2026"/>
    <m/>
    <s v="Inrit"/>
    <m/>
    <m/>
    <m/>
    <m/>
    <m/>
    <m/>
    <m/>
    <m/>
    <m/>
    <m/>
    <n v="50.675257577872401"/>
    <n v="41.4736252480877"/>
  </r>
  <r>
    <n v="2829"/>
    <s v="56958ADA-963D-4E04-A41D-43B62BD4120B"/>
    <s v="Stadsbeheer"/>
    <s v="Gemeente Zoetermeer"/>
    <s v="Rokkeveen"/>
    <s v="Houtbuurt-West"/>
    <s v="Locushou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m/>
    <m/>
    <m/>
    <s v="Verharding"/>
    <m/>
    <m/>
    <m/>
    <m/>
    <n v="193.43"/>
    <m/>
    <s v="6 - Weg in verblijfsgebied"/>
    <x v="2"/>
    <m/>
    <m/>
    <m/>
    <m/>
    <m/>
    <m/>
    <m/>
    <m/>
    <m/>
    <n v="61.314999999999998"/>
    <n v="3.1549999999999998"/>
    <m/>
    <n v="61.314999999999998"/>
    <m/>
    <s v="2026"/>
    <m/>
    <s v="Voetpad"/>
    <m/>
    <m/>
    <m/>
    <m/>
    <m/>
    <m/>
    <m/>
    <m/>
    <m/>
    <m/>
    <n v="193.43393349947701"/>
    <n v="128.94034129643899"/>
  </r>
  <r>
    <n v="3387"/>
    <s v="E66100DD-5BD2-44E7-84CA-8EAA48B8FB2A"/>
    <s v="Stadsbeheer"/>
    <s v="Gemeente Zoetermeer"/>
    <s v="Rokkeveen"/>
    <s v="Gangenbuurt-West"/>
    <s v="Juweellaan"/>
    <n v="1990"/>
    <m/>
    <s v="Zoetermeer"/>
    <s v="Stadsbeheer"/>
    <m/>
    <s v="Binnen de bebouwde kom"/>
    <m/>
    <m/>
    <s v="Klei"/>
    <m/>
    <m/>
    <s v="Bestaand"/>
    <m/>
    <m/>
    <m/>
    <m/>
    <s v="Rokkeveen"/>
    <s v="Rokkeveen 3"/>
    <s v="A+"/>
    <s v="Verhardingsobjecten"/>
    <s v="Verhardingsobject"/>
    <x v="1"/>
    <s v="Dichte deklagen"/>
    <s v="Emulsie-asfaltbeton"/>
    <m/>
    <s v="Verharding"/>
    <m/>
    <m/>
    <m/>
    <m/>
    <n v="66.5"/>
    <m/>
    <s v="6 - Weg in verblijfsgebied"/>
    <x v="2"/>
    <m/>
    <m/>
    <m/>
    <m/>
    <m/>
    <m/>
    <m/>
    <m/>
    <m/>
    <n v="24.498999999999999"/>
    <n v="2.714"/>
    <m/>
    <n v="24.501000000000001"/>
    <m/>
    <s v="2026"/>
    <m/>
    <s v="Voetpad"/>
    <m/>
    <m/>
    <m/>
    <m/>
    <m/>
    <m/>
    <m/>
    <m/>
    <m/>
    <m/>
    <n v="66.441836318150294"/>
    <n v="54.425952664274"/>
  </r>
  <r>
    <n v="2716"/>
    <s v="5BF60D15-5FF6-4CD8-9CC9-ABFF890EEDF7"/>
    <s v="Stadsbeheer"/>
    <s v="Gemeente Zoetermeer"/>
    <s v="Rokkeveen"/>
    <s v="Groenenbuurt"/>
    <s v="Blad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1.12"/>
    <m/>
    <s v="5 - Weg in woongebied"/>
    <x v="1"/>
    <m/>
    <m/>
    <m/>
    <m/>
    <m/>
    <m/>
    <m/>
    <m/>
    <m/>
    <n v="43.223999999999997"/>
    <n v="3.2650000000000001"/>
    <m/>
    <n v="43.225000000000001"/>
    <m/>
    <s v="2026"/>
    <m/>
    <s v="Parkeervak"/>
    <m/>
    <m/>
    <m/>
    <m/>
    <m/>
    <m/>
    <m/>
    <m/>
    <m/>
    <m/>
    <n v="141.12462099966001"/>
    <n v="92.977189480012797"/>
  </r>
  <r>
    <n v="3395"/>
    <s v="16D4F4AD-A4CF-401B-A17E-473119C61821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8.25"/>
    <m/>
    <s v="5 - Weg in woongebied"/>
    <x v="1"/>
    <m/>
    <m/>
    <m/>
    <m/>
    <m/>
    <m/>
    <m/>
    <m/>
    <m/>
    <n v="60.68"/>
    <n v="2.7730000000000001"/>
    <m/>
    <n v="60.682000000000002"/>
    <m/>
    <s v="2026"/>
    <m/>
    <s v="Parkeervak"/>
    <m/>
    <m/>
    <m/>
    <m/>
    <m/>
    <m/>
    <m/>
    <m/>
    <m/>
    <m/>
    <n v="168.24750950024901"/>
    <n v="126.90512915978201"/>
  </r>
  <r>
    <n v="3396"/>
    <s v="675A8D1E-F31A-4BCF-AF76-5E1D43B51218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1.04"/>
    <m/>
    <s v="6 - Weg in verblijfsgebied"/>
    <x v="2"/>
    <m/>
    <m/>
    <m/>
    <m/>
    <m/>
    <m/>
    <m/>
    <m/>
    <m/>
    <n v="58.713000000000001"/>
    <n v="1.04"/>
    <m/>
    <n v="58.71"/>
    <m/>
    <s v="2026"/>
    <m/>
    <s v="Voetpad"/>
    <m/>
    <m/>
    <m/>
    <m/>
    <m/>
    <m/>
    <m/>
    <m/>
    <m/>
    <m/>
    <n v="61.0402890001481"/>
    <n v="119.504521295006"/>
  </r>
  <r>
    <n v="3495"/>
    <s v="3DEFC9A1-D17D-43EF-8C8C-B860A241083E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8.17"/>
    <m/>
    <s v="6 - Weg in verblijfsgebied"/>
    <x v="2"/>
    <m/>
    <m/>
    <m/>
    <m/>
    <m/>
    <m/>
    <m/>
    <m/>
    <m/>
    <n v="51.686999999999998"/>
    <n v="1.706"/>
    <m/>
    <n v="51.689"/>
    <m/>
    <s v="2024"/>
    <m/>
    <s v="Voetpad"/>
    <m/>
    <m/>
    <m/>
    <m/>
    <m/>
    <m/>
    <m/>
    <m/>
    <m/>
    <m/>
    <n v="88.173971202186095"/>
    <n v="106.785023209664"/>
  </r>
  <r>
    <n v="3500"/>
    <s v="CFF8A83D-A484-4AE6-8E3B-88CDF7892D24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9.67"/>
    <m/>
    <s v="6 - Weg in verblijfsgebied"/>
    <x v="2"/>
    <m/>
    <m/>
    <m/>
    <m/>
    <m/>
    <m/>
    <m/>
    <m/>
    <m/>
    <n v="5.7670000000000003"/>
    <n v="1.6759999999999999"/>
    <m/>
    <n v="5.7690000000000001"/>
    <m/>
    <s v="2026"/>
    <m/>
    <s v="Voetpad"/>
    <m/>
    <m/>
    <m/>
    <m/>
    <m/>
    <m/>
    <m/>
    <m/>
    <m/>
    <m/>
    <n v="9.6673354998466099"/>
    <n v="14.8869342536423"/>
  </r>
  <r>
    <n v="4143"/>
    <s v="D3D2164D-AA4F-4F30-8F48-A09E53B3CF37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347.73"/>
    <m/>
    <s v="6 - Weg in verblijfsgebied"/>
    <x v="2"/>
    <m/>
    <m/>
    <m/>
    <m/>
    <m/>
    <m/>
    <m/>
    <m/>
    <m/>
    <n v="150.203"/>
    <n v="2.3380000000000001"/>
    <m/>
    <n v="154.017"/>
    <m/>
    <s v="2026"/>
    <m/>
    <s v="Voetpad"/>
    <m/>
    <m/>
    <m/>
    <m/>
    <m/>
    <m/>
    <m/>
    <m/>
    <m/>
    <m/>
    <n v="351.21004949950702"/>
    <n v="305.08163214581799"/>
  </r>
  <r>
    <n v="4145"/>
    <s v="A648DB98-7CE1-4D41-AA21-46A55EFA4254"/>
    <s v="Stadsbeheer"/>
    <s v="Gemeente Zoetermeer"/>
    <s v="Rokkeveen"/>
    <s v="Gangenbuurt-Oost"/>
    <s v="Tweede Stationsstraa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s v="Fysieke snelheidsremmer"/>
    <s v="Verharding"/>
    <m/>
    <m/>
    <m/>
    <m/>
    <n v="25.65"/>
    <m/>
    <s v="5 - Weg in woongebied"/>
    <x v="5"/>
    <m/>
    <s v="Erftoegangsweg"/>
    <m/>
    <m/>
    <m/>
    <m/>
    <m/>
    <m/>
    <m/>
    <n v="5.4539999999999997"/>
    <n v="4.7030000000000003"/>
    <m/>
    <n v="5.4390000000000001"/>
    <m/>
    <s v="2024"/>
    <m/>
    <s v="Rijbaan"/>
    <m/>
    <m/>
    <m/>
    <m/>
    <m/>
    <m/>
    <m/>
    <m/>
    <m/>
    <m/>
    <n v="25.648321500162201"/>
    <n v="20.313384799670001"/>
  </r>
  <r>
    <n v="4365"/>
    <s v="D2B91D23-8ADA-4C36-B22C-081E9ED21320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48.14"/>
    <m/>
    <s v="6 - Weg in verblijfsgebied"/>
    <x v="2"/>
    <m/>
    <m/>
    <m/>
    <m/>
    <m/>
    <m/>
    <m/>
    <m/>
    <m/>
    <n v="193.084"/>
    <n v="2.3210000000000002"/>
    <m/>
    <n v="193.084"/>
    <m/>
    <s v="2026"/>
    <m/>
    <s v="Voetpad"/>
    <m/>
    <m/>
    <m/>
    <m/>
    <m/>
    <m/>
    <m/>
    <m/>
    <m/>
    <m/>
    <n v="448.13961809759797"/>
    <n v="390.81041904412803"/>
  </r>
  <r>
    <n v="4032"/>
    <s v="F24ABAA5-DE86-4E53-A4BF-2337AD372EE0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74.540000000000006"/>
    <m/>
    <s v="5 - Weg in woongebied"/>
    <x v="1"/>
    <m/>
    <m/>
    <m/>
    <m/>
    <m/>
    <m/>
    <m/>
    <m/>
    <m/>
    <n v="25.155999999999999"/>
    <n v="2.9630000000000001"/>
    <m/>
    <n v="25.157"/>
    <m/>
    <s v="2026"/>
    <m/>
    <s v="Parkeervak"/>
    <m/>
    <m/>
    <m/>
    <m/>
    <m/>
    <m/>
    <m/>
    <m/>
    <m/>
    <m/>
    <n v="74.544385500200605"/>
    <n v="56.238270782930599"/>
  </r>
  <r>
    <n v="4036"/>
    <s v="B5363CE6-EF5C-4B74-970D-2E1E8683B44D"/>
    <s v="Stadsbeheer"/>
    <s v="Gemeente Zoetermeer"/>
    <s v="Rokkeveen"/>
    <s v="Houtbuurt-Oost"/>
    <s v="Peroba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n v="2023"/>
    <m/>
    <n v="167.48"/>
    <m/>
    <s v="6 - Weg in verblijfsgebied"/>
    <x v="2"/>
    <m/>
    <m/>
    <m/>
    <m/>
    <m/>
    <m/>
    <m/>
    <m/>
    <m/>
    <n v="94.275000000000006"/>
    <n v="1.7769999999999999"/>
    <m/>
    <n v="94.272999999999996"/>
    <m/>
    <s v="2026"/>
    <m/>
    <s v="Voetpad"/>
    <m/>
    <m/>
    <m/>
    <m/>
    <m/>
    <m/>
    <m/>
    <m/>
    <m/>
    <m/>
    <n v="167.47602377436101"/>
    <n v="192.102511853344"/>
  </r>
  <r>
    <n v="4037"/>
    <s v="628ACA0B-42C8-413A-8B64-4635A0A032C0"/>
    <s v="Stadsbeheer"/>
    <s v="Gemeente Zoetermeer"/>
    <s v="Rokkeveen"/>
    <s v="Gangenbuurt-Oost"/>
    <s v="Bernadett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232.02"/>
    <m/>
    <s v="6 - Weg in verblijfsgebied"/>
    <x v="2"/>
    <m/>
    <m/>
    <m/>
    <m/>
    <m/>
    <m/>
    <m/>
    <m/>
    <m/>
    <n v="131.13"/>
    <n v="1.7689999999999999"/>
    <m/>
    <n v="131.131"/>
    <m/>
    <s v="2026"/>
    <m/>
    <s v="Voetpad"/>
    <m/>
    <m/>
    <m/>
    <m/>
    <m/>
    <m/>
    <m/>
    <m/>
    <m/>
    <m/>
    <n v="232.017099999403"/>
    <n v="265.79809763560502"/>
  </r>
  <r>
    <n v="4234"/>
    <s v="13BEC1EF-25F4-43CB-AA88-B8E8286D9517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3.65"/>
    <m/>
    <s v="5 - Weg in woongebied"/>
    <x v="1"/>
    <m/>
    <m/>
    <m/>
    <m/>
    <m/>
    <m/>
    <m/>
    <m/>
    <m/>
    <n v="9.3770000000000007"/>
    <n v="3.589"/>
    <m/>
    <n v="9.3759999999999994"/>
    <m/>
    <s v="2026"/>
    <m/>
    <s v="Parkeervak"/>
    <m/>
    <m/>
    <m/>
    <m/>
    <m/>
    <m/>
    <m/>
    <m/>
    <m/>
    <m/>
    <n v="33.651380500103301"/>
    <n v="25.931220965709901"/>
  </r>
  <r>
    <n v="4040"/>
    <s v="107DABCF-42C4-4F3D-B533-68D7CE60F8EE"/>
    <s v="Stadsbeheer"/>
    <s v="Gemeente Zoetermeer"/>
    <s v="Rokkeveen"/>
    <s v="Gangenbuurt-West"/>
    <s v="Victoriagang"/>
    <n v="1990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n v="2021"/>
    <m/>
    <n v="48.89"/>
    <m/>
    <s v="6 - Weg in verblijfsgebied"/>
    <x v="2"/>
    <m/>
    <m/>
    <m/>
    <m/>
    <m/>
    <m/>
    <m/>
    <m/>
    <m/>
    <n v="17.707999999999998"/>
    <n v="2.7610000000000001"/>
    <m/>
    <n v="17.709"/>
    <m/>
    <s v="2026"/>
    <m/>
    <s v="Voetpad"/>
    <m/>
    <m/>
    <m/>
    <m/>
    <m/>
    <m/>
    <m/>
    <m/>
    <m/>
    <m/>
    <n v="48.892144000158801"/>
    <n v="40.938062057790297"/>
  </r>
  <r>
    <n v="4274"/>
    <s v="F93CB323-6AF0-44AA-8541-D20058E784FA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06.03"/>
    <m/>
    <s v="5 - Weg in woongebied"/>
    <x v="7"/>
    <m/>
    <m/>
    <m/>
    <m/>
    <m/>
    <m/>
    <m/>
    <m/>
    <m/>
    <n v="27.488"/>
    <n v="3.8570000000000002"/>
    <m/>
    <n v="27.488"/>
    <m/>
    <s v="2026"/>
    <m/>
    <s v="Parkeervak"/>
    <m/>
    <m/>
    <m/>
    <m/>
    <m/>
    <m/>
    <m/>
    <m/>
    <m/>
    <m/>
    <n v="106.03400750009"/>
    <n v="62.691602047945899"/>
  </r>
  <r>
    <n v="4379"/>
    <s v="02AF52B6-3CE0-45DF-9D33-A8883E9990FA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1.81"/>
    <m/>
    <s v="5 - Weg in woongebied"/>
    <x v="1"/>
    <m/>
    <m/>
    <m/>
    <m/>
    <m/>
    <m/>
    <m/>
    <m/>
    <m/>
    <n v="28.96"/>
    <n v="3.17"/>
    <m/>
    <n v="28.96"/>
    <m/>
    <s v="2026"/>
    <m/>
    <s v="Parkeervak"/>
    <m/>
    <m/>
    <m/>
    <m/>
    <m/>
    <m/>
    <m/>
    <m/>
    <m/>
    <m/>
    <n v="91.805704000682994"/>
    <n v="64.259702570435607"/>
  </r>
  <r>
    <n v="4380"/>
    <s v="CC242276-3C92-44C3-AB17-C1D4CE978840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57.21"/>
    <m/>
    <s v="7 - Fietspaden"/>
    <x v="3"/>
    <m/>
    <m/>
    <m/>
    <m/>
    <m/>
    <s v="Vrijliggend fietspad"/>
    <m/>
    <m/>
    <m/>
    <n v="26.254000000000001"/>
    <n v="2.1789999999999998"/>
    <m/>
    <n v="26.256"/>
    <m/>
    <s v="2026"/>
    <m/>
    <s v="Fietspad"/>
    <m/>
    <m/>
    <m/>
    <m/>
    <m/>
    <m/>
    <m/>
    <m/>
    <m/>
    <m/>
    <n v="57.208696462819297"/>
    <n v="56.866843965369199"/>
  </r>
  <r>
    <n v="4381"/>
    <s v="BAB4E588-35CE-4304-B05C-B5DBC213900D"/>
    <s v="Stadsbeheer"/>
    <s v="Gemeente Zoetermeer"/>
    <s v="Rokkeveen"/>
    <s v="Gangenbuurt-Oost"/>
    <s v="Bernadett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04.26"/>
    <m/>
    <s v="6 - Weg in verblijfsgebied"/>
    <x v="2"/>
    <m/>
    <m/>
    <m/>
    <m/>
    <m/>
    <m/>
    <m/>
    <m/>
    <m/>
    <n v="140.16900000000001"/>
    <n v="2.1709999999999998"/>
    <m/>
    <n v="140.16900000000001"/>
    <m/>
    <s v="2026"/>
    <m/>
    <s v="Voetpad"/>
    <m/>
    <m/>
    <m/>
    <m/>
    <m/>
    <m/>
    <m/>
    <m/>
    <m/>
    <m/>
    <n v="304.25959250001"/>
    <n v="284.679664583077"/>
  </r>
  <r>
    <n v="4047"/>
    <s v="A4153CAE-6992-4581-850C-82D578E84B6A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1.28"/>
    <m/>
    <s v="6 - Weg in verblijfsgebied"/>
    <x v="2"/>
    <m/>
    <m/>
    <m/>
    <m/>
    <m/>
    <m/>
    <m/>
    <m/>
    <m/>
    <n v="4.43"/>
    <n v="2.548"/>
    <m/>
    <n v="4.4269999999999996"/>
    <m/>
    <s v="2026"/>
    <m/>
    <s v="Voetpad"/>
    <m/>
    <m/>
    <m/>
    <m/>
    <m/>
    <m/>
    <m/>
    <m/>
    <m/>
    <m/>
    <n v="11.2794270000254"/>
    <n v="13.9525390229336"/>
  </r>
  <r>
    <n v="4254"/>
    <s v="9A5CEFFF-7459-4C61-A9EA-8FA741B43393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17.56"/>
    <m/>
    <s v="5 - Weg in woongebied"/>
    <x v="1"/>
    <m/>
    <m/>
    <m/>
    <m/>
    <m/>
    <m/>
    <m/>
    <m/>
    <m/>
    <n v="39.143000000000001"/>
    <n v="3.0030000000000001"/>
    <m/>
    <n v="39.142000000000003"/>
    <m/>
    <s v="2026"/>
    <m/>
    <s v="Parkeervak"/>
    <m/>
    <m/>
    <m/>
    <m/>
    <m/>
    <m/>
    <m/>
    <m/>
    <m/>
    <m/>
    <n v="117.56320400066301"/>
    <n v="84.2932206768388"/>
  </r>
  <r>
    <n v="4056"/>
    <s v="0BD79436-D504-4326-BF8F-35A6645A41FE"/>
    <s v="Stadsbeheer"/>
    <s v="Gemeente Zoetermeer"/>
    <s v="Rokkeveen"/>
    <s v="Stenenbuurt-Zuid"/>
    <s v="Alui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6.94"/>
    <m/>
    <s v="6 - Weg in verblijfsgebied"/>
    <x v="2"/>
    <m/>
    <m/>
    <m/>
    <m/>
    <m/>
    <m/>
    <m/>
    <m/>
    <m/>
    <n v="18.978999999999999"/>
    <n v="1.946"/>
    <m/>
    <n v="18.978999999999999"/>
    <m/>
    <s v="2026"/>
    <m/>
    <s v="Voetpad"/>
    <m/>
    <m/>
    <m/>
    <m/>
    <m/>
    <m/>
    <m/>
    <m/>
    <m/>
    <m/>
    <n v="36.9409039998785"/>
    <n v="41.850379902155403"/>
  </r>
  <r>
    <n v="4058"/>
    <s v="CC77F41A-61CD-4668-9A7F-4C1DDA633074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78.70999999999998"/>
    <m/>
    <s v="6 - Weg in verblijfsgebied"/>
    <x v="2"/>
    <m/>
    <m/>
    <m/>
    <m/>
    <m/>
    <m/>
    <m/>
    <m/>
    <m/>
    <n v="105.196"/>
    <n v="2.649"/>
    <m/>
    <n v="105.196"/>
    <m/>
    <s v="2026"/>
    <m/>
    <s v="Voetpad"/>
    <m/>
    <m/>
    <m/>
    <m/>
    <m/>
    <m/>
    <m/>
    <m/>
    <m/>
    <m/>
    <n v="278.70680870652802"/>
    <n v="215.69144489551701"/>
  </r>
  <r>
    <n v="4257"/>
    <s v="71854995-F866-4C20-8912-45675FC192FF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1.82"/>
    <m/>
    <s v="5 - Weg in woongebied"/>
    <x v="4"/>
    <m/>
    <m/>
    <m/>
    <m/>
    <m/>
    <m/>
    <m/>
    <m/>
    <m/>
    <n v="6.8339999999999996"/>
    <n v="1.7290000000000001"/>
    <m/>
    <n v="6.8360000000000003"/>
    <m/>
    <s v="2026"/>
    <m/>
    <s v="Inrit"/>
    <m/>
    <m/>
    <m/>
    <m/>
    <m/>
    <m/>
    <m/>
    <m/>
    <m/>
    <m/>
    <n v="11.8240820000707"/>
    <n v="17.128264728089601"/>
  </r>
  <r>
    <n v="4290"/>
    <s v="D96461AF-C5CE-43B5-863A-061EF76F537F"/>
    <s v="Stadsbeheer"/>
    <s v="Gemeente Zoetermeer"/>
    <s v="Rokkeveen"/>
    <s v="Stenenbuurt-midden"/>
    <s v="Berkelseweg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13.19"/>
    <m/>
    <s v="5 - Weg in woongebied"/>
    <x v="4"/>
    <m/>
    <m/>
    <m/>
    <m/>
    <m/>
    <m/>
    <m/>
    <m/>
    <m/>
    <n v="5.0449999999999999"/>
    <n v="2.6139999999999999"/>
    <m/>
    <n v="5.0460000000000003"/>
    <m/>
    <s v="2026"/>
    <m/>
    <s v="Inrit"/>
    <m/>
    <m/>
    <m/>
    <m/>
    <m/>
    <m/>
    <m/>
    <m/>
    <m/>
    <m/>
    <n v="13.191286999992499"/>
    <n v="15.319931469197201"/>
  </r>
  <r>
    <n v="3957"/>
    <s v="3DAA5E10-3C50-48F0-A88E-4F25FFB9AA5A"/>
    <s v="Stadsbeheer"/>
    <s v="Gemeente Zoetermeer"/>
    <s v="Rokkeveen"/>
    <s v="Stationsbuurt-Zuid"/>
    <s v="Danny Kaye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59.79"/>
    <m/>
    <s v="6 - Weg in verblijfsgebied"/>
    <x v="2"/>
    <m/>
    <m/>
    <m/>
    <m/>
    <m/>
    <m/>
    <m/>
    <m/>
    <m/>
    <n v="109.051"/>
    <n v="5.133"/>
    <m/>
    <n v="109.05200000000001"/>
    <m/>
    <s v="2026"/>
    <m/>
    <s v="Voetpad"/>
    <m/>
    <m/>
    <m/>
    <m/>
    <m/>
    <m/>
    <m/>
    <m/>
    <m/>
    <m/>
    <n v="559.79189723272896"/>
    <n v="228.36898329511101"/>
  </r>
  <r>
    <n v="4160"/>
    <s v="CC0D29CA-45B1-4BCA-87DE-D91195BE6C32"/>
    <s v="Stadsbeheer"/>
    <s v="Gemeente Zoetermeer"/>
    <s v="Rokkeveen"/>
    <s v="Gangenbuurt-West"/>
    <s v="Milen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51.98"/>
    <m/>
    <s v="5 - Weg in woongebied"/>
    <x v="1"/>
    <m/>
    <m/>
    <m/>
    <m/>
    <m/>
    <m/>
    <m/>
    <m/>
    <m/>
    <n v="12.941000000000001"/>
    <n v="4.016"/>
    <m/>
    <n v="12.944000000000001"/>
    <m/>
    <s v="2026"/>
    <m/>
    <s v="Parkeervak"/>
    <m/>
    <m/>
    <m/>
    <m/>
    <m/>
    <m/>
    <m/>
    <m/>
    <m/>
    <m/>
    <n v="51.976755999937801"/>
    <n v="33.915283331792203"/>
  </r>
  <r>
    <n v="38212"/>
    <s v="300B5939-FCA7-42D2-BE75-F8111FEEC379"/>
    <s v="Vrije tijd"/>
    <s v="Gemeente Zoetermeer"/>
    <s v="buitengebied"/>
    <s v="Balijbos"/>
    <s v="De Balij"/>
    <n v="1992"/>
    <d v="2023-02-08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straatstenen"/>
    <m/>
    <m/>
    <s v="Verharding"/>
    <m/>
    <m/>
    <m/>
    <m/>
    <n v="126.26"/>
    <m/>
    <s v="6 - Weg in verblijfsgebied"/>
    <x v="2"/>
    <m/>
    <m/>
    <m/>
    <m/>
    <m/>
    <m/>
    <m/>
    <m/>
    <m/>
    <n v="21.378"/>
    <n v="5.9059999999999997"/>
    <m/>
    <n v="21.379000000000001"/>
    <m/>
    <s v="2026"/>
    <m/>
    <m/>
    <m/>
    <m/>
    <m/>
    <m/>
    <m/>
    <m/>
    <m/>
    <m/>
    <m/>
    <m/>
    <n v="126.255605499672"/>
    <n v="54.567487570508199"/>
  </r>
  <r>
    <n v="38213"/>
    <s v="1D31A827-46D5-4648-8250-70CB8F6CF7F9"/>
    <s v="Vrije tijd"/>
    <s v="Gemeente Zoetermeer"/>
    <s v="buitengebied"/>
    <s v="Balijbos"/>
    <s v="De Balij"/>
    <n v="1992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Betonplaten"/>
    <m/>
    <s v="Verharding"/>
    <m/>
    <m/>
    <m/>
    <m/>
    <n v="26.46"/>
    <m/>
    <s v="6 - Weg in verblijfsgebied"/>
    <x v="2"/>
    <m/>
    <m/>
    <m/>
    <m/>
    <m/>
    <m/>
    <m/>
    <m/>
    <m/>
    <n v="6.0890000000000004"/>
    <n v="4.3440000000000003"/>
    <m/>
    <n v="6.0910000000000002"/>
    <m/>
    <s v="2026"/>
    <m/>
    <m/>
    <m/>
    <m/>
    <m/>
    <m/>
    <m/>
    <m/>
    <m/>
    <m/>
    <m/>
    <m/>
    <n v="26.462471999854401"/>
    <n v="20.870067970881699"/>
  </r>
  <r>
    <n v="4299"/>
    <s v="F9F42F1C-CA68-4B40-9B5E-63481EDF5D24"/>
    <s v="Stadsbeheer"/>
    <s v="Gemeente Zoetermeer"/>
    <s v="Rokkeveen"/>
    <s v="Stenenbuurt-Noord"/>
    <s v="Berkelseweg"/>
    <n v="1992"/>
    <m/>
    <s v="Zoetermeer"/>
    <s v="Stadsbeheer"/>
    <m/>
    <s v="Buiten de bebouwde kom"/>
    <m/>
    <m/>
    <s v="Klei"/>
    <m/>
    <m/>
    <s v="Bestaand"/>
    <m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7.52"/>
    <m/>
    <s v="7 - Fietspaden"/>
    <x v="3"/>
    <m/>
    <m/>
    <m/>
    <m/>
    <m/>
    <s v="Vrijliggend fietspad"/>
    <m/>
    <m/>
    <m/>
    <n v="2.9980000000000002"/>
    <n v="2.5150000000000001"/>
    <m/>
    <n v="2.99"/>
    <m/>
    <s v="2026"/>
    <m/>
    <s v="Fietspad"/>
    <m/>
    <m/>
    <m/>
    <m/>
    <m/>
    <m/>
    <m/>
    <m/>
    <m/>
    <m/>
    <n v="7.5200329999713"/>
    <n v="11.0128008814706"/>
  </r>
  <r>
    <n v="3974"/>
    <s v="292FDAAF-4688-4CEC-B43D-CAFF4715CEFA"/>
    <s v="Stadsbeheer"/>
    <s v="Gemeente Zoetermeer"/>
    <s v="Rokkeveen"/>
    <s v="Gangenbuurt-West"/>
    <s v="Milen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Betonstraatstenen"/>
    <s v="Betonsteen"/>
    <m/>
    <s v="Verharding"/>
    <m/>
    <m/>
    <m/>
    <m/>
    <n v="62.45"/>
    <m/>
    <s v="5 - Weg in woongebied"/>
    <x v="1"/>
    <m/>
    <m/>
    <m/>
    <m/>
    <m/>
    <m/>
    <m/>
    <m/>
    <m/>
    <n v="15.510999999999999"/>
    <n v="4.0270000000000001"/>
    <m/>
    <n v="15.507999999999999"/>
    <m/>
    <s v="2026"/>
    <m/>
    <s v="Parkeervak"/>
    <m/>
    <m/>
    <m/>
    <m/>
    <m/>
    <m/>
    <m/>
    <m/>
    <m/>
    <m/>
    <n v="62.449569999915603"/>
    <n v="39.073818333725299"/>
  </r>
  <r>
    <n v="4163"/>
    <s v="AD46A71A-5040-4A2A-96C8-84A588070E83"/>
    <s v="Stadsbeheer"/>
    <s v="Gemeente Zoetermeer"/>
    <s v="Rokkeveen"/>
    <s v="Gangenbuurt-Oost"/>
    <s v="Elisabeth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Betonstraatstenen"/>
    <s v="Betonsteen"/>
    <s v="Fysieke snelheidsremmer"/>
    <s v="Verharding"/>
    <m/>
    <m/>
    <m/>
    <m/>
    <n v="79.2"/>
    <m/>
    <s v="5 - Weg in woongebied"/>
    <x v="5"/>
    <m/>
    <m/>
    <m/>
    <m/>
    <m/>
    <m/>
    <m/>
    <m/>
    <m/>
    <n v="23.609000000000002"/>
    <n v="3.3540000000000001"/>
    <m/>
    <n v="23.611000000000001"/>
    <m/>
    <s v="2026"/>
    <m/>
    <s v="Inrit"/>
    <m/>
    <m/>
    <m/>
    <m/>
    <m/>
    <m/>
    <m/>
    <m/>
    <m/>
    <m/>
    <n v="79.1991750930558"/>
    <n v="53.926569728956402"/>
  </r>
  <r>
    <n v="3984"/>
    <s v="82AE3DF4-B8AD-41AA-8A98-16AC6A35C8B1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87.59"/>
    <m/>
    <s v="6 - Weg in verblijfsgebied"/>
    <x v="2"/>
    <m/>
    <m/>
    <m/>
    <m/>
    <m/>
    <m/>
    <m/>
    <m/>
    <m/>
    <n v="67.626999999999995"/>
    <n v="2.774"/>
    <m/>
    <n v="67.626000000000005"/>
    <m/>
    <s v="2026"/>
    <m/>
    <s v="Voetpad"/>
    <m/>
    <m/>
    <m/>
    <m/>
    <m/>
    <m/>
    <m/>
    <m/>
    <m/>
    <m/>
    <n v="187.60989881639199"/>
    <n v="140.80022644099699"/>
  </r>
  <r>
    <n v="3986"/>
    <s v="D5CD3A80-F5D7-4FEC-A6C3-13FAA21FF2E5"/>
    <s v="Stadsbeheer"/>
    <s v="Gemeente Zoetermeer"/>
    <s v="Rokkeveen"/>
    <s v="Gangenbuurt-Oost"/>
    <s v="Machtildahof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0.98"/>
    <m/>
    <s v="5 - Weg in woongebied"/>
    <x v="1"/>
    <m/>
    <m/>
    <m/>
    <m/>
    <m/>
    <m/>
    <m/>
    <m/>
    <m/>
    <n v="9.141"/>
    <n v="3.3889999999999998"/>
    <m/>
    <n v="9.141"/>
    <m/>
    <s v="2026"/>
    <m/>
    <s v="Parkeervak"/>
    <m/>
    <m/>
    <m/>
    <m/>
    <m/>
    <m/>
    <m/>
    <m/>
    <m/>
    <m/>
    <n v="30.979294499894799"/>
    <n v="25.060173093305501"/>
  </r>
  <r>
    <n v="4084"/>
    <s v="B164454F-C3EC-4398-B499-270B6B67AF3D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82.32"/>
    <m/>
    <s v="6 - Weg in verblijfsgebied"/>
    <x v="2"/>
    <m/>
    <m/>
    <m/>
    <m/>
    <m/>
    <m/>
    <m/>
    <m/>
    <m/>
    <n v="62.868000000000002"/>
    <n v="2.9"/>
    <m/>
    <n v="62.87"/>
    <m/>
    <s v="2026"/>
    <m/>
    <s v="Voetpad"/>
    <m/>
    <m/>
    <m/>
    <m/>
    <m/>
    <m/>
    <m/>
    <m/>
    <m/>
    <m/>
    <n v="182.317252321393"/>
    <n v="131.53592066044601"/>
  </r>
  <r>
    <n v="4313"/>
    <s v="BE46A8DA-F37F-40B1-B236-E0DEAAC17FFC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203.21"/>
    <m/>
    <s v="6 - Weg in verblijfsgebied"/>
    <x v="2"/>
    <m/>
    <m/>
    <m/>
    <m/>
    <m/>
    <m/>
    <m/>
    <m/>
    <m/>
    <n v="106.636"/>
    <n v="1.9059999999999999"/>
    <m/>
    <n v="106.634"/>
    <m/>
    <s v="2026"/>
    <m/>
    <s v="Voetpad"/>
    <m/>
    <m/>
    <m/>
    <m/>
    <m/>
    <m/>
    <m/>
    <m/>
    <m/>
    <m/>
    <n v="203.21163117245899"/>
    <n v="217.08244996925299"/>
  </r>
  <r>
    <n v="4317"/>
    <s v="55CEC9F0-AFBA-4689-9830-DE177F9083BE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27.59"/>
    <m/>
    <s v="5 - Weg in woongebied"/>
    <x v="1"/>
    <m/>
    <m/>
    <m/>
    <m/>
    <m/>
    <m/>
    <m/>
    <m/>
    <m/>
    <n v="52.503"/>
    <n v="4.335"/>
    <m/>
    <n v="52.505000000000003"/>
    <m/>
    <s v="2026"/>
    <m/>
    <s v="Parkeervak"/>
    <m/>
    <m/>
    <m/>
    <m/>
    <m/>
    <m/>
    <m/>
    <m/>
    <m/>
    <m/>
    <n v="227.59256299990199"/>
    <n v="113.676131567791"/>
  </r>
  <r>
    <n v="3990"/>
    <s v="054C14C9-72E7-479D-B43F-8A69C236F38C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s v="Fysieke snelheidsremmer"/>
    <s v="Verharding"/>
    <m/>
    <m/>
    <m/>
    <m/>
    <n v="42.67"/>
    <m/>
    <s v="5 - Weg in woongebied"/>
    <x v="5"/>
    <m/>
    <s v="Erftoegangsweg"/>
    <m/>
    <m/>
    <m/>
    <m/>
    <m/>
    <m/>
    <m/>
    <n v="8.0809999999999995"/>
    <n v="5.2830000000000004"/>
    <m/>
    <n v="8.077"/>
    <m/>
    <s v="2026"/>
    <m/>
    <s v="Verkeersdrempel"/>
    <m/>
    <m/>
    <m/>
    <m/>
    <m/>
    <m/>
    <m/>
    <m/>
    <m/>
    <m/>
    <n v="42.671859499933198"/>
    <n v="26.722710796637401"/>
  </r>
  <r>
    <n v="4091"/>
    <s v="91F5DD8C-AC5F-4391-8892-048272B035BF"/>
    <s v="Stadsbeheer"/>
    <s v="Gemeente Zoetermeer"/>
    <s v="Rokkeveen"/>
    <s v="Gangenbuurt-West"/>
    <s v="Milen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0.51"/>
    <m/>
    <s v="5 - Weg in woongebied"/>
    <x v="1"/>
    <m/>
    <m/>
    <m/>
    <m/>
    <m/>
    <m/>
    <m/>
    <m/>
    <m/>
    <n v="22.513000000000002"/>
    <n v="4.0199999999999996"/>
    <m/>
    <n v="22.515000000000001"/>
    <m/>
    <s v="2026"/>
    <m/>
    <s v="Parkeervak"/>
    <m/>
    <m/>
    <m/>
    <m/>
    <m/>
    <m/>
    <m/>
    <m/>
    <m/>
    <m/>
    <n v="90.512095000308094"/>
    <n v="53.066182120096599"/>
  </r>
  <r>
    <n v="4097"/>
    <s v="41DEA110-1240-4048-B360-9BE29D28C6BE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7.29"/>
    <m/>
    <s v="5 - Weg in woongebied"/>
    <x v="1"/>
    <m/>
    <m/>
    <m/>
    <m/>
    <m/>
    <m/>
    <m/>
    <m/>
    <m/>
    <n v="10.952999999999999"/>
    <n v="4.3179999999999996"/>
    <m/>
    <n v="10.952"/>
    <m/>
    <s v="2026"/>
    <m/>
    <s v="Parkeervak"/>
    <m/>
    <m/>
    <m/>
    <m/>
    <m/>
    <m/>
    <m/>
    <m/>
    <m/>
    <m/>
    <n v="47.287568554520803"/>
    <n v="30.540917391765301"/>
  </r>
  <r>
    <n v="4174"/>
    <s v="FA72DC88-8703-460D-8FC5-983F7850EF86"/>
    <s v="Stadsbeheer"/>
    <s v="Gemeente Zoetermeer"/>
    <s v="Rokkeveen"/>
    <s v="Stenenbuurt-Zuid"/>
    <s v="Lava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26.64"/>
    <m/>
    <s v="5 - Weg in woongebied"/>
    <x v="1"/>
    <m/>
    <m/>
    <m/>
    <m/>
    <m/>
    <m/>
    <m/>
    <m/>
    <m/>
    <n v="81.308999999999997"/>
    <n v="2.7869999999999999"/>
    <m/>
    <n v="81.308000000000007"/>
    <m/>
    <s v="2026"/>
    <m/>
    <s v="Parkeervak"/>
    <m/>
    <m/>
    <m/>
    <m/>
    <m/>
    <m/>
    <m/>
    <m/>
    <m/>
    <m/>
    <n v="226.63633499906399"/>
    <n v="168.191994342817"/>
  </r>
  <r>
    <n v="4175"/>
    <s v="4931BA5E-2406-4422-9990-A54597655ECE"/>
    <s v="Stadsbeheer"/>
    <s v="Gemeente Zoetermeer"/>
    <s v="Rokkeveen"/>
    <s v="Stenenbuurt-Zuid"/>
    <s v="Lava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n v="2013"/>
    <m/>
    <n v="157.75"/>
    <m/>
    <s v="6 - Weg in verblijfsgebied"/>
    <x v="2"/>
    <m/>
    <m/>
    <m/>
    <m/>
    <m/>
    <m/>
    <m/>
    <m/>
    <m/>
    <n v="69.105000000000004"/>
    <n v="2.2829999999999999"/>
    <m/>
    <n v="69.102000000000004"/>
    <m/>
    <s v="2026"/>
    <m/>
    <s v="Voetpad"/>
    <m/>
    <m/>
    <m/>
    <m/>
    <m/>
    <m/>
    <m/>
    <m/>
    <m/>
    <m/>
    <n v="157.75023150028301"/>
    <n v="142.77483133081799"/>
  </r>
  <r>
    <n v="4323"/>
    <s v="93CA3D66-EA12-4138-AEC2-28EAEC94E2B1"/>
    <s v="Stadsbeheer"/>
    <s v="Gemeente Zoetermeer"/>
    <s v="Rokkeveen"/>
    <s v="Bruinen- en Grijzenbuurt"/>
    <s v="Herfst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9.85"/>
    <m/>
    <s v="5 - Weg in woongebied"/>
    <x v="1"/>
    <m/>
    <m/>
    <m/>
    <m/>
    <m/>
    <m/>
    <m/>
    <m/>
    <m/>
    <n v="47.783000000000001"/>
    <n v="2.718"/>
    <m/>
    <n v="47.781999999999996"/>
    <m/>
    <s v="2026"/>
    <m/>
    <s v="Parkeervak"/>
    <m/>
    <m/>
    <m/>
    <m/>
    <m/>
    <m/>
    <m/>
    <m/>
    <m/>
    <m/>
    <n v="129.85153650012799"/>
    <n v="101.001499759667"/>
  </r>
  <r>
    <n v="3997"/>
    <s v="5BB6032D-CBD1-4EF6-8408-CC2F119F658E"/>
    <s v="Stadsbeheer"/>
    <s v="Gemeente Zoetermeer"/>
    <s v="Rokkeveen"/>
    <s v="Stenenbuurt-Zuid"/>
    <s v="Dolomie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61.68"/>
    <m/>
    <s v="5 - Weg in woongebied"/>
    <x v="1"/>
    <m/>
    <m/>
    <m/>
    <m/>
    <m/>
    <m/>
    <m/>
    <m/>
    <m/>
    <n v="58.143999999999998"/>
    <n v="2.7810000000000001"/>
    <m/>
    <n v="58.143999999999998"/>
    <m/>
    <s v="2026"/>
    <m/>
    <s v="Parkeervak"/>
    <m/>
    <m/>
    <m/>
    <m/>
    <m/>
    <m/>
    <m/>
    <m/>
    <m/>
    <m/>
    <n v="161.68495549990499"/>
    <n v="121.84884957016899"/>
  </r>
  <r>
    <n v="4189"/>
    <s v="89F0E1A0-D95B-457A-B4BB-6FDCD52E910E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34.799999999999997"/>
    <m/>
    <s v="5 - Weg in woongebied"/>
    <x v="1"/>
    <m/>
    <m/>
    <m/>
    <m/>
    <m/>
    <m/>
    <m/>
    <m/>
    <m/>
    <n v="7.484"/>
    <n v="4.6479999999999997"/>
    <m/>
    <n v="7.4870000000000001"/>
    <m/>
    <s v="2026"/>
    <m/>
    <s v="Parkeervak"/>
    <m/>
    <m/>
    <m/>
    <m/>
    <m/>
    <m/>
    <m/>
    <m/>
    <m/>
    <m/>
    <n v="34.804583999893303"/>
    <n v="24.269282808021199"/>
  </r>
  <r>
    <n v="4328"/>
    <s v="F352E3D3-CD35-4467-AA14-33E003C5FE8D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452.14"/>
    <m/>
    <s v="5 - Weg in woongebied"/>
    <x v="7"/>
    <m/>
    <m/>
    <m/>
    <m/>
    <m/>
    <m/>
    <m/>
    <m/>
    <m/>
    <n v="51.213000000000001"/>
    <n v="8.8290000000000006"/>
    <m/>
    <n v="51.210999999999999"/>
    <m/>
    <s v="2024"/>
    <m/>
    <s v="Parkeervak"/>
    <m/>
    <m/>
    <m/>
    <m/>
    <m/>
    <m/>
    <m/>
    <m/>
    <m/>
    <m/>
    <n v="452.13705349954898"/>
    <n v="120.083409354034"/>
  </r>
  <r>
    <n v="4330"/>
    <s v="5C68FCE2-0938-4435-91C0-5EB2F672A314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49.36"/>
    <m/>
    <s v="5 - Weg in woongebied"/>
    <x v="0"/>
    <m/>
    <s v="Erftoegangsweg"/>
    <m/>
    <m/>
    <m/>
    <m/>
    <m/>
    <m/>
    <m/>
    <n v="154.988"/>
    <n v="5.48"/>
    <m/>
    <n v="154.99"/>
    <m/>
    <s v="2026"/>
    <m/>
    <s v="Rijbaan"/>
    <m/>
    <m/>
    <m/>
    <m/>
    <m/>
    <m/>
    <m/>
    <m/>
    <m/>
    <m/>
    <n v="849.37126531944398"/>
    <n v="320.93631881533503"/>
  </r>
  <r>
    <n v="4107"/>
    <s v="21060C1A-4265-462D-9648-2E70CFADCA39"/>
    <s v="Stadsbeheer"/>
    <s v="Gemeente Zoetermeer"/>
    <s v="Rokkeveen"/>
    <s v="Gangenbuurt-West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97.07"/>
    <m/>
    <s v="6 - Weg in verblijfsgebied"/>
    <x v="2"/>
    <m/>
    <m/>
    <m/>
    <m/>
    <m/>
    <m/>
    <m/>
    <m/>
    <m/>
    <n v="193.96600000000001"/>
    <n v="2.0470000000000002"/>
    <m/>
    <n v="193.96799999999999"/>
    <m/>
    <s v="2026"/>
    <m/>
    <s v="Voetpad"/>
    <m/>
    <m/>
    <m/>
    <m/>
    <m/>
    <m/>
    <m/>
    <m/>
    <m/>
    <m/>
    <n v="397.07065226474202"/>
    <n v="392.025302706964"/>
  </r>
  <r>
    <n v="4191"/>
    <s v="B766C3F5-5069-41D3-A42F-E64EB6A8B414"/>
    <s v="Stadsbeheer"/>
    <s v="Gemeente Zoetermeer"/>
    <s v="Rokkeveen"/>
    <s v="Groenenbuurt"/>
    <s v="Cypresgroen"/>
    <n v="1987"/>
    <d v="2022-02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Fysieke snelheidsremmer"/>
    <s v="Verharding"/>
    <m/>
    <m/>
    <m/>
    <m/>
    <n v="2.68"/>
    <m/>
    <s v="4 - Licht belaste weg"/>
    <x v="5"/>
    <s v="Gebiedsontsluitingsweg: 50 km/h"/>
    <s v="Gebiedsontsluitingsweg"/>
    <m/>
    <m/>
    <m/>
    <m/>
    <m/>
    <m/>
    <m/>
    <n v="2.9769999999999999"/>
    <n v="0.90100000000000002"/>
    <m/>
    <n v="2.9809999999999999"/>
    <m/>
    <s v="2024"/>
    <m/>
    <s v="Rijbaan"/>
    <m/>
    <m/>
    <m/>
    <m/>
    <m/>
    <m/>
    <m/>
    <m/>
    <m/>
    <m/>
    <n v="2.68206000004959"/>
    <n v="7.7553043464266196"/>
  </r>
  <r>
    <n v="4192"/>
    <s v="918BAF36-A030-4BFC-9174-FAF359620885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40.75"/>
    <m/>
    <s v="5 - Weg in woongebied"/>
    <x v="5"/>
    <s v="Erftoegangsweg: 30 km/h"/>
    <s v="Erftoegangsweg"/>
    <m/>
    <m/>
    <m/>
    <m/>
    <m/>
    <m/>
    <m/>
    <n v="8.1690000000000005"/>
    <n v="4.9880000000000004"/>
    <m/>
    <n v="8.1630000000000003"/>
    <m/>
    <s v="2024"/>
    <m/>
    <s v="Rijbaan"/>
    <m/>
    <m/>
    <m/>
    <m/>
    <m/>
    <m/>
    <m/>
    <m/>
    <m/>
    <m/>
    <n v="40.7509875000516"/>
    <n v="26.3149077675413"/>
  </r>
  <r>
    <n v="4195"/>
    <s v="0F53390C-A7B3-4618-BE71-E874A436DD01"/>
    <s v="Stadsbeheer"/>
    <s v="Gemeente Zoetermeer"/>
    <s v="Rokkeveen"/>
    <s v="Gelenbuurt"/>
    <s v="Amb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5.83000000000001"/>
    <m/>
    <s v="5 - Weg in woongebied"/>
    <x v="1"/>
    <m/>
    <m/>
    <m/>
    <m/>
    <m/>
    <m/>
    <m/>
    <m/>
    <m/>
    <n v="42.07"/>
    <n v="3.4660000000000002"/>
    <m/>
    <n v="42.069000000000003"/>
    <m/>
    <s v="2026"/>
    <m/>
    <s v="Parkeervak"/>
    <m/>
    <m/>
    <m/>
    <m/>
    <m/>
    <m/>
    <m/>
    <m/>
    <m/>
    <m/>
    <n v="145.83149750016199"/>
    <n v="91.072016777559497"/>
  </r>
  <r>
    <n v="4332"/>
    <s v="4F146E15-00ED-4F53-9FA4-37597CB73EDE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4.33"/>
    <m/>
    <s v="5 - Weg in woongebied"/>
    <x v="1"/>
    <m/>
    <m/>
    <m/>
    <m/>
    <m/>
    <m/>
    <m/>
    <m/>
    <m/>
    <n v="15.628"/>
    <n v="4.1159999999999997"/>
    <m/>
    <n v="15.629"/>
    <m/>
    <s v="2026"/>
    <m/>
    <s v="Parkeervak"/>
    <m/>
    <m/>
    <m/>
    <m/>
    <m/>
    <m/>
    <m/>
    <m/>
    <m/>
    <m/>
    <n v="64.330898000369601"/>
    <n v="39.488462752558398"/>
  </r>
  <r>
    <n v="4335"/>
    <s v="1986C352-373C-4989-8ABC-71E54CE9C34A"/>
    <s v="Stadsbeheer"/>
    <s v="Gemeente Zoetermeer"/>
    <s v="Rokkeveen"/>
    <s v="Houtbuurt-Oost"/>
    <s v="Sipo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25.3"/>
    <m/>
    <s v="6 - Weg in verblijfsgebied"/>
    <x v="2"/>
    <m/>
    <m/>
    <m/>
    <m/>
    <m/>
    <m/>
    <m/>
    <m/>
    <m/>
    <n v="56.110999999999997"/>
    <n v="2.2330000000000001"/>
    <m/>
    <n v="56.112000000000002"/>
    <m/>
    <s v="2026"/>
    <m/>
    <s v="Voetpad"/>
    <m/>
    <m/>
    <m/>
    <m/>
    <m/>
    <m/>
    <m/>
    <m/>
    <m/>
    <m/>
    <n v="125.297504500187"/>
    <n v="116.688019558088"/>
  </r>
  <r>
    <n v="4336"/>
    <s v="435101CC-DC09-42B4-8D50-4F3482D913E1"/>
    <s v="Stadsbeheer"/>
    <s v="Gemeente Zoetermeer"/>
    <s v="Rokkeveen"/>
    <s v="Houtbuurt-Oost"/>
    <s v="Sipo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4.97"/>
    <m/>
    <s v="5 - Weg in woongebied"/>
    <x v="1"/>
    <m/>
    <m/>
    <m/>
    <m/>
    <m/>
    <m/>
    <m/>
    <m/>
    <m/>
    <n v="47.195"/>
    <n v="2.6480000000000001"/>
    <m/>
    <n v="47.197000000000003"/>
    <m/>
    <s v="2026"/>
    <m/>
    <s v="Parkeervak"/>
    <m/>
    <m/>
    <m/>
    <m/>
    <m/>
    <m/>
    <m/>
    <m/>
    <m/>
    <m/>
    <n v="124.970440000667"/>
    <n v="99.686061656287507"/>
  </r>
  <r>
    <n v="4004"/>
    <s v="330EA2C7-03AA-47C5-AE45-70AB94DADCE7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37"/>
    <m/>
    <s v="7 - Fietspaden"/>
    <x v="3"/>
    <m/>
    <m/>
    <m/>
    <m/>
    <m/>
    <s v="Vrijliggend fietspad"/>
    <m/>
    <m/>
    <m/>
    <n v="3.0649999999999999"/>
    <n v="2.403"/>
    <m/>
    <n v="3.0670000000000002"/>
    <m/>
    <s v="2026"/>
    <m/>
    <s v="Fietspad"/>
    <m/>
    <m/>
    <m/>
    <m/>
    <m/>
    <m/>
    <m/>
    <m/>
    <m/>
    <m/>
    <n v="7.3712210000932901"/>
    <n v="10.9397678601979"/>
  </r>
  <r>
    <n v="4009"/>
    <s v="A40A36A3-FAE6-4074-BBDD-B7CA88AFDE6E"/>
    <s v="Stadsbeheer"/>
    <s v="Gemeente Zoetermeer"/>
    <s v="Rokkeveen"/>
    <s v="Groenenbuurt"/>
    <s v="Groen-blauwlaan"/>
    <n v="1991"/>
    <d v="2023-03-2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17.72"/>
    <m/>
    <s v="6 - Weg in verblijfsgebied"/>
    <x v="2"/>
    <m/>
    <m/>
    <m/>
    <m/>
    <m/>
    <m/>
    <m/>
    <m/>
    <m/>
    <n v="73.052999999999997"/>
    <n v="2.98"/>
    <m/>
    <n v="73.055000000000007"/>
    <m/>
    <s v="2026"/>
    <m/>
    <s v="Voetpad"/>
    <m/>
    <m/>
    <m/>
    <m/>
    <m/>
    <m/>
    <m/>
    <m/>
    <m/>
    <m/>
    <n v="217.71740106633499"/>
    <n v="152.06637084399799"/>
  </r>
  <r>
    <n v="4119"/>
    <s v="F45A0E4A-00DC-4894-876A-1B5271DFD5BF"/>
    <s v="Stadsbeheer"/>
    <s v="Gemeente Zoetermeer"/>
    <s v="Rokkeveen"/>
    <s v="Groenenbuurt"/>
    <s v="Lich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7.97"/>
    <m/>
    <s v="5 - Weg in woongebied"/>
    <x v="5"/>
    <m/>
    <s v="Erftoegangsweg"/>
    <m/>
    <m/>
    <m/>
    <m/>
    <m/>
    <m/>
    <m/>
    <n v="6.2110000000000003"/>
    <n v="2.8940000000000001"/>
    <m/>
    <n v="6.2119999999999997"/>
    <m/>
    <s v="2024"/>
    <m/>
    <s v="Rijbaan"/>
    <m/>
    <m/>
    <m/>
    <m/>
    <m/>
    <m/>
    <m/>
    <m/>
    <m/>
    <m/>
    <n v="17.973261000045198"/>
    <n v="18.209827699449601"/>
  </r>
  <r>
    <n v="4339"/>
    <s v="940AA635-BFD0-4EBE-9C87-8E9F26B6CB46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604.75"/>
    <m/>
    <s v="6 - Weg in verblijfsgebied"/>
    <x v="2"/>
    <m/>
    <m/>
    <m/>
    <m/>
    <m/>
    <m/>
    <m/>
    <m/>
    <m/>
    <n v="240.36"/>
    <n v="2.516"/>
    <m/>
    <n v="240.35900000000001"/>
    <m/>
    <s v="2026"/>
    <m/>
    <s v="Voetpad"/>
    <m/>
    <m/>
    <m/>
    <m/>
    <m/>
    <m/>
    <m/>
    <m/>
    <m/>
    <m/>
    <n v="604.75199175945397"/>
    <n v="485.751330708414"/>
  </r>
  <r>
    <n v="4010"/>
    <s v="8E975411-A131-4F9C-A5E7-808AC7A03718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454.75"/>
    <m/>
    <s v="6 - Weg in verblijfsgebied"/>
    <x v="2"/>
    <m/>
    <m/>
    <m/>
    <m/>
    <m/>
    <m/>
    <m/>
    <m/>
    <m/>
    <n v="180.87700000000001"/>
    <n v="2.5139999999999998"/>
    <m/>
    <n v="180.876"/>
    <m/>
    <s v="2026"/>
    <m/>
    <s v="Voetpad"/>
    <m/>
    <m/>
    <m/>
    <m/>
    <m/>
    <m/>
    <m/>
    <m/>
    <m/>
    <m/>
    <n v="454.75510959396399"/>
    <n v="366.78283538085299"/>
  </r>
  <r>
    <n v="4125"/>
    <s v="600535FB-7B5D-47EF-9A0F-E450996F07DD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49.34"/>
    <m/>
    <s v="6 - Weg in verblijfsgebied"/>
    <x v="2"/>
    <m/>
    <m/>
    <m/>
    <m/>
    <m/>
    <m/>
    <m/>
    <m/>
    <m/>
    <n v="11.723000000000001"/>
    <n v="4.21"/>
    <m/>
    <n v="11.72"/>
    <m/>
    <s v="2026"/>
    <m/>
    <s v="Voetpad"/>
    <m/>
    <m/>
    <m/>
    <m/>
    <m/>
    <m/>
    <m/>
    <m/>
    <m/>
    <m/>
    <n v="49.3305693201048"/>
    <n v="31.862700715957601"/>
  </r>
  <r>
    <n v="4343"/>
    <s v="46B2579F-96F6-4DB3-A76C-FE1432747BC8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9.45"/>
    <m/>
    <s v="6 - Weg in verblijfsgebied"/>
    <x v="2"/>
    <m/>
    <m/>
    <m/>
    <m/>
    <m/>
    <m/>
    <m/>
    <m/>
    <m/>
    <n v="33.061999999999998"/>
    <n v="0.58799999999999997"/>
    <m/>
    <n v="33.061999999999998"/>
    <m/>
    <s v="2026"/>
    <m/>
    <m/>
    <m/>
    <m/>
    <m/>
    <m/>
    <m/>
    <m/>
    <m/>
    <m/>
    <m/>
    <m/>
    <n v="19.446174999587399"/>
    <n v="67.299678568309304"/>
  </r>
  <r>
    <n v="4350"/>
    <s v="3ABF7AAF-BC24-4AC1-8AE4-FBD375656FC5"/>
    <s v="Stadsbeheer"/>
    <s v="Gemeente Zoetermeer"/>
    <s v="Rokkeveen"/>
    <s v="Blauwenbuurt"/>
    <s v="Marineblauw"/>
    <n v="1987"/>
    <m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1"/>
    <s v="Oppervlakbehandeling asfalt"/>
    <m/>
    <m/>
    <s v="Verharding"/>
    <m/>
    <m/>
    <m/>
    <m/>
    <n v="35.270000000000003"/>
    <m/>
    <s v="6 - Weg in verblijfsgebied"/>
    <x v="2"/>
    <m/>
    <m/>
    <m/>
    <m/>
    <m/>
    <m/>
    <m/>
    <m/>
    <m/>
    <n v="19.896999999999998"/>
    <n v="1.7729999999999999"/>
    <m/>
    <n v="19.896999999999998"/>
    <m/>
    <s v="2026"/>
    <m/>
    <s v="Voetpad"/>
    <m/>
    <m/>
    <m/>
    <m/>
    <m/>
    <m/>
    <m/>
    <m/>
    <m/>
    <m/>
    <n v="35.2698479997634"/>
    <n v="43.339499472516202"/>
  </r>
  <r>
    <n v="4019"/>
    <s v="B8E3A958-AB79-4969-835F-4644BAA19F2D"/>
    <s v="Stadsbeheer"/>
    <s v="Gemeente Zoetermeer"/>
    <s v="Rokkeveen"/>
    <s v="Houtbuurt-Oost"/>
    <s v="Palm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320.3"/>
    <m/>
    <s v="6 - Weg in verblijfsgebied"/>
    <x v="2"/>
    <m/>
    <m/>
    <m/>
    <m/>
    <m/>
    <m/>
    <m/>
    <m/>
    <m/>
    <n v="132.27699999999999"/>
    <n v="2.4209999999999998"/>
    <m/>
    <n v="132.279"/>
    <m/>
    <s v="2026"/>
    <m/>
    <s v="Voetpad"/>
    <m/>
    <m/>
    <m/>
    <m/>
    <m/>
    <m/>
    <m/>
    <m/>
    <m/>
    <m/>
    <n v="320.30366025523199"/>
    <n v="269.39649453469298"/>
  </r>
  <r>
    <n v="4030"/>
    <s v="FBCC3708-92C3-4695-A451-93BBD366FF28"/>
    <s v="Stadsbeheer"/>
    <s v="Gemeente Zoetermeer"/>
    <s v="Rokkeveen"/>
    <s v="Blauwenbuurt"/>
    <s v="Indigo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92.84"/>
    <m/>
    <s v="6 - Weg in verblijfsgebied"/>
    <x v="2"/>
    <m/>
    <m/>
    <m/>
    <m/>
    <m/>
    <m/>
    <m/>
    <m/>
    <m/>
    <n v="154.61099999999999"/>
    <n v="2.5409999999999999"/>
    <m/>
    <n v="154.60900000000001"/>
    <m/>
    <s v="2026"/>
    <m/>
    <s v="Voetpad"/>
    <m/>
    <m/>
    <m/>
    <m/>
    <m/>
    <m/>
    <m/>
    <m/>
    <m/>
    <m/>
    <n v="392.84190550023601"/>
    <n v="314.302748237456"/>
  </r>
  <r>
    <n v="4135"/>
    <s v="99517A27-0F57-4273-B115-E179BFE3F333"/>
    <s v="Stadsbeheer"/>
    <s v="Gemeente Zoetermeer"/>
    <s v="Rokkeveen"/>
    <s v="Bruinen- en Grijzenbuurt"/>
    <s v="Parelgrijs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m/>
    <m/>
    <s v="Verharding"/>
    <m/>
    <m/>
    <m/>
    <m/>
    <n v="630.42999999999995"/>
    <m/>
    <s v="5 - Weg in woongebied"/>
    <x v="0"/>
    <m/>
    <s v="Erftoegangsweg"/>
    <m/>
    <m/>
    <m/>
    <m/>
    <m/>
    <m/>
    <m/>
    <n v="116.318"/>
    <n v="5.42"/>
    <m/>
    <n v="116.32"/>
    <m/>
    <s v="2026"/>
    <m/>
    <s v="Rijbaan"/>
    <m/>
    <m/>
    <m/>
    <m/>
    <m/>
    <m/>
    <m/>
    <m/>
    <m/>
    <m/>
    <n v="630.42931966963704"/>
    <n v="243.47669900959801"/>
  </r>
  <r>
    <n v="4141"/>
    <s v="A7EC3ED3-935F-4685-9B71-A7AE80E1C975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2.44999999999999"/>
    <m/>
    <s v="5 - Weg in woongebied"/>
    <x v="1"/>
    <m/>
    <m/>
    <m/>
    <m/>
    <m/>
    <m/>
    <m/>
    <m/>
    <m/>
    <n v="44.783000000000001"/>
    <n v="3.4039999999999999"/>
    <m/>
    <n v="44.780999999999999"/>
    <m/>
    <s v="2026"/>
    <m/>
    <s v="Parkeervak"/>
    <m/>
    <m/>
    <m/>
    <m/>
    <m/>
    <m/>
    <m/>
    <m/>
    <m/>
    <m/>
    <n v="152.45332050047099"/>
    <n v="96.373924113335704"/>
  </r>
  <r>
    <n v="4221"/>
    <s v="1EEE8003-2CFA-467B-82C7-C94C34EE9305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2.23"/>
    <m/>
    <s v="6 - Weg in verblijfsgebied"/>
    <x v="2"/>
    <m/>
    <m/>
    <m/>
    <m/>
    <m/>
    <m/>
    <m/>
    <m/>
    <m/>
    <n v="1.5189999999999999"/>
    <n v="1.4670000000000001"/>
    <m/>
    <n v="1.4930000000000001"/>
    <m/>
    <s v="2026"/>
    <m/>
    <s v="Voetpad"/>
    <m/>
    <m/>
    <m/>
    <m/>
    <m/>
    <m/>
    <m/>
    <m/>
    <m/>
    <m/>
    <n v="2.2288185000220699"/>
    <n v="5.9725673342030499"/>
  </r>
  <r>
    <n v="4359"/>
    <s v="15C13CFD-13DA-4033-BB39-8569C36F8990"/>
    <s v="Stadsbeheer"/>
    <s v="Gemeente Zoetermeer"/>
    <s v="Rokkeveen"/>
    <s v="Stationsbuurt-Zuid"/>
    <s v="Röntge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s v="Fysieke snelheidsremmer"/>
    <s v="Verharding"/>
    <m/>
    <m/>
    <m/>
    <m/>
    <n v="154.4"/>
    <m/>
    <s v="5 - Weg in woongebied"/>
    <x v="5"/>
    <m/>
    <s v="Erftoegangsweg"/>
    <m/>
    <m/>
    <m/>
    <m/>
    <m/>
    <m/>
    <m/>
    <n v="27.253"/>
    <n v="5.6660000000000004"/>
    <m/>
    <n v="27.254999999999999"/>
    <m/>
    <s v="2024"/>
    <m/>
    <s v="Rijbaan"/>
    <m/>
    <m/>
    <m/>
    <m/>
    <m/>
    <m/>
    <m/>
    <m/>
    <m/>
    <m/>
    <n v="154.40333608076699"/>
    <n v="65.837057946416806"/>
  </r>
  <r>
    <n v="3928"/>
    <s v="07F94E8D-420B-4021-8124-CF00027A07AE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8.49"/>
    <m/>
    <s v="6 - Weg in verblijfsgebied"/>
    <x v="2"/>
    <m/>
    <m/>
    <m/>
    <m/>
    <m/>
    <m/>
    <m/>
    <m/>
    <m/>
    <n v="18.096"/>
    <n v="3.2320000000000002"/>
    <m/>
    <n v="18.097999999999999"/>
    <m/>
    <s v="2026"/>
    <m/>
    <s v="Voetpad"/>
    <m/>
    <m/>
    <m/>
    <m/>
    <m/>
    <m/>
    <m/>
    <m/>
    <m/>
    <m/>
    <n v="58.485220491442199"/>
    <n v="42.656590716127297"/>
  </r>
  <r>
    <n v="3618"/>
    <s v="9C4497C1-9BCD-4AF1-8FA9-46D1274228D5"/>
    <s v="Stadsbeheer"/>
    <s v="Provincie"/>
    <s v="Rokkeveen"/>
    <s v="Stenenbuurt-Noord"/>
    <s v="Katwijkerlaan"/>
    <n v="1992"/>
    <d v="2022-02-11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s v="Verkeersgeleiding"/>
    <s v="Verharding"/>
    <m/>
    <m/>
    <m/>
    <m/>
    <n v="2.82"/>
    <m/>
    <s v="6 - Weg in verblijfsgebied"/>
    <x v="2"/>
    <m/>
    <m/>
    <m/>
    <m/>
    <m/>
    <m/>
    <m/>
    <m/>
    <m/>
    <n v="7.1959999999999997"/>
    <n v="0.39200000000000002"/>
    <m/>
    <n v="7.1980000000000004"/>
    <m/>
    <s v="2026"/>
    <m/>
    <m/>
    <s v="Verkeerseiland"/>
    <m/>
    <m/>
    <m/>
    <m/>
    <m/>
    <m/>
    <m/>
    <m/>
    <m/>
    <n v="2.8200614999612501"/>
    <n v="15.175419687703799"/>
  </r>
  <r>
    <n v="3619"/>
    <s v="67E6DEEB-40A8-4E65-9082-C9061F5FA016"/>
    <s v="Stadsbeheer"/>
    <s v="Gemeente Zoetermeer"/>
    <s v="Rokkeveen"/>
    <s v="Stenenbuurt-Noord"/>
    <s v="Berkelseweg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45.22"/>
    <m/>
    <s v="3 - Gemiddeld belaste weg"/>
    <x v="0"/>
    <m/>
    <s v="Erftoegangsweg"/>
    <m/>
    <m/>
    <m/>
    <m/>
    <m/>
    <m/>
    <m/>
    <n v="7.3780000000000001"/>
    <n v="6.1390000000000002"/>
    <m/>
    <n v="7.3659999999999997"/>
    <m/>
    <s v="2026"/>
    <m/>
    <s v="Rijbaan"/>
    <m/>
    <m/>
    <m/>
    <m/>
    <m/>
    <m/>
    <m/>
    <m/>
    <m/>
    <m/>
    <n v="45.218285500014801"/>
    <n v="27.013680721035499"/>
  </r>
  <r>
    <n v="3621"/>
    <s v="DE64A6B0-D335-4731-A6D4-70386F220F3E"/>
    <s v="Stadsbeheer"/>
    <s v="Gemeente Zoetermeer"/>
    <s v="Rokkeveen"/>
    <s v="Bruinen- en Grijzenbuurt"/>
    <s v="Kleurlaan"/>
    <n v="2021"/>
    <d v="2022-01-1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n v="2021"/>
    <m/>
    <n v="272.23"/>
    <m/>
    <s v="6 - Weg in verblijfsgebied"/>
    <x v="2"/>
    <m/>
    <m/>
    <m/>
    <m/>
    <m/>
    <m/>
    <m/>
    <m/>
    <m/>
    <n v="155.56"/>
    <n v="1.75"/>
    <m/>
    <n v="155.56"/>
    <m/>
    <s v="2026"/>
    <m/>
    <s v="Voetpad"/>
    <m/>
    <m/>
    <m/>
    <m/>
    <m/>
    <m/>
    <m/>
    <m/>
    <m/>
    <m/>
    <n v="272.231883499726"/>
    <n v="314.62057142746397"/>
  </r>
  <r>
    <n v="3730"/>
    <s v="66E1811B-FC83-45BA-A477-CA4508BCF83F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Fysieke snelheidsremmer"/>
    <s v="Verharding"/>
    <m/>
    <m/>
    <m/>
    <m/>
    <n v="5.4"/>
    <m/>
    <s v="4 - Licht belaste weg"/>
    <x v="5"/>
    <m/>
    <s v="Erftoegangsweg"/>
    <m/>
    <m/>
    <m/>
    <m/>
    <m/>
    <m/>
    <m/>
    <n v="3"/>
    <n v="1.8"/>
    <m/>
    <n v="3"/>
    <m/>
    <s v="2024"/>
    <m/>
    <s v="Rijbaan"/>
    <m/>
    <m/>
    <m/>
    <m/>
    <m/>
    <m/>
    <m/>
    <m/>
    <m/>
    <m/>
    <n v="5.3998700000438902"/>
    <n v="9.5998180493657301"/>
  </r>
  <r>
    <n v="3832"/>
    <s v="1F4C1E32-E356-474B-ADE5-2ABEF83E4BED"/>
    <s v="Stadsbeheer"/>
    <s v="Gemeente Zoetermeer"/>
    <s v="Rokkeveen"/>
    <s v="Campus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165.56"/>
    <m/>
    <s v="6 - Weg in verblijfsgebied"/>
    <x v="2"/>
    <m/>
    <m/>
    <m/>
    <m/>
    <m/>
    <m/>
    <m/>
    <m/>
    <m/>
    <n v="76.709999999999994"/>
    <n v="2.1579999999999999"/>
    <m/>
    <n v="76.712000000000003"/>
    <m/>
    <s v="2026"/>
    <m/>
    <m/>
    <s v="Verkeerseiland"/>
    <m/>
    <m/>
    <m/>
    <m/>
    <m/>
    <m/>
    <m/>
    <m/>
    <m/>
    <n v="165.557230515752"/>
    <n v="157.73700980088901"/>
  </r>
  <r>
    <n v="3834"/>
    <s v="60DA729B-7D35-4689-A821-17FB2CB49D34"/>
    <s v="Stadsbeheer"/>
    <s v="Gemeente Zoetermeer"/>
    <s v="Rokkeveen"/>
    <s v="Blauwenbuurt"/>
    <s v="Staalblauw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39.57"/>
    <m/>
    <s v="5 - Weg in woongebied"/>
    <x v="0"/>
    <m/>
    <s v="Erftoegangsweg"/>
    <m/>
    <m/>
    <m/>
    <m/>
    <m/>
    <m/>
    <m/>
    <n v="28.863"/>
    <n v="4.835"/>
    <m/>
    <n v="28.864999999999998"/>
    <m/>
    <s v="2026"/>
    <m/>
    <s v="Rijbaan"/>
    <m/>
    <m/>
    <m/>
    <m/>
    <m/>
    <m/>
    <m/>
    <m/>
    <m/>
    <m/>
    <n v="139.57249699986599"/>
    <n v="67.398034690402994"/>
  </r>
  <r>
    <n v="3738"/>
    <s v="D415B8DA-3559-4E72-9294-800C731E27BC"/>
    <s v="Stadsbeheer"/>
    <s v="Gemeente Zoetermeer"/>
    <s v="Rokkeveen"/>
    <s v="Stenenbuurt-Zuid"/>
    <s v="Juweellaan"/>
    <n v="1990"/>
    <d v="2024-12-05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m/>
    <m/>
    <m/>
    <s v="Verharding"/>
    <m/>
    <m/>
    <m/>
    <m/>
    <n v="1948.07"/>
    <m/>
    <s v="4 - Licht belaste weg"/>
    <x v="0"/>
    <s v="Gebiedsontsluitingsweg: 50 km/h"/>
    <s v="Gebiedsontsluitingsweg"/>
    <m/>
    <m/>
    <m/>
    <m/>
    <m/>
    <m/>
    <s v="Ja"/>
    <n v="314.666"/>
    <n v="6.194"/>
    <m/>
    <n v="314.70499999999998"/>
    <m/>
    <s v="2026"/>
    <m/>
    <s v="Rijbaan"/>
    <m/>
    <m/>
    <m/>
    <m/>
    <m/>
    <m/>
    <m/>
    <m/>
    <m/>
    <m/>
    <n v="1948.9367841363701"/>
    <n v="641.72025181280696"/>
  </r>
  <r>
    <n v="3739"/>
    <s v="C5AC0C70-17DA-4490-B044-55547583DC03"/>
    <s v="Stadsbeheer"/>
    <s v="Gemeente Zoetermeer"/>
    <s v="Rokkeveen"/>
    <s v="Houtbuurt-West"/>
    <s v="Eik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175.24"/>
    <m/>
    <s v="6 - Weg in verblijfsgebied"/>
    <x v="2"/>
    <m/>
    <m/>
    <m/>
    <m/>
    <m/>
    <m/>
    <m/>
    <m/>
    <m/>
    <n v="81.072999999999993"/>
    <n v="2.161"/>
    <m/>
    <n v="81.073999999999998"/>
    <m/>
    <s v="2026"/>
    <m/>
    <s v="Voetpad"/>
    <m/>
    <m/>
    <m/>
    <m/>
    <m/>
    <m/>
    <m/>
    <m/>
    <m/>
    <m/>
    <n v="175.23861900018599"/>
    <n v="166.46870174613599"/>
  </r>
  <r>
    <n v="42768"/>
    <s v="4AD35FFD-B0B2-4C60-9634-17335C539AA0"/>
    <s v="Stadsbeheer"/>
    <s v="Gemeente Zoetermeer"/>
    <s v="Rokkeveen"/>
    <s v="Stenenbuurt-midden"/>
    <s v="Sieraadlaan"/>
    <m/>
    <d v="2026-03-30T00:00:00"/>
    <s v="Zoetermeer"/>
    <s v="Stadsbeheer"/>
    <m/>
    <s v="Binnen de bebouwde kom"/>
    <m/>
    <m/>
    <m/>
    <m/>
    <m/>
    <m/>
    <m/>
    <m/>
    <m/>
    <m/>
    <s v="Rokkeveen"/>
    <s v="Rokkeveen 3"/>
    <m/>
    <s v="Verhardingsobjecten"/>
    <s v="Verhardingsobject"/>
    <x v="0"/>
    <s v="Betonstraatstenen"/>
    <m/>
    <m/>
    <s v="Verharding"/>
    <m/>
    <m/>
    <m/>
    <m/>
    <n v="19.32"/>
    <m/>
    <s v="5 - Weg in woongebied"/>
    <x v="4"/>
    <m/>
    <m/>
    <m/>
    <m/>
    <m/>
    <m/>
    <m/>
    <m/>
    <m/>
    <m/>
    <m/>
    <m/>
    <m/>
    <m/>
    <m/>
    <m/>
    <s v="Inrit"/>
    <m/>
    <m/>
    <m/>
    <m/>
    <m/>
    <m/>
    <m/>
    <m/>
    <m/>
    <m/>
    <n v="19.315358000043702"/>
    <n v="19.1620554903491"/>
  </r>
  <r>
    <n v="3941"/>
    <s v="BC124700-F89B-40A5-9C1E-C55FA084010E"/>
    <s v="Stadsbeheer"/>
    <s v="Gemeente Zoetermeer"/>
    <s v="Rokkeveen"/>
    <s v="Stenenbuurt-Zuid"/>
    <s v="Dolomie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s v="Fysieke snelheidsremmer"/>
    <s v="Verharding"/>
    <m/>
    <m/>
    <m/>
    <m/>
    <n v="141.91"/>
    <m/>
    <s v="5 - Weg in woongebied"/>
    <x v="5"/>
    <m/>
    <s v="Erftoegangsweg"/>
    <m/>
    <m/>
    <m/>
    <m/>
    <m/>
    <m/>
    <m/>
    <n v="22.815000000000001"/>
    <n v="6.22"/>
    <m/>
    <n v="22.815000000000001"/>
    <m/>
    <s v="2024"/>
    <m/>
    <s v="Rijbaan"/>
    <m/>
    <m/>
    <m/>
    <m/>
    <m/>
    <m/>
    <m/>
    <m/>
    <m/>
    <m/>
    <n v="141.91081941810199"/>
    <n v="58.070371591620003"/>
  </r>
  <r>
    <n v="3944"/>
    <s v="47D681E6-31B2-43F7-973B-748FE1B2A93E"/>
    <s v="Stadsbeheer"/>
    <s v="Gemeente Zoetermeer"/>
    <s v="Rokkeveen"/>
    <s v="Stenenbuurt-midden"/>
    <s v="Onyx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18.26"/>
    <m/>
    <s v="5 - Weg in woongebied"/>
    <x v="0"/>
    <m/>
    <s v="Erftoegangsweg"/>
    <m/>
    <m/>
    <m/>
    <m/>
    <m/>
    <m/>
    <m/>
    <n v="40.554000000000002"/>
    <n v="5.3819999999999997"/>
    <m/>
    <n v="40.552999999999997"/>
    <m/>
    <s v="2026"/>
    <m/>
    <s v="Rijbaan"/>
    <m/>
    <m/>
    <m/>
    <m/>
    <m/>
    <m/>
    <m/>
    <m/>
    <m/>
    <m/>
    <n v="218.25918150075199"/>
    <n v="91.871264133461693"/>
  </r>
  <r>
    <n v="3946"/>
    <s v="8C395A8D-43C4-48BF-8D52-4C40E9DAC4F0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50.21"/>
    <m/>
    <s v="6 - Weg in verblijfsgebied"/>
    <x v="2"/>
    <m/>
    <m/>
    <m/>
    <m/>
    <m/>
    <m/>
    <m/>
    <m/>
    <m/>
    <n v="245.94"/>
    <n v="2.6440000000000001"/>
    <m/>
    <n v="245.941"/>
    <m/>
    <s v="2026"/>
    <m/>
    <s v="Voetpad"/>
    <m/>
    <m/>
    <m/>
    <m/>
    <m/>
    <m/>
    <m/>
    <m/>
    <m/>
    <m/>
    <n v="650.20641500000204"/>
    <n v="497.16828796673201"/>
  </r>
  <r>
    <n v="3947"/>
    <s v="AB2B22C9-C928-40C0-8921-607B8D696643"/>
    <s v="Stadsbeheer"/>
    <s v="Gemeente Zoetermeer"/>
    <s v="Rokkeveen"/>
    <s v="Stationsbuurt-Zuid"/>
    <s v="Boris Pasternaklaan"/>
    <n v="1992"/>
    <d v="2023-07-0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2.41"/>
    <m/>
    <s v="5 - Weg in woongebied"/>
    <x v="0"/>
    <s v="Erftoegangsweg: 30 km/h"/>
    <s v="Erftoegangsweg"/>
    <m/>
    <m/>
    <m/>
    <m/>
    <m/>
    <m/>
    <m/>
    <n v="48.484999999999999"/>
    <n v="5"/>
    <m/>
    <n v="48.484999999999999"/>
    <m/>
    <s v="2026"/>
    <m/>
    <s v="Rijbaan"/>
    <m/>
    <m/>
    <m/>
    <m/>
    <m/>
    <m/>
    <m/>
    <m/>
    <m/>
    <m/>
    <n v="242.41291899977"/>
    <n v="106.96889810373099"/>
  </r>
  <r>
    <n v="3629"/>
    <s v="B6E4A1C6-9642-4849-8CCE-D0833B058254"/>
    <s v="Stadsbeheer"/>
    <s v="Gemeente Zoetermeer"/>
    <s v="Rokkeveen"/>
    <s v="Stenenbuurt-Noord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4.11"/>
    <m/>
    <s v="6 - Weg in verblijfsgebied"/>
    <x v="2"/>
    <m/>
    <m/>
    <m/>
    <m/>
    <m/>
    <m/>
    <m/>
    <m/>
    <m/>
    <n v="7.78"/>
    <n v="1.8140000000000001"/>
    <m/>
    <n v="7.782"/>
    <m/>
    <s v="2026"/>
    <m/>
    <s v="Voetpad"/>
    <m/>
    <m/>
    <m/>
    <m/>
    <m/>
    <m/>
    <m/>
    <m/>
    <m/>
    <m/>
    <n v="14.1096890001237"/>
    <n v="19.187694548758301"/>
  </r>
  <r>
    <n v="3633"/>
    <s v="CFAA7892-45F3-44D6-A5FE-10E700CBFD7E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87.75"/>
    <m/>
    <s v="6 - Weg in verblijfsgebied"/>
    <x v="2"/>
    <m/>
    <m/>
    <m/>
    <m/>
    <m/>
    <m/>
    <m/>
    <m/>
    <m/>
    <n v="49.694000000000003"/>
    <n v="1.766"/>
    <m/>
    <n v="49.694000000000003"/>
    <m/>
    <s v="2026"/>
    <m/>
    <s v="Voetpad"/>
    <m/>
    <m/>
    <m/>
    <m/>
    <m/>
    <m/>
    <m/>
    <m/>
    <m/>
    <m/>
    <n v="87.7500895001656"/>
    <n v="102.919103916494"/>
  </r>
  <r>
    <n v="3743"/>
    <s v="74C94BF4-1EA4-4353-B448-625E99F35AC3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9.28"/>
    <m/>
    <s v="6 - Weg in verblijfsgebied"/>
    <x v="2"/>
    <m/>
    <m/>
    <m/>
    <m/>
    <m/>
    <m/>
    <m/>
    <m/>
    <m/>
    <n v="52.792000000000002"/>
    <n v="1.6910000000000001"/>
    <m/>
    <n v="52.793999999999997"/>
    <m/>
    <s v="2026"/>
    <m/>
    <s v="Voetpad"/>
    <m/>
    <m/>
    <m/>
    <m/>
    <m/>
    <m/>
    <m/>
    <m/>
    <m/>
    <m/>
    <n v="89.282053000282701"/>
    <n v="108.96623337529201"/>
  </r>
  <r>
    <n v="3748"/>
    <s v="90CFD64D-3C75-48F6-B5A4-647DBA03AE4E"/>
    <s v="Stadsbeheer"/>
    <s v="Gemeente Zoetermeer"/>
    <s v="Rokkeveen"/>
    <s v="Wittenbuurt"/>
    <s v="Derde Stationsstraat"/>
    <n v="2021"/>
    <d v="2026-03-3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53.82"/>
    <m/>
    <s v="5 - Weg in woongebied"/>
    <x v="1"/>
    <m/>
    <m/>
    <m/>
    <m/>
    <m/>
    <m/>
    <m/>
    <m/>
    <m/>
    <n v="63.802"/>
    <n v="2.411"/>
    <m/>
    <n v="63.798999999999999"/>
    <m/>
    <s v="2026"/>
    <m/>
    <s v="Parkeervak"/>
    <m/>
    <m/>
    <m/>
    <m/>
    <m/>
    <m/>
    <m/>
    <m/>
    <m/>
    <m/>
    <n v="153.819598500316"/>
    <n v="132.424960650439"/>
  </r>
  <r>
    <n v="3952"/>
    <s v="C59C9E87-82D2-4D97-A47B-A0450AE3FBF4"/>
    <s v="Stadsbeheer"/>
    <s v="Gemeente Zoetermeer"/>
    <s v="Rokkeveen"/>
    <s v="Groenenbuurt"/>
    <s v="Groen-blauw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5.83"/>
    <m/>
    <s v="5 - Weg in woongebied"/>
    <x v="4"/>
    <m/>
    <m/>
    <m/>
    <m/>
    <m/>
    <m/>
    <m/>
    <m/>
    <m/>
    <n v="7.9450000000000003"/>
    <n v="5.7640000000000002"/>
    <m/>
    <n v="7.9509999999999996"/>
    <m/>
    <s v="2026"/>
    <m/>
    <s v="Voetpad"/>
    <m/>
    <m/>
    <m/>
    <m/>
    <m/>
    <m/>
    <m/>
    <m/>
    <m/>
    <m/>
    <n v="45.826090000072597"/>
    <n v="27.425790743222599"/>
  </r>
  <r>
    <n v="3953"/>
    <s v="367CF551-16BA-4AED-8574-52EFC637354A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18.88"/>
    <m/>
    <s v="5 - Weg in woongebied"/>
    <x v="1"/>
    <m/>
    <m/>
    <m/>
    <m/>
    <m/>
    <m/>
    <m/>
    <m/>
    <m/>
    <n v="68.591999999999999"/>
    <n v="4.649"/>
    <m/>
    <n v="68.590999999999994"/>
    <m/>
    <s v="2026"/>
    <m/>
    <s v="Parkeervak"/>
    <m/>
    <m/>
    <m/>
    <m/>
    <m/>
    <m/>
    <m/>
    <m/>
    <m/>
    <m/>
    <n v="318.87622435830201"/>
    <n v="146.48187835455201"/>
  </r>
  <r>
    <n v="3641"/>
    <s v="8A22FEF8-835E-4C60-B74B-99DBB6B75A3E"/>
    <s v="Stadsbeheer"/>
    <s v="Gemeente Zoetermeer"/>
    <s v="Rokkeveen"/>
    <s v="Stenenbuurt-Noord"/>
    <s v="Amethi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31.5"/>
    <m/>
    <s v="5 - Weg in woongebied"/>
    <x v="0"/>
    <m/>
    <s v="Erftoegangsweg"/>
    <m/>
    <m/>
    <m/>
    <m/>
    <m/>
    <m/>
    <m/>
    <n v="43.350999999999999"/>
    <n v="5.34"/>
    <m/>
    <n v="43.35"/>
    <m/>
    <s v="2026"/>
    <m/>
    <s v="Rijbaan"/>
    <m/>
    <m/>
    <m/>
    <m/>
    <m/>
    <m/>
    <m/>
    <m/>
    <m/>
    <m/>
    <n v="231.49503150099099"/>
    <n v="97.382819381320303"/>
  </r>
  <r>
    <n v="3752"/>
    <s v="B45A9F7A-575F-4D28-AC8C-D40B2C44C407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.51"/>
    <m/>
    <s v="6 - Weg in verblijfsgebied"/>
    <x v="2"/>
    <m/>
    <m/>
    <m/>
    <m/>
    <m/>
    <m/>
    <m/>
    <m/>
    <m/>
    <n v="3.4940000000000002"/>
    <n v="1.5780000000000001"/>
    <m/>
    <n v="3.492"/>
    <m/>
    <s v="2026"/>
    <m/>
    <s v="Voetpad"/>
    <m/>
    <m/>
    <m/>
    <m/>
    <m/>
    <m/>
    <m/>
    <m/>
    <m/>
    <m/>
    <n v="5.5060889999723202"/>
    <n v="10.1395075915107"/>
  </r>
  <r>
    <n v="3851"/>
    <s v="71953EC9-E5CF-473F-B5C0-C9EEF7476AC6"/>
    <s v="Stadsbeheer"/>
    <s v="Gemeente Pijnacker-Nootdorp"/>
    <s v="Rokkeveen"/>
    <s v="Stenenbuurt-midden"/>
    <s v="Berkelseweg"/>
    <n v="1992"/>
    <d v="2026-01-27T00:00:00"/>
    <s v="Zoetermeer"/>
    <s v="Stadsbeheer"/>
    <s v="Woongebied"/>
    <s v="Buiten de bebouwde kom"/>
    <m/>
    <s v="Werk in uitvoering"/>
    <s v="Klei"/>
    <m/>
    <m/>
    <s v="Bestaand"/>
    <s v="C"/>
    <m/>
    <m/>
    <m/>
    <s v="Rokkeveen"/>
    <s v="Rokkeveen 3"/>
    <m/>
    <s v="Verhardingsobjecten"/>
    <s v="Verhardingsobject"/>
    <x v="1"/>
    <m/>
    <m/>
    <m/>
    <s v="Verharding"/>
    <m/>
    <m/>
    <n v="2023"/>
    <m/>
    <n v="2956.31"/>
    <m/>
    <s v="3 - Gemiddeld belaste weg"/>
    <x v="0"/>
    <m/>
    <s v="Erftoegangsweg"/>
    <m/>
    <m/>
    <m/>
    <m/>
    <m/>
    <m/>
    <s v="Ja"/>
    <n v="470.08300000000003"/>
    <n v="6.2889999999999997"/>
    <m/>
    <n v="532.78"/>
    <m/>
    <s v="2026"/>
    <m/>
    <s v="Rijbaan"/>
    <m/>
    <m/>
    <m/>
    <m/>
    <m/>
    <m/>
    <m/>
    <m/>
    <m/>
    <m/>
    <n v="2956.31364585764"/>
    <n v="952.74456347196895"/>
  </r>
  <r>
    <n v="3853"/>
    <s v="BA584B63-1FDD-4783-8F16-047DA4C24F34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1281.0999999999999"/>
    <m/>
    <s v="5 - Weg in woongebied"/>
    <x v="0"/>
    <m/>
    <s v="Erftoegangsweg"/>
    <m/>
    <m/>
    <m/>
    <m/>
    <m/>
    <m/>
    <m/>
    <n v="258.98899999999998"/>
    <n v="4.9470000000000001"/>
    <m/>
    <n v="258.988"/>
    <m/>
    <s v="2026"/>
    <m/>
    <s v="Rijbaan"/>
    <m/>
    <m/>
    <m/>
    <m/>
    <m/>
    <m/>
    <m/>
    <m/>
    <m/>
    <m/>
    <n v="1281.0969106134"/>
    <n v="527.86947406579202"/>
  </r>
  <r>
    <n v="3531"/>
    <s v="DC4C0FAC-6C95-4DDC-87C9-2D0D57A1B36A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16.58"/>
    <m/>
    <s v="6 - Weg in verblijfsgebied"/>
    <x v="2"/>
    <m/>
    <m/>
    <m/>
    <m/>
    <m/>
    <m/>
    <m/>
    <m/>
    <m/>
    <n v="79.393000000000001"/>
    <n v="2.7280000000000002"/>
    <m/>
    <n v="79.391999999999996"/>
    <m/>
    <s v="2026"/>
    <m/>
    <s v="Voetpad"/>
    <m/>
    <m/>
    <m/>
    <m/>
    <m/>
    <m/>
    <m/>
    <m/>
    <m/>
    <m/>
    <n v="216.57697349927199"/>
    <n v="164.242281191063"/>
  </r>
  <r>
    <n v="3534"/>
    <s v="AD7C87B6-F824-4A33-89C5-EDD428DE9A89"/>
    <s v="Stadsbeheer"/>
    <s v="Gemeente Zoetermeer"/>
    <s v="Rokkeveen"/>
    <s v="Blauwenbuurt"/>
    <s v="Donau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2.28"/>
    <m/>
    <s v="7 - Fietspaden"/>
    <x v="3"/>
    <m/>
    <m/>
    <m/>
    <m/>
    <m/>
    <s v="Vrijliggend fietspad"/>
    <m/>
    <m/>
    <m/>
    <n v="51.698"/>
    <n v="2.7519999999999998"/>
    <m/>
    <n v="51.698"/>
    <m/>
    <s v="2026"/>
    <m/>
    <s v="Fietspad"/>
    <m/>
    <m/>
    <m/>
    <m/>
    <m/>
    <m/>
    <m/>
    <m/>
    <m/>
    <m/>
    <n v="142.28247749918299"/>
    <n v="108.899577008351"/>
  </r>
  <r>
    <n v="3647"/>
    <s v="118DE864-F079-404B-9FC0-CF28047A21C7"/>
    <s v="Stadsbeheer"/>
    <s v="Gemeente Zoetermeer"/>
    <s v="Rokkeveen"/>
    <s v="Gangenbuurt-Oost"/>
    <s v="Angel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5.44"/>
    <m/>
    <s v="6 - Weg in verblijfsgebied"/>
    <x v="2"/>
    <m/>
    <m/>
    <m/>
    <m/>
    <m/>
    <m/>
    <m/>
    <m/>
    <m/>
    <n v="31.831"/>
    <n v="2.056"/>
    <m/>
    <n v="31.829000000000001"/>
    <m/>
    <s v="2026"/>
    <m/>
    <s v="Voetpad"/>
    <m/>
    <m/>
    <m/>
    <m/>
    <m/>
    <m/>
    <m/>
    <m/>
    <m/>
    <m/>
    <n v="65.443965453307797"/>
    <n v="67.774132476499204"/>
  </r>
  <r>
    <n v="3762"/>
    <s v="A574DD96-CBAB-443B-82B2-216D8F0C6E2E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m/>
    <m/>
    <s v="Verharding"/>
    <m/>
    <m/>
    <m/>
    <m/>
    <n v="219.95"/>
    <m/>
    <s v="6 - Weg in verblijfsgebied"/>
    <x v="2"/>
    <m/>
    <m/>
    <m/>
    <m/>
    <m/>
    <m/>
    <m/>
    <m/>
    <m/>
    <n v="107.419"/>
    <n v="2.048"/>
    <m/>
    <n v="107.417"/>
    <m/>
    <s v="2026"/>
    <m/>
    <s v="Voetpad"/>
    <m/>
    <m/>
    <m/>
    <m/>
    <m/>
    <m/>
    <m/>
    <m/>
    <m/>
    <m/>
    <n v="219.94530599788601"/>
    <n v="218.93322779182299"/>
  </r>
  <r>
    <n v="3763"/>
    <s v="488A41D0-BF9A-44B1-A70F-46858C83846B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8.36"/>
    <m/>
    <s v="5 - Weg in woongebied"/>
    <x v="1"/>
    <m/>
    <m/>
    <m/>
    <m/>
    <m/>
    <m/>
    <m/>
    <m/>
    <m/>
    <n v="9.6219999999999999"/>
    <n v="3.9860000000000002"/>
    <m/>
    <n v="9.6240000000000006"/>
    <m/>
    <s v="2026"/>
    <m/>
    <s v="Parkeervak"/>
    <m/>
    <m/>
    <m/>
    <m/>
    <m/>
    <m/>
    <m/>
    <m/>
    <m/>
    <m/>
    <n v="38.360769500022499"/>
    <n v="27.217624356304999"/>
  </r>
  <r>
    <n v="3544"/>
    <s v="7CB32D76-63CF-4D45-B90B-28492A85DE75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35"/>
    <m/>
    <s v="6 - Weg in verblijfsgebied"/>
    <x v="2"/>
    <m/>
    <m/>
    <m/>
    <m/>
    <m/>
    <m/>
    <m/>
    <m/>
    <m/>
    <n v="2.9860000000000002"/>
    <n v="2.4729999999999999"/>
    <m/>
    <n v="2.972"/>
    <m/>
    <s v="2026"/>
    <m/>
    <s v="Voetpad"/>
    <m/>
    <m/>
    <m/>
    <m/>
    <m/>
    <m/>
    <m/>
    <m/>
    <m/>
    <m/>
    <n v="7.3500344999392802"/>
    <n v="10.8949320129247"/>
  </r>
  <r>
    <n v="3656"/>
    <s v="E151AD39-4E08-404F-BE69-9445F00F3AD7"/>
    <s v="Stadsbeheer"/>
    <s v="Gemeente Zoetermeer"/>
    <s v="Rokkeveen"/>
    <s v="Zomenbuur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.38"/>
    <m/>
    <s v="6 - Weg in verblijfsgebied"/>
    <x v="2"/>
    <m/>
    <m/>
    <m/>
    <m/>
    <m/>
    <m/>
    <m/>
    <m/>
    <m/>
    <n v="2.9649999999999999"/>
    <n v="2.1429999999999998"/>
    <m/>
    <n v="2.9769999999999999"/>
    <m/>
    <s v="2026"/>
    <m/>
    <s v="Voetpad"/>
    <m/>
    <m/>
    <m/>
    <m/>
    <m/>
    <m/>
    <m/>
    <m/>
    <m/>
    <m/>
    <n v="6.3838150000378597"/>
    <n v="10.2360473470176"/>
  </r>
  <r>
    <n v="3657"/>
    <s v="F797CE58-6A00-4765-891B-91399FD09D68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.22"/>
    <m/>
    <s v="6 - Weg in verblijfsgebied"/>
    <x v="2"/>
    <m/>
    <m/>
    <m/>
    <m/>
    <m/>
    <m/>
    <m/>
    <m/>
    <m/>
    <n v="2.09"/>
    <n v="2"/>
    <m/>
    <n v="2.11"/>
    <m/>
    <s v="2026"/>
    <m/>
    <s v="Voetpad"/>
    <m/>
    <m/>
    <m/>
    <m/>
    <m/>
    <m/>
    <m/>
    <m/>
    <m/>
    <m/>
    <n v="4.2229349999558199"/>
    <n v="8.2210935135865295"/>
  </r>
  <r>
    <n v="3764"/>
    <s v="3FEA7745-C46D-4DD1-B66F-8994ACD62DD6"/>
    <s v="Stadsbeheer"/>
    <s v="Gemeente Zoetermeer"/>
    <s v="Rokkeveen"/>
    <s v="Houtbuurt-West"/>
    <s v="Berk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337.75"/>
    <m/>
    <s v="6 - Weg in verblijfsgebied"/>
    <x v="2"/>
    <m/>
    <m/>
    <m/>
    <m/>
    <m/>
    <m/>
    <m/>
    <m/>
    <m/>
    <n v="86.694000000000003"/>
    <n v="3.8959999999999999"/>
    <m/>
    <n v="86.694000000000003"/>
    <m/>
    <s v="2026"/>
    <m/>
    <s v="Voetpad"/>
    <m/>
    <m/>
    <m/>
    <m/>
    <m/>
    <m/>
    <m/>
    <m/>
    <m/>
    <m/>
    <n v="337.75295199980502"/>
    <n v="181.17946061448399"/>
  </r>
  <r>
    <n v="3767"/>
    <s v="0C4E364E-5A3D-4CCD-B5E6-B0EC4EEAAD93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8.32"/>
    <m/>
    <s v="5 - Weg in woongebied"/>
    <x v="1"/>
    <m/>
    <m/>
    <m/>
    <m/>
    <m/>
    <m/>
    <m/>
    <m/>
    <m/>
    <n v="11.401999999999999"/>
    <n v="2.484"/>
    <m/>
    <n v="11.401"/>
    <m/>
    <s v="2026"/>
    <m/>
    <s v="Parkeervak"/>
    <m/>
    <m/>
    <m/>
    <m/>
    <m/>
    <m/>
    <m/>
    <m/>
    <m/>
    <m/>
    <n v="28.324749000064401"/>
    <n v="27.771607159038201"/>
  </r>
  <r>
    <n v="3545"/>
    <s v="25F9D526-2266-4D2D-AA2B-BC501B5A2B0E"/>
    <s v="Stadsbeheer"/>
    <s v="Gemeente Zoetermeer"/>
    <s v="Rokkeveen"/>
    <s v="Bruinen- en Grijz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6.23"/>
    <m/>
    <s v="6 - Weg in verblijfsgebied"/>
    <x v="2"/>
    <m/>
    <m/>
    <m/>
    <m/>
    <m/>
    <m/>
    <m/>
    <m/>
    <m/>
    <n v="39.792000000000002"/>
    <n v="1.9159999999999999"/>
    <m/>
    <n v="39.793999999999997"/>
    <m/>
    <s v="2026"/>
    <m/>
    <s v="Voetpad"/>
    <m/>
    <m/>
    <m/>
    <m/>
    <m/>
    <m/>
    <m/>
    <m/>
    <m/>
    <m/>
    <n v="76.229139487123902"/>
    <n v="83.416179215030397"/>
  </r>
  <r>
    <n v="3548"/>
    <s v="6C93CA22-2DC2-47B9-ABC3-0DAC9F743DFC"/>
    <s v="Stadsbeheer"/>
    <s v="Gemeente Zoetermeer"/>
    <s v="Rokkeveen"/>
    <s v="Zomenbuurt"/>
    <s v="Flora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7.88"/>
    <m/>
    <s v="6 - Weg in verblijfsgebied"/>
    <x v="6"/>
    <m/>
    <m/>
    <m/>
    <m/>
    <m/>
    <m/>
    <m/>
    <m/>
    <m/>
    <n v="3.5830000000000002"/>
    <n v="2.2029999999999998"/>
    <m/>
    <n v="3.577"/>
    <m/>
    <s v="2026"/>
    <m/>
    <s v="Voetpad op trap"/>
    <m/>
    <m/>
    <m/>
    <m/>
    <m/>
    <m/>
    <m/>
    <m/>
    <m/>
    <m/>
    <n v="7.8792570000300897"/>
    <n v="11.5643268298906"/>
  </r>
  <r>
    <n v="3550"/>
    <s v="715CA746-A466-4757-A384-0C1C2F8E19A5"/>
    <s v="Stadsbeheer"/>
    <s v="Gemeente Zoetermeer"/>
    <s v="Rokkeveen"/>
    <s v="Gangenbuurt-West"/>
    <s v="Naomigang"/>
    <n v="2019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2.43"/>
    <m/>
    <s v="5 - Weg in woongebied"/>
    <x v="1"/>
    <m/>
    <m/>
    <m/>
    <m/>
    <m/>
    <m/>
    <m/>
    <m/>
    <m/>
    <n v="15.436999999999999"/>
    <n v="4.0449999999999999"/>
    <m/>
    <n v="15.435"/>
    <m/>
    <s v="2026"/>
    <m/>
    <s v="Parkeervak"/>
    <m/>
    <m/>
    <m/>
    <m/>
    <m/>
    <m/>
    <m/>
    <m/>
    <m/>
    <m/>
    <n v="62.425155500036702"/>
    <n v="38.962068627114697"/>
  </r>
  <r>
    <n v="3551"/>
    <s v="51E01AE8-C34A-42AA-9E24-711C7C79EBA2"/>
    <s v="Stadsbeheer"/>
    <s v="Gemeente Zoetermeer"/>
    <s v="Rokkeveen"/>
    <s v="Gangenbuurt-West"/>
    <s v="Naomigang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72.12"/>
    <m/>
    <s v="5 - Weg in woongebied"/>
    <x v="0"/>
    <m/>
    <s v="Erftoegangsweg"/>
    <m/>
    <m/>
    <m/>
    <m/>
    <m/>
    <m/>
    <m/>
    <n v="88.444999999999993"/>
    <n v="5.3380000000000001"/>
    <m/>
    <n v="88.447000000000003"/>
    <m/>
    <s v="2026"/>
    <m/>
    <s v="Rijbaan"/>
    <m/>
    <m/>
    <m/>
    <m/>
    <m/>
    <m/>
    <m/>
    <m/>
    <m/>
    <m/>
    <n v="472.11762349972099"/>
    <n v="187.56640740517901"/>
  </r>
  <r>
    <n v="3666"/>
    <s v="4DD94B43-884D-4F37-809F-E78B2CCAA1FF"/>
    <s v="Stadsbeheer"/>
    <s v="Gemeente Zoetermeer"/>
    <s v="Rokkeveen"/>
    <s v="Bruinen- en Grijzenbuurt"/>
    <s v="Rokkeveenseweg Zuid"/>
    <n v="1989"/>
    <m/>
    <s v="Zoetermeer"/>
    <s v="Stadsbeheer"/>
    <s v="Woongebied"/>
    <s v="Binnen de bebouwde kom"/>
    <m/>
    <s v="Opnieuw inventariseren, situatie gewijzigd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26.4"/>
    <m/>
    <s v="5 - Weg in woongebied"/>
    <x v="5"/>
    <m/>
    <s v="Erftoegangsweg"/>
    <m/>
    <m/>
    <m/>
    <m/>
    <m/>
    <m/>
    <m/>
    <n v="5.5"/>
    <n v="4.8"/>
    <m/>
    <n v="5.5"/>
    <m/>
    <s v="2024"/>
    <m/>
    <s v="Rijbaan"/>
    <m/>
    <m/>
    <m/>
    <m/>
    <m/>
    <m/>
    <m/>
    <m/>
    <m/>
    <m/>
    <n v="26.4005795000778"/>
    <n v="20.600285983039999"/>
  </r>
  <r>
    <n v="3864"/>
    <s v="6CCFA335-986B-4E12-A0BB-898824761781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m/>
    <m/>
    <s v="Verharding"/>
    <m/>
    <m/>
    <m/>
    <m/>
    <n v="409.34"/>
    <m/>
    <s v="6 - Weg in verblijfsgebied"/>
    <x v="2"/>
    <m/>
    <m/>
    <m/>
    <m/>
    <m/>
    <m/>
    <m/>
    <m/>
    <m/>
    <n v="151.34399999999999"/>
    <n v="2.7050000000000001"/>
    <m/>
    <n v="151.345"/>
    <m/>
    <s v="2026"/>
    <m/>
    <s v="Voetpad"/>
    <m/>
    <m/>
    <m/>
    <m/>
    <m/>
    <m/>
    <m/>
    <m/>
    <m/>
    <m/>
    <n v="409.34125418502703"/>
    <n v="308.09667691759398"/>
  </r>
  <r>
    <n v="3553"/>
    <s v="13D2D401-CD66-4756-9C73-3A6D4E3AF4FF"/>
    <s v="Stadsbeheer"/>
    <s v="Gemeente Zoetermeer"/>
    <s v="Rokkeveen"/>
    <s v="Stenenbuurt-midden"/>
    <s v="Sieraadlaan"/>
    <n v="1992"/>
    <d v="2025-07-1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175.6"/>
    <m/>
    <s v="6 - Weg in verblijfsgebied"/>
    <x v="2"/>
    <m/>
    <m/>
    <m/>
    <m/>
    <m/>
    <m/>
    <m/>
    <m/>
    <m/>
    <n v="84.132999999999996"/>
    <n v="2.0870000000000002"/>
    <m/>
    <n v="84.132999999999996"/>
    <m/>
    <s v="2026"/>
    <m/>
    <s v="Voetpad"/>
    <m/>
    <m/>
    <m/>
    <m/>
    <m/>
    <m/>
    <m/>
    <m/>
    <m/>
    <m/>
    <n v="175.600676522219"/>
    <n v="172.441025835164"/>
  </r>
  <r>
    <n v="3556"/>
    <s v="F7AF0A47-CA0F-43BA-891C-9BF6D0CD62C7"/>
    <s v="Stadsbeheer"/>
    <s v="Gemeente Zoetermeer"/>
    <s v="Rokkeveen"/>
    <s v="Gangenbuurt-West"/>
    <s v="Nathaliegang"/>
    <n v="1992"/>
    <m/>
    <s v="Zoetermeer"/>
    <s v="Stadsbeheer"/>
    <m/>
    <s v="Binnen de bebouwde kom"/>
    <m/>
    <m/>
    <s v="Onbekend"/>
    <m/>
    <m/>
    <s v="Bestaand"/>
    <m/>
    <m/>
    <m/>
    <m/>
    <s v="Rokkeveen"/>
    <s v="Rokkeveen 2"/>
    <s v="A+"/>
    <s v="Verhardingsobjecten"/>
    <s v="Verhardingsobject"/>
    <x v="1"/>
    <m/>
    <m/>
    <m/>
    <s v="Verharding"/>
    <m/>
    <m/>
    <m/>
    <m/>
    <n v="47.16"/>
    <m/>
    <s v="7 - Fietspaden"/>
    <x v="3"/>
    <m/>
    <m/>
    <m/>
    <m/>
    <m/>
    <s v="Vrijliggend fietspad"/>
    <m/>
    <m/>
    <m/>
    <n v="16.922999999999998"/>
    <n v="2.7869999999999999"/>
    <m/>
    <n v="16.922999999999998"/>
    <m/>
    <s v="2026"/>
    <m/>
    <s v="Fietspad"/>
    <m/>
    <m/>
    <m/>
    <m/>
    <m/>
    <m/>
    <m/>
    <m/>
    <m/>
    <m/>
    <n v="47.1583499998356"/>
    <n v="39.418664230518999"/>
  </r>
  <r>
    <n v="3557"/>
    <s v="59C2E140-AF75-426B-BB80-71E6EAB8D298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NVT"/>
    <s v="Verhardingsobjecten"/>
    <s v="Verhardingsobject"/>
    <x v="0"/>
    <s v="Betonstraatstenen"/>
    <s v="Betonsteen"/>
    <s v="Erosiebeperking"/>
    <s v="Verharding"/>
    <m/>
    <m/>
    <m/>
    <m/>
    <n v="6.84"/>
    <m/>
    <s v="6 - Weg in verblijfsgebied"/>
    <x v="8"/>
    <m/>
    <m/>
    <m/>
    <m/>
    <m/>
    <m/>
    <m/>
    <m/>
    <m/>
    <n v="4.7030000000000003"/>
    <n v="1.4550000000000001"/>
    <m/>
    <n v="4.7069999999999999"/>
    <m/>
    <s v="2024"/>
    <m/>
    <m/>
    <m/>
    <m/>
    <m/>
    <m/>
    <m/>
    <m/>
    <m/>
    <m/>
    <m/>
    <m/>
    <n v="6.8434149999491698"/>
    <n v="12.3169089598896"/>
  </r>
  <r>
    <n v="3558"/>
    <s v="EAA410F0-8CD0-40C1-8994-0D922AE5E96E"/>
    <s v="Stadsbeheer"/>
    <s v="Gemeente Zoetermeer"/>
    <s v="Rokkeveen"/>
    <s v="Gangenbuurt-West"/>
    <s v="Nathaliegang"/>
    <n v="1992"/>
    <m/>
    <s v="Zoetermeer"/>
    <s v="Stadsbeheer"/>
    <m/>
    <s v="Binnen de bebouwde kom"/>
    <m/>
    <m/>
    <s v="Onbekend"/>
    <m/>
    <m/>
    <s v="Bestaand"/>
    <m/>
    <m/>
    <m/>
    <m/>
    <s v="Rokkeveen"/>
    <s v="Rokkeveen 2"/>
    <s v="A+"/>
    <s v="Verhardingsobjecten"/>
    <s v="Verhardingsobject"/>
    <x v="1"/>
    <m/>
    <m/>
    <m/>
    <s v="Verharding"/>
    <m/>
    <m/>
    <m/>
    <m/>
    <n v="25.46"/>
    <m/>
    <s v="6 - Weg in verblijfsgebied"/>
    <x v="2"/>
    <m/>
    <m/>
    <m/>
    <m/>
    <m/>
    <m/>
    <m/>
    <m/>
    <m/>
    <n v="16.922999999999998"/>
    <n v="1.5049999999999999"/>
    <m/>
    <n v="16.920000000000002"/>
    <m/>
    <s v="2026"/>
    <m/>
    <s v="Voetpad"/>
    <m/>
    <m/>
    <m/>
    <m/>
    <m/>
    <m/>
    <m/>
    <m/>
    <m/>
    <m/>
    <n v="25.461796500147901"/>
    <n v="36.8542463382934"/>
  </r>
  <r>
    <n v="3778"/>
    <s v="DDBD618B-4CFC-435E-8C1A-A69B150E1075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s v="Fysieke snelheidsremmer"/>
    <s v="Verharding"/>
    <m/>
    <m/>
    <m/>
    <m/>
    <n v="88.71"/>
    <m/>
    <s v="5 - Weg in woongebied"/>
    <x v="5"/>
    <m/>
    <s v="Erftoegangsweg"/>
    <m/>
    <m/>
    <m/>
    <m/>
    <m/>
    <m/>
    <m/>
    <n v="14.506"/>
    <n v="6.1159999999999997"/>
    <m/>
    <n v="14.504"/>
    <m/>
    <s v="2026"/>
    <m/>
    <s v="Verkeersdrempel"/>
    <m/>
    <m/>
    <m/>
    <m/>
    <m/>
    <m/>
    <m/>
    <m/>
    <m/>
    <m/>
    <n v="88.705600461438195"/>
    <n v="41.241616654961902"/>
  </r>
  <r>
    <n v="3875"/>
    <s v="328248AA-FC69-473D-BB0F-367C4D1BFE9F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6.87"/>
    <m/>
    <s v="6 - Weg in verblijfsgebied"/>
    <x v="2"/>
    <m/>
    <m/>
    <m/>
    <m/>
    <m/>
    <m/>
    <m/>
    <m/>
    <m/>
    <n v="8.0830000000000002"/>
    <n v="5.8029999999999999"/>
    <m/>
    <n v="8.077"/>
    <m/>
    <s v="2026"/>
    <m/>
    <s v="Voetpad"/>
    <m/>
    <m/>
    <m/>
    <m/>
    <m/>
    <m/>
    <m/>
    <m/>
    <m/>
    <m/>
    <n v="46.867903999919797"/>
    <n v="27.762385561123502"/>
  </r>
  <r>
    <n v="3560"/>
    <s v="833CE071-DDFF-45ED-95AB-271BB23B8DEA"/>
    <s v="Stadsbeheer"/>
    <s v="Gemeente Zoetermeer"/>
    <s v="Rokkeveen"/>
    <s v="Burgemeester Hoekstrapark"/>
    <s v="Brede Akkerpad"/>
    <n v="1990"/>
    <m/>
    <s v="Zoetermeer"/>
    <s v="Stadsbeheer"/>
    <m/>
    <s v="Binnen de bebouwde kom"/>
    <m/>
    <m/>
    <s v="Onbekend"/>
    <m/>
    <m/>
    <s v="Bestaand"/>
    <m/>
    <m/>
    <m/>
    <m/>
    <s v="Rokkeveen"/>
    <s v="Rokkeveen 3"/>
    <s v="A+"/>
    <s v="Verhardingsobjecten"/>
    <s v="Verhardingsobject"/>
    <x v="1"/>
    <m/>
    <m/>
    <m/>
    <s v="Verharding"/>
    <m/>
    <m/>
    <m/>
    <m/>
    <n v="23.41"/>
    <m/>
    <s v="6 - Weg in verblijfsgebied"/>
    <x v="2"/>
    <m/>
    <m/>
    <m/>
    <m/>
    <m/>
    <m/>
    <m/>
    <m/>
    <m/>
    <n v="13.702999999999999"/>
    <n v="1.708"/>
    <m/>
    <n v="13.701000000000001"/>
    <m/>
    <s v="2026"/>
    <m/>
    <s v="Voetpad"/>
    <m/>
    <m/>
    <m/>
    <m/>
    <m/>
    <m/>
    <m/>
    <m/>
    <m/>
    <m/>
    <n v="23.406782999949002"/>
    <n v="30.821810234549101"/>
  </r>
  <r>
    <n v="3675"/>
    <s v="734EE8E8-F87A-41A0-A46B-13F5C842E357"/>
    <s v="Stadsbeheer"/>
    <s v="Gemeente Zoetermeer"/>
    <s v="Rokkeveen"/>
    <s v="Gangenbuurt-Oost"/>
    <s v="Tweede Stationsstraa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s v="Fysieke snelheidsremmer"/>
    <s v="Verharding"/>
    <m/>
    <m/>
    <m/>
    <m/>
    <n v="25.61"/>
    <m/>
    <s v="5 - Weg in woongebied"/>
    <x v="5"/>
    <m/>
    <s v="Erftoegangsweg"/>
    <m/>
    <m/>
    <m/>
    <m/>
    <m/>
    <m/>
    <m/>
    <n v="5.4450000000000003"/>
    <n v="4.7039999999999997"/>
    <m/>
    <n v="5.4569999999999999"/>
    <m/>
    <s v="2024"/>
    <m/>
    <s v="Rijbaan"/>
    <m/>
    <m/>
    <m/>
    <m/>
    <m/>
    <m/>
    <m/>
    <m/>
    <m/>
    <m/>
    <n v="25.613408500002201"/>
    <n v="20.2979316667696"/>
  </r>
  <r>
    <n v="3879"/>
    <s v="78BDCA2E-BCD5-4A12-90B6-CB5C9CCC16A4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04.33"/>
    <m/>
    <s v="5 - Weg in woongebied"/>
    <x v="0"/>
    <m/>
    <s v="Erftoegangsweg"/>
    <m/>
    <m/>
    <m/>
    <m/>
    <m/>
    <m/>
    <m/>
    <n v="38.936"/>
    <n v="5.2480000000000002"/>
    <m/>
    <n v="38.936999999999998"/>
    <m/>
    <s v="2026"/>
    <m/>
    <s v="Rijbaan"/>
    <m/>
    <m/>
    <m/>
    <m/>
    <m/>
    <m/>
    <m/>
    <m/>
    <m/>
    <m/>
    <n v="204.32538899962199"/>
    <n v="88.3681522324989"/>
  </r>
  <r>
    <n v="3575"/>
    <s v="25C16D73-17D4-41E1-A7DA-202CD7BFEE5C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1.51"/>
    <m/>
    <s v="5 - Weg in woongebied"/>
    <x v="1"/>
    <m/>
    <m/>
    <m/>
    <m/>
    <m/>
    <m/>
    <m/>
    <m/>
    <m/>
    <n v="8.7189999999999994"/>
    <n v="3.6120000000000001"/>
    <m/>
    <n v="8.7230000000000008"/>
    <m/>
    <s v="2026"/>
    <m/>
    <s v="Parkeervak"/>
    <m/>
    <m/>
    <m/>
    <m/>
    <m/>
    <m/>
    <m/>
    <m/>
    <m/>
    <m/>
    <n v="31.508656499952"/>
    <n v="24.665619213092501"/>
  </r>
  <r>
    <n v="3584"/>
    <s v="976B6420-5451-4E48-81D3-FD5403B3982D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423.19"/>
    <m/>
    <s v="6 - Weg in verblijfsgebied"/>
    <x v="2"/>
    <m/>
    <m/>
    <m/>
    <m/>
    <m/>
    <m/>
    <m/>
    <m/>
    <m/>
    <n v="166.55099999999999"/>
    <n v="2.5409999999999999"/>
    <m/>
    <n v="166.54900000000001"/>
    <m/>
    <s v="2026"/>
    <m/>
    <s v="Voetpad"/>
    <m/>
    <m/>
    <m/>
    <m/>
    <m/>
    <m/>
    <m/>
    <m/>
    <m/>
    <m/>
    <n v="423.19376248601998"/>
    <n v="338.18435464797801"/>
  </r>
  <r>
    <n v="3805"/>
    <s v="8B23188F-A287-4DCA-BAA4-7B4B831BF789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488"/>
    <m/>
    <s v="6 - Weg in verblijfsgebied"/>
    <x v="2"/>
    <m/>
    <m/>
    <m/>
    <m/>
    <m/>
    <m/>
    <m/>
    <m/>
    <m/>
    <n v="218.36799999999999"/>
    <n v="2.2349999999999999"/>
    <m/>
    <n v="218.37"/>
    <m/>
    <s v="2026"/>
    <m/>
    <s v="Voetpad"/>
    <m/>
    <m/>
    <m/>
    <m/>
    <m/>
    <m/>
    <m/>
    <m/>
    <m/>
    <m/>
    <n v="487.99519545478"/>
    <n v="441.20525885123499"/>
  </r>
  <r>
    <n v="3807"/>
    <s v="96656BFC-0A72-4A09-B153-EC20C1F3B233"/>
    <s v="Stadsbeheer"/>
    <s v="Gemeente Zoetermeer"/>
    <s v="Rokkeveen"/>
    <s v="Bruinen- en Grijz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89.6500000000001"/>
    <m/>
    <s v="5 - Weg in woongebied"/>
    <x v="0"/>
    <m/>
    <s v="Erftoegangsweg"/>
    <m/>
    <m/>
    <m/>
    <m/>
    <m/>
    <m/>
    <s v="Ja"/>
    <n v="215.798"/>
    <n v="5.5129999999999999"/>
    <m/>
    <n v="215.797"/>
    <m/>
    <s v="2026"/>
    <m/>
    <s v="Rijbaan"/>
    <m/>
    <m/>
    <m/>
    <m/>
    <m/>
    <m/>
    <m/>
    <m/>
    <m/>
    <m/>
    <n v="1189.6468975001801"/>
    <n v="442.62069047534999"/>
  </r>
  <r>
    <n v="3895"/>
    <s v="E7F4F963-1AE5-4F79-A32A-3E606D68FC34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Betonstraatstenen"/>
    <s v="Betonsteen"/>
    <m/>
    <s v="Verharding"/>
    <m/>
    <m/>
    <m/>
    <m/>
    <n v="59.8"/>
    <m/>
    <s v="5 - Weg in woongebied"/>
    <x v="7"/>
    <m/>
    <m/>
    <m/>
    <m/>
    <m/>
    <m/>
    <m/>
    <m/>
    <m/>
    <n v="15.013"/>
    <n v="3.984"/>
    <m/>
    <n v="15.010999999999999"/>
    <m/>
    <s v="2026"/>
    <m/>
    <s v="Parkeervak"/>
    <m/>
    <m/>
    <m/>
    <m/>
    <m/>
    <m/>
    <m/>
    <m/>
    <m/>
    <m/>
    <n v="59.797434999899203"/>
    <n v="37.991775439097303"/>
  </r>
  <r>
    <n v="3595"/>
    <s v="7F31421B-A745-4C0D-BAAE-2CEAEA9F85EC"/>
    <s v="Stadsbeheer"/>
    <s v="Gemeente Zoetermeer"/>
    <s v="Rokkeveen"/>
    <s v="Stenenbuurt-midden"/>
    <s v="Sieraad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27.44"/>
    <m/>
    <s v="5 - Weg in woongebied"/>
    <x v="1"/>
    <m/>
    <m/>
    <m/>
    <m/>
    <m/>
    <m/>
    <m/>
    <m/>
    <m/>
    <n v="43.975999999999999"/>
    <n v="2.8980000000000001"/>
    <m/>
    <n v="43.976999999999997"/>
    <m/>
    <s v="2026"/>
    <m/>
    <s v="Parkeervak"/>
    <m/>
    <m/>
    <m/>
    <m/>
    <m/>
    <m/>
    <m/>
    <m/>
    <m/>
    <m/>
    <n v="127.43757788146701"/>
    <n v="93.747815674738405"/>
  </r>
  <r>
    <n v="3706"/>
    <s v="EF8538C0-618D-4E1B-B0E5-1322FB15CD42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8.3"/>
    <m/>
    <s v="5 - Weg in woongebied"/>
    <x v="7"/>
    <m/>
    <m/>
    <m/>
    <m/>
    <m/>
    <m/>
    <m/>
    <m/>
    <m/>
    <n v="11.826000000000001"/>
    <n v="4.0839999999999996"/>
    <m/>
    <n v="11.826000000000001"/>
    <m/>
    <s v="2026"/>
    <m/>
    <s v="Parkeervak"/>
    <m/>
    <m/>
    <m/>
    <m/>
    <m/>
    <m/>
    <m/>
    <m/>
    <m/>
    <m/>
    <n v="48.297953500057801"/>
    <n v="31.819534886765201"/>
  </r>
  <r>
    <n v="3812"/>
    <s v="2146AEAD-3470-4005-B804-302F09B3AE97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699.14"/>
    <m/>
    <s v="5 - Weg in woongebied"/>
    <x v="0"/>
    <m/>
    <s v="Erftoegangsweg"/>
    <m/>
    <m/>
    <m/>
    <m/>
    <m/>
    <m/>
    <m/>
    <n v="124.13500000000001"/>
    <n v="5.6319999999999997"/>
    <m/>
    <n v="124.133"/>
    <m/>
    <s v="2026"/>
    <m/>
    <s v="Rijbaan"/>
    <m/>
    <m/>
    <m/>
    <m/>
    <m/>
    <m/>
    <m/>
    <m/>
    <m/>
    <m/>
    <n v="699.13930311684203"/>
    <n v="259.53391841395597"/>
  </r>
  <r>
    <n v="3900"/>
    <s v="3EEB13EE-1D21-48D6-9404-190A33D18EF7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Erosiebeperking"/>
    <s v="Verharding"/>
    <m/>
    <m/>
    <m/>
    <m/>
    <n v="99.79"/>
    <m/>
    <s v="6 - Weg in verblijfsgebied"/>
    <x v="8"/>
    <m/>
    <m/>
    <m/>
    <m/>
    <m/>
    <m/>
    <m/>
    <m/>
    <m/>
    <n v="26.895"/>
    <n v="3.71"/>
    <m/>
    <n v="26.895"/>
    <m/>
    <s v="2026"/>
    <m/>
    <m/>
    <m/>
    <m/>
    <m/>
    <m/>
    <m/>
    <m/>
    <m/>
    <m/>
    <m/>
    <m/>
    <n v="99.789704000126804"/>
    <n v="61.211045066431403"/>
  </r>
  <r>
    <n v="3902"/>
    <s v="AF306785-D508-4ADE-B605-0450B38C6C0C"/>
    <s v="Stadsbeheer"/>
    <s v="Gemeente Zoetermeer"/>
    <s v="Rokkeveen"/>
    <s v="Groenenbuurt"/>
    <s v="Lich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20.41000000000003"/>
    <m/>
    <s v="5 - Weg in woongebied"/>
    <x v="0"/>
    <m/>
    <s v="Erftoegangsweg"/>
    <m/>
    <m/>
    <m/>
    <m/>
    <m/>
    <m/>
    <m/>
    <n v="63.731000000000002"/>
    <n v="5.0270000000000001"/>
    <m/>
    <n v="63.732999999999997"/>
    <m/>
    <s v="2026"/>
    <m/>
    <s v="Rijbaan"/>
    <m/>
    <m/>
    <m/>
    <m/>
    <m/>
    <m/>
    <m/>
    <m/>
    <m/>
    <m/>
    <n v="320.40681319320402"/>
    <n v="137.51608558373201"/>
  </r>
  <r>
    <n v="3903"/>
    <s v="2085C64B-985D-4744-8960-FC468C08ED3C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2.97"/>
    <m/>
    <s v="6 - Weg in verblijfsgebied"/>
    <x v="2"/>
    <m/>
    <m/>
    <m/>
    <m/>
    <m/>
    <m/>
    <m/>
    <m/>
    <m/>
    <n v="62.976999999999997"/>
    <n v="1"/>
    <m/>
    <n v="62.975000000000001"/>
    <m/>
    <s v="2026"/>
    <m/>
    <s v="Voetpad"/>
    <m/>
    <m/>
    <m/>
    <m/>
    <m/>
    <m/>
    <m/>
    <m/>
    <m/>
    <m/>
    <n v="62.974091897366897"/>
    <n v="127.95318919240199"/>
  </r>
  <r>
    <n v="3600"/>
    <s v="3A340E62-2717-4E86-AFB9-519C64A9570A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336.98"/>
    <m/>
    <s v="6 - Weg in verblijfsgebied"/>
    <x v="2"/>
    <m/>
    <m/>
    <m/>
    <m/>
    <m/>
    <m/>
    <m/>
    <m/>
    <m/>
    <n v="124.089"/>
    <n v="2.7160000000000002"/>
    <m/>
    <n v="124.089"/>
    <m/>
    <s v="2026"/>
    <m/>
    <s v="Voetpad"/>
    <m/>
    <m/>
    <m/>
    <m/>
    <m/>
    <m/>
    <m/>
    <m/>
    <m/>
    <m/>
    <n v="336.97706299936499"/>
    <n v="253.608493565685"/>
  </r>
  <r>
    <n v="3818"/>
    <s v="6CD3F084-0EBF-4B67-837F-B8329944B722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1.77"/>
    <m/>
    <s v="5 - Weg in woongebied"/>
    <x v="1"/>
    <m/>
    <m/>
    <m/>
    <m/>
    <m/>
    <m/>
    <m/>
    <m/>
    <m/>
    <n v="10.199999999999999"/>
    <n v="4.0949999999999998"/>
    <m/>
    <n v="10.199999999999999"/>
    <m/>
    <s v="2026"/>
    <m/>
    <s v="Parkeervak"/>
    <m/>
    <m/>
    <m/>
    <m/>
    <m/>
    <m/>
    <m/>
    <m/>
    <m/>
    <m/>
    <n v="41.769971499966097"/>
    <n v="28.589821815636199"/>
  </r>
  <r>
    <n v="3608"/>
    <s v="EB95D3F2-336C-4455-81FB-66C8A360CCF1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6.15"/>
    <m/>
    <s v="5 - Weg in woongebied"/>
    <x v="1"/>
    <m/>
    <m/>
    <m/>
    <m/>
    <m/>
    <m/>
    <m/>
    <m/>
    <m/>
    <n v="28.135000000000002"/>
    <n v="3.0619999999999998"/>
    <m/>
    <n v="28.132999999999999"/>
    <m/>
    <s v="2026"/>
    <m/>
    <s v="Parkeervak"/>
    <m/>
    <m/>
    <m/>
    <m/>
    <m/>
    <m/>
    <m/>
    <m/>
    <m/>
    <m/>
    <n v="86.145754500205399"/>
    <n v="62.392875662383702"/>
  </r>
  <r>
    <n v="3719"/>
    <s v="E8C1EDDF-A569-4BE9-8CA7-66A49B82A6E4"/>
    <s v="Stadsbeheer"/>
    <s v="Gemeente Zoetermeer"/>
    <s v="buitengebied"/>
    <s v="Balijbos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76.680000000000007"/>
    <m/>
    <s v="6 - Weg in verblijfsgebied"/>
    <x v="2"/>
    <m/>
    <m/>
    <m/>
    <m/>
    <m/>
    <m/>
    <m/>
    <m/>
    <m/>
    <n v="16.27"/>
    <n v="4.7130000000000001"/>
    <m/>
    <n v="16.273"/>
    <m/>
    <s v="2026"/>
    <m/>
    <s v="Voetpad"/>
    <m/>
    <m/>
    <m/>
    <m/>
    <m/>
    <m/>
    <m/>
    <m/>
    <m/>
    <m/>
    <n v="76.682006500385697"/>
    <n v="41.965489732248898"/>
  </r>
  <r>
    <n v="3821"/>
    <s v="424B3D69-2856-44F2-A5C8-1FA290AD4450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70.12"/>
    <m/>
    <s v="6 - Weg in verblijfsgebied"/>
    <x v="2"/>
    <m/>
    <m/>
    <m/>
    <m/>
    <m/>
    <m/>
    <m/>
    <m/>
    <m/>
    <n v="178.53899999999999"/>
    <n v="2.073"/>
    <m/>
    <n v="178.53700000000001"/>
    <m/>
    <s v="2026"/>
    <m/>
    <s v="Voetpad"/>
    <m/>
    <m/>
    <m/>
    <m/>
    <m/>
    <m/>
    <m/>
    <m/>
    <m/>
    <m/>
    <n v="370.12328861783499"/>
    <n v="361.22316580420801"/>
  </r>
  <r>
    <n v="3724"/>
    <s v="350C2A11-7ABF-4028-8806-759B060319F4"/>
    <s v="Stadsbeheer"/>
    <s v="Gemeente Zoetermeer"/>
    <s v="Rokkeveen"/>
    <s v="Blauwenbuurt"/>
    <s v="Indigo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79.9"/>
    <m/>
    <s v="5 - Weg in woongebied"/>
    <x v="1"/>
    <m/>
    <m/>
    <m/>
    <m/>
    <m/>
    <m/>
    <m/>
    <m/>
    <m/>
    <n v="42.706000000000003"/>
    <n v="4.2130000000000001"/>
    <m/>
    <n v="42.707999999999998"/>
    <m/>
    <s v="2024"/>
    <m/>
    <s v="Parkeervak"/>
    <m/>
    <m/>
    <m/>
    <m/>
    <m/>
    <m/>
    <m/>
    <m/>
    <m/>
    <m/>
    <n v="179.904483500352"/>
    <n v="93.836846483268005"/>
  </r>
  <r>
    <n v="3922"/>
    <s v="7AC26612-4343-4992-90E3-BE28826F55EF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13.44"/>
    <m/>
    <s v="6 - Weg in verblijfsgebied"/>
    <x v="2"/>
    <m/>
    <m/>
    <m/>
    <m/>
    <m/>
    <m/>
    <m/>
    <m/>
    <m/>
    <n v="10.868"/>
    <n v="1.2370000000000001"/>
    <m/>
    <n v="10.868"/>
    <m/>
    <s v="2026"/>
    <m/>
    <s v="Voetpad"/>
    <m/>
    <m/>
    <m/>
    <m/>
    <m/>
    <m/>
    <m/>
    <m/>
    <m/>
    <m/>
    <n v="13.4377585000148"/>
    <n v="24.208122382489002"/>
  </r>
  <r>
    <n v="4862"/>
    <s v="FAC338CC-B2A5-4EC1-8DD0-A4805AA28245"/>
    <s v="Stadsbeheer"/>
    <s v="Gemeente Zoetermeer"/>
    <s v="Rokkeveen"/>
    <s v="Houtbuurt-West"/>
    <s v="Irok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0.700000000000003"/>
    <m/>
    <s v="5 - Weg in woongebied"/>
    <x v="1"/>
    <m/>
    <m/>
    <m/>
    <m/>
    <m/>
    <m/>
    <m/>
    <m/>
    <m/>
    <n v="10.773999999999999"/>
    <n v="3.778"/>
    <m/>
    <n v="10.772"/>
    <m/>
    <s v="2026"/>
    <m/>
    <s v="Parkeervak"/>
    <m/>
    <m/>
    <m/>
    <m/>
    <m/>
    <m/>
    <m/>
    <m/>
    <m/>
    <m/>
    <n v="40.703560999920398"/>
    <n v="29.104495671880201"/>
  </r>
  <r>
    <n v="4863"/>
    <s v="93D7CF02-C62D-4FCF-BB6B-5A29975109D2"/>
    <s v="Stadsbeheer"/>
    <s v="Gemeente Zoetermeer"/>
    <s v="Rokkeveen"/>
    <s v="Groenenbuurt"/>
    <s v="Lich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0.83"/>
    <m/>
    <s v="5 - Weg in woongebied"/>
    <x v="1"/>
    <m/>
    <m/>
    <m/>
    <m/>
    <m/>
    <m/>
    <m/>
    <m/>
    <m/>
    <n v="26.123999999999999"/>
    <n v="3.0939999999999999"/>
    <m/>
    <n v="26.126000000000001"/>
    <m/>
    <s v="2024"/>
    <m/>
    <s v="Parkeervak"/>
    <m/>
    <m/>
    <m/>
    <m/>
    <m/>
    <m/>
    <m/>
    <m/>
    <m/>
    <m/>
    <n v="80.825837000145199"/>
    <n v="58.436439933918003"/>
  </r>
  <r>
    <n v="4865"/>
    <s v="66BDF372-3D23-417C-BA10-4CFC189C9A67"/>
    <s v="Vastgoed"/>
    <s v="Gemeente Zoetermeer"/>
    <s v="Rokkeveen"/>
    <s v="Gelenbuurt"/>
    <s v="Marsgeel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77.8800000000001"/>
    <m/>
    <s v="6 - Weg in verblijfsgebied"/>
    <x v="13"/>
    <m/>
    <m/>
    <m/>
    <m/>
    <m/>
    <m/>
    <m/>
    <m/>
    <m/>
    <n v="137.13"/>
    <n v="7.86"/>
    <m/>
    <n v="137.13"/>
    <m/>
    <s v="2026"/>
    <m/>
    <m/>
    <m/>
    <m/>
    <m/>
    <m/>
    <m/>
    <m/>
    <m/>
    <m/>
    <m/>
    <m/>
    <n v="1077.8663200004"/>
    <n v="289.98064795145501"/>
  </r>
  <r>
    <n v="5004"/>
    <s v="4E14156B-B274-4AFC-80B5-DFB07A6EC624"/>
    <s v="Stadsbeheer"/>
    <s v="Gemeente Zoetermeer"/>
    <s v="Rokkeveen"/>
    <s v="Stenenbuurt-midden"/>
    <s v="Topaas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31.65"/>
    <m/>
    <s v="5 - Weg in woongebied"/>
    <x v="5"/>
    <m/>
    <s v="Erftoegangsweg"/>
    <m/>
    <m/>
    <m/>
    <m/>
    <m/>
    <m/>
    <m/>
    <n v="5.8550000000000004"/>
    <n v="5.4059999999999997"/>
    <m/>
    <n v="5.8470000000000004"/>
    <m/>
    <s v="2024"/>
    <m/>
    <s v="Rijbaan"/>
    <m/>
    <m/>
    <m/>
    <m/>
    <m/>
    <m/>
    <m/>
    <m/>
    <m/>
    <m/>
    <n v="31.653203500186098"/>
    <n v="22.522418913514102"/>
  </r>
  <r>
    <n v="5005"/>
    <s v="46B943B8-59A1-4E51-8CFC-15D52608A89B"/>
    <s v="Stadsbeheer"/>
    <s v="Gemeente Zoetermeer"/>
    <s v="Rokkeveen"/>
    <s v="Wittenbuurt"/>
    <s v="Ivoo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Tegels"/>
    <s v="Betontegel"/>
    <m/>
    <s v="Verharding"/>
    <m/>
    <m/>
    <m/>
    <m/>
    <n v="100.48"/>
    <m/>
    <s v="6 - Weg in verblijfsgebied"/>
    <x v="2"/>
    <m/>
    <m/>
    <m/>
    <m/>
    <m/>
    <m/>
    <m/>
    <m/>
    <m/>
    <n v="55.587000000000003"/>
    <n v="1.8080000000000001"/>
    <m/>
    <n v="55.587000000000003"/>
    <m/>
    <s v="2026"/>
    <m/>
    <s v="Voetpad"/>
    <m/>
    <m/>
    <m/>
    <m/>
    <m/>
    <m/>
    <m/>
    <m/>
    <m/>
    <m/>
    <n v="100.484701500569"/>
    <n v="114.79024227866699"/>
  </r>
  <r>
    <n v="4658"/>
    <s v="E1B7D957-6F34-4ACF-840C-0D1417B1E0B5"/>
    <s v="Stadsbeheer"/>
    <s v="Gemeente Zoetermeer"/>
    <s v="Rokkeveen"/>
    <s v="Houtbuurt-West"/>
    <s v="Elz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55.03"/>
    <m/>
    <s v="5 - Weg in woongebied"/>
    <x v="0"/>
    <m/>
    <s v="Erftoegangsweg"/>
    <m/>
    <m/>
    <m/>
    <m/>
    <m/>
    <m/>
    <m/>
    <n v="29.885000000000002"/>
    <n v="5.1870000000000003"/>
    <m/>
    <n v="29.888000000000002"/>
    <m/>
    <s v="2026"/>
    <m/>
    <s v="Rijbaan"/>
    <m/>
    <m/>
    <m/>
    <m/>
    <m/>
    <m/>
    <m/>
    <m/>
    <m/>
    <m/>
    <n v="155.03369999968001"/>
    <n v="70.145134535045401"/>
  </r>
  <r>
    <n v="4870"/>
    <s v="0F052EF7-A58A-49A9-92AF-DE278FA7ED87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23.59"/>
    <m/>
    <s v="5 - Weg in woongebied"/>
    <x v="1"/>
    <m/>
    <m/>
    <m/>
    <m/>
    <m/>
    <m/>
    <m/>
    <m/>
    <m/>
    <n v="5.048"/>
    <n v="4.6879999999999997"/>
    <m/>
    <n v="5.032"/>
    <m/>
    <s v="2026"/>
    <m/>
    <s v="Parkeervak"/>
    <m/>
    <m/>
    <m/>
    <m/>
    <m/>
    <m/>
    <m/>
    <m/>
    <m/>
    <m/>
    <n v="23.5854510000778"/>
    <n v="19.440413284117302"/>
  </r>
  <r>
    <n v="5013"/>
    <s v="274CD9F1-695D-480D-9D34-52C92CD6D5F0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1"/>
    <s v="Dichte deklagen"/>
    <s v="Asfaltbeton"/>
    <m/>
    <s v="Verharding"/>
    <m/>
    <m/>
    <m/>
    <m/>
    <n v="1117.27"/>
    <m/>
    <s v="3 - Gemiddeld belaste weg"/>
    <x v="0"/>
    <s v="Gebiedsontsluitingsweg: 50 km/h"/>
    <s v="Gebiedsontsluitingsweg"/>
    <m/>
    <m/>
    <m/>
    <m/>
    <m/>
    <m/>
    <s v="Ja"/>
    <n v="187.00800000000001"/>
    <n v="5.9740000000000002"/>
    <m/>
    <n v="187.011"/>
    <m/>
    <s v="2026"/>
    <m/>
    <s v="Rijbaan"/>
    <m/>
    <m/>
    <m/>
    <m/>
    <m/>
    <m/>
    <m/>
    <m/>
    <m/>
    <m/>
    <n v="1117.2727492792701"/>
    <n v="385.964934107592"/>
  </r>
  <r>
    <n v="4665"/>
    <s v="CFB5BDA2-5B8A-4DC6-ABB0-9D34D393C3D7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21.86"/>
    <m/>
    <s v="5 - Weg in woongebied"/>
    <x v="5"/>
    <s v="Erftoegangsweg: 30 km/h"/>
    <s v="Erftoegangsweg"/>
    <m/>
    <m/>
    <m/>
    <m/>
    <m/>
    <m/>
    <m/>
    <n v="7.0970000000000004"/>
    <n v="3.08"/>
    <m/>
    <n v="7.093"/>
    <m/>
    <s v="2024"/>
    <m/>
    <s v="Rijbaan"/>
    <m/>
    <m/>
    <m/>
    <m/>
    <m/>
    <m/>
    <m/>
    <m/>
    <m/>
    <m/>
    <n v="21.861694499987799"/>
    <n v="20.354656892960801"/>
  </r>
  <r>
    <n v="4881"/>
    <s v="3184CAC3-51D1-4B40-AEA1-B226FA615CF8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122.89"/>
    <m/>
    <s v="5 - Weg in woongebied"/>
    <x v="7"/>
    <m/>
    <m/>
    <m/>
    <m/>
    <m/>
    <m/>
    <m/>
    <m/>
    <m/>
    <n v="30.611000000000001"/>
    <n v="4.0149999999999997"/>
    <m/>
    <n v="30.61"/>
    <m/>
    <s v="2024"/>
    <m/>
    <s v="Parkeervak"/>
    <m/>
    <m/>
    <m/>
    <m/>
    <m/>
    <m/>
    <m/>
    <m/>
    <m/>
    <m/>
    <n v="122.89346749985199"/>
    <n v="69.251339885074401"/>
  </r>
  <r>
    <n v="4883"/>
    <s v="104D2616-530B-4BE0-B596-07547C3439D8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5.68"/>
    <m/>
    <s v="5 - Weg in woongebied"/>
    <x v="1"/>
    <m/>
    <m/>
    <m/>
    <m/>
    <m/>
    <m/>
    <m/>
    <m/>
    <m/>
    <n v="18.382999999999999"/>
    <n v="4.66"/>
    <m/>
    <n v="18.385000000000002"/>
    <m/>
    <s v="2026"/>
    <m/>
    <s v="Parkeervak"/>
    <m/>
    <m/>
    <m/>
    <m/>
    <m/>
    <m/>
    <m/>
    <m/>
    <m/>
    <m/>
    <n v="85.677256499902398"/>
    <n v="46.087347575233103"/>
  </r>
  <r>
    <n v="4903"/>
    <s v="91076A48-3445-4C2A-917A-AEFFC235DB3A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8.78"/>
    <m/>
    <s v="5 - Weg in woongebied"/>
    <x v="0"/>
    <m/>
    <s v="Erftoegangsweg"/>
    <m/>
    <m/>
    <m/>
    <m/>
    <m/>
    <m/>
    <m/>
    <n v="23.361000000000001"/>
    <n v="5.5119999999999996"/>
    <m/>
    <n v="23.363"/>
    <m/>
    <s v="2026"/>
    <m/>
    <s v="Rijbaan"/>
    <m/>
    <m/>
    <m/>
    <m/>
    <m/>
    <m/>
    <m/>
    <m/>
    <m/>
    <m/>
    <n v="128.77925050011299"/>
    <n v="57.747478013786399"/>
  </r>
  <r>
    <n v="4904"/>
    <s v="8332DAE9-683B-4285-BDE1-3FA4E4F4947E"/>
    <s v="Vastgoed"/>
    <s v="Gemeente Zoetermeer"/>
    <s v="Rokkeveen"/>
    <s v="Zomenbuurt"/>
    <s v="Goudenregenzoom"/>
    <n v="1992"/>
    <d v="2023-08-21T00:00:00"/>
    <s v="Zoetermeer"/>
    <s v="Stadsbeheer"/>
    <s v="Woongebied"/>
    <s v="Binnen de bebouwde kom"/>
    <m/>
    <m/>
    <m/>
    <m/>
    <m/>
    <s v="Bestaand"/>
    <s v="C"/>
    <m/>
    <m/>
    <m/>
    <s v="Rokkeveen"/>
    <s v="Schoolplein"/>
    <s v="A+"/>
    <s v="Verhardingsobjecten"/>
    <s v="Verhardingsobject"/>
    <x v="0"/>
    <s v="Sierbestrating"/>
    <m/>
    <m/>
    <s v="Verharding"/>
    <m/>
    <m/>
    <m/>
    <m/>
    <n v="833.11"/>
    <m/>
    <s v="6 - Weg in verblijfsgebied"/>
    <x v="2"/>
    <m/>
    <m/>
    <m/>
    <m/>
    <m/>
    <m/>
    <m/>
    <m/>
    <m/>
    <n v="114.113"/>
    <n v="7.3010000000000002"/>
    <m/>
    <n v="114.114"/>
    <m/>
    <s v="2024"/>
    <m/>
    <m/>
    <m/>
    <m/>
    <m/>
    <m/>
    <m/>
    <m/>
    <m/>
    <m/>
    <m/>
    <m/>
    <n v="833.11172750036599"/>
    <n v="242.82737627835601"/>
  </r>
  <r>
    <n v="4905"/>
    <s v="C3DF7D17-7DAC-460D-9BF8-6D14FF1CB039"/>
    <s v="Stadsbeheer"/>
    <s v="Gemeente Zoetermeer"/>
    <s v="Rokkeveen"/>
    <s v="Gangenbuurt-Oost"/>
    <s v="Cecil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1.31"/>
    <m/>
    <s v="6 - Weg in verblijfsgebied"/>
    <x v="2"/>
    <m/>
    <m/>
    <m/>
    <m/>
    <m/>
    <m/>
    <m/>
    <m/>
    <m/>
    <n v="28.8"/>
    <n v="1.087"/>
    <m/>
    <n v="28.797999999999998"/>
    <m/>
    <s v="2026"/>
    <m/>
    <s v="Voetpad"/>
    <m/>
    <m/>
    <m/>
    <m/>
    <m/>
    <m/>
    <m/>
    <m/>
    <m/>
    <m/>
    <n v="31.308535499854401"/>
    <n v="59.773914283003897"/>
  </r>
  <r>
    <n v="5015"/>
    <s v="D4294E8A-515C-4F6F-9EC1-925DA97F161E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5.49"/>
    <m/>
    <s v="7 - Fietspaden"/>
    <x v="3"/>
    <m/>
    <m/>
    <m/>
    <m/>
    <m/>
    <s v="Vrijliggend fietspad"/>
    <m/>
    <m/>
    <m/>
    <n v="3.1120000000000001"/>
    <n v="1.766"/>
    <m/>
    <n v="3.109"/>
    <m/>
    <s v="2026"/>
    <m/>
    <s v="Fietspad"/>
    <m/>
    <m/>
    <m/>
    <m/>
    <m/>
    <m/>
    <m/>
    <m/>
    <m/>
    <m/>
    <n v="5.4858080000162799"/>
    <n v="9.7498135234722998"/>
  </r>
  <r>
    <n v="5025"/>
    <s v="1242C7A6-BD66-4DEB-9EDD-F1B21E015310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9.32"/>
    <m/>
    <s v="6 - Weg in verblijfsgebied"/>
    <x v="2"/>
    <m/>
    <m/>
    <m/>
    <m/>
    <m/>
    <m/>
    <m/>
    <m/>
    <m/>
    <n v="3.6549999999999998"/>
    <n v="2.5499999999999998"/>
    <m/>
    <n v="3.6549999999999998"/>
    <m/>
    <s v="2026"/>
    <m/>
    <s v="Voetpad"/>
    <m/>
    <m/>
    <m/>
    <m/>
    <m/>
    <m/>
    <m/>
    <m/>
    <m/>
    <m/>
    <n v="9.3198705000395705"/>
    <n v="12.4096254078691"/>
  </r>
  <r>
    <n v="4683"/>
    <s v="056F4D0C-53B9-48FB-A544-E68EE14C56E8"/>
    <s v="Stadsbeheer"/>
    <s v="Gemeente Zoetermeer"/>
    <s v="Rokkeveen"/>
    <s v="Burgemeester Hoekstrapark"/>
    <s v="Brede Akkerpad"/>
    <n v="1990"/>
    <d v="2022-04-28T00:00:00"/>
    <s v="Zoetermeer"/>
    <s v="Stadsbeheer"/>
    <m/>
    <s v="Binnen de bebouwde kom"/>
    <m/>
    <m/>
    <m/>
    <m/>
    <m/>
    <s v="Bestaand"/>
    <m/>
    <m/>
    <m/>
    <m/>
    <s v="Rokkeveen"/>
    <s v="Rokkeveen 3"/>
    <s v="A+"/>
    <s v="Verhardingsobjecten"/>
    <s v="Verhardingsobject"/>
    <x v="1"/>
    <m/>
    <m/>
    <m/>
    <s v="Verharding"/>
    <m/>
    <m/>
    <m/>
    <m/>
    <n v="27.05"/>
    <m/>
    <s v="6 - Weg in verblijfsgebied"/>
    <x v="2"/>
    <m/>
    <m/>
    <m/>
    <m/>
    <m/>
    <m/>
    <m/>
    <m/>
    <m/>
    <n v="16.596"/>
    <n v="1.63"/>
    <m/>
    <n v="16.594999999999999"/>
    <m/>
    <s v="2026"/>
    <m/>
    <s v="Voetpad"/>
    <m/>
    <m/>
    <m/>
    <m/>
    <m/>
    <m/>
    <m/>
    <m/>
    <m/>
    <m/>
    <n v="27.054898500054598"/>
    <n v="36.4528213787273"/>
  </r>
  <r>
    <n v="4691"/>
    <s v="0C642F79-8E38-4903-A72D-93B28D954B9A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477.87"/>
    <m/>
    <s v="7 - Fietspaden"/>
    <x v="3"/>
    <m/>
    <m/>
    <m/>
    <m/>
    <m/>
    <s v="Vrijliggend fietspad"/>
    <m/>
    <m/>
    <s v="Ja"/>
    <n v="210.08600000000001"/>
    <n v="2.2749999999999999"/>
    <m/>
    <n v="210.08500000000001"/>
    <m/>
    <s v="2026"/>
    <m/>
    <s v="Fietspad"/>
    <m/>
    <m/>
    <m/>
    <m/>
    <m/>
    <m/>
    <m/>
    <m/>
    <m/>
    <m/>
    <n v="477.86589302179698"/>
    <n v="424.72086160639299"/>
  </r>
  <r>
    <n v="4694"/>
    <s v="82BABB33-549A-48D7-AB54-54EA8038B6AF"/>
    <s v="Vastgoed"/>
    <s v="Gemeente Zoetermeer"/>
    <s v="Rokkeveen"/>
    <s v="Gelenbuurt"/>
    <s v="Marsgeel"/>
    <n v="2010"/>
    <d v="2021-12-20T00:00:00"/>
    <s v="Zoetermeer"/>
    <s v="Stadsbeheer"/>
    <m/>
    <s v="Binnen de bebouwde kom"/>
    <m/>
    <m/>
    <s v="Klei"/>
    <m/>
    <m/>
    <s v="Bestaand"/>
    <m/>
    <m/>
    <m/>
    <m/>
    <s v="Rokkeveen"/>
    <s v="Rokkeveen 4"/>
    <m/>
    <s v="Verhardingsobjecten"/>
    <s v="Verhardingsobject"/>
    <x v="3"/>
    <s v="Los"/>
    <s v="Grind"/>
    <m/>
    <s v="Verharding"/>
    <m/>
    <m/>
    <m/>
    <m/>
    <n v="4.1100000000000003"/>
    <m/>
    <s v="6 - Weg in verblijfsgebied"/>
    <x v="2"/>
    <m/>
    <m/>
    <m/>
    <m/>
    <m/>
    <m/>
    <m/>
    <m/>
    <m/>
    <n v="3.6549999999999998"/>
    <n v="1.1240000000000001"/>
    <m/>
    <n v="3.6560000000000001"/>
    <m/>
    <s v="2026"/>
    <m/>
    <s v="Voetpad"/>
    <m/>
    <m/>
    <m/>
    <m/>
    <m/>
    <m/>
    <m/>
    <m/>
    <m/>
    <m/>
    <n v="4.1132355000558798"/>
    <n v="9.5606078661832292"/>
  </r>
  <r>
    <n v="4778"/>
    <s v="12D32429-442B-4BB7-B331-2C19F0D474E5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7.46"/>
    <m/>
    <s v="6 - Weg in verblijfsgebied"/>
    <x v="2"/>
    <m/>
    <m/>
    <m/>
    <m/>
    <m/>
    <m/>
    <m/>
    <m/>
    <m/>
    <n v="4.8659999999999997"/>
    <n v="1.5329999999999999"/>
    <m/>
    <n v="4.867"/>
    <m/>
    <s v="2026"/>
    <m/>
    <s v="Voetpad"/>
    <m/>
    <m/>
    <m/>
    <m/>
    <m/>
    <m/>
    <m/>
    <m/>
    <m/>
    <m/>
    <n v="7.4638859999710299"/>
    <n v="12.7995000074811"/>
  </r>
  <r>
    <n v="4700"/>
    <s v="601B7212-D611-4D24-BFC9-24144E32D43F"/>
    <s v="Stadsbeheer"/>
    <s v="Gemeente Zoetermeer"/>
    <s v="Rokkeveen"/>
    <s v="Groenenbuurt"/>
    <s v="Blad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34.47"/>
    <m/>
    <s v="5 - Weg in woongebied"/>
    <x v="1"/>
    <m/>
    <m/>
    <m/>
    <m/>
    <m/>
    <m/>
    <m/>
    <m/>
    <m/>
    <n v="39.372"/>
    <n v="3.4159999999999999"/>
    <m/>
    <n v="39.369"/>
    <m/>
    <s v="2026"/>
    <m/>
    <s v="Parkeervak"/>
    <m/>
    <m/>
    <m/>
    <m/>
    <m/>
    <m/>
    <m/>
    <m/>
    <m/>
    <m/>
    <n v="134.46642300038101"/>
    <n v="85.574604111818999"/>
  </r>
  <r>
    <n v="4783"/>
    <s v="4312209D-148D-4C89-AB06-1A8241F2C52B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168.97"/>
    <m/>
    <s v="6 - Weg in verblijfsgebied"/>
    <x v="5"/>
    <m/>
    <s v="Erftoegangsweg"/>
    <m/>
    <m/>
    <m/>
    <m/>
    <m/>
    <m/>
    <m/>
    <n v="29.024999999999999"/>
    <n v="5.8220000000000001"/>
    <m/>
    <n v="29.023"/>
    <m/>
    <s v="2024"/>
    <m/>
    <s v="Rijbaan"/>
    <m/>
    <m/>
    <m/>
    <m/>
    <m/>
    <m/>
    <m/>
    <m/>
    <m/>
    <m/>
    <n v="168.97393141944599"/>
    <n v="69.693164761035007"/>
  </r>
  <r>
    <n v="4786"/>
    <s v="DFD3B035-C47B-404F-B470-8E0A6AD288FA"/>
    <s v="Stadsbeheer"/>
    <s v="Gemeente Zoetermeer"/>
    <s v="Rokkeveen"/>
    <s v="Gangenbuurt-West"/>
    <s v="Willemijn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28.41"/>
    <m/>
    <s v="5 - Weg in woongebied"/>
    <x v="0"/>
    <m/>
    <s v="Erftoegangsweg"/>
    <m/>
    <m/>
    <m/>
    <m/>
    <m/>
    <m/>
    <m/>
    <n v="77.959000000000003"/>
    <n v="5.4950000000000001"/>
    <m/>
    <n v="77.959999999999994"/>
    <m/>
    <s v="2026"/>
    <m/>
    <s v="Rijbaan"/>
    <m/>
    <m/>
    <m/>
    <m/>
    <m/>
    <m/>
    <m/>
    <m/>
    <m/>
    <m/>
    <n v="428.40838800027501"/>
    <n v="166.90774021196199"/>
  </r>
  <r>
    <n v="4787"/>
    <s v="29BDAD00-4EF1-467E-B510-CFCDACFDA08C"/>
    <s v="Stadsbeheer"/>
    <s v="Gemeente Zoetermeer"/>
    <s v="Rokkeveen"/>
    <s v="Gangenbuurt-West"/>
    <s v="Willemijn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9.4"/>
    <m/>
    <s v="5 - Weg in woongebied"/>
    <x v="1"/>
    <m/>
    <m/>
    <m/>
    <m/>
    <m/>
    <m/>
    <m/>
    <m/>
    <m/>
    <n v="19.681000000000001"/>
    <n v="1.494"/>
    <m/>
    <n v="19.681000000000001"/>
    <m/>
    <s v="2026"/>
    <m/>
    <s v="Parkeervak"/>
    <m/>
    <m/>
    <m/>
    <m/>
    <m/>
    <m/>
    <m/>
    <m/>
    <m/>
    <m/>
    <n v="29.399932000160099"/>
    <n v="42.349106276326403"/>
  </r>
  <r>
    <n v="4933"/>
    <s v="075205CA-0F9F-43D6-9B5F-6FB0B1B46FCD"/>
    <s v="Stadsbeheer"/>
    <s v="Gemeente Zoetermeer"/>
    <s v="Rokkeveen"/>
    <s v="Bruinen- en Grijzenbuurt"/>
    <s v="Sepia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153.74"/>
    <m/>
    <s v="5 - Weg in woongebied"/>
    <x v="1"/>
    <m/>
    <m/>
    <m/>
    <m/>
    <m/>
    <m/>
    <m/>
    <m/>
    <m/>
    <n v="38.665999999999997"/>
    <n v="3.976"/>
    <m/>
    <n v="38.664000000000001"/>
    <m/>
    <s v="2026"/>
    <m/>
    <s v="Parkeervak"/>
    <m/>
    <m/>
    <m/>
    <m/>
    <m/>
    <m/>
    <m/>
    <m/>
    <m/>
    <m/>
    <n v="153.73758850059201"/>
    <n v="85.284476443185"/>
  </r>
  <r>
    <n v="4934"/>
    <s v="161E12AA-3F72-435F-8A4C-3D813D8F080E"/>
    <s v="Stadsbeheer"/>
    <s v="Gemeente Zoetermeer"/>
    <s v="Rokkeveen"/>
    <s v="Gangenbuurt-West"/>
    <s v="Jessic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85.44"/>
    <m/>
    <s v="5 - Weg in woongebied"/>
    <x v="1"/>
    <m/>
    <m/>
    <m/>
    <m/>
    <m/>
    <m/>
    <m/>
    <m/>
    <m/>
    <n v="27.901"/>
    <n v="3.0619999999999998"/>
    <m/>
    <n v="27.902999999999999"/>
    <m/>
    <s v="2026"/>
    <m/>
    <s v="Parkeervak"/>
    <m/>
    <m/>
    <m/>
    <m/>
    <m/>
    <m/>
    <m/>
    <m/>
    <m/>
    <m/>
    <n v="85.437641500082606"/>
    <n v="61.926017370737597"/>
  </r>
  <r>
    <n v="4935"/>
    <s v="4B7A07A2-29D3-420D-A1C5-E3B99DCF55EA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39.77"/>
    <m/>
    <s v="5 - Weg in woongebied"/>
    <x v="0"/>
    <m/>
    <s v="Erftoegangsweg"/>
    <m/>
    <m/>
    <m/>
    <m/>
    <m/>
    <m/>
    <m/>
    <n v="44.957999999999998"/>
    <n v="5.3330000000000002"/>
    <m/>
    <n v="44.957000000000001"/>
    <m/>
    <s v="2026"/>
    <m/>
    <s v="Rijbaan"/>
    <m/>
    <m/>
    <m/>
    <m/>
    <m/>
    <m/>
    <m/>
    <m/>
    <m/>
    <m/>
    <n v="239.77177499977"/>
    <n v="100.582751929488"/>
  </r>
  <r>
    <n v="4938"/>
    <s v="F52620A6-2319-4202-95B4-9C761D3D0159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9.66"/>
    <m/>
    <s v="5 - Weg in woongebied"/>
    <x v="1"/>
    <m/>
    <m/>
    <m/>
    <m/>
    <m/>
    <m/>
    <m/>
    <m/>
    <m/>
    <n v="33.808"/>
    <n v="4.4269999999999996"/>
    <m/>
    <n v="33.808"/>
    <m/>
    <s v="2026"/>
    <m/>
    <s v="Parkeervak"/>
    <m/>
    <m/>
    <m/>
    <m/>
    <m/>
    <m/>
    <m/>
    <m/>
    <m/>
    <m/>
    <n v="149.66102400075101"/>
    <n v="76.470448570339201"/>
  </r>
  <r>
    <n v="4939"/>
    <s v="00894429-EA4A-467F-9181-73634484D04B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300.12"/>
    <m/>
    <s v="6 - Weg in verblijfsgebied"/>
    <x v="2"/>
    <m/>
    <m/>
    <m/>
    <m/>
    <m/>
    <m/>
    <m/>
    <m/>
    <m/>
    <n v="135.61500000000001"/>
    <n v="2.2130000000000001"/>
    <m/>
    <n v="135.61699999999999"/>
    <m/>
    <s v="2026"/>
    <m/>
    <s v="Voetpad"/>
    <m/>
    <m/>
    <m/>
    <m/>
    <m/>
    <m/>
    <m/>
    <m/>
    <m/>
    <m/>
    <n v="300.114851538523"/>
    <n v="275.65679667861298"/>
  </r>
  <r>
    <n v="4603"/>
    <s v="127A8D53-AED0-4622-90A7-752F4BD24787"/>
    <s v="Stadsbeheer"/>
    <s v="Gemeente Zoetermeer"/>
    <s v="Rokkeveen"/>
    <s v="Stationsbuurt-Zuid"/>
    <s v="Boris Pasternak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148.11000000000001"/>
    <m/>
    <s v="6 - Weg in verblijfsgebied"/>
    <x v="2"/>
    <m/>
    <m/>
    <m/>
    <m/>
    <m/>
    <m/>
    <m/>
    <m/>
    <m/>
    <n v="54.853999999999999"/>
    <n v="2.7"/>
    <m/>
    <n v="54.854999999999997"/>
    <m/>
    <s v="2026"/>
    <m/>
    <s v="Voetpad"/>
    <m/>
    <m/>
    <m/>
    <m/>
    <m/>
    <m/>
    <m/>
    <m/>
    <m/>
    <m/>
    <n v="148.10992299997599"/>
    <n v="115.108981436785"/>
  </r>
  <r>
    <n v="4703"/>
    <s v="DD1B5760-FE5B-47EF-AF7A-552DA00591D5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.06"/>
    <m/>
    <s v="6 - Weg in verblijfsgebied"/>
    <x v="2"/>
    <m/>
    <m/>
    <m/>
    <m/>
    <m/>
    <m/>
    <m/>
    <m/>
    <m/>
    <n v="3.2370000000000001"/>
    <n v="2.5430000000000001"/>
    <m/>
    <n v="2.5430000000000001"/>
    <m/>
    <s v="2026"/>
    <m/>
    <m/>
    <s v="Verkeerseiland"/>
    <m/>
    <m/>
    <m/>
    <m/>
    <m/>
    <m/>
    <m/>
    <m/>
    <m/>
    <n v="7.0597320312175"/>
    <n v="10.1686203881334"/>
  </r>
  <r>
    <n v="4793"/>
    <s v="731204B1-63A9-412B-B5BD-A54B4C379DA0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26.84"/>
    <m/>
    <s v="6 - Weg in verblijfsgebied"/>
    <x v="2"/>
    <m/>
    <m/>
    <m/>
    <m/>
    <m/>
    <m/>
    <m/>
    <m/>
    <m/>
    <n v="63.491"/>
    <n v="1.998"/>
    <m/>
    <n v="63.491999999999997"/>
    <m/>
    <s v="2026"/>
    <m/>
    <s v="Voetpad"/>
    <m/>
    <m/>
    <m/>
    <m/>
    <m/>
    <m/>
    <m/>
    <m/>
    <m/>
    <m/>
    <n v="126.84306799552201"/>
    <n v="130.97797988136401"/>
  </r>
  <r>
    <n v="4712"/>
    <s v="293DD700-2030-42CF-AEAE-3BC1B4EE949F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149.86000000000001"/>
    <m/>
    <s v="7 - Fietspaden"/>
    <x v="3"/>
    <m/>
    <m/>
    <m/>
    <m/>
    <m/>
    <s v="Vrijliggend fietspad"/>
    <m/>
    <m/>
    <m/>
    <n v="57.83"/>
    <n v="2.5910000000000002"/>
    <m/>
    <n v="57.829000000000001"/>
    <m/>
    <s v="2024"/>
    <m/>
    <s v="Fietspad"/>
    <m/>
    <m/>
    <m/>
    <m/>
    <m/>
    <m/>
    <m/>
    <m/>
    <m/>
    <m/>
    <n v="149.85615232613"/>
    <n v="120.843401229623"/>
  </r>
  <r>
    <n v="4615"/>
    <s v="86EFDA97-EA85-4143-9666-11F46F4418CB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18.02"/>
    <m/>
    <s v="6 - Weg in verblijfsgebied"/>
    <x v="6"/>
    <m/>
    <m/>
    <m/>
    <m/>
    <m/>
    <m/>
    <m/>
    <m/>
    <m/>
    <n v="11.02"/>
    <n v="1.635"/>
    <m/>
    <n v="11.02"/>
    <m/>
    <s v="2026"/>
    <m/>
    <s v="Voetpad op trap"/>
    <m/>
    <m/>
    <m/>
    <m/>
    <m/>
    <m/>
    <m/>
    <m/>
    <m/>
    <m/>
    <n v="18.0187915000723"/>
    <n v="25.310337868260099"/>
  </r>
  <r>
    <n v="4720"/>
    <s v="06116DC1-D0CB-4AF6-848C-E416DC295FC5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1.58"/>
    <m/>
    <s v="5 - Weg in woongebied"/>
    <x v="0"/>
    <m/>
    <s v="Erftoegangsweg"/>
    <m/>
    <m/>
    <m/>
    <m/>
    <m/>
    <m/>
    <m/>
    <n v="50.887"/>
    <n v="5.73"/>
    <m/>
    <n v="50.884999999999998"/>
    <m/>
    <s v="2026"/>
    <m/>
    <s v="Rijbaan"/>
    <m/>
    <m/>
    <m/>
    <m/>
    <m/>
    <m/>
    <m/>
    <m/>
    <m/>
    <m/>
    <n v="291.57934149983299"/>
    <n v="113.234094162649"/>
  </r>
  <r>
    <n v="4724"/>
    <s v="3977514B-A13B-494A-977E-A55CC25AEB51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.5299999999999994"/>
    <m/>
    <s v="6 - Weg in verblijfsgebied"/>
    <x v="2"/>
    <m/>
    <m/>
    <m/>
    <m/>
    <m/>
    <m/>
    <m/>
    <m/>
    <m/>
    <n v="6.1989999999999998"/>
    <n v="1.538"/>
    <m/>
    <n v="6.1970000000000001"/>
    <m/>
    <s v="2026"/>
    <m/>
    <s v="Voetpad"/>
    <m/>
    <m/>
    <m/>
    <m/>
    <m/>
    <m/>
    <m/>
    <m/>
    <m/>
    <m/>
    <n v="9.5329162327964703"/>
    <n v="15.473236947964701"/>
  </r>
  <r>
    <n v="4954"/>
    <s v="9AEC2869-8FEA-4548-ADD4-79CC5BCE3E4A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57.66999999999999"/>
    <m/>
    <s v="5 - Weg in woongebied"/>
    <x v="1"/>
    <m/>
    <m/>
    <m/>
    <m/>
    <m/>
    <m/>
    <m/>
    <m/>
    <m/>
    <n v="34.92"/>
    <n v="4.5149999999999997"/>
    <m/>
    <n v="34.92"/>
    <m/>
    <s v="2026"/>
    <m/>
    <s v="Parkeervak"/>
    <m/>
    <m/>
    <m/>
    <m/>
    <m/>
    <m/>
    <m/>
    <m/>
    <m/>
    <m/>
    <n v="157.673372999842"/>
    <n v="78.870775600086702"/>
  </r>
  <r>
    <n v="4956"/>
    <s v="900070BE-CA78-40A2-8067-0DF4B586B272"/>
    <s v="Stadsbeheer"/>
    <s v="Gemeente Zoetermeer"/>
    <s v="Rokkeveen"/>
    <s v="Burgemeester Hoekstrapark"/>
    <s v="Burgemeester Hoekstrapark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763.75"/>
    <m/>
    <s v="6 - Weg in verblijfsgebied"/>
    <x v="2"/>
    <m/>
    <m/>
    <m/>
    <m/>
    <m/>
    <m/>
    <m/>
    <m/>
    <m/>
    <n v="371.77199999999999"/>
    <n v="2.0539999999999998"/>
    <m/>
    <n v="371.77100000000002"/>
    <m/>
    <s v="2026"/>
    <m/>
    <s v="Voetpad"/>
    <m/>
    <m/>
    <m/>
    <m/>
    <m/>
    <m/>
    <m/>
    <m/>
    <m/>
    <m/>
    <n v="763.75257694163497"/>
    <n v="747.65172531744395"/>
  </r>
  <r>
    <n v="4617"/>
    <s v="24A9191D-D390-451B-81DB-8F679BB521E0"/>
    <s v="Stadsbeheer"/>
    <s v="Gemeente Zoetermeer"/>
    <s v="Rokkeveen"/>
    <s v="Bruinen- en Grijzenbuurt"/>
    <s v="Parelgrijs"/>
    <n v="1990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142.86000000000001"/>
    <m/>
    <s v="5 - Weg in woongebied"/>
    <x v="1"/>
    <m/>
    <m/>
    <m/>
    <m/>
    <m/>
    <m/>
    <m/>
    <m/>
    <m/>
    <n v="54.292000000000002"/>
    <n v="2.6309999999999998"/>
    <m/>
    <n v="54.293999999999997"/>
    <m/>
    <s v="2026"/>
    <m/>
    <s v="Parkeervak"/>
    <m/>
    <m/>
    <m/>
    <m/>
    <m/>
    <m/>
    <m/>
    <m/>
    <m/>
    <m/>
    <n v="142.85586600043399"/>
    <n v="113.845564488851"/>
  </r>
  <r>
    <n v="4731"/>
    <s v="72D1AF28-01DC-48BA-A935-8D69E6C0E93F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25.65"/>
    <m/>
    <s v="5 - Weg in woongebied"/>
    <x v="0"/>
    <m/>
    <s v="Erftoegangsweg"/>
    <m/>
    <m/>
    <m/>
    <m/>
    <m/>
    <m/>
    <m/>
    <n v="41.018000000000001"/>
    <n v="5.5010000000000003"/>
    <m/>
    <n v="41.018999999999998"/>
    <m/>
    <s v="2026"/>
    <m/>
    <s v="Rijbaan"/>
    <m/>
    <m/>
    <m/>
    <m/>
    <m/>
    <m/>
    <m/>
    <m/>
    <m/>
    <m/>
    <n v="225.65119749982699"/>
    <n v="93.037839974724605"/>
  </r>
  <r>
    <n v="4961"/>
    <s v="06F1DD98-9E33-425A-B661-45E8770434A0"/>
    <s v="Stadsbeheer"/>
    <s v="Gemeente Zoetermeer"/>
    <s v="Rokkeveen"/>
    <s v="Wittenbuurt"/>
    <s v="Sneeuw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52.27000000000001"/>
    <m/>
    <s v="6 - Weg in verblijfsgebied"/>
    <x v="2"/>
    <m/>
    <m/>
    <m/>
    <m/>
    <m/>
    <m/>
    <m/>
    <m/>
    <m/>
    <n v="84.53"/>
    <n v="1.8009999999999999"/>
    <m/>
    <n v="84.528999999999996"/>
    <m/>
    <s v="2026"/>
    <m/>
    <s v="Voetpad"/>
    <m/>
    <m/>
    <m/>
    <m/>
    <m/>
    <m/>
    <m/>
    <m/>
    <m/>
    <m/>
    <n v="152.27465400065199"/>
    <n v="172.66297690078099"/>
  </r>
  <r>
    <n v="4965"/>
    <s v="39509422-5777-4049-9B8F-47F52AF10D01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0.82"/>
    <m/>
    <s v="6 - Weg in verblijfsgebied"/>
    <x v="2"/>
    <m/>
    <m/>
    <m/>
    <m/>
    <m/>
    <m/>
    <m/>
    <m/>
    <m/>
    <n v="7.452"/>
    <n v="1.452"/>
    <m/>
    <n v="7.4530000000000003"/>
    <m/>
    <s v="2026"/>
    <m/>
    <s v="Voetpad"/>
    <m/>
    <m/>
    <m/>
    <m/>
    <m/>
    <m/>
    <m/>
    <m/>
    <m/>
    <m/>
    <n v="10.818767500025301"/>
    <n v="17.808111239291001"/>
  </r>
  <r>
    <n v="4966"/>
    <s v="33A15132-3261-457C-9784-3EA69DD4A5FE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4.8499999999999996"/>
    <m/>
    <s v="6 - Weg in verblijfsgebied"/>
    <x v="2"/>
    <m/>
    <m/>
    <m/>
    <m/>
    <m/>
    <m/>
    <m/>
    <m/>
    <m/>
    <n v="3.3149999999999999"/>
    <n v="1.462"/>
    <m/>
    <n v="3.3180000000000001"/>
    <m/>
    <s v="2026"/>
    <m/>
    <m/>
    <s v="Verkeerseiland"/>
    <m/>
    <m/>
    <m/>
    <m/>
    <m/>
    <m/>
    <m/>
    <m/>
    <m/>
    <n v="4.85049054259283"/>
    <n v="9.5567139005191706"/>
  </r>
  <r>
    <n v="4967"/>
    <s v="021A4995-084D-4782-B290-C6EB40024CCA"/>
    <s v="Stadsbeheer"/>
    <s v="Gemeente Zoetermeer"/>
    <s v="Rokkeveen"/>
    <s v="Gangenbuurt-Oost"/>
    <s v="Angel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30.38999999999999"/>
    <m/>
    <s v="5 - Weg in woongebied"/>
    <x v="1"/>
    <m/>
    <m/>
    <m/>
    <m/>
    <m/>
    <m/>
    <m/>
    <m/>
    <m/>
    <n v="27.376999999999999"/>
    <n v="4.7629999999999999"/>
    <m/>
    <n v="27.376999999999999"/>
    <m/>
    <s v="2024"/>
    <m/>
    <s v="Parkeervak"/>
    <m/>
    <m/>
    <m/>
    <m/>
    <m/>
    <m/>
    <m/>
    <m/>
    <m/>
    <m/>
    <n v="130.39037600027299"/>
    <n v="64.280316259477402"/>
  </r>
  <r>
    <n v="4626"/>
    <s v="A2297381-66F6-4F4D-BCF6-E15E2B76103F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87.55"/>
    <m/>
    <s v="5 - Weg in woongebied"/>
    <x v="1"/>
    <m/>
    <m/>
    <m/>
    <m/>
    <m/>
    <m/>
    <m/>
    <m/>
    <m/>
    <n v="40.786000000000001"/>
    <n v="4.5979999999999999"/>
    <m/>
    <n v="40.786999999999999"/>
    <m/>
    <s v="2026"/>
    <m/>
    <s v="Parkeervak"/>
    <m/>
    <m/>
    <m/>
    <m/>
    <m/>
    <m/>
    <m/>
    <m/>
    <m/>
    <m/>
    <n v="187.683787284304"/>
    <n v="90.767641286649805"/>
  </r>
  <r>
    <n v="4733"/>
    <s v="E2675E42-B732-445A-AC57-BC31936D3A08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8.95"/>
    <m/>
    <s v="5 - Weg in woongebied"/>
    <x v="7"/>
    <m/>
    <m/>
    <m/>
    <m/>
    <m/>
    <m/>
    <m/>
    <m/>
    <m/>
    <n v="4.7350000000000003"/>
    <n v="4.0140000000000002"/>
    <m/>
    <n v="4.7210000000000001"/>
    <m/>
    <s v="2026"/>
    <m/>
    <s v="Parkeervak"/>
    <m/>
    <m/>
    <m/>
    <m/>
    <m/>
    <m/>
    <m/>
    <m/>
    <m/>
    <m/>
    <n v="18.9503130001589"/>
    <n v="17.474424803432001"/>
  </r>
  <r>
    <n v="4822"/>
    <s v="C3AEFC0B-8F86-4874-9FD2-7AEAB2C66F7A"/>
    <s v="Stadsbeheer"/>
    <s v="Gemeente Zoetermeer"/>
    <s v="Rokkeveen"/>
    <s v="Gangenbuurt-West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7.38"/>
    <m/>
    <s v="6 - Weg in verblijfsgebied"/>
    <x v="2"/>
    <m/>
    <m/>
    <m/>
    <m/>
    <m/>
    <m/>
    <m/>
    <m/>
    <m/>
    <n v="3.2040000000000002"/>
    <n v="2.5179999999999998"/>
    <m/>
    <n v="2.5179999999999998"/>
    <m/>
    <s v="2026"/>
    <m/>
    <m/>
    <s v="Verkeerseiland"/>
    <m/>
    <m/>
    <m/>
    <m/>
    <m/>
    <m/>
    <m/>
    <m/>
    <m/>
    <n v="7.3801509319434002"/>
    <n v="10.0659135907918"/>
  </r>
  <r>
    <n v="4825"/>
    <s v="8B5FD93A-7A9E-4FC4-A478-B6A9CCAB2385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7.61"/>
    <m/>
    <s v="4 - Licht belaste weg"/>
    <x v="0"/>
    <m/>
    <s v="Erftoegangsweg"/>
    <m/>
    <m/>
    <m/>
    <m/>
    <m/>
    <m/>
    <m/>
    <n v="14.43"/>
    <n v="2.605"/>
    <m/>
    <n v="14.428000000000001"/>
    <m/>
    <s v="2024"/>
    <m/>
    <s v="Rijbaan"/>
    <m/>
    <m/>
    <m/>
    <m/>
    <m/>
    <m/>
    <m/>
    <m/>
    <m/>
    <m/>
    <n v="37.591102643147998"/>
    <n v="34.070545164179698"/>
  </r>
  <r>
    <n v="4826"/>
    <s v="E8CD176D-5662-4AA9-8588-630822049D4C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9.11"/>
    <m/>
    <s v="5 - Weg in woongebied"/>
    <x v="1"/>
    <m/>
    <m/>
    <m/>
    <m/>
    <m/>
    <m/>
    <m/>
    <m/>
    <m/>
    <n v="35.191000000000003"/>
    <n v="2.532"/>
    <m/>
    <n v="35.192999999999998"/>
    <m/>
    <s v="2026"/>
    <m/>
    <s v="Parkeervak"/>
    <m/>
    <m/>
    <m/>
    <m/>
    <m/>
    <m/>
    <m/>
    <m/>
    <m/>
    <m/>
    <n v="89.109830999561893"/>
    <n v="75.446437232749005"/>
  </r>
  <r>
    <n v="4972"/>
    <s v="DC302B8B-5065-4ECD-A4E3-EA2AB642DA1B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158.01"/>
    <m/>
    <s v="7 - Fietspaden"/>
    <x v="3"/>
    <m/>
    <m/>
    <m/>
    <m/>
    <m/>
    <s v="Vrijliggend fietspad"/>
    <m/>
    <m/>
    <s v="Ja"/>
    <n v="62.235999999999997"/>
    <n v="2.5390000000000001"/>
    <m/>
    <n v="62.235999999999997"/>
    <m/>
    <s v="2026"/>
    <m/>
    <s v="Fietspad"/>
    <m/>
    <m/>
    <m/>
    <m/>
    <m/>
    <m/>
    <m/>
    <m/>
    <m/>
    <m/>
    <n v="158.01576107041501"/>
    <n v="129.55032754788999"/>
  </r>
  <r>
    <n v="4977"/>
    <s v="131960ED-F447-48A3-9515-D7D8F393BEB3"/>
    <s v="Stadsbeheer"/>
    <s v="Gemeente Zoetermeer"/>
    <s v="Rokkeveen"/>
    <s v="Stenenbuurt-Noord"/>
    <s v="Berkelseweg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s v="Verkeersgeleiding"/>
    <s v="Verharding"/>
    <m/>
    <m/>
    <m/>
    <m/>
    <n v="13.24"/>
    <m/>
    <s v="3 - Gemiddeld belaste weg"/>
    <x v="8"/>
    <m/>
    <m/>
    <m/>
    <m/>
    <m/>
    <m/>
    <m/>
    <m/>
    <m/>
    <n v="16.744"/>
    <n v="0.79100000000000004"/>
    <m/>
    <n v="16.744"/>
    <m/>
    <s v="2024"/>
    <m/>
    <m/>
    <s v="Verkeerseiland"/>
    <m/>
    <m/>
    <m/>
    <m/>
    <m/>
    <m/>
    <m/>
    <m/>
    <m/>
    <n v="13.244129371036699"/>
    <n v="35.070229426051498"/>
  </r>
  <r>
    <n v="4639"/>
    <s v="5D3A95BF-DDA7-456B-BD1D-C51116839456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9.23"/>
    <m/>
    <s v="5 - Weg in woongebied"/>
    <x v="1"/>
    <m/>
    <m/>
    <m/>
    <m/>
    <m/>
    <m/>
    <m/>
    <m/>
    <m/>
    <n v="19.824999999999999"/>
    <n v="3.9969999999999999"/>
    <m/>
    <n v="19.823"/>
    <m/>
    <s v="2026"/>
    <m/>
    <s v="Parkeervak"/>
    <m/>
    <m/>
    <m/>
    <m/>
    <m/>
    <m/>
    <m/>
    <m/>
    <m/>
    <m/>
    <n v="79.226288499641001"/>
    <n v="47.6425310951226"/>
  </r>
  <r>
    <n v="4747"/>
    <s v="A52EF6E1-AA6B-4E3F-9DA9-A5FBE1ED31C5"/>
    <s v="Stadsbeheer"/>
    <s v="Gemeente Zoetermeer"/>
    <s v="Rokkeveen"/>
    <s v="Gelenbuurt"/>
    <s v="Spectrumsingel"/>
    <n v="2014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32.020000000000003"/>
    <m/>
    <s v="5 - Weg in woongebied"/>
    <x v="1"/>
    <m/>
    <m/>
    <m/>
    <m/>
    <m/>
    <m/>
    <m/>
    <m/>
    <m/>
    <n v="11.113"/>
    <n v="2.8809999999999998"/>
    <m/>
    <n v="11.114000000000001"/>
    <m/>
    <s v="2026"/>
    <m/>
    <s v="Parkeervak"/>
    <m/>
    <m/>
    <m/>
    <m/>
    <m/>
    <m/>
    <m/>
    <m/>
    <m/>
    <m/>
    <n v="32.019247235154097"/>
    <n v="27.987940692741599"/>
  </r>
  <r>
    <n v="4749"/>
    <s v="4B13769D-AB4D-425F-86D2-94AA24E0B19A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91.26"/>
    <m/>
    <s v="5 - Weg in woongebied"/>
    <x v="0"/>
    <m/>
    <s v="Erftoegangsweg"/>
    <m/>
    <m/>
    <m/>
    <m/>
    <m/>
    <m/>
    <m/>
    <n v="73.230999999999995"/>
    <n v="5.343"/>
    <m/>
    <n v="73.231999999999999"/>
    <m/>
    <s v="2026"/>
    <m/>
    <s v="Rijbaan"/>
    <m/>
    <m/>
    <m/>
    <m/>
    <m/>
    <m/>
    <m/>
    <m/>
    <m/>
    <m/>
    <n v="391.25690885140801"/>
    <n v="157.146833241075"/>
  </r>
  <r>
    <n v="4750"/>
    <s v="24A9F373-A25E-43CB-B73D-9B508F339767"/>
    <s v="Stadsbeheer"/>
    <s v="Gemeente Zoetermeer"/>
    <s v="Rokkeveen"/>
    <s v="Houtbuurt-Oost"/>
    <s v="Panga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n v="2023"/>
    <m/>
    <n v="78.069999999999993"/>
    <m/>
    <s v="6 - Weg in verblijfsgebied"/>
    <x v="2"/>
    <m/>
    <m/>
    <m/>
    <m/>
    <m/>
    <m/>
    <m/>
    <m/>
    <m/>
    <n v="43.904000000000003"/>
    <n v="1.778"/>
    <m/>
    <n v="43.906999999999996"/>
    <m/>
    <s v="2026"/>
    <m/>
    <s v="Voetpad"/>
    <m/>
    <m/>
    <m/>
    <m/>
    <m/>
    <m/>
    <m/>
    <m/>
    <m/>
    <m/>
    <n v="78.072695999828497"/>
    <n v="91.365473677048797"/>
  </r>
  <r>
    <n v="4839"/>
    <s v="BF62B480-871F-4791-934B-CB8C20659D99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0.28"/>
    <m/>
    <s v="5 - Weg in woongebied"/>
    <x v="1"/>
    <m/>
    <m/>
    <m/>
    <m/>
    <m/>
    <m/>
    <m/>
    <m/>
    <m/>
    <n v="26.081"/>
    <n v="3.0779999999999998"/>
    <m/>
    <n v="26.082000000000001"/>
    <m/>
    <s v="2024"/>
    <m/>
    <s v="Parkeervak"/>
    <m/>
    <m/>
    <m/>
    <m/>
    <m/>
    <m/>
    <m/>
    <m/>
    <m/>
    <m/>
    <n v="80.2792344994198"/>
    <n v="58.3188531630189"/>
  </r>
  <r>
    <n v="4842"/>
    <s v="0B77B58A-3148-409B-9CD5-101F03ED165B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29.87"/>
    <m/>
    <s v="5 - Weg in woongebied"/>
    <x v="0"/>
    <m/>
    <s v="Erftoegangsweg"/>
    <m/>
    <m/>
    <m/>
    <m/>
    <m/>
    <m/>
    <m/>
    <n v="25.251999999999999"/>
    <n v="5.1429999999999998"/>
    <m/>
    <n v="25.251999999999999"/>
    <m/>
    <s v="2026"/>
    <m/>
    <s v="Rijbaan"/>
    <m/>
    <m/>
    <m/>
    <m/>
    <m/>
    <m/>
    <m/>
    <m/>
    <m/>
    <m/>
    <n v="129.869615000191"/>
    <n v="60.790436154697403"/>
  </r>
  <r>
    <n v="16615"/>
    <s v="75C786EE-A8DF-43AA-B8A5-32851310630B"/>
    <s v="Stadsbeheer"/>
    <s v="Gemeente Zoetermeer"/>
    <s v="Rokkeveen"/>
    <s v="Groenenbuurt"/>
    <s v="Algen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3.76"/>
    <m/>
    <s v="6 - Weg in verblijfsgebied"/>
    <x v="2"/>
    <m/>
    <m/>
    <m/>
    <m/>
    <m/>
    <m/>
    <m/>
    <m/>
    <m/>
    <n v="41.374000000000002"/>
    <n v="2.024"/>
    <m/>
    <n v="41.375999999999998"/>
    <m/>
    <s v="2024"/>
    <m/>
    <s v="Voetpad"/>
    <m/>
    <m/>
    <m/>
    <m/>
    <m/>
    <m/>
    <m/>
    <m/>
    <m/>
    <m/>
    <n v="83.757350564621305"/>
    <n v="86.7975660748683"/>
  </r>
  <r>
    <n v="4846"/>
    <s v="C9F79683-F600-4851-8A17-52DAA25117FB"/>
    <s v="Stadsbeheer"/>
    <s v="Gemeente Zoetermeer"/>
    <s v="Rokkeveen"/>
    <s v="Houtbuurt-West"/>
    <s v="Eik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51.74"/>
    <m/>
    <s v="5 - Weg in woongebied"/>
    <x v="5"/>
    <m/>
    <s v="Erftoegangsweg"/>
    <m/>
    <m/>
    <m/>
    <m/>
    <m/>
    <m/>
    <m/>
    <n v="14.935"/>
    <n v="3.4649999999999999"/>
    <m/>
    <n v="14.936"/>
    <m/>
    <s v="2024"/>
    <m/>
    <s v="Rijbaan"/>
    <m/>
    <m/>
    <m/>
    <m/>
    <m/>
    <m/>
    <m/>
    <m/>
    <m/>
    <m/>
    <n v="51.744304000003503"/>
    <n v="36.800004143530401"/>
  </r>
  <r>
    <n v="4979"/>
    <s v="C9E4B861-A211-4545-BB40-DB27D4621178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m/>
    <m/>
    <n v="3173.97"/>
    <m/>
    <s v="4 - Licht belaste weg"/>
    <x v="0"/>
    <s v="Gebiedsontsluitingsweg: 50 km/h"/>
    <s v="Gebiedsontsluitingsweg"/>
    <m/>
    <m/>
    <m/>
    <m/>
    <m/>
    <m/>
    <s v="Ja"/>
    <n v="481.12299999999999"/>
    <n v="6.5970000000000004"/>
    <m/>
    <n v="481.12299999999999"/>
    <m/>
    <s v="2026"/>
    <m/>
    <s v="Rijbaan"/>
    <m/>
    <m/>
    <m/>
    <m/>
    <m/>
    <m/>
    <m/>
    <m/>
    <m/>
    <m/>
    <n v="3174.0060859806899"/>
    <n v="975.43823383344204"/>
  </r>
  <r>
    <n v="4981"/>
    <s v="B54AB68B-D32D-425F-99A7-66D65FEFC899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27.38"/>
    <m/>
    <s v="6 - Weg in verblijfsgebied"/>
    <x v="2"/>
    <m/>
    <m/>
    <m/>
    <m/>
    <m/>
    <m/>
    <m/>
    <m/>
    <m/>
    <n v="9.016"/>
    <n v="3.036"/>
    <m/>
    <n v="9.0120000000000005"/>
    <m/>
    <s v="2026"/>
    <m/>
    <s v="Voetpad"/>
    <m/>
    <m/>
    <m/>
    <m/>
    <m/>
    <m/>
    <m/>
    <m/>
    <m/>
    <m/>
    <n v="27.375648500036998"/>
    <n v="24.104540215263601"/>
  </r>
  <r>
    <n v="4847"/>
    <s v="7B501E43-1E3F-4517-B1BA-1ECB7E8A1220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Sierbestrating"/>
    <s v="Natuursteenkei"/>
    <m/>
    <s v="Verharding"/>
    <m/>
    <m/>
    <m/>
    <m/>
    <n v="106.95"/>
    <m/>
    <s v="3 - Gemiddeld belaste weg"/>
    <x v="15"/>
    <m/>
    <s v="Erftoegangsweg"/>
    <m/>
    <m/>
    <m/>
    <m/>
    <m/>
    <m/>
    <m/>
    <n v="71.363"/>
    <n v="1.4990000000000001"/>
    <m/>
    <n v="71.361000000000004"/>
    <m/>
    <s v="2026"/>
    <m/>
    <s v="Rijbaan"/>
    <m/>
    <m/>
    <m/>
    <m/>
    <m/>
    <m/>
    <m/>
    <m/>
    <m/>
    <m/>
    <n v="106.946899149451"/>
    <n v="145.722506166172"/>
  </r>
  <r>
    <n v="4849"/>
    <s v="1B67C601-A7A9-4DBF-806D-B46A2434AAFD"/>
    <s v="Stadsbeheer"/>
    <s v="Gemeente Zoetermeer"/>
    <s v="Rokkeveen"/>
    <s v="Groen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1"/>
    <m/>
    <m/>
    <m/>
    <s v="Verharding"/>
    <m/>
    <m/>
    <m/>
    <m/>
    <n v="301.19"/>
    <m/>
    <s v="7 - Fietspaden"/>
    <x v="3"/>
    <m/>
    <m/>
    <m/>
    <m/>
    <m/>
    <s v="Vrijliggend fietspad"/>
    <m/>
    <m/>
    <s v="Ja"/>
    <n v="94.501999999999995"/>
    <n v="3.173"/>
    <m/>
    <n v="95.031000000000006"/>
    <m/>
    <s v="2026"/>
    <m/>
    <s v="Fietspad"/>
    <m/>
    <m/>
    <m/>
    <m/>
    <m/>
    <m/>
    <m/>
    <m/>
    <m/>
    <m/>
    <n v="299.899952400823"/>
    <n v="195.350238207053"/>
  </r>
  <r>
    <n v="4851"/>
    <s v="66313E45-D19C-4342-9E47-CC2878B8DD2E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92.46"/>
    <m/>
    <s v="5 - Weg in woongebied"/>
    <x v="12"/>
    <m/>
    <s v="Erftoegangsweg"/>
    <m/>
    <m/>
    <m/>
    <m/>
    <m/>
    <m/>
    <m/>
    <n v="35.264000000000003"/>
    <n v="5.4580000000000002"/>
    <m/>
    <n v="35.262"/>
    <m/>
    <s v="2026"/>
    <m/>
    <s v="Rijbaan"/>
    <m/>
    <m/>
    <m/>
    <m/>
    <m/>
    <m/>
    <m/>
    <m/>
    <m/>
    <m/>
    <n v="192.46497730699701"/>
    <n v="81.443446149524604"/>
  </r>
  <r>
    <n v="4852"/>
    <s v="D6AC872E-D19C-4F39-89AD-3B2DF4EC94DE"/>
    <s v="Stadsbeheer"/>
    <s v="Gemeente Zoetermeer"/>
    <s v="Rokkeveen"/>
    <s v="Gelenbuurt"/>
    <s v="Meloen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62.79"/>
    <m/>
    <s v="5 - Weg in woongebied"/>
    <x v="0"/>
    <m/>
    <s v="Erftoegangsweg"/>
    <m/>
    <m/>
    <m/>
    <m/>
    <m/>
    <m/>
    <m/>
    <n v="159.679"/>
    <n v="5.4029999999999996"/>
    <m/>
    <n v="159.67699999999999"/>
    <m/>
    <s v="2026"/>
    <m/>
    <s v="Rijbaan"/>
    <m/>
    <m/>
    <m/>
    <m/>
    <m/>
    <m/>
    <m/>
    <m/>
    <m/>
    <m/>
    <n v="862.78895250143898"/>
    <n v="330.16361732925299"/>
  </r>
  <r>
    <n v="4986"/>
    <s v="72C91AAC-C770-4A44-9C14-55810B4D09A2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01.28"/>
    <m/>
    <s v="5 - Weg in woongebied"/>
    <x v="1"/>
    <m/>
    <m/>
    <m/>
    <m/>
    <m/>
    <m/>
    <m/>
    <m/>
    <m/>
    <n v="24.030999999999999"/>
    <n v="4.2149999999999999"/>
    <m/>
    <n v="24.03"/>
    <m/>
    <s v="2026"/>
    <m/>
    <s v="Parkeervak"/>
    <m/>
    <m/>
    <m/>
    <m/>
    <m/>
    <m/>
    <m/>
    <m/>
    <m/>
    <m/>
    <n v="101.296052592086"/>
    <n v="56.490265253609898"/>
  </r>
  <r>
    <n v="4990"/>
    <s v="5D0BE174-ED75-43CE-97EE-C22D9053AE50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60.29"/>
    <m/>
    <s v="6 - Weg in verblijfsgebied"/>
    <x v="2"/>
    <m/>
    <m/>
    <m/>
    <m/>
    <m/>
    <m/>
    <m/>
    <m/>
    <m/>
    <n v="30.231000000000002"/>
    <n v="1.994"/>
    <m/>
    <n v="30.231000000000002"/>
    <m/>
    <s v="2026"/>
    <m/>
    <s v="Voetpad"/>
    <m/>
    <m/>
    <m/>
    <m/>
    <m/>
    <m/>
    <m/>
    <m/>
    <m/>
    <m/>
    <n v="60.293732999791203"/>
    <n v="64.4513200660883"/>
  </r>
  <r>
    <n v="4649"/>
    <s v="3CE10E01-13A8-4FF8-B51D-0FE109438019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292.19"/>
    <m/>
    <s v="5 - Weg in woongebied"/>
    <x v="0"/>
    <m/>
    <s v="Erftoegangsweg"/>
    <m/>
    <m/>
    <m/>
    <m/>
    <m/>
    <m/>
    <m/>
    <n v="50.222000000000001"/>
    <n v="5.8179999999999996"/>
    <m/>
    <n v="50.222000000000001"/>
    <m/>
    <s v="2026"/>
    <m/>
    <s v="Rijbaan"/>
    <m/>
    <m/>
    <m/>
    <m/>
    <m/>
    <m/>
    <m/>
    <m/>
    <m/>
    <m/>
    <n v="292.188644995608"/>
    <n v="112.079848943164"/>
  </r>
  <r>
    <n v="4763"/>
    <s v="1E6723E0-E2BA-4B39-A35D-79F7F54DBCB9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1.03"/>
    <m/>
    <s v="5 - Weg in woongebied"/>
    <x v="1"/>
    <m/>
    <m/>
    <m/>
    <m/>
    <m/>
    <m/>
    <m/>
    <m/>
    <m/>
    <n v="17.742999999999999"/>
    <n v="4.0039999999999996"/>
    <m/>
    <n v="17.741"/>
    <m/>
    <s v="2026"/>
    <m/>
    <s v="Parkeervak"/>
    <m/>
    <m/>
    <m/>
    <m/>
    <m/>
    <m/>
    <m/>
    <m/>
    <m/>
    <m/>
    <n v="71.0289034995984"/>
    <n v="43.492746649442097"/>
  </r>
  <r>
    <n v="4856"/>
    <s v="322DEBC7-B46F-40A7-8BC8-949EAB56471B"/>
    <s v="Stadsbeheer"/>
    <s v="Gemeente Zoetermeer"/>
    <s v="Rokkeveen"/>
    <s v="Houtbuurt-West"/>
    <s v="Hickory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129.63"/>
    <m/>
    <s v="5 - Weg in woongebied"/>
    <x v="1"/>
    <m/>
    <m/>
    <m/>
    <m/>
    <m/>
    <m/>
    <m/>
    <m/>
    <m/>
    <n v="32.521999999999998"/>
    <n v="3.9860000000000002"/>
    <m/>
    <n v="32.524000000000001"/>
    <m/>
    <s v="2026"/>
    <m/>
    <s v="Parkeervak"/>
    <m/>
    <m/>
    <m/>
    <m/>
    <m/>
    <m/>
    <m/>
    <m/>
    <m/>
    <m/>
    <n v="129.633866500306"/>
    <n v="73.016760530236098"/>
  </r>
  <r>
    <n v="4860"/>
    <s v="3C90ED18-69AF-4C1D-85D0-EE0651DA740B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69.7"/>
    <m/>
    <s v="5 - Weg in woongebied"/>
    <x v="1"/>
    <m/>
    <m/>
    <m/>
    <m/>
    <m/>
    <m/>
    <m/>
    <m/>
    <m/>
    <n v="48.56"/>
    <n v="3.4950000000000001"/>
    <m/>
    <n v="48.56"/>
    <m/>
    <s v="2026"/>
    <m/>
    <s v="Parkeervak"/>
    <m/>
    <m/>
    <m/>
    <m/>
    <m/>
    <m/>
    <m/>
    <m/>
    <m/>
    <m/>
    <n v="169.69749450046001"/>
    <n v="104.108744315889"/>
  </r>
  <r>
    <n v="4476"/>
    <s v="F18BD1EB-A9F5-4522-85E4-7697DC8BFDA9"/>
    <s v="Stadsbeheer"/>
    <s v="Gemeente Zoetermeer"/>
    <s v="Rokkeveen"/>
    <s v="Gangenbuurt-Oost"/>
    <s v="Tintlaan"/>
    <n v="2017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59.46"/>
    <m/>
    <s v="5 - Weg in woongebied"/>
    <x v="1"/>
    <m/>
    <m/>
    <m/>
    <m/>
    <m/>
    <m/>
    <m/>
    <m/>
    <m/>
    <n v="25.698"/>
    <n v="2.3140000000000001"/>
    <m/>
    <n v="25.696000000000002"/>
    <m/>
    <s v="2026"/>
    <m/>
    <s v="Parkeervak"/>
    <m/>
    <m/>
    <m/>
    <m/>
    <m/>
    <m/>
    <m/>
    <m/>
    <m/>
    <m/>
    <n v="59.464639499858102"/>
    <n v="56.0232438280783"/>
  </r>
  <r>
    <n v="4477"/>
    <s v="FD886664-17A3-485F-B61F-4E5AE73D91AC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99.21"/>
    <m/>
    <s v="6 - Weg in verblijfsgebied"/>
    <x v="2"/>
    <m/>
    <m/>
    <m/>
    <m/>
    <m/>
    <m/>
    <m/>
    <m/>
    <m/>
    <n v="31.087"/>
    <n v="3.1909999999999998"/>
    <m/>
    <n v="31.088999999999999"/>
    <m/>
    <s v="2026"/>
    <m/>
    <s v="Voetpad"/>
    <m/>
    <m/>
    <m/>
    <m/>
    <m/>
    <m/>
    <m/>
    <m/>
    <m/>
    <m/>
    <n v="99.213211445435604"/>
    <n v="68.557504938245998"/>
  </r>
  <r>
    <n v="4478"/>
    <s v="282407CB-BB4B-4429-B8A2-F1874394C584"/>
    <s v="Stadsbeheer"/>
    <s v="Gemeente Zoetermeer"/>
    <s v="Rokkeveen"/>
    <s v="Houtbuurt-Oost"/>
    <s v="Olmehout"/>
    <n v="1975"/>
    <d v="2024-04-09T00:00:00"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n v="2023"/>
    <m/>
    <n v="139.52000000000001"/>
    <m/>
    <s v="6 - Weg in verblijfsgebied"/>
    <x v="2"/>
    <m/>
    <m/>
    <m/>
    <m/>
    <m/>
    <m/>
    <m/>
    <m/>
    <m/>
    <n v="60.951000000000001"/>
    <n v="2.2890000000000001"/>
    <m/>
    <n v="60.951000000000001"/>
    <m/>
    <s v="2026"/>
    <m/>
    <s v="Voetpad"/>
    <m/>
    <m/>
    <m/>
    <m/>
    <m/>
    <m/>
    <m/>
    <m/>
    <m/>
    <m/>
    <n v="139.52007400029001"/>
    <n v="126.480317684754"/>
  </r>
  <r>
    <n v="5133"/>
    <s v="4E482096-95C0-47FA-B093-C5A70BC1520B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550.14"/>
    <m/>
    <s v="6 - Weg in verblijfsgebied"/>
    <x v="2"/>
    <m/>
    <m/>
    <m/>
    <m/>
    <m/>
    <m/>
    <m/>
    <m/>
    <m/>
    <n v="409.68200000000002"/>
    <n v="1.343"/>
    <m/>
    <n v="409.68700000000001"/>
    <m/>
    <s v="2024"/>
    <m/>
    <s v="Voetpad"/>
    <m/>
    <m/>
    <m/>
    <m/>
    <m/>
    <m/>
    <m/>
    <m/>
    <m/>
    <m/>
    <n v="550.11982701429201"/>
    <n v="822.05035903273597"/>
  </r>
  <r>
    <n v="4480"/>
    <s v="2E49155E-3DB1-4198-9A42-F485C60A4C69"/>
    <s v="Vrije tijd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m/>
    <m/>
    <m/>
    <s v="Bestaand"/>
    <s v="C"/>
    <m/>
    <m/>
    <m/>
    <s v="Rokkeveen"/>
    <s v="Rokkeveen 1"/>
    <s v="D"/>
    <s v="Verhardingsobjecten"/>
    <s v="Verhardingsobject"/>
    <x v="1"/>
    <s v="Dichte deklagen"/>
    <m/>
    <m/>
    <s v="Verharding"/>
    <m/>
    <m/>
    <m/>
    <m/>
    <n v="309.17"/>
    <m/>
    <s v="6 - Weg in verblijfsgebied"/>
    <x v="2"/>
    <m/>
    <m/>
    <m/>
    <m/>
    <m/>
    <m/>
    <m/>
    <m/>
    <m/>
    <n v="152.88399999999999"/>
    <n v="2.0219999999999998"/>
    <m/>
    <n v="152.88300000000001"/>
    <m/>
    <s v="2026"/>
    <m/>
    <s v="Voetpad"/>
    <m/>
    <m/>
    <m/>
    <m/>
    <m/>
    <m/>
    <m/>
    <m/>
    <m/>
    <m/>
    <n v="309.17048816999801"/>
    <n v="309.81152757804699"/>
  </r>
  <r>
    <n v="4483"/>
    <s v="B58DB259-094E-41A1-A2B5-F4B3F664E3DF"/>
    <s v="Stadsbeheer"/>
    <s v="Gemeente Zoetermeer"/>
    <s v="Rokkeveen"/>
    <s v="Zomenbuur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2.1"/>
    <m/>
    <s v="6 - Weg in verblijfsgebied"/>
    <x v="2"/>
    <m/>
    <m/>
    <m/>
    <m/>
    <m/>
    <m/>
    <m/>
    <m/>
    <m/>
    <n v="6.3140000000000001"/>
    <n v="1.917"/>
    <m/>
    <n v="6.3129999999999997"/>
    <m/>
    <s v="2026"/>
    <m/>
    <s v="Voetpad"/>
    <m/>
    <m/>
    <m/>
    <m/>
    <m/>
    <m/>
    <m/>
    <m/>
    <m/>
    <m/>
    <n v="12.1022520615054"/>
    <n v="16.462187710945098"/>
  </r>
  <r>
    <n v="5038"/>
    <s v="DD1877BA-733E-4CC2-A70D-CFF2E5BFCF3D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6.89"/>
    <m/>
    <s v="5 - Weg in woongebied"/>
    <x v="1"/>
    <m/>
    <m/>
    <m/>
    <m/>
    <m/>
    <m/>
    <m/>
    <m/>
    <m/>
    <n v="10.382999999999999"/>
    <n v="3.5529999999999999"/>
    <m/>
    <n v="10.382"/>
    <m/>
    <s v="2026"/>
    <m/>
    <s v="Parkeervak"/>
    <m/>
    <m/>
    <m/>
    <m/>
    <m/>
    <m/>
    <m/>
    <m/>
    <m/>
    <m/>
    <n v="36.891530499871202"/>
    <n v="27.871664988918599"/>
  </r>
  <r>
    <n v="5041"/>
    <s v="AF4C4C20-CB79-4165-B699-80387C4244C2"/>
    <s v="Stadsbeheer"/>
    <s v="Gemeente Zoetermeer"/>
    <s v="Rokkeveen"/>
    <s v="Stenenbuurt-midden"/>
    <s v="Rob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25.45"/>
    <m/>
    <s v="5 - Weg in woongebied"/>
    <x v="1"/>
    <m/>
    <m/>
    <m/>
    <m/>
    <m/>
    <m/>
    <m/>
    <m/>
    <m/>
    <n v="43.856000000000002"/>
    <n v="2.8610000000000002"/>
    <m/>
    <n v="43.853999999999999"/>
    <m/>
    <s v="2026"/>
    <m/>
    <s v="Parkeervak"/>
    <m/>
    <m/>
    <m/>
    <m/>
    <m/>
    <m/>
    <m/>
    <m/>
    <m/>
    <m/>
    <n v="125.454437499821"/>
    <n v="93.432985656626698"/>
  </r>
  <r>
    <n v="5042"/>
    <s v="5E38A098-0787-49E6-947F-6A50AA752F3D"/>
    <s v="Stadsbeheer"/>
    <s v="Gemeente Zoetermeer"/>
    <s v="Rokkeveen"/>
    <s v="Stationsbuurt-Zuid"/>
    <s v="Maria Montessori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.16"/>
    <m/>
    <s v="4 - Licht belaste weg"/>
    <x v="1"/>
    <m/>
    <m/>
    <m/>
    <m/>
    <m/>
    <m/>
    <m/>
    <m/>
    <m/>
    <n v="2.8490000000000002"/>
    <n v="1.4590000000000001"/>
    <m/>
    <n v="2.851"/>
    <m/>
    <s v="2026"/>
    <m/>
    <s v="Parkeervak"/>
    <m/>
    <m/>
    <m/>
    <m/>
    <m/>
    <m/>
    <m/>
    <m/>
    <m/>
    <m/>
    <n v="4.163353000102"/>
    <n v="8.6203192857869801"/>
  </r>
  <r>
    <n v="5139"/>
    <s v="C3F727EE-5BC2-44AA-A165-CDF82D0F8994"/>
    <s v="Stadsbeheer"/>
    <s v="Gemeente Zoetermeer"/>
    <s v="Rokkeveen"/>
    <s v="Groenenbuurt"/>
    <s v="Lich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2.64"/>
    <m/>
    <s v="5 - Weg in woongebied"/>
    <x v="7"/>
    <m/>
    <m/>
    <m/>
    <m/>
    <m/>
    <m/>
    <m/>
    <m/>
    <m/>
    <n v="22.86"/>
    <n v="4.0519999999999996"/>
    <m/>
    <n v="22.856999999999999"/>
    <m/>
    <s v="2024"/>
    <m/>
    <s v="Parkeervak"/>
    <m/>
    <m/>
    <m/>
    <m/>
    <m/>
    <m/>
    <m/>
    <m/>
    <m/>
    <m/>
    <n v="92.635176999815599"/>
    <n v="53.824810644321197"/>
  </r>
  <r>
    <n v="4490"/>
    <s v="C280E07D-2BC7-4982-9823-E5C8B8A7EAD3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0.04"/>
    <m/>
    <s v="5 - Weg in woongebied"/>
    <x v="7"/>
    <m/>
    <m/>
    <m/>
    <m/>
    <m/>
    <m/>
    <m/>
    <m/>
    <m/>
    <n v="25"/>
    <n v="4.0019999999999998"/>
    <m/>
    <n v="24.998000000000001"/>
    <m/>
    <s v="2026"/>
    <m/>
    <s v="Parkeervak"/>
    <m/>
    <m/>
    <m/>
    <m/>
    <m/>
    <m/>
    <m/>
    <m/>
    <m/>
    <m/>
    <n v="100.04123000006101"/>
    <n v="58.003894107090197"/>
  </r>
  <r>
    <n v="4493"/>
    <s v="F0C59A66-20BA-4CE9-A9AD-124391728EA0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m/>
    <m/>
    <s v="Verharding"/>
    <m/>
    <m/>
    <m/>
    <m/>
    <n v="333.54"/>
    <m/>
    <s v="5 - Weg in woongebied"/>
    <x v="12"/>
    <m/>
    <s v="Erftoegangsweg"/>
    <m/>
    <m/>
    <m/>
    <m/>
    <m/>
    <m/>
    <m/>
    <n v="54.761000000000003"/>
    <n v="6.0910000000000002"/>
    <m/>
    <n v="54.759"/>
    <m/>
    <s v="2026"/>
    <m/>
    <s v="Rijbaan"/>
    <m/>
    <m/>
    <m/>
    <m/>
    <m/>
    <m/>
    <m/>
    <m/>
    <m/>
    <m/>
    <n v="333.540111499913"/>
    <n v="121.704306388955"/>
  </r>
  <r>
    <n v="5043"/>
    <s v="7D6B3311-1913-498B-A69E-8CF5C111C179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90.38"/>
    <m/>
    <s v="5 - Weg in woongebied"/>
    <x v="1"/>
    <m/>
    <m/>
    <m/>
    <m/>
    <m/>
    <m/>
    <m/>
    <m/>
    <m/>
    <n v="42"/>
    <n v="4.5330000000000004"/>
    <m/>
    <n v="42.002000000000002"/>
    <m/>
    <s v="2026"/>
    <m/>
    <s v="Parkeervak"/>
    <m/>
    <m/>
    <m/>
    <m/>
    <m/>
    <m/>
    <m/>
    <m/>
    <m/>
    <m/>
    <n v="190.37706415891"/>
    <n v="93.065442698712999"/>
  </r>
  <r>
    <n v="5147"/>
    <s v="A98BF956-9DFC-42D2-BA6B-B037C5B229AD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m/>
    <s v="Verharding"/>
    <m/>
    <m/>
    <m/>
    <m/>
    <n v="925.04"/>
    <m/>
    <s v="7 - Fietspaden"/>
    <x v="3"/>
    <m/>
    <m/>
    <m/>
    <m/>
    <m/>
    <s v="Vrijliggend fietspad"/>
    <m/>
    <m/>
    <m/>
    <n v="320.44400000000002"/>
    <n v="2.887"/>
    <m/>
    <n v="320.44299999999998"/>
    <m/>
    <s v="2024"/>
    <m/>
    <s v="Fietspad"/>
    <m/>
    <m/>
    <m/>
    <m/>
    <m/>
    <m/>
    <m/>
    <m/>
    <m/>
    <m/>
    <n v="925.04330934852305"/>
    <n v="646.661635071163"/>
  </r>
  <r>
    <n v="5263"/>
    <s v="B2DA6AA2-2D06-462B-A10E-E8C490FB3842"/>
    <s v="Stadsbeheer"/>
    <s v="Gemeente Zoetermeer"/>
    <s v="Rokkeveen"/>
    <s v="Groenenbuurt"/>
    <s v="Groen-blauwlaan"/>
    <n v="1987"/>
    <d v="2024-03-18T00:00:00"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"/>
    <s v="Verhardingsobjecten"/>
    <s v="Verhardingsobject"/>
    <x v="1"/>
    <s v="Dichte deklagen"/>
    <m/>
    <m/>
    <s v="Verharding"/>
    <m/>
    <m/>
    <m/>
    <m/>
    <n v="156.24"/>
    <m/>
    <s v="5 - Weg in woongebied"/>
    <x v="0"/>
    <m/>
    <s v="Erftoegangsweg"/>
    <m/>
    <m/>
    <m/>
    <m/>
    <m/>
    <m/>
    <m/>
    <n v="28.396999999999998"/>
    <n v="5.5019999999999998"/>
    <m/>
    <n v="28.398"/>
    <s v="AC 8 surf"/>
    <s v="2026"/>
    <m/>
    <s v="Rijbaan"/>
    <m/>
    <m/>
    <m/>
    <m/>
    <m/>
    <m/>
    <m/>
    <m/>
    <m/>
    <m/>
    <n v="156.244011999999"/>
    <n v="67.797785700305795"/>
  </r>
  <r>
    <n v="5048"/>
    <s v="D45AC1A8-DB5F-4C13-9185-A5DF9F4357D9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1.05"/>
    <m/>
    <s v="5 - Weg in woongebied"/>
    <x v="4"/>
    <m/>
    <m/>
    <m/>
    <m/>
    <m/>
    <m/>
    <m/>
    <m/>
    <m/>
    <n v="10.298999999999999"/>
    <n v="3.9860000000000002"/>
    <m/>
    <n v="10.298999999999999"/>
    <m/>
    <s v="2026"/>
    <m/>
    <s v="Inrit"/>
    <m/>
    <m/>
    <m/>
    <m/>
    <m/>
    <m/>
    <m/>
    <m/>
    <m/>
    <m/>
    <n v="41.049370500071198"/>
    <n v="28.569166308255301"/>
  </r>
  <r>
    <n v="5155"/>
    <s v="B3427C7F-3FCF-43DC-8EFB-4380C75AF418"/>
    <s v="Stadsbeheer"/>
    <s v="Gemeente Zoetermeer"/>
    <s v="Rokkeveen"/>
    <s v="Stationsbuurt-Zuid"/>
    <s v="Röntgenlaan"/>
    <n v="1992"/>
    <d v="2024-04-0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241.9"/>
    <m/>
    <s v="6 - Weg in verblijfsgebied"/>
    <x v="2"/>
    <m/>
    <m/>
    <m/>
    <m/>
    <m/>
    <m/>
    <m/>
    <m/>
    <m/>
    <n v="85.025000000000006"/>
    <n v="2.8450000000000002"/>
    <m/>
    <n v="85.025000000000006"/>
    <m/>
    <s v="2026"/>
    <m/>
    <s v="Voetpad"/>
    <m/>
    <m/>
    <m/>
    <m/>
    <m/>
    <m/>
    <m/>
    <m/>
    <m/>
    <m/>
    <n v="241.90269273537001"/>
    <n v="175.74110716481999"/>
  </r>
  <r>
    <n v="4395"/>
    <s v="B88A8D57-1F8B-46FF-A60B-1978670E315F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41.04999999999995"/>
    <m/>
    <s v="6 - Weg in verblijfsgebied"/>
    <x v="2"/>
    <m/>
    <m/>
    <m/>
    <m/>
    <m/>
    <m/>
    <m/>
    <m/>
    <m/>
    <n v="234.72800000000001"/>
    <n v="2.3050000000000002"/>
    <m/>
    <n v="234.73"/>
    <m/>
    <s v="2026"/>
    <m/>
    <s v="Voetpad"/>
    <m/>
    <m/>
    <m/>
    <m/>
    <m/>
    <m/>
    <m/>
    <m/>
    <m/>
    <m/>
    <n v="541.04639050006801"/>
    <n v="474.06572896741"/>
  </r>
  <r>
    <n v="4398"/>
    <s v="3590B28A-B03D-4E7C-81A9-9D25C475C002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26.45"/>
    <m/>
    <s v="6 - Weg in verblijfsgebied"/>
    <x v="2"/>
    <m/>
    <m/>
    <m/>
    <m/>
    <m/>
    <m/>
    <m/>
    <m/>
    <m/>
    <n v="11.824999999999999"/>
    <n v="2.2370000000000001"/>
    <m/>
    <n v="11.823"/>
    <m/>
    <s v="2026"/>
    <m/>
    <s v="Voetpad"/>
    <m/>
    <m/>
    <m/>
    <m/>
    <m/>
    <m/>
    <m/>
    <m/>
    <m/>
    <m/>
    <n v="26.449256562972799"/>
    <n v="28.123868888371"/>
  </r>
  <r>
    <n v="4509"/>
    <s v="B1F5AD70-B88D-419B-B0D2-7B5342C106A3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75.1"/>
    <m/>
    <s v="5 - Weg in woongebied"/>
    <x v="0"/>
    <m/>
    <s v="Erftoegangsweg"/>
    <m/>
    <m/>
    <m/>
    <m/>
    <m/>
    <m/>
    <m/>
    <n v="71.802999999999997"/>
    <n v="5.2240000000000002"/>
    <m/>
    <n v="71.801000000000002"/>
    <m/>
    <s v="2026"/>
    <m/>
    <s v="Rijbaan"/>
    <m/>
    <m/>
    <m/>
    <m/>
    <m/>
    <m/>
    <m/>
    <m/>
    <m/>
    <m/>
    <n v="375.10219099986699"/>
    <n v="154.053729707706"/>
  </r>
  <r>
    <n v="5159"/>
    <s v="1597D657-CC34-408A-BC65-F3E59D8F249E"/>
    <s v="Stadsbeheer"/>
    <s v="Gemeente Zoetermeer"/>
    <s v="Rokkeveen"/>
    <s v="Groenenbuurt"/>
    <s v="Evora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s v="Fysieke snelheidsremmer"/>
    <s v="Verharding"/>
    <m/>
    <m/>
    <m/>
    <m/>
    <n v="24.45"/>
    <m/>
    <s v="5 - Weg in woongebied"/>
    <x v="5"/>
    <m/>
    <s v="Erftoegangsweg"/>
    <m/>
    <m/>
    <m/>
    <m/>
    <m/>
    <m/>
    <m/>
    <n v="5.4189999999999996"/>
    <n v="4.5119999999999996"/>
    <m/>
    <n v="5.4139999999999997"/>
    <m/>
    <s v="2024"/>
    <m/>
    <s v="Rijbaan"/>
    <m/>
    <m/>
    <m/>
    <m/>
    <m/>
    <m/>
    <m/>
    <m/>
    <m/>
    <m/>
    <n v="24.452517999959099"/>
    <n v="19.8626436702456"/>
  </r>
  <r>
    <n v="5163"/>
    <s v="EEFCE816-C739-438D-8384-5A605D287C7F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4.16"/>
    <m/>
    <s v="5 - Weg in woongebied"/>
    <x v="4"/>
    <m/>
    <m/>
    <m/>
    <m/>
    <m/>
    <m/>
    <m/>
    <m/>
    <m/>
    <n v="4.7729999999999997"/>
    <n v="2.9660000000000002"/>
    <m/>
    <n v="4.774"/>
    <m/>
    <s v="2026"/>
    <m/>
    <s v="Inrit"/>
    <m/>
    <m/>
    <m/>
    <m/>
    <m/>
    <m/>
    <m/>
    <m/>
    <m/>
    <m/>
    <n v="14.1617019999481"/>
    <n v="15.4802626310944"/>
  </r>
  <r>
    <n v="4402"/>
    <s v="8B60F661-8B62-40B6-9065-F24FC107FB2C"/>
    <s v="Stadsbeheer"/>
    <s v="Gemeente Zoetermeer"/>
    <s v="Rokkeveen"/>
    <s v="Gangenbuurt-Oost"/>
    <s v="Machtildahof"/>
    <n v="1990"/>
    <m/>
    <s v="Zoetermeer"/>
    <s v="Stadsbeheer"/>
    <s v="Woongebied"/>
    <s v="Binnen de bebouwde kom"/>
    <m/>
    <s v="Dorotheagang; grotendeels oppervlaktebehandeling; 90004"/>
    <s v="Klei"/>
    <m/>
    <m/>
    <s v="Bestaand"/>
    <s v="C"/>
    <m/>
    <m/>
    <m/>
    <s v="Rokkeveen"/>
    <s v="Rokkeveen 2"/>
    <m/>
    <s v="Verhardingsobjecten"/>
    <s v="Verhardingsobject"/>
    <x v="0"/>
    <s v="Tegels"/>
    <m/>
    <m/>
    <s v="Verharding"/>
    <m/>
    <m/>
    <m/>
    <m/>
    <n v="56.87"/>
    <m/>
    <s v="6 - Weg in verblijfsgebied"/>
    <x v="2"/>
    <m/>
    <m/>
    <m/>
    <m/>
    <m/>
    <m/>
    <m/>
    <m/>
    <m/>
    <n v="30.256"/>
    <n v="1.88"/>
    <m/>
    <n v="30.254999999999999"/>
    <m/>
    <s v="2026"/>
    <m/>
    <s v="Voetpad"/>
    <m/>
    <m/>
    <m/>
    <m/>
    <m/>
    <m/>
    <m/>
    <m/>
    <m/>
    <m/>
    <n v="56.871569499861003"/>
    <n v="64.270951610137402"/>
  </r>
  <r>
    <n v="4403"/>
    <s v="E8EFB651-7359-45D5-9760-175A2291CC68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1.45"/>
    <m/>
    <s v="5 - Weg in woongebied"/>
    <x v="1"/>
    <m/>
    <m/>
    <m/>
    <m/>
    <m/>
    <m/>
    <m/>
    <m/>
    <m/>
    <n v="16.826000000000001"/>
    <n v="3.6520000000000001"/>
    <m/>
    <n v="16.827999999999999"/>
    <m/>
    <s v="2026"/>
    <m/>
    <s v="Parkeervak"/>
    <m/>
    <m/>
    <m/>
    <m/>
    <m/>
    <m/>
    <m/>
    <m/>
    <m/>
    <m/>
    <n v="61.448771337431097"/>
    <n v="40.955440820904798"/>
  </r>
  <r>
    <n v="5059"/>
    <s v="F9E56F28-F6FB-4AE7-AFE3-5BE05B733763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m/>
    <m/>
    <s v="Verharding"/>
    <m/>
    <m/>
    <m/>
    <m/>
    <n v="199.23"/>
    <m/>
    <s v="6 - Weg in verblijfsgebied"/>
    <x v="2"/>
    <m/>
    <m/>
    <m/>
    <m/>
    <m/>
    <m/>
    <m/>
    <m/>
    <m/>
    <n v="85.343000000000004"/>
    <n v="2.335"/>
    <m/>
    <n v="85.34"/>
    <m/>
    <s v="2026"/>
    <m/>
    <s v="Voetpad"/>
    <m/>
    <m/>
    <m/>
    <m/>
    <m/>
    <m/>
    <m/>
    <m/>
    <m/>
    <m/>
    <n v="199.22662150112899"/>
    <n v="175.35395753547601"/>
  </r>
  <r>
    <n v="5171"/>
    <s v="F30853D0-3D18-425B-8AC3-E7F126C1CF88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35.26"/>
    <m/>
    <s v="5 - Weg in woongebied"/>
    <x v="5"/>
    <m/>
    <s v="Erftoegangsweg"/>
    <m/>
    <m/>
    <m/>
    <m/>
    <m/>
    <m/>
    <m/>
    <n v="24.58"/>
    <n v="5.5030000000000001"/>
    <m/>
    <n v="24.582999999999998"/>
    <m/>
    <s v="2024"/>
    <m/>
    <s v="Rijbaan"/>
    <m/>
    <m/>
    <m/>
    <m/>
    <m/>
    <m/>
    <m/>
    <m/>
    <m/>
    <m/>
    <n v="135.25586349979599"/>
    <n v="60.165879362759902"/>
  </r>
  <r>
    <n v="4405"/>
    <s v="CBDB7E9B-81CF-4335-BCF8-5555A74DA106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69.43"/>
    <m/>
    <s v="6 - Weg in verblijfsgebied"/>
    <x v="2"/>
    <m/>
    <m/>
    <m/>
    <m/>
    <m/>
    <m/>
    <m/>
    <m/>
    <m/>
    <n v="93.866"/>
    <n v="2.87"/>
    <m/>
    <n v="93.864999999999995"/>
    <m/>
    <s v="2026"/>
    <m/>
    <s v="Voetpad"/>
    <m/>
    <m/>
    <m/>
    <m/>
    <m/>
    <m/>
    <m/>
    <m/>
    <m/>
    <m/>
    <n v="269.42557169130498"/>
    <n v="193.47181256391599"/>
  </r>
  <r>
    <n v="5061"/>
    <s v="7ABACB4A-0E52-4EF7-9541-5EBEF6971B9D"/>
    <s v="Stadsbeheer"/>
    <s v="Gemeente Zoetermeer"/>
    <s v="Rokkeveen"/>
    <s v="Gangenbuurt-West"/>
    <s v="Zerlin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80.17"/>
    <m/>
    <s v="6 - Weg in verblijfsgebied"/>
    <x v="2"/>
    <m/>
    <m/>
    <m/>
    <m/>
    <m/>
    <m/>
    <m/>
    <m/>
    <m/>
    <n v="102.705"/>
    <n v="1.754"/>
    <m/>
    <n v="102.706"/>
    <m/>
    <s v="2026"/>
    <m/>
    <s v="Voetpad"/>
    <m/>
    <m/>
    <m/>
    <m/>
    <m/>
    <m/>
    <m/>
    <m/>
    <m/>
    <m/>
    <n v="180.16768900007"/>
    <n v="208.91852940046101"/>
  </r>
  <r>
    <n v="5067"/>
    <s v="11C6F6C6-A858-41E1-AB0B-F67CC9B56492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m/>
    <m/>
    <s v="Verharding"/>
    <m/>
    <m/>
    <m/>
    <m/>
    <n v="455.32"/>
    <m/>
    <s v="6 - Weg in verblijfsgebied"/>
    <x v="2"/>
    <m/>
    <m/>
    <m/>
    <m/>
    <m/>
    <m/>
    <m/>
    <m/>
    <m/>
    <n v="217.86600000000001"/>
    <n v="2.09"/>
    <m/>
    <n v="217.86500000000001"/>
    <m/>
    <s v="2026"/>
    <m/>
    <s v="Voetpad"/>
    <m/>
    <m/>
    <m/>
    <m/>
    <m/>
    <m/>
    <m/>
    <m/>
    <m/>
    <m/>
    <n v="455.31987824228599"/>
    <n v="439.91104558432198"/>
  </r>
  <r>
    <n v="5183"/>
    <s v="DFEB16BE-1EF2-4320-BCFF-CD6DA2E38C1C"/>
    <s v="Stadsbeheer"/>
    <s v="Gemeente Zoetermeer"/>
    <s v="Rokkeveen"/>
    <s v="Stationsbuurt-Zuid"/>
    <s v="Mahatma Gandhisingel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13.79"/>
    <m/>
    <s v="6 - Weg in verblijfsgebied"/>
    <x v="2"/>
    <m/>
    <m/>
    <m/>
    <m/>
    <m/>
    <m/>
    <m/>
    <m/>
    <m/>
    <n v="4.5860000000000003"/>
    <n v="3.6030000000000002"/>
    <m/>
    <n v="3.6030000000000002"/>
    <m/>
    <s v="2026"/>
    <m/>
    <m/>
    <s v="Verkeerseiland"/>
    <m/>
    <m/>
    <m/>
    <m/>
    <m/>
    <m/>
    <m/>
    <m/>
    <m/>
    <n v="13.7896202611268"/>
    <n v="14.4067422027112"/>
  </r>
  <r>
    <n v="5077"/>
    <s v="3324D22C-DB35-4900-80C0-4565D2CBE740"/>
    <s v="Stadsbeheer"/>
    <s v="Gemeente Zoetermeer"/>
    <s v="Rokkeveen"/>
    <s v="Houtbuurt-West"/>
    <s v="Bals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778.95"/>
    <m/>
    <s v="6 - Weg in verblijfsgebied"/>
    <x v="2"/>
    <m/>
    <m/>
    <m/>
    <m/>
    <m/>
    <m/>
    <m/>
    <m/>
    <m/>
    <n v="322.255"/>
    <n v="2.4169999999999998"/>
    <m/>
    <n v="322.25299999999999"/>
    <m/>
    <s v="2026"/>
    <m/>
    <s v="Voetpad"/>
    <m/>
    <m/>
    <m/>
    <m/>
    <m/>
    <m/>
    <m/>
    <m/>
    <m/>
    <m/>
    <n v="778.94822349542596"/>
    <n v="649.34493327981795"/>
  </r>
  <r>
    <n v="5079"/>
    <s v="72FA74E9-CA26-4D60-82DF-1CA252D75355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m/>
    <m/>
    <s v="Verharding"/>
    <m/>
    <m/>
    <m/>
    <m/>
    <n v="357.79"/>
    <m/>
    <s v="6 - Weg in verblijfsgebied"/>
    <x v="2"/>
    <m/>
    <m/>
    <m/>
    <m/>
    <m/>
    <m/>
    <m/>
    <m/>
    <m/>
    <n v="156.86000000000001"/>
    <n v="2.2810000000000001"/>
    <m/>
    <n v="156.85900000000001"/>
    <m/>
    <s v="2026"/>
    <m/>
    <s v="Voetpad"/>
    <m/>
    <m/>
    <m/>
    <m/>
    <m/>
    <m/>
    <m/>
    <m/>
    <m/>
    <m/>
    <n v="357.79212549922198"/>
    <n v="318.28243591384398"/>
  </r>
  <r>
    <n v="5194"/>
    <s v="52F74C9B-A26E-4D86-B4A7-7819E2C268F4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50.48"/>
    <m/>
    <s v="5 - Weg in woongebied"/>
    <x v="1"/>
    <m/>
    <m/>
    <m/>
    <m/>
    <m/>
    <m/>
    <m/>
    <m/>
    <m/>
    <n v="12.598000000000001"/>
    <n v="4.0069999999999997"/>
    <m/>
    <n v="12.598000000000001"/>
    <m/>
    <s v="2026"/>
    <m/>
    <s v="Parkeervak"/>
    <m/>
    <m/>
    <m/>
    <m/>
    <m/>
    <m/>
    <m/>
    <m/>
    <m/>
    <m/>
    <n v="50.482618500331"/>
    <n v="33.210183087284598"/>
  </r>
  <r>
    <n v="4535"/>
    <s v="5424C5CB-7387-4A32-B69A-1A2D71B8B343"/>
    <s v="Stadsbeheer"/>
    <s v="Gemeente Zoetermeer"/>
    <s v="Rokkeveen"/>
    <s v="Bruinen- en Grijzenbuurt"/>
    <s v="Herfst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54.4"/>
    <m/>
    <s v="6 - Weg in verblijfsgebied"/>
    <x v="2"/>
    <m/>
    <m/>
    <m/>
    <m/>
    <m/>
    <m/>
    <m/>
    <m/>
    <m/>
    <n v="33.999000000000002"/>
    <n v="4.5410000000000004"/>
    <m/>
    <n v="33.999000000000002"/>
    <m/>
    <s v="2026"/>
    <m/>
    <s v="Voetpad"/>
    <m/>
    <m/>
    <m/>
    <m/>
    <m/>
    <m/>
    <m/>
    <m/>
    <m/>
    <m/>
    <n v="154.396981999845"/>
    <n v="77.079716216479895"/>
  </r>
  <r>
    <n v="4537"/>
    <s v="4466D751-2E22-4A5B-9FF0-2CACB0F4CF4E"/>
    <s v="Stadsbeheer"/>
    <s v="Gemeente Zoetermeer"/>
    <s v="Rokkeveen"/>
    <s v="Stenenbuurt-Zuid"/>
    <s v="Gnei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07.28"/>
    <m/>
    <s v="6 - Weg in verblijfsgebied"/>
    <x v="2"/>
    <m/>
    <m/>
    <m/>
    <m/>
    <m/>
    <m/>
    <m/>
    <m/>
    <m/>
    <n v="50.209000000000003"/>
    <n v="2.137"/>
    <m/>
    <n v="50.207999999999998"/>
    <m/>
    <s v="2026"/>
    <m/>
    <s v="Voetpad"/>
    <m/>
    <m/>
    <m/>
    <m/>
    <m/>
    <m/>
    <m/>
    <m/>
    <m/>
    <m/>
    <n v="107.282431499005"/>
    <n v="104.691764444496"/>
  </r>
  <r>
    <n v="5087"/>
    <s v="464E11DD-63D6-4EB7-A461-AA46CD525911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m/>
    <s v="Verharding"/>
    <m/>
    <m/>
    <m/>
    <m/>
    <n v="4.51"/>
    <m/>
    <s v="6 - Weg in verblijfsgebied"/>
    <x v="6"/>
    <m/>
    <m/>
    <m/>
    <m/>
    <m/>
    <m/>
    <m/>
    <m/>
    <m/>
    <n v="2.8490000000000002"/>
    <n v="1.579"/>
    <m/>
    <n v="2.8559999999999999"/>
    <m/>
    <s v="2026"/>
    <m/>
    <s v="Voetpad op trap"/>
    <m/>
    <m/>
    <m/>
    <m/>
    <m/>
    <m/>
    <m/>
    <m/>
    <m/>
    <m/>
    <n v="4.51290000000487"/>
    <n v="8.8663582795147597"/>
  </r>
  <r>
    <n v="4433"/>
    <s v="EA537B82-AA4C-4A3F-8089-5F4518C366D1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s v="Werk in uitvoering"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96.45999999999998"/>
    <m/>
    <s v="6 - Weg in verblijfsgebied"/>
    <x v="2"/>
    <m/>
    <m/>
    <m/>
    <m/>
    <m/>
    <m/>
    <m/>
    <m/>
    <m/>
    <n v="125.798"/>
    <n v="2.3570000000000002"/>
    <m/>
    <n v="125.798"/>
    <m/>
    <s v="2026"/>
    <m/>
    <s v="Voetpad"/>
    <m/>
    <m/>
    <m/>
    <m/>
    <m/>
    <m/>
    <m/>
    <m/>
    <m/>
    <m/>
    <n v="296.456210499522"/>
    <n v="256.309465062681"/>
  </r>
  <r>
    <n v="4435"/>
    <s v="7519F335-D955-4272-9478-F7B61CDCD06F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2.11"/>
    <m/>
    <s v="6 - Weg in verblijfsgebied"/>
    <x v="2"/>
    <m/>
    <m/>
    <m/>
    <m/>
    <m/>
    <m/>
    <m/>
    <m/>
    <m/>
    <n v="25.474"/>
    <n v="2.0459999999999998"/>
    <m/>
    <n v="25.474"/>
    <m/>
    <s v="2026"/>
    <m/>
    <s v="Voetpad"/>
    <m/>
    <m/>
    <m/>
    <m/>
    <m/>
    <m/>
    <m/>
    <m/>
    <m/>
    <m/>
    <n v="52.1111151283922"/>
    <n v="55.039049589099101"/>
  </r>
  <r>
    <n v="4436"/>
    <s v="AE8E3967-250A-479C-98EC-E0AA7DA74EED"/>
    <s v="Stadsbeheer"/>
    <s v="Gemeente Zoetermeer"/>
    <s v="Rokkeveen"/>
    <s v="Burgemeester Hoekstrapark"/>
    <s v="Spectrumsinge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n v="2014"/>
    <m/>
    <n v="43.3"/>
    <m/>
    <s v="6 - Weg in verblijfsgebied"/>
    <x v="2"/>
    <m/>
    <m/>
    <m/>
    <m/>
    <m/>
    <m/>
    <m/>
    <m/>
    <m/>
    <n v="13.944000000000001"/>
    <n v="3.105"/>
    <m/>
    <n v="13.945"/>
    <m/>
    <s v="2026"/>
    <m/>
    <s v="Inrit"/>
    <m/>
    <m/>
    <m/>
    <m/>
    <m/>
    <m/>
    <m/>
    <m/>
    <m/>
    <m/>
    <n v="43.303755500142898"/>
    <n v="34.099777472532402"/>
  </r>
  <r>
    <n v="5094"/>
    <s v="F53169D9-D065-4B99-9FEA-EA3D3C49F8D9"/>
    <s v="Stadsbeheer"/>
    <s v="Gemeente Zoetermeer"/>
    <s v="Rokkeveen"/>
    <s v="Houtbuurt-Oost"/>
    <s v="Ganzevoet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3.36"/>
    <m/>
    <s v="6 - Weg in verblijfsgebied"/>
    <x v="2"/>
    <m/>
    <m/>
    <m/>
    <m/>
    <m/>
    <m/>
    <m/>
    <m/>
    <m/>
    <n v="2.9260000000000002"/>
    <n v="1.1479999999999999"/>
    <m/>
    <n v="2.927"/>
    <m/>
    <s v="2026"/>
    <m/>
    <s v="Voetpad"/>
    <m/>
    <m/>
    <m/>
    <m/>
    <m/>
    <m/>
    <m/>
    <m/>
    <m/>
    <m/>
    <n v="3.3588755000684598"/>
    <n v="8.1484749781822998"/>
  </r>
  <r>
    <n v="5204"/>
    <s v="1B54200C-D3BA-4948-8B3A-7C7505CEBD1D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13.88"/>
    <m/>
    <s v="5 - Weg in woongebied"/>
    <x v="5"/>
    <m/>
    <s v="Erftoegangsweg"/>
    <m/>
    <m/>
    <m/>
    <m/>
    <m/>
    <m/>
    <m/>
    <n v="5.569"/>
    <n v="2.492"/>
    <m/>
    <n v="5.5670000000000002"/>
    <m/>
    <s v="2024"/>
    <m/>
    <s v="Rijbaan"/>
    <m/>
    <m/>
    <m/>
    <m/>
    <m/>
    <m/>
    <m/>
    <m/>
    <m/>
    <m/>
    <n v="13.880429999904401"/>
    <n v="16.123257942835998"/>
  </r>
  <r>
    <n v="5205"/>
    <s v="1934F0FA-E90F-405A-A5C6-0C88D0438395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35.25"/>
    <m/>
    <s v="5 - Weg in woongebied"/>
    <x v="0"/>
    <m/>
    <s v="Erftoegangsweg"/>
    <m/>
    <m/>
    <m/>
    <m/>
    <m/>
    <m/>
    <m/>
    <n v="24.367000000000001"/>
    <n v="5.5510000000000002"/>
    <m/>
    <n v="24.364000000000001"/>
    <m/>
    <s v="2026"/>
    <m/>
    <s v="Rijbaan"/>
    <m/>
    <m/>
    <m/>
    <m/>
    <m/>
    <m/>
    <m/>
    <m/>
    <m/>
    <m/>
    <n v="135.249323000071"/>
    <n v="59.8346173808118"/>
  </r>
  <r>
    <n v="4441"/>
    <s v="9FCD1127-D7F3-4256-9AF9-581547D62608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830.55"/>
    <m/>
    <s v="6 - Weg in verblijfsgebied"/>
    <x v="2"/>
    <m/>
    <m/>
    <m/>
    <m/>
    <m/>
    <m/>
    <m/>
    <m/>
    <m/>
    <n v="309.69600000000003"/>
    <n v="2.6819999999999999"/>
    <m/>
    <n v="309.69799999999998"/>
    <m/>
    <s v="2026"/>
    <m/>
    <s v="Voetpad"/>
    <m/>
    <m/>
    <m/>
    <m/>
    <m/>
    <m/>
    <m/>
    <m/>
    <m/>
    <m/>
    <n v="830.55229034148704"/>
    <n v="624.75562230296805"/>
  </r>
  <r>
    <n v="4442"/>
    <s v="FBBAEC84-9847-4786-9A2B-4BFA42AAA8D5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71.47"/>
    <m/>
    <s v="5 - Weg in woongebied"/>
    <x v="0"/>
    <m/>
    <s v="Erftoegangsweg"/>
    <m/>
    <m/>
    <m/>
    <m/>
    <m/>
    <m/>
    <m/>
    <n v="32.292000000000002"/>
    <n v="5.31"/>
    <m/>
    <n v="32.29"/>
    <m/>
    <s v="2026"/>
    <m/>
    <s v="Rijbaan"/>
    <m/>
    <m/>
    <m/>
    <m/>
    <m/>
    <m/>
    <m/>
    <m/>
    <m/>
    <m/>
    <n v="171.46541300000399"/>
    <n v="75.203918390459407"/>
  </r>
  <r>
    <n v="4551"/>
    <s v="12304DCD-A222-4A79-99D4-FEC2F10E9664"/>
    <s v="Stadsbeheer"/>
    <s v="Gemeente Zoetermeer"/>
    <s v="Rokkeveen"/>
    <s v="Stenenbuurt-Noord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9.74"/>
    <m/>
    <s v="6 - Weg in verblijfsgebied"/>
    <x v="2"/>
    <m/>
    <m/>
    <m/>
    <m/>
    <m/>
    <m/>
    <m/>
    <m/>
    <m/>
    <n v="4.2430000000000003"/>
    <n v="2.294"/>
    <m/>
    <n v="4.2460000000000004"/>
    <m/>
    <s v="2026"/>
    <m/>
    <s v="Inrit"/>
    <m/>
    <m/>
    <m/>
    <m/>
    <m/>
    <m/>
    <m/>
    <m/>
    <m/>
    <m/>
    <n v="9.7433220000482006"/>
    <n v="13.078297637472801"/>
  </r>
  <r>
    <n v="4552"/>
    <s v="23D68753-5BE1-4AB7-9CC7-9612776917B7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2.44"/>
    <m/>
    <s v="5 - Weg in woongebied"/>
    <x v="1"/>
    <m/>
    <m/>
    <m/>
    <m/>
    <m/>
    <m/>
    <m/>
    <m/>
    <m/>
    <n v="37.860999999999997"/>
    <n v="4.0259999999999998"/>
    <m/>
    <n v="37.863999999999997"/>
    <m/>
    <s v="2026"/>
    <m/>
    <s v="Parkeervak"/>
    <m/>
    <m/>
    <m/>
    <m/>
    <m/>
    <m/>
    <m/>
    <m/>
    <m/>
    <m/>
    <n v="152.44220649996399"/>
    <n v="83.7753864310328"/>
  </r>
  <r>
    <n v="4554"/>
    <s v="8BB7B351-CE0D-403B-8C95-3E1D0A217458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8.9"/>
    <m/>
    <s v="5 - Weg in woongebied"/>
    <x v="1"/>
    <m/>
    <m/>
    <m/>
    <m/>
    <m/>
    <m/>
    <m/>
    <m/>
    <m/>
    <n v="32.229999999999997"/>
    <n v="4.62"/>
    <m/>
    <n v="32.229999999999997"/>
    <m/>
    <s v="2026"/>
    <m/>
    <s v="Parkeervak"/>
    <m/>
    <m/>
    <m/>
    <m/>
    <m/>
    <m/>
    <m/>
    <m/>
    <m/>
    <m/>
    <n v="148.896200000178"/>
    <n v="73.699293592140805"/>
  </r>
  <r>
    <n v="5216"/>
    <s v="ED6DD399-81D9-418D-A377-38913BC15C77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6.66"/>
    <m/>
    <s v="5 - Weg in woongebied"/>
    <x v="1"/>
    <m/>
    <m/>
    <m/>
    <m/>
    <m/>
    <m/>
    <m/>
    <m/>
    <m/>
    <n v="19.268000000000001"/>
    <n v="3.9790000000000001"/>
    <m/>
    <n v="19.265999999999998"/>
    <m/>
    <s v="2026"/>
    <m/>
    <s v="Parkeervak"/>
    <m/>
    <m/>
    <m/>
    <m/>
    <m/>
    <m/>
    <m/>
    <m/>
    <m/>
    <m/>
    <n v="76.664056999802597"/>
    <n v="46.4936805194654"/>
  </r>
  <r>
    <n v="4444"/>
    <s v="64D5F579-7DF0-4772-A09A-122930FFC37F"/>
    <s v="Stadsbeheer"/>
    <s v="Gemeente Zoetermeer"/>
    <s v="Rokkeveen"/>
    <s v="Groen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1.93"/>
    <m/>
    <s v="5 - Weg in woongebied"/>
    <x v="1"/>
    <m/>
    <m/>
    <m/>
    <m/>
    <m/>
    <m/>
    <m/>
    <m/>
    <m/>
    <n v="13.768000000000001"/>
    <n v="4.4989999999999997"/>
    <m/>
    <n v="13.766"/>
    <m/>
    <s v="2026"/>
    <m/>
    <s v="Parkeervak"/>
    <m/>
    <m/>
    <m/>
    <m/>
    <m/>
    <m/>
    <m/>
    <m/>
    <m/>
    <m/>
    <n v="61.930557492584299"/>
    <n v="36.532181120693998"/>
  </r>
  <r>
    <n v="4448"/>
    <s v="F80AFB2A-AC8C-4FED-B580-83FD37B125C7"/>
    <s v="Stadsbeheer"/>
    <s v="Gemeente Zoetermeer"/>
    <s v="buitengebied"/>
    <s v="Balijbos"/>
    <s v="Houtpad"/>
    <n v="2017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30.35"/>
    <m/>
    <s v="7 - Fietspaden"/>
    <x v="3"/>
    <m/>
    <m/>
    <m/>
    <m/>
    <m/>
    <s v="Vrijliggend fietspad"/>
    <m/>
    <m/>
    <m/>
    <n v="10.238"/>
    <n v="2.9649999999999999"/>
    <m/>
    <n v="10.242000000000001"/>
    <m/>
    <s v="2024"/>
    <m/>
    <s v="Fietspad"/>
    <m/>
    <m/>
    <m/>
    <m/>
    <m/>
    <m/>
    <m/>
    <m/>
    <m/>
    <m/>
    <n v="30.353956499898"/>
    <n v="26.406367002470599"/>
  </r>
  <r>
    <n v="5105"/>
    <s v="5A6EFF71-7361-432A-A8BB-8365B8897FA3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5.01"/>
    <m/>
    <s v="5 - Weg in woongebied"/>
    <x v="1"/>
    <m/>
    <m/>
    <m/>
    <m/>
    <m/>
    <m/>
    <m/>
    <m/>
    <m/>
    <n v="7.4980000000000002"/>
    <n v="4.673"/>
    <m/>
    <n v="7.492"/>
    <m/>
    <s v="2026"/>
    <m/>
    <s v="Parkeervak"/>
    <m/>
    <m/>
    <m/>
    <m/>
    <m/>
    <m/>
    <m/>
    <m/>
    <m/>
    <m/>
    <n v="35.0070600000914"/>
    <n v="24.333834522038501"/>
  </r>
  <r>
    <n v="5109"/>
    <s v="78B60375-529E-40C2-93EC-07FEDBC0A427"/>
    <s v="Stadsbeheer"/>
    <s v="Gemeente Zoetermeer"/>
    <s v="Rokkeveen"/>
    <s v="Gangenbuurt-Oost"/>
    <s v="Elisabethgang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Betonstraatstenen"/>
    <m/>
    <m/>
    <s v="Verharding"/>
    <m/>
    <m/>
    <m/>
    <m/>
    <n v="263.58"/>
    <m/>
    <s v="5 - Weg in woongebied"/>
    <x v="0"/>
    <m/>
    <s v="Erftoegangsweg"/>
    <m/>
    <m/>
    <m/>
    <m/>
    <m/>
    <m/>
    <m/>
    <n v="41.131"/>
    <n v="6.4080000000000004"/>
    <m/>
    <n v="41.131999999999998"/>
    <m/>
    <s v="2026"/>
    <m/>
    <s v="Rijbaan"/>
    <m/>
    <m/>
    <m/>
    <m/>
    <m/>
    <m/>
    <m/>
    <m/>
    <m/>
    <m/>
    <n v="263.58328332644902"/>
    <n v="95.079138334873605"/>
  </r>
  <r>
    <n v="5222"/>
    <s v="266E541D-1CC5-4830-A5FA-2233D2F46B0E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58.55"/>
    <m/>
    <s v="5 - Weg in woongebied"/>
    <x v="1"/>
    <m/>
    <m/>
    <m/>
    <m/>
    <m/>
    <m/>
    <m/>
    <m/>
    <m/>
    <n v="14.663"/>
    <n v="3.9929999999999999"/>
    <m/>
    <n v="14.662000000000001"/>
    <m/>
    <s v="2026"/>
    <m/>
    <s v="Parkeervak"/>
    <m/>
    <m/>
    <m/>
    <m/>
    <m/>
    <m/>
    <m/>
    <m/>
    <m/>
    <m/>
    <n v="58.552405000083603"/>
    <n v="37.312087620783103"/>
  </r>
  <r>
    <n v="4453"/>
    <s v="433FE38B-44B9-4F53-A8DF-CD346E7BAAB6"/>
    <s v="Stadsbeheer"/>
    <s v="Gemeente Zoetermeer"/>
    <s v="Rokkeveen"/>
    <s v="Blauwenbuurt"/>
    <s v="Oriënt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9.81"/>
    <m/>
    <s v="5 - Weg in woongebied"/>
    <x v="1"/>
    <m/>
    <m/>
    <m/>
    <m/>
    <m/>
    <m/>
    <m/>
    <m/>
    <m/>
    <n v="32.709000000000003"/>
    <n v="3.3570000000000002"/>
    <m/>
    <n v="32.707999999999998"/>
    <m/>
    <s v="2024"/>
    <m/>
    <s v="Parkeervak"/>
    <m/>
    <m/>
    <m/>
    <m/>
    <m/>
    <m/>
    <m/>
    <m/>
    <m/>
    <m/>
    <n v="109.80982900015501"/>
    <n v="72.131788946859899"/>
  </r>
  <r>
    <n v="4560"/>
    <s v="6187DC08-F307-4033-8877-B365A298C3B1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87.75"/>
    <m/>
    <s v="6 - Weg in verblijfsgebied"/>
    <x v="2"/>
    <m/>
    <m/>
    <m/>
    <m/>
    <m/>
    <m/>
    <m/>
    <m/>
    <m/>
    <n v="116.991"/>
    <n v="2.46"/>
    <m/>
    <n v="116.99"/>
    <m/>
    <s v="2026"/>
    <m/>
    <s v="Voetpad"/>
    <m/>
    <m/>
    <m/>
    <m/>
    <m/>
    <m/>
    <m/>
    <m/>
    <m/>
    <m/>
    <n v="287.75299827997901"/>
    <n v="238.900568663787"/>
  </r>
  <r>
    <n v="4563"/>
    <s v="3DDD851C-CBED-46F4-9202-969426CCD384"/>
    <s v="Stadsbeheer"/>
    <s v="Gemeente Zoetermeer"/>
    <s v="Rokkeveen"/>
    <s v="Stenenbuurt-midden"/>
    <s v="Saffier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40.19"/>
    <m/>
    <s v="5 - Weg in woongebied"/>
    <x v="1"/>
    <m/>
    <m/>
    <m/>
    <m/>
    <m/>
    <m/>
    <m/>
    <m/>
    <m/>
    <n v="47.588999999999999"/>
    <n v="2.9460000000000002"/>
    <m/>
    <n v="47.588999999999999"/>
    <m/>
    <s v="2026"/>
    <m/>
    <s v="Parkeervak"/>
    <m/>
    <m/>
    <m/>
    <m/>
    <m/>
    <m/>
    <m/>
    <m/>
    <m/>
    <m/>
    <n v="140.18656749967201"/>
    <n v="101.068756823109"/>
  </r>
  <r>
    <n v="5112"/>
    <s v="C730664E-AED9-4F8A-8507-A149E2C70007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"/>
    <s v="Verhardingsobjecten"/>
    <s v="Verhardingsobject"/>
    <x v="0"/>
    <s v="Tegels"/>
    <m/>
    <m/>
    <s v="Verharding"/>
    <m/>
    <m/>
    <m/>
    <m/>
    <n v="190.82"/>
    <m/>
    <s v="6 - Weg in verblijfsgebied"/>
    <x v="2"/>
    <m/>
    <m/>
    <m/>
    <m/>
    <m/>
    <m/>
    <m/>
    <m/>
    <m/>
    <n v="79.091999999999999"/>
    <n v="2.3980000000000001"/>
    <m/>
    <n v="79.061000000000007"/>
    <m/>
    <s v="2026"/>
    <m/>
    <s v="Voetpad"/>
    <m/>
    <m/>
    <m/>
    <m/>
    <m/>
    <m/>
    <m/>
    <m/>
    <m/>
    <m/>
    <n v="189.69042476401299"/>
    <n v="162.98150485107701"/>
  </r>
  <r>
    <n v="4570"/>
    <s v="B9CC3F9E-631B-4DBC-9DFC-B363822916B7"/>
    <s v="Stadsbeheer"/>
    <s v="Gemeente Zoetermeer"/>
    <s v="Rokkeveen"/>
    <s v="Stenenbuurt-midden"/>
    <s v="Onyx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44.1"/>
    <m/>
    <s v="5 - Weg in woongebied"/>
    <x v="1"/>
    <m/>
    <m/>
    <m/>
    <m/>
    <m/>
    <m/>
    <m/>
    <m/>
    <m/>
    <n v="47.807000000000002"/>
    <n v="3.0139999999999998"/>
    <m/>
    <n v="47.805999999999997"/>
    <m/>
    <s v="2026"/>
    <m/>
    <s v="Parkeervak"/>
    <m/>
    <m/>
    <m/>
    <m/>
    <m/>
    <m/>
    <m/>
    <m/>
    <m/>
    <m/>
    <n v="144.10397899929899"/>
    <n v="101.641977171082"/>
  </r>
  <r>
    <n v="4575"/>
    <s v="10CEAED0-F49F-427F-844A-EEFED8D236FD"/>
    <s v="Stadsbeheer"/>
    <s v="Gemeente Zoetermeer"/>
    <s v="Rokkeveen"/>
    <s v="Gelenbuurt"/>
    <s v="Paletsingel"/>
    <n v="1990"/>
    <m/>
    <s v="Zoetermeer"/>
    <s v="Stadsbeheer"/>
    <s v="Woongebied"/>
    <s v="Binnen de bebouwde kom"/>
    <m/>
    <s v="Opnieuw inventariseren"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6.83"/>
    <m/>
    <s v="6 - Weg in verblijfsgebied"/>
    <x v="2"/>
    <m/>
    <m/>
    <m/>
    <m/>
    <m/>
    <m/>
    <m/>
    <m/>
    <m/>
    <n v="6.6219999999999999"/>
    <n v="1.0309999999999999"/>
    <m/>
    <n v="6.6239999999999997"/>
    <m/>
    <s v="2026"/>
    <m/>
    <s v="Voetpad"/>
    <m/>
    <m/>
    <m/>
    <m/>
    <m/>
    <m/>
    <m/>
    <m/>
    <m/>
    <m/>
    <n v="6.8302059066490397"/>
    <n v="15.3068925198129"/>
  </r>
  <r>
    <n v="5119"/>
    <s v="8B2A3B19-0DB1-4EEB-9DC4-E448590A6E95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77.37"/>
    <m/>
    <s v="5 - Weg in woongebied"/>
    <x v="1"/>
    <m/>
    <m/>
    <m/>
    <m/>
    <m/>
    <m/>
    <m/>
    <m/>
    <m/>
    <n v="18.239000000000001"/>
    <n v="4.242"/>
    <m/>
    <n v="18.238"/>
    <m/>
    <s v="2026"/>
    <m/>
    <s v="Parkeervak"/>
    <m/>
    <m/>
    <m/>
    <m/>
    <m/>
    <m/>
    <m/>
    <m/>
    <m/>
    <m/>
    <n v="77.365971999895095"/>
    <n v="44.962023561454103"/>
  </r>
  <r>
    <n v="4465"/>
    <s v="EA0DCC56-BA31-49B9-80CF-69B1C804A85D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33.1"/>
    <m/>
    <s v="5 - Weg in woongebied"/>
    <x v="0"/>
    <m/>
    <s v="Erftoegangsweg"/>
    <m/>
    <m/>
    <m/>
    <m/>
    <m/>
    <m/>
    <m/>
    <n v="24.907"/>
    <n v="5.3440000000000003"/>
    <m/>
    <n v="24.905999999999999"/>
    <m/>
    <s v="2024"/>
    <m/>
    <s v="Rijbaan"/>
    <m/>
    <m/>
    <m/>
    <m/>
    <m/>
    <m/>
    <m/>
    <m/>
    <m/>
    <m/>
    <n v="133.10337100002999"/>
    <n v="60.502074316614298"/>
  </r>
  <r>
    <n v="4578"/>
    <s v="BE2ED02D-DF3A-426F-A60D-4E19B9C11C55"/>
    <s v="Stadsbeheer"/>
    <s v="Gemeente Zoetermeer"/>
    <s v="Rokkeveen"/>
    <s v="Burgemeester Hoekstrapark"/>
    <s v="Burgemeester Hoekstrapark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s v="Asfaltbeton"/>
    <m/>
    <s v="Verharding"/>
    <m/>
    <m/>
    <m/>
    <m/>
    <n v="8.84"/>
    <m/>
    <s v="6 - Weg in verblijfsgebied"/>
    <x v="2"/>
    <m/>
    <m/>
    <m/>
    <m/>
    <m/>
    <m/>
    <m/>
    <m/>
    <m/>
    <n v="5.9089999999999998"/>
    <n v="1.496"/>
    <m/>
    <n v="5.9089999999999998"/>
    <m/>
    <s v="2026"/>
    <m/>
    <s v="Voetpad"/>
    <m/>
    <m/>
    <m/>
    <m/>
    <m/>
    <m/>
    <m/>
    <m/>
    <m/>
    <m/>
    <n v="8.8444634999602805"/>
    <n v="14.811898784065701"/>
  </r>
  <r>
    <n v="5126"/>
    <s v="C24E52BE-5DB9-4BF4-B3CD-B395B1F0AA45"/>
    <s v="Stadsbeheer"/>
    <s v="Gemeente Zoetermeer"/>
    <s v="Rokkeveen"/>
    <s v="Wittenbuurt"/>
    <s v="Melk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60.95"/>
    <m/>
    <s v="5 - Weg in woongebied"/>
    <x v="0"/>
    <m/>
    <s v="Erftoegangsweg"/>
    <m/>
    <m/>
    <m/>
    <m/>
    <m/>
    <m/>
    <m/>
    <n v="84.295000000000002"/>
    <n v="5.468"/>
    <m/>
    <n v="84.296999999999997"/>
    <m/>
    <s v="2026"/>
    <m/>
    <s v="Rijbaan"/>
    <m/>
    <m/>
    <m/>
    <m/>
    <m/>
    <m/>
    <m/>
    <m/>
    <m/>
    <m/>
    <n v="460.94928650009001"/>
    <n v="179.52692804389901"/>
  </r>
  <r>
    <n v="5132"/>
    <s v="CC6608FE-C206-47C3-AC73-72B554FF90CC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.8"/>
    <m/>
    <s v="6 - Weg in verblijfsgebied"/>
    <x v="2"/>
    <m/>
    <m/>
    <m/>
    <m/>
    <m/>
    <m/>
    <m/>
    <m/>
    <m/>
    <n v="2.7290000000000001"/>
    <n v="0.65900000000000003"/>
    <m/>
    <n v="2.7309999999999999"/>
    <m/>
    <s v="2026"/>
    <m/>
    <s v="Voetpad"/>
    <m/>
    <m/>
    <m/>
    <m/>
    <m/>
    <m/>
    <m/>
    <m/>
    <m/>
    <m/>
    <n v="1.79959997510165"/>
    <n v="6.77690625143667"/>
  </r>
  <r>
    <n v="5243"/>
    <s v="0278ED11-9C7D-4CF4-AF9C-57F68A6E11C2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20.26"/>
    <m/>
    <s v="5 - Weg in woongebied"/>
    <x v="7"/>
    <m/>
    <m/>
    <m/>
    <m/>
    <m/>
    <m/>
    <m/>
    <m/>
    <m/>
    <n v="35.698"/>
    <n v="3.3690000000000002"/>
    <m/>
    <n v="35.695999999999998"/>
    <m/>
    <s v="2026"/>
    <m/>
    <s v="Parkeervak"/>
    <m/>
    <m/>
    <m/>
    <m/>
    <m/>
    <m/>
    <m/>
    <m/>
    <m/>
    <m/>
    <n v="120.259922500005"/>
    <n v="78.133429796093594"/>
  </r>
  <r>
    <n v="5920"/>
    <s v="778A7ECE-B54A-46A0-87C6-69CE30DCD123"/>
    <s v="Stadsbeheer"/>
    <s v="Gemeente Zoetermeer"/>
    <s v="Rokkeveen"/>
    <s v="Groenenbuurt"/>
    <s v="Bladgroe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m/>
    <m/>
    <s v="Verharding"/>
    <m/>
    <m/>
    <m/>
    <m/>
    <n v="1164.9100000000001"/>
    <m/>
    <s v="5 - Weg in woongebied"/>
    <x v="0"/>
    <m/>
    <s v="Erftoegangsweg"/>
    <m/>
    <m/>
    <m/>
    <m/>
    <m/>
    <m/>
    <m/>
    <n v="206.89099999999999"/>
    <n v="5.6310000000000002"/>
    <m/>
    <n v="206.88900000000001"/>
    <m/>
    <s v="2026"/>
    <m/>
    <s v="Rijbaan"/>
    <m/>
    <m/>
    <m/>
    <m/>
    <m/>
    <m/>
    <m/>
    <m/>
    <m/>
    <m/>
    <n v="1164.9120646213601"/>
    <n v="425.04404227708801"/>
  </r>
  <r>
    <n v="6144"/>
    <s v="92679584-C763-4F47-9590-D53E44C36116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502.78"/>
    <m/>
    <s v="5 - Weg in woongebied"/>
    <x v="0"/>
    <m/>
    <s v="Erftoegangsweg"/>
    <m/>
    <m/>
    <m/>
    <m/>
    <m/>
    <m/>
    <m/>
    <n v="72.655000000000001"/>
    <n v="6.92"/>
    <m/>
    <n v="72.655000000000001"/>
    <m/>
    <s v="2026"/>
    <m/>
    <s v="Rijbaan"/>
    <m/>
    <m/>
    <m/>
    <m/>
    <m/>
    <m/>
    <m/>
    <m/>
    <m/>
    <m/>
    <n v="502.76686781353999"/>
    <n v="159.14921759077001"/>
  </r>
  <r>
    <n v="5804"/>
    <s v="8434F655-641C-4874-9AA0-81752E5519AF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.44"/>
    <m/>
    <s v="6 - Weg in verblijfsgebied"/>
    <x v="2"/>
    <m/>
    <m/>
    <m/>
    <m/>
    <m/>
    <m/>
    <m/>
    <m/>
    <m/>
    <n v="4.5060000000000002"/>
    <n v="2.7639999999999998"/>
    <m/>
    <n v="4.5010000000000003"/>
    <m/>
    <s v="2026"/>
    <m/>
    <s v="Parkeervak"/>
    <m/>
    <m/>
    <m/>
    <m/>
    <m/>
    <m/>
    <m/>
    <m/>
    <m/>
    <m/>
    <n v="12.4406465000081"/>
    <n v="14.533523872829701"/>
  </r>
  <r>
    <n v="5807"/>
    <s v="1005602A-A267-4156-B7F0-0D938CF7BC39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.079999999999998"/>
    <m/>
    <s v="6 - Weg in verblijfsgebied"/>
    <x v="4"/>
    <m/>
    <m/>
    <m/>
    <m/>
    <m/>
    <m/>
    <m/>
    <m/>
    <m/>
    <n v="10.802"/>
    <n v="1.6739999999999999"/>
    <m/>
    <n v="10.801"/>
    <m/>
    <s v="2026"/>
    <m/>
    <s v="Inrit"/>
    <m/>
    <m/>
    <m/>
    <m/>
    <m/>
    <m/>
    <m/>
    <m/>
    <m/>
    <m/>
    <n v="18.081747608721901"/>
    <n v="24.952244648328001"/>
  </r>
  <r>
    <n v="6013"/>
    <s v="06128A32-F8CC-4512-8D32-4AEE2B0CAB98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m/>
    <m/>
    <s v="Verharding"/>
    <m/>
    <m/>
    <m/>
    <m/>
    <n v="1084.4100000000001"/>
    <m/>
    <s v="5 - Weg in woongebied"/>
    <x v="0"/>
    <m/>
    <s v="Erftoegangsweg"/>
    <m/>
    <m/>
    <m/>
    <m/>
    <m/>
    <m/>
    <m/>
    <n v="195.77600000000001"/>
    <n v="5.5389999999999997"/>
    <m/>
    <n v="195.77600000000001"/>
    <m/>
    <s v="2026"/>
    <m/>
    <s v="Rijbaan"/>
    <m/>
    <m/>
    <m/>
    <m/>
    <m/>
    <m/>
    <m/>
    <m/>
    <m/>
    <m/>
    <n v="1084.4147119745901"/>
    <n v="402.63088240492698"/>
  </r>
  <r>
    <n v="6049"/>
    <s v="E49F934D-75F9-4A52-85B5-D2823A73E7C7"/>
    <s v="Stadsbeheer"/>
    <s v="Gemeente Zoetermeer"/>
    <s v="Rokkeveen"/>
    <s v="Bruinen- en Grijzenbuurt"/>
    <s v="Parelgrijs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39.19"/>
    <m/>
    <s v="5 - Weg in woongebied"/>
    <x v="1"/>
    <m/>
    <m/>
    <m/>
    <m/>
    <m/>
    <m/>
    <m/>
    <m/>
    <m/>
    <n v="53.457000000000001"/>
    <n v="2.6040000000000001"/>
    <m/>
    <n v="53.456000000000003"/>
    <m/>
    <s v="2026"/>
    <m/>
    <s v="Parkeervak"/>
    <m/>
    <m/>
    <m/>
    <m/>
    <m/>
    <m/>
    <m/>
    <m/>
    <m/>
    <m/>
    <n v="139.18971599996399"/>
    <n v="112.12169413548899"/>
  </r>
  <r>
    <n v="6020"/>
    <s v="C0BA2ED9-FC8B-4B9C-9FE5-2C4EB7675CA1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671.77"/>
    <m/>
    <s v="5 - Weg in woongebied"/>
    <x v="0"/>
    <m/>
    <s v="Erftoegangsweg"/>
    <m/>
    <m/>
    <m/>
    <m/>
    <m/>
    <m/>
    <m/>
    <n v="121.464"/>
    <n v="5.5309999999999997"/>
    <m/>
    <n v="121.464"/>
    <m/>
    <s v="2026"/>
    <m/>
    <s v="Rijbaan"/>
    <m/>
    <m/>
    <m/>
    <m/>
    <m/>
    <m/>
    <m/>
    <m/>
    <m/>
    <m/>
    <n v="671.77165305693904"/>
    <n v="253.989984882187"/>
  </r>
  <r>
    <n v="6021"/>
    <s v="AC117BBE-8DD5-49CA-8746-F94C444BD538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34.6"/>
    <m/>
    <s v="5 - Weg in woongebied"/>
    <x v="0"/>
    <m/>
    <s v="Erftoegangsweg"/>
    <m/>
    <m/>
    <m/>
    <m/>
    <m/>
    <m/>
    <m/>
    <n v="44.063000000000002"/>
    <n v="5.3239999999999998"/>
    <m/>
    <n v="44.061"/>
    <m/>
    <s v="2026"/>
    <m/>
    <s v="Rijbaan"/>
    <m/>
    <m/>
    <m/>
    <m/>
    <m/>
    <m/>
    <m/>
    <m/>
    <m/>
    <m/>
    <n v="234.60447950010001"/>
    <n v="98.773720755966494"/>
  </r>
  <r>
    <n v="6022"/>
    <s v="9E43BF81-1B54-4499-A10D-530056EBAA48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0.87"/>
    <m/>
    <s v="5 - Weg in woongebied"/>
    <x v="1"/>
    <m/>
    <m/>
    <m/>
    <m/>
    <m/>
    <m/>
    <m/>
    <m/>
    <m/>
    <n v="7.8639999999999999"/>
    <n v="3.9260000000000002"/>
    <m/>
    <n v="7.8650000000000002"/>
    <m/>
    <s v="2024"/>
    <m/>
    <s v="Parkeervak"/>
    <m/>
    <m/>
    <m/>
    <m/>
    <m/>
    <m/>
    <m/>
    <m/>
    <m/>
    <m/>
    <n v="30.872006000057599"/>
    <n v="23.579603810317799"/>
  </r>
  <r>
    <n v="6025"/>
    <s v="1F6B1F1F-11FB-44A5-9473-064B97D7D3E4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294.68"/>
    <m/>
    <s v="6 - Weg in verblijfsgebied"/>
    <x v="2"/>
    <m/>
    <m/>
    <m/>
    <m/>
    <m/>
    <m/>
    <m/>
    <m/>
    <m/>
    <n v="135.553"/>
    <n v="2.1739999999999999"/>
    <m/>
    <n v="135.55099999999999"/>
    <m/>
    <s v="2026"/>
    <m/>
    <s v="Voetpad"/>
    <m/>
    <m/>
    <m/>
    <m/>
    <m/>
    <m/>
    <m/>
    <m/>
    <m/>
    <m/>
    <n v="294.67489954852601"/>
    <n v="275.45367164308698"/>
  </r>
  <r>
    <n v="6163"/>
    <s v="BB20852A-A3FE-4C4A-B4DB-C17077F00D01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36.11000000000001"/>
    <m/>
    <s v="5 - Weg in woongebied"/>
    <x v="1"/>
    <m/>
    <m/>
    <m/>
    <m/>
    <m/>
    <m/>
    <m/>
    <m/>
    <m/>
    <n v="29.597000000000001"/>
    <n v="4.5990000000000002"/>
    <m/>
    <n v="29.596"/>
    <m/>
    <s v="2026"/>
    <m/>
    <s v="Parkeervak"/>
    <m/>
    <m/>
    <m/>
    <m/>
    <m/>
    <m/>
    <m/>
    <m/>
    <m/>
    <m/>
    <n v="136.112670259754"/>
    <n v="68.391010806629694"/>
  </r>
  <r>
    <n v="5824"/>
    <s v="17B3FB86-9A8B-40F1-ADAD-EADC8A1D4778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271.70999999999998"/>
    <m/>
    <s v="5 - Weg in woongebied"/>
    <x v="0"/>
    <m/>
    <s v="Erftoegangsweg"/>
    <m/>
    <m/>
    <m/>
    <m/>
    <m/>
    <m/>
    <m/>
    <n v="48.286000000000001"/>
    <n v="5.6269999999999998"/>
    <m/>
    <n v="48.287999999999997"/>
    <m/>
    <s v="2026"/>
    <m/>
    <s v="Rijbaan"/>
    <m/>
    <m/>
    <m/>
    <m/>
    <m/>
    <m/>
    <m/>
    <m/>
    <m/>
    <m/>
    <n v="271.70760800019201"/>
    <n v="107.82579247835299"/>
  </r>
  <r>
    <n v="5826"/>
    <s v="2EB1B94A-ADEE-4CF3-BC61-8537C126D9F0"/>
    <s v="Stadsbeheer"/>
    <s v="Gemeente Zoetermeer"/>
    <s v="Rokkeveen"/>
    <s v="Stenenbuurt-Noord"/>
    <s v="Vierde Stationsstraat"/>
    <n v="1991"/>
    <d v="2021-12-2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m/>
    <s v="Verhardingsobjecten"/>
    <s v="Verhardingsobject"/>
    <x v="3"/>
    <s v="Los"/>
    <s v="Grind"/>
    <m/>
    <s v="Verharding"/>
    <m/>
    <m/>
    <m/>
    <m/>
    <n v="105.62"/>
    <m/>
    <s v="6 - Weg in verblijfsgebied"/>
    <x v="2"/>
    <m/>
    <m/>
    <m/>
    <m/>
    <m/>
    <m/>
    <m/>
    <m/>
    <m/>
    <n v="34.301000000000002"/>
    <n v="3.0790000000000002"/>
    <m/>
    <n v="34.301000000000002"/>
    <m/>
    <s v="2026"/>
    <m/>
    <s v="Voetpad"/>
    <m/>
    <m/>
    <m/>
    <m/>
    <m/>
    <m/>
    <m/>
    <m/>
    <m/>
    <m/>
    <n v="105.61541576038501"/>
    <n v="74.760791300911606"/>
  </r>
  <r>
    <n v="6167"/>
    <s v="F29F3EF6-5602-41D0-8C83-C50819C02DBD"/>
    <s v="Stadsbeheer"/>
    <s v="Gemeente Zoetermeer"/>
    <s v="Rokkeveen"/>
    <s v="Stationsbuurt-Zuid"/>
    <s v="Boris Pasternak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8.0399999999999991"/>
    <m/>
    <s v="5 - Weg in woongebied"/>
    <x v="5"/>
    <m/>
    <s v="Erftoegangsweg"/>
    <m/>
    <m/>
    <m/>
    <m/>
    <m/>
    <m/>
    <m/>
    <n v="4.8250000000000002"/>
    <n v="1.667"/>
    <m/>
    <n v="4.8230000000000004"/>
    <m/>
    <s v="2024"/>
    <m/>
    <s v="Rijbaan"/>
    <m/>
    <m/>
    <m/>
    <m/>
    <m/>
    <m/>
    <m/>
    <m/>
    <m/>
    <m/>
    <n v="8.0421439999537796"/>
    <n v="12.9837585545711"/>
  </r>
  <r>
    <n v="6174"/>
    <s v="C5C3C497-0AD3-44B9-BB1B-A71BCBE5AE93"/>
    <s v="Stadsbeheer"/>
    <s v="Gemeente Zoetermeer"/>
    <s v="Rokkeveen"/>
    <s v="Groenenbuurt"/>
    <s v="Blad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6.66"/>
    <m/>
    <s v="6 - Weg in verblijfsgebied"/>
    <x v="2"/>
    <m/>
    <m/>
    <m/>
    <m/>
    <m/>
    <m/>
    <m/>
    <m/>
    <m/>
    <n v="5.2290000000000001"/>
    <n v="5.1630000000000003"/>
    <m/>
    <n v="5.1630000000000003"/>
    <m/>
    <s v="2026"/>
    <m/>
    <s v="Voetpad"/>
    <m/>
    <m/>
    <m/>
    <m/>
    <m/>
    <m/>
    <m/>
    <m/>
    <m/>
    <m/>
    <n v="26.659959499884501"/>
    <n v="20.6549769179972"/>
  </r>
  <r>
    <n v="5829"/>
    <s v="F239EF2F-4A39-44EA-9893-20CB35D28241"/>
    <s v="Stadsbeheer"/>
    <s v="Gemeente Zoetermeer"/>
    <s v="Rokkeveen"/>
    <s v="Gelenbuurt"/>
    <s v="Meloen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4.48"/>
    <m/>
    <s v="6 - Weg in verblijfsgebied"/>
    <x v="2"/>
    <m/>
    <m/>
    <m/>
    <m/>
    <m/>
    <m/>
    <m/>
    <m/>
    <m/>
    <n v="42.862000000000002"/>
    <n v="1.9710000000000001"/>
    <m/>
    <n v="42.863999999999997"/>
    <m/>
    <s v="2026"/>
    <m/>
    <s v="Voetpad"/>
    <m/>
    <m/>
    <m/>
    <m/>
    <m/>
    <m/>
    <m/>
    <m/>
    <m/>
    <m/>
    <n v="84.482652499796401"/>
    <n v="89.666372434243399"/>
  </r>
  <r>
    <n v="5831"/>
    <s v="28741CBA-4A70-4BE7-B74E-132DBB919BA3"/>
    <s v="Stadsbeheer"/>
    <s v="Gemeente Zoetermeer"/>
    <s v="Rokkeveen"/>
    <s v="Zomenbuurt"/>
    <s v="Steenei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08.6"/>
    <m/>
    <s v="6 - Weg in verblijfsgebied"/>
    <x v="2"/>
    <m/>
    <m/>
    <m/>
    <m/>
    <m/>
    <m/>
    <m/>
    <m/>
    <m/>
    <n v="57.743000000000002"/>
    <n v="1.881"/>
    <m/>
    <n v="57.744"/>
    <m/>
    <s v="2026"/>
    <m/>
    <s v="Voetpad"/>
    <m/>
    <m/>
    <m/>
    <m/>
    <m/>
    <m/>
    <m/>
    <m/>
    <m/>
    <m/>
    <n v="108.597876999809"/>
    <n v="119.24741366496001"/>
  </r>
  <r>
    <n v="6038"/>
    <s v="5CB85A2C-D354-4BD6-A435-8391D3E27FA2"/>
    <s v="Stadsbeheer"/>
    <s v="Gemeente Zoetermeer"/>
    <s v="Rokkeveen"/>
    <s v="Stationsbuurt-Zuid"/>
    <s v="Danny Kayelaan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0.65"/>
    <m/>
    <s v="6 - Weg in verblijfsgebied"/>
    <x v="2"/>
    <m/>
    <m/>
    <m/>
    <m/>
    <m/>
    <m/>
    <m/>
    <m/>
    <m/>
    <n v="6.242"/>
    <n v="1.706"/>
    <m/>
    <n v="6.2439999999999998"/>
    <m/>
    <s v="2026"/>
    <m/>
    <s v="Voetpad"/>
    <m/>
    <m/>
    <m/>
    <m/>
    <m/>
    <m/>
    <m/>
    <m/>
    <m/>
    <m/>
    <n v="10.647407998526599"/>
    <n v="15.896106748071"/>
  </r>
  <r>
    <n v="6066"/>
    <s v="E9EAE585-F7D2-4FF9-A0B8-931B479C31C6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1.47"/>
    <m/>
    <s v="6 - Weg in verblijfsgebied"/>
    <x v="2"/>
    <m/>
    <m/>
    <m/>
    <m/>
    <m/>
    <m/>
    <m/>
    <m/>
    <m/>
    <n v="55.911999999999999"/>
    <n v="0.92100000000000004"/>
    <m/>
    <n v="55.908999999999999"/>
    <m/>
    <s v="2026"/>
    <m/>
    <s v="Voetpad"/>
    <m/>
    <m/>
    <m/>
    <m/>
    <m/>
    <m/>
    <m/>
    <m/>
    <m/>
    <m/>
    <n v="51.474280500544197"/>
    <n v="113.664826213601"/>
  </r>
  <r>
    <n v="6068"/>
    <s v="DD2754F8-656C-46BF-9CD2-4C750735F447"/>
    <s v="Stadsbeheer"/>
    <s v="Gemeente Zoetermeer"/>
    <s v="Rokkeveen"/>
    <s v="Groenenbuurt"/>
    <s v="Evora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86.73"/>
    <m/>
    <s v="6 - Weg in verblijfsgebied"/>
    <x v="2"/>
    <m/>
    <m/>
    <m/>
    <m/>
    <m/>
    <m/>
    <m/>
    <m/>
    <m/>
    <n v="44.924999999999997"/>
    <n v="1.931"/>
    <m/>
    <n v="44.923999999999999"/>
    <m/>
    <s v="2026"/>
    <m/>
    <s v="Voetpad"/>
    <m/>
    <m/>
    <m/>
    <m/>
    <m/>
    <m/>
    <m/>
    <m/>
    <m/>
    <m/>
    <n v="86.730490500297904"/>
    <n v="93.711886257957303"/>
  </r>
  <r>
    <n v="5725"/>
    <s v="C824A8BA-195F-4131-868F-28B765F83364"/>
    <s v="Stadsbeheer"/>
    <s v="Gemeente Zoetermeer"/>
    <s v="Rokkeveen"/>
    <s v="Stenenbuurt-midden"/>
    <s v="Tremolie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84.02"/>
    <m/>
    <s v="5 - Weg in woongebied"/>
    <x v="1"/>
    <m/>
    <m/>
    <m/>
    <m/>
    <m/>
    <m/>
    <m/>
    <m/>
    <m/>
    <n v="17.114000000000001"/>
    <n v="4.91"/>
    <m/>
    <n v="17.116"/>
    <m/>
    <s v="2024"/>
    <m/>
    <s v="Parkeervak"/>
    <m/>
    <m/>
    <m/>
    <m/>
    <m/>
    <m/>
    <m/>
    <m/>
    <m/>
    <m/>
    <n v="84.022381999828596"/>
    <n v="44.046877942103599"/>
  </r>
  <r>
    <n v="5840"/>
    <s v="94DADC7D-3735-4830-8FB9-A8C7BFC6C920"/>
    <s v="Stadsbeheer"/>
    <s v="Gemeente Zoetermeer"/>
    <s v="Rokkeveen"/>
    <s v="Stationsbuurt-Zuid"/>
    <s v="Danny Kayelaan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3.93"/>
    <m/>
    <s v="6 - Weg in verblijfsgebied"/>
    <x v="2"/>
    <m/>
    <m/>
    <m/>
    <m/>
    <m/>
    <m/>
    <m/>
    <m/>
    <m/>
    <n v="2.4860000000000002"/>
    <n v="1.9530000000000001"/>
    <m/>
    <n v="1.9530000000000001"/>
    <m/>
    <s v="2026"/>
    <m/>
    <m/>
    <s v="Verkeerseiland"/>
    <m/>
    <m/>
    <m/>
    <m/>
    <m/>
    <m/>
    <m/>
    <m/>
    <m/>
    <n v="3.9290781418923899"/>
    <n v="7.8098653342483901"/>
  </r>
  <r>
    <n v="5925"/>
    <s v="967EEA3B-409E-41CC-A505-39F4986D5BA4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3.77"/>
    <m/>
    <s v="6 - Weg in verblijfsgebied"/>
    <x v="2"/>
    <m/>
    <m/>
    <m/>
    <m/>
    <m/>
    <m/>
    <m/>
    <m/>
    <m/>
    <n v="2.125"/>
    <n v="1.7969999999999999"/>
    <m/>
    <n v="2.0979999999999999"/>
    <m/>
    <s v="2026"/>
    <m/>
    <s v="Voetpad"/>
    <m/>
    <m/>
    <m/>
    <m/>
    <m/>
    <m/>
    <m/>
    <m/>
    <m/>
    <m/>
    <n v="3.76531550003233"/>
    <n v="7.7937462131980801"/>
  </r>
  <r>
    <n v="5932"/>
    <s v="2B851F33-BBBC-4FB8-93A2-45B7633DC1D9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62.77"/>
    <m/>
    <s v="5 - Weg in woongebied"/>
    <x v="5"/>
    <m/>
    <s v="Erftoegangsweg"/>
    <m/>
    <m/>
    <m/>
    <m/>
    <m/>
    <m/>
    <m/>
    <n v="10.920999999999999"/>
    <n v="5.7460000000000004"/>
    <m/>
    <n v="10.923999999999999"/>
    <m/>
    <s v="2026"/>
    <m/>
    <s v="Rijbaan"/>
    <m/>
    <m/>
    <m/>
    <m/>
    <m/>
    <m/>
    <m/>
    <m/>
    <m/>
    <m/>
    <n v="62.766368499860199"/>
    <n v="33.336326282951397"/>
  </r>
  <r>
    <n v="6074"/>
    <s v="434A67CB-C0E8-48AA-A7A2-41F5B6AF4CCD"/>
    <s v="Stadsbeheer"/>
    <s v="Gemeente Zoetermeer"/>
    <s v="Rokkeveen"/>
    <s v="Gangenbuurt-West"/>
    <s v="Nathaliegang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.51"/>
    <m/>
    <s v="6 - Weg in verblijfsgebied"/>
    <x v="2"/>
    <m/>
    <m/>
    <m/>
    <m/>
    <m/>
    <m/>
    <m/>
    <m/>
    <m/>
    <n v="5.7430000000000003"/>
    <n v="0.61099999999999999"/>
    <m/>
    <n v="5.7439999999999998"/>
    <m/>
    <s v="2026"/>
    <m/>
    <s v="Voetpad"/>
    <m/>
    <m/>
    <m/>
    <m/>
    <m/>
    <m/>
    <m/>
    <m/>
    <m/>
    <m/>
    <n v="3.5093550001003102"/>
    <n v="12.7087608906415"/>
  </r>
  <r>
    <n v="6075"/>
    <s v="0E624E10-FDB7-4657-9010-EBFA7DD1C3D5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170.26"/>
    <m/>
    <s v="5 - Weg in woongebied"/>
    <x v="1"/>
    <m/>
    <m/>
    <m/>
    <m/>
    <m/>
    <m/>
    <m/>
    <m/>
    <m/>
    <n v="60.768000000000001"/>
    <n v="2.802"/>
    <m/>
    <n v="60.768000000000001"/>
    <m/>
    <s v="2026"/>
    <m/>
    <s v="Parkeervak"/>
    <m/>
    <m/>
    <m/>
    <m/>
    <m/>
    <m/>
    <m/>
    <m/>
    <m/>
    <m/>
    <n v="170.26066599986899"/>
    <n v="127.138743043796"/>
  </r>
  <r>
    <n v="6076"/>
    <s v="E5EE251B-35DA-495A-A1D5-F2750983D193"/>
    <s v="Stadsbeheer"/>
    <s v="Gemeente Zoetermeer"/>
    <s v="Rokkeveen"/>
    <s v="Gangenbuurt-West"/>
    <s v="Nathaliegang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9.41"/>
    <m/>
    <s v="5 - Weg in woongebied"/>
    <x v="1"/>
    <m/>
    <m/>
    <m/>
    <m/>
    <m/>
    <m/>
    <m/>
    <m/>
    <m/>
    <n v="5.9320000000000004"/>
    <n v="3.2709999999999999"/>
    <m/>
    <n v="5.9340000000000002"/>
    <m/>
    <s v="2026"/>
    <m/>
    <s v="Parkeervak"/>
    <m/>
    <m/>
    <m/>
    <m/>
    <m/>
    <m/>
    <m/>
    <m/>
    <m/>
    <m/>
    <n v="19.410662539352"/>
    <n v="18.408385803257701"/>
  </r>
  <r>
    <n v="5846"/>
    <s v="C5290CFE-B684-4BDF-A85E-E46E3863AB52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98.68"/>
    <m/>
    <s v="5 - Weg in woongebied"/>
    <x v="0"/>
    <s v="Erftoegangsweg: 30 km/h"/>
    <s v="Erftoegangsweg"/>
    <m/>
    <m/>
    <m/>
    <m/>
    <m/>
    <m/>
    <m/>
    <n v="56.95"/>
    <n v="5.2450000000000001"/>
    <m/>
    <n v="56.95"/>
    <m/>
    <s v="2026"/>
    <m/>
    <s v="Rijbaan"/>
    <m/>
    <m/>
    <m/>
    <m/>
    <m/>
    <m/>
    <m/>
    <m/>
    <m/>
    <m/>
    <n v="298.68200149995801"/>
    <n v="124.38911451708"/>
  </r>
  <r>
    <n v="5853"/>
    <s v="4CCCD44B-F4F6-42A1-BDE1-C7F42F0C2DC8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38.74"/>
    <m/>
    <s v="5 - Weg in woongebied"/>
    <x v="5"/>
    <m/>
    <s v="Erftoegangsweg"/>
    <m/>
    <m/>
    <m/>
    <m/>
    <m/>
    <m/>
    <m/>
    <n v="7.1219999999999999"/>
    <n v="5.44"/>
    <m/>
    <n v="7.1159999999999997"/>
    <m/>
    <s v="2024"/>
    <m/>
    <s v="Rijbaan"/>
    <m/>
    <m/>
    <m/>
    <m/>
    <m/>
    <m/>
    <m/>
    <m/>
    <m/>
    <m/>
    <n v="38.742837000015903"/>
    <n v="25.123764869514101"/>
  </r>
  <r>
    <n v="5739"/>
    <s v="CA7ADD0B-D4A3-4DD7-8DFF-020721E07B7D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03.13"/>
    <m/>
    <s v="5 - Weg in woongebied"/>
    <x v="0"/>
    <m/>
    <s v="Erftoegangsweg"/>
    <m/>
    <m/>
    <m/>
    <m/>
    <m/>
    <m/>
    <m/>
    <n v="73.694000000000003"/>
    <n v="5.47"/>
    <m/>
    <n v="73.694999999999993"/>
    <m/>
    <s v="2026"/>
    <m/>
    <s v="Rijbaan"/>
    <m/>
    <m/>
    <m/>
    <m/>
    <m/>
    <m/>
    <m/>
    <m/>
    <m/>
    <m/>
    <n v="403.13464990274201"/>
    <n v="158.32941537472101"/>
  </r>
  <r>
    <n v="5856"/>
    <s v="5D8D8426-ADE0-463C-BEFE-714487C12B51"/>
    <s v="Stadsbeheer"/>
    <s v="Gemeente Zoetermeer"/>
    <s v="Rokkeveen"/>
    <s v="Stenenbuurt-midden"/>
    <s v="Rob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79.569999999999993"/>
    <m/>
    <s v="5 - Weg in woongebied"/>
    <x v="5"/>
    <m/>
    <s v="Erftoegangsweg"/>
    <m/>
    <m/>
    <m/>
    <m/>
    <m/>
    <m/>
    <m/>
    <n v="13.922000000000001"/>
    <n v="5.7160000000000002"/>
    <m/>
    <n v="13.926"/>
    <m/>
    <s v="2024"/>
    <m/>
    <s v="Rijbaan"/>
    <m/>
    <m/>
    <m/>
    <m/>
    <m/>
    <m/>
    <m/>
    <m/>
    <m/>
    <m/>
    <n v="79.572314499807504"/>
    <n v="39.275083519602703"/>
  </r>
  <r>
    <n v="5859"/>
    <s v="1DC6963C-C2FC-4DE7-9888-D98F80F24F10"/>
    <s v="Stadsbeheer"/>
    <s v="Gemeente Zoetermeer"/>
    <s v="Rokkeveen"/>
    <s v="Groenenbuurt"/>
    <s v="Bro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12.82"/>
    <m/>
    <s v="6 - Weg in verblijfsgebied"/>
    <x v="2"/>
    <m/>
    <m/>
    <m/>
    <m/>
    <m/>
    <m/>
    <m/>
    <m/>
    <m/>
    <n v="55.274999999999999"/>
    <n v="2.0409999999999999"/>
    <m/>
    <n v="55.274000000000001"/>
    <m/>
    <s v="2026"/>
    <m/>
    <s v="Voetpad"/>
    <m/>
    <m/>
    <m/>
    <m/>
    <m/>
    <m/>
    <m/>
    <m/>
    <m/>
    <m/>
    <n v="112.822440999829"/>
    <n v="114.632317500705"/>
  </r>
  <r>
    <n v="5742"/>
    <s v="AF6CF5BA-A8D5-4C65-84B8-6CADB569C1A2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43.28"/>
    <m/>
    <s v="5 - Weg in woongebied"/>
    <x v="7"/>
    <m/>
    <m/>
    <m/>
    <m/>
    <m/>
    <m/>
    <m/>
    <m/>
    <m/>
    <n v="35.817999999999998"/>
    <n v="4"/>
    <m/>
    <n v="35.82"/>
    <m/>
    <s v="2026"/>
    <m/>
    <s v="Parkeervak"/>
    <m/>
    <m/>
    <m/>
    <m/>
    <m/>
    <m/>
    <m/>
    <m/>
    <m/>
    <m/>
    <n v="143.279229499726"/>
    <n v="79.636026001573001"/>
  </r>
  <r>
    <n v="6086"/>
    <s v="F8C15A3F-4B2B-4EF0-8522-1402AEB54B06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.97"/>
    <m/>
    <s v="6 - Weg in verblijfsgebied"/>
    <x v="2"/>
    <m/>
    <m/>
    <m/>
    <m/>
    <m/>
    <m/>
    <m/>
    <m/>
    <m/>
    <n v="6.6669999999999998"/>
    <n v="0.59599999999999997"/>
    <m/>
    <n v="6.6639999999999997"/>
    <m/>
    <s v="2026"/>
    <m/>
    <s v="Voetpad"/>
    <m/>
    <m/>
    <m/>
    <m/>
    <m/>
    <m/>
    <m/>
    <m/>
    <m/>
    <m/>
    <n v="3.9670090000423301"/>
    <n v="14.5245934116156"/>
  </r>
  <r>
    <n v="5754"/>
    <s v="185D8BF3-27A7-4831-A16A-5CFC40CA1CDB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.28"/>
    <m/>
    <s v="6 - Weg in verblijfsgebied"/>
    <x v="2"/>
    <m/>
    <m/>
    <m/>
    <m/>
    <m/>
    <m/>
    <m/>
    <m/>
    <m/>
    <n v="3.944"/>
    <n v="1.8460000000000001"/>
    <m/>
    <n v="3.944"/>
    <m/>
    <s v="2026"/>
    <m/>
    <s v="Voetpad"/>
    <m/>
    <m/>
    <m/>
    <m/>
    <m/>
    <m/>
    <m/>
    <m/>
    <m/>
    <m/>
    <n v="7.2801465000122096"/>
    <n v="11.579659259593599"/>
  </r>
  <r>
    <n v="5957"/>
    <s v="B86D7D89-D797-4F10-ACFC-17D25E87BAF6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m/>
    <m/>
    <s v="Verharding"/>
    <m/>
    <m/>
    <m/>
    <m/>
    <n v="83.65"/>
    <m/>
    <s v="6 - Weg in verblijfsgebied"/>
    <x v="2"/>
    <m/>
    <m/>
    <m/>
    <m/>
    <m/>
    <m/>
    <m/>
    <m/>
    <m/>
    <n v="47.368000000000002"/>
    <n v="1.766"/>
    <m/>
    <n v="47.369"/>
    <m/>
    <s v="2026"/>
    <m/>
    <s v="Voetpad"/>
    <m/>
    <m/>
    <m/>
    <m/>
    <m/>
    <m/>
    <m/>
    <m/>
    <m/>
    <m/>
    <n v="83.646949752014805"/>
    <n v="98.267543377185007"/>
  </r>
  <r>
    <n v="5962"/>
    <s v="962666FB-BF69-467F-846A-1F0F8B9C2312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1745.71"/>
    <m/>
    <s v="3 - Gemiddeld belaste weg"/>
    <x v="0"/>
    <s v="Gebiedsontsluitingsweg: 50 km/h"/>
    <s v="Gebiedsontsluitingsweg"/>
    <m/>
    <m/>
    <m/>
    <m/>
    <m/>
    <m/>
    <s v="Ja"/>
    <n v="274.18799999999999"/>
    <n v="6.367"/>
    <m/>
    <n v="274.18799999999999"/>
    <m/>
    <s v="2026"/>
    <m/>
    <s v="Rijbaan"/>
    <m/>
    <m/>
    <m/>
    <m/>
    <m/>
    <m/>
    <m/>
    <m/>
    <m/>
    <m/>
    <n v="1745.7063472247"/>
    <n v="561.10886282029696"/>
  </r>
  <r>
    <n v="6094"/>
    <s v="41A8576E-4456-446A-8299-6CD90E9A4A33"/>
    <s v="Stadsbeheer"/>
    <s v="Gemeente Zoetermeer"/>
    <s v="Rokkeveen"/>
    <s v="Stationsbuurt-Zuid"/>
    <s v="Danny Kaye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n v="2013"/>
    <m/>
    <n v="520.99"/>
    <m/>
    <s v="5 - Weg in woongebied"/>
    <x v="0"/>
    <s v="Gebiedsontsluitingsweg: 50 km/h"/>
    <s v="Gebiedsontsluitingsweg"/>
    <m/>
    <m/>
    <m/>
    <m/>
    <m/>
    <m/>
    <s v="Ja"/>
    <n v="77.126000000000005"/>
    <n v="6.7549999999999999"/>
    <m/>
    <n v="77.125"/>
    <m/>
    <s v="2026"/>
    <m/>
    <s v="Rijbaan"/>
    <m/>
    <m/>
    <m/>
    <m/>
    <m/>
    <m/>
    <m/>
    <m/>
    <m/>
    <m/>
    <n v="520.99401197619"/>
    <n v="167.762730718169"/>
  </r>
  <r>
    <n v="6097"/>
    <s v="F5849649-C41C-40F2-BCE1-372410C45521"/>
    <s v="Stadsbeheer"/>
    <s v="Gemeente Zoetermeer"/>
    <s v="Rokkeveen"/>
    <s v="Gelenbuurt"/>
    <s v="Beitspad"/>
    <n v="1987"/>
    <d v="2024-1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454.11"/>
    <m/>
    <s v="7 - Fietspaden"/>
    <x v="3"/>
    <m/>
    <m/>
    <m/>
    <m/>
    <m/>
    <s v="Vrijliggend fietspad"/>
    <m/>
    <m/>
    <s v="Ja"/>
    <n v="147.42500000000001"/>
    <n v="3.08"/>
    <m/>
    <n v="147.42500000000001"/>
    <m/>
    <s v="2026"/>
    <m/>
    <s v="Fietspad"/>
    <m/>
    <m/>
    <m/>
    <m/>
    <m/>
    <m/>
    <m/>
    <m/>
    <m/>
    <m/>
    <n v="454.10815748515603"/>
    <n v="301.00849009503497"/>
  </r>
  <r>
    <n v="5878"/>
    <s v="5B5EAEB4-A7E5-4189-A5A7-3B1E1AA63EA1"/>
    <s v="Stadsbeheer"/>
    <s v="Gemeente Zoetermeer"/>
    <s v="Rokkeveen"/>
    <s v="Gelenbuurt"/>
    <s v="Beits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m/>
    <s v="Verharding"/>
    <m/>
    <m/>
    <m/>
    <m/>
    <n v="4.76"/>
    <m/>
    <s v="6 - Weg in verblijfsgebied"/>
    <x v="6"/>
    <m/>
    <m/>
    <m/>
    <m/>
    <m/>
    <m/>
    <m/>
    <m/>
    <m/>
    <n v="2.2999999999999998"/>
    <n v="2.0659999999999998"/>
    <m/>
    <n v="2.3039999999999998"/>
    <m/>
    <s v="2026"/>
    <m/>
    <s v="Voetpad op trap"/>
    <m/>
    <m/>
    <m/>
    <m/>
    <m/>
    <m/>
    <m/>
    <m/>
    <m/>
    <m/>
    <n v="4.7628935000027601"/>
    <n v="8.7416383288895894"/>
  </r>
  <r>
    <n v="5966"/>
    <s v="B12562CA-9F08-49B1-9A71-87F8C7E155D7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.59"/>
    <m/>
    <s v="6 - Weg in verblijfsgebied"/>
    <x v="2"/>
    <m/>
    <m/>
    <m/>
    <m/>
    <m/>
    <m/>
    <m/>
    <m/>
    <m/>
    <n v="5.7619999999999996"/>
    <n v="1.49"/>
    <m/>
    <n v="5.7649999999999997"/>
    <m/>
    <s v="2026"/>
    <m/>
    <s v="Voetpad"/>
    <m/>
    <m/>
    <m/>
    <m/>
    <m/>
    <m/>
    <m/>
    <m/>
    <m/>
    <m/>
    <n v="8.5933358187382591"/>
    <n v="14.506423087785301"/>
  </r>
  <r>
    <n v="6106"/>
    <s v="02FB001F-1623-41CC-97AB-4740ECCE6432"/>
    <s v="Stadsbeheer"/>
    <s v="Gemeente Zoetermeer"/>
    <s v="Rokkeveen"/>
    <s v="Stenenbuurt-midden"/>
    <s v="Zirkoon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12.49"/>
    <m/>
    <s v="7 - Fietspaden"/>
    <x v="3"/>
    <m/>
    <m/>
    <m/>
    <m/>
    <m/>
    <s v="Vrijliggend fietspad"/>
    <m/>
    <m/>
    <m/>
    <n v="39.767000000000003"/>
    <n v="2.8290000000000002"/>
    <m/>
    <n v="39.765999999999998"/>
    <m/>
    <s v="2026"/>
    <m/>
    <s v="Fietspad"/>
    <m/>
    <m/>
    <m/>
    <m/>
    <m/>
    <m/>
    <m/>
    <m/>
    <m/>
    <m/>
    <n v="112.487708012166"/>
    <n v="85.192025537426503"/>
  </r>
  <r>
    <n v="6112"/>
    <s v="C96AED56-E203-484C-AB3B-031FD651E5D6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54.44"/>
    <m/>
    <s v="6 - Weg in verblijfsgebied"/>
    <x v="2"/>
    <m/>
    <m/>
    <m/>
    <m/>
    <m/>
    <m/>
    <m/>
    <m/>
    <m/>
    <n v="17.809999999999999"/>
    <n v="3.0569999999999999"/>
    <m/>
    <n v="17.808"/>
    <m/>
    <s v="2026"/>
    <m/>
    <s v="Voetpad"/>
    <m/>
    <m/>
    <m/>
    <m/>
    <m/>
    <m/>
    <m/>
    <m/>
    <m/>
    <m/>
    <n v="54.440270000126198"/>
    <n v="41.733127744284999"/>
  </r>
  <r>
    <n v="6113"/>
    <s v="479BC03B-96F4-4B7C-95F1-363505C867F2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3.270000000000003"/>
    <m/>
    <s v="6 - Weg in verblijfsgebied"/>
    <x v="2"/>
    <m/>
    <m/>
    <m/>
    <m/>
    <m/>
    <m/>
    <m/>
    <m/>
    <m/>
    <n v="19.57"/>
    <n v="1.7"/>
    <m/>
    <n v="19.57"/>
    <m/>
    <s v="2026"/>
    <m/>
    <s v="Voetpad"/>
    <m/>
    <m/>
    <m/>
    <m/>
    <m/>
    <m/>
    <m/>
    <m/>
    <m/>
    <m/>
    <n v="33.270371716102602"/>
    <n v="42.540011047701803"/>
  </r>
  <r>
    <n v="5772"/>
    <s v="C5C06481-070A-4BC5-9B74-4E7F39309022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.59"/>
    <m/>
    <s v="6 - Weg in verblijfsgebied"/>
    <x v="2"/>
    <m/>
    <m/>
    <m/>
    <m/>
    <m/>
    <m/>
    <m/>
    <m/>
    <m/>
    <n v="3.8029999999999999"/>
    <n v="1.734"/>
    <m/>
    <n v="3.8010000000000002"/>
    <m/>
    <s v="2026"/>
    <m/>
    <s v="Voetpad"/>
    <m/>
    <m/>
    <m/>
    <m/>
    <m/>
    <m/>
    <m/>
    <m/>
    <m/>
    <m/>
    <n v="6.5937775000387697"/>
    <n v="11.0734690472315"/>
  </r>
  <r>
    <n v="5774"/>
    <s v="9F6F4C87-07F8-4CE3-AB48-8FDD7FD3AACF"/>
    <s v="Stadsbeheer"/>
    <s v="Gemeente Zoetermeer"/>
    <s v="Rokkeveen"/>
    <s v="Gelenbuurt"/>
    <s v="Paletsingel"/>
    <n v="1988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m/>
    <m/>
    <s v="Verharding"/>
    <m/>
    <m/>
    <m/>
    <m/>
    <n v="1256.3499999999999"/>
    <m/>
    <s v="4 - Licht belaste weg"/>
    <x v="0"/>
    <s v="Gebiedsontsluitingsweg: 50 km/h"/>
    <s v="Gebiedsontsluitingsweg"/>
    <m/>
    <m/>
    <m/>
    <m/>
    <m/>
    <m/>
    <s v="Ja"/>
    <n v="287.452"/>
    <n v="4.3710000000000004"/>
    <m/>
    <n v="287.45400000000001"/>
    <s v="AC 8 surf"/>
    <s v="2026"/>
    <m/>
    <s v="Rijbaan"/>
    <m/>
    <m/>
    <m/>
    <m/>
    <m/>
    <m/>
    <m/>
    <m/>
    <m/>
    <m/>
    <n v="1256.35443209187"/>
    <n v="583.645155708076"/>
  </r>
  <r>
    <n v="5777"/>
    <s v="9AF6722B-EDB0-4EA7-9D94-5D5E887C5FE2"/>
    <s v="Stadsbeheer"/>
    <s v="Gemeente Zoetermeer"/>
    <s v="Rokkeveen"/>
    <s v="Houtbuurt-West"/>
    <s v="Azobé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826.09"/>
    <m/>
    <s v="5 - Weg in woongebied"/>
    <x v="0"/>
    <m/>
    <s v="Erftoegangsweg"/>
    <m/>
    <m/>
    <m/>
    <m/>
    <m/>
    <m/>
    <m/>
    <n v="119.676"/>
    <n v="6.9029999999999996"/>
    <m/>
    <n v="119.67700000000001"/>
    <m/>
    <s v="2026"/>
    <m/>
    <s v="Rijbaan"/>
    <m/>
    <m/>
    <m/>
    <m/>
    <m/>
    <m/>
    <m/>
    <m/>
    <m/>
    <m/>
    <n v="825.89533150656598"/>
    <n v="253.156695858745"/>
  </r>
  <r>
    <n v="5890"/>
    <s v="82C0B0A8-93F1-434F-99F7-825637D2F4BA"/>
    <s v="Stadsbeheer"/>
    <s v="Gemeente Zoetermeer"/>
    <s v="Rokkeveen"/>
    <s v="Stenenbuurt-midden"/>
    <s v="Berkelseweg"/>
    <n v="2021"/>
    <d v="2026-02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178.17"/>
    <m/>
    <s v="5 - Weg in woongebied"/>
    <x v="0"/>
    <s v="Erftoegangsweg: 30 km/h"/>
    <s v="Erftoegangsweg"/>
    <m/>
    <m/>
    <m/>
    <m/>
    <m/>
    <m/>
    <m/>
    <n v="28.291"/>
    <n v="6.2969999999999997"/>
    <m/>
    <n v="28.292999999999999"/>
    <m/>
    <s v="2026"/>
    <m/>
    <s v="Verkeersdrempel"/>
    <m/>
    <m/>
    <m/>
    <m/>
    <m/>
    <m/>
    <m/>
    <m/>
    <m/>
    <m/>
    <n v="178.17332735195399"/>
    <n v="69.178364145086107"/>
  </r>
  <r>
    <n v="5891"/>
    <s v="E02E0F77-960E-45DF-B465-6F5589D369AF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1.6"/>
    <m/>
    <s v="6 - Weg in verblijfsgebied"/>
    <x v="2"/>
    <m/>
    <m/>
    <m/>
    <m/>
    <m/>
    <m/>
    <m/>
    <m/>
    <m/>
    <n v="5.016"/>
    <n v="4.32"/>
    <m/>
    <n v="5"/>
    <m/>
    <s v="2026"/>
    <m/>
    <s v="Voetpad"/>
    <m/>
    <m/>
    <m/>
    <m/>
    <m/>
    <m/>
    <m/>
    <m/>
    <m/>
    <m/>
    <n v="21.600969999965201"/>
    <n v="18.644934129077299"/>
  </r>
  <r>
    <n v="5980"/>
    <s v="EABD93E4-324B-4E85-ACAA-B98768EB4AD3"/>
    <s v="Stadsbeheer"/>
    <s v="Gemeente Zoetermeer"/>
    <s v="Rokkeveen"/>
    <s v="Kantorenstrook Rokkeveen-Oost"/>
    <s v="Koraalrood"/>
    <n v="1991"/>
    <d v="2025-01-3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3322.7"/>
    <m/>
    <s v="4 - Licht belaste weg"/>
    <x v="0"/>
    <m/>
    <s v="Erftoegangsweg"/>
    <m/>
    <m/>
    <m/>
    <m/>
    <m/>
    <m/>
    <m/>
    <n v="382.80500000000001"/>
    <n v="8.68"/>
    <m/>
    <n v="382.80500000000001"/>
    <m/>
    <s v="2026"/>
    <m/>
    <s v="Rijbaan"/>
    <m/>
    <m/>
    <m/>
    <m/>
    <m/>
    <m/>
    <m/>
    <m/>
    <m/>
    <m/>
    <n v="3322.6968499995"/>
    <n v="782.97041046860897"/>
  </r>
  <r>
    <n v="5780"/>
    <s v="A6DAC437-AF4B-41D0-952B-76413ED05D80"/>
    <s v="Stadsbeheer"/>
    <s v="Gemeente Zoetermeer"/>
    <s v="Rokkeveen"/>
    <s v="Houtbuurt-Oost"/>
    <s v="Olme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42.97"/>
    <m/>
    <s v="5 - Weg in woongebied"/>
    <x v="0"/>
    <s v="Erftoegangsweg: 30 km/h"/>
    <s v="Erftoegangsweg"/>
    <m/>
    <m/>
    <m/>
    <m/>
    <m/>
    <m/>
    <m/>
    <n v="45.692999999999998"/>
    <n v="5.3179999999999996"/>
    <m/>
    <n v="45.692"/>
    <m/>
    <s v="2026"/>
    <m/>
    <s v="Rijbaan"/>
    <m/>
    <m/>
    <m/>
    <m/>
    <m/>
    <m/>
    <m/>
    <m/>
    <m/>
    <m/>
    <n v="242.97261949972599"/>
    <n v="102.020590815037"/>
  </r>
  <r>
    <n v="5781"/>
    <s v="1AAA8F94-9B66-48C6-9EB2-6A7441BBC822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5.14"/>
    <m/>
    <s v="5 - Weg in woongebied"/>
    <x v="1"/>
    <m/>
    <m/>
    <m/>
    <m/>
    <m/>
    <m/>
    <m/>
    <m/>
    <m/>
    <n v="7.4980000000000002"/>
    <n v="4.6859999999999999"/>
    <m/>
    <n v="7.4989999999999997"/>
    <m/>
    <s v="2026"/>
    <m/>
    <s v="Parkeervak"/>
    <m/>
    <m/>
    <m/>
    <m/>
    <m/>
    <m/>
    <m/>
    <m/>
    <m/>
    <m/>
    <n v="35.141890000085198"/>
    <n v="24.369762742491599"/>
  </r>
  <r>
    <n v="5783"/>
    <s v="03366CBE-104C-4EB0-9163-B16C2F4E7B35"/>
    <s v="Stadsbeheer"/>
    <s v="Gemeente Zoetermeer"/>
    <s v="Rokkeveen"/>
    <s v="Houtbuurt-Oost"/>
    <s v="Palm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n v="2023"/>
    <m/>
    <n v="122.91"/>
    <m/>
    <s v="5 - Weg in woongebied"/>
    <x v="1"/>
    <m/>
    <m/>
    <m/>
    <m/>
    <m/>
    <m/>
    <m/>
    <m/>
    <m/>
    <n v="43.862000000000002"/>
    <n v="2.802"/>
    <m/>
    <n v="43.863"/>
    <m/>
    <s v="2026"/>
    <m/>
    <s v="Parkeervak"/>
    <m/>
    <m/>
    <m/>
    <m/>
    <m/>
    <m/>
    <m/>
    <m/>
    <m/>
    <m/>
    <n v="122.91297949984499"/>
    <n v="93.328371709057294"/>
  </r>
  <r>
    <n v="5896"/>
    <s v="3814368D-807A-4120-9557-47EBCEDFEE55"/>
    <s v="Stadsbeheer"/>
    <s v="Gemeente Zoetermeer"/>
    <s v="Rokkeveen"/>
    <s v="Kantorenstrook Rokkeveen-Oost"/>
    <s v="Sign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element"/>
    <m/>
    <m/>
    <s v="Verharding"/>
    <m/>
    <m/>
    <m/>
    <m/>
    <n v="253.83"/>
    <m/>
    <s v="6 - Weg in verblijfsgebied"/>
    <x v="2"/>
    <m/>
    <m/>
    <m/>
    <m/>
    <m/>
    <m/>
    <m/>
    <m/>
    <m/>
    <n v="140.48099999999999"/>
    <n v="1.8069999999999999"/>
    <m/>
    <n v="140.483"/>
    <m/>
    <s v="2026"/>
    <m/>
    <s v="Voetpad"/>
    <m/>
    <m/>
    <m/>
    <m/>
    <m/>
    <m/>
    <m/>
    <m/>
    <m/>
    <m/>
    <n v="253.829061109999"/>
    <n v="284.57554631949699"/>
  </r>
  <r>
    <n v="5898"/>
    <s v="B90B88DB-B5FA-4C7D-BE89-9EB1219999BA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8.86"/>
    <m/>
    <s v="6 - Weg in verblijfsgebied"/>
    <x v="2"/>
    <m/>
    <m/>
    <m/>
    <m/>
    <m/>
    <m/>
    <m/>
    <m/>
    <m/>
    <n v="46.06"/>
    <n v="1.712"/>
    <m/>
    <n v="46.058"/>
    <m/>
    <s v="2026"/>
    <m/>
    <s v="Voetpad"/>
    <m/>
    <m/>
    <m/>
    <m/>
    <m/>
    <m/>
    <m/>
    <m/>
    <m/>
    <m/>
    <n v="78.860351999944797"/>
    <n v="95.543649882446999"/>
  </r>
  <r>
    <n v="5900"/>
    <s v="BAE8C98C-A0B9-4D1B-A949-C91968114772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33"/>
    <m/>
    <s v="5 - Weg in woongebied"/>
    <x v="1"/>
    <m/>
    <m/>
    <m/>
    <m/>
    <m/>
    <m/>
    <m/>
    <m/>
    <m/>
    <n v="12.616"/>
    <n v="3.99"/>
    <m/>
    <n v="12.615"/>
    <m/>
    <s v="2026"/>
    <m/>
    <s v="Parkeervak"/>
    <m/>
    <m/>
    <m/>
    <m/>
    <m/>
    <m/>
    <m/>
    <m/>
    <m/>
    <m/>
    <n v="50.325292000174102"/>
    <n v="33.209422063592399"/>
  </r>
  <r>
    <n v="5984"/>
    <s v="F10FDD53-4276-4023-99FF-17B1865A4E9A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5.35"/>
    <m/>
    <s v="6 - Weg in verblijfsgebied"/>
    <x v="2"/>
    <m/>
    <m/>
    <m/>
    <m/>
    <m/>
    <m/>
    <m/>
    <m/>
    <m/>
    <n v="12.441000000000001"/>
    <n v="3.6459999999999999"/>
    <m/>
    <n v="12.439"/>
    <m/>
    <s v="2026"/>
    <m/>
    <s v="Voetpad"/>
    <m/>
    <m/>
    <m/>
    <m/>
    <m/>
    <m/>
    <m/>
    <m/>
    <m/>
    <m/>
    <n v="45.352359499687303"/>
    <n v="32.172377983901903"/>
  </r>
  <r>
    <n v="5985"/>
    <s v="86614134-29AD-49DB-AA81-6E93E382AD2B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0.07"/>
    <m/>
    <s v="5 - Weg in woongebied"/>
    <x v="7"/>
    <m/>
    <m/>
    <m/>
    <m/>
    <m/>
    <m/>
    <m/>
    <m/>
    <m/>
    <n v="24.693000000000001"/>
    <n v="5.2679999999999998"/>
    <m/>
    <n v="24.692"/>
    <m/>
    <s v="2026"/>
    <m/>
    <s v="Parkeervak"/>
    <m/>
    <m/>
    <m/>
    <m/>
    <m/>
    <m/>
    <m/>
    <m/>
    <m/>
    <m/>
    <n v="130.07311627670401"/>
    <n v="59.920773495885101"/>
  </r>
  <r>
    <n v="5989"/>
    <s v="76C55CD9-CB27-4A81-A42F-B372E98BFEE9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28.77000000000001"/>
    <m/>
    <s v="5 - Weg in woongebied"/>
    <x v="5"/>
    <m/>
    <s v="Erftoegangsweg"/>
    <m/>
    <m/>
    <m/>
    <m/>
    <m/>
    <m/>
    <m/>
    <n v="20.713000000000001"/>
    <n v="6.2169999999999996"/>
    <m/>
    <n v="20.713000000000001"/>
    <m/>
    <s v="2024"/>
    <m/>
    <s v="Rijbaan"/>
    <m/>
    <m/>
    <m/>
    <m/>
    <m/>
    <m/>
    <m/>
    <m/>
    <m/>
    <m/>
    <n v="128.766703426362"/>
    <n v="53.859797839392002"/>
  </r>
  <r>
    <n v="5787"/>
    <s v="5C73DC09-4072-461B-89F8-07F70F3622CB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6.63"/>
    <m/>
    <s v="6 - Weg in verblijfsgebied"/>
    <x v="2"/>
    <m/>
    <m/>
    <m/>
    <m/>
    <m/>
    <m/>
    <m/>
    <m/>
    <m/>
    <n v="7.9960000000000004"/>
    <n v="2.08"/>
    <m/>
    <n v="7.9950000000000001"/>
    <m/>
    <s v="2026"/>
    <m/>
    <s v="Voetpad"/>
    <m/>
    <m/>
    <m/>
    <m/>
    <m/>
    <m/>
    <m/>
    <m/>
    <m/>
    <m/>
    <n v="16.624495851426801"/>
    <n v="20.151017756055399"/>
  </r>
  <r>
    <n v="5788"/>
    <s v="9D44B5D2-4DFE-46F8-9C99-61E760F9ECC8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8.28"/>
    <m/>
    <s v="7 - Fietspaden"/>
    <x v="3"/>
    <m/>
    <m/>
    <m/>
    <m/>
    <m/>
    <s v="Vrijliggend fietspad"/>
    <m/>
    <m/>
    <m/>
    <n v="6.077"/>
    <n v="3.008"/>
    <m/>
    <n v="6.077"/>
    <m/>
    <s v="2026"/>
    <m/>
    <s v="Fietspad"/>
    <m/>
    <m/>
    <m/>
    <m/>
    <m/>
    <m/>
    <m/>
    <m/>
    <m/>
    <m/>
    <n v="18.277559000099501"/>
    <n v="18.169028707519601"/>
  </r>
  <r>
    <n v="5992"/>
    <s v="3220688B-C6D8-4347-A111-02B55922D44B"/>
    <s v="Stadsbeheer"/>
    <s v="Gemeente Zoetermeer"/>
    <s v="Rokkeveen"/>
    <s v="Burgemeester Hoekstrapark"/>
    <s v="Spectrumsingel"/>
    <n v="1992"/>
    <d v="2026-03-0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455.42"/>
    <m/>
    <s v="5 - Weg in woongebied"/>
    <x v="7"/>
    <m/>
    <m/>
    <m/>
    <m/>
    <m/>
    <m/>
    <m/>
    <m/>
    <m/>
    <n v="28.126000000000001"/>
    <n v="16.190000000000001"/>
    <m/>
    <n v="28.13"/>
    <m/>
    <s v="2026"/>
    <m/>
    <s v="Parkeervak"/>
    <m/>
    <m/>
    <m/>
    <m/>
    <m/>
    <m/>
    <m/>
    <m/>
    <m/>
    <m/>
    <n v="455.423365999917"/>
    <n v="88.636787079485799"/>
  </r>
  <r>
    <n v="6133"/>
    <s v="947A1E89-9444-4D5A-B0B9-22E884D43F07"/>
    <s v="Stadsbeheer"/>
    <s v="Gemeente Zoetermeer"/>
    <s v="Rokkeveen"/>
    <s v="Gangenbuurt-Oost"/>
    <s v="Barbar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52.63"/>
    <m/>
    <s v="5 - Weg in woongebied"/>
    <x v="0"/>
    <m/>
    <s v="Erftoegangsweg"/>
    <m/>
    <m/>
    <m/>
    <m/>
    <m/>
    <m/>
    <m/>
    <n v="136.43700000000001"/>
    <n v="5.516"/>
    <m/>
    <n v="136.43899999999999"/>
    <m/>
    <s v="2026"/>
    <m/>
    <s v="Rijbaan"/>
    <m/>
    <m/>
    <m/>
    <m/>
    <m/>
    <m/>
    <m/>
    <m/>
    <m/>
    <m/>
    <n v="752.62950250048902"/>
    <n v="283.906393911245"/>
  </r>
  <r>
    <n v="6134"/>
    <s v="8C6DBC1A-26E9-4AA6-B1B4-D5CB4FCD6384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4.36"/>
    <m/>
    <s v="6 - Weg in verblijfsgebied"/>
    <x v="2"/>
    <m/>
    <m/>
    <m/>
    <m/>
    <m/>
    <m/>
    <m/>
    <m/>
    <m/>
    <n v="24.795999999999999"/>
    <n v="1.7889999999999999"/>
    <m/>
    <n v="24.795999999999999"/>
    <m/>
    <s v="2026"/>
    <m/>
    <s v="Voetpad"/>
    <m/>
    <m/>
    <m/>
    <m/>
    <m/>
    <m/>
    <m/>
    <m/>
    <m/>
    <m/>
    <n v="44.359379999921501"/>
    <n v="53.170384616707203"/>
  </r>
  <r>
    <n v="5909"/>
    <s v="FA2FDF6E-4498-40AA-83D6-9B9C8BE7B5EF"/>
    <s v="Stadsbeheer"/>
    <s v="Gemeente Zoetermeer"/>
    <s v="Rokkeveen"/>
    <s v="Gangenbuurt-Oost"/>
    <s v="Hermion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26.12"/>
    <m/>
    <s v="5 - Weg in woongebied"/>
    <x v="1"/>
    <m/>
    <m/>
    <m/>
    <m/>
    <m/>
    <m/>
    <m/>
    <m/>
    <m/>
    <n v="43.741999999999997"/>
    <n v="2.883"/>
    <m/>
    <n v="43.741999999999997"/>
    <m/>
    <s v="2026"/>
    <m/>
    <s v="Parkeervak"/>
    <m/>
    <m/>
    <m/>
    <m/>
    <m/>
    <m/>
    <m/>
    <m/>
    <m/>
    <m/>
    <n v="126.123597999833"/>
    <n v="93.249935723155701"/>
  </r>
  <r>
    <n v="5913"/>
    <s v="14BD54B4-0AD5-48A7-B86C-22AEB36362FF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08.61"/>
    <m/>
    <s v="5 - Weg in woongebied"/>
    <x v="1"/>
    <m/>
    <m/>
    <m/>
    <m/>
    <m/>
    <m/>
    <m/>
    <m/>
    <m/>
    <n v="46.048000000000002"/>
    <n v="2.359"/>
    <m/>
    <n v="46.045999999999999"/>
    <m/>
    <s v="2026"/>
    <m/>
    <s v="Parkeervak"/>
    <m/>
    <m/>
    <m/>
    <m/>
    <m/>
    <m/>
    <m/>
    <m/>
    <m/>
    <m/>
    <n v="108.58215835428101"/>
    <n v="96.813131163391603"/>
  </r>
  <r>
    <n v="5998"/>
    <s v="33034A8E-1657-42DB-817B-4521AF9308F9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2.78"/>
    <m/>
    <s v="6 - Weg in verblijfsgebied"/>
    <x v="2"/>
    <m/>
    <m/>
    <m/>
    <m/>
    <m/>
    <m/>
    <m/>
    <m/>
    <m/>
    <n v="2.4460000000000002"/>
    <n v="1.139"/>
    <m/>
    <n v="2.4409999999999998"/>
    <m/>
    <s v="2026"/>
    <m/>
    <m/>
    <s v="Verkeerseiland"/>
    <m/>
    <m/>
    <m/>
    <m/>
    <m/>
    <m/>
    <m/>
    <m/>
    <m/>
    <n v="2.7790936285731802"/>
    <n v="7.1644043021036401"/>
  </r>
  <r>
    <n v="6001"/>
    <s v="F93B04EE-9902-4931-8591-1F27634191AB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37.79"/>
    <m/>
    <s v="5 - Weg in woongebied"/>
    <x v="0"/>
    <s v="Erftoegangsweg: 30 km/h"/>
    <s v="Erftoegangsweg"/>
    <m/>
    <m/>
    <m/>
    <m/>
    <m/>
    <m/>
    <m/>
    <n v="38.475999999999999"/>
    <n v="6.18"/>
    <m/>
    <n v="38.475000000000001"/>
    <m/>
    <s v="2026"/>
    <m/>
    <s v="Rijbaan"/>
    <m/>
    <m/>
    <m/>
    <m/>
    <m/>
    <m/>
    <m/>
    <m/>
    <m/>
    <m/>
    <n v="237.78933199968299"/>
    <n v="89.312463278603005"/>
  </r>
  <r>
    <n v="6138"/>
    <s v="4E275A93-5C94-4136-BD9C-9248386BCD06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15.8"/>
    <m/>
    <s v="6 - Weg in verblijfsgebied"/>
    <x v="2"/>
    <m/>
    <m/>
    <m/>
    <m/>
    <m/>
    <m/>
    <m/>
    <m/>
    <m/>
    <n v="125.63"/>
    <n v="1.718"/>
    <m/>
    <n v="125.63200000000001"/>
    <m/>
    <s v="2026"/>
    <m/>
    <s v="Voetpad"/>
    <m/>
    <m/>
    <m/>
    <m/>
    <m/>
    <m/>
    <m/>
    <m/>
    <m/>
    <m/>
    <n v="215.80047746493"/>
    <n v="254.69586190694699"/>
  </r>
  <r>
    <n v="6141"/>
    <s v="DC5E15FB-BE23-42AA-BFA6-695C3045E164"/>
    <s v="Stadsbeheer"/>
    <s v="Gemeente Zoetermeer"/>
    <s v="Rokkeveen"/>
    <s v="Stenenbuurt-midden"/>
    <s v="Zirkoon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864.23"/>
    <m/>
    <s v="5 - Weg in woongebied"/>
    <x v="0"/>
    <m/>
    <s v="Erftoegangsweg"/>
    <m/>
    <m/>
    <m/>
    <m/>
    <m/>
    <m/>
    <m/>
    <n v="138.85300000000001"/>
    <n v="6.2240000000000002"/>
    <m/>
    <n v="138.851"/>
    <m/>
    <s v="2026"/>
    <m/>
    <s v="Rijbaan"/>
    <m/>
    <m/>
    <m/>
    <m/>
    <m/>
    <m/>
    <m/>
    <m/>
    <m/>
    <m/>
    <n v="864.22890726504897"/>
    <n v="290.154173373464"/>
  </r>
  <r>
    <n v="5707"/>
    <s v="FE75F94B-6B7A-4256-B432-F6449B66CF68"/>
    <s v="Stadsbeheer"/>
    <s v="Gemeente Zoetermeer"/>
    <s v="Rokkeveen"/>
    <s v="Stenenbuurt-Noord"/>
    <s v="Aquamar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636.62"/>
    <m/>
    <s v="5 - Weg in woongebied"/>
    <x v="0"/>
    <m/>
    <s v="Erftoegangsweg"/>
    <m/>
    <m/>
    <m/>
    <m/>
    <m/>
    <m/>
    <m/>
    <n v="110.047"/>
    <n v="5.7850000000000001"/>
    <m/>
    <n v="110.045"/>
    <m/>
    <s v="2026"/>
    <m/>
    <s v="Rijbaan"/>
    <m/>
    <m/>
    <m/>
    <m/>
    <m/>
    <m/>
    <m/>
    <m/>
    <m/>
    <m/>
    <n v="636.61777963752502"/>
    <n v="231.66395140832"/>
  </r>
  <r>
    <n v="5711"/>
    <s v="1A14E768-ED91-4228-B6F3-375854CC8E6B"/>
    <s v="Stadsbeheer"/>
    <s v="Gemeente Zoetermeer"/>
    <s v="buitengebied"/>
    <s v="Balijbos"/>
    <s v="De Balij"/>
    <n v="1992"/>
    <d v="2023-05-02T00:00:00"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1"/>
    <m/>
    <m/>
    <m/>
    <s v="Verharding"/>
    <m/>
    <m/>
    <m/>
    <m/>
    <n v="38.53"/>
    <m/>
    <s v="6 - Weg in verblijfsgebied"/>
    <x v="2"/>
    <m/>
    <m/>
    <m/>
    <m/>
    <m/>
    <m/>
    <m/>
    <m/>
    <m/>
    <n v="14.727"/>
    <n v="2.6160000000000001"/>
    <m/>
    <n v="14.728999999999999"/>
    <m/>
    <s v="2026"/>
    <m/>
    <s v="Voetpad"/>
    <m/>
    <m/>
    <m/>
    <m/>
    <m/>
    <m/>
    <m/>
    <m/>
    <m/>
    <m/>
    <n v="38.5336579998975"/>
    <n v="34.6872334640492"/>
  </r>
  <r>
    <n v="5364"/>
    <s v="4D29FCDD-73BF-4666-9AAD-A3129E9AB64A"/>
    <s v="Stadsbeheer"/>
    <s v="Gemeente Zoetermeer"/>
    <s v="Rokkeveen"/>
    <s v="Houtbuurt-Oost"/>
    <s v="Sipo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249.07"/>
    <m/>
    <s v="6 - Weg in verblijfsgebied"/>
    <x v="2"/>
    <m/>
    <m/>
    <m/>
    <m/>
    <m/>
    <m/>
    <m/>
    <m/>
    <m/>
    <n v="141.77600000000001"/>
    <n v="1.7569999999999999"/>
    <m/>
    <n v="141.77799999999999"/>
    <m/>
    <s v="2026"/>
    <m/>
    <s v="Voetpad"/>
    <m/>
    <m/>
    <m/>
    <m/>
    <m/>
    <m/>
    <m/>
    <m/>
    <m/>
    <m/>
    <n v="249.06933950133299"/>
    <n v="287.06560558316102"/>
  </r>
  <r>
    <n v="5470"/>
    <s v="F9C8A7B7-5E2C-4E23-A332-BD65600CBA1A"/>
    <s v="Stadsbeheer"/>
    <s v="Gemeente Zoetermeer"/>
    <s v="Rokkeveen"/>
    <s v="Gangenbuurt-Oost"/>
    <s v="Isabella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Tegels"/>
    <s v="Betontegel"/>
    <m/>
    <s v="Verharding"/>
    <m/>
    <m/>
    <m/>
    <m/>
    <n v="276.5"/>
    <m/>
    <s v="6 - Weg in verblijfsgebied"/>
    <x v="2"/>
    <m/>
    <m/>
    <m/>
    <m/>
    <m/>
    <m/>
    <m/>
    <m/>
    <m/>
    <n v="162.773"/>
    <n v="1.6990000000000001"/>
    <m/>
    <n v="162.77099999999999"/>
    <m/>
    <s v="2026"/>
    <m/>
    <s v="Voetpad"/>
    <m/>
    <m/>
    <m/>
    <m/>
    <m/>
    <m/>
    <m/>
    <m/>
    <m/>
    <m/>
    <n v="276.50352017172003"/>
    <n v="328.94251940818702"/>
  </r>
  <r>
    <n v="5591"/>
    <s v="0FF61DF6-379A-4B09-8BF2-F6A7954BEB78"/>
    <s v="Stadsbeheer"/>
    <s v="Gemeente Zoetermeer"/>
    <s v="Rokkeveen"/>
    <s v="Bruinen- en Grijzenbuurt"/>
    <s v="Kleurlaan"/>
    <n v="2021"/>
    <d v="2022-02-21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8.450000000000003"/>
    <m/>
    <s v="6 - Weg in verblijfsgebied"/>
    <x v="4"/>
    <m/>
    <m/>
    <s v="Inrit"/>
    <m/>
    <m/>
    <m/>
    <m/>
    <m/>
    <m/>
    <n v="16.798999999999999"/>
    <n v="2.2890000000000001"/>
    <m/>
    <n v="16.795999999999999"/>
    <m/>
    <s v="2026"/>
    <m/>
    <s v="Inrit"/>
    <m/>
    <m/>
    <m/>
    <m/>
    <m/>
    <m/>
    <m/>
    <m/>
    <m/>
    <m/>
    <n v="38.449274500006197"/>
    <n v="38.174889508683698"/>
  </r>
  <r>
    <n v="5717"/>
    <s v="C8290EE4-B9A6-4439-A0CB-803F8F42C97B"/>
    <s v="Stadsbeheer"/>
    <s v="Gemeente Zoetermeer"/>
    <s v="Rokkeveen"/>
    <s v="Bruinen- en Grijzenbuurt"/>
    <s v="Par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8.43"/>
    <m/>
    <s v="5 - Weg in woongebied"/>
    <x v="1"/>
    <m/>
    <m/>
    <m/>
    <m/>
    <m/>
    <m/>
    <m/>
    <m/>
    <m/>
    <n v="23.15"/>
    <n v="4.2519999999999998"/>
    <m/>
    <n v="23.148"/>
    <m/>
    <s v="2024"/>
    <m/>
    <s v="Parkeervak"/>
    <m/>
    <m/>
    <m/>
    <m/>
    <m/>
    <m/>
    <m/>
    <m/>
    <m/>
    <m/>
    <n v="98.429616999893"/>
    <n v="54.803226421864601"/>
  </r>
  <r>
    <n v="5366"/>
    <s v="EF51498D-08C0-4952-A53A-01F465F4BD3E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.37"/>
    <m/>
    <s v="5 - Weg in woongebied"/>
    <x v="1"/>
    <m/>
    <m/>
    <m/>
    <m/>
    <m/>
    <m/>
    <m/>
    <m/>
    <m/>
    <n v="6.2030000000000003"/>
    <n v="3.9319999999999999"/>
    <m/>
    <n v="6.1980000000000004"/>
    <m/>
    <s v="2026"/>
    <m/>
    <s v="Parkeervak"/>
    <m/>
    <m/>
    <m/>
    <m/>
    <m/>
    <m/>
    <m/>
    <m/>
    <m/>
    <m/>
    <n v="24.369689999867902"/>
    <n v="20.2635379090584"/>
  </r>
  <r>
    <n v="5371"/>
    <s v="248E1C24-049B-495E-86A2-BAB5F1418C35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m/>
    <m/>
    <n v="340.95"/>
    <m/>
    <s v="6 - Weg in verblijfsgebied"/>
    <x v="2"/>
    <m/>
    <m/>
    <m/>
    <m/>
    <m/>
    <m/>
    <m/>
    <m/>
    <m/>
    <n v="187.226"/>
    <n v="1.821"/>
    <m/>
    <n v="187.22399999999999"/>
    <m/>
    <s v="2026"/>
    <m/>
    <s v="Voetpad"/>
    <m/>
    <m/>
    <m/>
    <m/>
    <m/>
    <m/>
    <m/>
    <m/>
    <m/>
    <m/>
    <n v="340.95336799862997"/>
    <n v="378.09440124764802"/>
  </r>
  <r>
    <n v="5596"/>
    <s v="3AADB23E-50A2-4730-B01C-A1A9112F33D4"/>
    <s v="Stadsbeheer"/>
    <s v="Gemeente Zoetermeer"/>
    <s v="Rokkeveen"/>
    <s v="Gangenbuurt-Oost"/>
    <s v="Derde Stationsstraat"/>
    <n v="2018"/>
    <d v="2026-03-0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2.11"/>
    <m/>
    <s v="6 - Weg in verblijfsgebied"/>
    <x v="2"/>
    <m/>
    <m/>
    <m/>
    <m/>
    <m/>
    <m/>
    <m/>
    <m/>
    <m/>
    <n v="1.9379999999999999"/>
    <n v="1.091"/>
    <m/>
    <n v="1.9339999999999999"/>
    <m/>
    <s v="2026"/>
    <m/>
    <m/>
    <s v="Verkeerseiland"/>
    <m/>
    <m/>
    <m/>
    <m/>
    <m/>
    <m/>
    <m/>
    <m/>
    <m/>
    <n v="2.10579675040987"/>
    <n v="6.0492264797089801"/>
  </r>
  <r>
    <n v="5597"/>
    <s v="5B8F2BD1-2678-444C-B79E-475088B75A32"/>
    <s v="Stadsbeheer"/>
    <s v="Gemeente Zoetermeer"/>
    <s v="Rokkeveen"/>
    <s v="Gangenbuurt-Oost"/>
    <s v="Derde Stationsstraat"/>
    <n v="201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.58"/>
    <m/>
    <s v="7 - Fietspaden"/>
    <x v="3"/>
    <m/>
    <m/>
    <m/>
    <m/>
    <m/>
    <s v="Vrijliggend fietspad"/>
    <m/>
    <m/>
    <s v="Ja"/>
    <n v="5.415"/>
    <n v="0.84599999999999997"/>
    <m/>
    <n v="5.4139999999999997"/>
    <m/>
    <s v="2026"/>
    <m/>
    <s v="Fietspad"/>
    <m/>
    <m/>
    <m/>
    <m/>
    <m/>
    <m/>
    <m/>
    <m/>
    <m/>
    <m/>
    <n v="4.5784317418646197"/>
    <n v="12.5215018734322"/>
  </r>
  <r>
    <n v="5374"/>
    <s v="09D296D5-AEE3-4E32-8DE7-C376B758842E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D"/>
    <s v="Verhardingsobjecten"/>
    <s v="Verhardingsobject"/>
    <x v="0"/>
    <s v="Betonstraatstenen"/>
    <m/>
    <m/>
    <s v="Verharding"/>
    <m/>
    <m/>
    <m/>
    <m/>
    <n v="76.23"/>
    <m/>
    <s v="6 - Weg in verblijfsgebied"/>
    <x v="2"/>
    <m/>
    <m/>
    <m/>
    <m/>
    <m/>
    <m/>
    <m/>
    <m/>
    <m/>
    <n v="23.466000000000001"/>
    <n v="3.2480000000000002"/>
    <m/>
    <n v="23.466999999999999"/>
    <m/>
    <s v="2024"/>
    <m/>
    <s v="Voetpad"/>
    <m/>
    <m/>
    <m/>
    <m/>
    <m/>
    <m/>
    <m/>
    <m/>
    <m/>
    <m/>
    <n v="76.233887706709496"/>
    <n v="53.430213549011"/>
  </r>
  <r>
    <n v="5381"/>
    <s v="9954A3B2-179E-4F88-9D5F-4B4C25AAEE45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2.34"/>
    <m/>
    <s v="5 - Weg in woongebied"/>
    <x v="1"/>
    <m/>
    <m/>
    <m/>
    <m/>
    <m/>
    <m/>
    <m/>
    <m/>
    <m/>
    <n v="49.030999999999999"/>
    <n v="2.903"/>
    <m/>
    <n v="49.031999999999996"/>
    <m/>
    <s v="2026"/>
    <m/>
    <s v="Parkeervak"/>
    <m/>
    <m/>
    <m/>
    <m/>
    <m/>
    <m/>
    <m/>
    <m/>
    <m/>
    <m/>
    <n v="142.34261550030001"/>
    <n v="103.868278162802"/>
  </r>
  <r>
    <n v="6188"/>
    <s v="8EAEF943-F71E-4DAA-86F4-A985F6C71163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.87"/>
    <m/>
    <s v="6 - Weg in verblijfsgebied"/>
    <x v="2"/>
    <m/>
    <m/>
    <m/>
    <m/>
    <m/>
    <m/>
    <m/>
    <m/>
    <m/>
    <n v="6.64"/>
    <n v="0.58299999999999996"/>
    <m/>
    <n v="6.6420000000000003"/>
    <m/>
    <s v="2026"/>
    <m/>
    <s v="Voetpad"/>
    <m/>
    <m/>
    <m/>
    <m/>
    <m/>
    <m/>
    <m/>
    <m/>
    <m/>
    <m/>
    <n v="3.87072300005158"/>
    <n v="14.4458845227162"/>
  </r>
  <r>
    <n v="5614"/>
    <s v="711ECCBF-930F-4E48-AE7B-4DE623203385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7.44"/>
    <m/>
    <s v="5 - Weg in woongebied"/>
    <x v="1"/>
    <m/>
    <m/>
    <m/>
    <m/>
    <m/>
    <m/>
    <m/>
    <m/>
    <m/>
    <n v="14.225"/>
    <n v="4.0369999999999999"/>
    <m/>
    <n v="14.228"/>
    <m/>
    <s v="2026"/>
    <m/>
    <s v="Parkeervak"/>
    <m/>
    <m/>
    <m/>
    <m/>
    <m/>
    <m/>
    <m/>
    <m/>
    <m/>
    <m/>
    <n v="57.4444540001451"/>
    <n v="36.527027017575399"/>
  </r>
  <r>
    <n v="5616"/>
    <s v="D348BC5A-6478-4B54-B7E5-2E83FE3565F8"/>
    <s v="Stadsbeheer"/>
    <s v="Gemeente Zoetermeer"/>
    <s v="Rokkeveen"/>
    <s v="Blauw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0.5"/>
    <m/>
    <s v="5 - Weg in woongebied"/>
    <x v="1"/>
    <m/>
    <m/>
    <m/>
    <m/>
    <m/>
    <m/>
    <m/>
    <m/>
    <m/>
    <n v="11.455"/>
    <n v="2.6619999999999999"/>
    <m/>
    <n v="11.458"/>
    <m/>
    <s v="2026"/>
    <m/>
    <s v="Parkeervak"/>
    <m/>
    <m/>
    <m/>
    <m/>
    <m/>
    <m/>
    <m/>
    <m/>
    <m/>
    <m/>
    <n v="30.502063036008401"/>
    <n v="28.235092417218301"/>
  </r>
  <r>
    <n v="5268"/>
    <s v="59CD698C-8D80-45D4-97CD-4D3B254C8F07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52.69"/>
    <m/>
    <s v="7 - Fietspaden"/>
    <x v="3"/>
    <m/>
    <m/>
    <m/>
    <m/>
    <m/>
    <s v="Vrijliggend fietspad"/>
    <m/>
    <m/>
    <m/>
    <n v="64.945999999999998"/>
    <n v="2.351"/>
    <m/>
    <n v="64.944000000000003"/>
    <m/>
    <s v="2024"/>
    <m/>
    <s v="Fietspad"/>
    <m/>
    <m/>
    <m/>
    <m/>
    <m/>
    <m/>
    <m/>
    <m/>
    <m/>
    <m/>
    <n v="152.69239552655799"/>
    <n v="134.59318659034"/>
  </r>
  <r>
    <n v="5269"/>
    <s v="FCC75FBB-5498-47B9-9421-A666425B06D1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8.32"/>
    <m/>
    <s v="5 - Weg in woongebied"/>
    <x v="1"/>
    <m/>
    <m/>
    <m/>
    <m/>
    <m/>
    <m/>
    <m/>
    <m/>
    <m/>
    <n v="14.635999999999999"/>
    <n v="3.9849999999999999"/>
    <m/>
    <n v="14.635"/>
    <m/>
    <s v="2026"/>
    <m/>
    <s v="Parkeervak"/>
    <m/>
    <m/>
    <m/>
    <m/>
    <m/>
    <m/>
    <m/>
    <m/>
    <m/>
    <m/>
    <n v="58.322797999861898"/>
    <n v="37.2423709469291"/>
  </r>
  <r>
    <n v="5395"/>
    <s v="5162A9B1-F394-4B7C-819E-A1A784B15E62"/>
    <s v="Stadsbeheer"/>
    <s v="Gemeente Zoetermeer"/>
    <s v="Rokkeveen"/>
    <s v="Stenenbuurt-midden"/>
    <s v="Edelsteensingel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4.44"/>
    <m/>
    <s v="7 - Fietspaden"/>
    <x v="3"/>
    <m/>
    <m/>
    <m/>
    <m/>
    <m/>
    <s v="Vrijliggend fietspad"/>
    <m/>
    <m/>
    <m/>
    <n v="4.8179999999999996"/>
    <n v="2.9969999999999999"/>
    <m/>
    <n v="4.8179999999999996"/>
    <m/>
    <s v="2026"/>
    <m/>
    <s v="Fietspad"/>
    <m/>
    <m/>
    <m/>
    <m/>
    <m/>
    <m/>
    <m/>
    <m/>
    <m/>
    <m/>
    <n v="14.444804499925301"/>
    <n v="15.6322158580571"/>
  </r>
  <r>
    <n v="5396"/>
    <s v="A6197B64-B675-42C8-A66C-AE761617A428"/>
    <s v="Stadsbeheer"/>
    <s v="Gemeente Zoetermeer"/>
    <s v="Rokkeveen"/>
    <s v="Bruinen- en Grijzenbuurt"/>
    <s v="Kleur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0.38"/>
    <m/>
    <s v="6 - Weg in verblijfsgebied"/>
    <x v="2"/>
    <m/>
    <m/>
    <m/>
    <m/>
    <m/>
    <m/>
    <m/>
    <m/>
    <m/>
    <n v="37.122"/>
    <n v="1.6259999999999999"/>
    <m/>
    <n v="37.124000000000002"/>
    <m/>
    <s v="2026"/>
    <m/>
    <s v="Voetpad"/>
    <m/>
    <m/>
    <m/>
    <m/>
    <m/>
    <m/>
    <m/>
    <m/>
    <m/>
    <m/>
    <n v="60.378986500114401"/>
    <n v="77.496462515538099"/>
  </r>
  <r>
    <n v="5500"/>
    <s v="6EBCAAE6-9673-41B7-9EA2-A95B6B20532A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Erosiebeperking"/>
    <s v="Verharding"/>
    <m/>
    <m/>
    <m/>
    <m/>
    <n v="6.92"/>
    <m/>
    <s v="6 - Weg in verblijfsgebied"/>
    <x v="8"/>
    <m/>
    <m/>
    <m/>
    <m/>
    <m/>
    <m/>
    <m/>
    <m/>
    <m/>
    <n v="3.585"/>
    <n v="1.931"/>
    <m/>
    <n v="3.5840000000000001"/>
    <m/>
    <s v="2026"/>
    <m/>
    <m/>
    <m/>
    <m/>
    <m/>
    <m/>
    <m/>
    <m/>
    <m/>
    <m/>
    <m/>
    <m/>
    <n v="6.9218390000398502"/>
    <n v="11.031727631952799"/>
  </r>
  <r>
    <n v="5506"/>
    <s v="8628B226-48B8-411D-8444-353E2B64175D"/>
    <s v="Stadsbeheer"/>
    <s v="Gemeente Zoetermeer"/>
    <s v="Rokkeveen"/>
    <s v="Zomenbuurt"/>
    <s v="Acaciazoom"/>
    <n v="1995"/>
    <d v="2024-01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286.70999999999998"/>
    <m/>
    <s v="5 - Weg in woongebied"/>
    <x v="0"/>
    <m/>
    <s v="Erftoegangsweg"/>
    <m/>
    <m/>
    <m/>
    <m/>
    <m/>
    <m/>
    <s v="Ja"/>
    <n v="53.081000000000003"/>
    <n v="5.4020000000000001"/>
    <m/>
    <n v="53.078000000000003"/>
    <m/>
    <s v="2026"/>
    <m/>
    <s v="Rijbaan"/>
    <m/>
    <m/>
    <m/>
    <m/>
    <m/>
    <m/>
    <m/>
    <m/>
    <m/>
    <m/>
    <n v="286.71290900000298"/>
    <n v="116.96457470913199"/>
  </r>
  <r>
    <n v="5507"/>
    <s v="2A01BE26-C576-455E-8B40-979E3342B11B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89.25"/>
    <m/>
    <s v="5 - Weg in woongebied"/>
    <x v="1"/>
    <m/>
    <m/>
    <m/>
    <m/>
    <m/>
    <m/>
    <m/>
    <m/>
    <m/>
    <n v="18.844999999999999"/>
    <n v="4.7359999999999998"/>
    <m/>
    <n v="18.844000000000001"/>
    <m/>
    <s v="2026"/>
    <m/>
    <s v="Parkeervak"/>
    <m/>
    <m/>
    <m/>
    <m/>
    <m/>
    <m/>
    <m/>
    <m/>
    <m/>
    <m/>
    <n v="89.253825870636803"/>
    <n v="47.162131935657598"/>
  </r>
  <r>
    <n v="5278"/>
    <s v="7C58ABBC-4228-457F-9BA8-8EAEBA05EEAE"/>
    <s v="Stadsbeheer"/>
    <s v="Gemeente Zoetermeer"/>
    <s v="Rokkeveen"/>
    <s v="Blauwenbuurt"/>
    <s v="Spectrum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4.76"/>
    <m/>
    <s v="6 - Weg in verblijfsgebied"/>
    <x v="2"/>
    <m/>
    <m/>
    <m/>
    <m/>
    <m/>
    <m/>
    <m/>
    <m/>
    <m/>
    <n v="44.018999999999998"/>
    <n v="1.9259999999999999"/>
    <m/>
    <n v="44.018999999999998"/>
    <m/>
    <s v="2026"/>
    <m/>
    <s v="Voetpad"/>
    <m/>
    <m/>
    <m/>
    <m/>
    <m/>
    <m/>
    <m/>
    <m/>
    <m/>
    <m/>
    <n v="84.764797500319503"/>
    <n v="91.890184053515597"/>
  </r>
  <r>
    <n v="5404"/>
    <s v="EF45AC60-96B6-45BC-8FA8-A944C5431DDF"/>
    <s v="Stadsbeheer"/>
    <s v="Gemeente Zoetermeer"/>
    <s v="Rokkeveen"/>
    <s v="Wittenbuurt"/>
    <s v="D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m/>
    <m/>
    <s v="Fysieke snelheidsremmer"/>
    <s v="Verharding"/>
    <m/>
    <m/>
    <m/>
    <m/>
    <n v="21.42"/>
    <m/>
    <s v="5 - Weg in woongebied"/>
    <x v="5"/>
    <m/>
    <s v="Erftoegangsweg"/>
    <m/>
    <m/>
    <m/>
    <m/>
    <m/>
    <m/>
    <m/>
    <n v="5.5490000000000004"/>
    <n v="4.9279999999999999"/>
    <m/>
    <n v="8.5850000000000009"/>
    <m/>
    <s v="2024"/>
    <m/>
    <s v="Verkeersdrempel"/>
    <m/>
    <m/>
    <m/>
    <m/>
    <m/>
    <m/>
    <m/>
    <m/>
    <m/>
    <m/>
    <n v="27.346808000014601"/>
    <n v="20.954395077281401"/>
  </r>
  <r>
    <n v="5508"/>
    <s v="BBAA5757-2EEC-49E6-8DFF-FC5013090807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41.64"/>
    <m/>
    <s v="5 - Weg in woongebied"/>
    <x v="1"/>
    <m/>
    <m/>
    <m/>
    <m/>
    <m/>
    <m/>
    <m/>
    <m/>
    <m/>
    <n v="50.951999999999998"/>
    <n v="4.742"/>
    <m/>
    <n v="50.953000000000003"/>
    <m/>
    <s v="2026"/>
    <m/>
    <s v="Parkeervak"/>
    <m/>
    <m/>
    <m/>
    <m/>
    <m/>
    <m/>
    <m/>
    <m/>
    <m/>
    <m/>
    <n v="241.63738325565501"/>
    <n v="111.389614188614"/>
  </r>
  <r>
    <n v="5515"/>
    <s v="8E4A0D9F-8D7D-4F41-B75D-1D3A2CAADF30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m/>
    <s v="Verharding"/>
    <m/>
    <m/>
    <m/>
    <m/>
    <n v="2.11"/>
    <m/>
    <s v="6 - Weg in verblijfsgebied"/>
    <x v="6"/>
    <m/>
    <m/>
    <m/>
    <m/>
    <m/>
    <m/>
    <m/>
    <m/>
    <m/>
    <n v="2.0129999999999999"/>
    <n v="1.0489999999999999"/>
    <m/>
    <n v="2.0110000000000001"/>
    <m/>
    <s v="2026"/>
    <m/>
    <s v="Voetpad op trap"/>
    <m/>
    <m/>
    <m/>
    <m/>
    <m/>
    <m/>
    <m/>
    <m/>
    <m/>
    <m/>
    <n v="2.10589050000908"/>
    <n v="6.1180899652894603"/>
  </r>
  <r>
    <n v="5517"/>
    <s v="0CD1BEAA-2270-41CE-94DE-BA1331D5C420"/>
    <s v="Stadsbeheer"/>
    <s v="Gemeente Zoetermeer"/>
    <s v="Rokkeveen"/>
    <s v="Stenenbuurt-midden"/>
    <s v="Maa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02.72"/>
    <m/>
    <s v="5 - Weg in woongebied"/>
    <x v="1"/>
    <m/>
    <m/>
    <m/>
    <m/>
    <m/>
    <m/>
    <m/>
    <m/>
    <m/>
    <n v="32.271999999999998"/>
    <n v="3.1829999999999998"/>
    <m/>
    <n v="32.271999999999998"/>
    <m/>
    <s v="2026"/>
    <m/>
    <s v="Parkeervak"/>
    <m/>
    <m/>
    <m/>
    <m/>
    <m/>
    <m/>
    <m/>
    <m/>
    <m/>
    <m/>
    <n v="102.724745000653"/>
    <n v="70.909824838113494"/>
  </r>
  <r>
    <n v="5635"/>
    <s v="7B194E09-21AE-42EE-A100-03D2BF10C16E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6.96"/>
    <m/>
    <s v="5 - Weg in woongebied"/>
    <x v="7"/>
    <m/>
    <m/>
    <m/>
    <m/>
    <m/>
    <m/>
    <m/>
    <m/>
    <m/>
    <n v="11.554"/>
    <n v="4.0640000000000001"/>
    <m/>
    <n v="11.555999999999999"/>
    <m/>
    <s v="2026"/>
    <m/>
    <s v="Parkeervak"/>
    <m/>
    <m/>
    <m/>
    <m/>
    <m/>
    <m/>
    <m/>
    <m/>
    <m/>
    <m/>
    <n v="46.962415784048801"/>
    <n v="31.236290598278998"/>
  </r>
  <r>
    <n v="5642"/>
    <s v="E2E3D3F2-9ED2-4474-AA47-74FE0AD8960E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08.08"/>
    <m/>
    <s v="5 - Weg in woongebied"/>
    <x v="0"/>
    <m/>
    <s v="Erftoegangsweg"/>
    <m/>
    <m/>
    <m/>
    <m/>
    <m/>
    <m/>
    <m/>
    <n v="73.787000000000006"/>
    <n v="5.53"/>
    <m/>
    <n v="73.790000000000006"/>
    <m/>
    <s v="2026"/>
    <m/>
    <s v="Rijbaan"/>
    <m/>
    <m/>
    <m/>
    <m/>
    <m/>
    <m/>
    <m/>
    <m/>
    <m/>
    <m/>
    <n v="408.07806845226202"/>
    <n v="158.635231958649"/>
  </r>
  <r>
    <n v="5293"/>
    <s v="432C6443-2A20-4826-A842-47BBC5183B36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158.08000000000001"/>
    <m/>
    <s v="5 - Weg in woongebied"/>
    <x v="5"/>
    <m/>
    <s v="Erftoegangsweg"/>
    <m/>
    <m/>
    <m/>
    <m/>
    <m/>
    <m/>
    <m/>
    <n v="26.346"/>
    <n v="6"/>
    <m/>
    <n v="26.344999999999999"/>
    <m/>
    <s v="2024"/>
    <m/>
    <s v="Rijbaan"/>
    <m/>
    <m/>
    <m/>
    <m/>
    <m/>
    <m/>
    <m/>
    <m/>
    <m/>
    <m/>
    <n v="158.08229800005799"/>
    <n v="64.691791190418698"/>
  </r>
  <r>
    <n v="5412"/>
    <s v="49AA7256-A89E-41AC-92AD-86CF0DDA71A5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81.98"/>
    <m/>
    <s v="5 - Weg in woongebied"/>
    <x v="5"/>
    <m/>
    <s v="Erftoegangsweg"/>
    <m/>
    <m/>
    <m/>
    <m/>
    <m/>
    <m/>
    <m/>
    <n v="34.396000000000001"/>
    <n v="5.2910000000000004"/>
    <m/>
    <n v="34.393999999999998"/>
    <m/>
    <s v="2024"/>
    <m/>
    <s v="Rijbaan"/>
    <m/>
    <m/>
    <m/>
    <m/>
    <m/>
    <m/>
    <m/>
    <m/>
    <m/>
    <m/>
    <n v="181.98136400331501"/>
    <n v="79.372885161236198"/>
  </r>
  <r>
    <n v="5414"/>
    <s v="7F71FF39-A9DA-48B8-BC3A-CBC10E624D3C"/>
    <s v="Stadsbeheer"/>
    <s v="Gemeente Zoetermeer"/>
    <s v="Rokkeveen"/>
    <s v="Gangenbuurt-West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.91"/>
    <m/>
    <s v="6 - Weg in verblijfsgebied"/>
    <x v="2"/>
    <m/>
    <m/>
    <m/>
    <m/>
    <m/>
    <m/>
    <m/>
    <m/>
    <m/>
    <n v="5.0759999999999996"/>
    <n v="1.36"/>
    <m/>
    <n v="5.08"/>
    <m/>
    <s v="2026"/>
    <m/>
    <s v="Voetpad"/>
    <m/>
    <m/>
    <m/>
    <m/>
    <m/>
    <m/>
    <m/>
    <m/>
    <m/>
    <m/>
    <n v="6.9139625705778904"/>
    <n v="12.876078227708"/>
  </r>
  <r>
    <n v="5297"/>
    <s v="2863FEF7-D304-4AC7-8082-6E9B8F536738"/>
    <s v="Stadsbeheer"/>
    <s v="Gemeente Zoetermeer"/>
    <s v="Rokkeveen"/>
    <s v="Gangenbuurt-West"/>
    <s v="Nathalie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B"/>
    <s v="Verhardingsobjecten"/>
    <s v="Verhardingsobject"/>
    <x v="0"/>
    <s v="Tegels"/>
    <m/>
    <m/>
    <s v="Verharding"/>
    <m/>
    <m/>
    <m/>
    <m/>
    <n v="59.42"/>
    <m/>
    <s v="6 - Weg in verblijfsgebied"/>
    <x v="2"/>
    <m/>
    <m/>
    <m/>
    <m/>
    <m/>
    <m/>
    <m/>
    <m/>
    <m/>
    <n v="14.101000000000001"/>
    <n v="4.2140000000000004"/>
    <m/>
    <n v="14.101000000000001"/>
    <m/>
    <s v="2024"/>
    <m/>
    <s v="Voetpad"/>
    <m/>
    <m/>
    <m/>
    <m/>
    <m/>
    <m/>
    <m/>
    <m/>
    <m/>
    <m/>
    <n v="59.4193550001741"/>
    <n v="36.630351904228"/>
  </r>
  <r>
    <n v="5420"/>
    <s v="EB977F3E-81A8-4A29-B3AC-3A54F18520DF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383.55"/>
    <m/>
    <s v="5 - Weg in woongebied"/>
    <x v="0"/>
    <m/>
    <s v="Erftoegangsweg"/>
    <m/>
    <m/>
    <m/>
    <m/>
    <m/>
    <m/>
    <m/>
    <n v="70.766000000000005"/>
    <n v="5.42"/>
    <m/>
    <n v="70.765000000000001"/>
    <m/>
    <s v="2026"/>
    <m/>
    <s v="Rijbaan"/>
    <m/>
    <m/>
    <m/>
    <m/>
    <m/>
    <m/>
    <m/>
    <m/>
    <m/>
    <m/>
    <n v="383.55451299993899"/>
    <n v="152.37128051580501"/>
  </r>
  <r>
    <n v="5536"/>
    <s v="14E2C477-EEF9-4A1E-9194-FF84C21149F3"/>
    <s v="Stadsbeheer"/>
    <s v="Gemeente Zoetermeer"/>
    <s v="Rokkeveen"/>
    <s v="Stationsbuurt-Zuid"/>
    <s v="Mahatma Gandhisingel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.23"/>
    <m/>
    <s v="6 - Weg in verblijfsgebied"/>
    <x v="2"/>
    <m/>
    <m/>
    <m/>
    <m/>
    <m/>
    <m/>
    <m/>
    <m/>
    <m/>
    <n v="7.3029999999999999"/>
    <n v="1.401"/>
    <m/>
    <n v="7.3040000000000003"/>
    <m/>
    <s v="2024"/>
    <m/>
    <s v="Voetpad"/>
    <m/>
    <m/>
    <m/>
    <m/>
    <m/>
    <m/>
    <m/>
    <m/>
    <m/>
    <m/>
    <n v="10.2333581709781"/>
    <n v="17.408053999311601"/>
  </r>
  <r>
    <n v="5650"/>
    <s v="4D67B732-0D71-40DB-B3C7-A34807CDF62C"/>
    <s v="Stadsbeheer"/>
    <s v="Gemeente Zoetermeer"/>
    <s v="Rokkeveen"/>
    <s v="Gangenbuurt-West"/>
    <s v="Quirinegang"/>
    <n v="1994"/>
    <d v="2022-02-10T00:00:00"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"/>
    <s v="Verhardingsobjecten"/>
    <s v="Verhardingsobject"/>
    <x v="1"/>
    <s v="Dichte deklagen"/>
    <s v="Asfaltbeton"/>
    <m/>
    <s v="Verharding"/>
    <m/>
    <m/>
    <m/>
    <m/>
    <n v="1478.34"/>
    <m/>
    <s v="5 - Weg in woongebied"/>
    <x v="0"/>
    <m/>
    <m/>
    <m/>
    <m/>
    <m/>
    <m/>
    <m/>
    <m/>
    <m/>
    <n v="216.167"/>
    <n v="6.8390000000000004"/>
    <m/>
    <n v="216.166"/>
    <m/>
    <s v="2024"/>
    <m/>
    <s v="Rijbaan"/>
    <m/>
    <m/>
    <m/>
    <m/>
    <m/>
    <m/>
    <m/>
    <m/>
    <m/>
    <m/>
    <n v="1478.3405874130401"/>
    <n v="446.01170297061799"/>
  </r>
  <r>
    <n v="5302"/>
    <s v="2F62C8B4-245F-49E7-8DE1-2963246F52B7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6.98"/>
    <m/>
    <s v="6 - Weg in verblijfsgebied"/>
    <x v="2"/>
    <m/>
    <m/>
    <m/>
    <m/>
    <m/>
    <m/>
    <m/>
    <m/>
    <m/>
    <n v="45.95"/>
    <n v="1.893"/>
    <m/>
    <n v="45.951999999999998"/>
    <m/>
    <s v="2026"/>
    <m/>
    <s v="Voetpad"/>
    <m/>
    <m/>
    <m/>
    <m/>
    <m/>
    <m/>
    <m/>
    <m/>
    <m/>
    <m/>
    <n v="86.976110500471094"/>
    <n v="95.686328096295099"/>
  </r>
  <r>
    <n v="5314"/>
    <s v="69506E0D-B6B9-49E5-9575-35A0EBD13BE6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.41"/>
    <m/>
    <s v="5 - Weg in woongebied"/>
    <x v="4"/>
    <m/>
    <m/>
    <m/>
    <m/>
    <m/>
    <m/>
    <m/>
    <m/>
    <m/>
    <n v="2.9769999999999999"/>
    <n v="2.4950000000000001"/>
    <m/>
    <n v="2.97"/>
    <m/>
    <s v="2026"/>
    <m/>
    <s v="Inrit"/>
    <m/>
    <m/>
    <m/>
    <m/>
    <m/>
    <m/>
    <m/>
    <m/>
    <m/>
    <m/>
    <n v="7.4069775000126201"/>
    <n v="10.930269630395401"/>
  </r>
  <r>
    <n v="5546"/>
    <s v="B0D2EDDB-E53C-4CA3-8A3D-6DE2C5D1F6F5"/>
    <s v="Stadsbeheer"/>
    <s v="Gemeente Zoetermeer"/>
    <s v="Rokkeveen"/>
    <s v="Groenenbuurt"/>
    <s v="Groen-blauw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51.04"/>
    <m/>
    <s v="5 - Weg in woongebied"/>
    <x v="5"/>
    <m/>
    <s v="Erftoegangsweg"/>
    <m/>
    <m/>
    <m/>
    <m/>
    <m/>
    <m/>
    <m/>
    <n v="8.0109999999999992"/>
    <n v="6.3719999999999999"/>
    <m/>
    <n v="8"/>
    <m/>
    <s v="2024"/>
    <m/>
    <s v="Rijbaan"/>
    <m/>
    <m/>
    <m/>
    <m/>
    <m/>
    <m/>
    <m/>
    <m/>
    <m/>
    <m/>
    <n v="51.042311999974999"/>
    <n v="28.764940218166199"/>
  </r>
  <r>
    <n v="5323"/>
    <s v="1B3AC809-39B8-4A21-9773-F72CD462363F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517.83000000000004"/>
    <m/>
    <s v="6 - Weg in verblijfsgebied"/>
    <x v="2"/>
    <m/>
    <m/>
    <m/>
    <m/>
    <m/>
    <m/>
    <m/>
    <m/>
    <m/>
    <n v="233.98099999999999"/>
    <n v="2.2130000000000001"/>
    <m/>
    <n v="233.982"/>
    <m/>
    <s v="2026"/>
    <m/>
    <s v="Voetpad"/>
    <m/>
    <m/>
    <m/>
    <m/>
    <m/>
    <m/>
    <m/>
    <m/>
    <m/>
    <m/>
    <n v="517.83035450029797"/>
    <n v="472.38864988493901"/>
  </r>
  <r>
    <n v="5672"/>
    <s v="6D9FC387-96CC-49BF-BE3A-D9709FFD203C"/>
    <s v="Stadsbeheer"/>
    <s v="Gemeente Zoetermeer"/>
    <s v="Rokkeveen"/>
    <s v="Stenenbuurt-midden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286.05"/>
    <m/>
    <s v="6 - Weg in verblijfsgebied"/>
    <x v="2"/>
    <m/>
    <m/>
    <m/>
    <m/>
    <m/>
    <m/>
    <m/>
    <m/>
    <m/>
    <n v="152.434"/>
    <n v="1.877"/>
    <m/>
    <n v="152.43299999999999"/>
    <m/>
    <s v="2026"/>
    <m/>
    <s v="Voetpad"/>
    <m/>
    <m/>
    <m/>
    <m/>
    <m/>
    <m/>
    <m/>
    <m/>
    <m/>
    <m/>
    <n v="286.046728503162"/>
    <n v="308.62082558948202"/>
  </r>
  <r>
    <n v="5675"/>
    <s v="5AEFCF77-12A2-4A76-AF59-E4DF7DEE7FC1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78"/>
    <m/>
    <s v="6 - Weg in verblijfsgebied"/>
    <x v="2"/>
    <m/>
    <m/>
    <m/>
    <m/>
    <m/>
    <m/>
    <m/>
    <m/>
    <m/>
    <n v="4.4539999999999997"/>
    <n v="1.7470000000000001"/>
    <m/>
    <n v="4.4530000000000003"/>
    <m/>
    <s v="2026"/>
    <m/>
    <s v="Voetpad"/>
    <m/>
    <m/>
    <m/>
    <m/>
    <m/>
    <m/>
    <m/>
    <m/>
    <m/>
    <m/>
    <n v="7.7785845000124096"/>
    <n v="12.4003371732614"/>
  </r>
  <r>
    <n v="5325"/>
    <s v="6EA0C8DD-DBAF-4F6E-A248-13A898A89492"/>
    <s v="Stadsbeheer"/>
    <s v="Gemeente Zoetermeer"/>
    <s v="Rokkeveen"/>
    <s v="Houtbuurt-West"/>
    <s v="Bals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37.05"/>
    <m/>
    <s v="5 - Weg in woongebied"/>
    <x v="0"/>
    <m/>
    <s v="Erftoegangsweg"/>
    <m/>
    <m/>
    <m/>
    <m/>
    <m/>
    <m/>
    <m/>
    <n v="43.417999999999999"/>
    <n v="5.4589999999999996"/>
    <m/>
    <n v="43.420999999999999"/>
    <m/>
    <s v="2026"/>
    <m/>
    <s v="Rijbaan"/>
    <m/>
    <m/>
    <m/>
    <m/>
    <m/>
    <m/>
    <m/>
    <m/>
    <m/>
    <m/>
    <n v="237.053057999727"/>
    <n v="97.755989566033904"/>
  </r>
  <r>
    <n v="5448"/>
    <s v="9840B7DF-F43E-4FB8-ACD0-81E209249EFB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552.63"/>
    <m/>
    <s v="6 - Weg in verblijfsgebied"/>
    <x v="2"/>
    <m/>
    <m/>
    <m/>
    <m/>
    <m/>
    <m/>
    <m/>
    <m/>
    <m/>
    <n v="233.62799999999999"/>
    <n v="2.3650000000000002"/>
    <m/>
    <n v="233.63"/>
    <m/>
    <s v="2026"/>
    <m/>
    <s v="Voetpad"/>
    <m/>
    <m/>
    <m/>
    <m/>
    <m/>
    <m/>
    <m/>
    <m/>
    <m/>
    <m/>
    <n v="552.625343767304"/>
    <n v="471.986461295808"/>
  </r>
  <r>
    <n v="5560"/>
    <s v="34014063-F359-40EE-A996-D537C8FB4AF6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99.15"/>
    <m/>
    <s v="5 - Weg in woongebied"/>
    <x v="1"/>
    <m/>
    <m/>
    <m/>
    <m/>
    <m/>
    <m/>
    <m/>
    <m/>
    <m/>
    <n v="65.510999999999996"/>
    <n v="3.04"/>
    <m/>
    <n v="65.510000000000005"/>
    <m/>
    <s v="2026"/>
    <m/>
    <s v="Parkeervak"/>
    <m/>
    <m/>
    <m/>
    <m/>
    <m/>
    <m/>
    <m/>
    <m/>
    <m/>
    <m/>
    <n v="199.148408500069"/>
    <n v="137.10173974445701"/>
  </r>
  <r>
    <n v="5342"/>
    <s v="7E6E8B09-6805-4857-8C60-D6DB5C8A35BE"/>
    <s v="Stadsbeheer"/>
    <s v="Gemeente Zoetermeer"/>
    <s v="Rokkeveen"/>
    <s v="Stenenbuurt-Zuid"/>
    <s v="Berkelseweg"/>
    <n v="1992"/>
    <d v="2024-03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m/>
    <m/>
    <s v="Verharding"/>
    <m/>
    <m/>
    <m/>
    <m/>
    <n v="86.86"/>
    <m/>
    <s v="3 - Gemiddeld belaste weg"/>
    <x v="4"/>
    <m/>
    <m/>
    <m/>
    <m/>
    <m/>
    <m/>
    <m/>
    <m/>
    <m/>
    <n v="27.994"/>
    <n v="3.1030000000000002"/>
    <m/>
    <n v="27.992000000000001"/>
    <m/>
    <s v="2026"/>
    <m/>
    <s v="Inrit"/>
    <m/>
    <m/>
    <m/>
    <m/>
    <m/>
    <m/>
    <m/>
    <m/>
    <m/>
    <m/>
    <n v="86.862008934731406"/>
    <n v="62.193571493961699"/>
  </r>
  <r>
    <n v="5456"/>
    <s v="AF4BF0AD-426D-467D-A5E9-365204593D6E"/>
    <s v="Stadsbeheer"/>
    <s v="Gemeente Zoetermeer"/>
    <s v="Rokkeveen"/>
    <s v="Bruinen- en Grijzenbuurt"/>
    <s v="Palet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1.61"/>
    <m/>
    <s v="5 - Weg in woongebied"/>
    <x v="1"/>
    <m/>
    <m/>
    <m/>
    <m/>
    <m/>
    <m/>
    <m/>
    <m/>
    <m/>
    <n v="7.7839999999999998"/>
    <n v="4.0609999999999999"/>
    <m/>
    <n v="7.7839999999999998"/>
    <m/>
    <s v="2026"/>
    <m/>
    <s v="Parkeervak"/>
    <m/>
    <m/>
    <m/>
    <m/>
    <m/>
    <m/>
    <m/>
    <m/>
    <m/>
    <m/>
    <n v="31.605335999926599"/>
    <n v="23.688221301671799"/>
  </r>
  <r>
    <n v="5569"/>
    <s v="5E6C81DA-DCA3-4FA1-B988-365248CDA9DF"/>
    <s v="Stadsbeheer"/>
    <s v="Gemeente Zoetermeer"/>
    <s v="Rokkeveen"/>
    <s v="Stationsbuurt-Zuid"/>
    <s v="Röntgenlaan"/>
    <n v="1992"/>
    <d v="2023-07-0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56.97"/>
    <m/>
    <s v="5 - Weg in woongebied"/>
    <x v="0"/>
    <s v="Erftoegangsweg: 30 km/h"/>
    <s v="Erftoegangsweg"/>
    <m/>
    <m/>
    <m/>
    <m/>
    <m/>
    <m/>
    <m/>
    <n v="80.917000000000002"/>
    <n v="4.4109999999999996"/>
    <m/>
    <n v="80.918999999999997"/>
    <m/>
    <s v="2026"/>
    <m/>
    <s v="Rijbaan"/>
    <m/>
    <m/>
    <m/>
    <m/>
    <m/>
    <m/>
    <m/>
    <m/>
    <m/>
    <m/>
    <n v="357.09914737665298"/>
    <n v="170.65590682335301"/>
  </r>
  <r>
    <n v="5687"/>
    <s v="DFD3D703-C803-4914-AC1D-B87AF5D0A14A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57.23"/>
    <m/>
    <s v="6 - Weg in verblijfsgebied"/>
    <x v="2"/>
    <m/>
    <m/>
    <m/>
    <m/>
    <m/>
    <m/>
    <m/>
    <m/>
    <m/>
    <n v="37.881999999999998"/>
    <n v="1.5109999999999999"/>
    <m/>
    <n v="37.878999999999998"/>
    <m/>
    <s v="2026"/>
    <m/>
    <s v="Voetpad"/>
    <m/>
    <m/>
    <m/>
    <m/>
    <m/>
    <m/>
    <m/>
    <m/>
    <m/>
    <m/>
    <n v="57.228547999956199"/>
    <n v="78.784471079116997"/>
  </r>
  <r>
    <n v="5346"/>
    <s v="C45E6779-79F3-4480-BE5C-7FD9C4E95328"/>
    <s v="Stadsbeheer"/>
    <s v="Gemeente Zoetermeer"/>
    <s v="Rokkeveen"/>
    <s v="Groenenbuurt"/>
    <s v="Flesse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26.31"/>
    <m/>
    <s v="5 - Weg in woongebied"/>
    <x v="5"/>
    <m/>
    <s v="Erftoegangsweg"/>
    <m/>
    <m/>
    <m/>
    <m/>
    <m/>
    <m/>
    <m/>
    <n v="5.7050000000000001"/>
    <n v="4.6109999999999998"/>
    <m/>
    <n v="5.6959999999999997"/>
    <m/>
    <s v="2024"/>
    <m/>
    <s v="Rijbaan"/>
    <m/>
    <m/>
    <m/>
    <m/>
    <m/>
    <m/>
    <m/>
    <m/>
    <m/>
    <m/>
    <n v="26.307590500010502"/>
    <n v="20.632591165880498"/>
  </r>
  <r>
    <n v="5348"/>
    <s v="4F2D1B03-BA19-4A17-B48C-1D034849F3B2"/>
    <s v="Stadsbeheer"/>
    <s v="Gemeente Zoetermeer"/>
    <s v="Rokkeveen"/>
    <s v="Stenenbuurt-midden"/>
    <s v="Brilj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746.01"/>
    <m/>
    <s v="6 - Weg in verblijfsgebied"/>
    <x v="2"/>
    <m/>
    <m/>
    <m/>
    <m/>
    <m/>
    <m/>
    <m/>
    <m/>
    <m/>
    <n v="281.916"/>
    <n v="2.6459999999999999"/>
    <m/>
    <n v="281.91399999999999"/>
    <m/>
    <s v="2026"/>
    <m/>
    <s v="Voetpad"/>
    <m/>
    <m/>
    <m/>
    <m/>
    <m/>
    <m/>
    <m/>
    <m/>
    <m/>
    <m/>
    <n v="746.00907266563695"/>
    <n v="569.12387855845202"/>
  </r>
  <r>
    <n v="5694"/>
    <s v="ACA559F3-9B79-4D9B-B723-82B4E2B1ED44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m/>
    <m/>
    <s v="Verharding"/>
    <m/>
    <m/>
    <m/>
    <m/>
    <n v="1141.1199999999999"/>
    <m/>
    <s v="6 - Weg in verblijfsgebied"/>
    <x v="2"/>
    <m/>
    <m/>
    <m/>
    <m/>
    <m/>
    <m/>
    <m/>
    <m/>
    <m/>
    <n v="287.60199999999998"/>
    <n v="3.968"/>
    <m/>
    <n v="287.60199999999998"/>
    <m/>
    <s v="2026"/>
    <m/>
    <s v="Voetpad"/>
    <m/>
    <m/>
    <m/>
    <m/>
    <m/>
    <m/>
    <m/>
    <m/>
    <m/>
    <m/>
    <n v="1141.1197731357299"/>
    <n v="583.13988314044798"/>
  </r>
  <r>
    <n v="5695"/>
    <s v="709160E7-C57B-4F0C-B74A-FA26323EB24A"/>
    <s v="Stadsbeheer"/>
    <s v="Gemeente Zoetermeer"/>
    <s v="Rokkeveen"/>
    <s v="Bruinen- en Grijzenbuurt"/>
    <s v="Rokkeveenseweg Zuid"/>
    <n v="1989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14.98"/>
    <m/>
    <s v="5 - Weg in woongebied"/>
    <x v="0"/>
    <m/>
    <s v="Erftoegangsweg"/>
    <m/>
    <m/>
    <m/>
    <m/>
    <m/>
    <m/>
    <m/>
    <n v="62.094999999999999"/>
    <n v="6.6829999999999998"/>
    <m/>
    <n v="62.097000000000001"/>
    <m/>
    <s v="2026"/>
    <m/>
    <s v="Rijbaan"/>
    <m/>
    <m/>
    <m/>
    <m/>
    <m/>
    <m/>
    <m/>
    <m/>
    <m/>
    <m/>
    <n v="414.98340100110698"/>
    <n v="137.55597006071301"/>
  </r>
  <r>
    <n v="5468"/>
    <s v="1F94DE3E-6C91-4997-947E-45D9DEAC2C17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.92"/>
    <m/>
    <s v="5 - Weg in woongebied"/>
    <x v="4"/>
    <m/>
    <m/>
    <m/>
    <m/>
    <m/>
    <m/>
    <m/>
    <m/>
    <m/>
    <n v="6.782"/>
    <n v="1.4630000000000001"/>
    <m/>
    <n v="6.782"/>
    <m/>
    <s v="2026"/>
    <m/>
    <s v="Inrit"/>
    <m/>
    <m/>
    <m/>
    <m/>
    <m/>
    <m/>
    <m/>
    <m/>
    <m/>
    <m/>
    <n v="9.9169769999460904"/>
    <n v="16.487999576033399"/>
  </r>
  <r>
    <n v="5469"/>
    <s v="C97059E1-366C-4A46-B1B3-517D11838677"/>
    <s v="Stadsbeheer"/>
    <s v="Gemeente Zoetermeer"/>
    <s v="Rokkeveen"/>
    <s v="Stenenbuurt-midden"/>
    <s v="Tijgeroo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83.85"/>
    <m/>
    <s v="5 - Weg in woongebied"/>
    <x v="1"/>
    <m/>
    <m/>
    <m/>
    <m/>
    <m/>
    <m/>
    <m/>
    <m/>
    <m/>
    <n v="17.177"/>
    <n v="4.8810000000000002"/>
    <m/>
    <n v="17.178999999999998"/>
    <m/>
    <s v="2026"/>
    <m/>
    <s v="Parkeervak"/>
    <m/>
    <m/>
    <m/>
    <m/>
    <m/>
    <m/>
    <m/>
    <m/>
    <m/>
    <m/>
    <n v="83.8541575001083"/>
    <n v="44.116831860705403"/>
  </r>
  <r>
    <n v="5584"/>
    <s v="CD667F98-078B-402A-90C4-75EC295272AE"/>
    <s v="Stadsbeheer"/>
    <s v="Gemeente Zoetermeer"/>
    <s v="Rokkeveen"/>
    <s v="Wittenbuurt"/>
    <s v="Glans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0.19"/>
    <m/>
    <s v="5 - Weg in woongebied"/>
    <x v="0"/>
    <m/>
    <s v="Erftoegangsweg"/>
    <m/>
    <m/>
    <m/>
    <m/>
    <m/>
    <m/>
    <m/>
    <n v="27.465"/>
    <n v="3.6480000000000001"/>
    <m/>
    <n v="27.466999999999999"/>
    <m/>
    <s v="2026"/>
    <m/>
    <s v="Rijbaan"/>
    <m/>
    <m/>
    <m/>
    <m/>
    <m/>
    <m/>
    <m/>
    <m/>
    <m/>
    <m/>
    <n v="100.191998000086"/>
    <n v="62.2254979615293"/>
  </r>
  <r>
    <n v="5587"/>
    <s v="5F8ECAF2-2E18-4B0C-A6B2-A61F7493846E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13"/>
    <m/>
    <n v="847.79"/>
    <m/>
    <s v="5 - Weg in woongebied"/>
    <x v="0"/>
    <m/>
    <s v="Erftoegangsweg"/>
    <m/>
    <m/>
    <m/>
    <m/>
    <m/>
    <m/>
    <m/>
    <n v="170.137"/>
    <n v="4.9829999999999997"/>
    <m/>
    <n v="170.137"/>
    <m/>
    <s v="2026"/>
    <m/>
    <s v="Rijbaan"/>
    <m/>
    <m/>
    <m/>
    <m/>
    <m/>
    <m/>
    <m/>
    <m/>
    <m/>
    <m/>
    <n v="847.73846780391102"/>
    <n v="350.23644127266698"/>
  </r>
  <r>
    <n v="5702"/>
    <s v="995B8F54-1467-4481-9FA3-F73BE2B2B8EC"/>
    <s v="Stadsbeheer"/>
    <s v="Gemeente Zoetermeer"/>
    <s v="buitengebied"/>
    <s v="Balijbos"/>
    <s v="Houtpad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4.63"/>
    <m/>
    <s v="6 - Weg in verblijfsgebied"/>
    <x v="6"/>
    <m/>
    <m/>
    <m/>
    <m/>
    <m/>
    <m/>
    <m/>
    <m/>
    <m/>
    <n v="2.371"/>
    <n v="1.9470000000000001"/>
    <m/>
    <n v="2.3780000000000001"/>
    <m/>
    <s v="2026"/>
    <m/>
    <s v="Voetpad op trap"/>
    <m/>
    <m/>
    <m/>
    <m/>
    <m/>
    <m/>
    <m/>
    <m/>
    <m/>
    <m/>
    <n v="4.6330259999730403"/>
    <n v="8.6500882838387696"/>
  </r>
  <r>
    <n v="6566"/>
    <s v="6FC0EC77-32D7-497B-91F1-F7F0FE8FB8AA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11.26"/>
    <m/>
    <s v="6 - Weg in verblijfsgebied"/>
    <x v="2"/>
    <m/>
    <m/>
    <m/>
    <m/>
    <m/>
    <m/>
    <m/>
    <m/>
    <m/>
    <n v="121.485"/>
    <n v="2.5619999999999998"/>
    <m/>
    <n v="121.483"/>
    <m/>
    <s v="2026"/>
    <m/>
    <s v="Voetpad"/>
    <m/>
    <m/>
    <m/>
    <m/>
    <m/>
    <m/>
    <m/>
    <m/>
    <m/>
    <m/>
    <n v="311.26771710425601"/>
    <n v="248.09456062222699"/>
  </r>
  <r>
    <n v="6580"/>
    <s v="EE1A59F2-6DFB-47CA-9A94-7E0A2DD99503"/>
    <s v="Stadsbeheer"/>
    <s v="Gemeente Zoetermeer"/>
    <s v="Rokkeveen"/>
    <s v="Houtbuurt-Oost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8.41"/>
    <m/>
    <s v="6 - Weg in verblijfsgebied"/>
    <x v="2"/>
    <m/>
    <m/>
    <m/>
    <m/>
    <m/>
    <m/>
    <m/>
    <m/>
    <m/>
    <n v="62.960999999999999"/>
    <n v="0.76900000000000002"/>
    <m/>
    <n v="62.960999999999999"/>
    <m/>
    <s v="2026"/>
    <m/>
    <s v="Voetpad"/>
    <m/>
    <m/>
    <m/>
    <m/>
    <m/>
    <m/>
    <m/>
    <m/>
    <m/>
    <m/>
    <n v="48.430192459713801"/>
    <n v="127.45783511502501"/>
  </r>
  <r>
    <n v="6605"/>
    <s v="AD267E8E-6ACC-4F7C-87FE-28C52FAD3C48"/>
    <s v="Stadsbeheer"/>
    <s v="Gemeente Zoetermeer"/>
    <s v="Rokkeveen"/>
    <s v="Wittenbuurt"/>
    <s v="Glans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Betonstraatstenen"/>
    <s v="Betonsteen"/>
    <m/>
    <s v="Verharding"/>
    <m/>
    <m/>
    <m/>
    <m/>
    <n v="39.700000000000003"/>
    <m/>
    <s v="5 - Weg in woongebied"/>
    <x v="1"/>
    <m/>
    <m/>
    <m/>
    <m/>
    <m/>
    <m/>
    <m/>
    <m/>
    <m/>
    <n v="16.579000000000001"/>
    <n v="2.3940000000000001"/>
    <m/>
    <n v="16.581"/>
    <m/>
    <s v="2026"/>
    <m/>
    <s v="Parkeervak"/>
    <m/>
    <m/>
    <m/>
    <m/>
    <m/>
    <m/>
    <m/>
    <m/>
    <m/>
    <m/>
    <n v="39.699172500030897"/>
    <n v="37.946449326205403"/>
  </r>
  <r>
    <n v="6608"/>
    <s v="16C5B94A-AF1E-4504-9224-031C9455B16E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121.08"/>
    <m/>
    <s v="5 - Weg in woongebied"/>
    <x v="1"/>
    <m/>
    <m/>
    <m/>
    <m/>
    <m/>
    <m/>
    <m/>
    <m/>
    <m/>
    <n v="42.783000000000001"/>
    <n v="2.83"/>
    <m/>
    <n v="42.784999999999997"/>
    <m/>
    <s v="2026"/>
    <m/>
    <s v="Parkeervak"/>
    <m/>
    <m/>
    <m/>
    <m/>
    <m/>
    <m/>
    <m/>
    <m/>
    <m/>
    <m/>
    <n v="121.078362499893"/>
    <n v="91.226233372061003"/>
  </r>
  <r>
    <n v="6585"/>
    <s v="46B2EDAA-4B34-44D0-87FB-2ABBFC761844"/>
    <s v="Stadsbeheer"/>
    <s v="Gemeente Zoetermeer"/>
    <s v="Rokkeveen"/>
    <s v="Gangenbuurt-Oost"/>
    <s v="Hermion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57.38999999999999"/>
    <m/>
    <s v="5 - Weg in woongebied"/>
    <x v="1"/>
    <m/>
    <m/>
    <m/>
    <m/>
    <m/>
    <m/>
    <m/>
    <m/>
    <m/>
    <n v="51.125"/>
    <n v="3.0779999999999998"/>
    <m/>
    <n v="51.127000000000002"/>
    <m/>
    <s v="2026"/>
    <m/>
    <s v="Parkeervak"/>
    <m/>
    <m/>
    <m/>
    <m/>
    <m/>
    <m/>
    <m/>
    <m/>
    <m/>
    <m/>
    <n v="157.393886000007"/>
    <n v="108.40794408743599"/>
  </r>
  <r>
    <n v="6618"/>
    <s v="E2640DE2-0DAA-43DB-9A36-1A916C1B89EF"/>
    <s v="Stadsbeheer"/>
    <s v="Gemeente Zoetermeer"/>
    <s v="Rokkeveen"/>
    <s v="Gangenbuurt-West"/>
    <s v="Nathalie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0.299999999999997"/>
    <m/>
    <s v="5 - Weg in woongebied"/>
    <x v="7"/>
    <m/>
    <m/>
    <m/>
    <m/>
    <m/>
    <m/>
    <m/>
    <m/>
    <m/>
    <n v="10.018000000000001"/>
    <n v="4.0229999999999997"/>
    <m/>
    <n v="10.016999999999999"/>
    <m/>
    <s v="2026"/>
    <m/>
    <s v="Parkeervak"/>
    <m/>
    <m/>
    <m/>
    <m/>
    <m/>
    <m/>
    <m/>
    <m/>
    <m/>
    <m/>
    <n v="40.301704999983301"/>
    <n v="28.081645465613299"/>
  </r>
  <r>
    <n v="6727"/>
    <s v="1BDF2B90-1DDF-4FB6-B687-33787C6DDC69"/>
    <s v="Stadsbeheer"/>
    <s v="Gemeente Zoetermeer"/>
    <s v="Rokkeveen"/>
    <s v="Gelenbuurt"/>
    <s v="Spectrumsingel"/>
    <n v="2014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32.11"/>
    <m/>
    <s v="5 - Weg in woongebied"/>
    <x v="1"/>
    <m/>
    <m/>
    <m/>
    <m/>
    <m/>
    <m/>
    <m/>
    <m/>
    <m/>
    <n v="11.44"/>
    <n v="2.8069999999999999"/>
    <m/>
    <n v="11.438000000000001"/>
    <m/>
    <s v="2026"/>
    <m/>
    <s v="Parkeervak"/>
    <m/>
    <m/>
    <m/>
    <m/>
    <m/>
    <m/>
    <m/>
    <m/>
    <m/>
    <m/>
    <n v="32.109143069465802"/>
    <n v="28.494022285366"/>
  </r>
  <r>
    <n v="6730"/>
    <s v="3F32DDCD-EB4A-46AD-A502-3ED9B31DCE95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24.21"/>
    <m/>
    <s v="6 - Weg in verblijfsgebied"/>
    <x v="2"/>
    <m/>
    <m/>
    <m/>
    <m/>
    <m/>
    <m/>
    <m/>
    <m/>
    <m/>
    <n v="125.571"/>
    <n v="1.786"/>
    <m/>
    <n v="125.569"/>
    <m/>
    <s v="2026"/>
    <m/>
    <s v="Voetpad"/>
    <m/>
    <m/>
    <m/>
    <m/>
    <m/>
    <m/>
    <m/>
    <m/>
    <m/>
    <m/>
    <n v="224.206823000241"/>
    <n v="254.71268425206799"/>
  </r>
  <r>
    <n v="6732"/>
    <s v="751981FA-E0EF-4458-97AB-B1BA85B5607B"/>
    <s v="Stadsbeheer"/>
    <s v="Gemeente Zoetermeer"/>
    <s v="Rokkeveen"/>
    <s v="Stenenbuurt-midden"/>
    <s v="Zirkoon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76.1"/>
    <m/>
    <s v="6 - Weg in verblijfsgebied"/>
    <x v="2"/>
    <m/>
    <m/>
    <m/>
    <m/>
    <m/>
    <m/>
    <m/>
    <m/>
    <m/>
    <n v="205.05199999999999"/>
    <n v="1.8340000000000001"/>
    <m/>
    <n v="205.05099999999999"/>
    <m/>
    <s v="2026"/>
    <m/>
    <s v="Voetpad"/>
    <m/>
    <m/>
    <m/>
    <m/>
    <m/>
    <m/>
    <m/>
    <m/>
    <m/>
    <m/>
    <n v="376.09727049880598"/>
    <n v="413.77329563791602"/>
  </r>
  <r>
    <n v="6378"/>
    <s v="171E0419-A27C-48F6-8C90-6B7556348792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9.64"/>
    <m/>
    <s v="5 - Weg in woongebied"/>
    <x v="1"/>
    <m/>
    <m/>
    <m/>
    <m/>
    <m/>
    <m/>
    <m/>
    <m/>
    <m/>
    <n v="9.8870000000000005"/>
    <n v="4.01"/>
    <m/>
    <n v="9.8849999999999998"/>
    <m/>
    <s v="2026"/>
    <m/>
    <s v="Parkeervak"/>
    <m/>
    <m/>
    <m/>
    <m/>
    <m/>
    <m/>
    <m/>
    <m/>
    <m/>
    <m/>
    <n v="39.643812000190799"/>
    <n v="27.793457121658001"/>
  </r>
  <r>
    <n v="6593"/>
    <s v="990A06E5-45EE-47C6-8389-C05667FB61E0"/>
    <s v="Stadsbeheer"/>
    <s v="Gemeente Zoetermeer"/>
    <s v="Rokkeveen"/>
    <s v="Gangenbuurt-Oost"/>
    <s v="Elisabeth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8.67"/>
    <m/>
    <s v="5 - Weg in woongebied"/>
    <x v="7"/>
    <m/>
    <m/>
    <m/>
    <m/>
    <m/>
    <m/>
    <m/>
    <m/>
    <m/>
    <n v="17.164000000000001"/>
    <n v="4.0010000000000003"/>
    <m/>
    <n v="17.164000000000001"/>
    <m/>
    <s v="2026"/>
    <m/>
    <s v="Parkeervak"/>
    <m/>
    <m/>
    <m/>
    <m/>
    <m/>
    <m/>
    <m/>
    <m/>
    <m/>
    <m/>
    <n v="68.671703000131302"/>
    <n v="42.330577827446497"/>
  </r>
  <r>
    <n v="6735"/>
    <s v="79A76412-EB5A-44CF-B462-E249E8DE30E1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5.94"/>
    <m/>
    <s v="5 - Weg in woongebied"/>
    <x v="5"/>
    <s v="Erftoegangsweg: 30 km/h"/>
    <s v="Erftoegangsweg"/>
    <m/>
    <m/>
    <m/>
    <m/>
    <m/>
    <m/>
    <m/>
    <n v="4.9710000000000001"/>
    <n v="3.2069999999999999"/>
    <m/>
    <n v="4.9779999999999998"/>
    <m/>
    <s v="2024"/>
    <m/>
    <s v="Rijbaan"/>
    <m/>
    <m/>
    <m/>
    <m/>
    <m/>
    <m/>
    <m/>
    <m/>
    <m/>
    <m/>
    <n v="15.9439769999394"/>
    <n v="16.356835639342599"/>
  </r>
  <r>
    <n v="6739"/>
    <s v="13BCD5B8-E914-47AD-A81B-AB8D9D5334D3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82.81"/>
    <m/>
    <s v="6 - Weg in verblijfsgebied"/>
    <x v="2"/>
    <m/>
    <m/>
    <m/>
    <m/>
    <m/>
    <m/>
    <m/>
    <m/>
    <m/>
    <n v="46.012999999999998"/>
    <n v="1.8"/>
    <m/>
    <n v="46.01"/>
    <m/>
    <s v="2026"/>
    <m/>
    <s v="Voetpad"/>
    <m/>
    <m/>
    <m/>
    <m/>
    <m/>
    <m/>
    <m/>
    <m/>
    <m/>
    <m/>
    <n v="82.806139999623099"/>
    <n v="95.624997411897397"/>
  </r>
  <r>
    <n v="6384"/>
    <s v="C0AADBBE-9943-47C2-82D7-613094217782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3.68"/>
    <m/>
    <s v="5 - Weg in woongebied"/>
    <x v="1"/>
    <m/>
    <m/>
    <m/>
    <m/>
    <m/>
    <m/>
    <m/>
    <m/>
    <m/>
    <n v="16.082000000000001"/>
    <n v="3.96"/>
    <m/>
    <n v="16.079999999999998"/>
    <m/>
    <s v="2026"/>
    <m/>
    <s v="Parkeervak"/>
    <m/>
    <m/>
    <m/>
    <m/>
    <m/>
    <m/>
    <m/>
    <m/>
    <m/>
    <m/>
    <n v="63.678574499842803"/>
    <n v="40.082908783813998"/>
  </r>
  <r>
    <n v="6598"/>
    <s v="53EC4735-085B-4609-96BC-8E72E61D4740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02.62"/>
    <m/>
    <s v="6 - Weg in verblijfsgebied"/>
    <x v="2"/>
    <m/>
    <m/>
    <m/>
    <m/>
    <m/>
    <m/>
    <m/>
    <m/>
    <m/>
    <n v="16.655000000000001"/>
    <n v="6.1619999999999999"/>
    <m/>
    <n v="16.652999999999999"/>
    <m/>
    <s v="2026"/>
    <m/>
    <s v="Voetpad"/>
    <m/>
    <m/>
    <m/>
    <m/>
    <m/>
    <m/>
    <m/>
    <m/>
    <m/>
    <m/>
    <n v="102.61598845372799"/>
    <n v="45.633046014780099"/>
  </r>
  <r>
    <n v="6491"/>
    <s v="73CCA439-29A2-453E-B067-5CCE96C68049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1434.02"/>
    <m/>
    <s v="6 - Weg in verblijfsgebied"/>
    <x v="2"/>
    <m/>
    <m/>
    <m/>
    <m/>
    <m/>
    <m/>
    <m/>
    <m/>
    <m/>
    <n v="336.029"/>
    <n v="4.2679999999999998"/>
    <m/>
    <n v="336.02699999999999"/>
    <m/>
    <s v="2026"/>
    <m/>
    <s v="Voetpad"/>
    <m/>
    <m/>
    <m/>
    <m/>
    <m/>
    <m/>
    <m/>
    <m/>
    <m/>
    <m/>
    <n v="1434.0147116502201"/>
    <n v="680.59269791625297"/>
  </r>
  <r>
    <n v="6401"/>
    <s v="CF2715E9-E900-477E-A614-535F62A44C39"/>
    <s v="Stadsbeheer"/>
    <s v="Gemeente Zoetermeer"/>
    <s v="Rokkeveen"/>
    <s v="Houtbuurt-Oost"/>
    <s v="Ok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23.97"/>
    <m/>
    <s v="6 - Weg in verblijfsgebied"/>
    <x v="2"/>
    <m/>
    <m/>
    <m/>
    <m/>
    <m/>
    <m/>
    <m/>
    <m/>
    <m/>
    <n v="13.266"/>
    <n v="1.8069999999999999"/>
    <m/>
    <n v="13.268000000000001"/>
    <m/>
    <s v="2026"/>
    <m/>
    <s v="Voetpad"/>
    <m/>
    <m/>
    <m/>
    <m/>
    <m/>
    <m/>
    <m/>
    <m/>
    <m/>
    <m/>
    <n v="23.969991000343001"/>
    <n v="30.146421526559202"/>
  </r>
  <r>
    <n v="6495"/>
    <s v="F08303F8-6D2B-4096-B433-0A17747E4A00"/>
    <s v="Stadsbeheer"/>
    <s v="Gemeente Zoetermeer"/>
    <s v="Rokkeveen"/>
    <s v="Gangenbuurt-West"/>
    <s v="Nathaliegang"/>
    <n v="2015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6.15"/>
    <m/>
    <s v="6 - Weg in verblijfsgebied"/>
    <x v="2"/>
    <m/>
    <m/>
    <m/>
    <m/>
    <m/>
    <m/>
    <m/>
    <m/>
    <m/>
    <n v="30.962"/>
    <n v="0.84499999999999997"/>
    <m/>
    <n v="30.96"/>
    <m/>
    <s v="2026"/>
    <m/>
    <s v="Voetpad"/>
    <m/>
    <m/>
    <m/>
    <m/>
    <m/>
    <m/>
    <m/>
    <m/>
    <m/>
    <m/>
    <n v="26.1450230000783"/>
    <n v="63.612409517852598"/>
  </r>
  <r>
    <n v="6301"/>
    <s v="AB9DEEBB-3C18-4429-9B33-4282D66A8B06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Verkeersgeleiding"/>
    <s v="Verharding"/>
    <m/>
    <m/>
    <m/>
    <m/>
    <n v="2.44"/>
    <m/>
    <s v="6 - Weg in verblijfsgebied"/>
    <x v="2"/>
    <m/>
    <m/>
    <m/>
    <m/>
    <m/>
    <m/>
    <m/>
    <m/>
    <m/>
    <n v="1.9139999999999999"/>
    <n v="1.5029999999999999"/>
    <m/>
    <n v="1.5029999999999999"/>
    <m/>
    <s v="2026"/>
    <m/>
    <m/>
    <s v="Verkeerseiland"/>
    <m/>
    <m/>
    <m/>
    <m/>
    <m/>
    <m/>
    <m/>
    <m/>
    <m/>
    <n v="2.44314619730019"/>
    <n v="6.0117673986601696"/>
  </r>
  <r>
    <n v="6306"/>
    <s v="E03CDCDA-98F7-41C7-AEC8-7786ACDB15D6"/>
    <s v="Stadsbeheer"/>
    <s v="Gemeente Zoetermeer"/>
    <s v="Rokkeveen"/>
    <s v="Stenenbuurt-midden"/>
    <s v="Gran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01.01"/>
    <m/>
    <s v="6 - Weg in verblijfsgebied"/>
    <x v="2"/>
    <m/>
    <m/>
    <m/>
    <m/>
    <m/>
    <m/>
    <m/>
    <m/>
    <m/>
    <n v="66.287000000000006"/>
    <n v="4.5410000000000004"/>
    <m/>
    <n v="66.289000000000001"/>
    <m/>
    <s v="2026"/>
    <m/>
    <s v="Voetpad"/>
    <m/>
    <m/>
    <m/>
    <m/>
    <m/>
    <m/>
    <m/>
    <m/>
    <m/>
    <m/>
    <n v="301.00959650009798"/>
    <n v="141.65656928301499"/>
  </r>
  <r>
    <n v="6405"/>
    <s v="D7494464-0592-4F44-97BC-BC307277DFB9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26.95999999999998"/>
    <m/>
    <s v="5 - Weg in woongebied"/>
    <x v="0"/>
    <m/>
    <s v="Erftoegangsweg"/>
    <m/>
    <m/>
    <m/>
    <m/>
    <m/>
    <m/>
    <m/>
    <n v="59.18"/>
    <n v="5.5250000000000004"/>
    <m/>
    <n v="59.18"/>
    <m/>
    <s v="2026"/>
    <m/>
    <s v="Rijbaan"/>
    <m/>
    <m/>
    <m/>
    <m/>
    <m/>
    <m/>
    <m/>
    <m/>
    <m/>
    <m/>
    <n v="326.96379817646999"/>
    <n v="129.40957308072601"/>
  </r>
  <r>
    <n v="6503"/>
    <s v="DD305086-A774-430D-A240-05791751D485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181.88"/>
    <m/>
    <s v="6 - Weg in verblijfsgebied"/>
    <x v="2"/>
    <m/>
    <m/>
    <m/>
    <m/>
    <m/>
    <m/>
    <m/>
    <m/>
    <m/>
    <n v="62.899000000000001"/>
    <n v="2.8919999999999999"/>
    <m/>
    <n v="62.898000000000003"/>
    <m/>
    <s v="2026"/>
    <m/>
    <s v="Voetpad"/>
    <m/>
    <m/>
    <m/>
    <m/>
    <m/>
    <m/>
    <m/>
    <m/>
    <m/>
    <m/>
    <n v="181.87669451545599"/>
    <n v="131.580842219315"/>
  </r>
  <r>
    <n v="6505"/>
    <s v="F3B0C4B1-8440-49FE-99E7-02CC72F78862"/>
    <s v="Stadsbeheer"/>
    <s v="Gemeente Zoetermeer"/>
    <s v="Rokkeveen"/>
    <s v="Wittenbuurt"/>
    <s v="Twee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.98"/>
    <m/>
    <s v="5 - Weg in woongebied"/>
    <x v="4"/>
    <m/>
    <m/>
    <m/>
    <m/>
    <m/>
    <m/>
    <m/>
    <m/>
    <m/>
    <n v="3.1789999999999998"/>
    <n v="2.5070000000000001"/>
    <m/>
    <n v="3.1829999999999998"/>
    <m/>
    <s v="2026"/>
    <m/>
    <s v="Inrit"/>
    <m/>
    <m/>
    <m/>
    <m/>
    <m/>
    <m/>
    <m/>
    <m/>
    <m/>
    <m/>
    <n v="7.9783299999977002"/>
    <n v="11.3773424589937"/>
  </r>
  <r>
    <n v="6311"/>
    <s v="3A24DD2A-2876-4C31-B4A6-79A229FC67F7"/>
    <s v="Stadsbeheer"/>
    <s v="Gemeente Zoetermeer"/>
    <s v="Rokkeveen"/>
    <s v="Gangenbuurt-West"/>
    <s v="Regin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9.18"/>
    <m/>
    <s v="3 - Gemiddeld belaste weg"/>
    <x v="10"/>
    <m/>
    <s v="Erftoegangsweg"/>
    <m/>
    <m/>
    <m/>
    <m/>
    <m/>
    <m/>
    <m/>
    <n v="52.981000000000002"/>
    <n v="2.0609999999999999"/>
    <m/>
    <n v="52.978999999999999"/>
    <m/>
    <s v="2026"/>
    <m/>
    <s v="Rijbaan"/>
    <m/>
    <m/>
    <m/>
    <m/>
    <m/>
    <m/>
    <m/>
    <m/>
    <m/>
    <m/>
    <n v="109.17389939061199"/>
    <n v="110.083175745313"/>
  </r>
  <r>
    <n v="6416"/>
    <s v="E0932741-BA48-47E0-9ADB-30CC1A365998"/>
    <s v="Stadsbeheer"/>
    <s v="Gemeente Zoetermeer"/>
    <s v="Rokkeveen"/>
    <s v="Blauwenbuurt"/>
    <s v="Marineblauw"/>
    <n v="1987"/>
    <m/>
    <s v="Zoetermeer"/>
    <s v="Stadsbeheer"/>
    <m/>
    <s v="Binnen de bebouwde kom"/>
    <m/>
    <m/>
    <m/>
    <m/>
    <m/>
    <s v="Bestaand"/>
    <m/>
    <m/>
    <m/>
    <m/>
    <s v="Rokkeveen"/>
    <s v="Rokkeveen 4"/>
    <s v="NVT"/>
    <s v="Verhardingsobjecten"/>
    <s v="Verhardingsobject"/>
    <x v="0"/>
    <s v="Betonstraatstenen"/>
    <s v="Grasbetonsteen"/>
    <s v="Erosiebeperking"/>
    <s v="Verharding"/>
    <m/>
    <m/>
    <m/>
    <m/>
    <n v="16.04"/>
    <m/>
    <s v="6 - Weg in verblijfsgebied"/>
    <x v="8"/>
    <m/>
    <m/>
    <m/>
    <m/>
    <m/>
    <m/>
    <m/>
    <m/>
    <m/>
    <n v="4.4119999999999999"/>
    <n v="3.6240000000000001"/>
    <m/>
    <n v="4.4260000000000002"/>
    <m/>
    <s v="2026"/>
    <m/>
    <m/>
    <m/>
    <m/>
    <m/>
    <m/>
    <m/>
    <m/>
    <m/>
    <m/>
    <m/>
    <m/>
    <n v="16.0408115000041"/>
    <n v="16.095498872041901"/>
  </r>
  <r>
    <n v="6419"/>
    <s v="72757E36-AEF5-41ED-9CE8-AAF13621A780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6.690000000000001"/>
    <m/>
    <s v="6 - Weg in verblijfsgebied"/>
    <x v="2"/>
    <m/>
    <m/>
    <m/>
    <m/>
    <m/>
    <m/>
    <m/>
    <m/>
    <m/>
    <n v="22.344999999999999"/>
    <n v="0.747"/>
    <m/>
    <n v="22.343"/>
    <m/>
    <s v="2026"/>
    <m/>
    <s v="Voetpad"/>
    <m/>
    <m/>
    <m/>
    <m/>
    <m/>
    <m/>
    <m/>
    <m/>
    <m/>
    <m/>
    <n v="16.685422999967098"/>
    <n v="46.183311499293602"/>
  </r>
  <r>
    <n v="6421"/>
    <s v="308A639E-4345-4B9A-B661-0F096A334272"/>
    <s v="Stadsbeheer"/>
    <s v="Gemeente Zoetermeer"/>
    <s v="Rokkeveen"/>
    <s v="Stenenbuurt-midden"/>
    <s v="Bar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0.07"/>
    <m/>
    <s v="5 - Weg in woongebied"/>
    <x v="1"/>
    <m/>
    <m/>
    <m/>
    <m/>
    <m/>
    <m/>
    <m/>
    <m/>
    <m/>
    <n v="15.023999999999999"/>
    <n v="3.9990000000000001"/>
    <m/>
    <n v="15.021000000000001"/>
    <m/>
    <s v="2026"/>
    <m/>
    <s v="Parkeervak"/>
    <m/>
    <m/>
    <m/>
    <m/>
    <m/>
    <m/>
    <m/>
    <m/>
    <m/>
    <m/>
    <n v="60.071256500087301"/>
    <n v="38.044005866193999"/>
  </r>
  <r>
    <n v="6658"/>
    <s v="4641558D-08EB-454B-86FD-F1347256D03D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2.48"/>
    <m/>
    <s v="5 - Weg in woongebied"/>
    <x v="1"/>
    <m/>
    <m/>
    <m/>
    <m/>
    <m/>
    <m/>
    <m/>
    <m/>
    <m/>
    <n v="25.248999999999999"/>
    <n v="2.871"/>
    <m/>
    <n v="25.248999999999999"/>
    <m/>
    <s v="2026"/>
    <m/>
    <s v="Parkeervak"/>
    <m/>
    <m/>
    <m/>
    <m/>
    <m/>
    <m/>
    <m/>
    <m/>
    <m/>
    <m/>
    <n v="72.475704999788206"/>
    <n v="56.239645882240197"/>
  </r>
  <r>
    <n v="6518"/>
    <s v="CDAD6A46-E847-4B2A-B830-2F197870DB72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4.43"/>
    <m/>
    <s v="7 - Fietspaden"/>
    <x v="3"/>
    <m/>
    <m/>
    <m/>
    <m/>
    <m/>
    <s v="Vrijliggend fietspad"/>
    <m/>
    <m/>
    <m/>
    <n v="35.936999999999998"/>
    <n v="2.9060000000000001"/>
    <m/>
    <n v="35.939"/>
    <m/>
    <s v="2026"/>
    <m/>
    <s v="Fietspad"/>
    <m/>
    <m/>
    <m/>
    <m/>
    <m/>
    <m/>
    <m/>
    <m/>
    <m/>
    <m/>
    <n v="104.420684594628"/>
    <n v="77.685312770229203"/>
  </r>
  <r>
    <n v="6431"/>
    <s v="DABECF68-88D7-466D-A1A0-9522AE902748"/>
    <s v="Stadsbeheer"/>
    <s v="Gemeente Zoetermeer"/>
    <s v="Rokkeveen"/>
    <s v="Gangenbuurt-West"/>
    <s v="Zerlin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10.08"/>
    <m/>
    <s v="5 - Weg in woongebied"/>
    <x v="0"/>
    <m/>
    <s v="Erftoegangsweg"/>
    <m/>
    <m/>
    <m/>
    <m/>
    <m/>
    <m/>
    <m/>
    <n v="38.158000000000001"/>
    <n v="5.5049999999999999"/>
    <m/>
    <n v="38.159999999999997"/>
    <m/>
    <s v="2026"/>
    <m/>
    <s v="Rijbaan"/>
    <m/>
    <m/>
    <m/>
    <m/>
    <m/>
    <m/>
    <m/>
    <m/>
    <m/>
    <m/>
    <n v="210.07512900021399"/>
    <n v="87.326673408237497"/>
  </r>
  <r>
    <n v="6433"/>
    <s v="F4814DA7-E68F-4A12-971A-F039EFC4FDB7"/>
    <s v="Stadsbeheer"/>
    <s v="Gemeente Zoetermeer"/>
    <s v="Rokkeveen"/>
    <s v="Blauwenbuurt"/>
    <s v="Hemelsblauw"/>
    <n v="1987"/>
    <m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1"/>
    <m/>
    <m/>
    <m/>
    <s v="Verharding"/>
    <m/>
    <m/>
    <m/>
    <m/>
    <n v="13.77"/>
    <m/>
    <s v="6 - Weg in verblijfsgebied"/>
    <x v="2"/>
    <m/>
    <m/>
    <m/>
    <m/>
    <m/>
    <m/>
    <m/>
    <m/>
    <m/>
    <n v="15.624000000000001"/>
    <n v="0.88200000000000001"/>
    <m/>
    <n v="15.624000000000001"/>
    <m/>
    <s v="2026"/>
    <m/>
    <s v="Voetpad"/>
    <m/>
    <m/>
    <m/>
    <m/>
    <m/>
    <m/>
    <m/>
    <m/>
    <m/>
    <m/>
    <n v="13.774537000369"/>
    <n v="33.011757287584203"/>
  </r>
  <r>
    <n v="6524"/>
    <s v="87209834-E6F3-487D-BE8E-F683F17FC4D1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46.27"/>
    <m/>
    <s v="5 - Weg in woongebied"/>
    <x v="5"/>
    <m/>
    <s v="Erftoegangsweg"/>
    <m/>
    <m/>
    <m/>
    <m/>
    <m/>
    <m/>
    <m/>
    <n v="8.327"/>
    <n v="5.556"/>
    <m/>
    <n v="8.3309999999999995"/>
    <m/>
    <s v="2024"/>
    <m/>
    <s v="Rijbaan"/>
    <m/>
    <m/>
    <m/>
    <m/>
    <m/>
    <m/>
    <m/>
    <m/>
    <m/>
    <m/>
    <n v="46.268844000084499"/>
    <n v="27.767216840379401"/>
  </r>
  <r>
    <n v="6675"/>
    <s v="437F38F5-5944-4E4E-ADD7-F674D0E9E79D"/>
    <s v="Stadsbeheer"/>
    <s v="Gemeente Zoetermeer"/>
    <s v="Rokkeveen"/>
    <s v="Houtbuurt-Oost"/>
    <s v="Olme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m/>
    <m/>
    <s v="Verharding"/>
    <m/>
    <m/>
    <n v="2023"/>
    <m/>
    <n v="87.64"/>
    <m/>
    <s v="5 - Weg in woongebied"/>
    <x v="1"/>
    <m/>
    <m/>
    <m/>
    <m/>
    <m/>
    <m/>
    <m/>
    <m/>
    <m/>
    <n v="28.216000000000001"/>
    <n v="3.1059999999999999"/>
    <m/>
    <n v="28.213999999999999"/>
    <m/>
    <s v="2026"/>
    <m/>
    <s v="Parkeervak"/>
    <m/>
    <m/>
    <m/>
    <m/>
    <m/>
    <m/>
    <m/>
    <m/>
    <m/>
    <m/>
    <n v="87.641154500104406"/>
    <n v="62.644129619065502"/>
  </r>
  <r>
    <n v="6332"/>
    <s v="55D20091-D315-4D95-BB76-30CF1C98438F"/>
    <s v="Stadsbeheer"/>
    <s v="Gemeente Zoetermeer"/>
    <s v="Rokkeveen"/>
    <s v="Bruinen- en Grijzenbuurt"/>
    <s v="Sepia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70.02"/>
    <m/>
    <s v="5 - Weg in woongebied"/>
    <x v="0"/>
    <m/>
    <s v="Erftoegangsweg"/>
    <m/>
    <m/>
    <m/>
    <m/>
    <m/>
    <m/>
    <m/>
    <n v="68.369"/>
    <n v="5.4119999999999999"/>
    <m/>
    <n v="68.367999999999995"/>
    <m/>
    <s v="2026"/>
    <m/>
    <s v="Rijbaan"/>
    <m/>
    <m/>
    <m/>
    <m/>
    <m/>
    <m/>
    <m/>
    <m/>
    <m/>
    <m/>
    <n v="370.01699049995301"/>
    <n v="147.562840815757"/>
  </r>
  <r>
    <n v="6442"/>
    <s v="A4409AF9-C24F-4A7B-92FC-776B59245EA4"/>
    <s v="Stadsbeheer"/>
    <s v="Gemeente Zoetermeer"/>
    <s v="Rokkeveen"/>
    <s v="Houtbuurt-Oost"/>
    <s v="Res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125.78"/>
    <m/>
    <s v="6 - Weg in verblijfsgebied"/>
    <x v="2"/>
    <m/>
    <m/>
    <m/>
    <m/>
    <m/>
    <m/>
    <m/>
    <m/>
    <m/>
    <n v="73.900000000000006"/>
    <n v="1.702"/>
    <m/>
    <n v="73.897999999999996"/>
    <m/>
    <s v="2026"/>
    <m/>
    <s v="Voetpad"/>
    <m/>
    <m/>
    <m/>
    <m/>
    <m/>
    <m/>
    <m/>
    <m/>
    <m/>
    <m/>
    <n v="125.77674249984899"/>
    <n v="151.20334657909299"/>
  </r>
  <r>
    <n v="6533"/>
    <s v="A005A92F-473B-4315-BBFB-31AC8F18691B"/>
    <s v="Stadsbeheer"/>
    <s v="Gemeente Zoetermeer"/>
    <s v="Rokkeveen"/>
    <s v="Stenenbuurt-midden"/>
    <s v="Brilj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8.74"/>
    <m/>
    <s v="5 - Weg in woongebied"/>
    <x v="1"/>
    <m/>
    <m/>
    <m/>
    <m/>
    <m/>
    <m/>
    <m/>
    <m/>
    <m/>
    <n v="22.448"/>
    <n v="4.399"/>
    <m/>
    <n v="22.446000000000002"/>
    <m/>
    <s v="2026"/>
    <m/>
    <s v="Parkeervak"/>
    <m/>
    <m/>
    <m/>
    <m/>
    <m/>
    <m/>
    <m/>
    <m/>
    <m/>
    <m/>
    <n v="98.736664591122604"/>
    <n v="53.692825776672301"/>
  </r>
  <r>
    <n v="6536"/>
    <s v="E61C62FD-565F-4423-9A99-1BC522B69490"/>
    <s v="Stadsbeheer"/>
    <s v="Gemeente Zoetermeer"/>
    <s v="Rokkeveen"/>
    <s v="Groen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2.85"/>
    <m/>
    <s v="5 - Weg in woongebied"/>
    <x v="1"/>
    <m/>
    <m/>
    <m/>
    <m/>
    <m/>
    <m/>
    <m/>
    <m/>
    <m/>
    <n v="10.452999999999999"/>
    <n v="3.1429999999999998"/>
    <m/>
    <n v="10.452"/>
    <m/>
    <s v="2026"/>
    <m/>
    <s v="Parkeervak"/>
    <m/>
    <m/>
    <m/>
    <m/>
    <m/>
    <m/>
    <m/>
    <m/>
    <m/>
    <m/>
    <n v="32.8480504599071"/>
    <n v="27.1912659922077"/>
  </r>
  <r>
    <n v="6682"/>
    <s v="94DBBE99-D590-4614-94AE-0929F8CD80D3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1.989999999999995"/>
    <m/>
    <s v="5 - Weg in woongebied"/>
    <x v="1"/>
    <m/>
    <m/>
    <m/>
    <m/>
    <m/>
    <m/>
    <m/>
    <m/>
    <m/>
    <n v="27.012"/>
    <n v="2.665"/>
    <m/>
    <n v="27.01"/>
    <m/>
    <s v="2026"/>
    <m/>
    <s v="Parkeervak"/>
    <m/>
    <m/>
    <m/>
    <m/>
    <m/>
    <m/>
    <m/>
    <m/>
    <m/>
    <m/>
    <n v="71.990958715008901"/>
    <n v="59.354416234774398"/>
  </r>
  <r>
    <n v="6686"/>
    <s v="8A958257-0F36-40EE-8A0F-9BA2713999C3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2.81"/>
    <m/>
    <s v="5 - Weg in woongebied"/>
    <x v="0"/>
    <m/>
    <s v="Erftoegangsweg"/>
    <m/>
    <m/>
    <m/>
    <m/>
    <m/>
    <m/>
    <m/>
    <n v="29.655999999999999"/>
    <n v="5.49"/>
    <m/>
    <n v="29.655000000000001"/>
    <m/>
    <s v="2026"/>
    <m/>
    <s v="Rijbaan"/>
    <m/>
    <m/>
    <m/>
    <m/>
    <m/>
    <m/>
    <m/>
    <m/>
    <m/>
    <m/>
    <n v="162.81075750048501"/>
    <n v="70.292664722308999"/>
  </r>
  <r>
    <n v="6687"/>
    <s v="3FA489DF-EE88-4699-B153-976120A4AE39"/>
    <s v="Stadsbeheer"/>
    <s v="Gemeente Zoetermeer"/>
    <s v="Rokkeveen"/>
    <s v="Gangenbuurt-West"/>
    <s v="Katink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80.83"/>
    <m/>
    <s v="6 - Weg in verblijfsgebied"/>
    <x v="2"/>
    <m/>
    <m/>
    <m/>
    <m/>
    <m/>
    <m/>
    <m/>
    <m/>
    <m/>
    <n v="87.07"/>
    <n v="2.077"/>
    <m/>
    <n v="87.067999999999998"/>
    <m/>
    <s v="2026"/>
    <m/>
    <s v="Voetpad"/>
    <m/>
    <m/>
    <m/>
    <m/>
    <m/>
    <m/>
    <m/>
    <m/>
    <m/>
    <m/>
    <n v="180.827519498659"/>
    <n v="178.29357528649899"/>
  </r>
  <r>
    <n v="6541"/>
    <s v="4D6C9970-1C16-4638-A680-3C78D7C9A1EC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5.69"/>
    <m/>
    <s v="5 - Weg in woongebied"/>
    <x v="1"/>
    <m/>
    <m/>
    <m/>
    <m/>
    <m/>
    <m/>
    <m/>
    <m/>
    <m/>
    <n v="9.0990000000000002"/>
    <n v="3.923"/>
    <m/>
    <n v="9.0969999999999995"/>
    <m/>
    <s v="2026"/>
    <m/>
    <s v="Parkeervak"/>
    <m/>
    <m/>
    <m/>
    <m/>
    <m/>
    <m/>
    <m/>
    <m/>
    <m/>
    <m/>
    <n v="35.686951500067899"/>
    <n v="26.0418993996159"/>
  </r>
  <r>
    <n v="6692"/>
    <s v="E57F43A7-FD86-4537-875C-F516036BBD35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182.38"/>
    <m/>
    <s v="5 - Weg in woongebied"/>
    <x v="1"/>
    <m/>
    <m/>
    <m/>
    <m/>
    <m/>
    <m/>
    <m/>
    <m/>
    <m/>
    <n v="39.798999999999999"/>
    <n v="4.5830000000000002"/>
    <m/>
    <n v="39.796999999999997"/>
    <m/>
    <s v="2026"/>
    <m/>
    <s v="Parkeervak"/>
    <m/>
    <m/>
    <m/>
    <m/>
    <m/>
    <m/>
    <m/>
    <m/>
    <m/>
    <m/>
    <n v="182.376715191915"/>
    <n v="88.762338598542996"/>
  </r>
  <r>
    <n v="6344"/>
    <s v="B22DC53D-017E-46D5-ADBD-08BEDB356487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254.87"/>
    <m/>
    <s v="5 - Weg in woongebied"/>
    <x v="0"/>
    <m/>
    <s v="Erftoegangsweg"/>
    <m/>
    <m/>
    <m/>
    <m/>
    <m/>
    <m/>
    <m/>
    <n v="62.204999999999998"/>
    <n v="4.0970000000000004"/>
    <m/>
    <n v="62.207999999999998"/>
    <m/>
    <s v="2026"/>
    <m/>
    <s v="Rijbaan"/>
    <m/>
    <m/>
    <m/>
    <m/>
    <m/>
    <m/>
    <m/>
    <m/>
    <m/>
    <m/>
    <n v="254.86802615852599"/>
    <n v="132.605276084389"/>
  </r>
  <r>
    <n v="6454"/>
    <s v="32A607D9-614A-42C9-8DD7-13ABD2E3A1DB"/>
    <s v="Stadsbeheer"/>
    <s v="Gemeente Zoetermeer"/>
    <s v="Rokkeveen"/>
    <s v="Burgemeester Hoekstrapark"/>
    <s v="Natuursteenlaa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0.27"/>
    <m/>
    <s v="6 - Weg in verblijfsgebied"/>
    <x v="2"/>
    <m/>
    <m/>
    <m/>
    <m/>
    <m/>
    <m/>
    <m/>
    <m/>
    <m/>
    <n v="4.984"/>
    <n v="2.06"/>
    <m/>
    <n v="4.9850000000000003"/>
    <m/>
    <s v="2026"/>
    <m/>
    <s v="Voetpad"/>
    <m/>
    <m/>
    <m/>
    <m/>
    <m/>
    <m/>
    <m/>
    <m/>
    <m/>
    <m/>
    <n v="10.275547538710599"/>
    <n v="14.0895013823288"/>
  </r>
  <r>
    <n v="6457"/>
    <s v="11665BF1-557B-439F-A995-02B30B7BBA27"/>
    <s v="Stadsbeheer"/>
    <s v="Gemeente Zoetermeer"/>
    <s v="Rokkeveen"/>
    <s v="Houtbuurt-Oost"/>
    <s v="Ganzevoet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26.83"/>
    <m/>
    <s v="6 - Weg in verblijfsgebied"/>
    <x v="2"/>
    <m/>
    <m/>
    <m/>
    <m/>
    <m/>
    <m/>
    <m/>
    <m/>
    <m/>
    <n v="76.058000000000007"/>
    <n v="1.6679999999999999"/>
    <m/>
    <n v="76.057000000000002"/>
    <m/>
    <s v="2026"/>
    <m/>
    <s v="Voetpad"/>
    <m/>
    <m/>
    <m/>
    <m/>
    <m/>
    <m/>
    <m/>
    <m/>
    <m/>
    <m/>
    <n v="126.832539000644"/>
    <n v="155.45200634673199"/>
  </r>
  <r>
    <n v="6461"/>
    <s v="2E330154-2360-453E-B454-97A7F52698CA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33.549999999999997"/>
    <m/>
    <s v="6 - Weg in verblijfsgebied"/>
    <x v="2"/>
    <m/>
    <m/>
    <m/>
    <m/>
    <m/>
    <m/>
    <m/>
    <m/>
    <m/>
    <n v="8.6170000000000009"/>
    <n v="3.8940000000000001"/>
    <m/>
    <n v="8.6159999999999997"/>
    <m/>
    <s v="2026"/>
    <m/>
    <s v="Inrit"/>
    <m/>
    <m/>
    <m/>
    <m/>
    <m/>
    <m/>
    <m/>
    <m/>
    <m/>
    <m/>
    <n v="33.544290365222402"/>
    <n v="25.0196629657123"/>
  </r>
  <r>
    <n v="6694"/>
    <s v="88C9EFCF-853A-4E35-B66B-45F9FCEB9072"/>
    <s v="Stadsbeheer"/>
    <s v="Gemeente Zoetermeer"/>
    <s v="Rokkeveen"/>
    <s v="Gangenbuurt-Oost"/>
    <s v="Machtildahof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501.38"/>
    <m/>
    <s v="5 - Weg in woongebied"/>
    <x v="0"/>
    <m/>
    <s v="Erftoegangsweg"/>
    <m/>
    <m/>
    <m/>
    <m/>
    <m/>
    <m/>
    <m/>
    <n v="227.738"/>
    <n v="6.593"/>
    <m/>
    <n v="227.73699999999999"/>
    <m/>
    <s v="2026"/>
    <m/>
    <s v="Rijbaan"/>
    <m/>
    <m/>
    <m/>
    <m/>
    <m/>
    <m/>
    <m/>
    <m/>
    <m/>
    <m/>
    <n v="1501.3742475700899"/>
    <n v="468.659917013761"/>
  </r>
  <r>
    <n v="6352"/>
    <s v="2003BAB6-02FF-4A19-A73C-081C6EBFD86B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350.76"/>
    <m/>
    <s v="6 - Weg in verblijfsgebied"/>
    <x v="2"/>
    <m/>
    <m/>
    <m/>
    <m/>
    <m/>
    <m/>
    <m/>
    <m/>
    <m/>
    <n v="115.072"/>
    <n v="3.048"/>
    <m/>
    <n v="115.072"/>
    <m/>
    <s v="2026"/>
    <m/>
    <s v="Voetpad"/>
    <m/>
    <m/>
    <m/>
    <m/>
    <m/>
    <m/>
    <m/>
    <m/>
    <m/>
    <m/>
    <n v="350.76028657974098"/>
    <n v="236.24115598232299"/>
  </r>
  <r>
    <n v="6355"/>
    <s v="D3F68345-9CC2-4C41-AE3C-2CE6F1F8E543"/>
    <s v="Stadsbeheer"/>
    <s v="Gemeente Zoetermeer"/>
    <s v="Rokkeveen"/>
    <s v="Stenenbuurt-midden"/>
    <s v="Pyrie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03.99"/>
    <m/>
    <s v="5 - Weg in woongebied"/>
    <x v="0"/>
    <m/>
    <s v="Erftoegangsweg"/>
    <m/>
    <m/>
    <m/>
    <m/>
    <m/>
    <m/>
    <m/>
    <n v="67.111000000000004"/>
    <n v="4.53"/>
    <m/>
    <n v="67.11"/>
    <m/>
    <s v="2026"/>
    <m/>
    <s v="Rijbaan"/>
    <m/>
    <m/>
    <m/>
    <m/>
    <m/>
    <m/>
    <m/>
    <m/>
    <m/>
    <m/>
    <n v="303.98532399963"/>
    <n v="143.28051548359699"/>
  </r>
  <r>
    <n v="6356"/>
    <s v="B9EA3410-CCC5-4B2C-AF86-97D61557908F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57.88"/>
    <m/>
    <s v="5 - Weg in woongebied"/>
    <x v="0"/>
    <m/>
    <s v="Erftoegangsweg"/>
    <m/>
    <m/>
    <m/>
    <m/>
    <m/>
    <m/>
    <m/>
    <n v="47.712000000000003"/>
    <n v="5.4050000000000002"/>
    <m/>
    <n v="47.71"/>
    <m/>
    <s v="2026"/>
    <m/>
    <s v="Rijbaan"/>
    <m/>
    <m/>
    <m/>
    <m/>
    <m/>
    <m/>
    <m/>
    <m/>
    <m/>
    <m/>
    <n v="257.88053299976701"/>
    <n v="106.234391007555"/>
  </r>
  <r>
    <n v="6552"/>
    <s v="3FD89397-F1C8-4F3E-B538-81E28963625E"/>
    <s v="Stadsbeheer"/>
    <s v="Gemeente Zoetermeer"/>
    <s v="Rokkeveen"/>
    <s v="Stationsbuurt-Zuid"/>
    <s v="Maria Montessori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element"/>
    <m/>
    <m/>
    <s v="Verharding"/>
    <m/>
    <m/>
    <m/>
    <m/>
    <n v="370.6"/>
    <m/>
    <s v="6 - Weg in verblijfsgebied"/>
    <x v="2"/>
    <m/>
    <m/>
    <m/>
    <m/>
    <m/>
    <m/>
    <m/>
    <m/>
    <m/>
    <n v="133.155"/>
    <n v="2.7829999999999999"/>
    <m/>
    <n v="133.15700000000001"/>
    <m/>
    <s v="2026"/>
    <m/>
    <s v="Voetpad"/>
    <m/>
    <m/>
    <m/>
    <m/>
    <m/>
    <m/>
    <m/>
    <m/>
    <m/>
    <m/>
    <n v="370.60394050018402"/>
    <n v="271.87588380709701"/>
  </r>
  <r>
    <n v="6697"/>
    <s v="A251561E-6B4C-4FC8-AB24-BE298D7C98DC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.93"/>
    <m/>
    <s v="6 - Weg in verblijfsgebied"/>
    <x v="2"/>
    <m/>
    <m/>
    <m/>
    <m/>
    <m/>
    <m/>
    <m/>
    <m/>
    <m/>
    <n v="3.6190000000000002"/>
    <n v="1.0860000000000001"/>
    <m/>
    <n v="3.6190000000000002"/>
    <m/>
    <s v="2026"/>
    <m/>
    <s v="Voetpad"/>
    <m/>
    <m/>
    <m/>
    <m/>
    <m/>
    <m/>
    <m/>
    <m/>
    <m/>
    <m/>
    <n v="3.92995600024559"/>
    <n v="9.4093454219025094"/>
  </r>
  <r>
    <n v="6357"/>
    <s v="DE1B0719-457B-434E-8110-B3C6FCB6C126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5.19"/>
    <m/>
    <s v="5 - Weg in woongebied"/>
    <x v="1"/>
    <m/>
    <m/>
    <m/>
    <m/>
    <m/>
    <m/>
    <m/>
    <m/>
    <m/>
    <n v="13.484999999999999"/>
    <n v="4.0919999999999996"/>
    <m/>
    <n v="13.488"/>
    <m/>
    <s v="2026"/>
    <m/>
    <s v="Parkeervak"/>
    <m/>
    <m/>
    <m/>
    <m/>
    <m/>
    <m/>
    <m/>
    <m/>
    <m/>
    <m/>
    <n v="55.192833999886901"/>
    <n v="35.155654381249597"/>
  </r>
  <r>
    <n v="6358"/>
    <s v="97F14A8C-21EA-4E44-B0AD-CC1F7B34D8A8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41.61"/>
    <m/>
    <s v="5 - Weg in woongebied"/>
    <x v="0"/>
    <m/>
    <s v="Erftoegangsweg"/>
    <m/>
    <m/>
    <m/>
    <m/>
    <m/>
    <m/>
    <m/>
    <n v="42.16"/>
    <n v="5.7309999999999999"/>
    <m/>
    <n v="42.158999999999999"/>
    <m/>
    <s v="2026"/>
    <m/>
    <s v="Rijbaan"/>
    <m/>
    <m/>
    <m/>
    <m/>
    <m/>
    <m/>
    <m/>
    <m/>
    <m/>
    <m/>
    <n v="241.61114201551601"/>
    <n v="95.780722725669193"/>
  </r>
  <r>
    <n v="6476"/>
    <s v="6A710617-6D33-4AED-97B3-DD8F9E380183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.92"/>
    <m/>
    <s v="6 - Weg in verblijfsgebied"/>
    <x v="2"/>
    <m/>
    <m/>
    <m/>
    <m/>
    <m/>
    <m/>
    <m/>
    <m/>
    <m/>
    <n v="1.468"/>
    <n v="1.3089999999999999"/>
    <m/>
    <n v="1.4590000000000001"/>
    <m/>
    <s v="2026"/>
    <m/>
    <s v="Voetpad"/>
    <m/>
    <m/>
    <m/>
    <m/>
    <m/>
    <m/>
    <m/>
    <m/>
    <m/>
    <m/>
    <n v="1.9211249999640601"/>
    <n v="5.5533051292288"/>
  </r>
  <r>
    <n v="7066"/>
    <s v="A0FD7546-3F57-4101-BD09-45BC8B8C4763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11.37"/>
    <m/>
    <s v="6 - Weg in verblijfsgebied"/>
    <x v="2"/>
    <m/>
    <m/>
    <m/>
    <m/>
    <m/>
    <m/>
    <m/>
    <m/>
    <m/>
    <n v="5.92"/>
    <n v="1.921"/>
    <m/>
    <n v="5.9189999999999996"/>
    <m/>
    <s v="2026"/>
    <m/>
    <s v="Voetpad"/>
    <m/>
    <m/>
    <m/>
    <m/>
    <m/>
    <m/>
    <m/>
    <m/>
    <m/>
    <m/>
    <n v="11.3656679999053"/>
    <n v="15.680049246574001"/>
  </r>
  <r>
    <n v="7069"/>
    <s v="3CA29379-B695-4F8B-9601-4F1C83CCDB34"/>
    <s v="Stadsbeheer"/>
    <s v="Gemeente Zoetermeer"/>
    <s v="Rokkeveen"/>
    <s v="Blauwenbuurt"/>
    <s v="Marineblauw"/>
    <n v="1988"/>
    <m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1"/>
    <m/>
    <m/>
    <m/>
    <s v="Verharding"/>
    <m/>
    <m/>
    <m/>
    <m/>
    <n v="34.17"/>
    <m/>
    <s v="6 - Weg in verblijfsgebied"/>
    <x v="2"/>
    <m/>
    <m/>
    <m/>
    <m/>
    <m/>
    <m/>
    <m/>
    <m/>
    <m/>
    <n v="15.162000000000001"/>
    <n v="2.254"/>
    <m/>
    <n v="15.161"/>
    <m/>
    <s v="2026"/>
    <m/>
    <s v="Voetpad"/>
    <m/>
    <m/>
    <m/>
    <m/>
    <m/>
    <m/>
    <m/>
    <m/>
    <m/>
    <m/>
    <n v="34.1721175000052"/>
    <n v="34.831553026306302"/>
  </r>
  <r>
    <n v="7070"/>
    <s v="7196A809-6258-4407-B387-12B327420574"/>
    <s v="Stadsbeheer"/>
    <s v="Gemeente Zoetermeer"/>
    <s v="Rokkeveen"/>
    <s v="Stenenbuurt-midden"/>
    <s v="Straspad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m/>
    <s v="Verhardingsobjecten"/>
    <s v="Verhardingsobject"/>
    <x v="0"/>
    <s v="Sierbestrating"/>
    <s v="Natuursteenkei"/>
    <m/>
    <s v="Verharding"/>
    <m/>
    <m/>
    <m/>
    <m/>
    <n v="113.08"/>
    <m/>
    <s v="6 - Weg in verblijfsgebied"/>
    <x v="2"/>
    <m/>
    <m/>
    <m/>
    <m/>
    <m/>
    <m/>
    <m/>
    <m/>
    <m/>
    <n v="37.326000000000001"/>
    <n v="3.0289999999999999"/>
    <m/>
    <n v="37.325000000000003"/>
    <m/>
    <s v="2024"/>
    <m/>
    <s v="Voetpad"/>
    <m/>
    <m/>
    <m/>
    <m/>
    <m/>
    <m/>
    <m/>
    <m/>
    <m/>
    <m/>
    <n v="113.0783760253"/>
    <n v="80.710688375411806"/>
  </r>
  <r>
    <n v="6834"/>
    <s v="F9CF07C1-1F36-4393-8427-465B30498B46"/>
    <s v="Stadsbeheer"/>
    <s v="Gemeente Zoetermeer"/>
    <s v="Rokkeveen"/>
    <s v="Wittenbuurt"/>
    <s v="Derde Stationsstraat"/>
    <n v="2021"/>
    <d v="2022-01-1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n v="2021"/>
    <m/>
    <n v="276.58"/>
    <m/>
    <s v="6 - Weg in verblijfsgebied"/>
    <x v="2"/>
    <m/>
    <m/>
    <m/>
    <m/>
    <m/>
    <m/>
    <m/>
    <m/>
    <m/>
    <n v="165.29599999999999"/>
    <n v="1.673"/>
    <m/>
    <n v="165.297"/>
    <m/>
    <s v="2026"/>
    <m/>
    <s v="Voetpad"/>
    <m/>
    <m/>
    <m/>
    <m/>
    <m/>
    <m/>
    <m/>
    <m/>
    <m/>
    <m/>
    <n v="276.576423314642"/>
    <n v="333.93770394889202"/>
  </r>
  <r>
    <n v="6951"/>
    <s v="3499BA8B-05B4-4653-9F9C-FEE3911F670B"/>
    <s v="Stadsbeheer"/>
    <s v="Gemeente Zoetermeer"/>
    <s v="Rokkeveen"/>
    <s v="Wittenbuurt"/>
    <s v="Glanswit"/>
    <n v="1988"/>
    <d v="2024-08-0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1.03"/>
    <m/>
    <s v="5 - Weg in woongebied"/>
    <x v="1"/>
    <m/>
    <m/>
    <m/>
    <m/>
    <m/>
    <m/>
    <m/>
    <m/>
    <m/>
    <n v="7.8159999999999998"/>
    <n v="3.9710000000000001"/>
    <m/>
    <n v="7.8140000000000001"/>
    <m/>
    <s v="2026"/>
    <m/>
    <s v="Parkeervak"/>
    <m/>
    <m/>
    <m/>
    <m/>
    <m/>
    <m/>
    <m/>
    <m/>
    <m/>
    <m/>
    <n v="31.025453499966201"/>
    <n v="23.5710667399266"/>
  </r>
  <r>
    <n v="6281"/>
    <s v="A1BC32ED-A3AB-42FA-926D-CF06978CC630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NVT"/>
    <s v="Verhardingsobjecten"/>
    <s v="Verhardingsobject"/>
    <x v="0"/>
    <s v="Betonstraatstenen"/>
    <s v="Grasbetonsteen"/>
    <s v="Erosiebeperking"/>
    <s v="Verharding"/>
    <m/>
    <m/>
    <m/>
    <m/>
    <n v="5.47"/>
    <m/>
    <s v="6 - Weg in verblijfsgebied"/>
    <x v="8"/>
    <m/>
    <m/>
    <m/>
    <m/>
    <m/>
    <m/>
    <m/>
    <m/>
    <m/>
    <n v="4.6980000000000004"/>
    <n v="1.163"/>
    <m/>
    <n v="4.702"/>
    <m/>
    <s v="2026"/>
    <m/>
    <m/>
    <m/>
    <m/>
    <m/>
    <m/>
    <m/>
    <m/>
    <m/>
    <m/>
    <m/>
    <m/>
    <n v="5.4732255000234398"/>
    <n v="11.7255047307606"/>
  </r>
  <r>
    <n v="6283"/>
    <s v="47101830-AF84-4612-A708-0A5C316BBB8C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0.349999999999994"/>
    <m/>
    <s v="5 - Weg in woongebied"/>
    <x v="1"/>
    <m/>
    <m/>
    <m/>
    <m/>
    <m/>
    <m/>
    <m/>
    <m/>
    <m/>
    <n v="20.109000000000002"/>
    <n v="3.996"/>
    <m/>
    <n v="20.109000000000002"/>
    <m/>
    <s v="2026"/>
    <m/>
    <s v="Parkeervak"/>
    <m/>
    <m/>
    <m/>
    <m/>
    <m/>
    <m/>
    <m/>
    <m/>
    <m/>
    <m/>
    <n v="80.3452979997586"/>
    <n v="48.209443459291897"/>
  </r>
  <r>
    <n v="6285"/>
    <s v="295BEBFD-1843-48AB-9496-9C22ED464BF2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730.23"/>
    <m/>
    <s v="5 - Weg in woongebied"/>
    <x v="0"/>
    <m/>
    <s v="Erftoegangsweg"/>
    <m/>
    <m/>
    <m/>
    <m/>
    <m/>
    <m/>
    <m/>
    <n v="307.798"/>
    <n v="5.6210000000000004"/>
    <m/>
    <n v="307.79899999999998"/>
    <m/>
    <s v="2026"/>
    <m/>
    <s v="Rijbaan"/>
    <m/>
    <m/>
    <m/>
    <m/>
    <m/>
    <m/>
    <m/>
    <m/>
    <m/>
    <m/>
    <n v="1730.22796482645"/>
    <n v="626.83815242546405"/>
  </r>
  <r>
    <n v="6961"/>
    <s v="A5C25FD9-9BBA-460B-8C49-9AB89312F802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4.150000000000006"/>
    <m/>
    <s v="5 - Weg in woongebied"/>
    <x v="1"/>
    <m/>
    <m/>
    <m/>
    <m/>
    <m/>
    <m/>
    <m/>
    <m/>
    <m/>
    <n v="24.815999999999999"/>
    <n v="2.988"/>
    <m/>
    <n v="24.817"/>
    <m/>
    <s v="2026"/>
    <m/>
    <s v="Parkeervak"/>
    <m/>
    <m/>
    <m/>
    <m/>
    <m/>
    <m/>
    <m/>
    <m/>
    <m/>
    <m/>
    <n v="74.150778000009794"/>
    <n v="55.608578206348199"/>
  </r>
  <r>
    <n v="6963"/>
    <s v="CCAC5984-3FE2-4ACD-98BB-DF5A69E241CC"/>
    <s v="Stadsbeheer"/>
    <s v="Gemeente Zoetermeer"/>
    <s v="Rokkeveen"/>
    <s v="Gangenbuurt-Oost"/>
    <s v="Cecil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Betonstraatstenen"/>
    <s v="Betonsteen"/>
    <m/>
    <s v="Verharding"/>
    <m/>
    <m/>
    <m/>
    <m/>
    <n v="582.91999999999996"/>
    <m/>
    <s v="5 - Weg in woongebied"/>
    <x v="0"/>
    <m/>
    <s v="Erftoegangsweg"/>
    <m/>
    <m/>
    <m/>
    <m/>
    <m/>
    <m/>
    <m/>
    <n v="117.33499999999999"/>
    <n v="4.968"/>
    <m/>
    <n v="117.337"/>
    <m/>
    <s v="2026"/>
    <m/>
    <s v="Rijbaan"/>
    <m/>
    <m/>
    <m/>
    <m/>
    <m/>
    <m/>
    <m/>
    <m/>
    <m/>
    <m/>
    <n v="582.91823139253404"/>
    <n v="244.60533781138599"/>
  </r>
  <r>
    <n v="7086"/>
    <s v="A640D4D2-C377-4B86-B551-403F164F1367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7.02"/>
    <m/>
    <s v="5 - Weg in woongebied"/>
    <x v="1"/>
    <m/>
    <m/>
    <m/>
    <m/>
    <m/>
    <m/>
    <m/>
    <m/>
    <m/>
    <n v="23.152000000000001"/>
    <n v="4.6219999999999999"/>
    <m/>
    <n v="23.152999999999999"/>
    <m/>
    <s v="2026"/>
    <m/>
    <s v="Parkeervak"/>
    <m/>
    <m/>
    <m/>
    <m/>
    <m/>
    <m/>
    <m/>
    <m/>
    <m/>
    <m/>
    <n v="107.018978499851"/>
    <n v="55.5485469771738"/>
  </r>
  <r>
    <n v="6286"/>
    <s v="15520AAF-83AF-4523-8479-914985E3CED3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40.21"/>
    <m/>
    <s v="5 - Weg in woongebied"/>
    <x v="0"/>
    <m/>
    <s v="Erftoegangsweg"/>
    <m/>
    <m/>
    <m/>
    <m/>
    <m/>
    <m/>
    <m/>
    <n v="135.37700000000001"/>
    <n v="5.468"/>
    <m/>
    <n v="135.37700000000001"/>
    <m/>
    <s v="2026"/>
    <m/>
    <s v="Rijbaan"/>
    <m/>
    <m/>
    <m/>
    <m/>
    <m/>
    <m/>
    <m/>
    <m/>
    <m/>
    <m/>
    <n v="740.21602106758303"/>
    <n v="281.68856976476201"/>
  </r>
  <r>
    <n v="6289"/>
    <s v="C6B754E1-1FCD-47FE-A53E-22DF06A71D03"/>
    <s v="Stadsbeheer"/>
    <s v="Gemeente Zoetermeer"/>
    <s v="Rokkeveen"/>
    <s v="Groen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34.15"/>
    <m/>
    <s v="5 - Weg in woongebied"/>
    <x v="1"/>
    <m/>
    <m/>
    <m/>
    <m/>
    <m/>
    <m/>
    <m/>
    <m/>
    <m/>
    <n v="67.510000000000005"/>
    <n v="4.95"/>
    <m/>
    <n v="67.510000000000005"/>
    <m/>
    <s v="2026"/>
    <m/>
    <s v="Parkeervak"/>
    <m/>
    <m/>
    <m/>
    <m/>
    <m/>
    <m/>
    <m/>
    <m/>
    <m/>
    <m/>
    <n v="334.14840517106001"/>
    <n v="144.91866289328399"/>
  </r>
  <r>
    <n v="6847"/>
    <s v="741C8139-250B-49BA-83EA-3A51C5BF823B"/>
    <s v="Stadsbeheer"/>
    <s v="Gemeente Zoetermeer"/>
    <s v="Rokkeveen"/>
    <s v="Houtbuurt-West"/>
    <s v="Ok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4.72"/>
    <m/>
    <s v="6 - Weg in verblijfsgebied"/>
    <x v="2"/>
    <m/>
    <m/>
    <m/>
    <m/>
    <m/>
    <m/>
    <m/>
    <m/>
    <m/>
    <n v="24.242999999999999"/>
    <n v="1.8440000000000001"/>
    <m/>
    <n v="24.245999999999999"/>
    <m/>
    <s v="2026"/>
    <m/>
    <s v="Voetpad"/>
    <m/>
    <m/>
    <m/>
    <m/>
    <m/>
    <m/>
    <m/>
    <m/>
    <m/>
    <m/>
    <n v="44.715094500174303"/>
    <n v="52.175059327132701"/>
  </r>
  <r>
    <n v="6853"/>
    <s v="0625AC1B-155F-418F-BB83-91A356FE1184"/>
    <s v="Stadsbeheer"/>
    <s v="Gemeente Zoetermeer"/>
    <s v="Rokkeveen"/>
    <s v="Gangenbuurt-We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.49"/>
    <m/>
    <s v="6 - Weg in verblijfsgebied"/>
    <x v="2"/>
    <m/>
    <m/>
    <m/>
    <m/>
    <m/>
    <m/>
    <m/>
    <m/>
    <m/>
    <n v="3.0209999999999999"/>
    <n v="2.83"/>
    <m/>
    <n v="3"/>
    <m/>
    <s v="2026"/>
    <m/>
    <s v="Voetpad"/>
    <m/>
    <m/>
    <m/>
    <m/>
    <m/>
    <m/>
    <m/>
    <m/>
    <m/>
    <m/>
    <n v="8.4902584998996797"/>
    <n v="11.662888886544801"/>
  </r>
  <r>
    <n v="6965"/>
    <s v="71C771BA-869F-4D1F-B561-AF1C6D53AC1B"/>
    <s v="Stadsbeheer"/>
    <s v="Gemeente Zoetermeer"/>
    <s v="Rokkeveen"/>
    <s v="Houtbuurt-Oost"/>
    <s v="Morapad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98.67"/>
    <m/>
    <s v="6 - Weg in verblijfsgebied"/>
    <x v="2"/>
    <m/>
    <m/>
    <m/>
    <m/>
    <m/>
    <m/>
    <m/>
    <m/>
    <m/>
    <n v="12.295999999999999"/>
    <n v="8.0259999999999998"/>
    <m/>
    <n v="12.294"/>
    <m/>
    <s v="2026"/>
    <m/>
    <s v="Voetpad"/>
    <m/>
    <m/>
    <m/>
    <m/>
    <m/>
    <m/>
    <m/>
    <m/>
    <m/>
    <m/>
    <n v="98.670074500007203"/>
    <n v="40.640856816873203"/>
  </r>
  <r>
    <n v="6972"/>
    <s v="E67D64BC-AA4D-4FE5-AEF4-3E79EA92C339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5"/>
    <m/>
    <s v="6 - Weg in verblijfsgebied"/>
    <x v="2"/>
    <m/>
    <m/>
    <m/>
    <m/>
    <m/>
    <m/>
    <m/>
    <m/>
    <m/>
    <n v="31.928000000000001"/>
    <n v="2.9750000000000001"/>
    <m/>
    <n v="31.93"/>
    <m/>
    <s v="2026"/>
    <m/>
    <m/>
    <m/>
    <m/>
    <m/>
    <m/>
    <m/>
    <m/>
    <m/>
    <m/>
    <m/>
    <m/>
    <n v="94.999276999819102"/>
    <n v="69.807098760589298"/>
  </r>
  <r>
    <n v="6747"/>
    <s v="1C904184-AA8A-4A76-AB54-04592552EA0B"/>
    <s v="Stadsbeheer"/>
    <s v="Gemeente Zoetermeer"/>
    <s v="Rokkeveen"/>
    <s v="Houtbuurt-West"/>
    <s v="Iep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1.71"/>
    <m/>
    <s v="5 - Weg in woongebied"/>
    <x v="1"/>
    <m/>
    <m/>
    <m/>
    <m/>
    <m/>
    <m/>
    <m/>
    <m/>
    <m/>
    <n v="10.839"/>
    <n v="3.8490000000000002"/>
    <m/>
    <n v="10.836"/>
    <m/>
    <s v="2026"/>
    <m/>
    <s v="Parkeervak"/>
    <m/>
    <m/>
    <m/>
    <m/>
    <m/>
    <m/>
    <m/>
    <m/>
    <m/>
    <m/>
    <n v="41.713836999764901"/>
    <n v="29.374567536629598"/>
  </r>
  <r>
    <n v="6866"/>
    <s v="4F2ADB4F-1E50-45BA-89B4-BB2AF3120FA4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7.63"/>
    <m/>
    <s v="6 - Weg in verblijfsgebied"/>
    <x v="2"/>
    <m/>
    <m/>
    <m/>
    <m/>
    <m/>
    <m/>
    <m/>
    <m/>
    <m/>
    <n v="41.582999999999998"/>
    <n v="1.867"/>
    <m/>
    <n v="41.582999999999998"/>
    <m/>
    <s v="2026"/>
    <m/>
    <s v="Voetpad"/>
    <m/>
    <m/>
    <m/>
    <m/>
    <m/>
    <m/>
    <m/>
    <m/>
    <m/>
    <m/>
    <n v="77.631252999867101"/>
    <n v="86.900185795807204"/>
  </r>
  <r>
    <n v="6871"/>
    <s v="946C3B47-6974-4310-B387-7197FF38DD9A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29.04"/>
    <m/>
    <s v="5 - Weg in woongebied"/>
    <x v="7"/>
    <m/>
    <m/>
    <m/>
    <m/>
    <m/>
    <m/>
    <m/>
    <m/>
    <m/>
    <n v="32.191000000000003"/>
    <n v="4.0090000000000003"/>
    <m/>
    <n v="32.191000000000003"/>
    <m/>
    <s v="2026"/>
    <m/>
    <s v="Parkeervak"/>
    <m/>
    <m/>
    <m/>
    <m/>
    <m/>
    <m/>
    <m/>
    <m/>
    <m/>
    <m/>
    <n v="129.03898699949099"/>
    <n v="72.398387716420999"/>
  </r>
  <r>
    <n v="6985"/>
    <s v="684B74AD-81DC-4F1A-B98D-F12DAF8BB49D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s v="Blauweregenpad"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79.14"/>
    <m/>
    <s v="6 - Weg in verblijfsgebied"/>
    <x v="2"/>
    <m/>
    <m/>
    <m/>
    <m/>
    <m/>
    <m/>
    <m/>
    <m/>
    <m/>
    <n v="39.351999999999997"/>
    <n v="2.0110000000000001"/>
    <m/>
    <n v="39.353999999999999"/>
    <m/>
    <s v="2026"/>
    <m/>
    <s v="Voetpad"/>
    <m/>
    <m/>
    <m/>
    <m/>
    <m/>
    <m/>
    <m/>
    <m/>
    <m/>
    <m/>
    <n v="79.140132708259898"/>
    <n v="82.726038941752194"/>
  </r>
  <r>
    <n v="6212"/>
    <s v="79D2E744-4B84-4434-84EC-FC8F925DE5A2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453.03"/>
    <m/>
    <s v="5 - Weg in woongebied"/>
    <x v="0"/>
    <m/>
    <s v="Erftoegangsweg"/>
    <m/>
    <m/>
    <m/>
    <m/>
    <m/>
    <m/>
    <m/>
    <n v="82.179000000000002"/>
    <n v="5.5129999999999999"/>
    <m/>
    <n v="82.177000000000007"/>
    <m/>
    <s v="2026"/>
    <m/>
    <s v="Rijbaan"/>
    <m/>
    <m/>
    <m/>
    <m/>
    <m/>
    <m/>
    <m/>
    <m/>
    <m/>
    <m/>
    <n v="453.03485999978"/>
    <n v="175.382631990628"/>
  </r>
  <r>
    <n v="6765"/>
    <s v="347D5537-0A5D-4633-BACF-69B7221DB557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Grasbetonsteen"/>
    <s v="Erosiebeperking"/>
    <s v="Verharding"/>
    <m/>
    <m/>
    <m/>
    <m/>
    <n v="6.48"/>
    <m/>
    <s v="6 - Weg in verblijfsgebied"/>
    <x v="8"/>
    <m/>
    <m/>
    <m/>
    <m/>
    <m/>
    <m/>
    <m/>
    <m/>
    <m/>
    <n v="3.2410000000000001"/>
    <n v="1.9990000000000001"/>
    <m/>
    <n v="2.5449999999999999"/>
    <m/>
    <s v="2026"/>
    <m/>
    <m/>
    <m/>
    <m/>
    <m/>
    <m/>
    <m/>
    <m/>
    <m/>
    <m/>
    <m/>
    <m/>
    <n v="6.4799015000368403"/>
    <n v="10.1820215694009"/>
  </r>
  <r>
    <n v="6767"/>
    <s v="E5188013-E782-4B8B-9489-3ED6C70B63AB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7.69"/>
    <m/>
    <s v="5 - Weg in woongebied"/>
    <x v="1"/>
    <m/>
    <m/>
    <m/>
    <m/>
    <m/>
    <m/>
    <m/>
    <m/>
    <m/>
    <n v="12.161"/>
    <n v="4.7439999999999998"/>
    <m/>
    <n v="12.161"/>
    <m/>
    <s v="2026"/>
    <m/>
    <s v="Parkeervak"/>
    <m/>
    <m/>
    <m/>
    <m/>
    <m/>
    <m/>
    <m/>
    <m/>
    <m/>
    <m/>
    <n v="57.692800500031197"/>
    <n v="33.810368719736502"/>
  </r>
  <r>
    <n v="6996"/>
    <s v="1FA36C6E-F714-4D8A-BCBC-AAA51671E5E6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5.52"/>
    <m/>
    <s v="6 - Weg in verblijfsgebied"/>
    <x v="2"/>
    <m/>
    <m/>
    <m/>
    <m/>
    <m/>
    <m/>
    <m/>
    <m/>
    <m/>
    <n v="31.169"/>
    <n v="2.1019999999999999"/>
    <m/>
    <n v="31.167999999999999"/>
    <m/>
    <s v="2026"/>
    <m/>
    <s v="Voetpad"/>
    <m/>
    <m/>
    <m/>
    <m/>
    <m/>
    <m/>
    <m/>
    <m/>
    <m/>
    <m/>
    <n v="65.517942713262102"/>
    <n v="66.542270390565207"/>
  </r>
  <r>
    <n v="6221"/>
    <s v="3D387D82-31D1-4EB6-9B02-54DC7FF832CE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63.73"/>
    <m/>
    <s v="5 - Weg in woongebied"/>
    <x v="0"/>
    <m/>
    <s v="Erftoegangsweg"/>
    <m/>
    <m/>
    <m/>
    <m/>
    <m/>
    <m/>
    <m/>
    <n v="48.307000000000002"/>
    <n v="5.46"/>
    <m/>
    <n v="48.305"/>
    <m/>
    <s v="2026"/>
    <m/>
    <s v="Rijbaan"/>
    <m/>
    <m/>
    <m/>
    <m/>
    <m/>
    <m/>
    <m/>
    <m/>
    <m/>
    <m/>
    <n v="263.732278000642"/>
    <n v="107.53300746909601"/>
  </r>
  <r>
    <n v="6770"/>
    <s v="48BE8B08-81FE-444C-B00C-C49836A44AE5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137.69"/>
    <m/>
    <s v="6 - Weg in verblijfsgebied"/>
    <x v="2"/>
    <m/>
    <m/>
    <m/>
    <m/>
    <m/>
    <m/>
    <m/>
    <m/>
    <m/>
    <n v="68.903000000000006"/>
    <n v="1.998"/>
    <m/>
    <n v="68.902000000000001"/>
    <m/>
    <s v="2026"/>
    <m/>
    <s v="Voetpad"/>
    <m/>
    <m/>
    <m/>
    <m/>
    <m/>
    <m/>
    <m/>
    <m/>
    <m/>
    <m/>
    <n v="137.68327219538"/>
    <n v="141.802815426807"/>
  </r>
  <r>
    <n v="6888"/>
    <s v="2AAA2232-AD88-4E91-91A4-1F352A81031C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Verkeersgeleiding"/>
    <s v="Verharding"/>
    <m/>
    <m/>
    <m/>
    <m/>
    <n v="1.33"/>
    <m/>
    <s v="6 - Weg in verblijfsgebied"/>
    <x v="2"/>
    <m/>
    <m/>
    <m/>
    <m/>
    <m/>
    <m/>
    <m/>
    <m/>
    <m/>
    <n v="1.589"/>
    <n v="0.83799999999999997"/>
    <m/>
    <n v="1.587"/>
    <m/>
    <s v="2026"/>
    <m/>
    <m/>
    <s v="Verkeerseiland"/>
    <m/>
    <m/>
    <m/>
    <m/>
    <m/>
    <m/>
    <m/>
    <m/>
    <m/>
    <n v="1.3255987127530899"/>
    <n v="4.8465434190407501"/>
  </r>
  <r>
    <n v="6225"/>
    <s v="CFF84662-A6CE-41CA-9E52-4FBEC0005A17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s v="Fysieke snelheidsremmer"/>
    <s v="Verharding"/>
    <m/>
    <m/>
    <m/>
    <m/>
    <n v="90.05"/>
    <m/>
    <s v="5 - Weg in woongebied"/>
    <x v="5"/>
    <m/>
    <s v="Erftoegangsweg"/>
    <m/>
    <m/>
    <m/>
    <m/>
    <m/>
    <m/>
    <m/>
    <n v="18.297999999999998"/>
    <n v="4.9210000000000003"/>
    <m/>
    <n v="18.298999999999999"/>
    <m/>
    <s v="2024"/>
    <m/>
    <s v="Rijbaan"/>
    <m/>
    <m/>
    <m/>
    <m/>
    <m/>
    <m/>
    <m/>
    <m/>
    <m/>
    <m/>
    <n v="90.053199465920002"/>
    <n v="46.438477992236301"/>
  </r>
  <r>
    <n v="6781"/>
    <s v="58B000B5-3C29-4695-B3DC-852DA5B8975A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46.9"/>
    <m/>
    <s v="5 - Weg in woongebied"/>
    <x v="5"/>
    <m/>
    <s v="Erftoegangsweg"/>
    <m/>
    <m/>
    <m/>
    <m/>
    <m/>
    <m/>
    <m/>
    <n v="17.859000000000002"/>
    <n v="2.6259999999999999"/>
    <m/>
    <n v="17.859000000000002"/>
    <m/>
    <s v="2024"/>
    <m/>
    <s v="Rijbaan"/>
    <m/>
    <m/>
    <m/>
    <m/>
    <m/>
    <m/>
    <m/>
    <m/>
    <m/>
    <m/>
    <n v="46.906150092871201"/>
    <n v="40.9709852488987"/>
  </r>
  <r>
    <n v="6891"/>
    <s v="730ED17C-4933-4DC5-8DE4-98DAA9DC5EC2"/>
    <s v="Stadsbeheer"/>
    <s v="Gemeente Zoetermeer"/>
    <s v="Rokkeveen"/>
    <s v="Gangenbuurt-Oost"/>
    <s v="Tweede Stationsstraat"/>
    <n v="199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m/>
    <s v="Verharding"/>
    <m/>
    <m/>
    <m/>
    <m/>
    <n v="112.58"/>
    <m/>
    <s v="5 - Weg in woongebied"/>
    <x v="4"/>
    <m/>
    <m/>
    <m/>
    <m/>
    <m/>
    <m/>
    <m/>
    <m/>
    <m/>
    <n v="24.504000000000001"/>
    <n v="4.5940000000000003"/>
    <m/>
    <n v="24.506"/>
    <m/>
    <s v="2026"/>
    <m/>
    <s v="Inrit"/>
    <m/>
    <m/>
    <m/>
    <m/>
    <m/>
    <m/>
    <m/>
    <m/>
    <m/>
    <m/>
    <n v="112.58058440577"/>
    <n v="58.196745686183696"/>
  </r>
  <r>
    <n v="7010"/>
    <s v="1C4228E0-20F6-4F38-850E-BDC882AD92BB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9.35"/>
    <m/>
    <s v="7 - Fietspaden"/>
    <x v="3"/>
    <m/>
    <m/>
    <m/>
    <m/>
    <m/>
    <s v="Vrijliggend fietspad"/>
    <m/>
    <m/>
    <s v="Ja"/>
    <n v="3.1309999999999998"/>
    <n v="3.0579999999999998"/>
    <m/>
    <n v="3.0579999999999998"/>
    <m/>
    <s v="2026"/>
    <m/>
    <s v="Fietspad"/>
    <m/>
    <m/>
    <m/>
    <m/>
    <m/>
    <m/>
    <m/>
    <m/>
    <m/>
    <m/>
    <n v="9.3453475000377306"/>
    <n v="12.2315602031355"/>
  </r>
  <r>
    <n v="7013"/>
    <s v="EF7C462F-47FF-4762-BE91-1032151644AB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2.42"/>
    <m/>
    <s v="5 - Weg in woongebied"/>
    <x v="5"/>
    <m/>
    <s v="Erftoegangsweg"/>
    <m/>
    <m/>
    <m/>
    <m/>
    <m/>
    <m/>
    <m/>
    <n v="3.8849999999999998"/>
    <n v="3.1960000000000002"/>
    <m/>
    <n v="3.8740000000000001"/>
    <m/>
    <s v="2024"/>
    <m/>
    <s v="Rijbaan"/>
    <m/>
    <m/>
    <m/>
    <m/>
    <m/>
    <m/>
    <m/>
    <m/>
    <m/>
    <m/>
    <n v="12.4166294999089"/>
    <n v="14.162100365913"/>
  </r>
  <r>
    <n v="7016"/>
    <s v="0A6705C4-4F5F-4F31-9FC4-78D23B414604"/>
    <s v="Stadsbeheer"/>
    <s v="Gemeente Zoetermeer"/>
    <s v="Rokkeveen"/>
    <s v="Stenenbuurt-midden"/>
    <s v="Brilj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396.26"/>
    <m/>
    <s v="5 - Weg in woongebied"/>
    <x v="1"/>
    <m/>
    <m/>
    <m/>
    <m/>
    <m/>
    <m/>
    <m/>
    <m/>
    <m/>
    <n v="91.47"/>
    <n v="4.3319999999999999"/>
    <m/>
    <n v="91.468000000000004"/>
    <m/>
    <s v="2026"/>
    <m/>
    <s v="Parkeervak"/>
    <m/>
    <m/>
    <m/>
    <m/>
    <m/>
    <m/>
    <m/>
    <m/>
    <m/>
    <m/>
    <n v="396.26271509484201"/>
    <n v="191.60423075973799"/>
  </r>
  <r>
    <n v="6794"/>
    <s v="B0B2C764-183F-425B-8F8A-40D2C2D43E46"/>
    <s v="Stadsbeheer"/>
    <s v="Gemeente Zoetermeer"/>
    <s v="Rokkeveen"/>
    <s v="Houtbuurt-Oost"/>
    <s v="Palm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15"/>
    <m/>
    <s v="5 - Weg in woongebied"/>
    <x v="0"/>
    <s v="Erftoegangsweg: 30 km/h"/>
    <s v="Erftoegangsweg"/>
    <m/>
    <m/>
    <m/>
    <m/>
    <m/>
    <m/>
    <m/>
    <n v="23.094999999999999"/>
    <n v="4.9790000000000001"/>
    <m/>
    <n v="23.096"/>
    <m/>
    <s v="2026"/>
    <m/>
    <s v="Rijbaan"/>
    <m/>
    <m/>
    <m/>
    <m/>
    <m/>
    <m/>
    <m/>
    <m/>
    <m/>
    <m/>
    <n v="114.997602923478"/>
    <n v="56.148347318236603"/>
  </r>
  <r>
    <n v="6906"/>
    <s v="0FBC0B66-E07D-48FD-BE62-46B99D46268E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Erosiebeperking"/>
    <s v="Verharding"/>
    <m/>
    <m/>
    <m/>
    <m/>
    <n v="89.57"/>
    <m/>
    <s v="4 - Licht belaste weg"/>
    <x v="8"/>
    <m/>
    <m/>
    <m/>
    <m/>
    <m/>
    <m/>
    <m/>
    <m/>
    <m/>
    <n v="32.869"/>
    <n v="2.7250000000000001"/>
    <m/>
    <n v="32.869999999999997"/>
    <m/>
    <s v="2026"/>
    <m/>
    <m/>
    <m/>
    <m/>
    <m/>
    <m/>
    <m/>
    <m/>
    <m/>
    <m/>
    <m/>
    <m/>
    <n v="89.566378000086402"/>
    <n v="71.188518252567405"/>
  </r>
  <r>
    <n v="6907"/>
    <s v="90143E07-3A07-4AC2-BB2F-477B5E2B5551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49.85"/>
    <m/>
    <s v="6 - Weg in verblijfsgebied"/>
    <x v="2"/>
    <m/>
    <m/>
    <m/>
    <m/>
    <m/>
    <m/>
    <m/>
    <m/>
    <m/>
    <n v="68.796000000000006"/>
    <n v="2.1779999999999999"/>
    <m/>
    <n v="68.796999999999997"/>
    <m/>
    <s v="2026"/>
    <m/>
    <s v="Voetpad"/>
    <m/>
    <m/>
    <m/>
    <m/>
    <m/>
    <m/>
    <m/>
    <m/>
    <m/>
    <m/>
    <n v="149.84820900038699"/>
    <n v="141.947542239509"/>
  </r>
  <r>
    <n v="6244"/>
    <s v="C2ECA053-5284-4324-92FD-1DC65BC30F6B"/>
    <s v="Stadsbeheer"/>
    <s v="Gemeente Zoetermeer"/>
    <s v="Rokkeveen"/>
    <s v="Bruinen- en Grijzenbuurt"/>
    <s v="Paletsingel"/>
    <n v="1988"/>
    <m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0"/>
    <s v="Sierbestrating"/>
    <m/>
    <m/>
    <s v="Verharding"/>
    <m/>
    <m/>
    <m/>
    <m/>
    <n v="28.48"/>
    <m/>
    <s v="6 - Weg in verblijfsgebied"/>
    <x v="2"/>
    <m/>
    <m/>
    <m/>
    <m/>
    <m/>
    <m/>
    <m/>
    <m/>
    <m/>
    <n v="18.079000000000001"/>
    <n v="1.575"/>
    <m/>
    <n v="18.079999999999998"/>
    <m/>
    <s v="2026"/>
    <m/>
    <s v="Voetpad"/>
    <m/>
    <m/>
    <m/>
    <m/>
    <m/>
    <m/>
    <m/>
    <m/>
    <m/>
    <m/>
    <n v="28.478874499669601"/>
    <n v="39.307930417102099"/>
  </r>
  <r>
    <n v="6798"/>
    <s v="60FF95A8-E4D2-4C65-9D37-9C28F92A687D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357.16"/>
    <m/>
    <s v="5 - Weg in woongebied"/>
    <x v="0"/>
    <m/>
    <s v="Erftoegangsweg"/>
    <m/>
    <m/>
    <m/>
    <m/>
    <m/>
    <m/>
    <m/>
    <n v="406.58100000000002"/>
    <n v="5.7969999999999997"/>
    <m/>
    <n v="406.58300000000003"/>
    <m/>
    <s v="2026"/>
    <m/>
    <s v="Rijbaan"/>
    <m/>
    <m/>
    <m/>
    <m/>
    <m/>
    <m/>
    <m/>
    <m/>
    <m/>
    <m/>
    <n v="2357.1594019149202"/>
    <n v="824.75568299755901"/>
  </r>
  <r>
    <n v="7026"/>
    <s v="83497EA2-9A1F-4B12-98AA-827F6DBA5A49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.56"/>
    <m/>
    <s v="6 - Weg in verblijfsgebied"/>
    <x v="2"/>
    <m/>
    <m/>
    <m/>
    <m/>
    <m/>
    <m/>
    <m/>
    <m/>
    <m/>
    <n v="3.1480000000000001"/>
    <n v="0.81399999999999995"/>
    <m/>
    <n v="3.1459999999999999"/>
    <m/>
    <s v="2026"/>
    <m/>
    <s v="Voetpad"/>
    <m/>
    <m/>
    <m/>
    <m/>
    <m/>
    <m/>
    <m/>
    <m/>
    <m/>
    <m/>
    <n v="2.5599794999878198"/>
    <n v="7.9225730232205596"/>
  </r>
  <r>
    <n v="7027"/>
    <s v="8348E455-E0D7-4249-A297-3023C6314BCB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75.1"/>
    <m/>
    <s v="6 - Weg in verblijfsgebied"/>
    <x v="2"/>
    <m/>
    <m/>
    <m/>
    <m/>
    <m/>
    <m/>
    <m/>
    <m/>
    <m/>
    <n v="62.378"/>
    <n v="2.8069999999999999"/>
    <m/>
    <n v="62.378"/>
    <m/>
    <s v="2026"/>
    <m/>
    <s v="Voetpad"/>
    <m/>
    <m/>
    <m/>
    <m/>
    <m/>
    <m/>
    <m/>
    <m/>
    <m/>
    <m/>
    <n v="175.09996132039299"/>
    <n v="130.36996466877801"/>
  </r>
  <r>
    <n v="7030"/>
    <s v="06913498-FA4D-4056-A1E2-A675FD8E603A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2"/>
    <s v="Ongewapend nietverdeuveld beton"/>
    <s v="Onverdeuveld"/>
    <m/>
    <s v="Verharding"/>
    <m/>
    <m/>
    <m/>
    <m/>
    <n v="1.48"/>
    <m/>
    <s v="6 - Weg in verblijfsgebied"/>
    <x v="6"/>
    <m/>
    <m/>
    <m/>
    <m/>
    <m/>
    <m/>
    <m/>
    <m/>
    <m/>
    <n v="1.7629999999999999"/>
    <n v="0.84199999999999997"/>
    <m/>
    <n v="1.758"/>
    <m/>
    <s v="2026"/>
    <m/>
    <s v="Voetpad op trap"/>
    <m/>
    <m/>
    <m/>
    <m/>
    <m/>
    <m/>
    <m/>
    <m/>
    <m/>
    <m/>
    <n v="1.4778269999764899"/>
    <n v="5.2026410051647503"/>
  </r>
  <r>
    <n v="7032"/>
    <s v="D1E61070-705B-4DBB-B3A8-0641D0BF1C7A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79.15"/>
    <m/>
    <s v="5 - Weg in woongebied"/>
    <x v="5"/>
    <m/>
    <s v="Erftoegangsweg"/>
    <m/>
    <m/>
    <m/>
    <m/>
    <m/>
    <m/>
    <m/>
    <n v="34.795999999999999"/>
    <n v="5.149"/>
    <m/>
    <n v="34.795999999999999"/>
    <m/>
    <s v="2024"/>
    <m/>
    <s v="Rijbaan"/>
    <m/>
    <m/>
    <m/>
    <m/>
    <m/>
    <m/>
    <m/>
    <m/>
    <m/>
    <m/>
    <n v="179.153269340333"/>
    <n v="79.888942864145505"/>
  </r>
  <r>
    <n v="6251"/>
    <s v="D7719887-FDC9-4FA0-BBF1-A52DA884E7A4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671.94"/>
    <m/>
    <s v="6 - Weg in verblijfsgebied"/>
    <x v="2"/>
    <m/>
    <m/>
    <m/>
    <m/>
    <m/>
    <m/>
    <m/>
    <m/>
    <m/>
    <n v="287.971"/>
    <n v="2.3330000000000002"/>
    <m/>
    <n v="287.97199999999998"/>
    <m/>
    <s v="2026"/>
    <m/>
    <s v="Voetpad"/>
    <m/>
    <m/>
    <m/>
    <m/>
    <m/>
    <m/>
    <m/>
    <m/>
    <m/>
    <m/>
    <n v="671.927120239651"/>
    <n v="580.60896265536303"/>
  </r>
  <r>
    <n v="6252"/>
    <s v="AB6E368B-68FA-47C8-8B90-BEB74A435413"/>
    <s v="Stadsbeheer"/>
    <s v="Gemeente Zoetermeer"/>
    <s v="Rokkeveen"/>
    <s v="Stenenbuurt-Noord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58.13999999999999"/>
    <m/>
    <s v="6 - Weg in verblijfsgebied"/>
    <x v="2"/>
    <m/>
    <m/>
    <m/>
    <m/>
    <m/>
    <m/>
    <m/>
    <m/>
    <m/>
    <n v="62.713999999999999"/>
    <n v="2.5219999999999998"/>
    <m/>
    <n v="62.713000000000001"/>
    <m/>
    <s v="2026"/>
    <m/>
    <s v="Voetpad"/>
    <m/>
    <m/>
    <m/>
    <m/>
    <m/>
    <m/>
    <m/>
    <m/>
    <m/>
    <m/>
    <n v="158.135901000807"/>
    <n v="130.47203280529399"/>
  </r>
  <r>
    <n v="6804"/>
    <s v="3462402F-189A-429F-8D2D-C699350EAB64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83.96"/>
    <m/>
    <s v="5 - Weg in woongebied"/>
    <x v="1"/>
    <m/>
    <m/>
    <m/>
    <m/>
    <m/>
    <m/>
    <m/>
    <m/>
    <m/>
    <n v="22.309000000000001"/>
    <n v="3.7639999999999998"/>
    <m/>
    <n v="22.312000000000001"/>
    <m/>
    <s v="2024"/>
    <m/>
    <s v="Parkeervak"/>
    <m/>
    <m/>
    <m/>
    <m/>
    <m/>
    <m/>
    <m/>
    <m/>
    <m/>
    <m/>
    <n v="83.963645000237307"/>
    <n v="52.145342894949302"/>
  </r>
  <r>
    <n v="6809"/>
    <s v="F465FF7F-E7E8-4D31-AA76-F6E9714BF746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68"/>
    <m/>
    <s v="5 - Weg in woongebied"/>
    <x v="1"/>
    <m/>
    <m/>
    <m/>
    <m/>
    <m/>
    <m/>
    <m/>
    <m/>
    <m/>
    <n v="23.498999999999999"/>
    <n v="2.8929999999999998"/>
    <m/>
    <n v="23.501999999999999"/>
    <m/>
    <s v="2026"/>
    <m/>
    <s v="Parkeervak"/>
    <m/>
    <m/>
    <m/>
    <m/>
    <m/>
    <m/>
    <m/>
    <m/>
    <m/>
    <m/>
    <n v="68.0037624999228"/>
    <n v="52.785318414695197"/>
  </r>
  <r>
    <n v="6810"/>
    <s v="681A117A-2613-4FA7-9AC4-CAD8FEF8CC37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95.33"/>
    <m/>
    <s v="5 - Weg in woongebied"/>
    <x v="1"/>
    <m/>
    <m/>
    <m/>
    <m/>
    <m/>
    <m/>
    <m/>
    <m/>
    <m/>
    <n v="63.573999999999998"/>
    <n v="3.073"/>
    <m/>
    <n v="63.572000000000003"/>
    <m/>
    <s v="2026"/>
    <m/>
    <s v="Parkeervak"/>
    <m/>
    <m/>
    <m/>
    <m/>
    <m/>
    <m/>
    <m/>
    <m/>
    <m/>
    <m/>
    <n v="195.33400300015199"/>
    <n v="133.292722837985"/>
  </r>
  <r>
    <n v="7040"/>
    <s v="007023C5-F4CB-4895-B27C-26C87B94AB16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385"/>
    <m/>
    <s v="6 - Weg in verblijfsgebied"/>
    <x v="2"/>
    <m/>
    <m/>
    <m/>
    <m/>
    <m/>
    <m/>
    <m/>
    <m/>
    <m/>
    <n v="185.91399999999999"/>
    <n v="2.0710000000000002"/>
    <m/>
    <n v="185.91399999999999"/>
    <m/>
    <s v="2024"/>
    <m/>
    <s v="Voetpad"/>
    <m/>
    <m/>
    <m/>
    <m/>
    <m/>
    <m/>
    <m/>
    <m/>
    <m/>
    <m/>
    <n v="384.99764172766299"/>
    <n v="375.96892942255801"/>
  </r>
  <r>
    <n v="6928"/>
    <s v="C6C62D6D-7D45-42E5-A393-10CFAF574CC3"/>
    <s v="Stadsbeheer"/>
    <s v="Gemeente Zoetermeer"/>
    <s v="Rokkeveen"/>
    <s v="Groenenbuurt"/>
    <s v="Bro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18.42"/>
    <m/>
    <s v="6 - Weg in verblijfsgebied"/>
    <x v="2"/>
    <m/>
    <m/>
    <m/>
    <m/>
    <m/>
    <m/>
    <m/>
    <m/>
    <m/>
    <n v="58.959000000000003"/>
    <n v="2.0089999999999999"/>
    <m/>
    <n v="58.956000000000003"/>
    <m/>
    <s v="2026"/>
    <m/>
    <s v="Voetpad"/>
    <m/>
    <m/>
    <m/>
    <m/>
    <m/>
    <m/>
    <m/>
    <m/>
    <m/>
    <m/>
    <n v="118.422338500441"/>
    <n v="121.934804897224"/>
  </r>
  <r>
    <n v="7041"/>
    <s v="EF1E5331-31B7-4355-9BDF-83EC75B85535"/>
    <s v="Stadsbeheer"/>
    <s v="Gemeente Zoetermeer"/>
    <s v="Rokkeveen"/>
    <s v="Zomenbuur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5.33"/>
    <m/>
    <s v="6 - Weg in verblijfsgebied"/>
    <x v="2"/>
    <m/>
    <m/>
    <m/>
    <m/>
    <m/>
    <m/>
    <m/>
    <m/>
    <m/>
    <n v="23.498000000000001"/>
    <n v="1.929"/>
    <m/>
    <n v="23.495999999999999"/>
    <m/>
    <s v="2026"/>
    <m/>
    <s v="Voetpad"/>
    <m/>
    <m/>
    <m/>
    <m/>
    <m/>
    <m/>
    <m/>
    <m/>
    <m/>
    <m/>
    <n v="45.331034636521302"/>
    <n v="50.854641338570403"/>
  </r>
  <r>
    <n v="7043"/>
    <s v="8F94339D-C067-4501-9B05-6B74D2D10438"/>
    <s v="Stadsbeheer"/>
    <s v="Gemeente Zoetermeer"/>
    <s v="Rokkeveen"/>
    <s v="Stenenbuurt-midden"/>
    <s v="Zirkoon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953.95"/>
    <m/>
    <s v="5 - Weg in woongebied"/>
    <x v="0"/>
    <m/>
    <s v="Erftoegangsweg"/>
    <m/>
    <m/>
    <m/>
    <m/>
    <m/>
    <m/>
    <m/>
    <n v="152.464"/>
    <n v="6.2569999999999997"/>
    <m/>
    <n v="152.46299999999999"/>
    <m/>
    <s v="2026"/>
    <m/>
    <s v="Rijbaan"/>
    <m/>
    <m/>
    <m/>
    <m/>
    <m/>
    <m/>
    <m/>
    <m/>
    <m/>
    <m/>
    <n v="953.95198406166605"/>
    <n v="317.44147995572899"/>
  </r>
  <r>
    <n v="7045"/>
    <s v="E5C9F967-7F2F-4F02-BAB3-6827D9525A7B"/>
    <s v="Stadsbeheer"/>
    <s v="Gemeente Zoetermeer"/>
    <s v="Rokkeveen"/>
    <s v="Kantorenstrook Rokkeveen-Oost"/>
    <s v="Sign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717.05"/>
    <m/>
    <s v="6 - Weg in verblijfsgebied"/>
    <x v="2"/>
    <m/>
    <m/>
    <m/>
    <m/>
    <m/>
    <m/>
    <m/>
    <m/>
    <m/>
    <n v="399.87299999999999"/>
    <n v="1.7929999999999999"/>
    <m/>
    <n v="399.87200000000001"/>
    <m/>
    <s v="2026"/>
    <m/>
    <s v="Voetpad"/>
    <m/>
    <m/>
    <m/>
    <m/>
    <m/>
    <m/>
    <m/>
    <m/>
    <m/>
    <m/>
    <n v="717.03493116729499"/>
    <n v="803.33011537624395"/>
  </r>
  <r>
    <n v="6266"/>
    <s v="9F7FA4AE-4C27-43EB-8EFC-A448A5F5A4D8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4.99"/>
    <m/>
    <s v="7 - Fietspaden"/>
    <x v="3"/>
    <m/>
    <m/>
    <m/>
    <m/>
    <m/>
    <s v="Vrijliggend fietspad"/>
    <m/>
    <m/>
    <m/>
    <n v="54.893999999999998"/>
    <n v="2.4590000000000001"/>
    <m/>
    <n v="54.896000000000001"/>
    <m/>
    <s v="2026"/>
    <m/>
    <s v="Fietspad"/>
    <m/>
    <m/>
    <m/>
    <m/>
    <m/>
    <m/>
    <m/>
    <m/>
    <m/>
    <m/>
    <n v="134.99008581863399"/>
    <n v="114.70615236734299"/>
  </r>
  <r>
    <n v="6822"/>
    <s v="DC8DFA56-5BD0-4847-930E-929644C94F9C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1.75"/>
    <m/>
    <s v="5 - Weg in woongebied"/>
    <x v="1"/>
    <m/>
    <m/>
    <m/>
    <m/>
    <m/>
    <m/>
    <m/>
    <m/>
    <m/>
    <n v="10.207000000000001"/>
    <n v="4.0919999999999996"/>
    <m/>
    <n v="10.202999999999999"/>
    <m/>
    <s v="2026"/>
    <m/>
    <s v="Parkeervak"/>
    <m/>
    <m/>
    <m/>
    <m/>
    <m/>
    <m/>
    <m/>
    <m/>
    <m/>
    <m/>
    <n v="41.747650000018403"/>
    <n v="28.5945909821688"/>
  </r>
  <r>
    <n v="6940"/>
    <s v="ECE051D7-4124-48D3-8092-C011A58963D3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8.38"/>
    <m/>
    <s v="6 - Weg in verblijfsgebied"/>
    <x v="2"/>
    <m/>
    <m/>
    <m/>
    <m/>
    <m/>
    <m/>
    <m/>
    <m/>
    <m/>
    <n v="7.4420000000000002"/>
    <n v="3.8140000000000001"/>
    <m/>
    <n v="7.4409999999999998"/>
    <m/>
    <s v="2026"/>
    <m/>
    <s v="Inrit"/>
    <m/>
    <m/>
    <m/>
    <m/>
    <m/>
    <m/>
    <m/>
    <m/>
    <m/>
    <m/>
    <n v="28.383278838335801"/>
    <n v="22.5119490147035"/>
  </r>
  <r>
    <n v="7050"/>
    <s v="2B9F8654-1C14-4B2C-A3E8-974D457C8195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.3699999999999992"/>
    <m/>
    <s v="5 - Weg in woongebied"/>
    <x v="4"/>
    <m/>
    <m/>
    <m/>
    <m/>
    <m/>
    <m/>
    <m/>
    <m/>
    <m/>
    <n v="7.6289999999999996"/>
    <n v="1.097"/>
    <m/>
    <n v="7.6280000000000001"/>
    <m/>
    <s v="2026"/>
    <m/>
    <s v="Inrit"/>
    <m/>
    <m/>
    <m/>
    <m/>
    <m/>
    <m/>
    <m/>
    <m/>
    <m/>
    <m/>
    <n v="8.3732170191253399"/>
    <n v="17.453837190344899"/>
  </r>
  <r>
    <n v="7052"/>
    <s v="C10AE8F8-55A2-4729-92B9-60074EF7AB11"/>
    <s v="Stadsbeheer"/>
    <s v="Gemeente Zoetermeer"/>
    <s v="Rokkeveen"/>
    <s v="Gangenbuurt-West"/>
    <s v="Nathaliegang"/>
    <n v="2023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.84"/>
    <m/>
    <s v="5 - Weg in woongebied"/>
    <x v="7"/>
    <m/>
    <m/>
    <m/>
    <m/>
    <m/>
    <m/>
    <m/>
    <m/>
    <m/>
    <n v="3.9860000000000002"/>
    <n v="2.468"/>
    <m/>
    <n v="3.9870000000000001"/>
    <m/>
    <s v="2026"/>
    <m/>
    <s v="Parkeervak"/>
    <m/>
    <m/>
    <m/>
    <m/>
    <m/>
    <m/>
    <m/>
    <m/>
    <m/>
    <m/>
    <n v="9.8441049999413099"/>
    <n v="12.9112145149408"/>
  </r>
  <r>
    <n v="6829"/>
    <s v="B69327DE-B63E-4DB4-88DE-2F5123A1012B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.29"/>
    <m/>
    <s v="6 - Weg in verblijfsgebied"/>
    <x v="2"/>
    <m/>
    <m/>
    <m/>
    <m/>
    <m/>
    <m/>
    <m/>
    <m/>
    <m/>
    <n v="1.446"/>
    <n v="0.89700000000000002"/>
    <m/>
    <n v="1.4379999999999999"/>
    <m/>
    <s v="2026"/>
    <m/>
    <s v="Voetpad"/>
    <m/>
    <m/>
    <m/>
    <m/>
    <m/>
    <m/>
    <m/>
    <m/>
    <m/>
    <m/>
    <n v="1.289281000026"/>
    <n v="4.6749837470047604"/>
  </r>
  <r>
    <n v="6946"/>
    <s v="CD2A9D94-FC16-42C1-A956-EAB6D359161B"/>
    <s v="Stadsbeheer"/>
    <s v="Gemeente Zoetermeer"/>
    <s v="Rokkeveen"/>
    <s v="Houtbuurt-West"/>
    <s v="Locushou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Emulsie-asfaltbeton"/>
    <m/>
    <s v="Verharding"/>
    <m/>
    <m/>
    <m/>
    <m/>
    <n v="685.9"/>
    <m/>
    <s v="6 - Weg in verblijfsgebied"/>
    <x v="2"/>
    <m/>
    <m/>
    <m/>
    <m/>
    <m/>
    <m/>
    <m/>
    <m/>
    <m/>
    <n v="222.98500000000001"/>
    <n v="3.0760000000000001"/>
    <m/>
    <n v="222.98400000000001"/>
    <m/>
    <s v="2026"/>
    <m/>
    <s v="Voetpad"/>
    <m/>
    <m/>
    <m/>
    <m/>
    <m/>
    <m/>
    <m/>
    <m/>
    <m/>
    <m/>
    <n v="685.90340549820701"/>
    <n v="452.12192202318403"/>
  </r>
  <r>
    <n v="7059"/>
    <s v="849BB72F-BBA3-436E-80F3-B044CCD71B0C"/>
    <s v="Stadsbeheer"/>
    <s v="Gemeente Zoetermeer"/>
    <s v="Rokkeveen"/>
    <s v="Groenenbuurt"/>
    <s v="Zach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85.33"/>
    <m/>
    <s v="5 - Weg in woongebied"/>
    <x v="0"/>
    <m/>
    <s v="Erftoegangsweg"/>
    <m/>
    <m/>
    <m/>
    <m/>
    <m/>
    <m/>
    <m/>
    <n v="15.712"/>
    <n v="5.43"/>
    <m/>
    <n v="15.715"/>
    <m/>
    <s v="2026"/>
    <m/>
    <s v="Rijbaan"/>
    <m/>
    <m/>
    <m/>
    <m/>
    <m/>
    <m/>
    <m/>
    <m/>
    <m/>
    <m/>
    <n v="85.333154999905503"/>
    <n v="42.286808160217497"/>
  </r>
  <r>
    <n v="7854"/>
    <s v="44DC75D7-0C62-4165-82FA-17C0269867D4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9.16"/>
    <m/>
    <s v="6 - Weg in verblijfsgebied"/>
    <x v="2"/>
    <m/>
    <m/>
    <m/>
    <m/>
    <m/>
    <m/>
    <m/>
    <m/>
    <m/>
    <n v="5.3730000000000002"/>
    <n v="3.5649999999999999"/>
    <m/>
    <n v="4.22"/>
    <m/>
    <s v="2024"/>
    <m/>
    <s v="Voetpad"/>
    <m/>
    <m/>
    <m/>
    <m/>
    <m/>
    <m/>
    <m/>
    <m/>
    <m/>
    <m/>
    <n v="19.155724245995899"/>
    <n v="16.879164761271099"/>
  </r>
  <r>
    <n v="7732"/>
    <s v="CB6F2BAD-60A8-47F1-8CB4-0108D507164A"/>
    <s v="Stadsbeheer"/>
    <s v="Gemeente Zoetermeer"/>
    <s v="Rokkeveen"/>
    <s v="Stationsbuurt-Zuid"/>
    <s v="Maria Montessorilaan"/>
    <n v="1992"/>
    <d v="2026-06-08T00:00:00"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174.6"/>
    <m/>
    <s v="5 - Weg in woongebied"/>
    <x v="1"/>
    <m/>
    <m/>
    <m/>
    <m/>
    <m/>
    <m/>
    <m/>
    <m/>
    <m/>
    <n v="34.968000000000004"/>
    <n v="4.9930000000000003"/>
    <m/>
    <n v="34.966999999999999"/>
    <m/>
    <s v="2026"/>
    <m/>
    <s v="Parkeervak"/>
    <m/>
    <m/>
    <m/>
    <m/>
    <m/>
    <m/>
    <m/>
    <m/>
    <m/>
    <m/>
    <n v="174.60352749992501"/>
    <n v="79.922498509266504"/>
  </r>
  <r>
    <n v="7733"/>
    <s v="25D439D3-0F87-4D25-AD03-D473A6FF678D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7.13"/>
    <m/>
    <s v="5 - Weg in woongebied"/>
    <x v="1"/>
    <m/>
    <m/>
    <m/>
    <m/>
    <m/>
    <m/>
    <m/>
    <m/>
    <m/>
    <n v="37.042999999999999"/>
    <n v="2.6219999999999999"/>
    <m/>
    <n v="37.042999999999999"/>
    <m/>
    <s v="2026"/>
    <m/>
    <s v="Parkeervak"/>
    <m/>
    <m/>
    <m/>
    <m/>
    <m/>
    <m/>
    <m/>
    <m/>
    <m/>
    <m/>
    <n v="97.126360500225204"/>
    <n v="79.329217733135295"/>
  </r>
  <r>
    <n v="7735"/>
    <s v="BABA2ABD-A9FF-422B-ABE2-781AF350A193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90.78"/>
    <m/>
    <s v="6 - Weg in verblijfsgebied"/>
    <x v="2"/>
    <m/>
    <m/>
    <m/>
    <m/>
    <m/>
    <m/>
    <m/>
    <m/>
    <m/>
    <n v="44.776000000000003"/>
    <n v="2.0270000000000001"/>
    <m/>
    <n v="44.777999999999999"/>
    <m/>
    <s v="2026"/>
    <m/>
    <s v="Voetpad"/>
    <m/>
    <m/>
    <m/>
    <m/>
    <m/>
    <m/>
    <m/>
    <m/>
    <m/>
    <m/>
    <n v="90.779330500529497"/>
    <n v="93.606354146545101"/>
  </r>
  <r>
    <n v="7737"/>
    <s v="1E33C698-254E-4A7E-87DD-6B292B6D0835"/>
    <s v="Stadsbeheer"/>
    <s v="Gemeente Zoetermeer"/>
    <s v="Rokkeveen"/>
    <s v="Bruinen- en Grijzenbuurt"/>
    <s v="Palet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1.59"/>
    <m/>
    <s v="5 - Weg in woongebied"/>
    <x v="1"/>
    <m/>
    <m/>
    <m/>
    <m/>
    <m/>
    <m/>
    <m/>
    <m/>
    <m/>
    <n v="7.7949999999999999"/>
    <n v="4.05"/>
    <m/>
    <n v="7.8"/>
    <m/>
    <s v="2026"/>
    <m/>
    <s v="Parkeervak"/>
    <m/>
    <m/>
    <m/>
    <m/>
    <m/>
    <m/>
    <m/>
    <m/>
    <m/>
    <m/>
    <n v="31.594646499980801"/>
    <n v="23.696652445600701"/>
  </r>
  <r>
    <n v="7714"/>
    <s v="287AF8C1-2ADA-4DAD-96F6-04B0B79F282D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8.15"/>
    <m/>
    <s v="6 - Weg in verblijfsgebied"/>
    <x v="2"/>
    <m/>
    <m/>
    <m/>
    <m/>
    <m/>
    <m/>
    <m/>
    <m/>
    <m/>
    <n v="4.2699999999999996"/>
    <n v="1.9079999999999999"/>
    <m/>
    <n v="4.2720000000000002"/>
    <m/>
    <s v="2026"/>
    <m/>
    <s v="Voetpad"/>
    <m/>
    <m/>
    <m/>
    <m/>
    <m/>
    <m/>
    <m/>
    <m/>
    <m/>
    <m/>
    <n v="8.1512925000712801"/>
    <n v="12.3575043363285"/>
  </r>
  <r>
    <n v="7715"/>
    <s v="49C00734-0C67-488B-839C-3C648D4E4C5C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1.33"/>
    <m/>
    <s v="6 - Weg in verblijfsgebied"/>
    <x v="2"/>
    <m/>
    <m/>
    <m/>
    <m/>
    <m/>
    <m/>
    <m/>
    <m/>
    <m/>
    <n v="3.827"/>
    <n v="2.952"/>
    <m/>
    <n v="3.8380000000000001"/>
    <m/>
    <s v="2026"/>
    <m/>
    <s v="Fietspad"/>
    <m/>
    <m/>
    <m/>
    <m/>
    <m/>
    <m/>
    <m/>
    <m/>
    <m/>
    <m/>
    <n v="11.3283135791382"/>
    <n v="13.5752268266969"/>
  </r>
  <r>
    <n v="7740"/>
    <s v="89679586-7CA2-47B8-9F57-736674630127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31.55"/>
    <m/>
    <s v="6 - Weg in verblijfsgebied"/>
    <x v="2"/>
    <m/>
    <m/>
    <m/>
    <m/>
    <m/>
    <m/>
    <m/>
    <m/>
    <m/>
    <n v="12.047000000000001"/>
    <n v="2.6190000000000002"/>
    <m/>
    <n v="12.045999999999999"/>
    <m/>
    <s v="2026"/>
    <m/>
    <m/>
    <s v="Verkeerseiland"/>
    <m/>
    <m/>
    <m/>
    <m/>
    <m/>
    <m/>
    <m/>
    <m/>
    <m/>
    <n v="31.5546459764651"/>
    <n v="29.331905190853298"/>
  </r>
  <r>
    <n v="7741"/>
    <s v="02A3A621-BEA7-420A-87C9-1C690161F7AA"/>
    <s v="Stadsbeheer"/>
    <s v="Gemeente Zoetermeer"/>
    <s v="Rokkeveen"/>
    <s v="Gel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5.23"/>
    <m/>
    <s v="6 - Weg in verblijfsgebied"/>
    <x v="2"/>
    <m/>
    <m/>
    <m/>
    <m/>
    <m/>
    <m/>
    <m/>
    <m/>
    <m/>
    <n v="6.2009999999999996"/>
    <n v="2.4569999999999999"/>
    <m/>
    <n v="6.1980000000000004"/>
    <m/>
    <s v="2026"/>
    <m/>
    <s v="Voetpad"/>
    <m/>
    <m/>
    <m/>
    <m/>
    <m/>
    <m/>
    <m/>
    <m/>
    <m/>
    <m/>
    <n v="15.226056681143101"/>
    <n v="17.313165958562099"/>
  </r>
  <r>
    <n v="7535"/>
    <s v="347EB7CE-0E28-4902-818D-B5EAE27655AC"/>
    <s v="Stadsbeheer"/>
    <s v="Gemeente Zoetermeer"/>
    <s v="Rokkeveen"/>
    <s v="Stenenbuurt-midden"/>
    <s v="Tremolie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9.979999999999997"/>
    <m/>
    <s v="6 - Weg in verblijfsgebied"/>
    <x v="2"/>
    <m/>
    <m/>
    <m/>
    <m/>
    <m/>
    <m/>
    <m/>
    <m/>
    <m/>
    <n v="8.141"/>
    <n v="4.9139999999999997"/>
    <m/>
    <n v="8.1359999999999992"/>
    <m/>
    <s v="2026"/>
    <m/>
    <s v="Voetpad"/>
    <m/>
    <m/>
    <m/>
    <m/>
    <m/>
    <m/>
    <m/>
    <m/>
    <m/>
    <m/>
    <n v="39.980676000042401"/>
    <n v="26.103953541193"/>
  </r>
  <r>
    <n v="7536"/>
    <s v="71EC1E1D-1EB4-461D-B968-5493B52440F6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32.87"/>
    <m/>
    <s v="5 - Weg in woongebied"/>
    <x v="1"/>
    <m/>
    <m/>
    <m/>
    <m/>
    <m/>
    <m/>
    <m/>
    <m/>
    <m/>
    <n v="42.662999999999997"/>
    <n v="3.1139999999999999"/>
    <m/>
    <n v="42.665999999999997"/>
    <m/>
    <s v="2026"/>
    <m/>
    <s v="Parkeervak"/>
    <m/>
    <m/>
    <m/>
    <m/>
    <m/>
    <m/>
    <m/>
    <m/>
    <m/>
    <m/>
    <n v="132.866102999703"/>
    <n v="91.555346754402905"/>
  </r>
  <r>
    <n v="7541"/>
    <s v="08484231-4AB6-4211-A37F-F8CB52823190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s v="Werk in uitvoering"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110.95"/>
    <m/>
    <s v="6 - Weg in verblijfsgebied"/>
    <x v="2"/>
    <m/>
    <m/>
    <m/>
    <m/>
    <m/>
    <m/>
    <m/>
    <m/>
    <m/>
    <n v="62.832000000000001"/>
    <n v="1.766"/>
    <m/>
    <n v="62.834000000000003"/>
    <m/>
    <s v="2026"/>
    <m/>
    <s v="Voetpad"/>
    <m/>
    <m/>
    <m/>
    <m/>
    <m/>
    <m/>
    <m/>
    <m/>
    <m/>
    <m/>
    <n v="110.952120499654"/>
    <n v="129.19619851760001"/>
  </r>
  <r>
    <n v="7729"/>
    <s v="FAD5E527-12FE-42A9-8C75-AD000E7BA750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49.98"/>
    <m/>
    <s v="6 - Weg in verblijfsgebied"/>
    <x v="2"/>
    <m/>
    <m/>
    <m/>
    <m/>
    <m/>
    <m/>
    <m/>
    <m/>
    <m/>
    <n v="145.16399999999999"/>
    <n v="1.722"/>
    <m/>
    <n v="145.16300000000001"/>
    <m/>
    <s v="2026"/>
    <m/>
    <s v="Voetpad"/>
    <m/>
    <m/>
    <m/>
    <m/>
    <m/>
    <m/>
    <m/>
    <m/>
    <m/>
    <m/>
    <n v="249.983673684937"/>
    <n v="293.772845820702"/>
  </r>
  <r>
    <n v="7757"/>
    <s v="92816370-1E25-402C-A177-893E0A98016E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NVT"/>
    <s v="Verhardingsobjecten"/>
    <s v="Verhardingsobject"/>
    <x v="0"/>
    <s v="Betonstraatstenen"/>
    <s v="Grasbetonsteen"/>
    <m/>
    <s v="Verharding"/>
    <m/>
    <m/>
    <m/>
    <m/>
    <n v="38.020000000000003"/>
    <m/>
    <s v="6 - Weg in verblijfsgebied"/>
    <x v="2"/>
    <m/>
    <m/>
    <m/>
    <m/>
    <m/>
    <m/>
    <m/>
    <m/>
    <m/>
    <n v="10.993"/>
    <n v="3.4590000000000001"/>
    <m/>
    <n v="10.991"/>
    <m/>
    <s v="2026"/>
    <m/>
    <s v="Voetpad"/>
    <m/>
    <m/>
    <m/>
    <m/>
    <m/>
    <m/>
    <m/>
    <m/>
    <m/>
    <m/>
    <n v="38.018221795103798"/>
    <n v="28.9026678511912"/>
  </r>
  <r>
    <n v="7550"/>
    <s v="1A88EE75-0DDB-4131-A7AA-A8F66F6068E5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207.35"/>
    <m/>
    <s v="6 - Weg in verblijfsgebied"/>
    <x v="2"/>
    <m/>
    <m/>
    <m/>
    <m/>
    <m/>
    <m/>
    <m/>
    <m/>
    <m/>
    <n v="122.98399999999999"/>
    <n v="1.6859999999999999"/>
    <m/>
    <n v="122.98399999999999"/>
    <m/>
    <s v="2026"/>
    <m/>
    <s v="Voetpad"/>
    <m/>
    <m/>
    <m/>
    <m/>
    <m/>
    <m/>
    <m/>
    <m/>
    <m/>
    <m/>
    <n v="207.350765000168"/>
    <n v="249.33922667609201"/>
  </r>
  <r>
    <n v="7551"/>
    <s v="EBBC69CA-47DE-4894-99FC-E463841F5A7F"/>
    <s v="Stadsbeheer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1"/>
    <s v="Dichte deklagen"/>
    <m/>
    <m/>
    <s v="Verharding"/>
    <m/>
    <m/>
    <m/>
    <m/>
    <n v="204.52"/>
    <m/>
    <s v="6 - Weg in verblijfsgebied"/>
    <x v="2"/>
    <m/>
    <m/>
    <m/>
    <m/>
    <m/>
    <m/>
    <m/>
    <m/>
    <m/>
    <n v="116.608"/>
    <n v="1.754"/>
    <m/>
    <n v="116.60599999999999"/>
    <m/>
    <s v="2026"/>
    <m/>
    <s v="Voetpad"/>
    <m/>
    <m/>
    <m/>
    <m/>
    <m/>
    <m/>
    <m/>
    <m/>
    <m/>
    <m/>
    <n v="204.522596556895"/>
    <n v="236.724465585536"/>
  </r>
  <r>
    <n v="7553"/>
    <s v="F2AA134D-1476-4272-91A5-00B46A1E153D"/>
    <s v="Stadsbeheer"/>
    <s v="Gemeente Zoetermeer"/>
    <s v="Rokkeveen"/>
    <s v="Groenenbuurt"/>
    <s v="Evora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1.88999999999999"/>
    <m/>
    <s v="5 - Weg in woongebied"/>
    <x v="1"/>
    <m/>
    <m/>
    <m/>
    <m/>
    <m/>
    <m/>
    <m/>
    <m/>
    <m/>
    <n v="38.281999999999996"/>
    <n v="3.4449999999999998"/>
    <m/>
    <n v="38.28"/>
    <m/>
    <s v="2024"/>
    <m/>
    <s v="Parkeervak"/>
    <m/>
    <m/>
    <m/>
    <m/>
    <m/>
    <m/>
    <m/>
    <m/>
    <m/>
    <m/>
    <n v="131.890250499584"/>
    <n v="83.454091056210999"/>
  </r>
  <r>
    <n v="7624"/>
    <s v="FE46D03A-A29A-49B5-8AE7-D0E3C4F7B6E4"/>
    <s v="Stadsbeheer"/>
    <s v="Gemeente Zoetermeer"/>
    <s v="Rokkeveen"/>
    <s v="Campus"/>
    <s v="Louis Braille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.26"/>
    <m/>
    <s v="6 - Weg in verblijfsgebied"/>
    <x v="2"/>
    <m/>
    <m/>
    <m/>
    <m/>
    <m/>
    <m/>
    <m/>
    <m/>
    <m/>
    <n v="3.7549999999999999"/>
    <n v="1.1339999999999999"/>
    <m/>
    <n v="3.7559999999999998"/>
    <m/>
    <s v="2026"/>
    <m/>
    <s v="Voetpad"/>
    <m/>
    <m/>
    <m/>
    <m/>
    <m/>
    <m/>
    <m/>
    <m/>
    <m/>
    <m/>
    <n v="4.2637005000490698"/>
    <n v="9.7810780589155293"/>
  </r>
  <r>
    <n v="7625"/>
    <s v="5D1B6FDC-F8F7-4E86-B5CA-E0A0FEA26EDC"/>
    <s v="Stadsbeheer"/>
    <s v="Gemeente Zoetermeer"/>
    <s v="Rokkeveen"/>
    <s v="Campus"/>
    <s v="Louis Braillelaan"/>
    <n v="1991"/>
    <m/>
    <s v="Zoetermeer"/>
    <s v="Stadsbeheer"/>
    <m/>
    <s v="Binnen de bebouwde kom"/>
    <m/>
    <m/>
    <s v="Onbekend"/>
    <m/>
    <m/>
    <s v="Bestaand"/>
    <m/>
    <m/>
    <m/>
    <m/>
    <s v="Rokkeveen"/>
    <s v="Rokkeveen 2"/>
    <s v="A+"/>
    <s v="Verhardingsobjecten"/>
    <s v="Verhardingsobject"/>
    <x v="2"/>
    <m/>
    <m/>
    <m/>
    <s v="Verharding"/>
    <m/>
    <m/>
    <m/>
    <m/>
    <n v="9.76"/>
    <m/>
    <s v="6 - Weg in verblijfsgebied"/>
    <x v="2"/>
    <m/>
    <m/>
    <m/>
    <m/>
    <m/>
    <m/>
    <m/>
    <m/>
    <m/>
    <n v="10.957000000000001"/>
    <n v="0.89100000000000001"/>
    <m/>
    <n v="10.959"/>
    <m/>
    <s v="2026"/>
    <m/>
    <s v="Voetpad"/>
    <m/>
    <m/>
    <m/>
    <m/>
    <m/>
    <m/>
    <m/>
    <m/>
    <m/>
    <m/>
    <n v="9.7604990000253995"/>
    <n v="23.696089398001"/>
  </r>
  <r>
    <n v="7630"/>
    <s v="E67630EB-CBEA-4397-874F-E3831AE5D88C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7.72"/>
    <m/>
    <s v="5 - Weg in woongebied"/>
    <x v="1"/>
    <m/>
    <m/>
    <m/>
    <m/>
    <m/>
    <m/>
    <m/>
    <m/>
    <m/>
    <n v="29.623999999999999"/>
    <n v="3.9729999999999999"/>
    <m/>
    <n v="29.626999999999999"/>
    <m/>
    <s v="2026"/>
    <m/>
    <s v="Parkeervak"/>
    <m/>
    <m/>
    <m/>
    <m/>
    <m/>
    <m/>
    <m/>
    <m/>
    <m/>
    <m/>
    <n v="117.722027999882"/>
    <n v="67.195395763554501"/>
  </r>
  <r>
    <n v="7771"/>
    <s v="602F0807-7245-4414-A53F-622789847BEB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1.05"/>
    <m/>
    <s v="6 - Weg in verblijfsgebied"/>
    <x v="2"/>
    <m/>
    <m/>
    <m/>
    <m/>
    <m/>
    <m/>
    <m/>
    <m/>
    <m/>
    <n v="12.31"/>
    <n v="1.71"/>
    <m/>
    <n v="12.31"/>
    <m/>
    <s v="2026"/>
    <m/>
    <s v="Voetpad"/>
    <m/>
    <m/>
    <m/>
    <m/>
    <m/>
    <m/>
    <m/>
    <m/>
    <m/>
    <m/>
    <n v="21.049798499954498"/>
    <n v="28.040636807204699"/>
  </r>
  <r>
    <n v="7462"/>
    <s v="CA7984AE-0C52-404B-84F2-86EA1405BB1E"/>
    <s v="Stadsbeheer"/>
    <s v="Gemeente Zoetermeer"/>
    <s v="Rokkeveen"/>
    <s v="Blauwenbuurt"/>
    <s v="Donau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5.88"/>
    <m/>
    <s v="6 - Weg in verblijfsgebied"/>
    <x v="2"/>
    <m/>
    <m/>
    <m/>
    <m/>
    <m/>
    <m/>
    <m/>
    <m/>
    <m/>
    <n v="23.684999999999999"/>
    <n v="1.9370000000000001"/>
    <m/>
    <n v="23.683"/>
    <m/>
    <s v="2026"/>
    <m/>
    <s v="Voetpad"/>
    <m/>
    <m/>
    <m/>
    <m/>
    <m/>
    <m/>
    <m/>
    <m/>
    <m/>
    <m/>
    <n v="45.878746500044002"/>
    <n v="51.243628485527402"/>
  </r>
  <r>
    <n v="7470"/>
    <s v="8B12D0F7-FCCA-4037-8D46-C248A55F0E92"/>
    <s v="Stadsbeheer"/>
    <s v="Gemeente Zoetermeer"/>
    <s v="Rokkeveen"/>
    <s v="Gangenbuurt-West"/>
    <s v="Susannegang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65.72"/>
    <m/>
    <s v="5 - Weg in woongebied"/>
    <x v="5"/>
    <m/>
    <s v="Erftoegangsweg"/>
    <m/>
    <m/>
    <m/>
    <m/>
    <m/>
    <m/>
    <m/>
    <n v="17.609000000000002"/>
    <n v="3.7320000000000002"/>
    <m/>
    <n v="17.606999999999999"/>
    <m/>
    <s v="2024"/>
    <m/>
    <s v="Rijbaan"/>
    <m/>
    <m/>
    <m/>
    <m/>
    <m/>
    <m/>
    <m/>
    <m/>
    <m/>
    <m/>
    <n v="65.723939999825205"/>
    <n v="42.683313347909802"/>
  </r>
  <r>
    <n v="7474"/>
    <s v="00BC48B8-EA31-4AF4-8BB6-96DA9C22F740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9.82"/>
    <m/>
    <s v="5 - Weg in woongebied"/>
    <x v="7"/>
    <m/>
    <m/>
    <m/>
    <m/>
    <m/>
    <m/>
    <m/>
    <m/>
    <m/>
    <n v="7.5880000000000001"/>
    <n v="3.9279999999999999"/>
    <m/>
    <n v="7.5919999999999996"/>
    <m/>
    <s v="2026"/>
    <m/>
    <s v="Parkeervak"/>
    <m/>
    <m/>
    <m/>
    <m/>
    <m/>
    <m/>
    <m/>
    <m/>
    <m/>
    <m/>
    <n v="29.8244685000072"/>
    <n v="23.0372264764815"/>
  </r>
  <r>
    <n v="7650"/>
    <s v="88D97A81-0A9E-4F9A-92E2-8BF24100557C"/>
    <s v="Stadsbeheer"/>
    <s v="Gemeente Zoetermeer"/>
    <s v="Rokkeveen"/>
    <s v="Groenenbuurt"/>
    <s v="Groen-blauw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"/>
    <m/>
    <s v="5 - Weg in woongebied"/>
    <x v="4"/>
    <m/>
    <m/>
    <m/>
    <m/>
    <m/>
    <m/>
    <m/>
    <m/>
    <m/>
    <n v="7.1429999999999998"/>
    <n v="2.5190000000000001"/>
    <m/>
    <n v="7.1459999999999999"/>
    <m/>
    <s v="2026"/>
    <m/>
    <s v="Voetpad"/>
    <m/>
    <m/>
    <m/>
    <m/>
    <m/>
    <m/>
    <m/>
    <m/>
    <m/>
    <m/>
    <n v="18.00017199997"/>
    <n v="19.325598499167398"/>
  </r>
  <r>
    <n v="7801"/>
    <s v="A4F2A9A1-2540-4B07-8BA7-35E6D1ED6CAC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Verkeersgeleiding"/>
    <s v="Verharding"/>
    <m/>
    <m/>
    <m/>
    <m/>
    <n v="2.52"/>
    <m/>
    <s v="6 - Weg in verblijfsgebied"/>
    <x v="2"/>
    <m/>
    <m/>
    <m/>
    <m/>
    <m/>
    <m/>
    <m/>
    <m/>
    <m/>
    <n v="1.929"/>
    <n v="1.5149999999999999"/>
    <m/>
    <n v="1.5149999999999999"/>
    <m/>
    <s v="2026"/>
    <m/>
    <m/>
    <s v="Verkeerseiland"/>
    <m/>
    <m/>
    <m/>
    <m/>
    <m/>
    <m/>
    <m/>
    <m/>
    <m/>
    <n v="2.5150314221973402"/>
    <n v="6.0612475507357502"/>
  </r>
  <r>
    <n v="7804"/>
    <s v="269C5146-497C-4056-8270-8A225B53DC8C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10.58"/>
    <m/>
    <s v="5 - Weg in woongebied"/>
    <x v="1"/>
    <m/>
    <m/>
    <m/>
    <m/>
    <m/>
    <m/>
    <m/>
    <m/>
    <m/>
    <n v="25.62"/>
    <n v="4.3159999999999998"/>
    <m/>
    <n v="25.619"/>
    <m/>
    <s v="2024"/>
    <m/>
    <s v="Parkeervak"/>
    <m/>
    <m/>
    <m/>
    <m/>
    <m/>
    <m/>
    <m/>
    <m/>
    <m/>
    <m/>
    <n v="110.57826549979001"/>
    <n v="59.872805402370503"/>
  </r>
  <r>
    <n v="7478"/>
    <s v="5F32BDF9-2257-4A5F-9B52-89BD234E6E47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9.850000000000001"/>
    <m/>
    <s v="5 - Weg in woongebied"/>
    <x v="1"/>
    <m/>
    <m/>
    <m/>
    <m/>
    <m/>
    <m/>
    <m/>
    <m/>
    <m/>
    <n v="5.22"/>
    <n v="3.8039999999999998"/>
    <m/>
    <n v="5.2290000000000001"/>
    <m/>
    <s v="2026"/>
    <m/>
    <s v="Parkeervak"/>
    <m/>
    <m/>
    <m/>
    <m/>
    <m/>
    <m/>
    <m/>
    <m/>
    <m/>
    <m/>
    <n v="19.854333499976502"/>
    <n v="18.047226279933799"/>
  </r>
  <r>
    <n v="7576"/>
    <s v="B42B0D7B-15CD-4937-84E7-F5F16B635768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81.61"/>
    <m/>
    <s v="5 - Weg in woongebied"/>
    <x v="5"/>
    <m/>
    <s v="Erftoegangsweg"/>
    <m/>
    <m/>
    <m/>
    <m/>
    <m/>
    <m/>
    <m/>
    <n v="14.877000000000001"/>
    <n v="5.4859999999999998"/>
    <m/>
    <n v="14.881"/>
    <m/>
    <s v="2024"/>
    <m/>
    <s v="Rijbaan"/>
    <m/>
    <m/>
    <m/>
    <m/>
    <m/>
    <m/>
    <m/>
    <m/>
    <m/>
    <m/>
    <n v="81.611012000040404"/>
    <n v="40.725182435695103"/>
  </r>
  <r>
    <n v="7577"/>
    <s v="71366811-A3E1-4F4C-B121-880806D51FB4"/>
    <s v="Stadsbeheer"/>
    <s v="Gemeente Zoetermeer"/>
    <s v="Rokkeveen"/>
    <s v="Houtbuurt-West"/>
    <s v="Alon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4.15"/>
    <m/>
    <s v="6 - Weg in verblijfsgebied"/>
    <x v="2"/>
    <m/>
    <m/>
    <m/>
    <m/>
    <m/>
    <m/>
    <m/>
    <m/>
    <m/>
    <n v="50.779000000000003"/>
    <n v="0.86899999999999999"/>
    <m/>
    <n v="50.780999999999999"/>
    <m/>
    <s v="2026"/>
    <m/>
    <s v="Voetpad"/>
    <m/>
    <m/>
    <m/>
    <m/>
    <m/>
    <m/>
    <m/>
    <m/>
    <m/>
    <m/>
    <n v="44.151507148978098"/>
    <n v="103.295356364797"/>
  </r>
  <r>
    <n v="7655"/>
    <s v="45172F63-9AA6-4674-BC06-9F9A93DB7AC3"/>
    <s v="Stadsbeheer"/>
    <s v="Gemeente Zoetermeer"/>
    <s v="Rokkeveen"/>
    <s v="Houtbuurt-West"/>
    <s v="Alon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445.85"/>
    <m/>
    <s v="5 - Weg in woongebied"/>
    <x v="0"/>
    <m/>
    <s v="Erftoegangsweg"/>
    <m/>
    <m/>
    <m/>
    <m/>
    <m/>
    <m/>
    <m/>
    <n v="53.774999999999999"/>
    <n v="8.2910000000000004"/>
    <m/>
    <n v="53.774000000000001"/>
    <m/>
    <s v="2026"/>
    <m/>
    <s v="Rijbaan"/>
    <m/>
    <m/>
    <m/>
    <m/>
    <m/>
    <m/>
    <m/>
    <m/>
    <m/>
    <m/>
    <n v="445.82330547085297"/>
    <n v="124.13044915536"/>
  </r>
  <r>
    <n v="7662"/>
    <s v="CE45580E-8088-4532-AFAE-7586BD4D7CFD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Fysieke snelheidsremmer"/>
    <s v="Verharding"/>
    <m/>
    <m/>
    <m/>
    <m/>
    <n v="5.31"/>
    <m/>
    <s v="4 - Licht belaste weg"/>
    <x v="5"/>
    <m/>
    <s v="Erftoegangsweg"/>
    <m/>
    <m/>
    <m/>
    <m/>
    <m/>
    <m/>
    <m/>
    <n v="3"/>
    <n v="1.77"/>
    <m/>
    <n v="3"/>
    <m/>
    <s v="2024"/>
    <m/>
    <s v="Rijbaan"/>
    <m/>
    <m/>
    <m/>
    <m/>
    <m/>
    <m/>
    <m/>
    <m/>
    <m/>
    <m/>
    <n v="5.31045799998431"/>
    <n v="9.5401521695037204"/>
  </r>
  <r>
    <n v="7581"/>
    <s v="D7BB3666-B264-4596-906F-3B202C9874F0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3007.78"/>
    <m/>
    <s v="3 - Gemiddeld belaste weg"/>
    <x v="0"/>
    <m/>
    <s v="Erftoegangsweg"/>
    <m/>
    <m/>
    <m/>
    <m/>
    <m/>
    <m/>
    <s v="Ja"/>
    <n v="434.75400000000002"/>
    <n v="6.9180000000000001"/>
    <m/>
    <n v="434.75700000000001"/>
    <m/>
    <s v="2026"/>
    <m/>
    <s v="Rijbaan"/>
    <m/>
    <m/>
    <m/>
    <m/>
    <m/>
    <m/>
    <m/>
    <m/>
    <m/>
    <m/>
    <n v="3007.7868270981799"/>
    <n v="883.33957994384195"/>
  </r>
  <r>
    <n v="7586"/>
    <s v="398A4A39-72FD-4D47-94A8-84E580A64C5B"/>
    <s v="Stadsbeheer"/>
    <s v="Gemeente Zoetermeer"/>
    <s v="Rokkeveen"/>
    <s v="Groenenbuurt"/>
    <s v="Cypre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35.01"/>
    <m/>
    <s v="5 - Weg in woongebied"/>
    <x v="0"/>
    <m/>
    <s v="Erftoegangsweg"/>
    <m/>
    <m/>
    <m/>
    <m/>
    <m/>
    <m/>
    <m/>
    <n v="158.465"/>
    <n v="5.2690000000000001"/>
    <m/>
    <n v="158.46600000000001"/>
    <m/>
    <s v="2026"/>
    <m/>
    <s v="Rijbaan"/>
    <m/>
    <m/>
    <m/>
    <m/>
    <m/>
    <m/>
    <m/>
    <m/>
    <m/>
    <m/>
    <n v="835.00694099925101"/>
    <n v="327.46881259015697"/>
  </r>
  <r>
    <n v="7587"/>
    <s v="A8071B65-B224-49D5-AD7D-6361FFA8B1D9"/>
    <s v="Stadsbeheer"/>
    <s v="Gemeente Zoetermeer"/>
    <s v="Rokkeveen"/>
    <s v="Gangenbuurt-Oos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n v="2011"/>
    <m/>
    <n v="566.16999999999996"/>
    <m/>
    <s v="5 - Weg in woongebied"/>
    <x v="11"/>
    <m/>
    <s v="Erftoegangsweg"/>
    <m/>
    <m/>
    <m/>
    <m/>
    <m/>
    <m/>
    <m/>
    <n v="103.619"/>
    <n v="5.4640000000000004"/>
    <m/>
    <n v="103.621"/>
    <m/>
    <s v="2026"/>
    <m/>
    <s v="Rijbaan"/>
    <m/>
    <m/>
    <m/>
    <m/>
    <m/>
    <m/>
    <m/>
    <m/>
    <m/>
    <m/>
    <n v="566.16969650070996"/>
    <n v="218.16626502647301"/>
  </r>
  <r>
    <n v="7588"/>
    <s v="6A522FAB-B045-4372-B330-D452BE237DD9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9.11"/>
    <m/>
    <s v="5 - Weg in woongebied"/>
    <x v="1"/>
    <m/>
    <m/>
    <m/>
    <m/>
    <m/>
    <m/>
    <m/>
    <m/>
    <m/>
    <n v="19.571000000000002"/>
    <n v="4.0419999999999998"/>
    <m/>
    <n v="19.573"/>
    <m/>
    <s v="2026"/>
    <m/>
    <s v="Parkeervak"/>
    <m/>
    <m/>
    <m/>
    <m/>
    <m/>
    <m/>
    <m/>
    <m/>
    <m/>
    <m/>
    <n v="79.112687500464901"/>
    <n v="47.227051227867399"/>
  </r>
  <r>
    <n v="7591"/>
    <s v="8A824438-FC6F-41B7-B8CF-CC38CE53A4E1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1.11"/>
    <m/>
    <s v="5 - Weg in woongebied"/>
    <x v="1"/>
    <m/>
    <m/>
    <m/>
    <m/>
    <m/>
    <m/>
    <m/>
    <m/>
    <m/>
    <n v="15.285"/>
    <n v="3.9969999999999999"/>
    <m/>
    <n v="15.288"/>
    <m/>
    <s v="2026"/>
    <m/>
    <s v="Parkeervak"/>
    <m/>
    <m/>
    <m/>
    <m/>
    <m/>
    <m/>
    <m/>
    <m/>
    <m/>
    <m/>
    <n v="61.109528499659"/>
    <n v="38.566662684837603"/>
  </r>
  <r>
    <n v="7675"/>
    <s v="BA1F254B-49C4-47F5-A06C-6C3478D5F4C3"/>
    <s v="Stadsbeheer"/>
    <s v="Gemeente Zoetermeer"/>
    <s v="Rokkeveen"/>
    <s v="Gangenbuurt-We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Tegels"/>
    <s v="Betontegel"/>
    <m/>
    <s v="Verharding"/>
    <m/>
    <m/>
    <m/>
    <m/>
    <n v="141.13999999999999"/>
    <m/>
    <s v="6 - Weg in verblijfsgebied"/>
    <x v="2"/>
    <m/>
    <m/>
    <m/>
    <m/>
    <m/>
    <m/>
    <m/>
    <m/>
    <m/>
    <n v="76.992999999999995"/>
    <n v="1.833"/>
    <m/>
    <n v="76.992000000000004"/>
    <m/>
    <s v="2026"/>
    <m/>
    <s v="Voetpad"/>
    <m/>
    <m/>
    <m/>
    <m/>
    <m/>
    <m/>
    <m/>
    <m/>
    <m/>
    <m/>
    <n v="141.135775302631"/>
    <n v="157.65155816835801"/>
  </r>
  <r>
    <n v="7677"/>
    <s v="A2ADA181-53D9-4FB2-AE79-83474F13FE41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52.30000000000001"/>
    <m/>
    <s v="6 - Weg in verblijfsgebied"/>
    <x v="2"/>
    <m/>
    <m/>
    <m/>
    <m/>
    <m/>
    <m/>
    <m/>
    <m/>
    <m/>
    <n v="71.308999999999997"/>
    <n v="2.1360000000000001"/>
    <m/>
    <n v="71.308999999999997"/>
    <m/>
    <s v="2026"/>
    <m/>
    <s v="Voetpad"/>
    <m/>
    <m/>
    <m/>
    <m/>
    <m/>
    <m/>
    <m/>
    <m/>
    <m/>
    <m/>
    <n v="152.29822649941499"/>
    <n v="146.888898514202"/>
  </r>
  <r>
    <n v="7498"/>
    <s v="53508EBF-9F54-4107-8D42-E3AD4E370A57"/>
    <s v="Stadsbeheer"/>
    <s v="Gemeente Zoetermeer"/>
    <s v="Rokkeveen"/>
    <s v="Burgemeester Hoekstrapark"/>
    <s v="Spectrumsingel"/>
    <n v="198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.16"/>
    <m/>
    <s v="6 - Weg in verblijfsgebied"/>
    <x v="2"/>
    <m/>
    <m/>
    <m/>
    <m/>
    <m/>
    <m/>
    <m/>
    <m/>
    <m/>
    <n v="6.3579999999999997"/>
    <n v="1.5980000000000001"/>
    <m/>
    <n v="6.3570000000000002"/>
    <m/>
    <s v="2026"/>
    <m/>
    <m/>
    <s v="Verkeerseiland"/>
    <m/>
    <m/>
    <m/>
    <m/>
    <m/>
    <m/>
    <m/>
    <m/>
    <m/>
    <n v="10.1620394224427"/>
    <n v="15.9135503717294"/>
  </r>
  <r>
    <n v="7501"/>
    <s v="FE6372C5-8340-4426-881E-16AEA7B09F8E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.17"/>
    <m/>
    <s v="5 - Weg in woongebied"/>
    <x v="4"/>
    <m/>
    <m/>
    <m/>
    <m/>
    <m/>
    <m/>
    <m/>
    <m/>
    <m/>
    <n v="7.0709999999999997"/>
    <n v="1.58"/>
    <m/>
    <n v="7.07"/>
    <m/>
    <s v="2026"/>
    <m/>
    <s v="Inrit"/>
    <m/>
    <m/>
    <m/>
    <m/>
    <m/>
    <m/>
    <m/>
    <m/>
    <m/>
    <m/>
    <n v="11.1670920001014"/>
    <n v="17.299950280155201"/>
  </r>
  <r>
    <n v="7826"/>
    <s v="A113DC8A-AE16-44E4-9311-3E34AE82EE95"/>
    <s v="Stadsbeheer"/>
    <s v="Gemeente Zoetermeer"/>
    <s v="Rokkeveen"/>
    <s v="Gangenbuurt-Oost"/>
    <s v="Machtildahof"/>
    <n v="201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5.78"/>
    <m/>
    <s v="5 - Weg in woongebied"/>
    <x v="5"/>
    <m/>
    <s v="Erftoegangsweg"/>
    <m/>
    <m/>
    <m/>
    <m/>
    <m/>
    <m/>
    <m/>
    <n v="2.649"/>
    <n v="2.1819999999999999"/>
    <m/>
    <n v="2.6440000000000001"/>
    <m/>
    <s v="2024"/>
    <m/>
    <s v="Rijbaan"/>
    <m/>
    <m/>
    <m/>
    <m/>
    <m/>
    <m/>
    <m/>
    <m/>
    <m/>
    <m/>
    <n v="5.7802779999359499"/>
    <n v="9.6622539815618502"/>
  </r>
  <r>
    <n v="7601"/>
    <s v="2D588382-F2AB-4478-A637-8C6752684932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2.790000000000006"/>
    <m/>
    <s v="6 - Weg in verblijfsgebied"/>
    <x v="2"/>
    <m/>
    <m/>
    <m/>
    <m/>
    <m/>
    <m/>
    <m/>
    <m/>
    <m/>
    <n v="81.278000000000006"/>
    <n v="0.89600000000000002"/>
    <m/>
    <n v="81.278999999999996"/>
    <m/>
    <s v="2026"/>
    <m/>
    <s v="Voetpad"/>
    <m/>
    <m/>
    <m/>
    <m/>
    <m/>
    <m/>
    <m/>
    <m/>
    <m/>
    <m/>
    <n v="72.789050499560204"/>
    <n v="164.34809930435799"/>
  </r>
  <r>
    <n v="7603"/>
    <s v="AE6DF1BC-EBB0-467B-997B-D10691F2AE3A"/>
    <s v="Stadsbeheer"/>
    <s v="Gemeente Zoetermeer"/>
    <s v="Rokkeveen"/>
    <s v="Houtbuurt-Oo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3.05"/>
    <m/>
    <s v="6 - Weg in verblijfsgebied"/>
    <x v="2"/>
    <m/>
    <m/>
    <m/>
    <m/>
    <m/>
    <m/>
    <m/>
    <m/>
    <m/>
    <n v="7.8970000000000002"/>
    <n v="1.6519999999999999"/>
    <m/>
    <n v="7.8979999999999997"/>
    <m/>
    <s v="2026"/>
    <m/>
    <s v="Voetpad"/>
    <m/>
    <m/>
    <m/>
    <m/>
    <m/>
    <m/>
    <m/>
    <m/>
    <m/>
    <m/>
    <n v="13.0481939998984"/>
    <n v="19.097971465127898"/>
  </r>
  <r>
    <n v="7512"/>
    <s v="E3620C50-C0BF-4BCE-860B-DA3C88FFB2B4"/>
    <s v="Stadsbeheer"/>
    <s v="Gemeente Zoetermeer"/>
    <s v="Rokkeveen"/>
    <s v="Groenenbuurt"/>
    <s v="Algen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36.13"/>
    <m/>
    <s v="5 - Weg in woongebied"/>
    <x v="0"/>
    <m/>
    <s v="Erftoegangsweg"/>
    <m/>
    <m/>
    <m/>
    <m/>
    <m/>
    <m/>
    <m/>
    <n v="43.165999999999997"/>
    <n v="5.47"/>
    <m/>
    <n v="43.164999999999999"/>
    <m/>
    <s v="2026"/>
    <m/>
    <s v="Rijbaan"/>
    <m/>
    <m/>
    <m/>
    <m/>
    <m/>
    <m/>
    <m/>
    <m/>
    <m/>
    <m/>
    <n v="236.127287000537"/>
    <n v="97.271950814370001"/>
  </r>
  <r>
    <n v="7513"/>
    <s v="FD505F66-3B4C-40B6-B127-DD3122FBD39A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54.08"/>
    <m/>
    <s v="5 - Weg in woongebied"/>
    <x v="5"/>
    <m/>
    <s v="Erftoegangsweg"/>
    <m/>
    <m/>
    <m/>
    <m/>
    <m/>
    <m/>
    <m/>
    <n v="10.025"/>
    <n v="5.3949999999999996"/>
    <m/>
    <n v="10.026"/>
    <m/>
    <s v="2024"/>
    <m/>
    <s v="Rijbaan"/>
    <m/>
    <m/>
    <m/>
    <m/>
    <m/>
    <m/>
    <m/>
    <m/>
    <m/>
    <m/>
    <n v="54.0832935959669"/>
    <n v="30.839920831975402"/>
  </r>
  <r>
    <n v="7697"/>
    <s v="AE82A2F8-F858-4558-955F-A497C7B9D622"/>
    <s v="Stadsbeheer"/>
    <s v="Gemeente Zoetermeer"/>
    <s v="Rokkeveen"/>
    <s v="Houtbuurt-West"/>
    <s v="Eik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78.87"/>
    <m/>
    <s v="5 - Weg in woongebied"/>
    <x v="0"/>
    <m/>
    <s v="Erftoegangsweg"/>
    <m/>
    <m/>
    <m/>
    <m/>
    <m/>
    <m/>
    <m/>
    <n v="23.504999999999999"/>
    <n v="3.3559999999999999"/>
    <m/>
    <n v="23.504000000000001"/>
    <m/>
    <s v="2026"/>
    <m/>
    <s v="Rijbaan"/>
    <m/>
    <m/>
    <m/>
    <m/>
    <m/>
    <m/>
    <m/>
    <m/>
    <m/>
    <m/>
    <n v="78.874480500323401"/>
    <n v="53.721579360593502"/>
  </r>
  <r>
    <n v="7992"/>
    <s v="3F45D96D-C824-4A24-9294-43879028765F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Erosiebeperking"/>
    <s v="Verharding"/>
    <m/>
    <m/>
    <m/>
    <m/>
    <n v="90.13"/>
    <m/>
    <s v="4 - Licht belaste weg"/>
    <x v="8"/>
    <m/>
    <m/>
    <m/>
    <m/>
    <m/>
    <m/>
    <m/>
    <m/>
    <m/>
    <n v="34.186999999999998"/>
    <n v="2.6360000000000001"/>
    <m/>
    <n v="34.189"/>
    <m/>
    <s v="2026"/>
    <m/>
    <m/>
    <m/>
    <m/>
    <m/>
    <m/>
    <m/>
    <m/>
    <m/>
    <m/>
    <m/>
    <m/>
    <n v="90.128690999844096"/>
    <n v="73.646034964358194"/>
  </r>
  <r>
    <n v="7192"/>
    <s v="C82CE958-5258-43B8-957A-EBD9489266D5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87.64"/>
    <m/>
    <s v="5 - Weg in woongebied"/>
    <x v="1"/>
    <m/>
    <m/>
    <m/>
    <m/>
    <m/>
    <m/>
    <m/>
    <m/>
    <m/>
    <n v="42.957999999999998"/>
    <n v="4.3680000000000003"/>
    <m/>
    <n v="42.957000000000001"/>
    <m/>
    <s v="2026"/>
    <m/>
    <s v="Parkeervak"/>
    <m/>
    <m/>
    <m/>
    <m/>
    <m/>
    <m/>
    <m/>
    <m/>
    <m/>
    <m/>
    <n v="187.63933349969099"/>
    <n v="94.651282104108006"/>
  </r>
  <r>
    <n v="7309"/>
    <s v="E868D368-9899-4A58-BF36-DD5D565D9A8F"/>
    <s v="Stadsbeheer"/>
    <s v="Gemeente Zoetermeer"/>
    <s v="Rokkeveen"/>
    <s v="Houtbuurt-Oost"/>
    <s v="Ganzevoetpad"/>
    <n v="1990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n v="2023"/>
    <m/>
    <n v="114.42"/>
    <m/>
    <s v="6 - Weg in verblijfsgebied"/>
    <x v="2"/>
    <m/>
    <m/>
    <m/>
    <m/>
    <m/>
    <m/>
    <m/>
    <m/>
    <m/>
    <n v="65.001000000000005"/>
    <n v="1.76"/>
    <m/>
    <n v="65"/>
    <m/>
    <s v="2026"/>
    <m/>
    <s v="Voetpad"/>
    <m/>
    <m/>
    <m/>
    <m/>
    <m/>
    <m/>
    <m/>
    <m/>
    <m/>
    <m/>
    <n v="114.41947537663999"/>
    <n v="133.52234903674"/>
  </r>
  <r>
    <n v="7435"/>
    <s v="E0EBABCA-B5AF-4C05-8234-70AC18A753C0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4.180000000000007"/>
    <m/>
    <s v="5 - Weg in woongebied"/>
    <x v="1"/>
    <m/>
    <m/>
    <m/>
    <m/>
    <m/>
    <m/>
    <m/>
    <m/>
    <m/>
    <n v="29.2"/>
    <n v="2.198"/>
    <m/>
    <n v="29.202000000000002"/>
    <m/>
    <s v="2026"/>
    <m/>
    <s v="Parkeervak"/>
    <m/>
    <m/>
    <m/>
    <m/>
    <m/>
    <m/>
    <m/>
    <m/>
    <m/>
    <m/>
    <n v="64.183995000065096"/>
    <n v="62.796937168785199"/>
  </r>
  <r>
    <n v="7437"/>
    <s v="3E38F5F0-DC52-4E3F-B92C-A7996A953564"/>
    <s v="Stadsbeheer"/>
    <s v="Gemeente Zoetermeer"/>
    <s v="Rokkeveen"/>
    <s v="Gangenbuurt-Oost"/>
    <s v="Elisabeth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Betonstraatstenen"/>
    <m/>
    <m/>
    <s v="Verharding"/>
    <m/>
    <m/>
    <m/>
    <m/>
    <n v="96.13"/>
    <m/>
    <s v="5 - Weg in woongebied"/>
    <x v="7"/>
    <m/>
    <m/>
    <m/>
    <m/>
    <m/>
    <m/>
    <m/>
    <m/>
    <m/>
    <n v="24.039000000000001"/>
    <n v="4"/>
    <m/>
    <n v="24.035"/>
    <m/>
    <s v="2026"/>
    <m/>
    <s v="Parkeervak"/>
    <m/>
    <m/>
    <m/>
    <m/>
    <m/>
    <m/>
    <m/>
    <m/>
    <m/>
    <m/>
    <n v="96.125981557101795"/>
    <n v="56.074988773981097"/>
  </r>
  <r>
    <n v="8005"/>
    <s v="37DE43EB-B294-46D6-AFD5-3C39502561B3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1.01"/>
    <m/>
    <s v="7 - Fietspaden"/>
    <x v="3"/>
    <m/>
    <m/>
    <m/>
    <m/>
    <m/>
    <s v="Vrijliggend fietspad"/>
    <m/>
    <m/>
    <m/>
    <n v="10.497"/>
    <n v="2.0009999999999999"/>
    <m/>
    <n v="10.499000000000001"/>
    <m/>
    <s v="2026"/>
    <m/>
    <s v="Fietspad"/>
    <m/>
    <m/>
    <m/>
    <m/>
    <m/>
    <m/>
    <m/>
    <m/>
    <m/>
    <m/>
    <n v="21.010911058583201"/>
    <n v="24.9965612908839"/>
  </r>
  <r>
    <n v="7202"/>
    <s v="91CE1F67-A7B2-4A80-AD33-4F5D95C7B6F0"/>
    <s v="Stadsbeheer"/>
    <s v="Gemeente Zoetermeer"/>
    <s v="buitengebied"/>
    <s v="Balijbos"/>
    <s v="De Balij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.95"/>
    <m/>
    <s v="6 - Weg in verblijfsgebied"/>
    <x v="2"/>
    <m/>
    <m/>
    <m/>
    <m/>
    <m/>
    <m/>
    <m/>
    <m/>
    <m/>
    <n v="2.0819999999999999"/>
    <n v="1.89"/>
    <m/>
    <n v="2.09"/>
    <m/>
    <s v="2026"/>
    <m/>
    <s v="Voetpad"/>
    <m/>
    <m/>
    <m/>
    <m/>
    <m/>
    <m/>
    <m/>
    <m/>
    <m/>
    <m/>
    <n v="3.9523034999924902"/>
    <n v="7.9606550041884301"/>
  </r>
  <r>
    <n v="7206"/>
    <s v="077CD674-6E9E-4143-BA9E-F261B9B0932D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.84"/>
    <m/>
    <s v="6 - Weg in verblijfsgebied"/>
    <x v="6"/>
    <m/>
    <m/>
    <m/>
    <m/>
    <m/>
    <m/>
    <m/>
    <m/>
    <m/>
    <n v="1.464"/>
    <n v="1.262"/>
    <m/>
    <n v="1.458"/>
    <m/>
    <s v="2026"/>
    <m/>
    <s v="Voetpad op trap"/>
    <m/>
    <m/>
    <m/>
    <m/>
    <m/>
    <m/>
    <m/>
    <m/>
    <m/>
    <m/>
    <n v="1.8374074999881"/>
    <n v="5.4381820017856901"/>
  </r>
  <r>
    <n v="7884"/>
    <s v="4BB521E0-C294-478A-9C1D-C2C2EC1801B6"/>
    <s v="Stadsbeheer"/>
    <s v="Gemeente Zoetermeer"/>
    <s v="Rokkeveen"/>
    <s v="Bruinen- en Grijzenbuurt"/>
    <s v="Mokka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71.66"/>
    <m/>
    <s v="6 - Weg in verblijfsgebied"/>
    <x v="2"/>
    <m/>
    <m/>
    <m/>
    <m/>
    <m/>
    <m/>
    <m/>
    <m/>
    <m/>
    <n v="40.350999999999999"/>
    <n v="1.776"/>
    <m/>
    <n v="40.348999999999997"/>
    <m/>
    <s v="2026"/>
    <m/>
    <s v="Voetpad"/>
    <m/>
    <m/>
    <m/>
    <m/>
    <m/>
    <m/>
    <m/>
    <m/>
    <m/>
    <m/>
    <n v="71.658712499659401"/>
    <n v="84.253238862951903"/>
  </r>
  <r>
    <n v="8016"/>
    <s v="774CB3A1-5183-4C0F-9411-71A47BDDF1D4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.11"/>
    <m/>
    <s v="6 - Weg in verblijfsgebied"/>
    <x v="2"/>
    <m/>
    <m/>
    <m/>
    <m/>
    <m/>
    <m/>
    <m/>
    <m/>
    <m/>
    <n v="23.506"/>
    <n v="0.47299999999999998"/>
    <m/>
    <n v="23.507000000000001"/>
    <m/>
    <s v="2026"/>
    <m/>
    <s v="Voetpad"/>
    <m/>
    <m/>
    <m/>
    <m/>
    <m/>
    <m/>
    <m/>
    <m/>
    <m/>
    <m/>
    <n v="11.1061880002745"/>
    <n v="47.956786571775702"/>
  </r>
  <r>
    <n v="8021"/>
    <s v="1C723299-7B3C-43E3-AA6A-877462AC71F2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28.61000000000001"/>
    <m/>
    <s v="5 - Weg in woongebied"/>
    <x v="1"/>
    <m/>
    <m/>
    <m/>
    <m/>
    <m/>
    <m/>
    <m/>
    <m/>
    <m/>
    <n v="42.326000000000001"/>
    <n v="3.0390000000000001"/>
    <m/>
    <n v="42.326000000000001"/>
    <m/>
    <s v="2026"/>
    <m/>
    <s v="Parkeervak"/>
    <m/>
    <m/>
    <m/>
    <m/>
    <m/>
    <m/>
    <m/>
    <m/>
    <m/>
    <m/>
    <n v="128.61273850006501"/>
    <n v="90.728402099187704"/>
  </r>
  <r>
    <n v="7216"/>
    <s v="3AF515A4-29F5-4DE2-A333-C78243B3B154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31.1"/>
    <m/>
    <s v="5 - Weg in woongebied"/>
    <x v="7"/>
    <m/>
    <m/>
    <m/>
    <m/>
    <m/>
    <m/>
    <m/>
    <m/>
    <m/>
    <n v="7.8680000000000003"/>
    <n v="3.9529999999999998"/>
    <m/>
    <n v="7.867"/>
    <m/>
    <s v="2026"/>
    <m/>
    <s v="Parkeervak"/>
    <m/>
    <m/>
    <m/>
    <m/>
    <m/>
    <m/>
    <m/>
    <m/>
    <m/>
    <m/>
    <n v="31.098555500016001"/>
    <n v="23.640722112039501"/>
  </r>
  <r>
    <n v="7335"/>
    <s v="77B20675-FCF3-435B-8808-E3974A424450"/>
    <s v="Stadsbeheer"/>
    <s v="Gemeente Zoetermeer"/>
    <s v="Rokkeveen"/>
    <s v="Stenenbuurt-midden"/>
    <s v="Sieraad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.3699999999999992"/>
    <m/>
    <s v="6 - Weg in verblijfsgebied"/>
    <x v="2"/>
    <m/>
    <m/>
    <m/>
    <m/>
    <m/>
    <m/>
    <m/>
    <m/>
    <m/>
    <n v="5.6820000000000004"/>
    <n v="1.6479999999999999"/>
    <m/>
    <n v="5.68"/>
    <m/>
    <s v="2024"/>
    <m/>
    <s v="Voetpad"/>
    <m/>
    <m/>
    <m/>
    <m/>
    <m/>
    <m/>
    <m/>
    <m/>
    <m/>
    <m/>
    <n v="9.3652048429529007"/>
    <n v="14.6611528213024"/>
  </r>
  <r>
    <n v="7218"/>
    <s v="58D5D2E9-ACCF-405A-9E2E-5C5EB1BF626C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2.61"/>
    <m/>
    <s v="5 - Weg in woongebied"/>
    <x v="1"/>
    <m/>
    <m/>
    <m/>
    <m/>
    <m/>
    <m/>
    <m/>
    <m/>
    <m/>
    <n v="15.297000000000001"/>
    <n v="4.093"/>
    <m/>
    <n v="15.297000000000001"/>
    <m/>
    <s v="2026"/>
    <m/>
    <s v="Parkeervak"/>
    <m/>
    <m/>
    <m/>
    <m/>
    <m/>
    <m/>
    <m/>
    <m/>
    <m/>
    <m/>
    <n v="62.614862999897397"/>
    <n v="38.781055761856599"/>
  </r>
  <r>
    <n v="7223"/>
    <s v="50CF94B6-FED9-40EA-9C54-54FDD038369D"/>
    <s v="Stadsbeheer"/>
    <s v="Gemeente Zoetermeer"/>
    <s v="Rokkeveen"/>
    <s v="Gelenbuurt"/>
    <s v="Beits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Speelondergrond"/>
    <s v="Verharding"/>
    <m/>
    <m/>
    <m/>
    <m/>
    <n v="12.75"/>
    <m/>
    <s v="6 - Weg in verblijfsgebied"/>
    <x v="13"/>
    <m/>
    <m/>
    <m/>
    <m/>
    <m/>
    <m/>
    <m/>
    <m/>
    <m/>
    <n v="4.6909999999999998"/>
    <n v="2.7170000000000001"/>
    <m/>
    <n v="4.6929999999999996"/>
    <m/>
    <s v="2026"/>
    <m/>
    <s v="Voetpad"/>
    <m/>
    <m/>
    <m/>
    <m/>
    <m/>
    <m/>
    <m/>
    <m/>
    <m/>
    <m/>
    <n v="12.751527315636601"/>
    <n v="14.818811911442999"/>
  </r>
  <r>
    <n v="7903"/>
    <s v="2222742E-A4E0-430B-A631-84910412756B"/>
    <s v="Stadsbeheer"/>
    <s v="Gemeente Zoetermeer"/>
    <s v="Rokkeveen"/>
    <s v="Stationsbuurt-Zuid"/>
    <s v="Mahatma Gandhisingel"/>
    <n v="1991"/>
    <m/>
    <s v="Zoetermeer"/>
    <s v="Stadsbeheer"/>
    <m/>
    <s v="Binnen de bebouwde kom"/>
    <m/>
    <m/>
    <s v="Klei"/>
    <m/>
    <m/>
    <s v="Bestaand"/>
    <m/>
    <m/>
    <m/>
    <m/>
    <s v="Rokkeveen"/>
    <s v="Rokkeveen 2"/>
    <s v="A+"/>
    <s v="Verhardingsobjecten"/>
    <s v="Verhardingsobject"/>
    <x v="1"/>
    <s v="Dichte deklagen"/>
    <s v="Emulsie-asfaltbeton"/>
    <m/>
    <s v="Verharding"/>
    <m/>
    <m/>
    <m/>
    <m/>
    <n v="33.1"/>
    <m/>
    <s v="6 - Weg in verblijfsgebied"/>
    <x v="2"/>
    <m/>
    <m/>
    <m/>
    <m/>
    <m/>
    <m/>
    <m/>
    <m/>
    <m/>
    <n v="18.311"/>
    <n v="1.8080000000000001"/>
    <m/>
    <n v="18.312000000000001"/>
    <m/>
    <s v="2026"/>
    <m/>
    <s v="Voetpad"/>
    <m/>
    <m/>
    <m/>
    <m/>
    <m/>
    <m/>
    <m/>
    <m/>
    <m/>
    <m/>
    <n v="33.097948499988703"/>
    <n v="40.237386934973799"/>
  </r>
  <r>
    <n v="7906"/>
    <s v="BD40CEAF-AB94-4B38-A072-6570E9BEB608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681.34"/>
    <m/>
    <s v="6 - Weg in verblijfsgebied"/>
    <x v="2"/>
    <m/>
    <m/>
    <m/>
    <m/>
    <m/>
    <m/>
    <m/>
    <m/>
    <m/>
    <n v="298.57100000000003"/>
    <n v="2.282"/>
    <m/>
    <n v="298.57299999999998"/>
    <m/>
    <s v="2026"/>
    <m/>
    <s v="Voetpad"/>
    <m/>
    <m/>
    <m/>
    <m/>
    <m/>
    <m/>
    <m/>
    <m/>
    <m/>
    <m/>
    <n v="681.33745602216004"/>
    <n v="601.70507364432501"/>
  </r>
  <r>
    <n v="7907"/>
    <s v="ABE050EF-0536-4180-8D13-4572AB7B7D6B"/>
    <s v="Stadsbeheer"/>
    <s v="Gemeente Zoetermeer"/>
    <s v="Rokkeveen"/>
    <s v="Gangenbuurt-We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.35"/>
    <m/>
    <s v="6 - Weg in verblijfsgebied"/>
    <x v="2"/>
    <m/>
    <m/>
    <m/>
    <m/>
    <m/>
    <m/>
    <m/>
    <m/>
    <m/>
    <n v="3.044"/>
    <n v="2.7639999999999998"/>
    <m/>
    <n v="3.0209999999999999"/>
    <m/>
    <s v="2026"/>
    <m/>
    <s v="Voetpad"/>
    <m/>
    <m/>
    <m/>
    <m/>
    <m/>
    <m/>
    <m/>
    <m/>
    <m/>
    <m/>
    <n v="8.3459175000233401"/>
    <n v="11.571532574857301"/>
  </r>
  <r>
    <n v="7227"/>
    <s v="62E1B4EF-8004-44D0-9669-CD66E35D65B7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20.68"/>
    <m/>
    <s v="5 - Weg in woongebied"/>
    <x v="7"/>
    <m/>
    <m/>
    <m/>
    <m/>
    <m/>
    <m/>
    <m/>
    <m/>
    <m/>
    <n v="24.18"/>
    <n v="4.9909999999999997"/>
    <m/>
    <n v="24.178999999999998"/>
    <m/>
    <s v="2026"/>
    <m/>
    <s v="Voetpad"/>
    <m/>
    <m/>
    <m/>
    <m/>
    <m/>
    <m/>
    <m/>
    <m/>
    <m/>
    <m/>
    <n v="120.681474494138"/>
    <n v="58.342499657069197"/>
  </r>
  <r>
    <n v="7910"/>
    <s v="214708FE-A30C-411C-B49B-769172CCFFBF"/>
    <s v="Stadsbeheer"/>
    <s v="Gemeente Zoetermeer"/>
    <s v="Rokkeveen"/>
    <s v="Gangenbuurt-West"/>
    <s v="Lucille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m/>
    <s v="Verharding"/>
    <m/>
    <m/>
    <m/>
    <m/>
    <n v="463.57"/>
    <m/>
    <s v="5 - Weg in woongebied"/>
    <x v="0"/>
    <m/>
    <s v="Erftoegangsweg"/>
    <m/>
    <m/>
    <m/>
    <m/>
    <m/>
    <m/>
    <m/>
    <n v="82.897000000000006"/>
    <n v="5.5919999999999996"/>
    <m/>
    <n v="82.897999999999996"/>
    <m/>
    <s v="2026"/>
    <m/>
    <s v="Rijbaan"/>
    <m/>
    <m/>
    <m/>
    <m/>
    <m/>
    <m/>
    <m/>
    <m/>
    <m/>
    <m/>
    <n v="463.56862399928099"/>
    <n v="176.97782829383101"/>
  </r>
  <r>
    <n v="7911"/>
    <s v="F4646440-B145-4812-982C-419F58F53910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1051.82"/>
    <m/>
    <s v="4 - Licht belaste weg"/>
    <x v="0"/>
    <s v="Gebiedsontsluitingsweg: 50 km/h"/>
    <s v="Gebiedsontsluitingsweg"/>
    <m/>
    <m/>
    <m/>
    <m/>
    <m/>
    <m/>
    <s v="Ja"/>
    <n v="161.12100000000001"/>
    <n v="6.5279999999999996"/>
    <m/>
    <n v="161.12200000000001"/>
    <m/>
    <s v="2026"/>
    <m/>
    <s v="Rijbaan"/>
    <m/>
    <m/>
    <m/>
    <m/>
    <m/>
    <m/>
    <m/>
    <m/>
    <m/>
    <m/>
    <n v="1051.8207364349701"/>
    <n v="335.29816514209801"/>
  </r>
  <r>
    <n v="7116"/>
    <s v="06D404C2-108D-4A56-B21C-681E4549A7A4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8.71"/>
    <m/>
    <s v="5 - Weg in woongebied"/>
    <x v="1"/>
    <m/>
    <m/>
    <m/>
    <m/>
    <m/>
    <m/>
    <m/>
    <m/>
    <m/>
    <n v="38.552999999999997"/>
    <n v="2.56"/>
    <m/>
    <n v="38.555"/>
    <m/>
    <s v="2026"/>
    <m/>
    <s v="Parkeervak"/>
    <m/>
    <m/>
    <m/>
    <m/>
    <m/>
    <m/>
    <m/>
    <m/>
    <m/>
    <m/>
    <n v="98.7091382350646"/>
    <n v="82.226093096435307"/>
  </r>
  <r>
    <n v="7237"/>
    <s v="7E1D0805-0FBC-4CDD-9461-6D70454FE629"/>
    <s v="Stadsbeheer"/>
    <s v="Gemeente Zoetermeer"/>
    <s v="Rokkeveen"/>
    <s v="Stenenbuurt-Zuid"/>
    <s v="Natuursteen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n v="2014"/>
    <m/>
    <n v="120.19"/>
    <m/>
    <s v="5 - Weg in woongebied"/>
    <x v="1"/>
    <m/>
    <m/>
    <m/>
    <m/>
    <m/>
    <m/>
    <m/>
    <m/>
    <m/>
    <n v="47.627000000000002"/>
    <n v="2.524"/>
    <m/>
    <n v="47.625999999999998"/>
    <m/>
    <s v="2026"/>
    <m/>
    <s v="Parkeervak"/>
    <m/>
    <m/>
    <m/>
    <m/>
    <m/>
    <m/>
    <m/>
    <m/>
    <m/>
    <m/>
    <n v="120.208110730201"/>
    <n v="100.30047298429299"/>
  </r>
  <r>
    <n v="7356"/>
    <s v="2B5D39A8-E2A2-4197-88E9-5F93D403B1F6"/>
    <s v="Stadsbeheer"/>
    <s v="Gemeente Zoetermeer"/>
    <s v="Rokkeveen"/>
    <s v="Houtbuurt-Oost"/>
    <s v="Ogea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n v="2023"/>
    <m/>
    <n v="29.07"/>
    <m/>
    <s v="6 - Weg in verblijfsgebied"/>
    <x v="2"/>
    <m/>
    <m/>
    <m/>
    <m/>
    <m/>
    <m/>
    <m/>
    <m/>
    <m/>
    <n v="12.869"/>
    <n v="2.258"/>
    <m/>
    <n v="12.872"/>
    <m/>
    <s v="2026"/>
    <m/>
    <s v="Voetpad"/>
    <m/>
    <m/>
    <m/>
    <m/>
    <m/>
    <m/>
    <m/>
    <m/>
    <m/>
    <m/>
    <n v="29.0671139995844"/>
    <n v="30.255978698536801"/>
  </r>
  <r>
    <n v="7915"/>
    <s v="91334904-8292-490A-9630-BBC6775590A9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8.11"/>
    <m/>
    <s v="5 - Weg in woongebied"/>
    <x v="5"/>
    <m/>
    <s v="Erftoegangsweg"/>
    <m/>
    <m/>
    <m/>
    <m/>
    <m/>
    <m/>
    <m/>
    <n v="5.9379999999999997"/>
    <n v="3.05"/>
    <m/>
    <n v="5.9420000000000002"/>
    <m/>
    <s v="2024"/>
    <m/>
    <s v="Rijbaan"/>
    <m/>
    <m/>
    <m/>
    <m/>
    <m/>
    <m/>
    <m/>
    <m/>
    <m/>
    <m/>
    <n v="18.112368999956502"/>
    <n v="17.9768170301755"/>
  </r>
  <r>
    <n v="7918"/>
    <s v="DE2AF952-642D-45BE-9988-990D8E109B95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3.13999999999999"/>
    <m/>
    <s v="5 - Weg in woongebied"/>
    <x v="1"/>
    <m/>
    <m/>
    <m/>
    <m/>
    <m/>
    <m/>
    <m/>
    <m/>
    <m/>
    <n v="57.689"/>
    <n v="2.8279999999999998"/>
    <m/>
    <n v="57.686999999999998"/>
    <m/>
    <s v="2026"/>
    <m/>
    <s v="Parkeervak"/>
    <m/>
    <m/>
    <m/>
    <m/>
    <m/>
    <m/>
    <m/>
    <m/>
    <m/>
    <m/>
    <n v="163.14190100046801"/>
    <n v="121.03438201720201"/>
  </r>
  <r>
    <n v="7122"/>
    <s v="A9A7382E-5618-43C9-A441-2578FF9A8FD8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274.98"/>
    <m/>
    <s v="6 - Weg in verblijfsgebied"/>
    <x v="2"/>
    <m/>
    <m/>
    <m/>
    <m/>
    <m/>
    <m/>
    <m/>
    <m/>
    <m/>
    <n v="147"/>
    <n v="1.871"/>
    <m/>
    <n v="146.999"/>
    <m/>
    <s v="2026"/>
    <m/>
    <s v="Voetpad"/>
    <m/>
    <m/>
    <m/>
    <m/>
    <m/>
    <m/>
    <m/>
    <m/>
    <m/>
    <m/>
    <n v="274.97165498339803"/>
    <n v="297.74152513594402"/>
  </r>
  <r>
    <n v="7238"/>
    <s v="C9815034-8241-4701-938B-15368699FCFB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s v="Fysieke snelheidsremmer"/>
    <s v="Verharding"/>
    <m/>
    <m/>
    <m/>
    <m/>
    <n v="12.48"/>
    <m/>
    <s v="5 - Weg in woongebied"/>
    <x v="5"/>
    <m/>
    <s v="Erftoegangsweg"/>
    <m/>
    <m/>
    <m/>
    <m/>
    <m/>
    <m/>
    <m/>
    <n v="3.8889999999999998"/>
    <n v="3.21"/>
    <m/>
    <n v="3.9"/>
    <m/>
    <s v="2024"/>
    <m/>
    <s v="Rijbaan"/>
    <m/>
    <m/>
    <m/>
    <m/>
    <m/>
    <m/>
    <m/>
    <m/>
    <m/>
    <m/>
    <n v="12.481996500008499"/>
    <n v="14.197060899989999"/>
  </r>
  <r>
    <n v="7363"/>
    <s v="93F6FFA8-A7E6-4DFC-87B5-5C8B5AF92A67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m/>
    <m/>
    <s v="Verharding"/>
    <m/>
    <m/>
    <m/>
    <m/>
    <n v="367.9"/>
    <m/>
    <s v="5 - Weg in woongebied"/>
    <x v="7"/>
    <m/>
    <m/>
    <m/>
    <m/>
    <m/>
    <m/>
    <m/>
    <m/>
    <m/>
    <n v="65.227000000000004"/>
    <n v="5.64"/>
    <m/>
    <n v="65.23"/>
    <m/>
    <s v="2026"/>
    <m/>
    <s v="Parkeervak"/>
    <m/>
    <m/>
    <m/>
    <m/>
    <m/>
    <m/>
    <m/>
    <m/>
    <m/>
    <m/>
    <n v="367.90364503282899"/>
    <n v="141.735074528469"/>
  </r>
  <r>
    <n v="7928"/>
    <s v="F06138AD-5D7D-4C7C-AE58-348C13159F58"/>
    <s v="Stadsbeheer"/>
    <s v="Gemeente Zoetermeer"/>
    <s v="Rokkeveen"/>
    <s v="Houtbuurt-Oost"/>
    <s v="Palm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73.959999999999994"/>
    <m/>
    <s v="5 - Weg in woongebied"/>
    <x v="1"/>
    <m/>
    <m/>
    <m/>
    <m/>
    <m/>
    <m/>
    <m/>
    <m/>
    <m/>
    <n v="24.983000000000001"/>
    <n v="2.96"/>
    <m/>
    <n v="24.984999999999999"/>
    <m/>
    <s v="2026"/>
    <m/>
    <s v="Parkeervak"/>
    <m/>
    <m/>
    <m/>
    <m/>
    <m/>
    <m/>
    <m/>
    <m/>
    <m/>
    <m/>
    <n v="73.960211000042406"/>
    <n v="55.886172510060803"/>
  </r>
  <r>
    <n v="7132"/>
    <s v="BDF7DB44-CABF-4EE9-8552-BF479BB83E87"/>
    <s v="Stadsbeheer"/>
    <s v="Gemeente Zoetermeer"/>
    <s v="Rokkeveen"/>
    <s v="Wittenbuurt"/>
    <s v="Titaa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83.94"/>
    <m/>
    <s v="5 - Weg in woongebied"/>
    <x v="1"/>
    <m/>
    <m/>
    <m/>
    <m/>
    <m/>
    <m/>
    <m/>
    <m/>
    <m/>
    <n v="64.084999999999994"/>
    <n v="2.87"/>
    <m/>
    <n v="64.084999999999994"/>
    <m/>
    <s v="2026"/>
    <m/>
    <s v="Parkeervak"/>
    <m/>
    <m/>
    <m/>
    <m/>
    <m/>
    <m/>
    <m/>
    <m/>
    <m/>
    <m/>
    <n v="183.94461150036301"/>
    <n v="133.91079881005501"/>
  </r>
  <r>
    <n v="7133"/>
    <s v="3DF395F2-1B29-4F98-B53B-F4D394792E93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s v="Fysieke snelheidsremmer"/>
    <s v="Verharding"/>
    <m/>
    <m/>
    <m/>
    <m/>
    <n v="67.31"/>
    <m/>
    <s v="5 - Weg in woongebied"/>
    <x v="5"/>
    <m/>
    <s v="Erftoegangsweg"/>
    <m/>
    <m/>
    <m/>
    <m/>
    <m/>
    <m/>
    <m/>
    <n v="13.662000000000001"/>
    <n v="4.9269999999999996"/>
    <m/>
    <n v="13.664"/>
    <m/>
    <s v="2024"/>
    <m/>
    <s v="Rijbaan"/>
    <m/>
    <m/>
    <m/>
    <m/>
    <m/>
    <m/>
    <m/>
    <m/>
    <m/>
    <m/>
    <n v="67.311394999931395"/>
    <n v="37.177341663177202"/>
  </r>
  <r>
    <n v="7248"/>
    <s v="E4D64060-5A89-475C-A435-81E6DDEBDE03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s v="Fysieke snelheidsremmer"/>
    <s v="Verharding"/>
    <m/>
    <m/>
    <m/>
    <m/>
    <n v="75.239999999999995"/>
    <m/>
    <s v="5 - Weg in woongebied"/>
    <x v="5"/>
    <m/>
    <s v="Erftoegangsweg"/>
    <m/>
    <m/>
    <m/>
    <m/>
    <m/>
    <m/>
    <m/>
    <n v="21.082999999999998"/>
    <n v="3.569"/>
    <m/>
    <n v="21.081"/>
    <m/>
    <s v="2024"/>
    <m/>
    <s v="Rijbaan"/>
    <m/>
    <m/>
    <m/>
    <m/>
    <m/>
    <m/>
    <m/>
    <m/>
    <m/>
    <m/>
    <n v="75.237397218568702"/>
    <n v="49.3033713235032"/>
  </r>
  <r>
    <n v="7368"/>
    <s v="BA9D090D-DAD9-4967-AA29-D8013A2842CA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5.08"/>
    <m/>
    <s v="5 - Weg in woongebied"/>
    <x v="1"/>
    <m/>
    <m/>
    <m/>
    <m/>
    <m/>
    <m/>
    <m/>
    <m/>
    <m/>
    <n v="7.5030000000000001"/>
    <n v="4.673"/>
    <m/>
    <n v="7.5069999999999997"/>
    <m/>
    <s v="2026"/>
    <m/>
    <s v="Parkeervak"/>
    <m/>
    <m/>
    <m/>
    <m/>
    <m/>
    <m/>
    <m/>
    <m/>
    <m/>
    <m/>
    <n v="35.076573000044498"/>
    <n v="24.3558108888944"/>
  </r>
  <r>
    <n v="7371"/>
    <s v="3E36B10B-E6B2-4F5D-BD47-7D804A3B0A42"/>
    <s v="Stadsbeheer"/>
    <s v="Gemeente Zoetermeer"/>
    <s v="Rokkeveen"/>
    <s v="Stationsbuurt-Zuid"/>
    <s v="Mahatma Gandhisingel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14.04"/>
    <m/>
    <s v="6 - Weg in verblijfsgebied"/>
    <x v="2"/>
    <m/>
    <m/>
    <m/>
    <m/>
    <m/>
    <m/>
    <m/>
    <m/>
    <m/>
    <n v="4.5659999999999998"/>
    <n v="3.585"/>
    <m/>
    <n v="3.585"/>
    <m/>
    <s v="2026"/>
    <m/>
    <m/>
    <s v="Verkeerseiland"/>
    <m/>
    <m/>
    <m/>
    <m/>
    <m/>
    <m/>
    <m/>
    <m/>
    <m/>
    <n v="14.0403284823595"/>
    <n v="14.3445579752951"/>
  </r>
  <r>
    <n v="7373"/>
    <s v="E0E7F3F1-B6D9-454A-8A88-14D8A887B4EA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6.67"/>
    <m/>
    <s v="6 - Weg in verblijfsgebied"/>
    <x v="2"/>
    <m/>
    <m/>
    <m/>
    <m/>
    <m/>
    <m/>
    <m/>
    <m/>
    <m/>
    <n v="27.077000000000002"/>
    <n v="2.831"/>
    <m/>
    <n v="27.079000000000001"/>
    <m/>
    <s v="2026"/>
    <m/>
    <s v="Voetpad"/>
    <m/>
    <m/>
    <m/>
    <m/>
    <m/>
    <m/>
    <m/>
    <m/>
    <m/>
    <m/>
    <n v="76.665307000061503"/>
    <n v="59.816498926060099"/>
  </r>
  <r>
    <n v="7255"/>
    <s v="AA837896-33E4-4FB1-A4B7-AD1154AB5FAD"/>
    <s v="Stadsbeheer"/>
    <s v="Gemeente Zoetermeer"/>
    <s v="Rokkeveen"/>
    <s v="Houtbuurt-Oost"/>
    <s v="Palissanderhout"/>
    <n v="1975"/>
    <d v="2024-04-09T00:00:00"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234.46"/>
    <m/>
    <s v="6 - Weg in verblijfsgebied"/>
    <x v="2"/>
    <m/>
    <m/>
    <m/>
    <m/>
    <m/>
    <m/>
    <m/>
    <m/>
    <m/>
    <n v="86.117999999999995"/>
    <n v="2.7229999999999999"/>
    <m/>
    <n v="86.117000000000004"/>
    <m/>
    <s v="2026"/>
    <m/>
    <s v="Voetpad"/>
    <m/>
    <m/>
    <m/>
    <m/>
    <m/>
    <m/>
    <m/>
    <m/>
    <m/>
    <m/>
    <n v="234.458263000106"/>
    <n v="177.681131880393"/>
  </r>
  <r>
    <n v="7257"/>
    <s v="510684D0-0C81-4307-B83D-4CA095C39D23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69.79"/>
    <m/>
    <s v="5 - Weg in woongebied"/>
    <x v="0"/>
    <m/>
    <s v="Erftoegangsweg"/>
    <m/>
    <m/>
    <m/>
    <m/>
    <m/>
    <m/>
    <m/>
    <n v="103.131"/>
    <n v="5.5250000000000004"/>
    <m/>
    <n v="103.13"/>
    <m/>
    <s v="2026"/>
    <m/>
    <s v="Rijbaan"/>
    <m/>
    <m/>
    <m/>
    <m/>
    <m/>
    <m/>
    <m/>
    <m/>
    <m/>
    <m/>
    <n v="569.79223026190903"/>
    <n v="217.310921975291"/>
  </r>
  <r>
    <n v="7938"/>
    <s v="7BDB6966-B19B-497D-A12F-1EB597A54B8C"/>
    <s v="Stadsbeheer"/>
    <s v="Gemeente Zoetermeer"/>
    <s v="Rokkeveen"/>
    <s v="Gangenbuurt-Oost"/>
    <s v="Isabellagang"/>
    <n v="201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s v="Speelondergrond"/>
    <s v="Verharding"/>
    <m/>
    <m/>
    <m/>
    <m/>
    <n v="89.78"/>
    <m/>
    <s v="6 - Weg in verblijfsgebied"/>
    <x v="13"/>
    <m/>
    <m/>
    <m/>
    <m/>
    <m/>
    <m/>
    <m/>
    <m/>
    <m/>
    <n v="35.343000000000004"/>
    <n v="2.54"/>
    <m/>
    <n v="35.344999999999999"/>
    <m/>
    <s v="2026"/>
    <m/>
    <m/>
    <m/>
    <m/>
    <m/>
    <m/>
    <m/>
    <m/>
    <m/>
    <m/>
    <m/>
    <m/>
    <n v="89.776535000407506"/>
    <n v="75.766854957471907"/>
  </r>
  <r>
    <n v="7942"/>
    <s v="301EE095-2B61-43CA-BDF7-F746E66A40B8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08.29"/>
    <m/>
    <s v="5 - Weg in woongebied"/>
    <x v="0"/>
    <m/>
    <s v="Erftoegangsweg"/>
    <m/>
    <m/>
    <m/>
    <m/>
    <m/>
    <m/>
    <m/>
    <n v="19.556000000000001"/>
    <n v="5.5369999999999999"/>
    <m/>
    <n v="19.558"/>
    <m/>
    <s v="2026"/>
    <m/>
    <s v="Rijbaan"/>
    <m/>
    <m/>
    <m/>
    <m/>
    <m/>
    <m/>
    <m/>
    <m/>
    <m/>
    <m/>
    <n v="108.290977499942"/>
    <n v="50.187342154686696"/>
  </r>
  <r>
    <n v="7945"/>
    <s v="2D5E0B98-5629-4BFB-81D1-A4342CAA540F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.97"/>
    <m/>
    <s v="5 - Weg in woongebied"/>
    <x v="1"/>
    <m/>
    <m/>
    <m/>
    <m/>
    <m/>
    <m/>
    <m/>
    <m/>
    <m/>
    <n v="6.3739999999999997"/>
    <n v="3.92"/>
    <m/>
    <n v="6.37"/>
    <m/>
    <s v="2026"/>
    <m/>
    <s v="Parkeervak"/>
    <m/>
    <m/>
    <m/>
    <m/>
    <m/>
    <m/>
    <m/>
    <m/>
    <m/>
    <m/>
    <n v="24.969369500077999"/>
    <n v="20.582456739221801"/>
  </r>
  <r>
    <n v="7148"/>
    <s v="C8E66EFF-5293-4F25-A11B-AB7DED37A317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6.569999999999993"/>
    <m/>
    <s v="5 - Weg in woongebied"/>
    <x v="1"/>
    <m/>
    <m/>
    <m/>
    <m/>
    <m/>
    <m/>
    <m/>
    <m/>
    <m/>
    <n v="25.213000000000001"/>
    <n v="3.0369999999999999"/>
    <m/>
    <n v="25.213000000000001"/>
    <m/>
    <s v="2026"/>
    <m/>
    <s v="Parkeervak"/>
    <m/>
    <m/>
    <m/>
    <m/>
    <m/>
    <m/>
    <m/>
    <m/>
    <m/>
    <m/>
    <n v="76.571078500074094"/>
    <n v="56.500400324716402"/>
  </r>
  <r>
    <n v="7264"/>
    <s v="55674AEB-AFAE-4CF5-AE08-3CEFCF67DEBD"/>
    <s v="Stadsbeheer"/>
    <s v="Gemeente Zoetermeer"/>
    <s v="Rokkeveen"/>
    <s v="Bruinen- en Grijzenbuurt"/>
    <s v="Herfstbruin"/>
    <n v="1989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m/>
    <s v="Verhardingsobjecten"/>
    <s v="Verhardingsobject"/>
    <x v="3"/>
    <s v="Los"/>
    <s v="Houtsnippers"/>
    <s v="Speelondergrond"/>
    <s v="Verharding"/>
    <m/>
    <m/>
    <m/>
    <m/>
    <n v="92.21"/>
    <m/>
    <s v="5 - Weg in woongebied"/>
    <x v="13"/>
    <m/>
    <m/>
    <m/>
    <m/>
    <m/>
    <m/>
    <m/>
    <m/>
    <m/>
    <n v="9.6370000000000005"/>
    <n v="9.6029999999999998"/>
    <m/>
    <n v="9.6029999999999998"/>
    <m/>
    <s v="2026"/>
    <m/>
    <m/>
    <m/>
    <m/>
    <m/>
    <m/>
    <m/>
    <m/>
    <m/>
    <m/>
    <m/>
    <m/>
    <n v="92.211098000174204"/>
    <n v="38.410883975673897"/>
  </r>
  <r>
    <n v="7946"/>
    <s v="6E934D62-4708-4A65-803C-06F92EB62EA5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6.989999999999995"/>
    <m/>
    <s v="5 - Weg in woongebied"/>
    <x v="1"/>
    <m/>
    <m/>
    <m/>
    <m/>
    <m/>
    <m/>
    <m/>
    <m/>
    <m/>
    <n v="16.811"/>
    <n v="3.9849999999999999"/>
    <m/>
    <n v="16.809999999999999"/>
    <m/>
    <s v="2026"/>
    <m/>
    <s v="Parkeervak"/>
    <m/>
    <m/>
    <m/>
    <m/>
    <m/>
    <m/>
    <m/>
    <m/>
    <m/>
    <m/>
    <n v="66.986439000181406"/>
    <n v="41.591520501137502"/>
  </r>
  <r>
    <n v="7156"/>
    <s v="187EFE88-DC73-445C-845A-68B47CF0EBFC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53.49"/>
    <m/>
    <s v="6 - Weg in verblijfsgebied"/>
    <x v="2"/>
    <m/>
    <m/>
    <m/>
    <m/>
    <m/>
    <m/>
    <m/>
    <m/>
    <m/>
    <n v="28.093"/>
    <n v="1.9039999999999999"/>
    <m/>
    <n v="28.091000000000001"/>
    <m/>
    <s v="2026"/>
    <m/>
    <s v="Voetpad"/>
    <m/>
    <m/>
    <m/>
    <m/>
    <m/>
    <m/>
    <m/>
    <m/>
    <m/>
    <m/>
    <n v="53.490114499772403"/>
    <n v="59.993270235696798"/>
  </r>
  <r>
    <n v="7273"/>
    <s v="A0D93C17-941B-4B84-8026-BE19B92CF15C"/>
    <s v="Stadsbeheer"/>
    <s v="Gemeente Zoetermeer"/>
    <s v="Rokkeveen"/>
    <s v="Gelenbuurt"/>
    <s v="Geel-groe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Fysieke snelheidsremmer"/>
    <s v="Verharding"/>
    <m/>
    <m/>
    <m/>
    <m/>
    <n v="5.39"/>
    <m/>
    <s v="4 - Licht belaste weg"/>
    <x v="5"/>
    <m/>
    <s v="Erftoegangsweg"/>
    <m/>
    <m/>
    <m/>
    <m/>
    <m/>
    <m/>
    <s v="Ja"/>
    <n v="2.9910000000000001"/>
    <n v="1.8029999999999999"/>
    <m/>
    <n v="2.996"/>
    <m/>
    <s v="2024"/>
    <m/>
    <s v="Rijbaan"/>
    <m/>
    <m/>
    <m/>
    <m/>
    <m/>
    <m/>
    <m/>
    <m/>
    <m/>
    <m/>
    <n v="5.3933379999350199"/>
    <n v="9.5881066924691094"/>
  </r>
  <r>
    <n v="7392"/>
    <s v="268BB219-DAFD-4A3F-83DF-C01275E83A1F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28.44"/>
    <m/>
    <s v="5 - Weg in woongebied"/>
    <x v="1"/>
    <m/>
    <m/>
    <m/>
    <m/>
    <m/>
    <m/>
    <m/>
    <m/>
    <m/>
    <n v="79.625"/>
    <n v="2.8690000000000002"/>
    <m/>
    <n v="79.626000000000005"/>
    <m/>
    <s v="2026"/>
    <m/>
    <s v="Parkeervak"/>
    <m/>
    <m/>
    <m/>
    <m/>
    <m/>
    <m/>
    <m/>
    <m/>
    <m/>
    <m/>
    <n v="228.44224683684601"/>
    <n v="164.98753434956399"/>
  </r>
  <r>
    <n v="7393"/>
    <s v="059FE17E-D3F0-44AA-A328-8B9276F6BE1F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6.23"/>
    <m/>
    <s v="5 - Weg in woongebied"/>
    <x v="1"/>
    <m/>
    <m/>
    <m/>
    <m/>
    <m/>
    <m/>
    <m/>
    <m/>
    <m/>
    <n v="45.097000000000001"/>
    <n v="2.7989999999999999"/>
    <m/>
    <n v="45.095999999999997"/>
    <m/>
    <s v="2026"/>
    <m/>
    <s v="Parkeervak"/>
    <m/>
    <m/>
    <m/>
    <m/>
    <m/>
    <m/>
    <m/>
    <m/>
    <m/>
    <m/>
    <n v="126.226266499655"/>
    <n v="95.792389834056493"/>
  </r>
  <r>
    <n v="7394"/>
    <s v="59F07012-7A1F-43B4-ACC4-605097EBAFA5"/>
    <s v="Stadsbeheer"/>
    <s v="Gemeente Zoetermeer"/>
    <s v="Rokkeveen"/>
    <s v="Groenenbuurt"/>
    <s v="Flesse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7.76"/>
    <m/>
    <s v="5 - Weg in woongebied"/>
    <x v="0"/>
    <m/>
    <s v="Erftoegangsweg"/>
    <m/>
    <m/>
    <m/>
    <m/>
    <m/>
    <m/>
    <m/>
    <n v="26.748000000000001"/>
    <n v="5.8979999999999997"/>
    <m/>
    <n v="26.747"/>
    <m/>
    <s v="2026"/>
    <m/>
    <s v="Rijbaan"/>
    <m/>
    <m/>
    <m/>
    <m/>
    <m/>
    <m/>
    <m/>
    <m/>
    <m/>
    <m/>
    <n v="157.76230200044901"/>
    <n v="65.291506907987994"/>
  </r>
  <r>
    <n v="7399"/>
    <s v="275695E9-3B3D-4659-9383-94716FB93D66"/>
    <s v="Stadsbeheer"/>
    <s v="Gemeente Zoetermeer"/>
    <s v="Rokkeveen"/>
    <s v="Kantorenstrook Rokkeveen-Oost"/>
    <s v="Past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37.159999999999997"/>
    <m/>
    <s v="6 - Weg in verblijfsgebied"/>
    <x v="2"/>
    <m/>
    <m/>
    <m/>
    <m/>
    <m/>
    <m/>
    <m/>
    <m/>
    <m/>
    <n v="25.754999999999999"/>
    <n v="1.4430000000000001"/>
    <m/>
    <n v="25.751999999999999"/>
    <m/>
    <s v="2026"/>
    <m/>
    <s v="Voetpad"/>
    <m/>
    <m/>
    <m/>
    <m/>
    <m/>
    <m/>
    <m/>
    <m/>
    <m/>
    <m/>
    <n v="37.158910713752697"/>
    <n v="54.394858096119002"/>
  </r>
  <r>
    <n v="7958"/>
    <s v="230CACBD-F273-4269-B5FD-0C900FC7C21B"/>
    <s v="Stadsbeheer"/>
    <s v="Gemeente Zoetermeer"/>
    <s v="Rokkeveen"/>
    <s v="Stenenbuurt-midden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m/>
    <s v="Verharding"/>
    <m/>
    <m/>
    <m/>
    <m/>
    <n v="4.63"/>
    <m/>
    <s v="6 - Weg in verblijfsgebied"/>
    <x v="6"/>
    <m/>
    <m/>
    <m/>
    <m/>
    <m/>
    <m/>
    <m/>
    <m/>
    <m/>
    <n v="2.633"/>
    <n v="1.7609999999999999"/>
    <m/>
    <n v="2.629"/>
    <m/>
    <s v="2026"/>
    <m/>
    <s v="Voetpad op trap"/>
    <m/>
    <m/>
    <m/>
    <m/>
    <m/>
    <m/>
    <m/>
    <m/>
    <m/>
    <m/>
    <n v="4.6300809999740897"/>
    <n v="8.7829199778199101"/>
  </r>
  <r>
    <n v="7157"/>
    <s v="DF290E5B-5DAC-441B-A05C-92080DDC75D6"/>
    <s v="Stadsbeheer"/>
    <s v="Gemeente Zoetermeer"/>
    <s v="Rokkeveen"/>
    <s v="Stenenbuurt-Noord"/>
    <s v="Aquamar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61.2"/>
    <m/>
    <s v="6 - Weg in verblijfsgebied"/>
    <x v="2"/>
    <m/>
    <m/>
    <m/>
    <m/>
    <m/>
    <m/>
    <m/>
    <m/>
    <m/>
    <n v="184.357"/>
    <n v="1.9590000000000001"/>
    <m/>
    <n v="184.35599999999999"/>
    <m/>
    <s v="2026"/>
    <m/>
    <s v="Voetpad"/>
    <m/>
    <m/>
    <m/>
    <m/>
    <m/>
    <m/>
    <m/>
    <m/>
    <m/>
    <m/>
    <n v="361.197430498865"/>
    <n v="372.631625823175"/>
  </r>
  <r>
    <n v="7162"/>
    <s v="45C6BFBE-5C39-4D5B-A55B-EB641F10C245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6.760000000000005"/>
    <m/>
    <s v="5 - Weg in woongebied"/>
    <x v="7"/>
    <m/>
    <m/>
    <m/>
    <m/>
    <m/>
    <m/>
    <m/>
    <m/>
    <m/>
    <n v="16.695"/>
    <n v="3.9980000000000002"/>
    <m/>
    <n v="16.696999999999999"/>
    <m/>
    <s v="2026"/>
    <m/>
    <s v="Parkeervak"/>
    <m/>
    <m/>
    <m/>
    <m/>
    <m/>
    <m/>
    <m/>
    <m/>
    <m/>
    <m/>
    <n v="66.755539999897394"/>
    <n v="41.387462955500702"/>
  </r>
  <r>
    <n v="7405"/>
    <s v="7349081F-9B83-47DF-A7FD-C95DBA374E34"/>
    <s v="Stadsbeheer"/>
    <s v="Gemeente Zoetermeer"/>
    <s v="Rokkeveen"/>
    <s v="Houtbuurt-Oost"/>
    <s v="Tiama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04.29"/>
    <m/>
    <s v="5 - Weg in woongebied"/>
    <x v="0"/>
    <m/>
    <s v="Erftoegangsweg"/>
    <m/>
    <m/>
    <m/>
    <m/>
    <m/>
    <m/>
    <m/>
    <n v="37.978999999999999"/>
    <n v="5.3789999999999996"/>
    <m/>
    <n v="37.981000000000002"/>
    <m/>
    <s v="2026"/>
    <m/>
    <s v="Rijbaan"/>
    <m/>
    <m/>
    <m/>
    <m/>
    <m/>
    <m/>
    <m/>
    <m/>
    <m/>
    <m/>
    <n v="204.29472050070299"/>
    <n v="86.715901190691298"/>
  </r>
  <r>
    <n v="7965"/>
    <s v="A6DEEE45-9987-4E19-BF20-3B792DE711C5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9.760000000000002"/>
    <m/>
    <s v="5 - Weg in woongebied"/>
    <x v="1"/>
    <m/>
    <m/>
    <m/>
    <m/>
    <m/>
    <m/>
    <m/>
    <m/>
    <m/>
    <n v="4.8959999999999999"/>
    <n v="4.0449999999999999"/>
    <m/>
    <n v="4.8849999999999998"/>
    <m/>
    <s v="2026"/>
    <m/>
    <s v="Parkeervak"/>
    <m/>
    <m/>
    <m/>
    <m/>
    <m/>
    <m/>
    <m/>
    <m/>
    <m/>
    <m/>
    <n v="19.760802499911399"/>
    <n v="17.8642346785055"/>
  </r>
  <r>
    <n v="7167"/>
    <s v="CDA962C5-092B-4453-AEB6-22A1D06D0949"/>
    <s v="Stadsbeheer"/>
    <s v="Gemeente Zoetermeer"/>
    <s v="buitengebied"/>
    <s v="Balijbos"/>
    <s v="Kurkhout"/>
    <n v="2000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89.92"/>
    <m/>
    <s v="5 - Weg in woongebied"/>
    <x v="1"/>
    <m/>
    <m/>
    <m/>
    <m/>
    <m/>
    <m/>
    <m/>
    <m/>
    <m/>
    <n v="34.234999999999999"/>
    <n v="2.6269999999999998"/>
    <m/>
    <n v="34.232999999999997"/>
    <m/>
    <s v="2026"/>
    <m/>
    <s v="Parkeervak"/>
    <m/>
    <m/>
    <m/>
    <m/>
    <m/>
    <m/>
    <m/>
    <m/>
    <m/>
    <m/>
    <n v="89.915200499806801"/>
    <n v="73.723305347711104"/>
  </r>
  <r>
    <n v="7973"/>
    <s v="0F1F9510-F272-4A10-BED0-592C1D57A1BE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.48"/>
    <m/>
    <s v="6 - Weg in verblijfsgebied"/>
    <x v="2"/>
    <m/>
    <m/>
    <m/>
    <m/>
    <m/>
    <m/>
    <m/>
    <m/>
    <m/>
    <n v="2.0110000000000001"/>
    <n v="1.74"/>
    <m/>
    <n v="2"/>
    <m/>
    <s v="2026"/>
    <m/>
    <s v="Voetpad"/>
    <m/>
    <m/>
    <m/>
    <m/>
    <m/>
    <m/>
    <m/>
    <m/>
    <m/>
    <m/>
    <n v="3.4812859999816799"/>
    <n v="7.48418962617058"/>
  </r>
  <r>
    <n v="7974"/>
    <s v="70F5E0C2-A298-4703-9465-96E483684538"/>
    <s v="Stadsbeheer"/>
    <s v="Gemeente Zoetermeer"/>
    <s v="Rokkeveen"/>
    <s v="Stenenbuurt-midden"/>
    <s v="Sieraadlaan"/>
    <n v="1992"/>
    <d v="2022-02-16T00:00:00"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32.63999999999999"/>
    <m/>
    <s v="6 - Weg in verblijfsgebied"/>
    <x v="2"/>
    <m/>
    <m/>
    <m/>
    <m/>
    <m/>
    <m/>
    <m/>
    <m/>
    <m/>
    <n v="70.784000000000006"/>
    <n v="1.8740000000000001"/>
    <m/>
    <n v="70.786000000000001"/>
    <m/>
    <s v="2026"/>
    <m/>
    <s v="Voetpad"/>
    <m/>
    <m/>
    <m/>
    <m/>
    <m/>
    <m/>
    <m/>
    <m/>
    <m/>
    <m/>
    <n v="132.63950189315599"/>
    <n v="145.31560110795601"/>
  </r>
  <r>
    <n v="7421"/>
    <s v="4C250C16-FFFE-4DEE-BE7A-0AE0DB17037B"/>
    <s v="Stadsbeheer"/>
    <s v="Gemeente Zoetermeer"/>
    <s v="Rokkeveen"/>
    <s v="Stenenbuurt-midden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47"/>
    <m/>
    <s v="5 - Weg in woongebied"/>
    <x v="0"/>
    <m/>
    <m/>
    <m/>
    <m/>
    <m/>
    <m/>
    <m/>
    <m/>
    <m/>
    <n v="10.365"/>
    <n v="4.5339999999999998"/>
    <m/>
    <n v="10.366"/>
    <m/>
    <s v="2026"/>
    <m/>
    <s v="Inrit"/>
    <m/>
    <m/>
    <m/>
    <m/>
    <m/>
    <m/>
    <m/>
    <m/>
    <m/>
    <m/>
    <n v="47.002051000011001"/>
    <n v="29.7990883699084"/>
  </r>
  <r>
    <n v="7182"/>
    <s v="FA39D548-F6B3-44D1-BF5C-0C7CC047A089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Verkeersgeleiding"/>
    <s v="Verharding"/>
    <m/>
    <m/>
    <m/>
    <m/>
    <n v="3.14"/>
    <m/>
    <s v="6 - Weg in verblijfsgebied"/>
    <x v="2"/>
    <m/>
    <m/>
    <m/>
    <m/>
    <m/>
    <m/>
    <m/>
    <m/>
    <m/>
    <n v="2.1429999999999998"/>
    <n v="1.6830000000000001"/>
    <m/>
    <n v="1.6830000000000001"/>
    <m/>
    <s v="2026"/>
    <m/>
    <m/>
    <s v="Verkeerseiland"/>
    <m/>
    <m/>
    <m/>
    <m/>
    <m/>
    <m/>
    <m/>
    <m/>
    <m/>
    <n v="3.1380165935040099"/>
    <n v="6.7323871420632102"/>
  </r>
  <r>
    <n v="7423"/>
    <s v="C17E3DDD-A2BC-4CF8-80CC-17EB5EF75027"/>
    <s v="Stadsbeheer"/>
    <s v="Gemeente Zoetermeer"/>
    <s v="Rokkeveen"/>
    <s v="Gelenbuurt"/>
    <s v="Paletsingel"/>
    <n v="1988"/>
    <m/>
    <s v="Zoetermeer"/>
    <s v="Stadsbeheer"/>
    <m/>
    <s v="Binnen de bebouwde kom"/>
    <m/>
    <m/>
    <s v="Onbekend"/>
    <m/>
    <m/>
    <s v="Bestaand"/>
    <m/>
    <m/>
    <m/>
    <m/>
    <s v="Rokkeveen"/>
    <s v="Rokkeveen 4"/>
    <s v="A+"/>
    <s v="Verhardingsobjecten"/>
    <s v="Verhardingsobject"/>
    <x v="0"/>
    <s v="Betonelement"/>
    <m/>
    <m/>
    <s v="Verharding"/>
    <m/>
    <m/>
    <m/>
    <m/>
    <n v="51.84"/>
    <m/>
    <s v="7 - Fietspaden"/>
    <x v="3"/>
    <m/>
    <m/>
    <m/>
    <m/>
    <m/>
    <s v="Vrijliggend fietspad"/>
    <m/>
    <m/>
    <m/>
    <n v="20.192"/>
    <n v="2.5670000000000002"/>
    <m/>
    <n v="20.193000000000001"/>
    <m/>
    <s v="2026"/>
    <m/>
    <s v="Fietspad"/>
    <m/>
    <m/>
    <m/>
    <m/>
    <m/>
    <m/>
    <m/>
    <m/>
    <m/>
    <m/>
    <n v="51.836961999699199"/>
    <n v="45.518395314225401"/>
  </r>
  <r>
    <n v="7426"/>
    <s v="EEA620A2-F0C9-4B61-A85B-82E2CEDEB28E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52.30000000000001"/>
    <m/>
    <s v="5 - Weg in woongebied"/>
    <x v="7"/>
    <m/>
    <m/>
    <m/>
    <m/>
    <m/>
    <m/>
    <m/>
    <m/>
    <m/>
    <n v="38.191000000000003"/>
    <n v="3.988"/>
    <m/>
    <n v="38.192"/>
    <m/>
    <s v="2026"/>
    <m/>
    <s v="Parkeervak"/>
    <m/>
    <m/>
    <m/>
    <m/>
    <m/>
    <m/>
    <m/>
    <m/>
    <m/>
    <m/>
    <n v="152.304527500022"/>
    <n v="84.358260318933603"/>
  </r>
  <r>
    <n v="7987"/>
    <s v="17E55C6D-ED91-4968-8003-DACE8F9091D4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.58"/>
    <m/>
    <s v="5 - Weg in woongebied"/>
    <x v="4"/>
    <m/>
    <m/>
    <m/>
    <m/>
    <m/>
    <m/>
    <m/>
    <m/>
    <m/>
    <n v="7.585"/>
    <n v="0.86799999999999999"/>
    <m/>
    <n v="7.5819999999999999"/>
    <m/>
    <s v="2026"/>
    <m/>
    <s v="Inrit"/>
    <m/>
    <m/>
    <m/>
    <m/>
    <m/>
    <m/>
    <m/>
    <m/>
    <m/>
    <m/>
    <n v="6.5819284522740702"/>
    <n v="16.904799667630702"/>
  </r>
  <r>
    <n v="8669"/>
    <s v="4D3BE951-21F8-4F0B-978D-E37573FC8A6C"/>
    <s v="Stadsbeheer"/>
    <s v="Gemeente Zoetermeer"/>
    <s v="Rokkeveen"/>
    <s v="Wittenbuurt"/>
    <s v="Glans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9.25"/>
    <m/>
    <s v="6 - Weg in verblijfsgebied"/>
    <x v="2"/>
    <m/>
    <m/>
    <m/>
    <m/>
    <m/>
    <m/>
    <m/>
    <m/>
    <m/>
    <n v="4.4180000000000001"/>
    <n v="2.0950000000000002"/>
    <m/>
    <n v="4.415"/>
    <m/>
    <s v="2026"/>
    <m/>
    <s v="Voetpad"/>
    <m/>
    <m/>
    <m/>
    <m/>
    <m/>
    <m/>
    <m/>
    <m/>
    <m/>
    <m/>
    <n v="9.2465135000210896"/>
    <n v="13.022144311096801"/>
  </r>
  <r>
    <n v="8900"/>
    <s v="5F381FCB-9213-4A61-B183-7003DC251DA4"/>
    <s v="Vastgoed"/>
    <s v="Gemeente Zoetermeer"/>
    <s v="Rokkeveen"/>
    <s v="Stenenbuurt-midden"/>
    <s v="Straspad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Schoolplein"/>
    <s v="A+"/>
    <s v="Verhardingsobjecten"/>
    <s v="Verhardingsobject"/>
    <x v="0"/>
    <s v="Tegels"/>
    <m/>
    <m/>
    <s v="Verharding"/>
    <m/>
    <m/>
    <m/>
    <m/>
    <n v="903.03"/>
    <m/>
    <s v="6 - Weg in verblijfsgebied"/>
    <x v="13"/>
    <m/>
    <m/>
    <m/>
    <m/>
    <m/>
    <m/>
    <m/>
    <m/>
    <m/>
    <n v="94.62"/>
    <n v="9.5440000000000005"/>
    <m/>
    <n v="94.620999999999995"/>
    <m/>
    <s v="2024"/>
    <m/>
    <m/>
    <m/>
    <m/>
    <m/>
    <m/>
    <m/>
    <m/>
    <m/>
    <m/>
    <m/>
    <m/>
    <n v="903.03270350073205"/>
    <n v="208.327456192331"/>
  </r>
  <r>
    <n v="8560"/>
    <s v="D297AB9D-6940-48F7-95FB-FF853FAD384A"/>
    <s v="Stadsbeheer"/>
    <s v="Gemeente Zoetermeer"/>
    <s v="Rokkeveen"/>
    <s v="Burgemeester Hoekstrapark"/>
    <s v="Pigmentsingel"/>
    <n v="201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m/>
    <s v="Verhardingsobjecten"/>
    <s v="Verhardingsobject"/>
    <x v="3"/>
    <s v="Los"/>
    <s v="Steenslag"/>
    <m/>
    <s v="Verharding"/>
    <m/>
    <m/>
    <m/>
    <m/>
    <n v="462.74"/>
    <m/>
    <s v="6 - Weg in verblijfsgebied"/>
    <x v="2"/>
    <m/>
    <m/>
    <m/>
    <m/>
    <m/>
    <m/>
    <m/>
    <m/>
    <m/>
    <n v="257.72500000000002"/>
    <n v="1.7949999999999999"/>
    <m/>
    <n v="257.72500000000002"/>
    <m/>
    <s v="2024"/>
    <m/>
    <s v="Voetpad"/>
    <m/>
    <m/>
    <m/>
    <m/>
    <m/>
    <m/>
    <m/>
    <m/>
    <m/>
    <m/>
    <n v="462.73483772639298"/>
    <n v="519.04065105026598"/>
  </r>
  <r>
    <n v="8773"/>
    <s v="C9A0A8FD-EC7F-4AB5-AA10-3BBEECD617BF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52.25"/>
    <m/>
    <s v="6 - Weg in verblijfsgebied"/>
    <x v="2"/>
    <m/>
    <m/>
    <m/>
    <m/>
    <m/>
    <m/>
    <m/>
    <m/>
    <m/>
    <n v="33.972999999999999"/>
    <n v="4.4809999999999999"/>
    <m/>
    <n v="33.973999999999997"/>
    <m/>
    <s v="2026"/>
    <m/>
    <s v="Voetpad"/>
    <m/>
    <m/>
    <m/>
    <m/>
    <m/>
    <m/>
    <m/>
    <m/>
    <m/>
    <m/>
    <n v="152.24720349961899"/>
    <n v="76.9082030317538"/>
  </r>
  <r>
    <n v="8774"/>
    <s v="A2E48E5F-3338-4DE3-B5E0-B3259460A541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188.45"/>
    <m/>
    <s v="6 - Weg in verblijfsgebied"/>
    <x v="2"/>
    <m/>
    <m/>
    <m/>
    <m/>
    <m/>
    <m/>
    <m/>
    <m/>
    <m/>
    <n v="91.492000000000004"/>
    <n v="2.06"/>
    <m/>
    <n v="91.49"/>
    <m/>
    <s v="2026"/>
    <m/>
    <s v="Voetpad"/>
    <m/>
    <m/>
    <m/>
    <m/>
    <m/>
    <m/>
    <m/>
    <m/>
    <m/>
    <m/>
    <n v="188.44990699986801"/>
    <n v="187.10272042708201"/>
  </r>
  <r>
    <n v="8802"/>
    <s v="7FB43DAB-B719-419C-B982-67AAAD87B41D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2.319999999999993"/>
    <m/>
    <s v="5 - Weg in woongebied"/>
    <x v="1"/>
    <m/>
    <m/>
    <m/>
    <m/>
    <m/>
    <m/>
    <m/>
    <m/>
    <m/>
    <n v="18.096"/>
    <n v="3.9969999999999999"/>
    <m/>
    <n v="18.093"/>
    <m/>
    <s v="2026"/>
    <m/>
    <s v="Parkeervak"/>
    <m/>
    <m/>
    <m/>
    <m/>
    <m/>
    <m/>
    <m/>
    <m/>
    <m/>
    <m/>
    <n v="72.320717000273405"/>
    <n v="44.184376280310197"/>
  </r>
  <r>
    <n v="8564"/>
    <s v="DE57C579-1150-45F1-9102-FBC0EA53A20B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190.11"/>
    <m/>
    <s v="4 - Licht belaste weg"/>
    <x v="0"/>
    <m/>
    <s v="Erftoegangsweg"/>
    <m/>
    <m/>
    <m/>
    <m/>
    <m/>
    <m/>
    <m/>
    <n v="30.99"/>
    <n v="6.1340000000000003"/>
    <m/>
    <n v="30.991"/>
    <m/>
    <s v="2024"/>
    <m/>
    <s v="Rijbaan"/>
    <m/>
    <m/>
    <m/>
    <m/>
    <m/>
    <m/>
    <m/>
    <m/>
    <m/>
    <m/>
    <n v="190.10671061524801"/>
    <n v="74.248634860202401"/>
  </r>
  <r>
    <n v="8567"/>
    <s v="4660DADA-7FF3-4F15-A2F4-912E82F90329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60.46"/>
    <m/>
    <s v="6 - Weg in verblijfsgebied"/>
    <x v="2"/>
    <m/>
    <m/>
    <m/>
    <m/>
    <m/>
    <m/>
    <m/>
    <m/>
    <m/>
    <n v="16.347000000000001"/>
    <n v="3.6989999999999998"/>
    <m/>
    <n v="16.346"/>
    <m/>
    <s v="2026"/>
    <m/>
    <s v="Voetpad"/>
    <m/>
    <m/>
    <m/>
    <m/>
    <m/>
    <m/>
    <m/>
    <m/>
    <m/>
    <m/>
    <n v="60.462157285867796"/>
    <n v="40.090322414180001"/>
  </r>
  <r>
    <n v="8778"/>
    <s v="33EE3DA9-9C8F-4B22-81BA-4A7B396C0A12"/>
    <s v="Stadsbeheer"/>
    <s v="Gemeente Zoetermeer"/>
    <s v="Rokkeveen"/>
    <s v="Houtbuurt-West"/>
    <s v="Limbahout"/>
    <n v="1999"/>
    <m/>
    <s v="Zoetermeer"/>
    <s v="Stadsbeheer"/>
    <m/>
    <s v="Binnen de bebouwde kom"/>
    <m/>
    <m/>
    <s v="Klei"/>
    <m/>
    <m/>
    <s v="Bestaand"/>
    <m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17.079999999999998"/>
    <m/>
    <s v="5 - Weg in woongebied"/>
    <x v="4"/>
    <m/>
    <m/>
    <m/>
    <m/>
    <m/>
    <m/>
    <m/>
    <m/>
    <m/>
    <n v="4.3239999999999998"/>
    <n v="3.95"/>
    <m/>
    <n v="4.335"/>
    <m/>
    <s v="2024"/>
    <m/>
    <s v="Inrit"/>
    <m/>
    <m/>
    <m/>
    <m/>
    <m/>
    <m/>
    <m/>
    <m/>
    <m/>
    <m/>
    <n v="17.079626454939799"/>
    <n v="16.547927826899301"/>
  </r>
  <r>
    <n v="8808"/>
    <s v="996B8E19-4D8C-49BC-85EE-782AA18FDB77"/>
    <s v="Stadsbeheer"/>
    <s v="Gemeente Zoetermeer"/>
    <s v="Rokkeveen"/>
    <s v="Bruinen- en Grijzenbuurt"/>
    <s v="Herfst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183.76"/>
    <m/>
    <s v="6 - Weg in verblijfsgebied"/>
    <x v="2"/>
    <m/>
    <m/>
    <m/>
    <m/>
    <m/>
    <m/>
    <m/>
    <m/>
    <m/>
    <n v="102.518"/>
    <n v="1.792"/>
    <m/>
    <n v="102.518"/>
    <m/>
    <s v="2026"/>
    <m/>
    <s v="Voetpad"/>
    <m/>
    <m/>
    <m/>
    <m/>
    <m/>
    <m/>
    <m/>
    <m/>
    <m/>
    <m/>
    <n v="183.76375199928799"/>
    <n v="208.620915132943"/>
  </r>
  <r>
    <n v="8917"/>
    <s v="C744F8A6-3024-4EAB-9DEE-0641DBBC300B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.08"/>
    <m/>
    <s v="6 - Weg in verblijfsgebied"/>
    <x v="2"/>
    <m/>
    <m/>
    <m/>
    <m/>
    <m/>
    <m/>
    <m/>
    <m/>
    <m/>
    <n v="5.62"/>
    <n v="1.7929999999999999"/>
    <m/>
    <n v="5.6219999999999999"/>
    <m/>
    <s v="2026"/>
    <m/>
    <s v="Voetpad"/>
    <m/>
    <m/>
    <m/>
    <m/>
    <m/>
    <m/>
    <m/>
    <m/>
    <m/>
    <m/>
    <n v="10.082036000057"/>
    <n v="14.827756519588901"/>
  </r>
  <r>
    <n v="8790"/>
    <s v="595D00F7-F8C9-4129-A6FE-253E1174EB61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.91"/>
    <m/>
    <s v="7 - Fietspaden"/>
    <x v="3"/>
    <m/>
    <m/>
    <m/>
    <m/>
    <m/>
    <s v="Vrijliggend fietspad"/>
    <m/>
    <m/>
    <m/>
    <n v="3.9119999999999999"/>
    <n v="0.74399999999999999"/>
    <m/>
    <n v="3.911"/>
    <m/>
    <s v="2026"/>
    <m/>
    <s v="Fietspad"/>
    <m/>
    <m/>
    <m/>
    <m/>
    <m/>
    <m/>
    <m/>
    <m/>
    <m/>
    <m/>
    <n v="2.9076290015196302"/>
    <n v="9.3108551011056395"/>
  </r>
  <r>
    <n v="8818"/>
    <s v="8DD3F075-CD2D-4C40-BDFC-0E7682677AAE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1554.8"/>
    <m/>
    <s v="3 - Gemiddeld belaste weg"/>
    <x v="0"/>
    <s v="Gebiedsontsluitingsweg: 50 km/h"/>
    <s v="Gebiedsontsluitingsweg"/>
    <m/>
    <m/>
    <m/>
    <m/>
    <m/>
    <m/>
    <s v="Ja"/>
    <n v="258.53699999999998"/>
    <n v="6.0140000000000002"/>
    <m/>
    <n v="258.536"/>
    <m/>
    <s v="2026"/>
    <m/>
    <s v="Rijbaan"/>
    <m/>
    <m/>
    <m/>
    <m/>
    <m/>
    <m/>
    <m/>
    <m/>
    <m/>
    <m/>
    <n v="1554.7949233084801"/>
    <n v="529.10130736726398"/>
  </r>
  <r>
    <n v="8923"/>
    <s v="CC39315B-9138-4280-87CD-3584B3D5586A"/>
    <s v="Stadsbeheer"/>
    <s v="Gemeente Zoetermeer"/>
    <s v="Rokkeveen"/>
    <s v="Houtbuurt-Oost"/>
    <s v="Palissanderhout"/>
    <n v="1995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m/>
    <m/>
    <n v="126.05"/>
    <m/>
    <s v="6 - Weg in verblijfsgebied"/>
    <x v="2"/>
    <m/>
    <m/>
    <m/>
    <m/>
    <m/>
    <m/>
    <m/>
    <m/>
    <m/>
    <n v="55.069000000000003"/>
    <n v="2.2890000000000001"/>
    <m/>
    <n v="55.070999999999998"/>
    <m/>
    <s v="2026"/>
    <m/>
    <s v="Voetpad"/>
    <m/>
    <m/>
    <m/>
    <m/>
    <m/>
    <m/>
    <m/>
    <m/>
    <m/>
    <m/>
    <n v="126.051237999732"/>
    <n v="114.71665316794601"/>
  </r>
  <r>
    <n v="8927"/>
    <s v="B243A34C-C3B2-4000-AB2B-2A3F1AD4DA2D"/>
    <s v="Stadsbeheer"/>
    <s v="Gemeente Zoetermeer"/>
    <s v="Rokkeveen"/>
    <s v="Zomenbuurt"/>
    <s v="Flora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53.22"/>
    <m/>
    <s v="6 - Weg in verblijfsgebied"/>
    <x v="2"/>
    <m/>
    <m/>
    <m/>
    <m/>
    <m/>
    <m/>
    <m/>
    <m/>
    <m/>
    <n v="32.820999999999998"/>
    <n v="1.621"/>
    <m/>
    <n v="32.817999999999998"/>
    <m/>
    <s v="2026"/>
    <m/>
    <s v="Voetpad"/>
    <m/>
    <m/>
    <m/>
    <m/>
    <m/>
    <m/>
    <m/>
    <m/>
    <m/>
    <m/>
    <n v="53.2153285001285"/>
    <n v="68.883999514370302"/>
  </r>
  <r>
    <n v="8824"/>
    <s v="F6257501-5067-4C91-A376-611CF2AF895E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.09"/>
    <m/>
    <s v="6 - Weg in verblijfsgebied"/>
    <x v="2"/>
    <m/>
    <m/>
    <m/>
    <m/>
    <m/>
    <m/>
    <m/>
    <m/>
    <m/>
    <n v="3.431"/>
    <n v="0.60899999999999999"/>
    <m/>
    <n v="3.431"/>
    <m/>
    <s v="2026"/>
    <m/>
    <s v="Voetpad"/>
    <m/>
    <m/>
    <m/>
    <m/>
    <m/>
    <m/>
    <m/>
    <m/>
    <m/>
    <m/>
    <n v="2.0937240000209698"/>
    <n v="8.0830012343123396"/>
  </r>
  <r>
    <n v="8482"/>
    <s v="BA1E1190-1DBC-4167-ABD2-C62B7F93E82F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52.41"/>
    <m/>
    <s v="7 - Fietspaden"/>
    <x v="3"/>
    <m/>
    <m/>
    <m/>
    <m/>
    <m/>
    <s v="Vrijliggend fietspad"/>
    <m/>
    <m/>
    <m/>
    <n v="22.268000000000001"/>
    <n v="2.3540000000000001"/>
    <m/>
    <n v="22.265999999999998"/>
    <m/>
    <s v="2026"/>
    <m/>
    <s v="Fietspad"/>
    <m/>
    <m/>
    <m/>
    <m/>
    <m/>
    <m/>
    <m/>
    <m/>
    <m/>
    <m/>
    <n v="52.410257446173603"/>
    <n v="49.242619313897499"/>
  </r>
  <r>
    <n v="8483"/>
    <s v="ECEC9BB0-E8D4-4FB8-8118-64B73161975C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7.1"/>
    <m/>
    <s v="5 - Weg in woongebied"/>
    <x v="1"/>
    <m/>
    <m/>
    <m/>
    <m/>
    <m/>
    <m/>
    <m/>
    <m/>
    <m/>
    <n v="50.283999999999999"/>
    <n v="2.7269999999999999"/>
    <m/>
    <n v="50.283000000000001"/>
    <m/>
    <s v="2026"/>
    <m/>
    <s v="Parkeervak"/>
    <m/>
    <m/>
    <m/>
    <m/>
    <m/>
    <m/>
    <m/>
    <m/>
    <m/>
    <m/>
    <n v="137.101636000383"/>
    <n v="106.020902379471"/>
  </r>
  <r>
    <n v="8584"/>
    <s v="2F091FEA-15BD-47A5-8E7E-AECE7BE3AEEA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89.12"/>
    <m/>
    <s v="5 - Weg in woongebied"/>
    <x v="5"/>
    <m/>
    <s v="Erftoegangsweg"/>
    <m/>
    <m/>
    <m/>
    <m/>
    <m/>
    <m/>
    <m/>
    <n v="23.34"/>
    <n v="8.1029999999999998"/>
    <m/>
    <n v="23.343"/>
    <m/>
    <s v="2024"/>
    <m/>
    <s v="Rijbaan"/>
    <m/>
    <m/>
    <m/>
    <m/>
    <m/>
    <m/>
    <m/>
    <m/>
    <m/>
    <m/>
    <n v="189.120407396209"/>
    <n v="62.885279544184797"/>
  </r>
  <r>
    <n v="8678"/>
    <s v="B09F3C4E-314C-45BA-ABC3-A8794B873DFF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13.48"/>
    <m/>
    <s v="5 - Weg in woongebied"/>
    <x v="0"/>
    <m/>
    <s v="Erftoegangsweg"/>
    <m/>
    <m/>
    <m/>
    <m/>
    <m/>
    <m/>
    <m/>
    <n v="38.613999999999997"/>
    <n v="5.5279999999999996"/>
    <m/>
    <n v="38.616999999999997"/>
    <m/>
    <s v="2026"/>
    <m/>
    <s v="Rijbaan"/>
    <m/>
    <m/>
    <m/>
    <m/>
    <m/>
    <m/>
    <m/>
    <m/>
    <m/>
    <m/>
    <n v="213.47874400077399"/>
    <n v="88.285545777074006"/>
  </r>
  <r>
    <n v="8681"/>
    <s v="595DF00F-2FA8-48B4-819C-C4E7875EE5A8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4.89"/>
    <m/>
    <s v="5 - Weg in woongebied"/>
    <x v="1"/>
    <m/>
    <m/>
    <m/>
    <m/>
    <m/>
    <m/>
    <m/>
    <m/>
    <m/>
    <n v="7.4950000000000001"/>
    <n v="4.6550000000000002"/>
    <m/>
    <n v="7.4950000000000001"/>
    <m/>
    <s v="2026"/>
    <m/>
    <s v="Parkeervak"/>
    <m/>
    <m/>
    <m/>
    <m/>
    <m/>
    <m/>
    <m/>
    <m/>
    <m/>
    <m/>
    <n v="34.891489000066898"/>
    <n v="24.3008035836699"/>
  </r>
  <r>
    <n v="8684"/>
    <s v="4BDE5040-11FA-4C11-937F-2DFD88DCD453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9.23"/>
    <m/>
    <s v="5 - Weg in woongebied"/>
    <x v="1"/>
    <m/>
    <m/>
    <m/>
    <m/>
    <m/>
    <m/>
    <m/>
    <m/>
    <m/>
    <n v="8.2129999999999992"/>
    <n v="3.5609999999999999"/>
    <m/>
    <n v="8.2089999999999996"/>
    <m/>
    <s v="2026"/>
    <m/>
    <s v="Parkeervak"/>
    <m/>
    <m/>
    <m/>
    <m/>
    <m/>
    <m/>
    <m/>
    <m/>
    <m/>
    <m/>
    <n v="29.231712000036001"/>
    <n v="23.544293289210199"/>
  </r>
  <r>
    <n v="8487"/>
    <s v="1DB93799-8A92-473F-999C-B16AE2FAC794"/>
    <s v="Stadsbeheer"/>
    <s v="Gemeente Zoetermeer"/>
    <s v="Rokkeveen"/>
    <s v="Blauwenbuurt"/>
    <s v="Spectrumsingel"/>
    <n v="2014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29.52"/>
    <m/>
    <s v="5 - Weg in woongebied"/>
    <x v="1"/>
    <m/>
    <m/>
    <m/>
    <m/>
    <m/>
    <m/>
    <m/>
    <m/>
    <m/>
    <n v="11.13"/>
    <n v="2.653"/>
    <m/>
    <n v="11.127000000000001"/>
    <m/>
    <s v="2026"/>
    <m/>
    <s v="Parkeervak"/>
    <m/>
    <m/>
    <m/>
    <m/>
    <m/>
    <m/>
    <m/>
    <m/>
    <m/>
    <m/>
    <n v="29.524641097772101"/>
    <n v="27.564651246014702"/>
  </r>
  <r>
    <n v="8590"/>
    <s v="F5C14607-1941-4940-9DC5-4EF24D863E64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.21"/>
    <m/>
    <s v="5 - Weg in woongebied"/>
    <x v="1"/>
    <m/>
    <m/>
    <m/>
    <m/>
    <m/>
    <m/>
    <m/>
    <m/>
    <m/>
    <n v="11.135999999999999"/>
    <n v="2.6230000000000002"/>
    <m/>
    <n v="11.137"/>
    <m/>
    <s v="2026"/>
    <m/>
    <s v="Parkeervak"/>
    <m/>
    <m/>
    <m/>
    <m/>
    <m/>
    <m/>
    <m/>
    <m/>
    <m/>
    <m/>
    <n v="29.210259121579199"/>
    <n v="27.518664853035499"/>
  </r>
  <r>
    <n v="8833"/>
    <s v="388034E2-A50A-4AD7-9D6F-0191A109A9F5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136.5"/>
    <m/>
    <s v="5 - Weg in woongebied"/>
    <x v="5"/>
    <m/>
    <s v="Erftoegangsweg"/>
    <m/>
    <m/>
    <m/>
    <m/>
    <m/>
    <m/>
    <m/>
    <n v="19.506"/>
    <n v="6.9980000000000002"/>
    <m/>
    <n v="19.507999999999999"/>
    <m/>
    <s v="2024"/>
    <m/>
    <s v="Rijbaan"/>
    <m/>
    <m/>
    <m/>
    <m/>
    <m/>
    <m/>
    <m/>
    <m/>
    <m/>
    <m/>
    <n v="136.496117999733"/>
    <n v="53.006810254512303"/>
  </r>
  <r>
    <n v="8836"/>
    <s v="E091323E-F799-4DDF-9819-812F26DE8ED6"/>
    <s v="Stadsbeheer"/>
    <s v="Gemeente Zoetermeer"/>
    <s v="Rokkeveen"/>
    <s v="Stenenbuurt-midden"/>
    <s v="Sieraad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76.989999999999995"/>
    <m/>
    <s v="5 - Weg in woongebied"/>
    <x v="1"/>
    <m/>
    <m/>
    <m/>
    <m/>
    <m/>
    <m/>
    <m/>
    <m/>
    <m/>
    <n v="19.824000000000002"/>
    <n v="3.883"/>
    <m/>
    <n v="19.827000000000002"/>
    <m/>
    <s v="2026"/>
    <m/>
    <s v="Parkeervak"/>
    <m/>
    <m/>
    <m/>
    <m/>
    <m/>
    <m/>
    <m/>
    <m/>
    <m/>
    <m/>
    <n v="76.985332500395501"/>
    <n v="47.415037783172799"/>
  </r>
  <r>
    <n v="8496"/>
    <s v="793430E7-5A67-4374-9A70-2680EA6C2764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54.04"/>
    <m/>
    <s v="5 - Weg in woongebied"/>
    <x v="5"/>
    <m/>
    <s v="Erftoegangsweg"/>
    <m/>
    <m/>
    <m/>
    <m/>
    <m/>
    <m/>
    <m/>
    <n v="25.498000000000001"/>
    <n v="6.0410000000000004"/>
    <m/>
    <n v="25.498999999999999"/>
    <m/>
    <s v="2024"/>
    <m/>
    <s v="Rijbaan"/>
    <m/>
    <m/>
    <m/>
    <m/>
    <m/>
    <m/>
    <m/>
    <m/>
    <m/>
    <m/>
    <n v="154.040301000081"/>
    <n v="63.077813742757698"/>
  </r>
  <r>
    <n v="8501"/>
    <s v="B25C32B5-E57B-4861-A11C-ED42FD544E67"/>
    <s v="Stadsbeheer"/>
    <s v="Gemeente Zoetermeer"/>
    <s v="Rokkeveen"/>
    <s v="Kantorenstrook Rokkeveen-Oost"/>
    <s v="Signaalrood"/>
    <n v="1989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7.03"/>
    <m/>
    <s v="6 - Weg in verblijfsgebied"/>
    <x v="2"/>
    <m/>
    <m/>
    <m/>
    <m/>
    <m/>
    <m/>
    <m/>
    <m/>
    <m/>
    <n v="26.713999999999999"/>
    <n v="1.3859999999999999"/>
    <m/>
    <n v="26.713999999999999"/>
    <m/>
    <s v="2026"/>
    <m/>
    <s v="Voetpad"/>
    <m/>
    <m/>
    <m/>
    <m/>
    <m/>
    <m/>
    <m/>
    <m/>
    <m/>
    <m/>
    <n v="37.028539000301997"/>
    <n v="56.200082903560101"/>
  </r>
  <r>
    <n v="8601"/>
    <s v="068ECC80-0022-41D4-A4C8-F514DA4F76CF"/>
    <s v="Stadsbeheer"/>
    <s v="Gemeente Zoetermeer"/>
    <s v="Rokkeveen"/>
    <s v="Groenenbuurt"/>
    <s v="Evora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136.82"/>
    <m/>
    <s v="5 - Weg in woongebied"/>
    <x v="0"/>
    <m/>
    <s v="Erftoegangsweg"/>
    <m/>
    <m/>
    <m/>
    <m/>
    <m/>
    <m/>
    <m/>
    <n v="25.047999999999998"/>
    <n v="5.4619999999999997"/>
    <m/>
    <n v="25.047999999999998"/>
    <m/>
    <s v="2026"/>
    <m/>
    <s v="Rijbaan"/>
    <m/>
    <m/>
    <m/>
    <m/>
    <m/>
    <m/>
    <m/>
    <m/>
    <m/>
    <m/>
    <n v="136.82496249954301"/>
    <n v="61.021291646639"/>
  </r>
  <r>
    <n v="8694"/>
    <s v="3C7474CE-B9BC-4535-9F04-54FD05D4F5F0"/>
    <s v="Stadsbeheer"/>
    <s v="Gemeente Zoetermeer"/>
    <s v="Rokkeveen"/>
    <s v="Stenenbuurt-Zuid"/>
    <s v="Natuursteenlaan"/>
    <n v="1991"/>
    <d v="2024-08-21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n v="2021"/>
    <m/>
    <n v="595.85"/>
    <m/>
    <s v="6 - Weg in verblijfsgebied"/>
    <x v="2"/>
    <m/>
    <m/>
    <m/>
    <m/>
    <m/>
    <m/>
    <m/>
    <m/>
    <m/>
    <n v="319.84500000000003"/>
    <n v="1.863"/>
    <m/>
    <n v="319.84699999999998"/>
    <m/>
    <s v="2026"/>
    <m/>
    <s v="Voetpad"/>
    <m/>
    <m/>
    <m/>
    <m/>
    <m/>
    <m/>
    <m/>
    <m/>
    <m/>
    <m/>
    <n v="595.85029545589998"/>
    <n v="643.41542944265905"/>
  </r>
  <r>
    <n v="8696"/>
    <s v="45A9851A-ABC7-4322-8B19-68C85EF6E0E6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31.01"/>
    <m/>
    <s v="6 - Weg in verblijfsgebied"/>
    <x v="2"/>
    <m/>
    <m/>
    <m/>
    <m/>
    <m/>
    <m/>
    <m/>
    <m/>
    <m/>
    <n v="25.385999999999999"/>
    <n v="1.2210000000000001"/>
    <m/>
    <n v="25.388999999999999"/>
    <m/>
    <s v="2026"/>
    <m/>
    <s v="Voetpad"/>
    <m/>
    <m/>
    <m/>
    <m/>
    <m/>
    <m/>
    <m/>
    <m/>
    <m/>
    <m/>
    <n v="31.008596500230102"/>
    <n v="53.215500031305801"/>
  </r>
  <r>
    <n v="8697"/>
    <s v="F5EB7316-6867-408A-B867-77AD588EE565"/>
    <s v="Stadsbeheer"/>
    <s v="Gemeente Zoetermeer"/>
    <s v="Rokkeveen"/>
    <s v="Campus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9.7100000000000009"/>
    <m/>
    <s v="6 - Weg in verblijfsgebied"/>
    <x v="2"/>
    <m/>
    <m/>
    <m/>
    <m/>
    <m/>
    <m/>
    <m/>
    <m/>
    <m/>
    <n v="4.8970000000000002"/>
    <n v="1.9830000000000001"/>
    <m/>
    <n v="4.8970000000000002"/>
    <m/>
    <s v="2026"/>
    <m/>
    <s v="Voetpad"/>
    <m/>
    <m/>
    <m/>
    <m/>
    <m/>
    <m/>
    <m/>
    <m/>
    <m/>
    <m/>
    <n v="9.7086729999795498"/>
    <n v="13.759373209566199"/>
  </r>
  <r>
    <n v="8700"/>
    <s v="D84F0F66-7E75-4084-ACD0-A1EEEF4A81AA"/>
    <s v="Stadsbeheer"/>
    <s v="Gemeente Zoetermeer"/>
    <s v="Rokkeveen"/>
    <s v="Groenenbuurt"/>
    <s v="Granietgroen"/>
    <n v="1987"/>
    <d v="2021-1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3.28"/>
    <m/>
    <s v="5 - Weg in woongebied"/>
    <x v="1"/>
    <m/>
    <m/>
    <m/>
    <m/>
    <m/>
    <m/>
    <m/>
    <m/>
    <s v="Nee"/>
    <n v="35.213000000000001"/>
    <n v="2.649"/>
    <m/>
    <n v="35.210999999999999"/>
    <m/>
    <s v="2026"/>
    <m/>
    <s v="Parkeervak"/>
    <m/>
    <m/>
    <m/>
    <m/>
    <m/>
    <m/>
    <m/>
    <m/>
    <m/>
    <m/>
    <n v="93.281353999854304"/>
    <n v="75.724605886886394"/>
  </r>
  <r>
    <n v="8842"/>
    <s v="ACF336F8-5B0E-4285-95C5-5DBC0C4AEA1A"/>
    <s v="Stadsbeheer"/>
    <s v="Gemeente Zoetermeer"/>
    <s v="Rokkeveen"/>
    <s v="Houtbuurt-West"/>
    <s v="Houtpad"/>
    <n v="1997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610.66"/>
    <m/>
    <s v="7 - Fietspaden"/>
    <x v="3"/>
    <m/>
    <m/>
    <m/>
    <m/>
    <m/>
    <s v="Vrijliggend fietspad"/>
    <m/>
    <m/>
    <m/>
    <n v="198.9"/>
    <n v="3.07"/>
    <m/>
    <n v="198.9"/>
    <m/>
    <s v="2026"/>
    <m/>
    <s v="Fietspad"/>
    <m/>
    <m/>
    <m/>
    <m/>
    <m/>
    <m/>
    <m/>
    <m/>
    <m/>
    <m/>
    <n v="610.66100795518901"/>
    <n v="403.94118635980499"/>
  </r>
  <r>
    <n v="42766"/>
    <s v="0CD7C09F-066A-4B4E-9660-F61E663005DA"/>
    <s v="Stadsbeheer"/>
    <s v="Gemeente Zoetermeer"/>
    <s v="Rokkeveen"/>
    <s v="Stenenbuurt-midden"/>
    <m/>
    <n v="2025"/>
    <d v="2026-02-03T00:00:00"/>
    <s v="Zoetermeer"/>
    <s v="Stadsbeheer"/>
    <m/>
    <s v="Binnen de bebouwde kom"/>
    <m/>
    <m/>
    <m/>
    <m/>
    <m/>
    <m/>
    <m/>
    <m/>
    <m/>
    <m/>
    <s v="Rokkeveen"/>
    <s v="Rokkeveen 3"/>
    <m/>
    <s v="Verhardingsobjecten"/>
    <s v="Verhardingsobject"/>
    <x v="0"/>
    <s v="Betonstraatstenen"/>
    <s v="Grasbetonsteen"/>
    <m/>
    <s v="Verharding"/>
    <m/>
    <m/>
    <m/>
    <m/>
    <n v="10.84"/>
    <m/>
    <m/>
    <x v="8"/>
    <m/>
    <m/>
    <m/>
    <m/>
    <m/>
    <m/>
    <m/>
    <m/>
    <m/>
    <m/>
    <m/>
    <m/>
    <m/>
    <m/>
    <m/>
    <m/>
    <m/>
    <m/>
    <m/>
    <m/>
    <m/>
    <m/>
    <m/>
    <m/>
    <m/>
    <m/>
    <m/>
    <n v="10.839257824368399"/>
    <n v="13.1356521437725"/>
  </r>
  <r>
    <n v="8607"/>
    <s v="561E4B49-DD06-4811-8305-86377FFCA6AC"/>
    <s v="Stadsbeheer"/>
    <s v="Gemeente Zoetermeer"/>
    <s v="Rokkeveen"/>
    <s v="Stenenbuurt-midden"/>
    <s v="Topaas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324.48"/>
    <m/>
    <s v="5 - Weg in woongebied"/>
    <x v="12"/>
    <m/>
    <s v="Erftoegangsweg"/>
    <m/>
    <m/>
    <m/>
    <m/>
    <m/>
    <m/>
    <m/>
    <n v="51.996000000000002"/>
    <n v="6.2409999999999997"/>
    <m/>
    <n v="51.994"/>
    <m/>
    <s v="2026"/>
    <m/>
    <s v="Rijbaan"/>
    <m/>
    <m/>
    <m/>
    <m/>
    <m/>
    <m/>
    <m/>
    <m/>
    <m/>
    <m/>
    <n v="324.48080711107201"/>
    <n v="116.47367719153"/>
  </r>
  <r>
    <n v="8706"/>
    <s v="D6C84751-92D5-4798-BC25-025A9D4DAEA3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75.94"/>
    <m/>
    <s v="5 - Weg in woongebied"/>
    <x v="5"/>
    <m/>
    <s v="Erftoegangsweg"/>
    <m/>
    <m/>
    <m/>
    <m/>
    <m/>
    <m/>
    <m/>
    <n v="10.891"/>
    <n v="6.9720000000000004"/>
    <m/>
    <n v="10.895"/>
    <m/>
    <s v="2024"/>
    <m/>
    <s v="Rijbaan"/>
    <m/>
    <m/>
    <m/>
    <m/>
    <m/>
    <m/>
    <m/>
    <m/>
    <m/>
    <m/>
    <n v="75.936807999920802"/>
    <n v="35.726811753648803"/>
  </r>
  <r>
    <n v="8849"/>
    <s v="0479676D-74E4-49C4-A224-3E2531FCBE3A"/>
    <s v="Stadsbeheer"/>
    <s v="Gemeente Zoetermeer"/>
    <s v="Rokkeveen"/>
    <s v="Bruinen- en Grijz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8.31"/>
    <m/>
    <s v="5 - Weg in woongebied"/>
    <x v="4"/>
    <m/>
    <s v="Erftoegangsweg"/>
    <m/>
    <m/>
    <m/>
    <m/>
    <m/>
    <m/>
    <m/>
    <n v="16.792999999999999"/>
    <n v="1.6859999999999999"/>
    <m/>
    <n v="16.794"/>
    <m/>
    <s v="2026"/>
    <m/>
    <s v="Rijbaan"/>
    <m/>
    <m/>
    <m/>
    <m/>
    <m/>
    <m/>
    <m/>
    <m/>
    <m/>
    <m/>
    <n v="28.315383097899598"/>
    <n v="36.957728533023499"/>
  </r>
  <r>
    <n v="8512"/>
    <s v="C183FB89-66BB-4835-A45C-DE40D717805F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.5299999999999998"/>
    <m/>
    <s v="6 - Weg in verblijfsgebied"/>
    <x v="2"/>
    <m/>
    <m/>
    <m/>
    <m/>
    <m/>
    <m/>
    <m/>
    <m/>
    <m/>
    <n v="1.98"/>
    <n v="1.5549999999999999"/>
    <m/>
    <n v="1.5549999999999999"/>
    <m/>
    <s v="2026"/>
    <m/>
    <s v="Voetpad"/>
    <m/>
    <m/>
    <m/>
    <m/>
    <m/>
    <m/>
    <m/>
    <m/>
    <m/>
    <m/>
    <n v="2.5278714671931102"/>
    <n v="6.2208117596418502"/>
  </r>
  <r>
    <n v="8618"/>
    <s v="FF893191-0F8E-47A1-9C18-F16C8EA5A060"/>
    <s v="Stadsbeheer"/>
    <s v="Gemeente Zoetermeer"/>
    <s v="Rokkeveen"/>
    <s v="Gangenbuurt-Oost"/>
    <s v="Machtildahof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.37"/>
    <m/>
    <s v="6 - Weg in verblijfsgebied"/>
    <x v="2"/>
    <m/>
    <m/>
    <m/>
    <m/>
    <m/>
    <m/>
    <m/>
    <m/>
    <m/>
    <n v="7.7869999999999999"/>
    <n v="0.81799999999999995"/>
    <m/>
    <n v="7.7869999999999999"/>
    <m/>
    <s v="2026"/>
    <m/>
    <s v="Voetpad"/>
    <m/>
    <m/>
    <m/>
    <m/>
    <m/>
    <m/>
    <m/>
    <m/>
    <m/>
    <m/>
    <n v="6.3655579999947101"/>
    <n v="17.209203423014799"/>
  </r>
  <r>
    <n v="8712"/>
    <s v="761E8E3D-C779-49B1-8999-DC87A3A0883A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Fysieke snelheidsremmer"/>
    <s v="Verharding"/>
    <m/>
    <m/>
    <m/>
    <m/>
    <n v="5.4"/>
    <m/>
    <s v="5 - Weg in woongebied"/>
    <x v="5"/>
    <m/>
    <s v="Erftoegangsweg"/>
    <m/>
    <m/>
    <m/>
    <m/>
    <m/>
    <m/>
    <s v="Ja"/>
    <n v="3"/>
    <n v="1.8"/>
    <m/>
    <n v="3"/>
    <m/>
    <s v="2024"/>
    <m/>
    <s v="Rijbaan"/>
    <m/>
    <m/>
    <m/>
    <m/>
    <m/>
    <m/>
    <m/>
    <m/>
    <m/>
    <m/>
    <n v="5.4010559999086398"/>
    <n v="9.6007341613870203"/>
  </r>
  <r>
    <n v="8857"/>
    <s v="B02CB7C3-31E3-4DB8-B310-43F4C51BA00E"/>
    <s v="Stadsbeheer"/>
    <s v="Gemeente Zoetermeer"/>
    <s v="Rokkeveen"/>
    <s v="Blauwenbuurt"/>
    <s v="Donau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02.38"/>
    <m/>
    <s v="5 - Weg in woongebied"/>
    <x v="0"/>
    <m/>
    <s v="Erftoegangsweg"/>
    <m/>
    <m/>
    <m/>
    <m/>
    <m/>
    <m/>
    <m/>
    <n v="145.84399999999999"/>
    <n v="5.5019999999999998"/>
    <m/>
    <n v="145.84299999999999"/>
    <m/>
    <s v="2026"/>
    <m/>
    <s v="Rijbaan"/>
    <m/>
    <m/>
    <m/>
    <m/>
    <m/>
    <m/>
    <m/>
    <m/>
    <m/>
    <m/>
    <n v="802.38081498888005"/>
    <n v="302.69072446311299"/>
  </r>
  <r>
    <n v="8720"/>
    <s v="CDF00AAD-34A2-4329-9EFA-6F0DACDEE568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05.48"/>
    <m/>
    <s v="6 - Weg in verblijfsgebied"/>
    <x v="2"/>
    <m/>
    <m/>
    <m/>
    <m/>
    <m/>
    <m/>
    <m/>
    <m/>
    <m/>
    <n v="125.28700000000001"/>
    <n v="1.64"/>
    <m/>
    <n v="125.285"/>
    <m/>
    <s v="2026"/>
    <m/>
    <s v="Voetpad"/>
    <m/>
    <m/>
    <m/>
    <m/>
    <m/>
    <m/>
    <m/>
    <m/>
    <m/>
    <m/>
    <n v="205.48390499838499"/>
    <n v="253.85381831241801"/>
  </r>
  <r>
    <n v="8722"/>
    <s v="94CA42B7-1A19-4999-A31E-CE6670AFD949"/>
    <s v="Stadsbeheer"/>
    <s v="Gemeente Zoetermeer"/>
    <s v="Rokkeveen"/>
    <s v="Houtbuurt-Oost"/>
    <s v="Resakhout"/>
    <n v="1995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80.41"/>
    <m/>
    <s v="6 - Weg in verblijfsgebied"/>
    <x v="2"/>
    <m/>
    <m/>
    <m/>
    <m/>
    <m/>
    <m/>
    <m/>
    <m/>
    <m/>
    <n v="142.25"/>
    <n v="3.3769999999999998"/>
    <m/>
    <n v="142.24799999999999"/>
    <m/>
    <s v="2026"/>
    <m/>
    <s v="Voetpad"/>
    <m/>
    <m/>
    <m/>
    <m/>
    <m/>
    <m/>
    <m/>
    <m/>
    <m/>
    <m/>
    <n v="480.40963550788001"/>
    <n v="291.25360969942602"/>
  </r>
  <r>
    <n v="8859"/>
    <s v="6C38685D-B640-41E8-92C3-7D8628253ACE"/>
    <s v="Stadsbeheer"/>
    <s v="Gemeente Zoetermeer"/>
    <s v="Rokkeveen"/>
    <s v="Stationsbuurt-Zuid"/>
    <s v="Danny Kaye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4.55"/>
    <m/>
    <s v="5 - Weg in woongebied"/>
    <x v="1"/>
    <m/>
    <m/>
    <m/>
    <m/>
    <m/>
    <m/>
    <m/>
    <m/>
    <m/>
    <n v="11.247"/>
    <n v="4.8520000000000003"/>
    <m/>
    <n v="11.243"/>
    <m/>
    <s v="2026"/>
    <m/>
    <s v="Parkeervak"/>
    <m/>
    <m/>
    <m/>
    <m/>
    <m/>
    <m/>
    <m/>
    <m/>
    <m/>
    <m/>
    <n v="54.545779584759003"/>
    <n v="32.193314618608198"/>
  </r>
  <r>
    <n v="8869"/>
    <s v="8BB6D9DC-30C4-4046-AB1C-F406F9246EA0"/>
    <s v="Stadsbeheer"/>
    <s v="Gemeente Zoetermeer"/>
    <s v="Rokkeveen"/>
    <s v="Groenenbuurt"/>
    <s v="Bro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64.8"/>
    <m/>
    <s v="6 - Weg in verblijfsgebied"/>
    <x v="2"/>
    <m/>
    <m/>
    <m/>
    <m/>
    <m/>
    <m/>
    <m/>
    <m/>
    <m/>
    <n v="85.512"/>
    <n v="1.927"/>
    <m/>
    <n v="85.513000000000005"/>
    <m/>
    <s v="2026"/>
    <m/>
    <s v="Voetpad"/>
    <m/>
    <m/>
    <m/>
    <m/>
    <m/>
    <m/>
    <m/>
    <m/>
    <m/>
    <m/>
    <n v="164.795674999689"/>
    <n v="174.87825342418199"/>
  </r>
  <r>
    <n v="8526"/>
    <s v="50E68B39-7CF1-464C-AAA0-9C27A5159A6E"/>
    <s v="Stadsbeheer"/>
    <s v="Gemeente Zoetermeer"/>
    <s v="Rokkeveen"/>
    <s v="Wittenbuurt"/>
    <s v="Room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72.16"/>
    <m/>
    <s v="6 - Weg in verblijfsgebied"/>
    <x v="2"/>
    <m/>
    <m/>
    <m/>
    <m/>
    <m/>
    <m/>
    <m/>
    <m/>
    <m/>
    <n v="35.893000000000001"/>
    <n v="2.0099999999999998"/>
    <m/>
    <n v="35.895000000000003"/>
    <m/>
    <s v="2026"/>
    <m/>
    <s v="Voetpad"/>
    <m/>
    <m/>
    <m/>
    <m/>
    <m/>
    <m/>
    <m/>
    <m/>
    <m/>
    <m/>
    <n v="72.162806000207198"/>
    <n v="75.8067887168163"/>
  </r>
  <r>
    <n v="8643"/>
    <s v="7C73E1A2-816A-40B5-A37C-ED8BB1C32A13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412.73"/>
    <m/>
    <s v="6 - Weg in verblijfsgebied"/>
    <x v="2"/>
    <m/>
    <m/>
    <m/>
    <m/>
    <m/>
    <m/>
    <m/>
    <m/>
    <m/>
    <n v="165.04900000000001"/>
    <n v="2.5009999999999999"/>
    <m/>
    <n v="165.04900000000001"/>
    <m/>
    <s v="2026"/>
    <m/>
    <s v="Voetpad"/>
    <m/>
    <m/>
    <m/>
    <m/>
    <m/>
    <m/>
    <m/>
    <m/>
    <m/>
    <m/>
    <n v="412.72866649999798"/>
    <n v="335.09937313621401"/>
  </r>
  <r>
    <n v="8644"/>
    <s v="A54E74CF-9B1A-47F5-BE9E-5D804545AFCA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.51"/>
    <m/>
    <s v="5 - Weg in woongebied"/>
    <x v="1"/>
    <m/>
    <m/>
    <m/>
    <m/>
    <m/>
    <m/>
    <m/>
    <m/>
    <m/>
    <n v="6.2569999999999997"/>
    <n v="3.9159999999999999"/>
    <m/>
    <n v="6.2590000000000003"/>
    <m/>
    <s v="2026"/>
    <m/>
    <s v="Parkeervak"/>
    <m/>
    <m/>
    <m/>
    <m/>
    <m/>
    <m/>
    <m/>
    <m/>
    <m/>
    <m/>
    <n v="24.514770500117599"/>
    <n v="20.3497473742685"/>
  </r>
  <r>
    <n v="8736"/>
    <s v="106B0D47-A6FC-44A1-B788-0AFC811672FE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2.59"/>
    <m/>
    <s v="5 - Weg in woongebied"/>
    <x v="1"/>
    <m/>
    <m/>
    <m/>
    <m/>
    <m/>
    <m/>
    <m/>
    <m/>
    <m/>
    <n v="23.024000000000001"/>
    <n v="2.718"/>
    <m/>
    <n v="23.027000000000001"/>
    <m/>
    <s v="2026"/>
    <m/>
    <s v="Parkeervak"/>
    <m/>
    <m/>
    <m/>
    <m/>
    <m/>
    <m/>
    <m/>
    <m/>
    <m/>
    <m/>
    <n v="62.592621499796003"/>
    <n v="51.485646569808999"/>
  </r>
  <r>
    <n v="8741"/>
    <s v="7DF38B9F-13EF-4D1D-AC16-4EF01B284A4D"/>
    <s v="Stadsbeheer"/>
    <s v="Gemeente Zoetermeer"/>
    <s v="Rokkeveen"/>
    <s v="Blauwenbuurt"/>
    <s v="Staalblauw"/>
    <n v="2020"/>
    <d v="2022-02-14T00:00:00"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element"/>
    <m/>
    <s v="Fysieke snelheidsremmer"/>
    <s v="Verharding"/>
    <m/>
    <m/>
    <m/>
    <m/>
    <n v="10.99"/>
    <m/>
    <s v="5 - Weg in woongebied"/>
    <x v="5"/>
    <s v="Erftoegangsweg: 30 km/h"/>
    <s v="Erftoegangsweg"/>
    <m/>
    <m/>
    <m/>
    <m/>
    <m/>
    <m/>
    <m/>
    <n v="5.4960000000000004"/>
    <n v="2"/>
    <m/>
    <n v="5.4950000000000001"/>
    <m/>
    <s v="2026"/>
    <m/>
    <s v="Verkeersdrempel"/>
    <m/>
    <m/>
    <m/>
    <m/>
    <m/>
    <m/>
    <m/>
    <m/>
    <m/>
    <m/>
    <n v="10.994588999969499"/>
    <n v="14.992791482392899"/>
  </r>
  <r>
    <n v="8659"/>
    <s v="9654225E-91F7-46D8-8BD7-C719E3C249C6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36.159999999999997"/>
    <m/>
    <s v="6 - Weg in verblijfsgebied"/>
    <x v="2"/>
    <m/>
    <s v="Erftoegangsweg"/>
    <m/>
    <m/>
    <m/>
    <m/>
    <m/>
    <m/>
    <m/>
    <n v="7.3339999999999996"/>
    <n v="4.9290000000000003"/>
    <m/>
    <n v="7.3360000000000003"/>
    <m/>
    <s v="2026"/>
    <m/>
    <s v="Verkeersdrempel"/>
    <m/>
    <m/>
    <m/>
    <m/>
    <m/>
    <m/>
    <m/>
    <m/>
    <m/>
    <m/>
    <n v="36.163132999841501"/>
    <n v="24.529695486187901"/>
  </r>
  <r>
    <n v="8746"/>
    <s v="9B623C21-DDAD-4EB0-A3A3-D12380A3448D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171.81"/>
    <m/>
    <s v="5 - Weg in woongebied"/>
    <x v="0"/>
    <m/>
    <s v="Erftoegangsweg"/>
    <m/>
    <m/>
    <m/>
    <m/>
    <m/>
    <m/>
    <m/>
    <n v="31.431999999999999"/>
    <n v="5.4660000000000002"/>
    <m/>
    <n v="31.434000000000001"/>
    <m/>
    <s v="2026"/>
    <m/>
    <s v="Rijbaan"/>
    <m/>
    <m/>
    <m/>
    <m/>
    <m/>
    <m/>
    <m/>
    <m/>
    <m/>
    <m/>
    <n v="171.805057999886"/>
    <n v="73.795331131400204"/>
  </r>
  <r>
    <n v="8747"/>
    <s v="538E228B-5A5D-4C9E-ABE7-749430EB7D55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82.38"/>
    <m/>
    <s v="6 - Weg in verblijfsgebied"/>
    <x v="2"/>
    <m/>
    <m/>
    <m/>
    <m/>
    <m/>
    <m/>
    <m/>
    <m/>
    <m/>
    <n v="45.95"/>
    <n v="1.7929999999999999"/>
    <m/>
    <n v="45.951999999999998"/>
    <m/>
    <s v="2026"/>
    <m/>
    <s v="Voetpad"/>
    <m/>
    <m/>
    <m/>
    <m/>
    <m/>
    <m/>
    <m/>
    <m/>
    <m/>
    <m/>
    <n v="82.382329999977301"/>
    <n v="95.485489644288194"/>
  </r>
  <r>
    <n v="8753"/>
    <s v="1DCF6719-96C6-4BC7-8873-8A8E6ABF6550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0.27"/>
    <m/>
    <s v="5 - Weg in woongebied"/>
    <x v="1"/>
    <m/>
    <m/>
    <m/>
    <m/>
    <m/>
    <m/>
    <m/>
    <m/>
    <m/>
    <n v="15.037000000000001"/>
    <n v="4.008"/>
    <m/>
    <n v="15.037000000000001"/>
    <m/>
    <s v="2026"/>
    <m/>
    <s v="Parkeervak"/>
    <m/>
    <m/>
    <m/>
    <m/>
    <m/>
    <m/>
    <m/>
    <m/>
    <m/>
    <m/>
    <n v="60.271472999872202"/>
    <n v="38.0909761533348"/>
  </r>
  <r>
    <n v="8550"/>
    <s v="B130EEE7-993F-4BE3-8938-AC5A59758501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44.2"/>
    <m/>
    <s v="5 - Weg in woongebied"/>
    <x v="0"/>
    <m/>
    <s v="Erftoegangsweg"/>
    <m/>
    <m/>
    <m/>
    <m/>
    <m/>
    <m/>
    <m/>
    <n v="44.585999999999999"/>
    <n v="5.4770000000000003"/>
    <m/>
    <n v="44.588000000000001"/>
    <m/>
    <s v="2026"/>
    <m/>
    <s v="Rijbaan"/>
    <m/>
    <m/>
    <m/>
    <m/>
    <m/>
    <m/>
    <m/>
    <m/>
    <m/>
    <m/>
    <n v="244.20443100100499"/>
    <n v="100.125847592795"/>
  </r>
  <r>
    <n v="8893"/>
    <s v="9A970ABD-A056-4098-BD38-C12B42D16EDE"/>
    <s v="Stadsbeheer"/>
    <s v="Gemeente Zoetermeer"/>
    <s v="Rokkeveen"/>
    <s v="Wittenbuurt"/>
    <s v="Tintlaan"/>
    <n v="1988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7.07"/>
    <m/>
    <s v="6 - Weg in verblijfsgebied"/>
    <x v="2"/>
    <m/>
    <m/>
    <m/>
    <m/>
    <m/>
    <m/>
    <m/>
    <m/>
    <m/>
    <n v="3.2050000000000001"/>
    <n v="2.2080000000000002"/>
    <m/>
    <n v="3.202"/>
    <m/>
    <s v="2026"/>
    <m/>
    <s v="Voetpad"/>
    <m/>
    <m/>
    <m/>
    <m/>
    <m/>
    <m/>
    <m/>
    <m/>
    <m/>
    <m/>
    <n v="7.0717674999520801"/>
    <n v="10.822980790314"/>
  </r>
  <r>
    <n v="8894"/>
    <s v="04386480-8070-4763-BCEA-D12631E894B4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m/>
    <m/>
    <s v="Verharding"/>
    <m/>
    <m/>
    <m/>
    <m/>
    <n v="133.09"/>
    <m/>
    <s v="6 - Weg in verblijfsgebied"/>
    <x v="2"/>
    <m/>
    <m/>
    <m/>
    <m/>
    <m/>
    <m/>
    <m/>
    <m/>
    <m/>
    <n v="33.893000000000001"/>
    <n v="3.927"/>
    <m/>
    <n v="33.893000000000001"/>
    <m/>
    <s v="2026"/>
    <m/>
    <s v="Inrit"/>
    <m/>
    <m/>
    <m/>
    <m/>
    <m/>
    <m/>
    <m/>
    <m/>
    <m/>
    <m/>
    <n v="133.08926370948799"/>
    <n v="75.6397560116812"/>
  </r>
  <r>
    <n v="8447"/>
    <s v="0E336576-61CA-47DD-92C8-5F3924B0B978"/>
    <s v="Stadsbeheer"/>
    <s v="Gemeente Zoetermeer"/>
    <s v="Rokkeveen"/>
    <s v="Bruinen- en Grijzenbuurt"/>
    <s v="Aloëbruin"/>
    <n v="1989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NVT"/>
    <s v="Verhardingsobjecten"/>
    <s v="Verhardingsobject"/>
    <x v="0"/>
    <s v="Betonstraatstenen"/>
    <s v="Grasbetonsteen"/>
    <s v="Erosiebeperking"/>
    <s v="Verharding"/>
    <m/>
    <m/>
    <m/>
    <m/>
    <n v="12.56"/>
    <m/>
    <s v="4 - Licht belaste weg"/>
    <x v="8"/>
    <m/>
    <m/>
    <m/>
    <m/>
    <m/>
    <m/>
    <m/>
    <m/>
    <m/>
    <n v="4.5250000000000004"/>
    <n v="2.7770000000000001"/>
    <m/>
    <n v="4.5229999999999997"/>
    <m/>
    <s v="2026"/>
    <m/>
    <m/>
    <m/>
    <m/>
    <m/>
    <m/>
    <m/>
    <m/>
    <m/>
    <m/>
    <m/>
    <m/>
    <n v="12.560777000079"/>
    <n v="14.601745672007899"/>
  </r>
  <r>
    <n v="8453"/>
    <s v="BD943397-AEBF-49E4-BD84-1C48B729C64F"/>
    <s v="Stadsbeheer"/>
    <s v="Gemeente Zoetermeer"/>
    <s v="Rokkeveen"/>
    <s v="Groenenbuurt"/>
    <s v="Zaa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213.3"/>
    <m/>
    <s v="5 - Weg in woongebied"/>
    <x v="0"/>
    <m/>
    <s v="Erftoegangsweg"/>
    <m/>
    <m/>
    <m/>
    <m/>
    <m/>
    <m/>
    <m/>
    <n v="39.631"/>
    <n v="5.3819999999999997"/>
    <m/>
    <n v="39.633000000000003"/>
    <m/>
    <s v="2026"/>
    <m/>
    <s v="Rijbaan"/>
    <m/>
    <m/>
    <m/>
    <m/>
    <m/>
    <m/>
    <m/>
    <m/>
    <m/>
    <m/>
    <n v="213.295650999712"/>
    <n v="90.025838422015397"/>
  </r>
  <r>
    <n v="8100"/>
    <s v="74570EE9-8D67-469C-9010-FB7E1287672E"/>
    <s v="Stadsbeheer"/>
    <s v="Gemeente Zoetermeer"/>
    <s v="Rokkeveen"/>
    <s v="Houtbuurt-Oost"/>
    <s v="Plataan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23"/>
    <m/>
    <n v="208.86"/>
    <m/>
    <s v="5 - Weg in woongebied"/>
    <x v="1"/>
    <m/>
    <m/>
    <m/>
    <m/>
    <m/>
    <m/>
    <m/>
    <m/>
    <m/>
    <n v="51.265000000000001"/>
    <n v="4.0739999999999998"/>
    <m/>
    <n v="51.265999999999998"/>
    <m/>
    <s v="2026"/>
    <m/>
    <s v="Parkeervak"/>
    <m/>
    <m/>
    <m/>
    <m/>
    <m/>
    <m/>
    <m/>
    <m/>
    <m/>
    <m/>
    <n v="208.86001999917201"/>
    <n v="110.678352178392"/>
  </r>
  <r>
    <n v="8217"/>
    <s v="203263D2-118F-41D8-BCA0-24CC3D6F3821"/>
    <s v="Stadsbeheer"/>
    <s v="Gemeente Zoetermeer"/>
    <s v="Rokkeveen"/>
    <s v="Gangenbuurt-Oost"/>
    <s v="Cecil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2.27"/>
    <m/>
    <s v="5 - Weg in woongebied"/>
    <x v="1"/>
    <m/>
    <m/>
    <m/>
    <m/>
    <m/>
    <m/>
    <m/>
    <m/>
    <m/>
    <n v="19.864000000000001"/>
    <n v="4.1420000000000003"/>
    <m/>
    <n v="19.863"/>
    <m/>
    <s v="2024"/>
    <m/>
    <s v="Parkeervak"/>
    <m/>
    <m/>
    <m/>
    <m/>
    <m/>
    <m/>
    <m/>
    <m/>
    <m/>
    <m/>
    <n v="82.266999500283802"/>
    <n v="48.011671033043697"/>
  </r>
  <r>
    <n v="8457"/>
    <s v="A1A79CC8-3349-4127-9EB6-A96BFF1991B0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20.76"/>
    <m/>
    <s v="6 - Weg in verblijfsgebied"/>
    <x v="2"/>
    <m/>
    <m/>
    <m/>
    <m/>
    <m/>
    <m/>
    <m/>
    <m/>
    <m/>
    <n v="5.6529999999999996"/>
    <n v="3.673"/>
    <m/>
    <n v="4.4400000000000004"/>
    <m/>
    <s v="2024"/>
    <m/>
    <m/>
    <s v="Verkeerseiland"/>
    <m/>
    <m/>
    <m/>
    <m/>
    <m/>
    <m/>
    <m/>
    <m/>
    <m/>
    <n v="20.7610584922706"/>
    <n v="17.758182242032799"/>
  </r>
  <r>
    <n v="8462"/>
    <s v="9233B913-897A-4507-B293-CA83AB09CD02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29.68"/>
    <m/>
    <s v="5 - Weg in woongebied"/>
    <x v="5"/>
    <m/>
    <s v="Erftoegangsweg"/>
    <m/>
    <m/>
    <m/>
    <m/>
    <m/>
    <m/>
    <m/>
    <n v="5.8019999999999996"/>
    <n v="5.1159999999999997"/>
    <m/>
    <n v="5.8230000000000004"/>
    <m/>
    <s v="2024"/>
    <m/>
    <s v="Rijbaan"/>
    <m/>
    <m/>
    <m/>
    <m/>
    <m/>
    <m/>
    <m/>
    <m/>
    <m/>
    <m/>
    <n v="29.684784999966499"/>
    <n v="21.8366809980886"/>
  </r>
  <r>
    <n v="8113"/>
    <s v="7AB0AFCC-CC75-4DE9-A093-F5918DD32E7A"/>
    <s v="Stadsbeheer"/>
    <s v="Gemeente Zoetermeer"/>
    <s v="Rokkeveen"/>
    <s v="Stationsbuurt-Zuid"/>
    <s v="Boris Pasternak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s v="Fysieke snelheidsremmer"/>
    <s v="Verharding"/>
    <m/>
    <m/>
    <m/>
    <m/>
    <n v="3.03"/>
    <m/>
    <s v="5 - Weg in woongebied"/>
    <x v="5"/>
    <m/>
    <s v="Erftoegangsweg"/>
    <m/>
    <m/>
    <m/>
    <m/>
    <m/>
    <m/>
    <m/>
    <n v="4.7880000000000003"/>
    <n v="0.63200000000000001"/>
    <m/>
    <n v="4.7869999999999999"/>
    <m/>
    <s v="2024"/>
    <m/>
    <s v="Rijbaan"/>
    <m/>
    <m/>
    <m/>
    <m/>
    <m/>
    <m/>
    <m/>
    <m/>
    <m/>
    <m/>
    <n v="3.02783149991805"/>
    <n v="10.8415766740686"/>
  </r>
  <r>
    <n v="8226"/>
    <s v="ADA3F612-A433-4440-8C1A-8F659DCD8BE5"/>
    <s v="Stadsbeheer"/>
    <s v="Gemeente Zoetermeer"/>
    <s v="Rokkeveen"/>
    <s v="Blauwenbuurt"/>
    <s v="Oriënt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07.68"/>
    <m/>
    <s v="6 - Weg in verblijfsgebied"/>
    <x v="2"/>
    <m/>
    <m/>
    <m/>
    <m/>
    <m/>
    <m/>
    <m/>
    <m/>
    <m/>
    <n v="98.671000000000006"/>
    <n v="2.105"/>
    <m/>
    <n v="98.67"/>
    <m/>
    <s v="2026"/>
    <m/>
    <s v="Voetpad"/>
    <m/>
    <m/>
    <m/>
    <m/>
    <m/>
    <m/>
    <m/>
    <m/>
    <m/>
    <m/>
    <n v="207.67799799944601"/>
    <n v="201.55196500202899"/>
  </r>
  <r>
    <n v="8343"/>
    <s v="D5F29BA2-F573-4162-9144-A83005305DEF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36.21"/>
    <m/>
    <s v="5 - Weg in woongebied"/>
    <x v="1"/>
    <m/>
    <m/>
    <m/>
    <m/>
    <m/>
    <m/>
    <m/>
    <m/>
    <m/>
    <n v="121.726"/>
    <n v="3.5840000000000001"/>
    <m/>
    <n v="121.726"/>
    <m/>
    <s v="2026"/>
    <m/>
    <s v="Parkeervak"/>
    <m/>
    <m/>
    <m/>
    <m/>
    <m/>
    <m/>
    <m/>
    <m/>
    <m/>
    <m/>
    <n v="436.20802219495499"/>
    <n v="250.618584911543"/>
  </r>
  <r>
    <n v="8465"/>
    <s v="FFB175A1-676B-41F6-879B-34EC87399546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.8899999999999997"/>
    <m/>
    <s v="6 - Weg in verblijfsgebied"/>
    <x v="2"/>
    <m/>
    <m/>
    <m/>
    <m/>
    <m/>
    <m/>
    <m/>
    <m/>
    <m/>
    <n v="3.7690000000000001"/>
    <n v="1.296"/>
    <m/>
    <n v="3.774"/>
    <m/>
    <s v="2026"/>
    <m/>
    <s v="Voetpad"/>
    <m/>
    <m/>
    <m/>
    <m/>
    <m/>
    <m/>
    <m/>
    <m/>
    <m/>
    <m/>
    <n v="4.8945394116649696"/>
    <n v="10.1356910052739"/>
  </r>
  <r>
    <n v="8467"/>
    <s v="BDEF37AA-8DD5-49C0-B6B3-7F642BFE4CB2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7.63"/>
    <m/>
    <s v="5 - Weg in woongebied"/>
    <x v="1"/>
    <m/>
    <m/>
    <m/>
    <m/>
    <m/>
    <m/>
    <m/>
    <m/>
    <m/>
    <n v="7.7210000000000001"/>
    <n v="3.5779999999999998"/>
    <m/>
    <n v="7.7220000000000004"/>
    <m/>
    <s v="2026"/>
    <m/>
    <s v="Parkeervak"/>
    <m/>
    <m/>
    <m/>
    <m/>
    <m/>
    <m/>
    <m/>
    <m/>
    <m/>
    <m/>
    <n v="27.625905999807401"/>
    <n v="22.5981725269687"/>
  </r>
  <r>
    <n v="8469"/>
    <s v="72BEE8CD-E0D8-4395-8D68-CE61139767F5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2.58"/>
    <m/>
    <s v="6 - Weg in verblijfsgebied"/>
    <x v="2"/>
    <m/>
    <m/>
    <m/>
    <m/>
    <m/>
    <m/>
    <m/>
    <m/>
    <m/>
    <n v="2.1080000000000001"/>
    <n v="1.224"/>
    <m/>
    <n v="2.1030000000000002"/>
    <m/>
    <s v="2026"/>
    <m/>
    <s v="Voetpad"/>
    <m/>
    <m/>
    <m/>
    <m/>
    <m/>
    <m/>
    <m/>
    <m/>
    <m/>
    <m/>
    <n v="2.5810679999700801"/>
    <n v="6.6644183611794601"/>
  </r>
  <r>
    <n v="8231"/>
    <s v="341CCE34-8CCE-4FF1-9704-B51AAF58D953"/>
    <s v="Stadsbeheer"/>
    <s v="Gemeente Zoetermeer"/>
    <s v="Rokkeveen"/>
    <s v="Stationsbuurt-Zuid"/>
    <s v="Maria Montessori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4.1"/>
    <m/>
    <s v="5 - Weg in woongebied"/>
    <x v="1"/>
    <m/>
    <m/>
    <m/>
    <m/>
    <m/>
    <m/>
    <m/>
    <m/>
    <m/>
    <n v="6.6360000000000001"/>
    <n v="5.1369999999999996"/>
    <m/>
    <n v="6.6379999999999999"/>
    <m/>
    <s v="2026"/>
    <m/>
    <s v="Parkeervak"/>
    <m/>
    <m/>
    <m/>
    <m/>
    <m/>
    <m/>
    <m/>
    <m/>
    <m/>
    <m/>
    <n v="34.103697999804901"/>
    <n v="23.5503174487095"/>
  </r>
  <r>
    <n v="8351"/>
    <s v="9E23FECC-763F-4C07-B603-BBDC3FB7890D"/>
    <s v="Stadsbeheer"/>
    <s v="Gemeente Zoetermeer"/>
    <s v="Rokkeveen"/>
    <s v="Gangenbuurt-West"/>
    <s v="Zerlin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67.57"/>
    <m/>
    <s v="5 - Weg in woongebied"/>
    <x v="0"/>
    <m/>
    <s v="Erftoegangsweg"/>
    <m/>
    <m/>
    <m/>
    <m/>
    <m/>
    <m/>
    <m/>
    <n v="28.254000000000001"/>
    <n v="5.931"/>
    <m/>
    <n v="28.254000000000001"/>
    <m/>
    <s v="2026"/>
    <m/>
    <s v="Rijbaan"/>
    <m/>
    <m/>
    <m/>
    <m/>
    <m/>
    <m/>
    <m/>
    <m/>
    <m/>
    <m/>
    <n v="167.57115648586401"/>
    <n v="68.369220038896103"/>
  </r>
  <r>
    <n v="8355"/>
    <s v="A78D08E1-CA49-4D2B-9411-7943DD99F60A"/>
    <s v="Stadsbeheer"/>
    <s v="Gemeente Zoetermeer"/>
    <s v="Rokkeveen"/>
    <s v="Stenenbuurt-Zuid"/>
    <s v="Gnei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134.08000000000001"/>
    <m/>
    <s v="6 - Weg in verblijfsgebied"/>
    <x v="2"/>
    <m/>
    <m/>
    <m/>
    <m/>
    <m/>
    <m/>
    <m/>
    <m/>
    <m/>
    <n v="66.082999999999998"/>
    <n v="2.0289999999999999"/>
    <m/>
    <n v="66.081000000000003"/>
    <m/>
    <s v="2026"/>
    <m/>
    <s v="Voetpad"/>
    <m/>
    <m/>
    <m/>
    <m/>
    <m/>
    <m/>
    <m/>
    <m/>
    <m/>
    <m/>
    <n v="134.07627500006899"/>
    <n v="136.22285377615401"/>
  </r>
  <r>
    <n v="8471"/>
    <s v="8EC63723-2881-49FB-BEF6-F37DE23CAF27"/>
    <s v="Stadsbeheer"/>
    <s v="Gemeente Zoetermeer"/>
    <s v="Rokkeveen"/>
    <s v="Burgemeester Hoekstrapark"/>
    <s v="Vier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710.88"/>
    <m/>
    <s v="5 - Weg in woongebied"/>
    <x v="0"/>
    <m/>
    <s v="Erftoegangsweg"/>
    <m/>
    <m/>
    <m/>
    <m/>
    <m/>
    <m/>
    <m/>
    <n v="155.589"/>
    <n v="4.569"/>
    <m/>
    <n v="155.59100000000001"/>
    <m/>
    <s v="2026"/>
    <m/>
    <s v="Rijbaan"/>
    <m/>
    <m/>
    <m/>
    <m/>
    <m/>
    <m/>
    <m/>
    <m/>
    <m/>
    <m/>
    <n v="710.87565450099703"/>
    <n v="320.316626297482"/>
  </r>
  <r>
    <n v="8128"/>
    <s v="A6D45BB1-29AA-4EB9-AB5B-7C51AA99F053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9.900000000000006"/>
    <m/>
    <s v="5 - Weg in woongebied"/>
    <x v="7"/>
    <m/>
    <m/>
    <m/>
    <m/>
    <m/>
    <m/>
    <m/>
    <m/>
    <m/>
    <n v="19.466999999999999"/>
    <n v="4.1050000000000004"/>
    <m/>
    <n v="19.465"/>
    <m/>
    <s v="2026"/>
    <m/>
    <s v="Parkeervak"/>
    <m/>
    <m/>
    <m/>
    <m/>
    <m/>
    <m/>
    <m/>
    <m/>
    <m/>
    <m/>
    <n v="79.9015375001118"/>
    <n v="47.142604809991099"/>
  </r>
  <r>
    <n v="8240"/>
    <s v="48CFE04C-0FF6-4256-8F8B-568EB7E280F1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2.56"/>
    <m/>
    <s v="5 - Weg in woongebied"/>
    <x v="5"/>
    <m/>
    <s v="Erftoegangsweg"/>
    <m/>
    <m/>
    <m/>
    <m/>
    <m/>
    <m/>
    <s v="Ja"/>
    <n v="3.9"/>
    <n v="3.2189999999999999"/>
    <m/>
    <n v="3.8969999999999998"/>
    <m/>
    <s v="2024"/>
    <m/>
    <s v="Rijbaan"/>
    <m/>
    <m/>
    <m/>
    <m/>
    <m/>
    <m/>
    <m/>
    <m/>
    <m/>
    <m/>
    <n v="12.5551440000662"/>
    <n v="14.238366392518101"/>
  </r>
  <r>
    <n v="8359"/>
    <s v="0D21242F-6083-4E46-BC26-F47855EA4659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59.56"/>
    <m/>
    <s v="6 - Weg in verblijfsgebied"/>
    <x v="2"/>
    <m/>
    <m/>
    <m/>
    <m/>
    <m/>
    <m/>
    <m/>
    <m/>
    <m/>
    <n v="31.163"/>
    <n v="1.911"/>
    <m/>
    <n v="31.164000000000001"/>
    <m/>
    <s v="2026"/>
    <m/>
    <s v="Voetpad"/>
    <m/>
    <m/>
    <m/>
    <m/>
    <m/>
    <m/>
    <m/>
    <m/>
    <m/>
    <m/>
    <n v="59.5641540002581"/>
    <n v="66.147878422448301"/>
  </r>
  <r>
    <n v="8362"/>
    <s v="D1ACF682-8836-4A1E-AAB2-11D747028E3F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01.63"/>
    <m/>
    <s v="6 - Weg in verblijfsgebied"/>
    <x v="2"/>
    <m/>
    <m/>
    <m/>
    <m/>
    <m/>
    <m/>
    <m/>
    <m/>
    <m/>
    <n v="56.515000000000001"/>
    <n v="1.798"/>
    <m/>
    <n v="56.517000000000003"/>
    <m/>
    <s v="2026"/>
    <m/>
    <s v="Voetpad"/>
    <m/>
    <m/>
    <m/>
    <m/>
    <m/>
    <m/>
    <m/>
    <m/>
    <m/>
    <m/>
    <n v="101.62884951413299"/>
    <n v="116.626249398223"/>
  </r>
  <r>
    <n v="8027"/>
    <s v="EAB66556-D83C-41D0-A009-530D6088B1B0"/>
    <s v="Stadsbeheer"/>
    <s v="Gemeente Zoetermeer"/>
    <s v="Rokkeveen"/>
    <s v="Gangenbuurt-West"/>
    <s v="Nathaliegang"/>
    <n v="2015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14.42"/>
    <m/>
    <s v="5 - Weg in woongebied"/>
    <x v="1"/>
    <m/>
    <m/>
    <m/>
    <m/>
    <m/>
    <m/>
    <m/>
    <m/>
    <m/>
    <n v="23.975999999999999"/>
    <n v="8.9429999999999996"/>
    <m/>
    <n v="23.977"/>
    <m/>
    <s v="2026"/>
    <m/>
    <s v="Parkeervak"/>
    <m/>
    <m/>
    <m/>
    <m/>
    <m/>
    <m/>
    <m/>
    <m/>
    <m/>
    <m/>
    <n v="214.42356499993701"/>
    <n v="65.838806702632894"/>
  </r>
  <r>
    <n v="8135"/>
    <s v="46548E70-D8E7-4406-9905-81D6436D6217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.72"/>
    <m/>
    <s v="6 - Weg in verblijfsgebied"/>
    <x v="2"/>
    <m/>
    <m/>
    <m/>
    <m/>
    <m/>
    <m/>
    <m/>
    <m/>
    <m/>
    <n v="1.4990000000000001"/>
    <n v="1.1359999999999999"/>
    <m/>
    <n v="1.514"/>
    <m/>
    <s v="2026"/>
    <m/>
    <s v="Voetpad"/>
    <m/>
    <m/>
    <m/>
    <m/>
    <m/>
    <m/>
    <m/>
    <m/>
    <m/>
    <m/>
    <n v="1.7246764999773301"/>
    <n v="5.2991727045228796"/>
  </r>
  <r>
    <n v="8243"/>
    <s v="1CF5ECF1-8F4E-4FD5-A90E-D516B36CC482"/>
    <s v="Stadsbeheer"/>
    <s v="Gemeente Zoetermeer"/>
    <s v="Rokkeveen"/>
    <s v="Stenenbuurt-midden"/>
    <s v="Opa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m/>
    <m/>
    <s v="Verharding"/>
    <m/>
    <m/>
    <m/>
    <m/>
    <n v="351.64"/>
    <m/>
    <s v="5 - Weg in woongebied"/>
    <x v="0"/>
    <m/>
    <s v="Erftoegangsweg"/>
    <m/>
    <m/>
    <m/>
    <m/>
    <m/>
    <m/>
    <m/>
    <n v="60.673000000000002"/>
    <n v="5.7960000000000003"/>
    <m/>
    <n v="60.673999999999999"/>
    <m/>
    <s v="2026"/>
    <m/>
    <s v="Rijbaan"/>
    <m/>
    <m/>
    <m/>
    <m/>
    <m/>
    <m/>
    <m/>
    <m/>
    <m/>
    <m/>
    <n v="351.63938835394998"/>
    <n v="132.93781964334499"/>
  </r>
  <r>
    <n v="8366"/>
    <s v="6B7A4DCA-51A4-44BA-BB89-DEB4E304995C"/>
    <s v="Stadsbeheer"/>
    <s v="Gemeente Zoetermeer"/>
    <s v="Rokkeveen"/>
    <s v="Houtbuurt-Oost"/>
    <s v="Ogea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n v="2023"/>
    <m/>
    <n v="28.83"/>
    <m/>
    <s v="6 - Weg in verblijfsgebied"/>
    <x v="2"/>
    <m/>
    <m/>
    <m/>
    <m/>
    <m/>
    <m/>
    <m/>
    <m/>
    <m/>
    <n v="12.88"/>
    <n v="2.238"/>
    <m/>
    <n v="12.882"/>
    <m/>
    <s v="2026"/>
    <m/>
    <s v="Voetpad"/>
    <m/>
    <m/>
    <m/>
    <m/>
    <m/>
    <m/>
    <m/>
    <m/>
    <m/>
    <m/>
    <n v="28.827364999735"/>
    <n v="30.237042179177902"/>
  </r>
  <r>
    <n v="8369"/>
    <s v="FCB4E225-4674-4A62-94E0-58F806CC677A"/>
    <s v="Stadsbeheer"/>
    <s v="Gemeente Zoetermeer"/>
    <s v="Rokkeveen"/>
    <s v="Stenenbuurt-Noord"/>
    <s v="Aquamar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65.19"/>
    <m/>
    <s v="5 - Weg in woongebied"/>
    <x v="1"/>
    <m/>
    <m/>
    <m/>
    <m/>
    <m/>
    <m/>
    <m/>
    <m/>
    <m/>
    <n v="23.359000000000002"/>
    <n v="2.7909999999999999"/>
    <m/>
    <n v="23.359000000000002"/>
    <m/>
    <s v="2026"/>
    <m/>
    <s v="Parkeervak"/>
    <m/>
    <m/>
    <m/>
    <m/>
    <m/>
    <m/>
    <m/>
    <m/>
    <m/>
    <m/>
    <n v="65.190672499773498"/>
    <n v="52.299252680700398"/>
  </r>
  <r>
    <n v="8256"/>
    <s v="DE772AB6-B02B-47F7-B347-ADDA6E1ED527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94.02"/>
    <m/>
    <s v="5 - Weg in woongebied"/>
    <x v="0"/>
    <m/>
    <s v="Erftoegangsweg"/>
    <m/>
    <m/>
    <m/>
    <m/>
    <m/>
    <m/>
    <m/>
    <n v="41.524999999999999"/>
    <n v="4.673"/>
    <m/>
    <n v="41.521999999999998"/>
    <m/>
    <s v="2026"/>
    <m/>
    <s v="Rijbaan"/>
    <m/>
    <m/>
    <m/>
    <m/>
    <m/>
    <m/>
    <m/>
    <m/>
    <m/>
    <m/>
    <n v="194.01914400007399"/>
    <n v="92.394515835361801"/>
  </r>
  <r>
    <n v="8381"/>
    <s v="99DC89BD-E048-4B56-9FD0-C5F5B747013F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20.14"/>
    <m/>
    <s v="5 - Weg in woongebied"/>
    <x v="0"/>
    <m/>
    <s v="Erftoegangsweg"/>
    <m/>
    <m/>
    <m/>
    <m/>
    <m/>
    <m/>
    <m/>
    <n v="22.152000000000001"/>
    <n v="5.4240000000000004"/>
    <m/>
    <n v="22.151"/>
    <m/>
    <s v="2026"/>
    <m/>
    <s v="Rijbaan"/>
    <m/>
    <m/>
    <m/>
    <m/>
    <m/>
    <m/>
    <m/>
    <m/>
    <m/>
    <m/>
    <n v="120.141267500189"/>
    <n v="55.151660536260302"/>
  </r>
  <r>
    <n v="8149"/>
    <s v="944CC753-516C-47F0-ABBC-09C55CCEB84D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2.78"/>
    <m/>
    <s v="5 - Weg in woongebied"/>
    <x v="1"/>
    <m/>
    <m/>
    <m/>
    <m/>
    <m/>
    <m/>
    <m/>
    <m/>
    <m/>
    <n v="9.2639999999999993"/>
    <n v="3.54"/>
    <m/>
    <n v="9.26"/>
    <m/>
    <s v="2026"/>
    <m/>
    <s v="Parkeervak"/>
    <m/>
    <m/>
    <m/>
    <m/>
    <m/>
    <m/>
    <m/>
    <m/>
    <m/>
    <m/>
    <n v="32.7768720002585"/>
    <n v="25.604427599696699"/>
  </r>
  <r>
    <n v="8156"/>
    <s v="B59F8525-9672-48F5-B2F8-B79A0E71A69D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54.16"/>
    <m/>
    <s v="6 - Weg in verblijfsgebied"/>
    <x v="2"/>
    <m/>
    <m/>
    <m/>
    <m/>
    <m/>
    <m/>
    <m/>
    <m/>
    <m/>
    <n v="55.865000000000002"/>
    <n v="4.5490000000000004"/>
    <m/>
    <n v="55.866"/>
    <m/>
    <s v="2026"/>
    <m/>
    <s v="Voetpad"/>
    <m/>
    <m/>
    <m/>
    <m/>
    <m/>
    <m/>
    <m/>
    <m/>
    <m/>
    <m/>
    <n v="254.15974299999399"/>
    <n v="120.828251017862"/>
  </r>
  <r>
    <n v="8389"/>
    <s v="CCDB5218-70CF-4A30-B45C-2A3502799638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6.08"/>
    <m/>
    <s v="6 - Weg in verblijfsgebied"/>
    <x v="2"/>
    <m/>
    <m/>
    <m/>
    <m/>
    <m/>
    <m/>
    <m/>
    <m/>
    <m/>
    <n v="5.9050000000000002"/>
    <n v="1.03"/>
    <m/>
    <n v="5.9050000000000002"/>
    <m/>
    <s v="2026"/>
    <m/>
    <m/>
    <s v="Verkeerseiland"/>
    <m/>
    <m/>
    <m/>
    <m/>
    <m/>
    <m/>
    <m/>
    <m/>
    <m/>
    <n v="6.08071358252253"/>
    <n v="13.869244277750401"/>
  </r>
  <r>
    <n v="8050"/>
    <s v="734BCE16-6A33-44C3-B9C6-5486B0B64016"/>
    <s v="Stadsbeheer"/>
    <s v="Gemeente Zoetermeer"/>
    <s v="Rokkeveen"/>
    <s v="Stenenbuurt-Zuid"/>
    <s v="Lava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Tegels"/>
    <s v="Betontegel"/>
    <m/>
    <s v="Verharding"/>
    <m/>
    <m/>
    <m/>
    <m/>
    <n v="98.34"/>
    <m/>
    <s v="6 - Weg in verblijfsgebied"/>
    <x v="2"/>
    <m/>
    <m/>
    <m/>
    <m/>
    <m/>
    <m/>
    <m/>
    <m/>
    <m/>
    <n v="65.480999999999995"/>
    <n v="1.502"/>
    <m/>
    <n v="65.483000000000004"/>
    <m/>
    <s v="2026"/>
    <m/>
    <s v="Voetpad"/>
    <m/>
    <m/>
    <m/>
    <m/>
    <m/>
    <m/>
    <m/>
    <m/>
    <m/>
    <m/>
    <n v="98.335669499679796"/>
    <n v="133.96559639113599"/>
  </r>
  <r>
    <n v="8161"/>
    <s v="D889BBBE-984E-4184-A02E-9B03DC5DCF5E"/>
    <s v="Stadsbeheer"/>
    <s v="Gemeente Zoetermeer"/>
    <s v="Rokkeveen"/>
    <s v="Houtbuurt-Oo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4.39"/>
    <m/>
    <s v="6 - Weg in verblijfsgebied"/>
    <x v="2"/>
    <m/>
    <m/>
    <m/>
    <m/>
    <m/>
    <m/>
    <m/>
    <m/>
    <m/>
    <n v="23.087"/>
    <n v="1.923"/>
    <m/>
    <n v="23.087"/>
    <m/>
    <s v="2026"/>
    <m/>
    <s v="Voetpad"/>
    <m/>
    <m/>
    <m/>
    <m/>
    <m/>
    <m/>
    <m/>
    <m/>
    <m/>
    <m/>
    <n v="44.388711499915203"/>
    <n v="50.0194521743921"/>
  </r>
  <r>
    <n v="8273"/>
    <s v="59FFE4C9-3C7A-42D5-A0DE-60FC0554191D"/>
    <s v="Stadsbeheer"/>
    <s v="Gemeente Zoetermeer"/>
    <s v="Rokkeveen"/>
    <s v="Gangenbuurt-Oost"/>
    <s v="Machtildahof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7.63"/>
    <m/>
    <s v="6 - Weg in verblijfsgebied"/>
    <x v="2"/>
    <m/>
    <m/>
    <m/>
    <m/>
    <m/>
    <m/>
    <m/>
    <m/>
    <m/>
    <n v="18.927"/>
    <n v="0.93100000000000005"/>
    <m/>
    <n v="18.928999999999998"/>
    <m/>
    <s v="2026"/>
    <m/>
    <s v="Voetpad"/>
    <m/>
    <m/>
    <m/>
    <m/>
    <m/>
    <m/>
    <m/>
    <m/>
    <m/>
    <m/>
    <n v="17.629929999948899"/>
    <n v="39.7171534460701"/>
  </r>
  <r>
    <n v="8280"/>
    <s v="1C6EDA46-A2AF-41A2-8924-63FC78577262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81.88"/>
    <m/>
    <s v="6 - Weg in verblijfsgebied"/>
    <x v="2"/>
    <m/>
    <m/>
    <m/>
    <m/>
    <m/>
    <m/>
    <m/>
    <m/>
    <m/>
    <n v="46.103999999999999"/>
    <n v="1.776"/>
    <m/>
    <n v="46.103999999999999"/>
    <m/>
    <s v="2026"/>
    <m/>
    <s v="Voetpad"/>
    <m/>
    <m/>
    <m/>
    <m/>
    <m/>
    <m/>
    <m/>
    <m/>
    <m/>
    <m/>
    <n v="81.884135499150005"/>
    <n v="95.759325523242694"/>
  </r>
  <r>
    <n v="8163"/>
    <s v="A0CE0A25-AA03-48C8-9A1F-B7A59DD1F442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m/>
    <s v="Verhardingsobjecten"/>
    <s v="Verhardingsobject"/>
    <x v="3"/>
    <s v="Los"/>
    <s v="Houtsnippers"/>
    <s v="Speelondergrond"/>
    <s v="Verharding"/>
    <m/>
    <m/>
    <m/>
    <m/>
    <n v="254.17"/>
    <m/>
    <s v="6 - Weg in verblijfsgebied"/>
    <x v="13"/>
    <m/>
    <m/>
    <m/>
    <m/>
    <m/>
    <m/>
    <m/>
    <m/>
    <m/>
    <n v="17.989999999999998"/>
    <n v="14.13"/>
    <m/>
    <n v="14.13"/>
    <m/>
    <s v="2026"/>
    <m/>
    <m/>
    <m/>
    <m/>
    <m/>
    <m/>
    <m/>
    <m/>
    <m/>
    <m/>
    <m/>
    <m/>
    <n v="254.16013273358399"/>
    <n v="56.515097746117704"/>
  </r>
  <r>
    <n v="8168"/>
    <s v="9027A741-501A-44AC-886D-56DEA91EB78B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70.67"/>
    <m/>
    <s v="6 - Weg in verblijfsgebied"/>
    <x v="2"/>
    <m/>
    <m/>
    <m/>
    <m/>
    <m/>
    <m/>
    <m/>
    <m/>
    <m/>
    <n v="10.598000000000001"/>
    <n v="6.67"/>
    <m/>
    <n v="10.595000000000001"/>
    <m/>
    <s v="2024"/>
    <m/>
    <s v="Voetpad"/>
    <m/>
    <m/>
    <m/>
    <m/>
    <m/>
    <m/>
    <m/>
    <m/>
    <m/>
    <m/>
    <n v="70.668636000010594"/>
    <n v="34.532013045138498"/>
  </r>
  <r>
    <n v="8283"/>
    <s v="3511D536-2DAF-4280-9CD0-1866B324AB82"/>
    <s v="Stadsbeheer"/>
    <s v="Gemeente Zoetermeer"/>
    <s v="Rokkeveen"/>
    <s v="Burgemeester Hoekstrapark"/>
    <s v="Scheglaan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1.21"/>
    <m/>
    <s v="4 - Licht belaste weg"/>
    <x v="0"/>
    <m/>
    <m/>
    <m/>
    <m/>
    <m/>
    <m/>
    <m/>
    <m/>
    <m/>
    <n v="22.199000000000002"/>
    <n v="1.4059999999999999"/>
    <m/>
    <n v="22.199000000000002"/>
    <m/>
    <s v="2026"/>
    <m/>
    <m/>
    <m/>
    <m/>
    <m/>
    <m/>
    <m/>
    <m/>
    <m/>
    <m/>
    <m/>
    <m/>
    <n v="31.210853825994299"/>
    <n v="47.209970663790003"/>
  </r>
  <r>
    <n v="8286"/>
    <s v="D791B40E-DD29-4CA8-9FEC-90E10E0E0612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67.900000000000006"/>
    <m/>
    <s v="6 - Weg in verblijfsgebied"/>
    <x v="2"/>
    <m/>
    <m/>
    <m/>
    <m/>
    <m/>
    <m/>
    <m/>
    <m/>
    <m/>
    <n v="10.324"/>
    <n v="6.5789999999999997"/>
    <m/>
    <n v="10.321"/>
    <m/>
    <s v="2024"/>
    <m/>
    <s v="Voetpad"/>
    <m/>
    <m/>
    <m/>
    <m/>
    <m/>
    <m/>
    <m/>
    <m/>
    <m/>
    <m/>
    <n v="67.902828000025593"/>
    <n v="33.802390926937697"/>
  </r>
  <r>
    <n v="8398"/>
    <s v="ECF60EE5-CDBC-4ACA-AAFB-5FBEA3AF516F"/>
    <s v="Stadsbeheer"/>
    <s v="Gemeente Zoetermeer"/>
    <s v="Rokkeveen"/>
    <s v="Stenenbuurt-Zuid"/>
    <s v="Juweellaan"/>
    <n v="1990"/>
    <d v="2022-03-15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1046.3900000000001"/>
    <m/>
    <s v="7 - Fietspaden"/>
    <x v="3"/>
    <m/>
    <m/>
    <m/>
    <m/>
    <m/>
    <s v="Vrijliggend fietspad"/>
    <m/>
    <m/>
    <m/>
    <n v="181.44300000000001"/>
    <n v="5.7670000000000003"/>
    <m/>
    <n v="181.44300000000001"/>
    <m/>
    <s v="2026"/>
    <m/>
    <s v="Fietspad"/>
    <m/>
    <m/>
    <m/>
    <m/>
    <m/>
    <m/>
    <m/>
    <m/>
    <m/>
    <m/>
    <n v="1046.3934654980801"/>
    <n v="374.419482789244"/>
  </r>
  <r>
    <n v="8403"/>
    <s v="0C38AA4B-F132-49DE-BD9A-02F835E38DF8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296.33999999999997"/>
    <m/>
    <s v="5 - Weg in woongebied"/>
    <x v="7"/>
    <m/>
    <s v="Erftoegangsweg"/>
    <m/>
    <m/>
    <m/>
    <m/>
    <m/>
    <m/>
    <m/>
    <n v="58.5"/>
    <n v="5.0659999999999998"/>
    <m/>
    <n v="58.499000000000002"/>
    <m/>
    <s v="2026"/>
    <m/>
    <s v="Rijbaan"/>
    <m/>
    <m/>
    <m/>
    <m/>
    <m/>
    <m/>
    <m/>
    <m/>
    <m/>
    <m/>
    <n v="296.32407498753702"/>
    <n v="127.13000343420001"/>
  </r>
  <r>
    <n v="8062"/>
    <s v="CD208194-5465-42CB-957D-95E206760825"/>
    <s v="Stadsbeheer"/>
    <s v="Gemeente Zoetermeer"/>
    <s v="Rokkeveen"/>
    <s v="Blauwenbuurt"/>
    <s v="Marine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NVT"/>
    <s v="Verhardingsobjecten"/>
    <s v="Verhardingsobject"/>
    <x v="0"/>
    <s v="Betonstraatstenen"/>
    <s v="Grasbetonsteen"/>
    <s v="Erosiebeperking"/>
    <s v="Verharding"/>
    <m/>
    <m/>
    <m/>
    <m/>
    <n v="16.13"/>
    <m/>
    <s v="6 - Weg in verblijfsgebied"/>
    <x v="8"/>
    <m/>
    <m/>
    <m/>
    <m/>
    <m/>
    <m/>
    <m/>
    <m/>
    <m/>
    <n v="4.47"/>
    <n v="3.6019999999999999"/>
    <m/>
    <n v="4.4779999999999998"/>
    <m/>
    <s v="2026"/>
    <m/>
    <m/>
    <m/>
    <m/>
    <m/>
    <m/>
    <m/>
    <m/>
    <m/>
    <m/>
    <m/>
    <m/>
    <n v="16.1333730000175"/>
    <n v="16.158635458106001"/>
  </r>
  <r>
    <n v="8063"/>
    <s v="A0DAFFA6-5B2D-4D8F-BB9B-35AE784AA371"/>
    <s v="Stadsbeheer"/>
    <s v="Gemeente Zoetermeer"/>
    <s v="Rokkeveen"/>
    <s v="Groenenbuurt"/>
    <s v="Hoogglanspad"/>
    <n v="1987"/>
    <m/>
    <s v="Zoetermeer"/>
    <s v="Stadsbeheer"/>
    <m/>
    <s v="Binnen de bebouwde kom"/>
    <m/>
    <m/>
    <s v="Onbekend"/>
    <m/>
    <m/>
    <s v="Bestaand"/>
    <m/>
    <m/>
    <m/>
    <m/>
    <s v="Rokkeveen"/>
    <s v="Rokkeveen 4"/>
    <s v="A+"/>
    <s v="Verhardingsobjecten"/>
    <s v="Verhardingsobject"/>
    <x v="0"/>
    <s v="Betonelement"/>
    <m/>
    <m/>
    <s v="Verharding"/>
    <m/>
    <m/>
    <m/>
    <m/>
    <n v="50.72"/>
    <m/>
    <s v="6 - Weg in verblijfsgebied"/>
    <x v="2"/>
    <m/>
    <m/>
    <m/>
    <m/>
    <m/>
    <m/>
    <m/>
    <m/>
    <m/>
    <n v="32.265000000000001"/>
    <n v="1.5720000000000001"/>
    <m/>
    <n v="32.262999999999998"/>
    <m/>
    <s v="2026"/>
    <m/>
    <s v="Voetpad"/>
    <m/>
    <m/>
    <m/>
    <m/>
    <m/>
    <m/>
    <m/>
    <m/>
    <m/>
    <m/>
    <n v="50.720253000318699"/>
    <n v="67.673586252488903"/>
  </r>
  <r>
    <n v="8177"/>
    <s v="30484EFC-1474-499A-8D4F-7D54D39F0D0A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7.13"/>
    <m/>
    <s v="5 - Weg in woongebied"/>
    <x v="1"/>
    <m/>
    <m/>
    <m/>
    <m/>
    <m/>
    <m/>
    <m/>
    <m/>
    <m/>
    <n v="14.587"/>
    <n v="3.9159999999999999"/>
    <m/>
    <n v="14.589"/>
    <m/>
    <s v="2026"/>
    <m/>
    <s v="Parkeervak"/>
    <m/>
    <m/>
    <m/>
    <m/>
    <m/>
    <m/>
    <m/>
    <m/>
    <m/>
    <m/>
    <n v="57.126215499966598"/>
    <n v="37.006060886970097"/>
  </r>
  <r>
    <n v="8292"/>
    <s v="D49C205C-DF4B-4DF9-8FAF-A695E82EF445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1.95"/>
    <m/>
    <s v="5 - Weg in woongebied"/>
    <x v="0"/>
    <m/>
    <s v="Erftoegangsweg"/>
    <m/>
    <m/>
    <m/>
    <m/>
    <m/>
    <m/>
    <m/>
    <n v="22.591000000000001"/>
    <n v="5.3979999999999997"/>
    <m/>
    <n v="22.591999999999999"/>
    <m/>
    <s v="2026"/>
    <m/>
    <s v="Rijbaan"/>
    <m/>
    <m/>
    <m/>
    <m/>
    <m/>
    <m/>
    <m/>
    <m/>
    <m/>
    <m/>
    <n v="121.954099499789"/>
    <n v="55.978171398746603"/>
  </r>
  <r>
    <n v="8407"/>
    <s v="C8F6B9AB-26A7-4EBF-85FD-EF9F0E3B3873"/>
    <s v="Stadsbeheer"/>
    <s v="Gemeente Zoetermeer"/>
    <s v="Rokkeveen"/>
    <s v="Gangenbuurt-Oost"/>
    <s v="Derde Stationsstraat"/>
    <n v="1991"/>
    <d v="2021-12-0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2"/>
    <m/>
    <m/>
    <s v="Fysieke snelheidsremmer"/>
    <s v="Verharding"/>
    <m/>
    <m/>
    <n v="2021"/>
    <m/>
    <n v="18.57"/>
    <m/>
    <s v="7 - Fietspaden"/>
    <x v="5"/>
    <m/>
    <s v="Erftoegangsweg"/>
    <m/>
    <m/>
    <m/>
    <m/>
    <m/>
    <m/>
    <s v="Ja"/>
    <n v="5.319"/>
    <n v="3.492"/>
    <m/>
    <n v="5.3179999999999996"/>
    <m/>
    <s v="2026"/>
    <m/>
    <s v="Fietspad"/>
    <m/>
    <m/>
    <m/>
    <m/>
    <m/>
    <m/>
    <m/>
    <m/>
    <m/>
    <m/>
    <n v="18.568266499882402"/>
    <n v="17.619827628461799"/>
  </r>
  <r>
    <n v="8074"/>
    <s v="6C3DFA9D-7C28-4EFC-BA80-E2E37E6018E9"/>
    <s v="Stadsbeheer"/>
    <s v="Gemeente Zoetermeer"/>
    <s v="Rokkeveen"/>
    <s v="Stenenbuurt-Noord"/>
    <s v="Anataa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181.25"/>
    <m/>
    <s v="5 - Weg in woongebied"/>
    <x v="0"/>
    <m/>
    <s v="Erftoegangsweg"/>
    <m/>
    <m/>
    <m/>
    <m/>
    <m/>
    <m/>
    <m/>
    <n v="32.728999999999999"/>
    <n v="5.5380000000000003"/>
    <m/>
    <n v="32.726999999999997"/>
    <m/>
    <s v="2026"/>
    <m/>
    <s v="Rijbaan"/>
    <m/>
    <m/>
    <m/>
    <m/>
    <m/>
    <m/>
    <m/>
    <m/>
    <m/>
    <m/>
    <n v="181.24876450002199"/>
    <n v="76.533865246041302"/>
  </r>
  <r>
    <n v="8181"/>
    <s v="3606FF43-9F6B-43CD-BF84-8532202A9187"/>
    <s v="Stadsbeheer"/>
    <s v="Gemeente Zoetermeer"/>
    <s v="Rokkeveen"/>
    <s v="Burgemeester Hoekstrapark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.38"/>
    <m/>
    <s v="6 - Weg in verblijfsgebied"/>
    <x v="2"/>
    <m/>
    <m/>
    <m/>
    <m/>
    <m/>
    <m/>
    <m/>
    <m/>
    <m/>
    <n v="5.7990000000000004"/>
    <n v="1.79"/>
    <m/>
    <n v="5.8"/>
    <m/>
    <s v="2026"/>
    <m/>
    <s v="Voetpad"/>
    <m/>
    <m/>
    <m/>
    <m/>
    <m/>
    <m/>
    <m/>
    <m/>
    <m/>
    <m/>
    <n v="10.383728999970399"/>
    <n v="15.1792734362599"/>
  </r>
  <r>
    <n v="8081"/>
    <s v="03F61AAF-1230-44F7-B5BD-37410C5B7527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0.79"/>
    <m/>
    <s v="5 - Weg in woongebied"/>
    <x v="0"/>
    <m/>
    <s v="Erftoegangsweg"/>
    <m/>
    <m/>
    <m/>
    <m/>
    <m/>
    <m/>
    <m/>
    <n v="21.943999999999999"/>
    <n v="5.5039999999999996"/>
    <m/>
    <n v="21.946000000000002"/>
    <m/>
    <s v="2026"/>
    <m/>
    <s v="Rijbaan"/>
    <m/>
    <m/>
    <m/>
    <m/>
    <m/>
    <m/>
    <m/>
    <m/>
    <m/>
    <m/>
    <n v="120.789351715205"/>
    <n v="54.897054449807598"/>
  </r>
  <r>
    <n v="8083"/>
    <s v="60CEDCA2-8A3B-4AB3-8D8C-9A1F9FA27391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9.7"/>
    <m/>
    <s v="5 - Weg in woongebied"/>
    <x v="1"/>
    <m/>
    <m/>
    <m/>
    <m/>
    <m/>
    <m/>
    <m/>
    <m/>
    <m/>
    <n v="28.346"/>
    <n v="3.1640000000000001"/>
    <m/>
    <n v="28.344999999999999"/>
    <m/>
    <s v="2024"/>
    <m/>
    <s v="Parkeervak"/>
    <m/>
    <m/>
    <m/>
    <m/>
    <m/>
    <m/>
    <m/>
    <m/>
    <m/>
    <m/>
    <n v="89.698507499968201"/>
    <n v="63.020905379971602"/>
  </r>
  <r>
    <n v="8187"/>
    <s v="DFBBAA0D-48E5-455F-8A4C-B0D25B4DD26B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94.83"/>
    <m/>
    <s v="5 - Weg in woongebied"/>
    <x v="0"/>
    <s v="Erftoegangsweg: 30 km/h"/>
    <s v="Erftoegangsweg"/>
    <m/>
    <m/>
    <m/>
    <m/>
    <m/>
    <m/>
    <m/>
    <n v="36.215000000000003"/>
    <n v="5.38"/>
    <m/>
    <n v="36.215000000000003"/>
    <m/>
    <s v="2026"/>
    <m/>
    <s v="Rijbaan"/>
    <m/>
    <m/>
    <m/>
    <m/>
    <m/>
    <m/>
    <m/>
    <m/>
    <m/>
    <m/>
    <n v="194.83251950014599"/>
    <n v="83.189756763909003"/>
  </r>
  <r>
    <n v="8304"/>
    <s v="5785EB3F-1894-4A9C-B2DA-E3A6B18F69D5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6"/>
    <m/>
    <s v="6 - Weg in verblijfsgebied"/>
    <x v="6"/>
    <m/>
    <m/>
    <m/>
    <m/>
    <m/>
    <m/>
    <m/>
    <m/>
    <m/>
    <n v="2.98"/>
    <n v="2.0099999999999998"/>
    <m/>
    <n v="2.9849999999999999"/>
    <m/>
    <s v="2026"/>
    <m/>
    <s v="Voetpad op trap"/>
    <m/>
    <m/>
    <m/>
    <m/>
    <m/>
    <m/>
    <m/>
    <m/>
    <m/>
    <m/>
    <n v="5.9986099999256997"/>
    <n v="9.9861495805240708"/>
  </r>
  <r>
    <n v="8308"/>
    <s v="47A85F46-AD09-4EF0-BDDD-0F745B8A131D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34.93"/>
    <m/>
    <s v="5 - Weg in woongebied"/>
    <x v="1"/>
    <m/>
    <m/>
    <m/>
    <m/>
    <m/>
    <m/>
    <m/>
    <m/>
    <m/>
    <n v="50.402000000000001"/>
    <n v="4.6609999999999996"/>
    <m/>
    <n v="50.404000000000003"/>
    <m/>
    <s v="2026"/>
    <m/>
    <s v="Parkeervak"/>
    <m/>
    <m/>
    <m/>
    <m/>
    <m/>
    <m/>
    <m/>
    <m/>
    <m/>
    <m/>
    <n v="234.93205470283399"/>
    <n v="110.126039970862"/>
  </r>
  <r>
    <n v="8420"/>
    <s v="F0EC32BB-BB59-41B7-ABC3-E42E325D683B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427.66"/>
    <m/>
    <s v="6 - Weg in verblijfsgebied"/>
    <x v="2"/>
    <m/>
    <m/>
    <m/>
    <m/>
    <m/>
    <m/>
    <m/>
    <m/>
    <m/>
    <n v="235.60300000000001"/>
    <n v="1.8149999999999999"/>
    <m/>
    <n v="235.60499999999999"/>
    <m/>
    <s v="2026"/>
    <m/>
    <s v="Voetpad"/>
    <m/>
    <m/>
    <m/>
    <m/>
    <m/>
    <m/>
    <m/>
    <m/>
    <m/>
    <m/>
    <n v="427.67106793802299"/>
    <n v="474.83615522880098"/>
  </r>
  <r>
    <n v="8089"/>
    <s v="B667C27A-9F37-4A90-A7E8-CAD104D3A149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n v="2013"/>
    <m/>
    <n v="3.69"/>
    <m/>
    <s v="6 - Weg in verblijfsgebied"/>
    <x v="2"/>
    <m/>
    <m/>
    <m/>
    <m/>
    <m/>
    <m/>
    <m/>
    <m/>
    <m/>
    <n v="3.4129999999999998"/>
    <n v="1.081"/>
    <m/>
    <n v="3.4140000000000001"/>
    <m/>
    <s v="2026"/>
    <m/>
    <s v="Voetpad"/>
    <m/>
    <m/>
    <m/>
    <m/>
    <m/>
    <m/>
    <m/>
    <m/>
    <m/>
    <m/>
    <n v="3.69485350001721"/>
    <n v="8.9914046718651992"/>
  </r>
  <r>
    <n v="8195"/>
    <s v="ECECAEE7-E010-432F-9FCF-29E25BE22132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25.51"/>
    <m/>
    <s v="5 - Weg in woongebied"/>
    <x v="5"/>
    <m/>
    <s v="Erftoegangsweg"/>
    <m/>
    <m/>
    <m/>
    <m/>
    <m/>
    <m/>
    <m/>
    <n v="5.4569999999999999"/>
    <n v="4.6740000000000004"/>
    <m/>
    <n v="5.4450000000000003"/>
    <m/>
    <s v="2024"/>
    <m/>
    <s v="Rijbaan"/>
    <m/>
    <m/>
    <m/>
    <m/>
    <m/>
    <m/>
    <m/>
    <m/>
    <m/>
    <m/>
    <n v="25.5079815000596"/>
    <n v="20.262814582323202"/>
  </r>
  <r>
    <n v="8312"/>
    <s v="728500D5-FE2D-4A49-AB2E-A34DBB23B55C"/>
    <s v="Stadsbeheer"/>
    <s v="Gemeente Zoetermeer"/>
    <s v="Rokkeveen"/>
    <s v="Zomenbuur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4.2"/>
    <m/>
    <s v="7 - Fietspaden"/>
    <x v="3"/>
    <m/>
    <m/>
    <m/>
    <m/>
    <m/>
    <s v="Vrijliggend fietspad"/>
    <m/>
    <m/>
    <m/>
    <n v="10.132"/>
    <n v="2.3889999999999998"/>
    <m/>
    <n v="10.131"/>
    <m/>
    <s v="2026"/>
    <m/>
    <s v="Fietspad"/>
    <m/>
    <m/>
    <m/>
    <m/>
    <m/>
    <m/>
    <m/>
    <m/>
    <m/>
    <m/>
    <n v="24.1989248618742"/>
    <n v="25.041571918197199"/>
  </r>
  <r>
    <n v="8313"/>
    <s v="190943A9-BA97-442E-9155-5780357CD52C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4.04"/>
    <m/>
    <s v="5 - Weg in woongebied"/>
    <x v="1"/>
    <m/>
    <m/>
    <m/>
    <m/>
    <m/>
    <m/>
    <m/>
    <m/>
    <m/>
    <n v="9.5530000000000008"/>
    <n v="3.5640000000000001"/>
    <m/>
    <n v="9.5510000000000002"/>
    <m/>
    <s v="2026"/>
    <m/>
    <s v="Parkeervak"/>
    <m/>
    <m/>
    <m/>
    <m/>
    <m/>
    <m/>
    <m/>
    <m/>
    <m/>
    <m/>
    <n v="34.0353200001679"/>
    <n v="26.232084108378501"/>
  </r>
  <r>
    <n v="8427"/>
    <s v="BB025125-8216-4F07-B3D1-2BFD55CF56F8"/>
    <s v="Stadsbeheer"/>
    <s v="Gemeente Zoetermeer"/>
    <s v="Rokkeveen"/>
    <s v="Zomenbuurt"/>
    <s v="Ceder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648.6"/>
    <m/>
    <s v="5 - Weg in woongebied"/>
    <x v="0"/>
    <m/>
    <s v="Erftoegangsweg"/>
    <m/>
    <m/>
    <m/>
    <m/>
    <m/>
    <m/>
    <m/>
    <n v="140.702"/>
    <n v="4.6100000000000003"/>
    <m/>
    <n v="140.69999999999999"/>
    <m/>
    <s v="2026"/>
    <m/>
    <s v="Rijbaan"/>
    <m/>
    <m/>
    <m/>
    <m/>
    <m/>
    <m/>
    <m/>
    <m/>
    <m/>
    <m/>
    <n v="648.60278299962795"/>
    <n v="290.62287460447999"/>
  </r>
  <r>
    <n v="8202"/>
    <s v="E119596F-DA7C-47E7-BF97-2DF015AE6B81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79.62"/>
    <m/>
    <s v="6 - Weg in verblijfsgebied"/>
    <x v="2"/>
    <m/>
    <m/>
    <m/>
    <m/>
    <m/>
    <m/>
    <m/>
    <m/>
    <m/>
    <n v="63.484000000000002"/>
    <n v="1.254"/>
    <m/>
    <n v="63.485999999999997"/>
    <m/>
    <s v="2026"/>
    <m/>
    <s v="Voetpad"/>
    <m/>
    <m/>
    <m/>
    <m/>
    <m/>
    <m/>
    <m/>
    <m/>
    <m/>
    <m/>
    <n v="79.6191767731369"/>
    <n v="129.47542629300099"/>
  </r>
  <r>
    <n v="8206"/>
    <s v="1DAE2D65-B85F-4A01-AFED-80374FBD3641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39.11"/>
    <m/>
    <s v="5 - Weg in woongebied"/>
    <x v="5"/>
    <m/>
    <s v="Erftoegangsweg"/>
    <m/>
    <m/>
    <m/>
    <m/>
    <m/>
    <m/>
    <m/>
    <n v="10.041"/>
    <n v="3.895"/>
    <m/>
    <n v="10.039"/>
    <m/>
    <s v="2024"/>
    <m/>
    <s v="Rijbaan"/>
    <m/>
    <m/>
    <m/>
    <m/>
    <m/>
    <m/>
    <m/>
    <m/>
    <m/>
    <m/>
    <n v="39.111385500079301"/>
    <n v="27.8724624548382"/>
  </r>
  <r>
    <n v="39330"/>
    <s v="0D9BCD00-E5B7-4007-8C0F-5D6487E01014"/>
    <s v="Stadsbeheer"/>
    <s v="Gemeente Zoetermeer"/>
    <s v="Rokkeveen"/>
    <s v="Gangenbuurt-West"/>
    <s v="Nathaliegang"/>
    <n v="2023"/>
    <d v="2023-11-28T00:00:00"/>
    <s v="Zoetermeer"/>
    <s v="Stadsbeheer"/>
    <m/>
    <s v="Binnen de bebouwde kom"/>
    <m/>
    <m/>
    <m/>
    <m/>
    <m/>
    <m/>
    <m/>
    <m/>
    <m/>
    <m/>
    <s v="Rokkeveen"/>
    <s v="Rokkeveen 2"/>
    <m/>
    <s v="Verhardingsobjecten"/>
    <s v="Verhardingsobject"/>
    <x v="0"/>
    <s v="Betonelement"/>
    <s v="Drempelblok"/>
    <m/>
    <s v="Verharding"/>
    <m/>
    <m/>
    <m/>
    <m/>
    <n v="4.42"/>
    <m/>
    <s v="5 - Weg in woongebied"/>
    <x v="5"/>
    <m/>
    <s v="Erftoegangsweg"/>
    <m/>
    <m/>
    <m/>
    <m/>
    <m/>
    <m/>
    <m/>
    <n v="5.52"/>
    <n v="0.80100000000000005"/>
    <m/>
    <n v="5.5190000000000001"/>
    <m/>
    <s v="2026"/>
    <m/>
    <s v="Verkeersdrempel"/>
    <m/>
    <m/>
    <m/>
    <m/>
    <m/>
    <m/>
    <m/>
    <m/>
    <m/>
    <m/>
    <n v="4.41877250001638"/>
    <n v="12.640312315248501"/>
  </r>
  <r>
    <n v="8322"/>
    <s v="DF2554A5-1BE3-4173-B8E1-A7E4BFDB89AF"/>
    <s v="Stadsbeheer"/>
    <s v="Gemeente Zoetermeer"/>
    <s v="Rokkeveen"/>
    <s v="Stenenbuurt-midden"/>
    <s v="Straspad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16.579999999999998"/>
    <m/>
    <s v="6 - Weg in verblijfsgebied"/>
    <x v="2"/>
    <m/>
    <m/>
    <m/>
    <m/>
    <m/>
    <m/>
    <m/>
    <m/>
    <m/>
    <n v="8.27"/>
    <n v="2.0049999999999999"/>
    <m/>
    <n v="8.27"/>
    <m/>
    <s v="2026"/>
    <m/>
    <s v="Voetpad"/>
    <m/>
    <m/>
    <m/>
    <m/>
    <m/>
    <m/>
    <m/>
    <m/>
    <m/>
    <m/>
    <n v="16.576237000321399"/>
    <n v="20.548134041598502"/>
  </r>
  <r>
    <n v="8433"/>
    <s v="74C94432-FE5E-4441-AF5D-45F4BF477265"/>
    <s v="Stadsbeheer"/>
    <s v="Gemeente Zoetermeer"/>
    <s v="Rokkeveen"/>
    <s v="Gangenbuurt-West"/>
    <s v="Nadinegang"/>
    <n v="1994"/>
    <d v="2022-09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6.39"/>
    <m/>
    <s v="6 - Weg in verblijfsgebied"/>
    <x v="2"/>
    <m/>
    <m/>
    <m/>
    <m/>
    <m/>
    <m/>
    <m/>
    <m/>
    <m/>
    <n v="17.021999999999998"/>
    <n v="2.1379999999999999"/>
    <m/>
    <n v="17.021999999999998"/>
    <m/>
    <s v="2026"/>
    <m/>
    <s v="Voetpad"/>
    <m/>
    <m/>
    <m/>
    <m/>
    <m/>
    <m/>
    <m/>
    <m/>
    <m/>
    <m/>
    <n v="36.393137000051098"/>
    <n v="38.319200292716602"/>
  </r>
  <r>
    <n v="8097"/>
    <s v="DD767D13-7733-4BAD-BF67-5AB2FC31B83A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0.04"/>
    <m/>
    <s v="5 - Weg in woongebied"/>
    <x v="1"/>
    <m/>
    <m/>
    <m/>
    <m/>
    <m/>
    <m/>
    <m/>
    <m/>
    <m/>
    <n v="36.215000000000003"/>
    <n v="4.6950000000000003"/>
    <m/>
    <n v="36.215000000000003"/>
    <m/>
    <s v="2026"/>
    <m/>
    <s v="Parkeervak"/>
    <m/>
    <m/>
    <m/>
    <m/>
    <m/>
    <m/>
    <m/>
    <m/>
    <m/>
    <m/>
    <n v="170.04243563853501"/>
    <n v="81.821444666073106"/>
  </r>
  <r>
    <n v="8207"/>
    <s v="F8FB8D6B-00E6-4321-9BDE-02DF29C339D9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1395.69"/>
    <m/>
    <s v="7 - Fietspaden"/>
    <x v="3"/>
    <m/>
    <m/>
    <m/>
    <m/>
    <m/>
    <s v="Vrijliggend fietspad"/>
    <m/>
    <m/>
    <s v="Ja"/>
    <n v="459.16500000000002"/>
    <n v="3.04"/>
    <m/>
    <n v="459.16500000000002"/>
    <m/>
    <s v="2026"/>
    <m/>
    <s v="Fietspad"/>
    <m/>
    <m/>
    <m/>
    <m/>
    <m/>
    <m/>
    <m/>
    <m/>
    <m/>
    <m/>
    <n v="1396.6034550576201"/>
    <n v="924.397501738198"/>
  </r>
  <r>
    <n v="8334"/>
    <s v="429C0B75-CABB-47F0-B19C-F8CE10CAD1F9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50.53"/>
    <m/>
    <s v="5 - Weg in woongebied"/>
    <x v="5"/>
    <m/>
    <s v="Erftoegangsweg"/>
    <m/>
    <m/>
    <m/>
    <m/>
    <m/>
    <m/>
    <m/>
    <n v="26.495000000000001"/>
    <n v="5.681"/>
    <m/>
    <n v="26.492999999999999"/>
    <m/>
    <s v="2024"/>
    <m/>
    <s v="Rijbaan"/>
    <m/>
    <m/>
    <m/>
    <m/>
    <m/>
    <m/>
    <m/>
    <m/>
    <m/>
    <m/>
    <n v="150.53026099977001"/>
    <n v="64.353637829423903"/>
  </r>
  <r>
    <n v="8443"/>
    <s v="0323C970-20AE-47AF-A235-25EE56FAF856"/>
    <s v="Stadsbeheer"/>
    <s v="Gemeente Zoetermeer"/>
    <s v="Rokkeveen"/>
    <s v="Stenenbuurt-Noord"/>
    <s v="Berkelseweg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21"/>
    <m/>
    <s v="7 - Fietspaden"/>
    <x v="3"/>
    <m/>
    <m/>
    <m/>
    <m/>
    <m/>
    <s v="Vrijliggend fietspad"/>
    <m/>
    <m/>
    <m/>
    <n v="7.2089999999999996"/>
    <n v="2.9140000000000001"/>
    <m/>
    <n v="7.2060000000000004"/>
    <m/>
    <s v="2026"/>
    <m/>
    <s v="Fietspad"/>
    <m/>
    <m/>
    <m/>
    <m/>
    <m/>
    <m/>
    <m/>
    <m/>
    <m/>
    <m/>
    <n v="21.002998500111801"/>
    <n v="20.244307395636099"/>
  </r>
  <r>
    <n v="8444"/>
    <s v="9329EF19-1867-423D-8D07-C93AE4CF5541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Printasfalt"/>
    <m/>
    <s v="Verharding"/>
    <m/>
    <m/>
    <m/>
    <m/>
    <n v="20.05"/>
    <m/>
    <s v="4 - Licht belaste weg"/>
    <x v="0"/>
    <m/>
    <s v="Erftoegangsweg"/>
    <m/>
    <m/>
    <m/>
    <m/>
    <m/>
    <m/>
    <s v="Ja"/>
    <n v="14.093"/>
    <n v="1.423"/>
    <m/>
    <n v="14.092000000000001"/>
    <m/>
    <s v="2026"/>
    <m/>
    <s v="Rijbaan"/>
    <m/>
    <m/>
    <m/>
    <m/>
    <m/>
    <m/>
    <m/>
    <m/>
    <m/>
    <m/>
    <n v="20.047763499808202"/>
    <n v="31.0315063854183"/>
  </r>
  <r>
    <n v="9337"/>
    <s v="E179E410-D32F-4A58-9AE0-82B08B8211AB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29.57"/>
    <m/>
    <s v="5 - Weg in woongebied"/>
    <x v="5"/>
    <m/>
    <s v="Erftoegangsweg"/>
    <m/>
    <m/>
    <m/>
    <m/>
    <m/>
    <m/>
    <m/>
    <n v="5.6289999999999996"/>
    <n v="5.2530000000000001"/>
    <m/>
    <n v="5.5940000000000003"/>
    <m/>
    <s v="2024"/>
    <m/>
    <s v="Rijbaan"/>
    <m/>
    <m/>
    <m/>
    <m/>
    <m/>
    <m/>
    <m/>
    <m/>
    <m/>
    <m/>
    <n v="29.5670585001407"/>
    <n v="21.7632618966548"/>
  </r>
  <r>
    <n v="9220"/>
    <s v="5B35661B-BABF-4573-B1CF-625895BA7B8B"/>
    <s v="Stadsbeheer"/>
    <s v="Gemeente Zoetermeer"/>
    <s v="Rokkeveen"/>
    <s v="Houtbuurt-Oost"/>
    <s v="Morapad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27.4"/>
    <m/>
    <s v="6 - Weg in verblijfsgebied"/>
    <x v="2"/>
    <m/>
    <m/>
    <m/>
    <m/>
    <m/>
    <m/>
    <m/>
    <m/>
    <m/>
    <n v="4.5170000000000003"/>
    <n v="3.0870000000000002"/>
    <m/>
    <n v="18.079000000000001"/>
    <m/>
    <s v="2024"/>
    <m/>
    <s v="Voetpad"/>
    <m/>
    <m/>
    <m/>
    <m/>
    <m/>
    <m/>
    <m/>
    <m/>
    <m/>
    <m/>
    <n v="13.9444160000265"/>
    <n v="15.208153547199201"/>
  </r>
  <r>
    <n v="9223"/>
    <s v="DEF10892-586F-41D9-9F9C-B72198E303E6"/>
    <s v="Stadsbeheer"/>
    <s v="Gemeente Zoetermeer"/>
    <s v="Rokkeveen"/>
    <s v="Gangenbuurt-Oost"/>
    <s v="Gabriëll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102.7"/>
    <m/>
    <s v="6 - Weg in verblijfsgebied"/>
    <x v="2"/>
    <m/>
    <m/>
    <m/>
    <m/>
    <m/>
    <m/>
    <m/>
    <m/>
    <m/>
    <n v="46.892000000000003"/>
    <n v="2.19"/>
    <m/>
    <n v="46.89"/>
    <m/>
    <s v="2026"/>
    <m/>
    <s v="Voetpad"/>
    <m/>
    <m/>
    <m/>
    <m/>
    <m/>
    <m/>
    <m/>
    <m/>
    <m/>
    <m/>
    <n v="102.700476000181"/>
    <n v="98.163795426078494"/>
  </r>
  <r>
    <n v="9452"/>
    <s v="B7517B3A-A357-48E6-8778-5E84CC734B40"/>
    <s v="Stadsbeheer"/>
    <s v="Gemeente Zoetermeer"/>
    <s v="Rokkeveen"/>
    <s v="Gangenbuurt-Oost"/>
    <s v="Cecil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62.77"/>
    <m/>
    <s v="6 - Weg in verblijfsgebied"/>
    <x v="2"/>
    <m/>
    <m/>
    <m/>
    <m/>
    <m/>
    <m/>
    <m/>
    <m/>
    <m/>
    <n v="148.46199999999999"/>
    <n v="2.444"/>
    <m/>
    <n v="148.46100000000001"/>
    <m/>
    <s v="2026"/>
    <m/>
    <s v="Voetpad"/>
    <m/>
    <m/>
    <m/>
    <m/>
    <m/>
    <m/>
    <m/>
    <m/>
    <m/>
    <m/>
    <n v="362.76772299897601"/>
    <n v="301.81152461450898"/>
  </r>
  <r>
    <n v="9561"/>
    <s v="D2070648-ED8A-4865-A442-206313956680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8.28"/>
    <m/>
    <s v="5 - Weg in woongebied"/>
    <x v="1"/>
    <m/>
    <m/>
    <m/>
    <m/>
    <m/>
    <m/>
    <m/>
    <m/>
    <m/>
    <n v="47.357999999999997"/>
    <n v="2.92"/>
    <m/>
    <n v="47.36"/>
    <m/>
    <s v="2026"/>
    <m/>
    <s v="Parkeervak"/>
    <m/>
    <m/>
    <m/>
    <m/>
    <m/>
    <m/>
    <m/>
    <m/>
    <m/>
    <m/>
    <n v="138.28436199944699"/>
    <n v="100.555540569794"/>
  </r>
  <r>
    <n v="9565"/>
    <s v="F199E5DC-0B33-46D5-BF22-5A6167ADD765"/>
    <s v="Stadsbeheer"/>
    <s v="Gemeente Zoetermeer"/>
    <s v="Rokkeveen"/>
    <s v="Stenenbuurt-midden"/>
    <s v="Topaas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28.27000000000001"/>
    <m/>
    <s v="6 - Weg in verblijfsgebied"/>
    <x v="2"/>
    <m/>
    <m/>
    <m/>
    <m/>
    <m/>
    <m/>
    <m/>
    <m/>
    <m/>
    <n v="80.046000000000006"/>
    <n v="1.6020000000000001"/>
    <m/>
    <n v="80.048000000000002"/>
    <m/>
    <s v="2026"/>
    <m/>
    <s v="Voetpad"/>
    <m/>
    <m/>
    <m/>
    <m/>
    <m/>
    <m/>
    <m/>
    <m/>
    <m/>
    <m/>
    <n v="128.265126999892"/>
    <n v="163.29717312275"/>
  </r>
  <r>
    <n v="9429"/>
    <s v="ABA865B1-7A0B-428F-97BA-231B9EC25F4B"/>
    <s v="Stadsbeheer"/>
    <s v="Gemeente Zoetermeer"/>
    <s v="Rokkeveen"/>
    <s v="Bruinen- en Grijzenbuurt"/>
    <s v="Palet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4.81"/>
    <m/>
    <s v="5 - Weg in woongebied"/>
    <x v="1"/>
    <m/>
    <m/>
    <m/>
    <m/>
    <m/>
    <m/>
    <m/>
    <m/>
    <m/>
    <n v="23.452999999999999"/>
    <n v="4.0430000000000001"/>
    <m/>
    <n v="23.452000000000002"/>
    <m/>
    <s v="2026"/>
    <m/>
    <s v="Parkeervak"/>
    <m/>
    <m/>
    <m/>
    <m/>
    <m/>
    <m/>
    <m/>
    <m/>
    <m/>
    <m/>
    <n v="94.810974000229905"/>
    <n v="54.990366014961403"/>
  </r>
  <r>
    <n v="9432"/>
    <s v="AE10D229-BA05-4D47-817C-3682A6FC219F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1126.1199999999999"/>
    <m/>
    <s v="3 - Gemiddeld belaste weg"/>
    <x v="0"/>
    <s v="Gebiedsontsluitingsweg: 50 km/h"/>
    <s v="Gebiedsontsluitingsweg"/>
    <m/>
    <m/>
    <m/>
    <m/>
    <m/>
    <m/>
    <s v="Ja"/>
    <n v="195.37"/>
    <n v="5.7640000000000002"/>
    <m/>
    <n v="195.37100000000001"/>
    <m/>
    <s v="2026"/>
    <m/>
    <s v="Rijbaan"/>
    <m/>
    <m/>
    <m/>
    <m/>
    <m/>
    <m/>
    <m/>
    <m/>
    <m/>
    <m/>
    <n v="1126.1489151041401"/>
    <n v="402.26625768900601"/>
  </r>
  <r>
    <n v="9462"/>
    <s v="126DAB04-7C9A-4C56-8834-0232286DBDB4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6.3"/>
    <m/>
    <s v="5 - Weg in woongebied"/>
    <x v="1"/>
    <m/>
    <m/>
    <m/>
    <m/>
    <m/>
    <m/>
    <m/>
    <m/>
    <m/>
    <n v="16.943999999999999"/>
    <n v="4.5039999999999996"/>
    <m/>
    <n v="16.940999999999999"/>
    <m/>
    <s v="2026"/>
    <m/>
    <s v="Parkeervak"/>
    <m/>
    <m/>
    <m/>
    <m/>
    <m/>
    <m/>
    <m/>
    <m/>
    <m/>
    <m/>
    <n v="76.299676000012695"/>
    <n v="42.894774424782703"/>
  </r>
  <r>
    <n v="9463"/>
    <s v="884FE20F-8B27-4A65-AAF8-369F192443D7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20.190000000000001"/>
    <m/>
    <s v="5 - Weg in woongebied"/>
    <x v="0"/>
    <m/>
    <s v="Erftoegangsweg"/>
    <m/>
    <m/>
    <m/>
    <m/>
    <m/>
    <m/>
    <m/>
    <n v="5.5289999999999999"/>
    <n v="3.653"/>
    <m/>
    <n v="5.5270000000000001"/>
    <m/>
    <s v="2026"/>
    <m/>
    <s v="Rijbaan"/>
    <m/>
    <m/>
    <m/>
    <m/>
    <m/>
    <m/>
    <m/>
    <m/>
    <m/>
    <m/>
    <n v="20.188088000043699"/>
    <n v="18.360326457751299"/>
  </r>
  <r>
    <n v="9439"/>
    <s v="E5350670-F108-4AC2-A375-C23C6350F95A"/>
    <s v="Stadsbeheer"/>
    <s v="Gemeente Zoetermeer"/>
    <s v="Rokkeveen"/>
    <s v="Houtbuurt-Oost"/>
    <s v="Olme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23"/>
    <m/>
    <n v="160.22"/>
    <m/>
    <s v="5 - Weg in woongebied"/>
    <x v="1"/>
    <m/>
    <m/>
    <m/>
    <m/>
    <m/>
    <m/>
    <m/>
    <m/>
    <m/>
    <n v="57.960999999999999"/>
    <n v="2.7639999999999998"/>
    <m/>
    <n v="57.960999999999999"/>
    <m/>
    <s v="2026"/>
    <m/>
    <s v="Parkeervak"/>
    <m/>
    <m/>
    <m/>
    <m/>
    <m/>
    <m/>
    <m/>
    <m/>
    <m/>
    <m/>
    <n v="160.21728750027799"/>
    <n v="121.44996457328401"/>
  </r>
  <r>
    <n v="9441"/>
    <s v="721C888E-B838-4A12-976D-135ABB3CA887"/>
    <s v="Stadsbeheer"/>
    <s v="Gemeente Zoetermeer"/>
    <s v="buitengebied"/>
    <s v="Balijbos"/>
    <s v="Kurkhout"/>
    <n v="200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52"/>
    <m/>
    <s v="5 - Weg in woongebied"/>
    <x v="5"/>
    <m/>
    <s v="Erftoegangsweg"/>
    <m/>
    <m/>
    <m/>
    <m/>
    <m/>
    <m/>
    <m/>
    <n v="8.3420000000000005"/>
    <n v="6.2329999999999997"/>
    <m/>
    <n v="8.34"/>
    <m/>
    <s v="2024"/>
    <m/>
    <s v="Rijbaan"/>
    <m/>
    <m/>
    <m/>
    <m/>
    <m/>
    <m/>
    <m/>
    <m/>
    <m/>
    <m/>
    <n v="51.998840999965999"/>
    <n v="29.150775223514898"/>
  </r>
  <r>
    <n v="9443"/>
    <s v="6291D3C4-D5D7-462F-8FFA-7DC082E36EF0"/>
    <s v="Stadsbeheer"/>
    <s v="Gemeente Zoetermeer"/>
    <s v="Rokkeveen"/>
    <s v="Gelenbuurt"/>
    <s v="Napelsgeel"/>
    <n v="1987"/>
    <m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1"/>
    <s v="Dichte deklagen"/>
    <s v="Emulsie-asfaltbeton"/>
    <m/>
    <s v="Verharding"/>
    <m/>
    <m/>
    <m/>
    <m/>
    <n v="33.47"/>
    <m/>
    <s v="6 - Weg in verblijfsgebied"/>
    <x v="2"/>
    <m/>
    <m/>
    <m/>
    <m/>
    <m/>
    <m/>
    <m/>
    <m/>
    <m/>
    <n v="20.052"/>
    <n v="1.669"/>
    <m/>
    <n v="20.050999999999998"/>
    <m/>
    <s v="2026"/>
    <m/>
    <s v="Voetpad"/>
    <m/>
    <m/>
    <m/>
    <m/>
    <m/>
    <m/>
    <m/>
    <m/>
    <m/>
    <m/>
    <n v="33.465652000142804"/>
    <n v="43.441780661362898"/>
  </r>
  <r>
    <n v="9468"/>
    <s v="A120EBEF-6A20-4B5E-B076-8CDF7E0D6162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00.69"/>
    <m/>
    <s v="6 - Weg in verblijfsgebied"/>
    <x v="2"/>
    <m/>
    <m/>
    <m/>
    <m/>
    <m/>
    <m/>
    <m/>
    <m/>
    <m/>
    <n v="64.429000000000002"/>
    <n v="1.5629999999999999"/>
    <m/>
    <n v="64.427000000000007"/>
    <m/>
    <s v="2026"/>
    <m/>
    <s v="Voetpad"/>
    <m/>
    <m/>
    <m/>
    <m/>
    <m/>
    <m/>
    <m/>
    <m/>
    <m/>
    <m/>
    <n v="100.685751499831"/>
    <n v="131.98398065040999"/>
  </r>
  <r>
    <n v="9574"/>
    <s v="93E564AC-6864-4364-A176-BE4C1D079BE8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147.25"/>
    <m/>
    <s v="5 - Weg in woongebied"/>
    <x v="7"/>
    <m/>
    <m/>
    <m/>
    <m/>
    <m/>
    <m/>
    <m/>
    <m/>
    <m/>
    <n v="25.187000000000001"/>
    <n v="5.8460000000000001"/>
    <m/>
    <n v="25.189"/>
    <m/>
    <s v="2026"/>
    <m/>
    <s v="Voetpad"/>
    <m/>
    <m/>
    <m/>
    <m/>
    <m/>
    <m/>
    <m/>
    <m/>
    <m/>
    <m/>
    <n v="147.25168904615001"/>
    <n v="62.066650572267697"/>
  </r>
  <r>
    <n v="9240"/>
    <s v="B6DE5EA6-BD8A-47D2-B070-F12CA193658B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element"/>
    <m/>
    <m/>
    <s v="Verharding"/>
    <m/>
    <m/>
    <m/>
    <m/>
    <n v="165.82"/>
    <m/>
    <s v="6 - Weg in verblijfsgebied"/>
    <x v="2"/>
    <m/>
    <m/>
    <m/>
    <m/>
    <m/>
    <m/>
    <m/>
    <m/>
    <m/>
    <n v="70.611999999999995"/>
    <n v="2.3479999999999999"/>
    <m/>
    <n v="70.611999999999995"/>
    <m/>
    <s v="2026"/>
    <m/>
    <s v="Voetpad"/>
    <m/>
    <m/>
    <m/>
    <m/>
    <m/>
    <m/>
    <m/>
    <m/>
    <m/>
    <m/>
    <n v="165.82490216456901"/>
    <n v="145.920822498055"/>
  </r>
  <r>
    <n v="9241"/>
    <s v="12F3062C-1337-40D3-A543-CA0083CEAB7D"/>
    <s v="Stadsbeheer"/>
    <s v="Gemeente Zoetermeer"/>
    <s v="Rokkeveen"/>
    <s v="Houtbuurt-Oost"/>
    <s v="Ok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n v="2023"/>
    <m/>
    <n v="120"/>
    <m/>
    <s v="5 - Weg in woongebied"/>
    <x v="1"/>
    <m/>
    <m/>
    <m/>
    <m/>
    <m/>
    <m/>
    <m/>
    <m/>
    <m/>
    <n v="38.646000000000001"/>
    <n v="3.105"/>
    <m/>
    <n v="38.645000000000003"/>
    <m/>
    <s v="2026"/>
    <m/>
    <s v="Parkeervak"/>
    <m/>
    <m/>
    <m/>
    <m/>
    <m/>
    <m/>
    <m/>
    <m/>
    <m/>
    <m/>
    <n v="120.00381899989701"/>
    <n v="83.503005883121205"/>
  </r>
  <r>
    <n v="9447"/>
    <s v="799F9916-2FB6-45A3-917C-26F3A9CABFDB"/>
    <s v="Stadsbeheer"/>
    <s v="Gemeente Zoetermeer"/>
    <s v="Rokkeveen"/>
    <s v="Groenenbuurt"/>
    <s v="Bro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8.11"/>
    <m/>
    <s v="6 - Weg in verblijfsgebied"/>
    <x v="2"/>
    <m/>
    <m/>
    <m/>
    <m/>
    <m/>
    <m/>
    <m/>
    <m/>
    <m/>
    <n v="41.328000000000003"/>
    <n v="1.1639999999999999"/>
    <m/>
    <n v="41.326000000000001"/>
    <m/>
    <s v="2026"/>
    <m/>
    <s v="Voetpad"/>
    <m/>
    <m/>
    <m/>
    <m/>
    <m/>
    <m/>
    <m/>
    <m/>
    <m/>
    <m/>
    <n v="48.106651500228701"/>
    <n v="84.984717773589097"/>
  </r>
  <r>
    <n v="9156"/>
    <s v="CD2F5A1C-F2E4-4FA5-A838-4E33C37F85CB"/>
    <s v="Stadsbeheer"/>
    <s v="Gemeente Zoetermeer"/>
    <s v="Rokkeveen"/>
    <s v="Gangenbuurt-Oost"/>
    <s v="Barbar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16.75"/>
    <m/>
    <s v="5 - Weg in woongebied"/>
    <x v="1"/>
    <m/>
    <m/>
    <m/>
    <m/>
    <m/>
    <m/>
    <m/>
    <m/>
    <m/>
    <n v="41.942"/>
    <n v="2.7839999999999998"/>
    <m/>
    <n v="41.941000000000003"/>
    <m/>
    <s v="2026"/>
    <m/>
    <s v="Parkeervak"/>
    <m/>
    <m/>
    <m/>
    <m/>
    <m/>
    <m/>
    <m/>
    <m/>
    <m/>
    <m/>
    <n v="116.747185499697"/>
    <n v="89.451547649963004"/>
  </r>
  <r>
    <n v="9245"/>
    <s v="8985BFDB-4F20-4C30-A144-C0581B41F986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18.14"/>
    <m/>
    <s v="6 - Weg in verblijfsgebied"/>
    <x v="2"/>
    <m/>
    <m/>
    <m/>
    <m/>
    <m/>
    <m/>
    <m/>
    <m/>
    <m/>
    <n v="94.234999999999999"/>
    <n v="2.3149999999999999"/>
    <m/>
    <n v="94.234999999999999"/>
    <m/>
    <s v="2026"/>
    <m/>
    <s v="Voetpad"/>
    <m/>
    <m/>
    <m/>
    <m/>
    <m/>
    <m/>
    <m/>
    <m/>
    <m/>
    <m/>
    <n v="218.13580381313699"/>
    <n v="193.09929639224501"/>
  </r>
  <r>
    <n v="9484"/>
    <s v="6481CAB8-B70B-49F9-862E-3215C0242ED9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32.93"/>
    <m/>
    <s v="5 - Weg in woongebied"/>
    <x v="0"/>
    <m/>
    <s v="Erftoegangsweg"/>
    <m/>
    <m/>
    <m/>
    <m/>
    <m/>
    <m/>
    <m/>
    <n v="61.418999999999997"/>
    <n v="5.4210000000000003"/>
    <m/>
    <n v="61.418999999999997"/>
    <m/>
    <s v="2026"/>
    <m/>
    <s v="Rijbaan"/>
    <m/>
    <m/>
    <m/>
    <m/>
    <m/>
    <m/>
    <m/>
    <m/>
    <m/>
    <m/>
    <n v="332.92880532343599"/>
    <n v="133.67892097035701"/>
  </r>
  <r>
    <n v="9348"/>
    <s v="CC8CCC16-CFD4-46DF-8F52-30B055A16F65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2.63"/>
    <m/>
    <s v="5 - Weg in woongebied"/>
    <x v="1"/>
    <m/>
    <m/>
    <m/>
    <m/>
    <m/>
    <m/>
    <m/>
    <m/>
    <m/>
    <n v="34.783000000000001"/>
    <n v="4.6749999999999998"/>
    <m/>
    <n v="34.784999999999997"/>
    <m/>
    <s v="2026"/>
    <m/>
    <s v="Parkeervak"/>
    <m/>
    <m/>
    <m/>
    <m/>
    <m/>
    <m/>
    <m/>
    <m/>
    <m/>
    <m/>
    <n v="162.626478499488"/>
    <n v="78.916631859245996"/>
  </r>
  <r>
    <n v="9493"/>
    <s v="135D1C7D-573A-4D66-9AF0-46D93ADD2FAA"/>
    <s v="Stadsbeheer"/>
    <s v="Gemeente Zoetermeer"/>
    <s v="Rokkeveen"/>
    <s v="Gangenbuurt-West"/>
    <s v="Milen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1.08"/>
    <m/>
    <s v="5 - Weg in woongebied"/>
    <x v="1"/>
    <m/>
    <m/>
    <m/>
    <m/>
    <m/>
    <m/>
    <m/>
    <m/>
    <m/>
    <n v="17.702000000000002"/>
    <n v="4.0149999999999997"/>
    <m/>
    <n v="17.704999999999998"/>
    <m/>
    <s v="2026"/>
    <m/>
    <s v="Parkeervak"/>
    <m/>
    <m/>
    <m/>
    <m/>
    <m/>
    <m/>
    <m/>
    <m/>
    <m/>
    <m/>
    <n v="71.084306500072998"/>
    <n v="43.435665229376198"/>
  </r>
  <r>
    <n v="9168"/>
    <s v="AB98B610-BAC0-4756-9C8C-E039673E0B72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.7"/>
    <m/>
    <s v="6 - Weg in verblijfsgebied"/>
    <x v="2"/>
    <m/>
    <m/>
    <m/>
    <m/>
    <m/>
    <m/>
    <m/>
    <m/>
    <m/>
    <n v="3.637"/>
    <n v="1.0169999999999999"/>
    <m/>
    <n v="3.6379999999999999"/>
    <m/>
    <s v="2026"/>
    <m/>
    <s v="Voetpad"/>
    <m/>
    <m/>
    <m/>
    <m/>
    <m/>
    <m/>
    <m/>
    <m/>
    <m/>
    <m/>
    <n v="3.7008295000098799"/>
    <n v="9.3097192153067994"/>
  </r>
  <r>
    <n v="9266"/>
    <s v="EC85F904-8D3A-4523-A627-AD3557DF6636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6.85"/>
    <m/>
    <s v="6 - Weg in verblijfsgebied"/>
    <x v="2"/>
    <m/>
    <m/>
    <m/>
    <m/>
    <m/>
    <m/>
    <m/>
    <m/>
    <m/>
    <n v="2.9860000000000002"/>
    <n v="2.294"/>
    <m/>
    <n v="2.9860000000000002"/>
    <m/>
    <s v="2026"/>
    <m/>
    <m/>
    <s v="Verkeerseiland"/>
    <m/>
    <m/>
    <m/>
    <m/>
    <m/>
    <m/>
    <m/>
    <m/>
    <m/>
    <n v="6.8501100000404698"/>
    <n v="10.5601880344521"/>
  </r>
  <r>
    <n v="9271"/>
    <s v="C823DE15-3232-4E9F-B22C-DACFB7D5925E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13.97"/>
    <m/>
    <s v="6 - Weg in verblijfsgebied"/>
    <x v="2"/>
    <m/>
    <m/>
    <m/>
    <m/>
    <m/>
    <m/>
    <m/>
    <m/>
    <m/>
    <n v="4.6660000000000004"/>
    <n v="3.665"/>
    <m/>
    <n v="3.665"/>
    <m/>
    <s v="2026"/>
    <m/>
    <m/>
    <s v="Verkeerseiland"/>
    <m/>
    <m/>
    <m/>
    <m/>
    <m/>
    <m/>
    <m/>
    <m/>
    <m/>
    <n v="13.971516855461999"/>
    <n v="14.6580969602769"/>
  </r>
  <r>
    <n v="9503"/>
    <s v="922FFB1C-B99E-4E96-A95F-23DB68524DFD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0.59"/>
    <m/>
    <s v="5 - Weg in woongebied"/>
    <x v="5"/>
    <m/>
    <s v="Erftoegangsweg"/>
    <m/>
    <m/>
    <m/>
    <m/>
    <m/>
    <m/>
    <m/>
    <n v="3.3220000000000001"/>
    <n v="3.1869999999999998"/>
    <m/>
    <n v="3.3260000000000001"/>
    <m/>
    <s v="2024"/>
    <m/>
    <s v="Rijbaan"/>
    <m/>
    <m/>
    <m/>
    <m/>
    <m/>
    <m/>
    <m/>
    <m/>
    <m/>
    <m/>
    <n v="10.5886779999739"/>
    <n v="13.0189001170118"/>
  </r>
  <r>
    <n v="9170"/>
    <s v="7158976C-B079-483A-87D3-C23DE7CA27F6"/>
    <s v="Stadsbeheer"/>
    <s v="Gemeente Zoetermeer"/>
    <s v="Rokkeveen"/>
    <s v="Gangenbuurt-West"/>
    <s v="Willemijn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2.26"/>
    <m/>
    <s v="6 - Weg in verblijfsgebied"/>
    <x v="2"/>
    <m/>
    <m/>
    <m/>
    <m/>
    <m/>
    <m/>
    <m/>
    <m/>
    <m/>
    <n v="18.164999999999999"/>
    <n v="1.776"/>
    <m/>
    <n v="18.164000000000001"/>
    <m/>
    <s v="2026"/>
    <m/>
    <s v="Voetpad"/>
    <m/>
    <m/>
    <m/>
    <m/>
    <m/>
    <m/>
    <m/>
    <m/>
    <m/>
    <m/>
    <n v="32.261877500252098"/>
    <n v="39.881439380764199"/>
  </r>
  <r>
    <n v="9173"/>
    <s v="FCBD0682-AB71-403B-B06E-72198A1445F4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1.46"/>
    <m/>
    <s v="5 - Weg in woongebied"/>
    <x v="1"/>
    <m/>
    <m/>
    <m/>
    <m/>
    <m/>
    <m/>
    <m/>
    <m/>
    <m/>
    <n v="7.234"/>
    <n v="4.3490000000000002"/>
    <m/>
    <n v="7.2389999999999999"/>
    <m/>
    <s v="2024"/>
    <m/>
    <s v="Parkeervak"/>
    <m/>
    <m/>
    <m/>
    <m/>
    <m/>
    <m/>
    <m/>
    <m/>
    <m/>
    <m/>
    <n v="31.4628474998798"/>
    <n v="23.166223938361199"/>
  </r>
  <r>
    <n v="9361"/>
    <s v="3B3E500D-6275-4808-B6E5-613D62B56B0D"/>
    <s v="Stadsbeheer"/>
    <s v="Gemeente Zoetermeer"/>
    <s v="Rokkeveen"/>
    <s v="Stenenbuurt-Zuid"/>
    <s v="Berkelsepad"/>
    <n v="1988"/>
    <d v="2022-04-2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m/>
    <m/>
    <m/>
    <s v="Verharding"/>
    <m/>
    <m/>
    <m/>
    <m/>
    <n v="113.61"/>
    <m/>
    <s v="7 - Fietspaden"/>
    <x v="3"/>
    <m/>
    <m/>
    <m/>
    <m/>
    <m/>
    <s v="Vrijliggend fietspad"/>
    <m/>
    <m/>
    <m/>
    <n v="34.229999999999997"/>
    <n v="3.319"/>
    <m/>
    <n v="34.231000000000002"/>
    <m/>
    <s v="2026"/>
    <m/>
    <s v="Fietspad"/>
    <m/>
    <m/>
    <m/>
    <m/>
    <m/>
    <m/>
    <m/>
    <m/>
    <m/>
    <m/>
    <n v="113.612669000075"/>
    <n v="75.0980045547836"/>
  </r>
  <r>
    <n v="9363"/>
    <s v="E1BB2227-700F-425A-9D5A-6055C7FA273C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203.8"/>
    <m/>
    <s v="6 - Weg in verblijfsgebied"/>
    <x v="2"/>
    <m/>
    <m/>
    <m/>
    <m/>
    <m/>
    <m/>
    <m/>
    <m/>
    <m/>
    <n v="73.227999999999994"/>
    <n v="2.7829999999999999"/>
    <m/>
    <n v="73.227000000000004"/>
    <m/>
    <s v="2026"/>
    <m/>
    <s v="Voetpad"/>
    <m/>
    <m/>
    <m/>
    <m/>
    <m/>
    <m/>
    <m/>
    <m/>
    <m/>
    <m/>
    <n v="203.796545000294"/>
    <n v="152.02244742706199"/>
  </r>
  <r>
    <n v="9511"/>
    <s v="3D2A7CA8-8F1E-410B-A168-DC4247A66211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0.42"/>
    <m/>
    <s v="5 - Weg in woongebied"/>
    <x v="1"/>
    <m/>
    <m/>
    <m/>
    <m/>
    <m/>
    <m/>
    <m/>
    <m/>
    <m/>
    <n v="20.155000000000001"/>
    <n v="3.99"/>
    <m/>
    <n v="20.155000000000001"/>
    <m/>
    <s v="2026"/>
    <m/>
    <s v="Parkeervak"/>
    <m/>
    <m/>
    <m/>
    <m/>
    <m/>
    <m/>
    <m/>
    <m/>
    <m/>
    <m/>
    <n v="80.417599999984901"/>
    <n v="48.289594710861401"/>
  </r>
  <r>
    <n v="9179"/>
    <s v="A5A14FF5-8DB7-4DA2-B859-4CFA0AFDE3EA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34.75"/>
    <m/>
    <s v="5 - Weg in woongebied"/>
    <x v="1"/>
    <m/>
    <m/>
    <m/>
    <m/>
    <m/>
    <m/>
    <m/>
    <m/>
    <m/>
    <n v="7.4749999999999996"/>
    <n v="4.6470000000000002"/>
    <m/>
    <n v="7.4779999999999998"/>
    <m/>
    <s v="2026"/>
    <m/>
    <s v="Parkeervak"/>
    <m/>
    <m/>
    <m/>
    <m/>
    <m/>
    <m/>
    <m/>
    <m/>
    <m/>
    <m/>
    <n v="34.7507860000037"/>
    <n v="24.2481380959874"/>
  </r>
  <r>
    <n v="9181"/>
    <s v="F085FDEF-EB22-4E79-9297-9EFB2F51805C"/>
    <s v="Stadsbeheer"/>
    <s v="Gemeente Zoetermeer"/>
    <s v="Rokkeveen"/>
    <s v="Gelenbuurt"/>
    <s v="Amb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156.28"/>
    <m/>
    <s v="6 - Weg in verblijfsgebied"/>
    <x v="2"/>
    <m/>
    <m/>
    <m/>
    <m/>
    <m/>
    <m/>
    <m/>
    <m/>
    <m/>
    <n v="66.460999999999999"/>
    <n v="2.3519999999999999"/>
    <m/>
    <n v="66.457999999999998"/>
    <m/>
    <s v="2026"/>
    <m/>
    <s v="Voetpad"/>
    <m/>
    <m/>
    <m/>
    <m/>
    <m/>
    <m/>
    <m/>
    <m/>
    <m/>
    <m/>
    <n v="156.27509217810399"/>
    <n v="137.624399133738"/>
  </r>
  <r>
    <n v="9365"/>
    <s v="9811247F-0033-4BAE-8EEF-C61286ABAC6E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Betonstraatstenen"/>
    <s v="Betonsteen"/>
    <m/>
    <s v="Verharding"/>
    <m/>
    <m/>
    <m/>
    <m/>
    <n v="102.71"/>
    <m/>
    <s v="5 - Weg in woongebied"/>
    <x v="1"/>
    <m/>
    <m/>
    <m/>
    <m/>
    <m/>
    <m/>
    <m/>
    <m/>
    <m/>
    <n v="40.58"/>
    <n v="2.5310000000000001"/>
    <m/>
    <n v="40.579000000000001"/>
    <m/>
    <s v="2026"/>
    <m/>
    <s v="Parkeervak"/>
    <m/>
    <m/>
    <m/>
    <m/>
    <m/>
    <m/>
    <m/>
    <m/>
    <m/>
    <m/>
    <n v="102.710532999975"/>
    <n v="86.222157987356994"/>
  </r>
  <r>
    <n v="9512"/>
    <s v="62819FC7-F6B6-4302-98CD-86359CBDB34A"/>
    <s v="Stadsbeheer"/>
    <s v="Gemeente Zoetermeer"/>
    <s v="Rokkeveen"/>
    <s v="Zomenbuurt"/>
    <s v="Esdo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660.88"/>
    <m/>
    <s v="5 - Weg in woongebied"/>
    <x v="0"/>
    <m/>
    <s v="Erftoegangsweg"/>
    <m/>
    <m/>
    <m/>
    <m/>
    <m/>
    <m/>
    <m/>
    <n v="140.65299999999999"/>
    <n v="4.6989999999999998"/>
    <m/>
    <n v="140.65100000000001"/>
    <m/>
    <s v="2026"/>
    <m/>
    <s v="Rijbaan"/>
    <m/>
    <m/>
    <m/>
    <m/>
    <m/>
    <m/>
    <m/>
    <m/>
    <m/>
    <m/>
    <n v="660.87684900051602"/>
    <n v="290.70318954784699"/>
  </r>
  <r>
    <n v="9189"/>
    <s v="1899A74C-9104-494D-BF0D-7EF82BC303E9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7.23"/>
    <m/>
    <s v="6 - Weg in verblijfsgebied"/>
    <x v="2"/>
    <m/>
    <m/>
    <m/>
    <m/>
    <m/>
    <m/>
    <m/>
    <m/>
    <m/>
    <n v="4.4580000000000002"/>
    <n v="1.6220000000000001"/>
    <m/>
    <n v="4.4580000000000002"/>
    <m/>
    <s v="2026"/>
    <m/>
    <s v="Voetpad"/>
    <m/>
    <m/>
    <m/>
    <m/>
    <m/>
    <m/>
    <m/>
    <m/>
    <m/>
    <m/>
    <n v="7.2287075001123302"/>
    <n v="12.1585390243664"/>
  </r>
  <r>
    <n v="9288"/>
    <s v="BEAA7C76-C7B5-43CE-85E7-00131EDCA5EB"/>
    <s v="Stadsbeheer"/>
    <s v="Gemeente Zoetermeer"/>
    <s v="Rokkeveen"/>
    <s v="Wittenbuurt"/>
    <s v="Glanswit"/>
    <n v="1987"/>
    <d v="2024-08-0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21.96"/>
    <m/>
    <s v="5 - Weg in woongebied"/>
    <x v="5"/>
    <m/>
    <s v="Erftoegangsweg"/>
    <m/>
    <m/>
    <m/>
    <m/>
    <m/>
    <m/>
    <m/>
    <n v="5.915"/>
    <n v="3.7120000000000002"/>
    <m/>
    <n v="5.9080000000000004"/>
    <m/>
    <s v="2024"/>
    <m/>
    <s v="Rijbaan"/>
    <m/>
    <m/>
    <m/>
    <m/>
    <m/>
    <m/>
    <m/>
    <m/>
    <m/>
    <m/>
    <n v="21.955521999932898"/>
    <n v="19.2533679996187"/>
  </r>
  <r>
    <n v="9295"/>
    <s v="2A5D168B-6136-4261-BD6E-F584A679160F"/>
    <s v="Stadsbeheer"/>
    <s v="Gemeente Zoetermeer"/>
    <s v="Rokkeveen"/>
    <s v="Stenenbuurt-Zuid"/>
    <s v="Dolomie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247.76"/>
    <m/>
    <s v="5 - Weg in woongebied"/>
    <x v="0"/>
    <m/>
    <s v="Erftoegangsweg"/>
    <m/>
    <m/>
    <m/>
    <m/>
    <m/>
    <m/>
    <m/>
    <n v="45.939"/>
    <n v="5.3940000000000001"/>
    <m/>
    <n v="45.936"/>
    <m/>
    <s v="2026"/>
    <m/>
    <s v="Rijbaan"/>
    <m/>
    <m/>
    <m/>
    <m/>
    <m/>
    <m/>
    <m/>
    <m/>
    <m/>
    <m/>
    <n v="247.76176750001201"/>
    <n v="102.664518282609"/>
  </r>
  <r>
    <n v="9373"/>
    <s v="E52488C8-51BD-47D8-8269-CA360DCA8F58"/>
    <s v="Stadsbeheer"/>
    <s v="Gemeente Zoetermeer"/>
    <s v="Rokkeveen"/>
    <s v="Stenenbuurt-Noord"/>
    <s v="Agaat"/>
    <n v="201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3.58"/>
    <m/>
    <s v="5 - Weg in woongebied"/>
    <x v="1"/>
    <m/>
    <m/>
    <m/>
    <m/>
    <m/>
    <m/>
    <m/>
    <m/>
    <m/>
    <n v="5.2359999999999998"/>
    <n v="4.5"/>
    <m/>
    <n v="5.24"/>
    <m/>
    <s v="2026"/>
    <m/>
    <s v="Parkeervak"/>
    <m/>
    <m/>
    <m/>
    <m/>
    <m/>
    <m/>
    <m/>
    <m/>
    <m/>
    <m/>
    <n v="23.576082000028499"/>
    <n v="19.4773096772788"/>
  </r>
  <r>
    <n v="9299"/>
    <s v="BB611748-EDB4-417F-8FB4-D1431C061E47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298.13"/>
    <m/>
    <s v="5 - Weg in woongebied"/>
    <x v="7"/>
    <m/>
    <m/>
    <m/>
    <m/>
    <m/>
    <m/>
    <m/>
    <m/>
    <m/>
    <n v="45.8"/>
    <n v="6.5090000000000003"/>
    <m/>
    <n v="45.801000000000002"/>
    <m/>
    <s v="2024"/>
    <m/>
    <s v="Parkeervak"/>
    <m/>
    <m/>
    <m/>
    <m/>
    <m/>
    <m/>
    <m/>
    <m/>
    <m/>
    <m/>
    <n v="298.13210400024502"/>
    <n v="104.618395338436"/>
  </r>
  <r>
    <n v="9302"/>
    <s v="3F63A4BD-CEAC-4397-B601-77705F385293"/>
    <s v="Stadsbeheer"/>
    <s v="Gemeente Zoetermeer"/>
    <s v="Rokkeveen"/>
    <s v="Stenenbuurt-Noord"/>
    <s v="Amethi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313.07"/>
    <m/>
    <s v="5 - Weg in woongebied"/>
    <x v="0"/>
    <m/>
    <s v="Erftoegangsweg"/>
    <m/>
    <m/>
    <m/>
    <m/>
    <m/>
    <m/>
    <m/>
    <n v="57.744"/>
    <n v="5.4219999999999997"/>
    <m/>
    <n v="57.743000000000002"/>
    <m/>
    <s v="2026"/>
    <m/>
    <s v="Rijbaan"/>
    <m/>
    <m/>
    <m/>
    <m/>
    <m/>
    <m/>
    <m/>
    <m/>
    <m/>
    <m/>
    <n v="313.06818099993802"/>
    <n v="126.332217715433"/>
  </r>
  <r>
    <n v="9378"/>
    <s v="40BCC6D4-4C5B-43FF-9B30-59F8D535AB86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13.36"/>
    <m/>
    <s v="6 - Weg in verblijfsgebied"/>
    <x v="6"/>
    <m/>
    <m/>
    <m/>
    <m/>
    <m/>
    <m/>
    <m/>
    <m/>
    <m/>
    <n v="8.5489999999999995"/>
    <n v="1.5629999999999999"/>
    <m/>
    <n v="8.5470000000000006"/>
    <m/>
    <s v="2026"/>
    <m/>
    <s v="Voetpad op trap"/>
    <m/>
    <m/>
    <m/>
    <m/>
    <m/>
    <m/>
    <m/>
    <m/>
    <m/>
    <m/>
    <n v="13.3597880000458"/>
    <n v="20.222685213512701"/>
  </r>
  <r>
    <n v="9305"/>
    <s v="AD27A37D-B6A8-4FE3-A4C0-7C76C09B9067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1.34"/>
    <m/>
    <s v="6 - Weg in verblijfsgebied"/>
    <x v="2"/>
    <m/>
    <s v="Erftoegangsweg"/>
    <m/>
    <m/>
    <m/>
    <m/>
    <m/>
    <m/>
    <m/>
    <n v="7.1749999999999998"/>
    <n v="5.7619999999999996"/>
    <m/>
    <n v="7.1660000000000004"/>
    <m/>
    <s v="2024"/>
    <m/>
    <s v="Rijbaan"/>
    <m/>
    <m/>
    <m/>
    <m/>
    <m/>
    <m/>
    <m/>
    <m/>
    <m/>
    <m/>
    <n v="41.343816999942597"/>
    <n v="25.874313818554601"/>
  </r>
  <r>
    <n v="9306"/>
    <s v="A698DDA6-E4A8-488A-9802-4487EF69BDB3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14.89"/>
    <m/>
    <s v="5 - Weg in woongebied"/>
    <x v="0"/>
    <m/>
    <s v="Erftoegangsweg"/>
    <m/>
    <m/>
    <m/>
    <m/>
    <m/>
    <m/>
    <m/>
    <n v="156.81800000000001"/>
    <n v="5.8339999999999996"/>
    <m/>
    <n v="156.816"/>
    <m/>
    <s v="2026"/>
    <m/>
    <s v="Rijbaan"/>
    <m/>
    <m/>
    <m/>
    <m/>
    <m/>
    <m/>
    <m/>
    <m/>
    <m/>
    <m/>
    <n v="914.87461564654404"/>
    <n v="325.30371109305298"/>
  </r>
  <r>
    <n v="9309"/>
    <s v="38AF0B3C-DD55-4613-BB3A-14250EB04EE0"/>
    <s v="Stadsbeheer"/>
    <s v="Gemeente Zoetermeer"/>
    <s v="Rokkeveen"/>
    <s v="Blauwenbuurt"/>
    <s v="Regenboog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18.52"/>
    <m/>
    <s v="6 - Weg in verblijfsgebied"/>
    <x v="2"/>
    <m/>
    <m/>
    <m/>
    <m/>
    <m/>
    <m/>
    <m/>
    <m/>
    <m/>
    <n v="5.89"/>
    <n v="3.1440000000000001"/>
    <m/>
    <n v="5.891"/>
    <m/>
    <s v="2026"/>
    <m/>
    <m/>
    <s v="Verkeerseiland"/>
    <m/>
    <m/>
    <m/>
    <m/>
    <m/>
    <m/>
    <m/>
    <m/>
    <m/>
    <n v="18.5210139501411"/>
    <n v="18.0690980072965"/>
  </r>
  <r>
    <n v="9200"/>
    <s v="F78FEFF8-024D-4530-A47D-85E2C81B3AE6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17.51"/>
    <m/>
    <s v="6 - Weg in verblijfsgebied"/>
    <x v="2"/>
    <m/>
    <m/>
    <m/>
    <m/>
    <m/>
    <m/>
    <m/>
    <m/>
    <m/>
    <n v="64.718000000000004"/>
    <n v="1.8160000000000001"/>
    <m/>
    <n v="64.718999999999994"/>
    <m/>
    <s v="2026"/>
    <m/>
    <s v="Voetpad"/>
    <m/>
    <m/>
    <m/>
    <m/>
    <m/>
    <m/>
    <m/>
    <m/>
    <m/>
    <m/>
    <n v="117.513859999755"/>
    <n v="133.06754750614499"/>
  </r>
  <r>
    <n v="9314"/>
    <s v="B2B148DF-7698-4755-B088-D986ADC85C30"/>
    <s v="Stadsbeheer"/>
    <s v="Gemeente Zoetermeer"/>
    <s v="Rokkeveen"/>
    <s v="Blauwenbuurt"/>
    <s v="Bermudablauw"/>
    <n v="2016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4.010000000000005"/>
    <m/>
    <s v="5 - Weg in woongebied"/>
    <x v="1"/>
    <m/>
    <m/>
    <m/>
    <m/>
    <m/>
    <m/>
    <m/>
    <m/>
    <m/>
    <n v="38.317999999999998"/>
    <n v="1.931"/>
    <m/>
    <n v="38.319000000000003"/>
    <m/>
    <s v="2026"/>
    <m/>
    <s v="Parkeervak"/>
    <m/>
    <m/>
    <m/>
    <m/>
    <m/>
    <m/>
    <m/>
    <m/>
    <m/>
    <m/>
    <n v="74.0133345001625"/>
    <n v="80.499294299426495"/>
  </r>
  <r>
    <n v="9538"/>
    <s v="334B4638-84FB-44B0-9A01-B511AEDBDC72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45.63"/>
    <m/>
    <s v="5 - Weg in woongebied"/>
    <x v="1"/>
    <m/>
    <m/>
    <m/>
    <m/>
    <m/>
    <m/>
    <m/>
    <m/>
    <m/>
    <n v="61.59"/>
    <n v="3.988"/>
    <m/>
    <n v="61.591999999999999"/>
    <m/>
    <s v="2026"/>
    <m/>
    <s v="Parkeervak"/>
    <m/>
    <m/>
    <m/>
    <m/>
    <m/>
    <m/>
    <m/>
    <m/>
    <m/>
    <m/>
    <n v="245.63220849994599"/>
    <n v="131.156453796628"/>
  </r>
  <r>
    <n v="9206"/>
    <s v="F6EB3387-E2DB-47A5-8420-490AB9395171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.65"/>
    <m/>
    <s v="6 - Weg in verblijfsgebied"/>
    <x v="2"/>
    <m/>
    <m/>
    <m/>
    <m/>
    <m/>
    <m/>
    <m/>
    <m/>
    <m/>
    <n v="1.74"/>
    <n v="0.95199999999999996"/>
    <m/>
    <n v="1.7330000000000001"/>
    <m/>
    <s v="2026"/>
    <m/>
    <s v="Voetpad"/>
    <m/>
    <m/>
    <m/>
    <m/>
    <m/>
    <m/>
    <m/>
    <m/>
    <m/>
    <m/>
    <n v="1.6472220000031801"/>
    <n v="5.3729680473616801"/>
  </r>
  <r>
    <n v="9207"/>
    <s v="DDA1D7D4-5DAF-4321-919E-A48086312EF0"/>
    <s v="Stadsbeheer"/>
    <s v="Gemeente Zoetermeer"/>
    <s v="Rokkeveen"/>
    <s v="Gelenbuurt"/>
    <s v="Kanariegeel"/>
    <n v="1987"/>
    <m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1"/>
    <s v="Dichte deklagen"/>
    <s v="Emulsie-asfaltbeton"/>
    <m/>
    <s v="Verharding"/>
    <m/>
    <m/>
    <m/>
    <m/>
    <n v="34.799999999999997"/>
    <m/>
    <s v="6 - Weg in verblijfsgebied"/>
    <x v="2"/>
    <m/>
    <m/>
    <m/>
    <m/>
    <m/>
    <m/>
    <m/>
    <m/>
    <m/>
    <n v="20.007999999999999"/>
    <n v="1.74"/>
    <m/>
    <n v="20.004999999999999"/>
    <m/>
    <s v="2026"/>
    <m/>
    <s v="Voetpad"/>
    <m/>
    <m/>
    <m/>
    <m/>
    <m/>
    <m/>
    <m/>
    <m/>
    <m/>
    <m/>
    <n v="34.799294999740603"/>
    <n v="43.494889120992099"/>
  </r>
  <r>
    <n v="9212"/>
    <s v="FBB4868B-5245-471A-9E9B-2D9330E965AC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128.72999999999999"/>
    <m/>
    <s v="6 - Weg in verblijfsgebied"/>
    <x v="2"/>
    <m/>
    <m/>
    <m/>
    <m/>
    <m/>
    <m/>
    <m/>
    <m/>
    <m/>
    <n v="59.267000000000003"/>
    <n v="2.1720000000000002"/>
    <m/>
    <n v="59.268000000000001"/>
    <m/>
    <s v="2026"/>
    <m/>
    <s v="Voetpad"/>
    <m/>
    <m/>
    <m/>
    <m/>
    <m/>
    <m/>
    <m/>
    <m/>
    <m/>
    <m/>
    <n v="128.73241149994399"/>
    <n v="122.878603807419"/>
  </r>
  <r>
    <n v="9401"/>
    <s v="58B5313D-8363-4AE0-8794-64A9C2CC8E94"/>
    <s v="Stadsbeheer"/>
    <s v="Gemeente Zoetermeer"/>
    <s v="Rokkeveen"/>
    <s v="Burgemeester Hoekstrapark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.34"/>
    <m/>
    <s v="6 - Weg in verblijfsgebied"/>
    <x v="2"/>
    <m/>
    <m/>
    <m/>
    <m/>
    <m/>
    <m/>
    <m/>
    <m/>
    <m/>
    <n v="9.2189999999999994"/>
    <n v="1.5549999999999999"/>
    <m/>
    <n v="9.2200000000000006"/>
    <m/>
    <s v="2026"/>
    <m/>
    <s v="Voetpad"/>
    <m/>
    <m/>
    <m/>
    <m/>
    <m/>
    <m/>
    <m/>
    <m/>
    <m/>
    <m/>
    <n v="14.336370926613601"/>
    <n v="21.548638620241402"/>
  </r>
  <r>
    <n v="9402"/>
    <s v="ABCA7669-01FC-41FC-A4CC-B55AEEC09A1B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5.49"/>
    <m/>
    <s v="6 - Weg in verblijfsgebied"/>
    <x v="2"/>
    <m/>
    <m/>
    <m/>
    <m/>
    <m/>
    <m/>
    <m/>
    <m/>
    <m/>
    <n v="4.0659999999999998"/>
    <n v="1.351"/>
    <m/>
    <n v="4.0640000000000001"/>
    <m/>
    <s v="2026"/>
    <m/>
    <s v="Voetpad"/>
    <m/>
    <m/>
    <m/>
    <m/>
    <m/>
    <m/>
    <m/>
    <m/>
    <m/>
    <m/>
    <n v="5.4906140000424104"/>
    <n v="10.833351877356"/>
  </r>
  <r>
    <n v="9218"/>
    <s v="D161692E-9E51-4077-B444-891B2E012817"/>
    <s v="Stadsbeheer"/>
    <s v="Gemeente Zoetermeer"/>
    <s v="Rokkeveen"/>
    <s v="Groen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6.03"/>
    <m/>
    <s v="5 - Weg in woongebied"/>
    <x v="1"/>
    <m/>
    <m/>
    <m/>
    <m/>
    <m/>
    <m/>
    <m/>
    <m/>
    <m/>
    <n v="55.521000000000001"/>
    <n v="1.91"/>
    <m/>
    <n v="55.52"/>
    <m/>
    <s v="2026"/>
    <m/>
    <s v="Parkeervak"/>
    <m/>
    <m/>
    <m/>
    <m/>
    <m/>
    <m/>
    <m/>
    <m/>
    <m/>
    <m/>
    <n v="106.025147685129"/>
    <n v="114.86170730887"/>
  </r>
  <r>
    <n v="9327"/>
    <s v="1F37D805-32C1-4E7E-BB99-91F92664D8FA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3.09"/>
    <m/>
    <s v="6 - Weg in verblijfsgebied"/>
    <x v="2"/>
    <m/>
    <m/>
    <m/>
    <m/>
    <m/>
    <m/>
    <m/>
    <m/>
    <m/>
    <n v="30.233000000000001"/>
    <n v="2.0870000000000002"/>
    <m/>
    <n v="30.233000000000001"/>
    <m/>
    <s v="2026"/>
    <m/>
    <s v="Voetpad"/>
    <m/>
    <m/>
    <m/>
    <m/>
    <m/>
    <m/>
    <m/>
    <m/>
    <m/>
    <m/>
    <n v="63.093158500204098"/>
    <n v="64.639677016539295"/>
  </r>
  <r>
    <n v="9406"/>
    <s v="AE79C6E8-A71E-48F8-9B11-901D6C470D02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72.52"/>
    <m/>
    <s v="6 - Weg in verblijfsgebied"/>
    <x v="2"/>
    <m/>
    <m/>
    <m/>
    <m/>
    <m/>
    <m/>
    <m/>
    <m/>
    <m/>
    <n v="67.808999999999997"/>
    <n v="2.544"/>
    <m/>
    <n v="67.811000000000007"/>
    <m/>
    <s v="2026"/>
    <m/>
    <s v="Voetpad"/>
    <m/>
    <m/>
    <m/>
    <m/>
    <m/>
    <m/>
    <m/>
    <m/>
    <m/>
    <m/>
    <n v="172.52276550034199"/>
    <n v="140.70715561164201"/>
  </r>
  <r>
    <n v="9411"/>
    <s v="E66CD075-50A0-44CB-8F96-F79B943FBB0A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38.049999999999997"/>
    <m/>
    <s v="5 - Weg in woongebied"/>
    <x v="5"/>
    <m/>
    <s v="Erftoegangsweg"/>
    <m/>
    <m/>
    <m/>
    <m/>
    <m/>
    <m/>
    <m/>
    <n v="7.6820000000000004"/>
    <n v="4.9530000000000003"/>
    <m/>
    <n v="7.6820000000000004"/>
    <m/>
    <s v="2024"/>
    <m/>
    <s v="Rijbaan"/>
    <m/>
    <m/>
    <m/>
    <m/>
    <m/>
    <m/>
    <m/>
    <m/>
    <m/>
    <m/>
    <n v="38.049833500042602"/>
    <n v="25.270244522104601"/>
  </r>
  <r>
    <n v="9023"/>
    <s v="49C223B7-5B80-462C-A0A3-F62686E13D84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14.03"/>
    <m/>
    <s v="5 - Weg in woongebied"/>
    <x v="0"/>
    <m/>
    <s v="Erftoegangsweg"/>
    <m/>
    <m/>
    <m/>
    <m/>
    <m/>
    <m/>
    <m/>
    <n v="6.0659999999999998"/>
    <n v="2.3130000000000002"/>
    <m/>
    <n v="6.0679999999999996"/>
    <m/>
    <s v="2024"/>
    <m/>
    <s v="Rijbaan"/>
    <m/>
    <m/>
    <m/>
    <m/>
    <m/>
    <m/>
    <m/>
    <m/>
    <m/>
    <m/>
    <n v="14.032637499930701"/>
    <n v="16.758473707107601"/>
  </r>
  <r>
    <n v="9783"/>
    <s v="5C08D196-DF46-4242-B7DF-C0D3D431E3CA"/>
    <s v="Stadsbeheer"/>
    <s v="Gemeente Zoetermeer"/>
    <s v="Rokkeveen"/>
    <s v="Stenenbuurt-midden"/>
    <s v="Pyriet"/>
    <n v="1992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70.44"/>
    <m/>
    <s v="5 - Weg in woongebied"/>
    <x v="1"/>
    <m/>
    <m/>
    <m/>
    <m/>
    <m/>
    <m/>
    <m/>
    <m/>
    <m/>
    <n v="62.116"/>
    <n v="2.7440000000000002"/>
    <m/>
    <n v="62.116"/>
    <m/>
    <s v="2026"/>
    <m/>
    <s v="Parkeervak"/>
    <m/>
    <m/>
    <m/>
    <m/>
    <m/>
    <m/>
    <m/>
    <m/>
    <m/>
    <m/>
    <n v="170.44426649955"/>
    <n v="129.72026029021001"/>
  </r>
  <r>
    <n v="9785"/>
    <s v="1A924C24-4770-425C-A468-E4A80376CC5B"/>
    <s v="Stadsbeheer"/>
    <s v="Gemeente Zoetermeer"/>
    <s v="Rokkeveen"/>
    <s v="Gelenbuurt"/>
    <s v="Regenboogsingel"/>
    <n v="1987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NVT"/>
    <s v="Verhardingsobjecten"/>
    <s v="Verhardingsobject"/>
    <x v="0"/>
    <s v="Betonelement"/>
    <m/>
    <s v="Erosiebeperking"/>
    <s v="Verharding"/>
    <m/>
    <m/>
    <m/>
    <m/>
    <n v="16.16"/>
    <m/>
    <s v="6 - Weg in verblijfsgebied"/>
    <x v="8"/>
    <m/>
    <m/>
    <m/>
    <m/>
    <m/>
    <m/>
    <m/>
    <m/>
    <m/>
    <n v="4.55"/>
    <n v="3.5579999999999998"/>
    <m/>
    <n v="4.5419999999999998"/>
    <m/>
    <s v="2026"/>
    <m/>
    <m/>
    <m/>
    <m/>
    <m/>
    <m/>
    <m/>
    <m/>
    <m/>
    <m/>
    <m/>
    <m/>
    <n v="16.160280000069299"/>
    <n v="16.203221070383702"/>
  </r>
  <r>
    <n v="9788"/>
    <s v="ECB587FE-A78A-42A5-A8A9-C073787F1EF1"/>
    <s v="Stadsbeheer"/>
    <s v="Gemeente Zoetermeer"/>
    <s v="Rokkeveen"/>
    <s v="Wittenbuurt"/>
    <s v="Ivoo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01.58"/>
    <m/>
    <s v="5 - Weg in woongebied"/>
    <x v="1"/>
    <m/>
    <s v="Erftoegangsweg"/>
    <m/>
    <m/>
    <m/>
    <m/>
    <m/>
    <m/>
    <m/>
    <n v="55.154000000000003"/>
    <n v="5.468"/>
    <m/>
    <n v="55.152000000000001"/>
    <m/>
    <s v="2026"/>
    <m/>
    <s v="Rijbaan"/>
    <m/>
    <m/>
    <m/>
    <m/>
    <m/>
    <m/>
    <m/>
    <m/>
    <m/>
    <m/>
    <n v="301.57951399946302"/>
    <n v="121.243293315297"/>
  </r>
  <r>
    <n v="9668"/>
    <s v="F2F92095-145A-4E3E-96CF-783AB8382110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83.15"/>
    <m/>
    <s v="5 - Weg in woongebied"/>
    <x v="5"/>
    <m/>
    <s v="Erftoegangsweg"/>
    <m/>
    <m/>
    <m/>
    <m/>
    <m/>
    <m/>
    <m/>
    <n v="12.912000000000001"/>
    <n v="6.4390000000000001"/>
    <m/>
    <n v="12.909000000000001"/>
    <m/>
    <s v="2024"/>
    <m/>
    <s v="Rijbaan"/>
    <m/>
    <m/>
    <m/>
    <m/>
    <m/>
    <m/>
    <m/>
    <m/>
    <m/>
    <m/>
    <n v="83.146639499992901"/>
    <n v="38.703229404678702"/>
  </r>
  <r>
    <n v="9671"/>
    <s v="83FD5EF6-6246-4EEC-94EA-EC651B2DEB1C"/>
    <s v="Stadsbeheer"/>
    <s v="Gemeente Zoetermeer"/>
    <s v="buitengebied"/>
    <s v="Balijbos"/>
    <s v="Kurkhout"/>
    <n v="2000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182.97"/>
    <m/>
    <s v="5 - Weg in woongebied"/>
    <x v="1"/>
    <m/>
    <m/>
    <m/>
    <m/>
    <m/>
    <m/>
    <m/>
    <m/>
    <m/>
    <n v="54.723999999999997"/>
    <n v="3.343"/>
    <m/>
    <n v="54.726999999999997"/>
    <m/>
    <s v="2026"/>
    <m/>
    <s v="Parkeervak"/>
    <m/>
    <m/>
    <m/>
    <m/>
    <m/>
    <m/>
    <m/>
    <m/>
    <m/>
    <m/>
    <n v="182.96596000034501"/>
    <n v="116.135463275202"/>
  </r>
  <r>
    <n v="9794"/>
    <s v="E7538E67-4C88-48AA-93E4-C0E340ED65C1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31.28"/>
    <m/>
    <s v="5 - Weg in woongebied"/>
    <x v="1"/>
    <m/>
    <m/>
    <m/>
    <m/>
    <m/>
    <m/>
    <m/>
    <m/>
    <m/>
    <n v="8.6010000000000009"/>
    <n v="3.6349999999999998"/>
    <m/>
    <n v="8.6050000000000004"/>
    <m/>
    <s v="2026"/>
    <m/>
    <s v="Parkeervak"/>
    <m/>
    <m/>
    <m/>
    <m/>
    <m/>
    <m/>
    <m/>
    <m/>
    <m/>
    <m/>
    <n v="31.284689648275201"/>
    <n v="24.476710853321201"/>
  </r>
  <r>
    <n v="9675"/>
    <s v="87F6D071-A4DC-4E3E-822B-83C2C95DE81E"/>
    <s v="Stadsbeheer"/>
    <s v="Gemeente Zoetermeer"/>
    <s v="Rokkeveen"/>
    <s v="Houtbuurt-West"/>
    <s v="Bals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29.02"/>
    <m/>
    <s v="5 - Weg in woongebied"/>
    <x v="5"/>
    <m/>
    <s v="Erftoegangsweg"/>
    <m/>
    <m/>
    <m/>
    <m/>
    <m/>
    <m/>
    <m/>
    <n v="9.0280000000000005"/>
    <n v="3.214"/>
    <m/>
    <n v="9.0239999999999991"/>
    <m/>
    <s v="2024"/>
    <m/>
    <s v="Rijbaan"/>
    <m/>
    <m/>
    <m/>
    <m/>
    <m/>
    <m/>
    <m/>
    <m/>
    <m/>
    <m/>
    <n v="29.020459500105499"/>
    <n v="24.484911044688999"/>
  </r>
  <r>
    <n v="9801"/>
    <s v="088BCCB6-B25F-4ED4-87D1-73E185270477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05.46"/>
    <m/>
    <s v="5 - Weg in woongebied"/>
    <x v="0"/>
    <m/>
    <s v="Erftoegangsweg"/>
    <m/>
    <m/>
    <m/>
    <m/>
    <m/>
    <m/>
    <m/>
    <n v="38.695999999999998"/>
    <n v="5.31"/>
    <m/>
    <n v="38.695"/>
    <m/>
    <s v="2026"/>
    <m/>
    <s v="Rijbaan"/>
    <m/>
    <m/>
    <m/>
    <m/>
    <m/>
    <m/>
    <m/>
    <m/>
    <m/>
    <m/>
    <n v="205.45620499966299"/>
    <n v="88.010854201956505"/>
  </r>
  <r>
    <n v="9804"/>
    <s v="BF0C3FC7-D649-49E1-907E-72B642D33017"/>
    <s v="Stadsbeheer"/>
    <s v="Gemeente Zoetermeer"/>
    <s v="Rokkeveen"/>
    <s v="Stationsbuurt-Zuid"/>
    <s v="Louis Pasteur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222.39"/>
    <m/>
    <s v="5 - Weg in woongebied"/>
    <x v="0"/>
    <s v="Erftoegangsweg: 30 km/h"/>
    <s v="Erftoegangsweg"/>
    <m/>
    <m/>
    <m/>
    <m/>
    <m/>
    <m/>
    <m/>
    <n v="40.470999999999997"/>
    <n v="5.4950000000000001"/>
    <m/>
    <n v="40.47"/>
    <m/>
    <s v="2026"/>
    <m/>
    <s v="Rijbaan"/>
    <m/>
    <m/>
    <m/>
    <m/>
    <m/>
    <m/>
    <m/>
    <m/>
    <m/>
    <m/>
    <n v="222.39223199947801"/>
    <n v="91.932171128336805"/>
  </r>
  <r>
    <n v="9044"/>
    <s v="305F0BC6-CB43-4594-A33B-BBFC354071B2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0.17"/>
    <m/>
    <s v="5 - Weg in woongebied"/>
    <x v="7"/>
    <m/>
    <m/>
    <m/>
    <m/>
    <m/>
    <m/>
    <m/>
    <m/>
    <m/>
    <n v="17.568000000000001"/>
    <n v="3.9950000000000001"/>
    <m/>
    <n v="17.565000000000001"/>
    <m/>
    <s v="2026"/>
    <m/>
    <s v="Parkeervak"/>
    <m/>
    <m/>
    <m/>
    <m/>
    <m/>
    <m/>
    <m/>
    <m/>
    <m/>
    <m/>
    <n v="70.169805499648007"/>
    <n v="43.124919445539597"/>
  </r>
  <r>
    <n v="9689"/>
    <s v="B3FFEEC0-5FB5-4D68-B347-0989AFA68114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18.54"/>
    <m/>
    <s v="5 - Weg in woongebied"/>
    <x v="0"/>
    <m/>
    <s v="Erftoegangsweg"/>
    <m/>
    <m/>
    <m/>
    <m/>
    <m/>
    <m/>
    <m/>
    <n v="41.329000000000001"/>
    <n v="5.2880000000000003"/>
    <m/>
    <n v="41.326999999999998"/>
    <m/>
    <s v="2026"/>
    <m/>
    <s v="Rijbaan"/>
    <m/>
    <m/>
    <m/>
    <m/>
    <m/>
    <m/>
    <m/>
    <m/>
    <m/>
    <m/>
    <n v="218.53970754795901"/>
    <n v="93.233946197944206"/>
  </r>
  <r>
    <n v="8935"/>
    <s v="C7125C82-3E29-4EC2-AEA8-D93E877F2BA0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s v="Verkeersgeleiding"/>
    <s v="Verharding"/>
    <m/>
    <m/>
    <m/>
    <m/>
    <n v="271.42"/>
    <m/>
    <s v="6 - Weg in verblijfsgebied"/>
    <x v="2"/>
    <m/>
    <m/>
    <m/>
    <m/>
    <m/>
    <m/>
    <m/>
    <m/>
    <m/>
    <n v="281.19200000000001"/>
    <n v="0.96499999999999997"/>
    <m/>
    <n v="281.19"/>
    <m/>
    <s v="2026"/>
    <m/>
    <m/>
    <s v="Verkeerseiland"/>
    <m/>
    <m/>
    <m/>
    <m/>
    <m/>
    <m/>
    <m/>
    <m/>
    <m/>
    <n v="271.322058461381"/>
    <n v="564.31008669683297"/>
  </r>
  <r>
    <n v="9588"/>
    <s v="8EE444AE-D942-41A4-8FD1-A7E146B4EF3A"/>
    <s v="Stadsbeheer"/>
    <s v="Gemeente Zoetermeer"/>
    <s v="buitengebied"/>
    <s v="Balijbos"/>
    <s v="Houtpad"/>
    <n v="1997"/>
    <m/>
    <s v="Zoetermeer"/>
    <s v="Stadsbeheer"/>
    <s v="Woongebied"/>
    <s v="Binnen de bebouwde kom"/>
    <m/>
    <s v="deels asfalt knippen op inventarisatiepunt"/>
    <s v="Klei"/>
    <m/>
    <m/>
    <s v="Bestaand"/>
    <s v="C"/>
    <m/>
    <m/>
    <m/>
    <s v="Rokkeveen"/>
    <s v="Rokkeveen 1"/>
    <s v="A"/>
    <s v="Verhardingsobjecten"/>
    <s v="Verhardingsobject"/>
    <x v="1"/>
    <m/>
    <m/>
    <m/>
    <s v="Verharding"/>
    <m/>
    <m/>
    <m/>
    <m/>
    <n v="824.39"/>
    <m/>
    <s v="6 - Weg in verblijfsgebied"/>
    <x v="2"/>
    <m/>
    <m/>
    <m/>
    <m/>
    <m/>
    <m/>
    <m/>
    <m/>
    <m/>
    <n v="408.30700000000002"/>
    <n v="2.0190000000000001"/>
    <m/>
    <n v="408.30599999999998"/>
    <m/>
    <s v="2024"/>
    <m/>
    <s v="Voetpad"/>
    <m/>
    <m/>
    <m/>
    <m/>
    <m/>
    <m/>
    <m/>
    <m/>
    <m/>
    <m/>
    <n v="824.39490449996799"/>
    <n v="820.65272823006296"/>
  </r>
  <r>
    <n v="9054"/>
    <s v="72FBB425-1C0C-49EC-B4BC-33BCE2534751"/>
    <s v="Stadsbeheer"/>
    <s v="Gemeente Zoetermeer"/>
    <s v="Rokkeveen"/>
    <s v="Wittenbuurt"/>
    <s v="Krijt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0.08"/>
    <m/>
    <s v="6 - Weg in verblijfsgebied"/>
    <x v="2"/>
    <m/>
    <m/>
    <m/>
    <m/>
    <m/>
    <m/>
    <m/>
    <m/>
    <m/>
    <n v="22.567"/>
    <n v="1.776"/>
    <m/>
    <n v="22.568999999999999"/>
    <m/>
    <s v="2026"/>
    <m/>
    <s v="Voetpad"/>
    <m/>
    <m/>
    <m/>
    <m/>
    <m/>
    <m/>
    <m/>
    <m/>
    <m/>
    <m/>
    <n v="40.078420999889502"/>
    <n v="48.686305616712801"/>
  </r>
  <r>
    <n v="9593"/>
    <s v="A73DF188-9AFF-4D6F-B1DF-FC285FFBD6ED"/>
    <s v="Stadsbeheer"/>
    <s v="Gemeente Zoetermeer"/>
    <s v="Rokkeveen"/>
    <s v="Stenenbuurt-Noord"/>
    <s v="Blauweregenpad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16.87"/>
    <m/>
    <s v="6 - Weg in verblijfsgebied"/>
    <x v="2"/>
    <m/>
    <m/>
    <m/>
    <m/>
    <m/>
    <m/>
    <m/>
    <m/>
    <m/>
    <n v="59.17"/>
    <n v="1.9750000000000001"/>
    <m/>
    <n v="59.17"/>
    <m/>
    <s v="2026"/>
    <m/>
    <s v="Voetpad"/>
    <m/>
    <m/>
    <m/>
    <m/>
    <m/>
    <m/>
    <m/>
    <m/>
    <m/>
    <m/>
    <n v="116.871570379773"/>
    <n v="122.290540064685"/>
  </r>
  <r>
    <n v="8947"/>
    <s v="9408FF67-C657-49DE-A8F3-4446D319E1C7"/>
    <s v="Stadsbeheer"/>
    <s v="Gemeente Zoetermeer"/>
    <s v="Rokkeveen"/>
    <s v="Stenenbuurt-midden"/>
    <s v="Berkelseweg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s v="Verkeersgeleiding"/>
    <s v="Verharding"/>
    <m/>
    <m/>
    <m/>
    <m/>
    <n v="67.849999999999994"/>
    <m/>
    <s v="6 - Weg in verblijfsgebied"/>
    <x v="2"/>
    <m/>
    <m/>
    <m/>
    <m/>
    <m/>
    <m/>
    <m/>
    <m/>
    <m/>
    <n v="26.704000000000001"/>
    <n v="2.5409999999999999"/>
    <m/>
    <n v="26.704000000000001"/>
    <m/>
    <s v="2026"/>
    <m/>
    <m/>
    <s v="Verkeerseiland"/>
    <m/>
    <m/>
    <m/>
    <m/>
    <m/>
    <m/>
    <m/>
    <m/>
    <m/>
    <n v="67.854836223835306"/>
    <n v="58.490751945942598"/>
  </r>
  <r>
    <n v="9060"/>
    <s v="B1F312A2-D020-411F-9632-4EB4C70B91F4"/>
    <s v="Stadsbeheer"/>
    <s v="Gemeente Zoetermeer"/>
    <s v="Rokkeveen"/>
    <s v="Bruinen- en Grijzenbuurt"/>
    <s v="Aloëbruin"/>
    <n v="1989"/>
    <d v="2024-03-27T00:00:00"/>
    <s v="Zoetermeer"/>
    <s v="Stadsbeheer"/>
    <s v="Woongebied"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1"/>
    <s v="Oppervlakbehandeling asfalt"/>
    <m/>
    <s v="Brug"/>
    <s v="Verharding"/>
    <m/>
    <m/>
    <m/>
    <m/>
    <n v="34.94"/>
    <m/>
    <s v="6 - Weg in verblijfsgebied"/>
    <x v="2"/>
    <m/>
    <m/>
    <m/>
    <m/>
    <m/>
    <m/>
    <m/>
    <m/>
    <m/>
    <n v="20.010999999999999"/>
    <n v="1.746"/>
    <m/>
    <n v="20.009"/>
    <m/>
    <s v="2026"/>
    <m/>
    <s v="Voetpad"/>
    <m/>
    <m/>
    <m/>
    <m/>
    <m/>
    <m/>
    <m/>
    <m/>
    <m/>
    <m/>
    <n v="34.936524499906902"/>
    <n v="43.514266645838397"/>
  </r>
  <r>
    <n v="9062"/>
    <s v="B33884CE-67D0-4217-8A4B-947317476A91"/>
    <s v="Stadsbeheer"/>
    <s v="Gemeente Zoetermeer"/>
    <s v="Rokkeveen"/>
    <s v="Houtbuurt-West"/>
    <s v="Basralocus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337.88"/>
    <m/>
    <s v="6 - Weg in verblijfsgebied"/>
    <x v="2"/>
    <m/>
    <m/>
    <m/>
    <m/>
    <m/>
    <m/>
    <m/>
    <m/>
    <m/>
    <n v="86.929000000000002"/>
    <n v="3.887"/>
    <m/>
    <n v="86.927999999999997"/>
    <m/>
    <s v="2026"/>
    <m/>
    <s v="Voetpad"/>
    <m/>
    <m/>
    <m/>
    <m/>
    <m/>
    <m/>
    <m/>
    <m/>
    <m/>
    <m/>
    <n v="337.88403599944797"/>
    <n v="181.63149002509601"/>
  </r>
  <r>
    <n v="9597"/>
    <s v="E8B88C6B-42E5-43F2-9258-D178A5FB30FE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65.01"/>
    <m/>
    <s v="6 - Weg in verblijfsgebied"/>
    <x v="2"/>
    <m/>
    <m/>
    <m/>
    <m/>
    <m/>
    <m/>
    <m/>
    <m/>
    <m/>
    <n v="67.328000000000003"/>
    <n v="2.4510000000000001"/>
    <m/>
    <n v="67.328999999999994"/>
    <m/>
    <s v="2026"/>
    <m/>
    <s v="Voetpad"/>
    <m/>
    <m/>
    <m/>
    <m/>
    <m/>
    <m/>
    <m/>
    <m/>
    <m/>
    <m/>
    <n v="165.008133500133"/>
    <n v="139.557727467343"/>
  </r>
  <r>
    <n v="9703"/>
    <s v="0B92CE27-CB45-44E4-A6EA-FDD29380B30B"/>
    <s v="Stadsbeheer"/>
    <s v="Gemeente Zoetermeer"/>
    <s v="Rokkeveen"/>
    <s v="Gangenbuurt-Oost"/>
    <s v="Machtildahof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4.18"/>
    <m/>
    <s v="6 - Weg in verblijfsgebied"/>
    <x v="2"/>
    <m/>
    <m/>
    <m/>
    <m/>
    <m/>
    <m/>
    <m/>
    <m/>
    <m/>
    <n v="5.19"/>
    <n v="0.80600000000000005"/>
    <m/>
    <n v="5.19"/>
    <m/>
    <s v="2026"/>
    <m/>
    <s v="Voetpad"/>
    <m/>
    <m/>
    <m/>
    <m/>
    <m/>
    <m/>
    <m/>
    <m/>
    <m/>
    <m/>
    <n v="4.1832309999090604"/>
    <n v="11.992377069056101"/>
  </r>
  <r>
    <n v="8949"/>
    <s v="E6F753D3-1494-4C92-8FAD-2495390AC87E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191.11"/>
    <m/>
    <s v="6 - Weg in verblijfsgebied"/>
    <x v="2"/>
    <m/>
    <m/>
    <m/>
    <m/>
    <m/>
    <m/>
    <m/>
    <m/>
    <m/>
    <n v="97.688999999999993"/>
    <n v="1.956"/>
    <m/>
    <n v="97.688999999999993"/>
    <m/>
    <s v="2026"/>
    <m/>
    <s v="Voetpad"/>
    <m/>
    <m/>
    <m/>
    <m/>
    <m/>
    <m/>
    <m/>
    <m/>
    <m/>
    <m/>
    <n v="191.10602100076099"/>
    <n v="199.290604619905"/>
  </r>
  <r>
    <n v="8950"/>
    <s v="A86341BC-48CF-410B-A1C3-90A3B7C51A3B"/>
    <s v="Stadsbeheer"/>
    <s v="Gemeente Zoetermeer"/>
    <s v="Rokkeveen"/>
    <s v="Gelenbuurt"/>
    <s v="Cadmiumgeel"/>
    <n v="1987"/>
    <d v="2024-03-27T00:00:00"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1"/>
    <s v="Oppervlakbehandeling asfalt"/>
    <m/>
    <s v="Brug"/>
    <s v="Verharding"/>
    <m/>
    <m/>
    <m/>
    <m/>
    <n v="42.83"/>
    <m/>
    <s v="7 - Fietspaden"/>
    <x v="3"/>
    <m/>
    <m/>
    <m/>
    <m/>
    <m/>
    <s v="Vrijliggend fietspad"/>
    <m/>
    <m/>
    <m/>
    <n v="20.282"/>
    <n v="2.1120000000000001"/>
    <m/>
    <n v="20.283000000000001"/>
    <m/>
    <s v="2026"/>
    <m/>
    <s v="Fietspad"/>
    <m/>
    <m/>
    <m/>
    <m/>
    <m/>
    <m/>
    <m/>
    <m/>
    <m/>
    <m/>
    <n v="42.828936000041303"/>
    <n v="44.786737431730103"/>
  </r>
  <r>
    <n v="8953"/>
    <s v="91F995FB-8597-45E0-B1D7-86B595E3269F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182.84"/>
    <m/>
    <s v="5 - Weg in woongebied"/>
    <x v="1"/>
    <m/>
    <m/>
    <m/>
    <m/>
    <m/>
    <m/>
    <m/>
    <m/>
    <m/>
    <n v="40.295000000000002"/>
    <n v="4.5369999999999999"/>
    <m/>
    <n v="40.298000000000002"/>
    <m/>
    <s v="2026"/>
    <m/>
    <s v="Parkeervak"/>
    <m/>
    <m/>
    <m/>
    <m/>
    <m/>
    <m/>
    <m/>
    <m/>
    <m/>
    <m/>
    <n v="182.83891830828301"/>
    <n v="89.6654496307995"/>
  </r>
  <r>
    <n v="9064"/>
    <s v="B59EFE4A-F186-4697-8461-02E8CD5EF673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01.92"/>
    <m/>
    <s v="5 - Weg in woongebied"/>
    <x v="0"/>
    <m/>
    <s v="Erftoegangsweg"/>
    <m/>
    <m/>
    <m/>
    <m/>
    <m/>
    <m/>
    <m/>
    <n v="27.686"/>
    <n v="3.6819999999999999"/>
    <m/>
    <n v="27.683"/>
    <m/>
    <s v="2026"/>
    <m/>
    <s v="Rijbaan"/>
    <m/>
    <m/>
    <m/>
    <m/>
    <m/>
    <m/>
    <m/>
    <m/>
    <m/>
    <m/>
    <n v="101.921061999879"/>
    <n v="62.734242892190998"/>
  </r>
  <r>
    <n v="8961"/>
    <s v="12B49EEE-8199-4C59-8466-C7359E6DAF83"/>
    <s v="Stadsbeheer"/>
    <s v="Gemeente Zoetermeer"/>
    <s v="Rokkeveen"/>
    <s v="Houtbuurt-Oost"/>
    <s v="Palissanderhout"/>
    <n v="2023"/>
    <d v="2024-04-09T00:00:00"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23"/>
    <m/>
    <n v="160.19999999999999"/>
    <m/>
    <s v="5 - Weg in woongebied"/>
    <x v="1"/>
    <m/>
    <m/>
    <m/>
    <m/>
    <m/>
    <m/>
    <m/>
    <m/>
    <m/>
    <n v="59.664999999999999"/>
    <n v="2.6850000000000001"/>
    <m/>
    <n v="59.664999999999999"/>
    <m/>
    <s v="2026"/>
    <m/>
    <s v="Parkeervak"/>
    <m/>
    <m/>
    <m/>
    <m/>
    <m/>
    <m/>
    <m/>
    <m/>
    <m/>
    <m/>
    <n v="160.19743600121799"/>
    <n v="124.699318161569"/>
  </r>
  <r>
    <n v="9084"/>
    <s v="EA022E77-E46A-4F8C-964E-C90D1D6EDDF3"/>
    <s v="Stadsbeheer"/>
    <s v="Gemeente Zoetermeer"/>
    <s v="Rokkeveen"/>
    <s v="Burgemeester Hoekstrapark"/>
    <s v="Wit-geellaan"/>
    <n v="201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Steenslag"/>
    <m/>
    <s v="Verharding"/>
    <m/>
    <m/>
    <m/>
    <m/>
    <n v="165.3"/>
    <m/>
    <s v="6 - Weg in verblijfsgebied"/>
    <x v="2"/>
    <m/>
    <m/>
    <m/>
    <m/>
    <m/>
    <m/>
    <m/>
    <m/>
    <m/>
    <n v="89.028999999999996"/>
    <n v="1.857"/>
    <m/>
    <n v="89.028000000000006"/>
    <m/>
    <s v="2024"/>
    <m/>
    <s v="Voetpad"/>
    <m/>
    <m/>
    <m/>
    <m/>
    <m/>
    <m/>
    <m/>
    <m/>
    <m/>
    <m/>
    <n v="165.29346608589699"/>
    <n v="181.77061115100599"/>
  </r>
  <r>
    <n v="9723"/>
    <s v="C4DA6420-DE85-4B44-B6A3-3B2CEE7692AB"/>
    <s v="Stadsbeheer"/>
    <s v="Gemeente Zoetermeer"/>
    <s v="Rokkeveen"/>
    <s v="Houtbuurt-Oost"/>
    <s v="Res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509.23"/>
    <m/>
    <s v="5 - Weg in woongebied"/>
    <x v="0"/>
    <s v="Erftoegangsweg: 30 km/h"/>
    <s v="Erftoegangsweg"/>
    <m/>
    <m/>
    <m/>
    <m/>
    <m/>
    <m/>
    <m/>
    <n v="89.266000000000005"/>
    <n v="5.7050000000000001"/>
    <m/>
    <n v="89.265000000000001"/>
    <m/>
    <s v="2026"/>
    <m/>
    <s v="Rijbaan"/>
    <m/>
    <m/>
    <m/>
    <m/>
    <m/>
    <m/>
    <m/>
    <m/>
    <m/>
    <m/>
    <n v="509.23645645641102"/>
    <n v="189.94020604866299"/>
  </r>
  <r>
    <n v="9731"/>
    <s v="CFD99B1F-12DF-404F-9683-BC0B6EB2233E"/>
    <s v="Stadsbeheer"/>
    <s v="Gemeente Zoetermeer"/>
    <s v="Rokkeveen"/>
    <s v="Gangenbuurt-West"/>
    <s v="Lucille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4.21"/>
    <m/>
    <s v="5 - Weg in woongebied"/>
    <x v="1"/>
    <m/>
    <m/>
    <m/>
    <m/>
    <m/>
    <m/>
    <m/>
    <m/>
    <m/>
    <n v="31.847999999999999"/>
    <n v="2.9580000000000002"/>
    <m/>
    <n v="31.847000000000001"/>
    <m/>
    <s v="2026"/>
    <m/>
    <s v="Parkeervak"/>
    <m/>
    <m/>
    <m/>
    <m/>
    <m/>
    <m/>
    <m/>
    <m/>
    <m/>
    <m/>
    <n v="94.208987500120301"/>
    <n v="69.612086353978796"/>
  </r>
  <r>
    <n v="9733"/>
    <s v="7EACE0FA-C7FD-47D8-9874-3AFF1904763A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14.07"/>
    <m/>
    <s v="6 - Weg in verblijfsgebied"/>
    <x v="2"/>
    <m/>
    <m/>
    <m/>
    <m/>
    <m/>
    <m/>
    <m/>
    <m/>
    <m/>
    <n v="47.399000000000001"/>
    <n v="4.516"/>
    <m/>
    <n v="47.399000000000001"/>
    <m/>
    <s v="2026"/>
    <m/>
    <s v="Voetpad"/>
    <m/>
    <m/>
    <m/>
    <m/>
    <m/>
    <m/>
    <m/>
    <m/>
    <m/>
    <m/>
    <n v="214.068193999513"/>
    <n v="103.831474084981"/>
  </r>
  <r>
    <n v="8986"/>
    <s v="0603C145-1E59-4D10-B509-B6F9C6C23AF1"/>
    <s v="Stadsbeheer"/>
    <s v="Gemeente Zoetermeer"/>
    <s v="Rokkeveen"/>
    <s v="Wittenbuurt"/>
    <s v="Pigment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30.77"/>
    <m/>
    <s v="5 - Weg in woongebied"/>
    <x v="1"/>
    <m/>
    <m/>
    <m/>
    <m/>
    <m/>
    <m/>
    <m/>
    <m/>
    <m/>
    <n v="46.85"/>
    <n v="4.9260000000000002"/>
    <m/>
    <n v="46.848999999999997"/>
    <m/>
    <s v="2026"/>
    <m/>
    <s v="Parkeervak"/>
    <m/>
    <m/>
    <m/>
    <m/>
    <m/>
    <m/>
    <m/>
    <m/>
    <m/>
    <m/>
    <n v="230.76768575290501"/>
    <n v="103.550854953743"/>
  </r>
  <r>
    <n v="9632"/>
    <s v="2C20ADD4-6D06-4A60-9534-E3F85F7DD21F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65"/>
    <m/>
    <s v="6 - Weg in verblijfsgebied"/>
    <x v="2"/>
    <m/>
    <m/>
    <m/>
    <m/>
    <m/>
    <m/>
    <m/>
    <m/>
    <m/>
    <n v="5.25"/>
    <n v="1.458"/>
    <m/>
    <n v="5.2469999999999999"/>
    <m/>
    <s v="2026"/>
    <m/>
    <s v="Voetpad"/>
    <m/>
    <m/>
    <m/>
    <m/>
    <m/>
    <m/>
    <m/>
    <m/>
    <m/>
    <m/>
    <n v="7.6466602513231603"/>
    <n v="13.4134227880987"/>
  </r>
  <r>
    <n v="9737"/>
    <s v="0AABDF11-990A-4336-84A6-953804BB5502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174.12"/>
    <m/>
    <s v="5 - Weg in woongebied"/>
    <x v="0"/>
    <m/>
    <s v="Erftoegangsweg"/>
    <m/>
    <m/>
    <m/>
    <m/>
    <m/>
    <m/>
    <m/>
    <n v="30.338000000000001"/>
    <n v="5.74"/>
    <m/>
    <n v="30.335000000000001"/>
    <m/>
    <s v="2026"/>
    <m/>
    <s v="Rijbaan"/>
    <m/>
    <m/>
    <m/>
    <m/>
    <m/>
    <m/>
    <m/>
    <m/>
    <m/>
    <m/>
    <n v="174.11848300004499"/>
    <n v="72.154467479712295"/>
  </r>
  <r>
    <n v="8993"/>
    <s v="7DA1DF30-D770-4F39-B79F-D54CD1BBD1D3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6.31"/>
    <m/>
    <s v="5 - Weg in woongebied"/>
    <x v="1"/>
    <m/>
    <m/>
    <m/>
    <m/>
    <m/>
    <m/>
    <m/>
    <m/>
    <m/>
    <n v="44.383000000000003"/>
    <n v="4.649"/>
    <m/>
    <n v="44.381"/>
    <m/>
    <s v="2026"/>
    <m/>
    <s v="Parkeervak"/>
    <m/>
    <m/>
    <m/>
    <m/>
    <m/>
    <m/>
    <m/>
    <m/>
    <m/>
    <m/>
    <n v="206.31395449999999"/>
    <n v="98.063270200014898"/>
  </r>
  <r>
    <n v="9104"/>
    <s v="8572800D-1018-4175-A1F1-053D9DAAD104"/>
    <s v="Stadsbeheer"/>
    <s v="Gemeente Zoetermeer"/>
    <s v="Rokkeveen"/>
    <s v="Stenenbuurt-midden"/>
    <s v="Bar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77.84"/>
    <m/>
    <s v="6 - Weg in verblijfsgebied"/>
    <x v="2"/>
    <m/>
    <m/>
    <m/>
    <m/>
    <m/>
    <m/>
    <m/>
    <m/>
    <m/>
    <n v="78.477999999999994"/>
    <n v="2.266"/>
    <m/>
    <n v="78.478999999999999"/>
    <m/>
    <s v="2026"/>
    <m/>
    <s v="Voetpad"/>
    <m/>
    <m/>
    <m/>
    <m/>
    <m/>
    <m/>
    <m/>
    <m/>
    <m/>
    <m/>
    <n v="177.83966649992101"/>
    <n v="161.48846871176599"/>
  </r>
  <r>
    <n v="9746"/>
    <s v="B8B11D1D-8DCA-4470-8096-2CCC62A1A5F9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20.420000000000002"/>
    <m/>
    <s v="6 - Weg in verblijfsgebied"/>
    <x v="2"/>
    <m/>
    <m/>
    <m/>
    <m/>
    <m/>
    <m/>
    <m/>
    <m/>
    <m/>
    <n v="11.766999999999999"/>
    <n v="1.736"/>
    <m/>
    <n v="11.77"/>
    <m/>
    <s v="2024"/>
    <m/>
    <m/>
    <s v="Verkeerseiland"/>
    <m/>
    <m/>
    <m/>
    <m/>
    <m/>
    <m/>
    <m/>
    <m/>
    <m/>
    <n v="20.4223580859138"/>
    <n v="27.0052690659682"/>
  </r>
  <r>
    <n v="8996"/>
    <s v="2E9283EA-8E15-40FB-8EA0-917AC561CFB5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4.18"/>
    <m/>
    <s v="5 - Weg in woongebied"/>
    <x v="1"/>
    <m/>
    <m/>
    <m/>
    <m/>
    <m/>
    <m/>
    <m/>
    <m/>
    <m/>
    <n v="72.174999999999997"/>
    <n v="2.8290000000000002"/>
    <m/>
    <n v="72.176000000000002"/>
    <m/>
    <s v="2026"/>
    <m/>
    <s v="Parkeervak"/>
    <m/>
    <m/>
    <m/>
    <m/>
    <m/>
    <m/>
    <m/>
    <m/>
    <m/>
    <m/>
    <n v="204.18319399958301"/>
    <n v="150.008904827892"/>
  </r>
  <r>
    <n v="9108"/>
    <s v="90417AB0-0122-446A-8E9C-E293DEAC4B9E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21.13"/>
    <m/>
    <s v="5 - Weg in woongebied"/>
    <x v="5"/>
    <m/>
    <s v="Erftoegangsweg"/>
    <m/>
    <m/>
    <m/>
    <m/>
    <m/>
    <m/>
    <m/>
    <n v="5.7720000000000002"/>
    <n v="3.66"/>
    <m/>
    <n v="5.7640000000000002"/>
    <m/>
    <s v="2024"/>
    <m/>
    <s v="Rijbaan"/>
    <m/>
    <m/>
    <m/>
    <m/>
    <m/>
    <m/>
    <m/>
    <m/>
    <m/>
    <m/>
    <n v="21.126554500068899"/>
    <n v="18.8644143000284"/>
  </r>
  <r>
    <n v="9109"/>
    <s v="4D48A87E-C68D-4FEB-BFD5-059E1D937283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9.77"/>
    <m/>
    <s v="5 - Weg in woongebied"/>
    <x v="1"/>
    <m/>
    <m/>
    <m/>
    <m/>
    <m/>
    <m/>
    <m/>
    <m/>
    <m/>
    <n v="21.942"/>
    <n v="2.2679999999999998"/>
    <m/>
    <n v="21.942"/>
    <m/>
    <s v="2026"/>
    <m/>
    <s v="Parkeervak"/>
    <m/>
    <m/>
    <m/>
    <m/>
    <m/>
    <m/>
    <m/>
    <m/>
    <m/>
    <m/>
    <n v="49.773643504513103"/>
    <n v="48.421078147683602"/>
  </r>
  <r>
    <n v="9114"/>
    <s v="18A82997-02FA-4FBB-B6DC-EF577754040E"/>
    <s v="Stadsbeheer"/>
    <s v="Gemeente Zoetermeer"/>
    <s v="Rokkeveen"/>
    <s v="Blauwenbuurt"/>
    <s v="Pruisisch 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75.540000000000006"/>
    <m/>
    <s v="6 - Weg in verblijfsgebied"/>
    <x v="2"/>
    <m/>
    <m/>
    <m/>
    <m/>
    <m/>
    <m/>
    <m/>
    <m/>
    <m/>
    <n v="43.905000000000001"/>
    <n v="1.7210000000000001"/>
    <m/>
    <n v="43.904000000000003"/>
    <m/>
    <s v="2026"/>
    <m/>
    <s v="Voetpad"/>
    <m/>
    <m/>
    <m/>
    <m/>
    <m/>
    <m/>
    <m/>
    <m/>
    <m/>
    <m/>
    <n v="75.539008000221401"/>
    <n v="91.251141335186105"/>
  </r>
  <r>
    <n v="9638"/>
    <s v="5DE995CB-2220-425D-B27C-7321121F81C5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40"/>
    <m/>
    <s v="5 - Weg in woongebied"/>
    <x v="7"/>
    <m/>
    <m/>
    <m/>
    <m/>
    <m/>
    <m/>
    <m/>
    <m/>
    <m/>
    <n v="54.505000000000003"/>
    <n v="2.569"/>
    <m/>
    <n v="54.506"/>
    <m/>
    <s v="2026"/>
    <m/>
    <s v="Parkeervak"/>
    <m/>
    <m/>
    <m/>
    <m/>
    <m/>
    <m/>
    <m/>
    <m/>
    <m/>
    <m/>
    <n v="140.00359899957999"/>
    <n v="114.146761427003"/>
  </r>
  <r>
    <n v="9640"/>
    <s v="FCCB9C4C-B8CD-4F02-906C-1D3E7342C22A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.989999999999998"/>
    <m/>
    <s v="6 - Weg in verblijfsgebied"/>
    <x v="2"/>
    <m/>
    <m/>
    <m/>
    <m/>
    <m/>
    <m/>
    <m/>
    <m/>
    <m/>
    <n v="15.301"/>
    <n v="1.1759999999999999"/>
    <m/>
    <n v="15.298999999999999"/>
    <m/>
    <s v="2026"/>
    <m/>
    <s v="Voetpad"/>
    <m/>
    <m/>
    <m/>
    <m/>
    <m/>
    <m/>
    <m/>
    <m/>
    <m/>
    <m/>
    <n v="17.988130000007502"/>
    <n v="32.952859412913902"/>
  </r>
  <r>
    <n v="9754"/>
    <s v="613AC3E7-3D34-416D-9700-EB51E9B16C02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68.47000000000003"/>
    <m/>
    <s v="6 - Weg in verblijfsgebied"/>
    <x v="2"/>
    <m/>
    <m/>
    <m/>
    <m/>
    <m/>
    <m/>
    <m/>
    <m/>
    <m/>
    <n v="93.581000000000003"/>
    <n v="2.8690000000000002"/>
    <m/>
    <n v="93.581000000000003"/>
    <m/>
    <s v="2026"/>
    <m/>
    <s v="Voetpad"/>
    <m/>
    <m/>
    <m/>
    <m/>
    <m/>
    <m/>
    <m/>
    <m/>
    <m/>
    <m/>
    <n v="268.465804385539"/>
    <n v="192.89865153770401"/>
  </r>
  <r>
    <n v="9005"/>
    <s v="20935D62-E246-4139-AF23-4E5BB369CB41"/>
    <s v="Stadsbeheer"/>
    <s v="Gemeente Zoetermeer"/>
    <s v="Rokkeveen"/>
    <s v="Gangenbuurt-West"/>
    <s v="Juweellaan"/>
    <n v="1990"/>
    <m/>
    <s v="Zoetermeer"/>
    <s v="Stadsbeheer"/>
    <m/>
    <s v="Binnen de bebouwde kom"/>
    <m/>
    <m/>
    <s v="Onbekend"/>
    <m/>
    <m/>
    <s v="Bestaand"/>
    <m/>
    <m/>
    <m/>
    <m/>
    <s v="Rokkeveen"/>
    <s v="Rokkeveen 3"/>
    <s v="A+"/>
    <s v="Verhardingsobjecten"/>
    <s v="Verhardingsobject"/>
    <x v="1"/>
    <s v="Dichte deklagen"/>
    <s v="Emulsie-asfaltbeton"/>
    <m/>
    <s v="Verharding"/>
    <m/>
    <m/>
    <m/>
    <m/>
    <n v="25.12"/>
    <m/>
    <s v="6 - Weg in verblijfsgebied"/>
    <x v="2"/>
    <m/>
    <m/>
    <m/>
    <m/>
    <m/>
    <m/>
    <m/>
    <m/>
    <m/>
    <n v="11.664"/>
    <n v="2.1539999999999999"/>
    <m/>
    <n v="11.667"/>
    <m/>
    <s v="2024"/>
    <m/>
    <s v="Voetpad"/>
    <m/>
    <m/>
    <m/>
    <m/>
    <m/>
    <m/>
    <m/>
    <m/>
    <m/>
    <m/>
    <n v="25.1206924320431"/>
    <n v="27.6353756144944"/>
  </r>
  <r>
    <n v="9008"/>
    <s v="77262E2C-6590-478D-A9BA-1208D6F190CC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678.64"/>
    <m/>
    <s v="6 - Weg in verblijfsgebied"/>
    <x v="2"/>
    <m/>
    <m/>
    <m/>
    <m/>
    <m/>
    <m/>
    <m/>
    <m/>
    <m/>
    <n v="265.423"/>
    <n v="2.5569999999999999"/>
    <m/>
    <n v="265.423"/>
    <m/>
    <s v="2026"/>
    <m/>
    <s v="Voetpad"/>
    <m/>
    <m/>
    <m/>
    <m/>
    <m/>
    <m/>
    <m/>
    <m/>
    <m/>
    <m/>
    <n v="678.63878200020599"/>
    <n v="535.96059530399202"/>
  </r>
  <r>
    <n v="9116"/>
    <s v="1C5D7CF2-34CF-480C-8A0E-41DD764D6EBF"/>
    <s v="Stadsbeheer"/>
    <s v="Gemeente Zoetermeer"/>
    <s v="Rokkeveen"/>
    <s v="Gangenbuurt-West"/>
    <s v="Pigment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s v="Fysieke snelheidsremmer"/>
    <s v="Verharding"/>
    <m/>
    <m/>
    <m/>
    <m/>
    <n v="188.55"/>
    <m/>
    <s v="4 - Licht belaste weg"/>
    <x v="5"/>
    <m/>
    <s v="Erftoegangsweg"/>
    <m/>
    <m/>
    <m/>
    <m/>
    <m/>
    <m/>
    <s v="Ja"/>
    <n v="27.298999999999999"/>
    <n v="6.907"/>
    <m/>
    <n v="27.297999999999998"/>
    <m/>
    <s v="2026"/>
    <m/>
    <s v="Verkeersdrempel"/>
    <m/>
    <m/>
    <m/>
    <m/>
    <m/>
    <m/>
    <m/>
    <m/>
    <m/>
    <m/>
    <n v="188.547977507886"/>
    <n v="68.411881278151199"/>
  </r>
  <r>
    <n v="9120"/>
    <s v="B81D7DA6-F30C-44A4-8B20-557DAA9FC573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633.57000000000005"/>
    <m/>
    <s v="6 - Weg in verblijfsgebied"/>
    <x v="2"/>
    <m/>
    <m/>
    <m/>
    <m/>
    <m/>
    <m/>
    <m/>
    <m/>
    <m/>
    <n v="276.245"/>
    <n v="2.2930000000000001"/>
    <m/>
    <n v="276.24700000000001"/>
    <m/>
    <s v="2026"/>
    <m/>
    <s v="Voetpad"/>
    <m/>
    <m/>
    <m/>
    <m/>
    <m/>
    <m/>
    <m/>
    <m/>
    <m/>
    <m/>
    <n v="633.54597796766598"/>
    <n v="557.07571807144097"/>
  </r>
  <r>
    <n v="9016"/>
    <s v="DE22BAC5-57C2-4CDE-B97F-5945A3F35C1A"/>
    <s v="Stadsbeheer"/>
    <s v="Gemeente Zoetermeer"/>
    <s v="Rokkeveen"/>
    <s v="Stenenbuurt-midden"/>
    <s v="Rob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4.05"/>
    <m/>
    <s v="5 - Weg in woongebied"/>
    <x v="1"/>
    <m/>
    <m/>
    <m/>
    <m/>
    <m/>
    <m/>
    <m/>
    <m/>
    <m/>
    <n v="31.741"/>
    <n v="2.3330000000000002"/>
    <m/>
    <n v="31.742000000000001"/>
    <m/>
    <s v="2026"/>
    <m/>
    <s v="Parkeervak"/>
    <m/>
    <m/>
    <m/>
    <m/>
    <m/>
    <m/>
    <m/>
    <m/>
    <m/>
    <m/>
    <n v="74.054745000140898"/>
    <n v="68.149071105005703"/>
  </r>
  <r>
    <n v="9126"/>
    <s v="1A150956-E6C9-44EA-81B2-244342036F95"/>
    <s v="Stadsbeheer"/>
    <s v="Gemeente Zoetermeer"/>
    <s v="Rokkeveen"/>
    <s v="Wittenbuurt"/>
    <s v="Tweede Stationsstraa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1.76"/>
    <m/>
    <s v="5 - Weg in woongebied"/>
    <x v="4"/>
    <m/>
    <m/>
    <m/>
    <m/>
    <m/>
    <m/>
    <m/>
    <m/>
    <m/>
    <n v="8.8480000000000008"/>
    <n v="2.46"/>
    <m/>
    <n v="8.8450000000000006"/>
    <m/>
    <s v="2026"/>
    <m/>
    <s v="Inrit"/>
    <m/>
    <m/>
    <m/>
    <m/>
    <m/>
    <m/>
    <m/>
    <m/>
    <m/>
    <m/>
    <n v="21.755753000067902"/>
    <n v="22.613057797874799"/>
  </r>
  <r>
    <n v="9654"/>
    <s v="FD26E08B-5DCE-45E4-A3A2-4F7E34669DEF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9.64"/>
    <m/>
    <s v="5 - Weg in woongebied"/>
    <x v="1"/>
    <m/>
    <m/>
    <m/>
    <m/>
    <m/>
    <m/>
    <m/>
    <m/>
    <m/>
    <n v="5.157"/>
    <n v="3.8090000000000002"/>
    <m/>
    <n v="5.1550000000000002"/>
    <m/>
    <s v="2026"/>
    <m/>
    <s v="Parkeervak"/>
    <m/>
    <m/>
    <m/>
    <m/>
    <m/>
    <m/>
    <m/>
    <m/>
    <m/>
    <m/>
    <n v="19.641411500010701"/>
    <n v="17.9314888777755"/>
  </r>
  <r>
    <n v="10546"/>
    <s v="8A870E99-B1E3-468F-90FE-1A959D5F0555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92.01"/>
    <m/>
    <s v="5 - Weg in woongebied"/>
    <x v="1"/>
    <m/>
    <m/>
    <m/>
    <m/>
    <m/>
    <m/>
    <m/>
    <m/>
    <m/>
    <n v="22.492000000000001"/>
    <n v="4.09"/>
    <m/>
    <n v="22.495000000000001"/>
    <m/>
    <s v="2026"/>
    <m/>
    <s v="Parkeervak"/>
    <m/>
    <m/>
    <m/>
    <m/>
    <m/>
    <m/>
    <m/>
    <m/>
    <m/>
    <m/>
    <n v="92.012239999979897"/>
    <n v="53.165813430728697"/>
  </r>
  <r>
    <n v="10547"/>
    <s v="1F4266C4-68C0-4BB6-A9E2-326E4A9E1C25"/>
    <s v="Stadsbeheer"/>
    <s v="Gemeente Zoetermeer"/>
    <s v="Rokkeveen"/>
    <s v="Bruinen- en Grijzenbuurt"/>
    <s v="Herfst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11.63"/>
    <m/>
    <s v="6 - Weg in verblijfsgebied"/>
    <x v="2"/>
    <m/>
    <m/>
    <m/>
    <m/>
    <m/>
    <m/>
    <m/>
    <m/>
    <m/>
    <n v="151.74199999999999"/>
    <n v="2.7130000000000001"/>
    <m/>
    <n v="151.74199999999999"/>
    <m/>
    <s v="2026"/>
    <m/>
    <s v="Voetpad"/>
    <m/>
    <m/>
    <m/>
    <m/>
    <m/>
    <m/>
    <m/>
    <m/>
    <m/>
    <m/>
    <n v="411.63895450052502"/>
    <n v="308.91023699435198"/>
  </r>
  <r>
    <n v="10548"/>
    <s v="499A4752-D4BB-42CC-B1FF-2CB40DBE549F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29.78"/>
    <m/>
    <s v="5 - Weg in woongebied"/>
    <x v="0"/>
    <s v="Erftoegangsweg: 30 km/h"/>
    <s v="Erftoegangsweg"/>
    <m/>
    <m/>
    <m/>
    <m/>
    <m/>
    <m/>
    <m/>
    <n v="77.558000000000007"/>
    <n v="5.5410000000000004"/>
    <m/>
    <n v="77.558999999999997"/>
    <m/>
    <s v="2026"/>
    <m/>
    <s v="Rijbaan"/>
    <m/>
    <m/>
    <m/>
    <m/>
    <m/>
    <m/>
    <m/>
    <m/>
    <m/>
    <m/>
    <n v="429.78276164500397"/>
    <n v="166.198385218932"/>
  </r>
  <r>
    <n v="10549"/>
    <s v="E8A19DDD-A738-4A6A-9025-2AD23063FA84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93.22"/>
    <m/>
    <s v="6 - Weg in verblijfsgebied"/>
    <x v="2"/>
    <m/>
    <m/>
    <m/>
    <m/>
    <m/>
    <m/>
    <m/>
    <m/>
    <m/>
    <n v="46.701000000000001"/>
    <n v="1.996"/>
    <m/>
    <n v="46.698999999999998"/>
    <m/>
    <s v="2026"/>
    <m/>
    <s v="Voetpad"/>
    <m/>
    <m/>
    <m/>
    <m/>
    <m/>
    <m/>
    <m/>
    <m/>
    <m/>
    <m/>
    <n v="93.216949928956495"/>
    <n v="97.394211209287306"/>
  </r>
  <r>
    <n v="10561"/>
    <s v="C6F7C079-FFDF-4D67-8E1D-F9EF1E17AF13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Verkeersgeleiding"/>
    <s v="Verharding"/>
    <m/>
    <m/>
    <m/>
    <m/>
    <n v="6.9"/>
    <m/>
    <s v="6 - Weg in verblijfsgebied"/>
    <x v="2"/>
    <m/>
    <m/>
    <m/>
    <m/>
    <m/>
    <m/>
    <m/>
    <m/>
    <m/>
    <n v="3.74"/>
    <n v="1.845"/>
    <m/>
    <n v="3.74"/>
    <m/>
    <s v="2026"/>
    <m/>
    <m/>
    <s v="Verkeerseiland"/>
    <m/>
    <m/>
    <m/>
    <m/>
    <m/>
    <m/>
    <m/>
    <m/>
    <m/>
    <n v="6.8971594144707398"/>
    <n v="11.168069642518899"/>
  </r>
  <r>
    <n v="10593"/>
    <s v="F7EF2764-8FC7-400E-9096-6634FCDA3CF0"/>
    <s v="Stadsbeheer"/>
    <s v="Gemeente Zoetermeer"/>
    <s v="Rokkeveen"/>
    <s v="Wittenbuurt"/>
    <s v="Hermelijn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Tegels"/>
    <s v="Betontegel"/>
    <m/>
    <s v="Verharding"/>
    <m/>
    <m/>
    <m/>
    <m/>
    <n v="11.71"/>
    <m/>
    <s v="6 - Weg in verblijfsgebied"/>
    <x v="2"/>
    <m/>
    <m/>
    <m/>
    <m/>
    <m/>
    <m/>
    <m/>
    <m/>
    <m/>
    <n v="5.5430000000000001"/>
    <n v="2.113"/>
    <m/>
    <n v="5.5419999999999998"/>
    <m/>
    <s v="2026"/>
    <m/>
    <s v="Voetpad"/>
    <m/>
    <m/>
    <m/>
    <m/>
    <m/>
    <m/>
    <m/>
    <m/>
    <m/>
    <m/>
    <n v="11.711465000085299"/>
    <n v="15.311614520703101"/>
  </r>
  <r>
    <n v="10712"/>
    <s v="023A7279-3022-4847-991C-BB41CF6FEC3C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4.37"/>
    <m/>
    <s v="6 - Weg in verblijfsgebied"/>
    <x v="2"/>
    <m/>
    <m/>
    <m/>
    <m/>
    <m/>
    <m/>
    <m/>
    <m/>
    <m/>
    <n v="32.421999999999997"/>
    <n v="2.91"/>
    <m/>
    <n v="32.424999999999997"/>
    <m/>
    <s v="2026"/>
    <m/>
    <m/>
    <m/>
    <m/>
    <m/>
    <m/>
    <m/>
    <m/>
    <m/>
    <m/>
    <m/>
    <m/>
    <n v="94.372810000091704"/>
    <n v="70.665105031202799"/>
  </r>
  <r>
    <n v="10365"/>
    <s v="08AAAF85-B8FF-4278-A4EA-4576356D32D3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82.28"/>
    <m/>
    <s v="6 - Weg in verblijfsgebied"/>
    <x v="2"/>
    <m/>
    <m/>
    <m/>
    <m/>
    <m/>
    <m/>
    <m/>
    <m/>
    <m/>
    <n v="46.076999999999998"/>
    <n v="1.786"/>
    <m/>
    <n v="46.073999999999998"/>
    <m/>
    <s v="2026"/>
    <m/>
    <s v="Voetpad"/>
    <m/>
    <m/>
    <m/>
    <m/>
    <m/>
    <m/>
    <m/>
    <m/>
    <m/>
    <m/>
    <n v="82.277728000551903"/>
    <n v="95.724528737540396"/>
  </r>
  <r>
    <n v="10366"/>
    <s v="F34C8005-C741-486B-A50F-B33192C0C6DA"/>
    <s v="Stadsbeheer"/>
    <s v="Gemeente Zoetermeer"/>
    <s v="Rokkeveen"/>
    <s v="Wittenbuurt"/>
    <s v="Titaa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16.2"/>
    <m/>
    <s v="5 - Weg in woongebied"/>
    <x v="5"/>
    <m/>
    <s v="Erftoegangsweg"/>
    <m/>
    <m/>
    <m/>
    <m/>
    <m/>
    <m/>
    <m/>
    <n v="4.33"/>
    <n v="3.7410000000000001"/>
    <m/>
    <n v="4.32"/>
    <m/>
    <s v="2024"/>
    <m/>
    <s v="Rijbaan"/>
    <m/>
    <m/>
    <m/>
    <m/>
    <m/>
    <m/>
    <m/>
    <m/>
    <m/>
    <m/>
    <n v="16.197491500054301"/>
    <n v="16.141430847748101"/>
  </r>
  <r>
    <n v="10605"/>
    <s v="3008224D-A833-4805-81E2-40C81747CC9F"/>
    <s v="Stadsbeheer"/>
    <s v="Gemeente Zoetermeer"/>
    <s v="Rokkeveen"/>
    <s v="Houtbuurt-Oost"/>
    <s v="Tiama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0.72"/>
    <m/>
    <s v="5 - Weg in woongebied"/>
    <x v="5"/>
    <m/>
    <s v="Erftoegangsweg"/>
    <m/>
    <m/>
    <m/>
    <m/>
    <m/>
    <m/>
    <m/>
    <n v="3.4990000000000001"/>
    <n v="3.0619999999999998"/>
    <m/>
    <n v="3.476"/>
    <m/>
    <s v="2024"/>
    <m/>
    <s v="Rijbaan"/>
    <m/>
    <m/>
    <m/>
    <m/>
    <m/>
    <m/>
    <m/>
    <m/>
    <m/>
    <m/>
    <n v="10.715346000061199"/>
    <n v="13.1229080326135"/>
  </r>
  <r>
    <n v="10716"/>
    <s v="E8ABB460-FAFE-4710-93F6-BBCB41141953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1"/>
    <s v="Dichte deklagen"/>
    <s v="Asfaltbeton"/>
    <m/>
    <s v="Verharding"/>
    <m/>
    <m/>
    <m/>
    <m/>
    <n v="4044.53"/>
    <m/>
    <s v="4 - Licht belaste weg"/>
    <x v="0"/>
    <s v="Gebiedsontsluitingsweg: 50 km/h"/>
    <s v="Gebiedsontsluitingsweg"/>
    <m/>
    <m/>
    <m/>
    <m/>
    <m/>
    <m/>
    <s v="Ja"/>
    <n v="569.41999999999996"/>
    <n v="7.1029999999999998"/>
    <m/>
    <n v="569.42200000000003"/>
    <m/>
    <s v="2026"/>
    <m/>
    <s v="Rijbaan"/>
    <m/>
    <m/>
    <m/>
    <m/>
    <m/>
    <m/>
    <m/>
    <m/>
    <m/>
    <m/>
    <n v="4044.5652693615398"/>
    <n v="1153.04353671177"/>
  </r>
  <r>
    <n v="10371"/>
    <s v="039F07C4-1902-4EA0-868E-A24841F59E46"/>
    <s v="Stadsbeheer"/>
    <s v="Gemeente Zoetermeer"/>
    <s v="Rokkeveen"/>
    <s v="Houtbuurt-Oost"/>
    <s v="Plataan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05.42"/>
    <m/>
    <s v="5 - Weg in woongebied"/>
    <x v="0"/>
    <s v="Erftoegangsweg: 30 km/h"/>
    <s v="Erftoegangsweg"/>
    <m/>
    <m/>
    <m/>
    <m/>
    <m/>
    <m/>
    <m/>
    <n v="38.567999999999998"/>
    <n v="5.3259999999999996"/>
    <m/>
    <n v="38.569000000000003"/>
    <m/>
    <s v="2026"/>
    <m/>
    <s v="Rijbaan"/>
    <m/>
    <m/>
    <m/>
    <m/>
    <m/>
    <m/>
    <m/>
    <m/>
    <m/>
    <m/>
    <n v="205.41946599980199"/>
    <n v="87.789138264320002"/>
  </r>
  <r>
    <n v="10576"/>
    <s v="FF9BEA36-3EBD-4BEF-AD65-85F6582F1EE6"/>
    <s v="Stadsbeheer"/>
    <s v="Gemeente Zoetermeer"/>
    <s v="Rokkeveen"/>
    <s v="Houtbuurt-West"/>
    <s v="Mahoni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s v="Fysieke snelheidsremmer"/>
    <s v="Verharding"/>
    <m/>
    <m/>
    <m/>
    <m/>
    <n v="10.45"/>
    <m/>
    <s v="5 - Weg in woongebied"/>
    <x v="5"/>
    <m/>
    <s v="Erftoegangsweg"/>
    <m/>
    <m/>
    <m/>
    <m/>
    <m/>
    <m/>
    <m/>
    <n v="3.569"/>
    <n v="2.9289999999999998"/>
    <m/>
    <n v="3.585"/>
    <m/>
    <s v="2024"/>
    <m/>
    <s v="Rijbaan"/>
    <m/>
    <m/>
    <m/>
    <m/>
    <m/>
    <m/>
    <m/>
    <m/>
    <m/>
    <m/>
    <n v="10.452455999945199"/>
    <n v="12.9953486097574"/>
  </r>
  <r>
    <n v="10607"/>
    <s v="1726AF72-24C9-4EFF-9B7B-B614B81A33F9"/>
    <s v="Stadsbeheer"/>
    <s v="Gemeente Zoetermeer"/>
    <s v="Rokkeveen"/>
    <s v="Gangenbuurt-Oos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n v="2011"/>
    <m/>
    <n v="422.39"/>
    <m/>
    <s v="5 - Weg in woongebied"/>
    <x v="11"/>
    <m/>
    <s v="Erftoegangsweg"/>
    <m/>
    <m/>
    <m/>
    <m/>
    <m/>
    <m/>
    <m/>
    <n v="72.63"/>
    <n v="5.8159999999999998"/>
    <m/>
    <n v="72.629000000000005"/>
    <m/>
    <s v="2026"/>
    <m/>
    <s v="Rijbaan"/>
    <m/>
    <m/>
    <m/>
    <m/>
    <m/>
    <m/>
    <m/>
    <m/>
    <m/>
    <m/>
    <n v="422.392771746677"/>
    <n v="156.89065866179499"/>
  </r>
  <r>
    <n v="10381"/>
    <s v="B7EFA3BC-2AD9-46C8-9534-296D0E3BF5F6"/>
    <s v="Stadsbeheer"/>
    <s v="Gemeente Zoetermeer"/>
    <s v="Rokkeveen"/>
    <s v="Stenenbuurt-Noord"/>
    <s v="Amethi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3.23"/>
    <m/>
    <s v="6 - Weg in verblijfsgebied"/>
    <x v="2"/>
    <m/>
    <m/>
    <m/>
    <m/>
    <m/>
    <m/>
    <m/>
    <m/>
    <m/>
    <n v="25.998000000000001"/>
    <n v="0.89400000000000002"/>
    <m/>
    <n v="25.995999999999999"/>
    <m/>
    <s v="2026"/>
    <m/>
    <s v="Voetpad"/>
    <m/>
    <m/>
    <m/>
    <m/>
    <m/>
    <m/>
    <m/>
    <m/>
    <m/>
    <m/>
    <n v="23.229319499865401"/>
    <n v="53.783912549380403"/>
  </r>
  <r>
    <n v="10471"/>
    <s v="C8EE8814-57B7-460D-9B01-9FFDC3810099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8.59"/>
    <m/>
    <s v="6 - Weg in verblijfsgebied"/>
    <x v="6"/>
    <m/>
    <m/>
    <m/>
    <m/>
    <m/>
    <m/>
    <m/>
    <m/>
    <m/>
    <n v="5.1340000000000003"/>
    <n v="1.6719999999999999"/>
    <m/>
    <n v="5.1379999999999999"/>
    <m/>
    <s v="2026"/>
    <m/>
    <s v="Voetpad op trap"/>
    <m/>
    <m/>
    <m/>
    <m/>
    <m/>
    <m/>
    <m/>
    <m/>
    <m/>
    <m/>
    <n v="8.5944279999724404"/>
    <n v="13.616573969105399"/>
  </r>
  <r>
    <n v="10275"/>
    <s v="CBCC0BB5-2CE0-4B54-A5D4-EE30C1EC6A20"/>
    <s v="Stadsbeheer"/>
    <s v="Gemeente Zoetermeer"/>
    <s v="Rokkeveen"/>
    <s v="Houtbuurt-West"/>
    <s v="Ebbehout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m/>
    <s v="Verhardingsobjecten"/>
    <s v="Verhardingsobject"/>
    <x v="4"/>
    <s v="Kunstgras"/>
    <s v="Valdempend kunstgras"/>
    <s v="Speelondergrond"/>
    <s v="Verharding"/>
    <m/>
    <m/>
    <m/>
    <m/>
    <n v="17.07"/>
    <m/>
    <s v="6 - Weg in verblijfsgebied"/>
    <x v="13"/>
    <m/>
    <m/>
    <m/>
    <m/>
    <m/>
    <m/>
    <m/>
    <m/>
    <m/>
    <n v="4.8570000000000002"/>
    <n v="3.8149999999999999"/>
    <m/>
    <n v="3.8149999999999999"/>
    <m/>
    <m/>
    <m/>
    <m/>
    <m/>
    <m/>
    <m/>
    <m/>
    <m/>
    <m/>
    <m/>
    <m/>
    <m/>
    <m/>
    <n v="17.06855049999"/>
    <n v="15.258395212412699"/>
  </r>
  <r>
    <n v="10279"/>
    <s v="698EE967-E0FF-4933-B916-99D715FAD744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144.26"/>
    <m/>
    <s v="5 - Weg in woongebied"/>
    <x v="7"/>
    <m/>
    <m/>
    <m/>
    <m/>
    <m/>
    <m/>
    <m/>
    <m/>
    <m/>
    <n v="42.881"/>
    <n v="3.3639999999999999"/>
    <m/>
    <n v="42.881"/>
    <m/>
    <s v="2024"/>
    <m/>
    <s v="Parkeervak"/>
    <m/>
    <m/>
    <m/>
    <m/>
    <m/>
    <m/>
    <m/>
    <m/>
    <m/>
    <m/>
    <n v="144.26354849974399"/>
    <n v="92.489633228796606"/>
  </r>
  <r>
    <n v="10475"/>
    <s v="C1AF99FE-5818-43EC-8A60-798929EC7391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.18"/>
    <m/>
    <s v="5 - Weg in woongebied"/>
    <x v="4"/>
    <m/>
    <m/>
    <m/>
    <m/>
    <m/>
    <m/>
    <m/>
    <m/>
    <m/>
    <n v="11.874000000000001"/>
    <n v="1.5309999999999999"/>
    <m/>
    <n v="11.874000000000001"/>
    <m/>
    <s v="2026"/>
    <m/>
    <s v="Inrit"/>
    <m/>
    <m/>
    <m/>
    <m/>
    <m/>
    <m/>
    <m/>
    <m/>
    <m/>
    <m/>
    <n v="18.183598234772099"/>
    <n v="26.8104335624542"/>
  </r>
  <r>
    <n v="10390"/>
    <s v="8F1516A7-6EC8-4ADD-B93D-3087B21A32F8"/>
    <s v="Stadsbeheer"/>
    <s v="Gemeente Zoetermeer"/>
    <s v="Rokkeveen"/>
    <s v="Gangenbuurt-West"/>
    <s v="Victoriagang"/>
    <n v="1990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n v="2021"/>
    <m/>
    <n v="9.81"/>
    <m/>
    <s v="6 - Weg in verblijfsgebied"/>
    <x v="2"/>
    <m/>
    <m/>
    <m/>
    <m/>
    <m/>
    <m/>
    <m/>
    <m/>
    <m/>
    <n v="3.9079999999999999"/>
    <n v="2.5070000000000001"/>
    <m/>
    <n v="3.9129999999999998"/>
    <m/>
    <s v="2026"/>
    <m/>
    <s v="Voetpad"/>
    <m/>
    <m/>
    <m/>
    <m/>
    <m/>
    <m/>
    <m/>
    <m/>
    <m/>
    <m/>
    <n v="9.8140630000198605"/>
    <n v="12.838619912707401"/>
  </r>
  <r>
    <n v="10478"/>
    <s v="E05BDCF9-F7EF-4971-B534-BEB098EC9EB7"/>
    <s v="Stadsbeheer"/>
    <s v="Gemeente Zoetermeer"/>
    <s v="Rokkeveen"/>
    <s v="Gangenbuurt-West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292.88"/>
    <m/>
    <s v="6 - Weg in verblijfsgebied"/>
    <x v="2"/>
    <m/>
    <m/>
    <m/>
    <m/>
    <m/>
    <m/>
    <m/>
    <m/>
    <m/>
    <n v="154.09"/>
    <n v="1.901"/>
    <m/>
    <n v="154.089"/>
    <m/>
    <s v="2026"/>
    <m/>
    <s v="Voetpad"/>
    <m/>
    <m/>
    <m/>
    <m/>
    <m/>
    <m/>
    <m/>
    <m/>
    <m/>
    <m/>
    <n v="292.897958337619"/>
    <n v="311.97783199383599"/>
  </r>
  <r>
    <n v="10628"/>
    <s v="F2B2FEEE-4B89-4231-AEC4-8E61C04FD98D"/>
    <s v="Stadsbeheer"/>
    <s v="Gemeente Zoetermeer"/>
    <s v="Rokkeveen"/>
    <s v="Gangenbuurt-West"/>
    <s v="Susannegang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86.75"/>
    <m/>
    <s v="6 - Weg in verblijfsgebied"/>
    <x v="2"/>
    <m/>
    <m/>
    <m/>
    <m/>
    <m/>
    <m/>
    <m/>
    <m/>
    <m/>
    <n v="41.21"/>
    <n v="2.105"/>
    <m/>
    <n v="41.21"/>
    <m/>
    <s v="2026"/>
    <m/>
    <s v="Voetpad"/>
    <m/>
    <m/>
    <m/>
    <m/>
    <m/>
    <m/>
    <m/>
    <m/>
    <m/>
    <m/>
    <n v="86.750406499991499"/>
    <n v="86.630563401659998"/>
  </r>
  <r>
    <n v="10631"/>
    <s v="F78645D5-31F6-4EDE-B46C-1254B455F561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27"/>
    <m/>
    <s v="5 - Weg in woongebied"/>
    <x v="1"/>
    <m/>
    <m/>
    <m/>
    <m/>
    <m/>
    <m/>
    <m/>
    <m/>
    <m/>
    <n v="12.635"/>
    <n v="3.9780000000000002"/>
    <m/>
    <n v="12.637"/>
    <m/>
    <s v="2026"/>
    <m/>
    <s v="Parkeervak"/>
    <m/>
    <m/>
    <m/>
    <m/>
    <m/>
    <m/>
    <m/>
    <m/>
    <m/>
    <m/>
    <n v="50.269887500162604"/>
    <n v="33.2277441261866"/>
  </r>
  <r>
    <n v="10633"/>
    <s v="E2AB7452-D930-4028-8C5D-DCBFADA6F1AC"/>
    <s v="Stadsbeheer"/>
    <s v="Gemeente Zoetermeer"/>
    <s v="Rokkeveen"/>
    <s v="Gel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18.13"/>
    <m/>
    <s v="6 - Weg in verblijfsgebied"/>
    <x v="2"/>
    <m/>
    <m/>
    <m/>
    <m/>
    <m/>
    <m/>
    <m/>
    <m/>
    <m/>
    <n v="157.517"/>
    <n v="3.2890000000000001"/>
    <m/>
    <n v="157.51599999999999"/>
    <m/>
    <s v="2026"/>
    <m/>
    <s v="Voetpad"/>
    <m/>
    <m/>
    <m/>
    <m/>
    <m/>
    <m/>
    <m/>
    <m/>
    <m/>
    <m/>
    <n v="518.12694040097801"/>
    <n v="321.61303569437899"/>
  </r>
  <r>
    <n v="10295"/>
    <s v="F86976EB-A634-494C-88BE-92F40C023365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m/>
    <m/>
    <m/>
    <s v="Verharding"/>
    <m/>
    <m/>
    <m/>
    <m/>
    <n v="200.88"/>
    <m/>
    <s v="6 - Weg in verblijfsgebied"/>
    <x v="2"/>
    <m/>
    <m/>
    <m/>
    <m/>
    <m/>
    <m/>
    <m/>
    <m/>
    <m/>
    <n v="72.564999999999998"/>
    <n v="2.7679999999999998"/>
    <m/>
    <n v="72.566999999999993"/>
    <m/>
    <s v="2026"/>
    <m/>
    <s v="Voetpad"/>
    <m/>
    <m/>
    <m/>
    <m/>
    <m/>
    <m/>
    <m/>
    <m/>
    <m/>
    <m/>
    <n v="200.881468501162"/>
    <n v="150.66575751247899"/>
  </r>
  <r>
    <n v="10399"/>
    <s v="D9FDE40A-E267-492D-A7D1-4E704B9683EE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3.44"/>
    <m/>
    <s v="5 - Weg in woongebied"/>
    <x v="1"/>
    <m/>
    <m/>
    <m/>
    <m/>
    <m/>
    <m/>
    <m/>
    <m/>
    <m/>
    <n v="37.685000000000002"/>
    <n v="2.214"/>
    <m/>
    <n v="37.686"/>
    <m/>
    <s v="2026"/>
    <m/>
    <s v="Parkeervak"/>
    <m/>
    <m/>
    <m/>
    <m/>
    <m/>
    <m/>
    <m/>
    <m/>
    <m/>
    <m/>
    <n v="83.4399199996584"/>
    <n v="79.798312500686393"/>
  </r>
  <r>
    <n v="10634"/>
    <s v="5FDFA36C-AAA5-4FAE-B6D8-D7441974BEA7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.06"/>
    <m/>
    <s v="6 - Weg in verblijfsgebied"/>
    <x v="2"/>
    <m/>
    <m/>
    <m/>
    <m/>
    <m/>
    <m/>
    <m/>
    <m/>
    <m/>
    <n v="4.7720000000000002"/>
    <n v="0.64100000000000001"/>
    <m/>
    <n v="4.774"/>
    <m/>
    <s v="2026"/>
    <m/>
    <s v="Voetpad"/>
    <m/>
    <m/>
    <m/>
    <m/>
    <m/>
    <m/>
    <m/>
    <m/>
    <m/>
    <m/>
    <n v="3.0584013135988299"/>
    <n v="10.8249376239367"/>
  </r>
  <r>
    <n v="10637"/>
    <s v="3F8A2DA7-8C74-417A-A220-DAE0AD847D79"/>
    <s v="Stadsbeheer"/>
    <s v="Gemeente Zoetermeer"/>
    <s v="Rokkeveen"/>
    <s v="Gelenbuurt"/>
    <s v="Cadmiumgeel"/>
    <n v="1987"/>
    <d v="2024-03-27T00:00:00"/>
    <s v="Zoetermeer"/>
    <s v="Stadsbeheer"/>
    <m/>
    <s v="Binnen de bebouwde kom"/>
    <m/>
    <m/>
    <s v="Onbekend"/>
    <m/>
    <m/>
    <s v="Bestaand"/>
    <m/>
    <m/>
    <m/>
    <m/>
    <s v="Rokkeveen"/>
    <s v="Rokkeveen 4"/>
    <s v="A+"/>
    <s v="Verhardingsobjecten"/>
    <s v="Verhardingsobject"/>
    <x v="1"/>
    <s v="Oppervlakbehandeling asfalt"/>
    <m/>
    <s v="Brug"/>
    <s v="Verharding"/>
    <m/>
    <m/>
    <m/>
    <m/>
    <n v="26.61"/>
    <m/>
    <s v="6 - Weg in verblijfsgebied"/>
    <x v="2"/>
    <m/>
    <m/>
    <m/>
    <m/>
    <m/>
    <m/>
    <m/>
    <m/>
    <m/>
    <n v="20.257000000000001"/>
    <n v="1.3140000000000001"/>
    <m/>
    <n v="20.256"/>
    <m/>
    <s v="2026"/>
    <m/>
    <s v="Voetpad"/>
    <m/>
    <m/>
    <m/>
    <m/>
    <m/>
    <m/>
    <m/>
    <m/>
    <m/>
    <m/>
    <n v="26.6103315001662"/>
    <n v="43.141369649358197"/>
  </r>
  <r>
    <n v="10642"/>
    <s v="88FD9817-C7D4-4E86-8230-FBDAAD32DA52"/>
    <s v="Stadsbeheer"/>
    <s v="Gemeente Zoetermeer"/>
    <s v="Rokkeveen"/>
    <s v="Blauwenbuurt"/>
    <s v="Pruisisch 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3.49"/>
    <m/>
    <s v="5 - Weg in woongebied"/>
    <x v="1"/>
    <m/>
    <m/>
    <m/>
    <m/>
    <m/>
    <m/>
    <m/>
    <m/>
    <m/>
    <n v="12.653"/>
    <n v="4.2270000000000003"/>
    <m/>
    <n v="12.651999999999999"/>
    <m/>
    <s v="2024"/>
    <m/>
    <s v="Parkeervak"/>
    <m/>
    <m/>
    <m/>
    <m/>
    <m/>
    <m/>
    <m/>
    <m/>
    <m/>
    <m/>
    <n v="53.490300499914497"/>
    <n v="33.7609541954862"/>
  </r>
  <r>
    <n v="10298"/>
    <s v="C7D19F20-2D2D-4964-87F5-45F9D0680CB8"/>
    <s v="Stadsbeheer"/>
    <s v="Gemeente Zoetermeer"/>
    <s v="Rokkeveen"/>
    <s v="Stenenbuurt-Zuid"/>
    <s v="Gnei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81.2"/>
    <m/>
    <s v="6 - Weg in verblijfsgebied"/>
    <x v="2"/>
    <m/>
    <m/>
    <m/>
    <m/>
    <m/>
    <m/>
    <m/>
    <m/>
    <m/>
    <n v="48.616999999999997"/>
    <n v="1.67"/>
    <m/>
    <n v="48.615000000000002"/>
    <m/>
    <s v="2026"/>
    <m/>
    <s v="Voetpad"/>
    <m/>
    <m/>
    <m/>
    <m/>
    <m/>
    <m/>
    <m/>
    <m/>
    <m/>
    <m/>
    <n v="81.204370499140296"/>
    <n v="100.573759670817"/>
  </r>
  <r>
    <n v="10649"/>
    <s v="616F4C19-5256-4A91-9806-43327109D4CE"/>
    <s v="Stadsbeheer"/>
    <s v="Gemeente Zoetermeer"/>
    <s v="Rokkeveen"/>
    <s v="Gangenbuurt-West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Straatbaksteen"/>
    <s v="Gebakken steen"/>
    <m/>
    <s v="Verharding"/>
    <m/>
    <m/>
    <m/>
    <m/>
    <n v="586.77"/>
    <s v="Waalformaat"/>
    <s v="6 - Weg in verblijfsgebied"/>
    <x v="2"/>
    <m/>
    <m/>
    <m/>
    <m/>
    <m/>
    <m/>
    <m/>
    <m/>
    <m/>
    <n v="55.789000000000001"/>
    <n v="10.516999999999999"/>
    <m/>
    <n v="55.786999999999999"/>
    <m/>
    <s v="2024"/>
    <m/>
    <s v="Voetpad"/>
    <m/>
    <m/>
    <m/>
    <m/>
    <m/>
    <m/>
    <m/>
    <m/>
    <m/>
    <m/>
    <n v="586.74398487877397"/>
    <n v="132.61192363433901"/>
  </r>
  <r>
    <n v="10307"/>
    <s v="012CA0E4-2DC0-4AD3-8872-8E92D7E77A1D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399.66"/>
    <m/>
    <s v="6 - Weg in verblijfsgebied"/>
    <x v="2"/>
    <m/>
    <m/>
    <m/>
    <m/>
    <m/>
    <m/>
    <m/>
    <m/>
    <m/>
    <n v="171.13399999999999"/>
    <n v="2.335"/>
    <m/>
    <n v="171.13499999999999"/>
    <m/>
    <s v="2026"/>
    <m/>
    <s v="Voetpad"/>
    <m/>
    <m/>
    <m/>
    <m/>
    <m/>
    <m/>
    <m/>
    <m/>
    <m/>
    <m/>
    <n v="399.66175500019801"/>
    <n v="346.93881221712502"/>
  </r>
  <r>
    <n v="10308"/>
    <s v="E846C6A8-E682-4743-9E63-2FB3398442F0"/>
    <s v="Stadsbeheer"/>
    <s v="Gemeente Zoetermeer"/>
    <s v="Rokkeveen"/>
    <s v="Houtbuurt-Oost"/>
    <s v="Wamb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82.6"/>
    <m/>
    <s v="6 - Weg in verblijfsgebied"/>
    <x v="2"/>
    <m/>
    <m/>
    <m/>
    <m/>
    <m/>
    <m/>
    <m/>
    <m/>
    <m/>
    <n v="45.44"/>
    <n v="4.0179999999999998"/>
    <m/>
    <n v="45.442"/>
    <m/>
    <s v="2026"/>
    <m/>
    <s v="Voetpad"/>
    <m/>
    <m/>
    <m/>
    <m/>
    <m/>
    <m/>
    <m/>
    <m/>
    <m/>
    <m/>
    <n v="182.600894000181"/>
    <n v="98.916882908888496"/>
  </r>
  <r>
    <n v="10412"/>
    <s v="EAEB168B-7A73-49E6-9F4A-960F7E141A93"/>
    <s v="Stadsbeheer"/>
    <s v="Gemeente Zoetermeer"/>
    <s v="Rokkeveen"/>
    <s v="Gangenbuurt-Oost"/>
    <s v="Bernadett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61.6"/>
    <m/>
    <s v="5 - Weg in woongebied"/>
    <x v="1"/>
    <m/>
    <m/>
    <m/>
    <m/>
    <m/>
    <m/>
    <m/>
    <m/>
    <m/>
    <n v="58.8"/>
    <n v="2.7480000000000002"/>
    <m/>
    <n v="58.802"/>
    <m/>
    <s v="2026"/>
    <m/>
    <s v="Parkeervak"/>
    <m/>
    <m/>
    <m/>
    <m/>
    <m/>
    <m/>
    <m/>
    <m/>
    <m/>
    <m/>
    <n v="161.59826649989901"/>
    <n v="123.095802058141"/>
  </r>
  <r>
    <n v="10413"/>
    <s v="C1FD3D69-E05D-4BF1-9CE8-7FA9DAAFC6B7"/>
    <s v="Stadsbeheer"/>
    <s v="Gemeente Zoetermeer"/>
    <s v="Rokkeveen"/>
    <s v="Stenenbuurt-midden"/>
    <s v="Onyx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90.89"/>
    <m/>
    <s v="5 - Weg in woongebied"/>
    <x v="5"/>
    <m/>
    <s v="Erftoegangsweg"/>
    <m/>
    <m/>
    <m/>
    <m/>
    <m/>
    <m/>
    <m/>
    <n v="16.79"/>
    <n v="5.4139999999999997"/>
    <m/>
    <n v="16.792000000000002"/>
    <m/>
    <s v="2024"/>
    <m/>
    <s v="Rijbaan"/>
    <m/>
    <m/>
    <m/>
    <m/>
    <m/>
    <m/>
    <m/>
    <m/>
    <m/>
    <m/>
    <n v="90.893826000022599"/>
    <n v="44.407580211321601"/>
  </r>
  <r>
    <n v="10502"/>
    <s v="9E813137-075D-4FD6-9C09-45CB7474E8C0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7.89"/>
    <m/>
    <s v="5 - Weg in woongebied"/>
    <x v="1"/>
    <m/>
    <m/>
    <m/>
    <m/>
    <m/>
    <m/>
    <m/>
    <m/>
    <m/>
    <n v="5.0599999999999996"/>
    <n v="3.5350000000000001"/>
    <m/>
    <n v="5.0579999999999998"/>
    <m/>
    <s v="2026"/>
    <m/>
    <s v="Parkeervak"/>
    <m/>
    <m/>
    <m/>
    <m/>
    <m/>
    <m/>
    <m/>
    <m/>
    <m/>
    <m/>
    <n v="17.889498500044901"/>
    <n v="17.191195352206702"/>
  </r>
  <r>
    <n v="10650"/>
    <s v="8905F6C7-A373-4ED2-A22D-6B34E2A68009"/>
    <s v="Stadsbeheer"/>
    <s v="Gemeente Zoetermeer"/>
    <s v="Rokkeveen"/>
    <s v="Stenenbuurt-midden"/>
    <s v="Onyx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49.16999999999999"/>
    <m/>
    <s v="5 - Weg in woongebied"/>
    <x v="1"/>
    <m/>
    <m/>
    <m/>
    <m/>
    <m/>
    <m/>
    <m/>
    <m/>
    <m/>
    <n v="49.027000000000001"/>
    <n v="3.0430000000000001"/>
    <m/>
    <n v="49.027000000000001"/>
    <m/>
    <s v="2026"/>
    <m/>
    <s v="Parkeervak"/>
    <m/>
    <m/>
    <m/>
    <m/>
    <m/>
    <m/>
    <m/>
    <m/>
    <m/>
    <m/>
    <n v="149.168373499761"/>
    <n v="104.13846420076401"/>
  </r>
  <r>
    <n v="10313"/>
    <s v="685E9D1B-7F47-4C56-8B30-3114AC0D915C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210.56"/>
    <m/>
    <s v="5 - Weg in woongebied"/>
    <x v="1"/>
    <m/>
    <m/>
    <m/>
    <m/>
    <m/>
    <m/>
    <m/>
    <m/>
    <m/>
    <n v="47.447000000000003"/>
    <n v="4.4379999999999997"/>
    <m/>
    <n v="47.447000000000003"/>
    <m/>
    <s v="2026"/>
    <m/>
    <s v="Parkeervak"/>
    <m/>
    <m/>
    <m/>
    <m/>
    <m/>
    <m/>
    <m/>
    <m/>
    <m/>
    <m/>
    <n v="210.55502317034899"/>
    <n v="103.768485961388"/>
  </r>
  <r>
    <n v="10660"/>
    <s v="C43D1A7B-47D9-4034-8E36-3D8D15229E21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.75"/>
    <m/>
    <s v="6 - Weg in verblijfsgebied"/>
    <x v="2"/>
    <m/>
    <m/>
    <m/>
    <m/>
    <m/>
    <m/>
    <m/>
    <m/>
    <m/>
    <n v="4.9329999999999998"/>
    <n v="1.165"/>
    <m/>
    <n v="4.9349999999999996"/>
    <m/>
    <s v="2026"/>
    <m/>
    <m/>
    <s v="Verkeerseiland"/>
    <m/>
    <m/>
    <m/>
    <m/>
    <m/>
    <m/>
    <m/>
    <m/>
    <m/>
    <n v="5.7483491197443897"/>
    <n v="12.196289071288399"/>
  </r>
  <r>
    <n v="10319"/>
    <s v="157643C4-BBE7-4AA1-8E0C-C38370758B84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79.7"/>
    <m/>
    <s v="6 - Weg in verblijfsgebied"/>
    <x v="2"/>
    <m/>
    <m/>
    <m/>
    <m/>
    <m/>
    <m/>
    <m/>
    <m/>
    <m/>
    <n v="46.029000000000003"/>
    <n v="1.7310000000000001"/>
    <m/>
    <n v="46.027999999999999"/>
    <m/>
    <s v="2026"/>
    <m/>
    <s v="Voetpad"/>
    <m/>
    <m/>
    <m/>
    <m/>
    <m/>
    <m/>
    <m/>
    <m/>
    <m/>
    <m/>
    <n v="79.697447000281699"/>
    <n v="95.521866271720995"/>
  </r>
  <r>
    <n v="10320"/>
    <s v="076CDA9C-FF5D-4B06-9F3F-9FF4739FEFD1"/>
    <s v="Stadsbeheer"/>
    <s v="Gemeente Zoetermeer"/>
    <s v="Rokkeveen"/>
    <s v="Houtbuurt-Oost"/>
    <s v="Wamb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99.55"/>
    <m/>
    <s v="6 - Weg in verblijfsgebied"/>
    <x v="2"/>
    <m/>
    <m/>
    <m/>
    <m/>
    <m/>
    <m/>
    <m/>
    <m/>
    <m/>
    <n v="109.256"/>
    <n v="1.8260000000000001"/>
    <m/>
    <n v="109.254"/>
    <m/>
    <s v="2026"/>
    <m/>
    <s v="Voetpad"/>
    <m/>
    <m/>
    <m/>
    <m/>
    <m/>
    <m/>
    <m/>
    <m/>
    <m/>
    <m/>
    <n v="199.54960446649099"/>
    <n v="222.16392226551901"/>
  </r>
  <r>
    <n v="10435"/>
    <s v="1F0502FE-FE08-45A9-BEEA-627C75D13560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66.89"/>
    <m/>
    <s v="5 - Weg in woongebied"/>
    <x v="4"/>
    <m/>
    <m/>
    <m/>
    <m/>
    <m/>
    <m/>
    <m/>
    <m/>
    <m/>
    <n v="29.216000000000001"/>
    <n v="2.29"/>
    <m/>
    <n v="29.215"/>
    <m/>
    <s v="2026"/>
    <m/>
    <s v="Inrit"/>
    <m/>
    <m/>
    <m/>
    <m/>
    <m/>
    <m/>
    <m/>
    <m/>
    <m/>
    <m/>
    <n v="66.890034850131897"/>
    <n v="63.010407287326601"/>
  </r>
  <r>
    <n v="10519"/>
    <s v="F458CA90-7EC9-4B48-92AF-60DF222031C0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7.66"/>
    <m/>
    <s v="5 - Weg in woongebied"/>
    <x v="1"/>
    <m/>
    <m/>
    <m/>
    <m/>
    <m/>
    <m/>
    <m/>
    <m/>
    <m/>
    <n v="46.612000000000002"/>
    <n v="2.9529999999999998"/>
    <m/>
    <n v="46.612000000000002"/>
    <m/>
    <s v="2026"/>
    <m/>
    <s v="Parkeervak"/>
    <m/>
    <m/>
    <m/>
    <m/>
    <m/>
    <m/>
    <m/>
    <m/>
    <m/>
    <m/>
    <n v="137.65549950007701"/>
    <n v="99.130122584022502"/>
  </r>
  <r>
    <n v="10326"/>
    <s v="34BC4AEC-38D4-4ED9-A9D1-93898BB80494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33.090000000000003"/>
    <m/>
    <s v="5 - Weg in woongebied"/>
    <x v="5"/>
    <m/>
    <s v="Erftoegangsweg"/>
    <m/>
    <m/>
    <m/>
    <m/>
    <m/>
    <m/>
    <m/>
    <n v="12.064"/>
    <n v="2.7429999999999999"/>
    <m/>
    <n v="12.068"/>
    <m/>
    <s v="2024"/>
    <m/>
    <s v="Rijbaan"/>
    <m/>
    <m/>
    <m/>
    <m/>
    <m/>
    <m/>
    <m/>
    <m/>
    <m/>
    <m/>
    <n v="33.094409999901501"/>
    <n v="29.615152870616999"/>
  </r>
  <r>
    <n v="10522"/>
    <s v="080A4D83-36C5-40C4-ABA1-DF374B342447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603.17999999999995"/>
    <m/>
    <s v="5 - Weg in woongebied"/>
    <x v="0"/>
    <s v="Erftoegangsweg: 30 km/h"/>
    <s v="Erftoegangsweg"/>
    <m/>
    <m/>
    <m/>
    <m/>
    <m/>
    <m/>
    <m/>
    <n v="111.236"/>
    <n v="5.4219999999999997"/>
    <m/>
    <n v="111.238"/>
    <m/>
    <s v="2026"/>
    <m/>
    <s v="Rijbaan"/>
    <m/>
    <m/>
    <m/>
    <m/>
    <m/>
    <m/>
    <m/>
    <m/>
    <m/>
    <m/>
    <n v="603.184204021087"/>
    <n v="233.316938781472"/>
  </r>
  <r>
    <n v="10674"/>
    <s v="FA60092E-AB19-444C-8189-D2E07B7F7C24"/>
    <s v="Stadsbeheer"/>
    <s v="Gemeente Zoetermeer"/>
    <s v="Rokkeveen"/>
    <s v="Blauwenbuurt"/>
    <s v="Regenboog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8.66"/>
    <m/>
    <s v="7 - Fietspaden"/>
    <x v="3"/>
    <m/>
    <m/>
    <m/>
    <m/>
    <m/>
    <s v="Vrijliggend fietspad"/>
    <m/>
    <m/>
    <m/>
    <n v="5.3840000000000003"/>
    <n v="1.494"/>
    <m/>
    <n v="7.04"/>
    <m/>
    <s v="2026"/>
    <m/>
    <s v="Fietspad"/>
    <m/>
    <m/>
    <m/>
    <m/>
    <m/>
    <m/>
    <m/>
    <m/>
    <m/>
    <m/>
    <n v="8.0446703799187596"/>
    <n v="13.7566582959782"/>
  </r>
  <r>
    <n v="10678"/>
    <s v="7A0B246F-7480-4CFD-833F-E5076B9E9930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739.66"/>
    <m/>
    <s v="5 - Weg in woongebied"/>
    <x v="0"/>
    <m/>
    <s v="Erftoegangsweg"/>
    <m/>
    <m/>
    <m/>
    <m/>
    <m/>
    <m/>
    <m/>
    <n v="128.084"/>
    <n v="5.7750000000000004"/>
    <m/>
    <n v="128.08500000000001"/>
    <m/>
    <s v="2026"/>
    <m/>
    <s v="Rijbaan"/>
    <m/>
    <m/>
    <m/>
    <m/>
    <m/>
    <m/>
    <m/>
    <m/>
    <m/>
    <m/>
    <n v="739.66610938363203"/>
    <n v="267.717966642916"/>
  </r>
  <r>
    <n v="10334"/>
    <s v="D1886E8A-B057-48F5-A94A-B6DF2E3AFD2A"/>
    <s v="Stadsbeheer"/>
    <s v="Gemeente Zoetermeer"/>
    <s v="Rokkeveen"/>
    <s v="Gangenbuurt-West"/>
    <s v="Marisk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6.349999999999994"/>
    <m/>
    <s v="6 - Weg in verblijfsgebied"/>
    <x v="2"/>
    <m/>
    <m/>
    <m/>
    <m/>
    <m/>
    <m/>
    <m/>
    <m/>
    <m/>
    <n v="49.768999999999998"/>
    <n v="1.333"/>
    <m/>
    <n v="49.767000000000003"/>
    <m/>
    <s v="2026"/>
    <m/>
    <s v="Voetpad"/>
    <m/>
    <m/>
    <m/>
    <m/>
    <m/>
    <m/>
    <m/>
    <m/>
    <m/>
    <m/>
    <n v="66.354128999068493"/>
    <n v="102.20370255380099"/>
  </r>
  <r>
    <n v="10338"/>
    <s v="FEAFD78E-659E-46A8-AEB0-DB19BCFFFE70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7.28"/>
    <m/>
    <s v="5 - Weg in woongebied"/>
    <x v="1"/>
    <m/>
    <m/>
    <m/>
    <m/>
    <m/>
    <m/>
    <m/>
    <m/>
    <m/>
    <n v="36.845999999999997"/>
    <n v="3.9969999999999999"/>
    <m/>
    <n v="36.847999999999999"/>
    <m/>
    <s v="2026"/>
    <m/>
    <s v="Parkeervak"/>
    <m/>
    <m/>
    <m/>
    <m/>
    <m/>
    <m/>
    <m/>
    <m/>
    <m/>
    <m/>
    <n v="147.282557001161"/>
    <n v="81.687325238993196"/>
  </r>
  <r>
    <n v="10445"/>
    <s v="C4EDABE9-8848-4479-AC8D-4DF704A836A1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06.14"/>
    <m/>
    <s v="5 - Weg in woongebied"/>
    <x v="1"/>
    <m/>
    <m/>
    <m/>
    <m/>
    <m/>
    <m/>
    <m/>
    <m/>
    <m/>
    <n v="31.53"/>
    <n v="3.3660000000000001"/>
    <m/>
    <n v="31.529"/>
    <m/>
    <s v="2026"/>
    <m/>
    <s v="Parkeervak"/>
    <m/>
    <m/>
    <m/>
    <m/>
    <m/>
    <m/>
    <m/>
    <m/>
    <m/>
    <m/>
    <n v="106.13665113927"/>
    <n v="69.792844986933702"/>
  </r>
  <r>
    <n v="10346"/>
    <s v="129CDF35-E229-4EC8-A463-FE64E02B4710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236.62"/>
    <m/>
    <s v="5 - Weg in woongebied"/>
    <x v="0"/>
    <m/>
    <s v="Erftoegangsweg"/>
    <m/>
    <m/>
    <m/>
    <m/>
    <m/>
    <m/>
    <m/>
    <n v="43.143000000000001"/>
    <n v="5.4850000000000003"/>
    <m/>
    <n v="43.14"/>
    <m/>
    <s v="2026"/>
    <m/>
    <s v="Rijbaan"/>
    <m/>
    <m/>
    <m/>
    <m/>
    <m/>
    <m/>
    <m/>
    <m/>
    <m/>
    <m/>
    <n v="236.62011899999001"/>
    <n v="97.254674043727604"/>
  </r>
  <r>
    <n v="10453"/>
    <s v="FDB4CDE3-53BD-428A-93D5-A3EECC879543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61.09"/>
    <m/>
    <s v="6 - Weg in verblijfsgebied"/>
    <x v="2"/>
    <m/>
    <m/>
    <m/>
    <m/>
    <m/>
    <m/>
    <m/>
    <m/>
    <m/>
    <n v="228.02199999999999"/>
    <n v="2.4609999999999999"/>
    <m/>
    <n v="228.024"/>
    <m/>
    <s v="2026"/>
    <m/>
    <s v="Voetpad"/>
    <m/>
    <m/>
    <m/>
    <m/>
    <m/>
    <m/>
    <m/>
    <m/>
    <m/>
    <m/>
    <n v="561.08416210189705"/>
    <n v="460.96593733919099"/>
  </r>
  <r>
    <n v="10536"/>
    <s v="B886C727-F705-48D2-8E2A-09D935CCAF3E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48.34"/>
    <m/>
    <s v="6 - Weg in verblijfsgebied"/>
    <x v="2"/>
    <m/>
    <m/>
    <m/>
    <m/>
    <m/>
    <m/>
    <m/>
    <m/>
    <m/>
    <n v="68.584999999999994"/>
    <n v="2.1629999999999998"/>
    <m/>
    <n v="68.587000000000003"/>
    <m/>
    <s v="2026"/>
    <m/>
    <s v="Voetpad"/>
    <m/>
    <m/>
    <m/>
    <m/>
    <m/>
    <m/>
    <m/>
    <m/>
    <m/>
    <m/>
    <n v="148.34227850002199"/>
    <n v="141.496436860182"/>
  </r>
  <r>
    <n v="10542"/>
    <s v="FC230C5A-F78C-4982-91F7-4C6E006CED10"/>
    <s v="Stadsbeheer"/>
    <s v="Gemeente Zoetermeer"/>
    <s v="Rokkeveen"/>
    <s v="Houtbuurt-Oost"/>
    <s v="Wamb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22.67"/>
    <m/>
    <s v="5 - Weg in woongebied"/>
    <x v="1"/>
    <m/>
    <m/>
    <m/>
    <m/>
    <m/>
    <m/>
    <m/>
    <m/>
    <m/>
    <n v="30.036999999999999"/>
    <n v="4.0839999999999996"/>
    <m/>
    <n v="30.036000000000001"/>
    <m/>
    <s v="2026"/>
    <m/>
    <s v="Parkeervak"/>
    <m/>
    <m/>
    <m/>
    <m/>
    <m/>
    <m/>
    <m/>
    <m/>
    <m/>
    <m/>
    <n v="122.673785000184"/>
    <n v="68.242423732677096"/>
  </r>
  <r>
    <n v="10245"/>
    <s v="28BDC27B-DFE7-4555-A99B-440876436A55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5.92"/>
    <m/>
    <s v="5 - Weg in woongebied"/>
    <x v="1"/>
    <m/>
    <m/>
    <m/>
    <m/>
    <m/>
    <m/>
    <m/>
    <m/>
    <m/>
    <n v="55.692"/>
    <n v="2.9790000000000001"/>
    <m/>
    <n v="55.691000000000003"/>
    <m/>
    <s v="2026"/>
    <m/>
    <s v="Parkeervak"/>
    <m/>
    <m/>
    <m/>
    <m/>
    <m/>
    <m/>
    <m/>
    <m/>
    <m/>
    <m/>
    <n v="165.91822149973399"/>
    <n v="117.34165015776099"/>
  </r>
  <r>
    <n v="10246"/>
    <s v="6DD1466B-10AA-4538-AF7A-D3103513ECBB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53.86"/>
    <m/>
    <s v="6 - Weg in verblijfsgebied"/>
    <x v="2"/>
    <m/>
    <m/>
    <m/>
    <m/>
    <m/>
    <m/>
    <m/>
    <m/>
    <m/>
    <n v="179.58600000000001"/>
    <n v="3.0840000000000001"/>
    <m/>
    <n v="179.58600000000001"/>
    <m/>
    <s v="2026"/>
    <m/>
    <s v="Voetpad"/>
    <m/>
    <m/>
    <m/>
    <m/>
    <m/>
    <m/>
    <m/>
    <m/>
    <m/>
    <m/>
    <n v="553.86004949977496"/>
    <n v="365.33944121929801"/>
  </r>
  <r>
    <n v="9899"/>
    <s v="0D6D01C7-0EB1-40CB-B14A-AD5B075A0D88"/>
    <s v="Stadsbeheer"/>
    <s v="Gemeente Zoetermeer"/>
    <s v="Rokkeveen"/>
    <s v="Gelenbuurt"/>
    <s v="Meloen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5.7"/>
    <m/>
    <s v="5 - Weg in woongebied"/>
    <x v="1"/>
    <m/>
    <m/>
    <m/>
    <m/>
    <m/>
    <m/>
    <m/>
    <m/>
    <m/>
    <n v="17.995000000000001"/>
    <n v="4.2069999999999999"/>
    <m/>
    <n v="17.992999999999999"/>
    <m/>
    <s v="2024"/>
    <m/>
    <s v="Parkeervak"/>
    <m/>
    <m/>
    <m/>
    <m/>
    <m/>
    <m/>
    <m/>
    <m/>
    <m/>
    <m/>
    <n v="75.7037619997691"/>
    <n v="44.4041710352897"/>
  </r>
  <r>
    <n v="9901"/>
    <s v="F33A618D-BD4D-4F79-9A03-F4227D806873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76.5"/>
    <m/>
    <s v="5 - Weg in woongebied"/>
    <x v="1"/>
    <m/>
    <m/>
    <m/>
    <m/>
    <m/>
    <m/>
    <m/>
    <m/>
    <m/>
    <n v="55.6"/>
    <n v="4.9729999999999999"/>
    <m/>
    <n v="55.601999999999997"/>
    <m/>
    <s v="2026"/>
    <m/>
    <s v="Parkeervak"/>
    <m/>
    <m/>
    <m/>
    <m/>
    <m/>
    <m/>
    <m/>
    <m/>
    <m/>
    <m/>
    <n v="276.49550401603602"/>
    <n v="121.146514699543"/>
  </r>
  <r>
    <n v="10020"/>
    <s v="A6019A06-217D-4BDD-B343-B85FF9EFB423"/>
    <s v="Stadsbeheer"/>
    <s v="Gemeente Zoetermeer"/>
    <s v="Rokkeveen"/>
    <s v="Gangenbuurt-We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182.55"/>
    <m/>
    <s v="7 - Fietspaden"/>
    <x v="3"/>
    <m/>
    <m/>
    <m/>
    <m/>
    <m/>
    <s v="Vrijliggend fietspad"/>
    <m/>
    <m/>
    <s v="Ja"/>
    <n v="77.828000000000003"/>
    <n v="2.3460000000000001"/>
    <m/>
    <n v="77.828999999999994"/>
    <m/>
    <s v="2026"/>
    <m/>
    <s v="Fietspad"/>
    <m/>
    <m/>
    <m/>
    <m/>
    <m/>
    <m/>
    <m/>
    <m/>
    <m/>
    <m/>
    <n v="182.54348425190699"/>
    <n v="160.34689918591201"/>
  </r>
  <r>
    <n v="10252"/>
    <s v="211D6CC9-6125-4A60-BB52-6AD584A0AD95"/>
    <s v="Stadsbeheer"/>
    <s v="Gemeente Zoetermeer"/>
    <s v="buitengebied"/>
    <s v="Balijbos"/>
    <s v="Kurkhout"/>
    <n v="200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0.78"/>
    <m/>
    <s v="4 - Licht belaste weg"/>
    <x v="0"/>
    <m/>
    <s v="Erftoegangsweg"/>
    <m/>
    <m/>
    <m/>
    <m/>
    <m/>
    <m/>
    <m/>
    <n v="8.6050000000000004"/>
    <n v="2.415"/>
    <m/>
    <n v="8.6050000000000004"/>
    <m/>
    <s v="2024"/>
    <m/>
    <s v="Rijbaan"/>
    <m/>
    <m/>
    <m/>
    <m/>
    <m/>
    <m/>
    <m/>
    <m/>
    <m/>
    <m/>
    <n v="20.781841789883199"/>
    <n v="22.040698346097798"/>
  </r>
  <r>
    <n v="9909"/>
    <s v="9F799DA9-91F0-4F86-8DE1-8A6183EAED3F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0.41"/>
    <m/>
    <s v="5 - Weg in woongebied"/>
    <x v="0"/>
    <m/>
    <s v="Erftoegangsweg"/>
    <m/>
    <m/>
    <m/>
    <m/>
    <m/>
    <m/>
    <m/>
    <n v="18.553999999999998"/>
    <n v="4.8730000000000002"/>
    <m/>
    <n v="18.552"/>
    <m/>
    <s v="2026"/>
    <m/>
    <s v="Rijbaan"/>
    <m/>
    <m/>
    <m/>
    <m/>
    <m/>
    <m/>
    <m/>
    <m/>
    <m/>
    <m/>
    <n v="90.405933499867601"/>
    <n v="46.852785050546998"/>
  </r>
  <r>
    <n v="10143"/>
    <s v="ACE07C7A-775B-4505-A49F-2187859A3DFB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4.04"/>
    <m/>
    <s v="7 - Fietspaden"/>
    <x v="3"/>
    <m/>
    <m/>
    <m/>
    <m/>
    <m/>
    <s v="Vrijliggend fietspad"/>
    <m/>
    <m/>
    <s v="Ja"/>
    <n v="64.369"/>
    <n v="2.0819999999999999"/>
    <m/>
    <n v="64.367999999999995"/>
    <m/>
    <s v="2026"/>
    <m/>
    <s v="Fietspad"/>
    <m/>
    <m/>
    <m/>
    <m/>
    <m/>
    <m/>
    <m/>
    <m/>
    <m/>
    <m/>
    <n v="134.03204321248501"/>
    <n v="132.90189712641899"/>
  </r>
  <r>
    <n v="10259"/>
    <s v="6925020D-D48C-438A-BFB2-D17A85202A73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78.9"/>
    <m/>
    <s v="6 - Weg in verblijfsgebied"/>
    <x v="2"/>
    <m/>
    <m/>
    <m/>
    <m/>
    <m/>
    <m/>
    <m/>
    <m/>
    <m/>
    <n v="39.905999999999999"/>
    <n v="4.4829999999999997"/>
    <m/>
    <n v="39.906999999999996"/>
    <m/>
    <s v="2026"/>
    <m/>
    <s v="Voetpad"/>
    <m/>
    <m/>
    <m/>
    <m/>
    <m/>
    <m/>
    <m/>
    <m/>
    <m/>
    <m/>
    <n v="178.89978400057799"/>
    <n v="88.778255918441602"/>
  </r>
  <r>
    <n v="10260"/>
    <s v="06FDBF87-F4D5-4FE1-92F4-59DD828E5BCB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04.94000000000005"/>
    <m/>
    <s v="6 - Weg in verblijfsgebied"/>
    <x v="2"/>
    <m/>
    <m/>
    <m/>
    <m/>
    <m/>
    <m/>
    <m/>
    <m/>
    <m/>
    <n v="234.22900000000001"/>
    <n v="2.5830000000000002"/>
    <m/>
    <n v="234.227"/>
    <m/>
    <s v="2026"/>
    <m/>
    <s v="Voetpad"/>
    <m/>
    <m/>
    <m/>
    <m/>
    <m/>
    <m/>
    <m/>
    <m/>
    <m/>
    <m/>
    <n v="604.93967580191895"/>
    <n v="473.62317819648598"/>
  </r>
  <r>
    <n v="9918"/>
    <s v="9A938E35-45AB-49BA-8775-45823FD99D9A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173.18"/>
    <m/>
    <s v="5 - Weg in woongebied"/>
    <x v="0"/>
    <s v="Erftoegangsweg: 30 km/h"/>
    <s v="Erftoegangsweg"/>
    <m/>
    <m/>
    <m/>
    <m/>
    <m/>
    <m/>
    <m/>
    <n v="34.606999999999999"/>
    <n v="5.0039999999999996"/>
    <m/>
    <n v="34.606000000000002"/>
    <m/>
    <s v="2026"/>
    <m/>
    <s v="Rijbaan"/>
    <m/>
    <m/>
    <m/>
    <m/>
    <m/>
    <m/>
    <m/>
    <m/>
    <m/>
    <m/>
    <n v="173.18494200001399"/>
    <n v="79.223433910211398"/>
  </r>
  <r>
    <n v="9921"/>
    <s v="3738B931-515A-4369-9B01-BF3E02CE7C91"/>
    <s v="Stadsbeheer"/>
    <s v="Gemeente Zoetermeer"/>
    <s v="Rokkeveen"/>
    <s v="Houtbuurt-Oost"/>
    <s v="Tiama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m/>
    <m/>
    <n v="208.84"/>
    <m/>
    <s v="6 - Weg in verblijfsgebied"/>
    <x v="2"/>
    <m/>
    <m/>
    <m/>
    <m/>
    <m/>
    <m/>
    <m/>
    <m/>
    <m/>
    <n v="108.98399999999999"/>
    <n v="1.9159999999999999"/>
    <m/>
    <n v="108.98399999999999"/>
    <m/>
    <s v="2026"/>
    <m/>
    <s v="Voetpad"/>
    <m/>
    <m/>
    <m/>
    <m/>
    <m/>
    <m/>
    <m/>
    <m/>
    <m/>
    <m/>
    <n v="208.83812599937701"/>
    <n v="221.80007024652801"/>
  </r>
  <r>
    <n v="10030"/>
    <s v="987528B0-F8CF-4C31-9735-90ED8EB200BD"/>
    <s v="Stadsbeheer"/>
    <s v="Gemeente Zoetermeer"/>
    <s v="Rokkeveen"/>
    <s v="Gangenbuurt-West"/>
    <s v="Regin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Tegels"/>
    <m/>
    <m/>
    <s v="Verharding"/>
    <m/>
    <m/>
    <m/>
    <m/>
    <n v="281.91000000000003"/>
    <m/>
    <s v="6 - Weg in verblijfsgebied"/>
    <x v="2"/>
    <m/>
    <m/>
    <m/>
    <m/>
    <m/>
    <m/>
    <m/>
    <m/>
    <m/>
    <n v="67.781000000000006"/>
    <n v="4.2539999999999996"/>
    <m/>
    <n v="69.483000000000004"/>
    <m/>
    <s v="2026"/>
    <m/>
    <s v="Voetpad"/>
    <m/>
    <m/>
    <m/>
    <m/>
    <m/>
    <m/>
    <m/>
    <m/>
    <m/>
    <m/>
    <n v="288.31281198024101"/>
    <n v="144.06910617940801"/>
  </r>
  <r>
    <n v="10034"/>
    <s v="08879E73-B532-4EAD-90EF-DD034B8DDB09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599.13"/>
    <m/>
    <s v="6 - Weg in verblijfsgebied"/>
    <x v="2"/>
    <m/>
    <m/>
    <m/>
    <m/>
    <m/>
    <m/>
    <m/>
    <m/>
    <m/>
    <n v="269.42599999999999"/>
    <n v="2.2240000000000002"/>
    <m/>
    <n v="269.42599999999999"/>
    <m/>
    <s v="2026"/>
    <m/>
    <s v="Voetpad"/>
    <m/>
    <m/>
    <m/>
    <m/>
    <m/>
    <m/>
    <m/>
    <m/>
    <m/>
    <m/>
    <n v="599.12933238784399"/>
    <n v="543.29875634310099"/>
  </r>
  <r>
    <n v="10036"/>
    <s v="F0E5EA45-F79A-43A8-B7AF-FF075F12BC8E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580.74"/>
    <m/>
    <s v="7 - Fietspaden"/>
    <x v="3"/>
    <m/>
    <m/>
    <m/>
    <m/>
    <m/>
    <s v="Vrijliggend fietspad"/>
    <m/>
    <m/>
    <s v="Ja"/>
    <n v="187.506"/>
    <n v="3.097"/>
    <m/>
    <n v="187.50800000000001"/>
    <m/>
    <s v="2026"/>
    <m/>
    <s v="Fietspad"/>
    <m/>
    <m/>
    <m/>
    <m/>
    <m/>
    <m/>
    <m/>
    <m/>
    <m/>
    <m/>
    <n v="580.73658244135197"/>
    <n v="381.205665550638"/>
  </r>
  <r>
    <n v="10149"/>
    <s v="4BCA9047-D62C-4ED2-84D6-5FF22249048F"/>
    <s v="Stadsbeheer"/>
    <s v="Gemeente Zoetermeer"/>
    <s v="Rokkeveen"/>
    <s v="Stenenbuurt-Zuid"/>
    <s v="Dolomie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50.36"/>
    <m/>
    <s v="5 - Weg in woongebied"/>
    <x v="0"/>
    <m/>
    <s v="Erftoegangsweg"/>
    <m/>
    <m/>
    <m/>
    <m/>
    <m/>
    <m/>
    <m/>
    <n v="45.832000000000001"/>
    <n v="5.4619999999999997"/>
    <m/>
    <n v="45.832999999999998"/>
    <m/>
    <s v="2026"/>
    <m/>
    <s v="Rijbaan"/>
    <m/>
    <m/>
    <m/>
    <m/>
    <m/>
    <m/>
    <m/>
    <m/>
    <m/>
    <m/>
    <n v="250.363541500016"/>
    <n v="102.588762821492"/>
  </r>
  <r>
    <n v="10150"/>
    <s v="1036A6E3-0A89-4055-8560-1C7282441683"/>
    <s v="Stadsbeheer"/>
    <s v="Gemeente Zoetermeer"/>
    <s v="Rokkeveen"/>
    <s v="Gelenbuurt"/>
    <s v="Saturnusgeel"/>
    <n v="2019"/>
    <d v="2026-02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21.89"/>
    <m/>
    <s v="5 - Weg in woongebied"/>
    <x v="1"/>
    <m/>
    <m/>
    <m/>
    <m/>
    <m/>
    <m/>
    <m/>
    <m/>
    <m/>
    <n v="22.206"/>
    <n v="9.9909999999999997"/>
    <m/>
    <n v="22.209"/>
    <m/>
    <s v="2026"/>
    <m/>
    <s v="Parkeervak"/>
    <m/>
    <m/>
    <m/>
    <m/>
    <m/>
    <m/>
    <m/>
    <m/>
    <m/>
    <m/>
    <n v="221.894213000158"/>
    <n v="64.396598879363594"/>
  </r>
  <r>
    <n v="10038"/>
    <s v="B1A6E179-0661-43A8-BD0A-A4CE6CC9590C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69.97"/>
    <m/>
    <s v="5 - Weg in woongebied"/>
    <x v="1"/>
    <m/>
    <m/>
    <m/>
    <m/>
    <m/>
    <m/>
    <m/>
    <m/>
    <m/>
    <n v="17.693000000000001"/>
    <n v="3.9540000000000002"/>
    <m/>
    <n v="17.696000000000002"/>
    <m/>
    <s v="2026"/>
    <m/>
    <s v="Parkeervak"/>
    <m/>
    <m/>
    <m/>
    <m/>
    <m/>
    <m/>
    <m/>
    <m/>
    <m/>
    <m/>
    <n v="69.967733824114603"/>
    <n v="43.295439206276797"/>
  </r>
  <r>
    <n v="9929"/>
    <s v="4D02BABA-DAF4-4C88-AB77-B8E2479B93D6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131.43"/>
    <m/>
    <s v="5 - Weg in woongebied"/>
    <x v="1"/>
    <m/>
    <m/>
    <m/>
    <m/>
    <m/>
    <m/>
    <m/>
    <m/>
    <m/>
    <n v="45.241"/>
    <n v="2.9049999999999998"/>
    <m/>
    <n v="45.24"/>
    <m/>
    <s v="2026"/>
    <m/>
    <s v="Parkeervak"/>
    <m/>
    <m/>
    <m/>
    <m/>
    <m/>
    <m/>
    <m/>
    <m/>
    <m/>
    <m/>
    <n v="131.42746449988201"/>
    <n v="96.291880230083706"/>
  </r>
  <r>
    <n v="9933"/>
    <s v="26717E9F-64F8-484D-859D-66C6E4E0481A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5.47"/>
    <m/>
    <s v="6 - Weg in verblijfsgebied"/>
    <x v="2"/>
    <m/>
    <m/>
    <m/>
    <m/>
    <m/>
    <m/>
    <m/>
    <m/>
    <m/>
    <n v="9.2490000000000006"/>
    <n v="3.8340000000000001"/>
    <m/>
    <n v="9.2509999999999994"/>
    <m/>
    <s v="2026"/>
    <m/>
    <s v="Voetpad"/>
    <m/>
    <m/>
    <m/>
    <m/>
    <m/>
    <m/>
    <m/>
    <m/>
    <m/>
    <m/>
    <n v="35.471892499827803"/>
    <n v="26.168862801872699"/>
  </r>
  <r>
    <n v="9934"/>
    <s v="4F904144-AE83-410B-8243-97C4767AFED7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6.02"/>
    <m/>
    <s v="6 - Weg in verblijfsgebied"/>
    <x v="2"/>
    <m/>
    <m/>
    <m/>
    <m/>
    <m/>
    <m/>
    <m/>
    <m/>
    <m/>
    <n v="4.8600000000000003"/>
    <n v="1.238"/>
    <m/>
    <n v="4.8620000000000001"/>
    <m/>
    <s v="2026"/>
    <m/>
    <m/>
    <m/>
    <m/>
    <m/>
    <m/>
    <m/>
    <m/>
    <m/>
    <m/>
    <m/>
    <m/>
    <n v="6.0223419999589396"/>
    <n v="12.1985782872959"/>
  </r>
  <r>
    <n v="10048"/>
    <s v="98466DEA-25D7-4300-BC6D-4519DEB19301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216.14"/>
    <m/>
    <s v="6 - Weg in verblijfsgebied"/>
    <x v="2"/>
    <m/>
    <m/>
    <m/>
    <m/>
    <m/>
    <m/>
    <m/>
    <m/>
    <m/>
    <n v="110.492"/>
    <n v="1.956"/>
    <m/>
    <n v="110.494"/>
    <m/>
    <s v="2026"/>
    <m/>
    <s v="Voetpad"/>
    <m/>
    <m/>
    <m/>
    <m/>
    <m/>
    <m/>
    <m/>
    <m/>
    <m/>
    <m/>
    <n v="216.138636498653"/>
    <n v="224.896177271726"/>
  </r>
  <r>
    <n v="10050"/>
    <s v="A228FCF1-CB3F-464D-91D8-728B114B7F6B"/>
    <s v="Stadsbeheer"/>
    <s v="Gemeente Zoetermeer"/>
    <s v="Rokkeveen"/>
    <s v="Gelenbuurt"/>
    <s v="Meloen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6.01"/>
    <m/>
    <s v="6 - Weg in verblijfsgebied"/>
    <x v="2"/>
    <m/>
    <m/>
    <m/>
    <m/>
    <m/>
    <m/>
    <m/>
    <m/>
    <m/>
    <n v="44.954999999999998"/>
    <n v="3.0259999999999998"/>
    <m/>
    <n v="44.954000000000001"/>
    <m/>
    <s v="2026"/>
    <m/>
    <s v="Voetpad"/>
    <m/>
    <m/>
    <m/>
    <m/>
    <m/>
    <m/>
    <m/>
    <m/>
    <m/>
    <m/>
    <n v="136.00793749923301"/>
    <n v="95.959942887609898"/>
  </r>
  <r>
    <n v="9816"/>
    <s v="BF949542-3F5B-4AD1-A35E-F2EEE05902CE"/>
    <s v="Stadsbeheer"/>
    <s v="Gemeente Zoetermeer"/>
    <s v="Rokkeveen"/>
    <s v="Campus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14.88"/>
    <m/>
    <s v="6 - Weg in verblijfsgebied"/>
    <x v="2"/>
    <m/>
    <m/>
    <m/>
    <m/>
    <m/>
    <m/>
    <m/>
    <m/>
    <m/>
    <n v="4.2629999999999999"/>
    <n v="3.484"/>
    <m/>
    <n v="4.2709999999999999"/>
    <m/>
    <s v="2026"/>
    <m/>
    <m/>
    <s v="Verkeerseiland"/>
    <m/>
    <m/>
    <m/>
    <m/>
    <m/>
    <m/>
    <m/>
    <m/>
    <m/>
    <n v="14.879611402618799"/>
    <n v="15.5068350545318"/>
  </r>
  <r>
    <n v="9818"/>
    <s v="78559139-4072-431E-BC54-8F42D22D4DFC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.65"/>
    <m/>
    <s v="5 - Weg in woongebied"/>
    <x v="1"/>
    <m/>
    <m/>
    <m/>
    <m/>
    <m/>
    <m/>
    <m/>
    <m/>
    <m/>
    <n v="7.3979999999999997"/>
    <n v="4.0090000000000003"/>
    <m/>
    <n v="7.3959999999999999"/>
    <m/>
    <s v="2026"/>
    <m/>
    <s v="Parkeervak"/>
    <m/>
    <m/>
    <m/>
    <m/>
    <m/>
    <m/>
    <m/>
    <m/>
    <m/>
    <m/>
    <n v="29.6450840000151"/>
    <n v="22.810435925698499"/>
  </r>
  <r>
    <n v="10057"/>
    <s v="3DEE959B-77B4-4362-8C60-228EBFC9056A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6.28"/>
    <m/>
    <s v="5 - Weg in woongebied"/>
    <x v="1"/>
    <m/>
    <m/>
    <m/>
    <m/>
    <m/>
    <m/>
    <m/>
    <m/>
    <m/>
    <n v="33.386000000000003"/>
    <n v="4.681"/>
    <m/>
    <n v="33.384"/>
    <m/>
    <s v="2026"/>
    <m/>
    <s v="Parkeervak"/>
    <m/>
    <m/>
    <m/>
    <m/>
    <m/>
    <m/>
    <m/>
    <m/>
    <m/>
    <m/>
    <n v="156.27725864238101"/>
    <n v="76.134417582000196"/>
  </r>
  <r>
    <n v="10173"/>
    <s v="6D9B058F-9706-4152-8E9D-2DA6B127A94F"/>
    <s v="Stadsbeheer"/>
    <s v="Gemeente Zoetermeer"/>
    <s v="Rokkeveen"/>
    <s v="Zomenbuurt"/>
    <s v="Steenei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232.96"/>
    <m/>
    <s v="5 - Weg in woongebied"/>
    <x v="0"/>
    <m/>
    <s v="Erftoegangsweg"/>
    <m/>
    <m/>
    <m/>
    <m/>
    <m/>
    <m/>
    <m/>
    <n v="42.296999999999997"/>
    <n v="5.508"/>
    <m/>
    <n v="42.296999999999997"/>
    <m/>
    <s v="2026"/>
    <m/>
    <s v="Rijbaan"/>
    <m/>
    <m/>
    <m/>
    <m/>
    <m/>
    <m/>
    <m/>
    <m/>
    <m/>
    <m/>
    <n v="232.96060949992099"/>
    <n v="95.609351560178595"/>
  </r>
  <r>
    <n v="10174"/>
    <s v="77D26139-6C31-4CA9-9347-2815DEE43185"/>
    <s v="Stadsbeheer"/>
    <s v="Gemeente Zoetermeer"/>
    <s v="Rokkeveen"/>
    <s v="Stenenbuurt-midden"/>
    <s v="Sieraadlaan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Verkeersgeleiding"/>
    <s v="Verharding"/>
    <m/>
    <m/>
    <m/>
    <m/>
    <n v="16.829999999999998"/>
    <m/>
    <s v="6 - Weg in verblijfsgebied"/>
    <x v="2"/>
    <m/>
    <s v="Erftoegangsweg"/>
    <m/>
    <m/>
    <m/>
    <m/>
    <m/>
    <m/>
    <m/>
    <n v="12.064"/>
    <n v="1.395"/>
    <m/>
    <n v="12.065"/>
    <m/>
    <s v="2026"/>
    <m/>
    <s v="Rijbaan"/>
    <m/>
    <m/>
    <m/>
    <m/>
    <m/>
    <m/>
    <m/>
    <m/>
    <m/>
    <m/>
    <n v="16.8347958482846"/>
    <n v="26.918740661694301"/>
  </r>
  <r>
    <n v="9953"/>
    <s v="790CD1C2-E22C-4198-BC79-519AB4EA68A8"/>
    <s v="Stadsbeheer"/>
    <s v="Gemeente Zoetermeer"/>
    <s v="Rokkeveen"/>
    <s v="Houtbuurt-West"/>
    <s v="Merbau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02.65"/>
    <m/>
    <s v="5 - Weg in woongebied"/>
    <x v="1"/>
    <m/>
    <m/>
    <m/>
    <m/>
    <m/>
    <m/>
    <m/>
    <m/>
    <m/>
    <n v="58.23"/>
    <n v="3.48"/>
    <m/>
    <n v="58.23"/>
    <m/>
    <s v="2026"/>
    <m/>
    <s v="Parkeervak"/>
    <m/>
    <m/>
    <m/>
    <m/>
    <m/>
    <m/>
    <m/>
    <m/>
    <m/>
    <m/>
    <n v="202.647586999418"/>
    <n v="123.420677596254"/>
  </r>
  <r>
    <n v="10058"/>
    <s v="C9556571-1896-46AA-9BA3-D16C5F50442E"/>
    <s v="Stadsbeheer"/>
    <s v="Gemeente Zoetermeer"/>
    <s v="Rokkeveen"/>
    <s v="Gangenbuurt-West"/>
    <s v="Nathaliegang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m/>
    <m/>
    <m/>
    <s v="Verharding"/>
    <m/>
    <m/>
    <m/>
    <m/>
    <n v="1740.17"/>
    <m/>
    <s v="3 - Gemiddeld belaste weg"/>
    <x v="0"/>
    <m/>
    <s v="Erftoegangsweg"/>
    <m/>
    <m/>
    <m/>
    <m/>
    <m/>
    <m/>
    <s v="Ja"/>
    <n v="292.58800000000002"/>
    <n v="5.9470000000000001"/>
    <m/>
    <n v="292.58699999999999"/>
    <m/>
    <s v="2026"/>
    <m/>
    <s v="Rijbaan"/>
    <m/>
    <m/>
    <m/>
    <m/>
    <m/>
    <m/>
    <m/>
    <m/>
    <m/>
    <m/>
    <n v="1740.1619391776601"/>
    <n v="597.07173914075895"/>
  </r>
  <r>
    <n v="10070"/>
    <s v="DBA46F50-E990-4BFA-BE35-81BE76E2568C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7.45"/>
    <m/>
    <s v="6 - Weg in verblijfsgebied"/>
    <x v="2"/>
    <m/>
    <m/>
    <m/>
    <m/>
    <m/>
    <m/>
    <m/>
    <m/>
    <m/>
    <n v="53.853000000000002"/>
    <n v="1.81"/>
    <m/>
    <n v="53.85"/>
    <m/>
    <s v="2026"/>
    <m/>
    <s v="Voetpad"/>
    <m/>
    <m/>
    <m/>
    <m/>
    <m/>
    <m/>
    <m/>
    <m/>
    <m/>
    <m/>
    <n v="97.450978158121799"/>
    <n v="111.324830480423"/>
  </r>
  <r>
    <n v="10189"/>
    <s v="472197C6-903C-4128-8DD5-1459BB7339E0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22.05"/>
    <m/>
    <s v="5 - Weg in woongebied"/>
    <x v="5"/>
    <m/>
    <s v="Erftoegangsweg"/>
    <m/>
    <m/>
    <m/>
    <m/>
    <m/>
    <m/>
    <m/>
    <n v="5.3879999999999999"/>
    <n v="4.0919999999999996"/>
    <m/>
    <n v="5.3860000000000001"/>
    <m/>
    <s v="2024"/>
    <m/>
    <s v="Rijbaan"/>
    <m/>
    <m/>
    <m/>
    <m/>
    <m/>
    <m/>
    <m/>
    <m/>
    <m/>
    <m/>
    <n v="22.046285999980501"/>
    <n v="18.9596301569998"/>
  </r>
  <r>
    <n v="9844"/>
    <s v="DDCA9819-F48C-40AA-889C-52D525F829FF"/>
    <s v="Stadsbeheer"/>
    <s v="Gemeente Zoetermeer"/>
    <s v="Rokkeveen"/>
    <s v="Kantorenstrook Rokkeveen-Oost"/>
    <s v="Cyclaam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03.46"/>
    <m/>
    <s v="6 - Weg in verblijfsgebied"/>
    <x v="2"/>
    <m/>
    <m/>
    <m/>
    <m/>
    <m/>
    <m/>
    <m/>
    <m/>
    <m/>
    <n v="103.997"/>
    <n v="1.956"/>
    <m/>
    <n v="103.999"/>
    <m/>
    <s v="2026"/>
    <m/>
    <s v="Voetpad"/>
    <m/>
    <m/>
    <m/>
    <m/>
    <m/>
    <m/>
    <m/>
    <m/>
    <m/>
    <m/>
    <n v="203.46155333585"/>
    <n v="211.90764944729699"/>
  </r>
  <r>
    <n v="9967"/>
    <s v="6F5429BF-658B-4343-B115-F43B1984D87E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96.71"/>
    <m/>
    <s v="5 - Weg in woongebied"/>
    <x v="1"/>
    <m/>
    <m/>
    <m/>
    <m/>
    <m/>
    <m/>
    <m/>
    <m/>
    <m/>
    <n v="67.073999999999998"/>
    <n v="2.9329999999999998"/>
    <m/>
    <n v="67.072000000000003"/>
    <m/>
    <s v="2026"/>
    <m/>
    <s v="Parkeervak"/>
    <m/>
    <m/>
    <m/>
    <m/>
    <m/>
    <m/>
    <m/>
    <m/>
    <m/>
    <m/>
    <n v="196.70810099995401"/>
    <n v="140.013524601032"/>
  </r>
  <r>
    <n v="10075"/>
    <s v="1BE6624C-37DB-425E-8F73-A7D278BFD402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8.99"/>
    <m/>
    <s v="6 - Weg in verblijfsgebied"/>
    <x v="2"/>
    <m/>
    <m/>
    <m/>
    <m/>
    <m/>
    <m/>
    <m/>
    <m/>
    <m/>
    <n v="5.9169999999999998"/>
    <n v="1.52"/>
    <m/>
    <n v="5.915"/>
    <m/>
    <s v="2026"/>
    <m/>
    <s v="Voetpad"/>
    <m/>
    <m/>
    <m/>
    <m/>
    <m/>
    <m/>
    <m/>
    <m/>
    <m/>
    <m/>
    <n v="8.9924340000242502"/>
    <n v="14.873476222836601"/>
  </r>
  <r>
    <n v="10078"/>
    <s v="A2A50B2C-F763-47BD-A5A0-5D8A16148022"/>
    <s v="Stadsbeheer"/>
    <s v="Gemeente Zoetermeer"/>
    <s v="Rokkeveen"/>
    <s v="Groenenbuurt"/>
    <s v="Algen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4.81"/>
    <m/>
    <s v="5 - Weg in woongebied"/>
    <x v="1"/>
    <m/>
    <m/>
    <m/>
    <m/>
    <m/>
    <m/>
    <m/>
    <m/>
    <m/>
    <n v="20.5"/>
    <n v="4.1379999999999999"/>
    <m/>
    <n v="20.497"/>
    <m/>
    <s v="2026"/>
    <m/>
    <s v="Parkeervak"/>
    <m/>
    <m/>
    <m/>
    <m/>
    <m/>
    <m/>
    <m/>
    <m/>
    <m/>
    <m/>
    <n v="84.812027500229902"/>
    <n v="49.274177213035202"/>
  </r>
  <r>
    <n v="10194"/>
    <s v="2A28C2B9-387C-48DD-A78D-53A525778DCD"/>
    <s v="Stadsbeheer"/>
    <s v="Gemeente Zoetermeer"/>
    <s v="Rokkeveen"/>
    <s v="Houtbuurt-West"/>
    <s v="Makoré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00.47"/>
    <m/>
    <s v="5 - Weg in woongebied"/>
    <x v="1"/>
    <m/>
    <m/>
    <m/>
    <m/>
    <m/>
    <m/>
    <m/>
    <m/>
    <m/>
    <n v="58.023000000000003"/>
    <n v="3.4550000000000001"/>
    <m/>
    <n v="58.024999999999999"/>
    <m/>
    <s v="2026"/>
    <m/>
    <s v="Parkeervak"/>
    <m/>
    <m/>
    <m/>
    <m/>
    <m/>
    <m/>
    <m/>
    <m/>
    <m/>
    <m/>
    <n v="200.470733499082"/>
    <n v="122.955617184834"/>
  </r>
  <r>
    <n v="9845"/>
    <s v="8EBF018F-3204-4528-A147-0789B619B9EB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9.66"/>
    <m/>
    <s v="6 - Weg in verblijfsgebied"/>
    <x v="2"/>
    <m/>
    <m/>
    <m/>
    <m/>
    <m/>
    <m/>
    <m/>
    <m/>
    <m/>
    <n v="25.795000000000002"/>
    <n v="1.1499999999999999"/>
    <m/>
    <n v="25.795000000000002"/>
    <m/>
    <s v="2026"/>
    <m/>
    <s v="Voetpad"/>
    <m/>
    <m/>
    <m/>
    <m/>
    <m/>
    <m/>
    <m/>
    <m/>
    <m/>
    <m/>
    <n v="29.657529499402301"/>
    <n v="53.889168876912002"/>
  </r>
  <r>
    <n v="9849"/>
    <s v="12CD33D8-EC11-4B13-9D77-4933A13B1E0A"/>
    <s v="Stadsbeheer"/>
    <s v="Gemeente Zoetermeer"/>
    <s v="Rokkeveen"/>
    <s v="Gel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71.18"/>
    <m/>
    <s v="6 - Weg in verblijfsgebied"/>
    <x v="2"/>
    <m/>
    <m/>
    <m/>
    <m/>
    <m/>
    <m/>
    <m/>
    <m/>
    <m/>
    <n v="114.676"/>
    <n v="2.3650000000000002"/>
    <m/>
    <n v="114.675"/>
    <m/>
    <s v="2026"/>
    <m/>
    <s v="Voetpad"/>
    <m/>
    <m/>
    <m/>
    <m/>
    <m/>
    <m/>
    <m/>
    <m/>
    <m/>
    <m/>
    <n v="271.18580512727999"/>
    <n v="234.080506309692"/>
  </r>
  <r>
    <n v="10201"/>
    <s v="2689FBB0-CC50-4612-846C-DD7D52B86DAD"/>
    <s v="Stadsbeheer"/>
    <s v="Gemeente Zoetermeer"/>
    <s v="Rokkeveen"/>
    <s v="Stenenbuurt-midden"/>
    <s v="Straspad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51.38999999999999"/>
    <m/>
    <s v="6 - Weg in verblijfsgebied"/>
    <x v="2"/>
    <m/>
    <m/>
    <m/>
    <m/>
    <m/>
    <m/>
    <m/>
    <m/>
    <m/>
    <n v="71.375"/>
    <n v="2.121"/>
    <m/>
    <n v="71.373999999999995"/>
    <m/>
    <s v="2026"/>
    <m/>
    <s v="Voetpad"/>
    <m/>
    <m/>
    <m/>
    <m/>
    <m/>
    <m/>
    <m/>
    <m/>
    <m/>
    <m/>
    <n v="151.39123050007501"/>
    <n v="146.99295951633201"/>
  </r>
  <r>
    <n v="10202"/>
    <s v="090F2C01-EB7F-44F8-8DED-848D893CDDFF"/>
    <s v="Stadsbeheer"/>
    <s v="Gemeente Zoetermeer"/>
    <s v="Rokkeveen"/>
    <s v="Stenenbuurt-midden"/>
    <s v="Straspad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0.47"/>
    <m/>
    <s v="6 - Weg in verblijfsgebied"/>
    <x v="2"/>
    <m/>
    <m/>
    <m/>
    <m/>
    <m/>
    <m/>
    <m/>
    <m/>
    <m/>
    <n v="15.102"/>
    <n v="2.0179999999999998"/>
    <m/>
    <n v="15.102"/>
    <m/>
    <s v="2026"/>
    <m/>
    <s v="Voetpad"/>
    <m/>
    <m/>
    <m/>
    <m/>
    <m/>
    <m/>
    <m/>
    <m/>
    <m/>
    <m/>
    <n v="30.4699590000256"/>
    <n v="34.239119256756297"/>
  </r>
  <r>
    <n v="9854"/>
    <s v="5D2C2819-C012-43EB-99D0-584B0B4BDC4B"/>
    <s v="Stadsbeheer"/>
    <s v="Gemeente Zoetermeer"/>
    <s v="Rokkeveen"/>
    <s v="Stenenbuurt-midden"/>
    <s v="Sieraad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32.47"/>
    <m/>
    <s v="5 - Weg in woongebied"/>
    <x v="1"/>
    <m/>
    <m/>
    <m/>
    <m/>
    <m/>
    <m/>
    <m/>
    <m/>
    <m/>
    <n v="45.121000000000002"/>
    <n v="2.9359999999999999"/>
    <m/>
    <n v="45.119"/>
    <m/>
    <s v="2026"/>
    <m/>
    <s v="Parkeervak"/>
    <m/>
    <m/>
    <m/>
    <m/>
    <m/>
    <m/>
    <m/>
    <m/>
    <m/>
    <m/>
    <n v="132.46644092317101"/>
    <n v="96.112733782888995"/>
  </r>
  <r>
    <n v="9856"/>
    <s v="B04CD998-B634-4CE1-929B-FAD212471115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.4500000000000002"/>
    <m/>
    <s v="6 - Weg in verblijfsgebied"/>
    <x v="2"/>
    <m/>
    <m/>
    <m/>
    <m/>
    <m/>
    <m/>
    <m/>
    <m/>
    <m/>
    <n v="3.58"/>
    <n v="0.68400000000000005"/>
    <m/>
    <n v="3.581"/>
    <m/>
    <s v="2026"/>
    <m/>
    <s v="Voetpad"/>
    <m/>
    <m/>
    <m/>
    <m/>
    <m/>
    <m/>
    <m/>
    <m/>
    <m/>
    <m/>
    <n v="2.4452030001033802"/>
    <n v="8.5256727580345792"/>
  </r>
  <r>
    <n v="9857"/>
    <s v="2FFDB5F2-DEAB-4292-AFB4-C394CE153210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s v="oneffen door kolken"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443.87"/>
    <m/>
    <s v="6 - Weg in verblijfsgebied"/>
    <x v="2"/>
    <m/>
    <m/>
    <m/>
    <m/>
    <m/>
    <m/>
    <m/>
    <m/>
    <m/>
    <n v="255.018"/>
    <n v="1.7410000000000001"/>
    <m/>
    <n v="255.01900000000001"/>
    <m/>
    <s v="2026"/>
    <m/>
    <s v="Voetpad"/>
    <m/>
    <m/>
    <m/>
    <m/>
    <m/>
    <m/>
    <m/>
    <m/>
    <m/>
    <m/>
    <n v="443.87298150103697"/>
    <n v="513.51731497304502"/>
  </r>
  <r>
    <n v="10089"/>
    <s v="BD547B51-307C-4092-826D-EA20FE8F05E4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249.97"/>
    <m/>
    <s v="5 - Weg in woongebied"/>
    <x v="0"/>
    <m/>
    <s v="Erftoegangsweg"/>
    <m/>
    <m/>
    <m/>
    <m/>
    <m/>
    <m/>
    <m/>
    <n v="46.723999999999997"/>
    <n v="5.35"/>
    <m/>
    <n v="46.725000000000001"/>
    <m/>
    <s v="2026"/>
    <m/>
    <s v="Rijbaan"/>
    <m/>
    <m/>
    <m/>
    <m/>
    <m/>
    <m/>
    <m/>
    <m/>
    <m/>
    <m/>
    <n v="249.96908599972599"/>
    <n v="104.148453167753"/>
  </r>
  <r>
    <n v="10096"/>
    <s v="91C022CE-F0C2-4AAB-984E-AB37408E0590"/>
    <s v="Stadsbeheer"/>
    <s v="Gemeente Zoetermeer"/>
    <s v="Rokkeveen"/>
    <s v="Blauwenbuurt"/>
    <s v="Staalblauw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8.09"/>
    <m/>
    <s v="6 - Weg in verblijfsgebied"/>
    <x v="1"/>
    <m/>
    <m/>
    <m/>
    <m/>
    <m/>
    <m/>
    <m/>
    <m/>
    <m/>
    <n v="18.486000000000001"/>
    <n v="4.2240000000000002"/>
    <m/>
    <n v="18.486000000000001"/>
    <m/>
    <s v="2026"/>
    <m/>
    <s v="Parkeervak"/>
    <m/>
    <m/>
    <m/>
    <m/>
    <m/>
    <m/>
    <m/>
    <m/>
    <m/>
    <m/>
    <n v="78.094537000087399"/>
    <n v="45.420917828055998"/>
  </r>
  <r>
    <n v="10206"/>
    <s v="6723D605-CDB6-4509-B184-03E79B52D349"/>
    <s v="Stadsbeheer"/>
    <s v="Gemeente Zoetermeer"/>
    <s v="Rokkeveen"/>
    <s v="Stenenbuurt-Zuid"/>
    <s v="Berkelsepad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m/>
    <m/>
    <s v="Verharding"/>
    <m/>
    <m/>
    <m/>
    <m/>
    <n v="12.48"/>
    <m/>
    <s v="6 - Weg in verblijfsgebied"/>
    <x v="2"/>
    <m/>
    <m/>
    <m/>
    <m/>
    <m/>
    <m/>
    <m/>
    <m/>
    <m/>
    <n v="8.2780000000000005"/>
    <n v="1.508"/>
    <m/>
    <n v="8.2769999999999992"/>
    <m/>
    <s v="2026"/>
    <m/>
    <s v="Voetpad"/>
    <m/>
    <m/>
    <m/>
    <m/>
    <m/>
    <m/>
    <m/>
    <m/>
    <m/>
    <m/>
    <n v="12.4782739999449"/>
    <n v="19.571130789665599"/>
  </r>
  <r>
    <n v="10098"/>
    <s v="9A4AE71B-49A2-4BFC-A259-78E0D5FF3B58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99.49"/>
    <m/>
    <s v="6 - Weg in verblijfsgebied"/>
    <x v="2"/>
    <m/>
    <m/>
    <m/>
    <m/>
    <m/>
    <m/>
    <m/>
    <m/>
    <m/>
    <n v="112.53400000000001"/>
    <n v="1.7729999999999999"/>
    <m/>
    <n v="112.532"/>
    <m/>
    <s v="2026"/>
    <m/>
    <s v="Voetpad"/>
    <m/>
    <m/>
    <m/>
    <m/>
    <m/>
    <m/>
    <m/>
    <m/>
    <m/>
    <m/>
    <n v="199.199840860009"/>
    <n v="228.61317728705299"/>
  </r>
  <r>
    <n v="10102"/>
    <s v="6F497F39-BB72-459E-80F0-7E66AD97F895"/>
    <s v="Stadsbeheer"/>
    <s v="Gemeente Zoetermeer"/>
    <s v="Rokkeveen"/>
    <s v="Gangenbuurt-West"/>
    <s v="Quirine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3.87"/>
    <m/>
    <s v="6 - Weg in verblijfsgebied"/>
    <x v="2"/>
    <m/>
    <m/>
    <m/>
    <m/>
    <m/>
    <m/>
    <m/>
    <m/>
    <m/>
    <n v="2.492"/>
    <n v="1.5529999999999999"/>
    <m/>
    <n v="2.492"/>
    <m/>
    <s v="2024"/>
    <m/>
    <s v="Voetpad"/>
    <m/>
    <m/>
    <m/>
    <m/>
    <m/>
    <m/>
    <m/>
    <m/>
    <m/>
    <m/>
    <n v="3.8713075000485602"/>
    <n v="8.0910049644675599"/>
  </r>
  <r>
    <n v="9866"/>
    <s v="4F85B76D-ADF1-42C3-8CB3-98BAF721CAD6"/>
    <s v="Stadsbeheer"/>
    <s v="Gemeente Zoetermeer"/>
    <s v="Rokkeveen"/>
    <s v="Gangenbuurt-West"/>
    <s v="Nathaliegang"/>
    <n v="2020"/>
    <d v="2024-10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59.92"/>
    <m/>
    <s v="5 - Weg in woongebied"/>
    <x v="7"/>
    <m/>
    <m/>
    <m/>
    <m/>
    <m/>
    <m/>
    <m/>
    <m/>
    <m/>
    <n v="14.52"/>
    <n v="4.1269999999999998"/>
    <m/>
    <n v="14.518000000000001"/>
    <m/>
    <s v="2026"/>
    <m/>
    <s v="Parkeervak"/>
    <m/>
    <m/>
    <m/>
    <m/>
    <m/>
    <m/>
    <m/>
    <m/>
    <m/>
    <m/>
    <n v="59.919934500285898"/>
    <n v="37.292847637357603"/>
  </r>
  <r>
    <n v="9867"/>
    <s v="326FC7D5-5B4F-4C32-AC8B-87C030A6E189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n v="2013"/>
    <m/>
    <n v="987.23"/>
    <m/>
    <s v="3 - Gemiddeld belaste weg"/>
    <x v="0"/>
    <s v="Gebiedsontsluitingsweg: 50 km/h"/>
    <s v="Gebiedsontsluitingsweg"/>
    <m/>
    <m/>
    <m/>
    <m/>
    <m/>
    <m/>
    <s v="Ja"/>
    <n v="163.10599999999999"/>
    <n v="6.0529999999999999"/>
    <m/>
    <n v="163.107"/>
    <m/>
    <s v="2026"/>
    <m/>
    <s v="Rijbaan"/>
    <m/>
    <m/>
    <m/>
    <m/>
    <m/>
    <m/>
    <m/>
    <m/>
    <m/>
    <m/>
    <n v="986.43798699858201"/>
    <n v="338.31535177515599"/>
  </r>
  <r>
    <n v="10106"/>
    <s v="0CF5EDBC-E203-45DF-8BA9-AD36015477F5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93.07"/>
    <m/>
    <s v="6 - Weg in verblijfsgebied"/>
    <x v="2"/>
    <m/>
    <m/>
    <m/>
    <m/>
    <m/>
    <m/>
    <m/>
    <m/>
    <m/>
    <n v="91.317999999999998"/>
    <n v="2.1139999999999999"/>
    <m/>
    <n v="91.320999999999998"/>
    <m/>
    <s v="2026"/>
    <m/>
    <s v="Voetpad"/>
    <m/>
    <m/>
    <m/>
    <m/>
    <m/>
    <m/>
    <m/>
    <m/>
    <m/>
    <m/>
    <n v="192.999753588479"/>
    <n v="186.862924517495"/>
  </r>
  <r>
    <n v="10107"/>
    <s v="0A184AE4-788C-4FFD-8CFA-3FAFC5ED6B9D"/>
    <s v="Stadsbeheer"/>
    <s v="Gemeente Zoetermeer"/>
    <s v="Rokkeveen"/>
    <s v="Stenenbuurt-midden"/>
    <s v="Smaragd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9.94"/>
    <m/>
    <s v="5 - Weg in woongebied"/>
    <x v="1"/>
    <m/>
    <m/>
    <m/>
    <m/>
    <m/>
    <m/>
    <m/>
    <m/>
    <m/>
    <n v="24.187000000000001"/>
    <n v="2.891"/>
    <m/>
    <n v="24.189"/>
    <m/>
    <s v="2026"/>
    <m/>
    <s v="Parkeervak"/>
    <m/>
    <m/>
    <m/>
    <m/>
    <m/>
    <m/>
    <m/>
    <m/>
    <m/>
    <m/>
    <n v="69.936118000113495"/>
    <n v="54.156989663475201"/>
  </r>
  <r>
    <n v="9998"/>
    <s v="12125257-E4F0-4181-8712-5C31230D8FEE"/>
    <s v="Stadsbeheer"/>
    <s v="Gemeente Zoetermeer"/>
    <s v="Rokkeveen"/>
    <s v="Groenenbuurt"/>
    <s v="Bro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m/>
    <s v="Verharding"/>
    <m/>
    <m/>
    <m/>
    <m/>
    <n v="2.64"/>
    <m/>
    <s v="6 - Weg in verblijfsgebied"/>
    <x v="6"/>
    <m/>
    <m/>
    <m/>
    <m/>
    <m/>
    <m/>
    <m/>
    <m/>
    <m/>
    <n v="3.919"/>
    <n v="0.67400000000000004"/>
    <m/>
    <n v="3.9159999999999999"/>
    <m/>
    <s v="2026"/>
    <m/>
    <s v="Voetpad op trap"/>
    <m/>
    <m/>
    <m/>
    <m/>
    <m/>
    <m/>
    <m/>
    <m/>
    <m/>
    <m/>
    <n v="2.6350064999879002"/>
    <n v="9.1827983997940805"/>
  </r>
  <r>
    <n v="10224"/>
    <s v="F35EADDC-42E2-4B95-BCE6-25B21D01AC26"/>
    <s v="Stadsbeheer"/>
    <s v="Gemeente Zoetermeer"/>
    <s v="Rokkeveen"/>
    <s v="Houtbuurt-Oost"/>
    <s v="Olme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s v="Erosiebeperking"/>
    <s v="Verharding"/>
    <m/>
    <m/>
    <m/>
    <m/>
    <n v="86.61"/>
    <m/>
    <s v="4 - Licht belaste weg"/>
    <x v="8"/>
    <m/>
    <m/>
    <m/>
    <m/>
    <m/>
    <m/>
    <m/>
    <m/>
    <m/>
    <n v="24.161999999999999"/>
    <n v="3.585"/>
    <m/>
    <n v="24.16"/>
    <m/>
    <s v="2026"/>
    <m/>
    <m/>
    <m/>
    <m/>
    <m/>
    <m/>
    <m/>
    <m/>
    <m/>
    <m/>
    <m/>
    <m/>
    <n v="86.611431000064698"/>
    <n v="55.493127821959"/>
  </r>
  <r>
    <n v="10227"/>
    <s v="BD8862B4-0FA1-4352-8878-0AE90B31AE7B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24.43"/>
    <m/>
    <s v="5 - Weg in woongebied"/>
    <x v="5"/>
    <m/>
    <s v="Erftoegangsweg"/>
    <m/>
    <m/>
    <m/>
    <m/>
    <m/>
    <m/>
    <m/>
    <n v="7.4619999999999997"/>
    <n v="3.274"/>
    <m/>
    <n v="7.46"/>
    <m/>
    <s v="2024"/>
    <m/>
    <s v="Rijbaan"/>
    <m/>
    <m/>
    <m/>
    <m/>
    <m/>
    <m/>
    <m/>
    <m/>
    <m/>
    <m/>
    <n v="24.432259000036801"/>
    <n v="21.472863125819799"/>
  </r>
  <r>
    <n v="9886"/>
    <s v="EDB2F3D1-A190-4977-9CA1-2F86F5B120B5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Verkeersgeleiding"/>
    <s v="Verharding"/>
    <m/>
    <m/>
    <m/>
    <m/>
    <n v="6.9"/>
    <m/>
    <s v="6 - Weg in verblijfsgebied"/>
    <x v="2"/>
    <m/>
    <m/>
    <m/>
    <m/>
    <m/>
    <m/>
    <m/>
    <m/>
    <m/>
    <n v="7.3109999999999999"/>
    <n v="0.94399999999999995"/>
    <m/>
    <n v="7.3109999999999999"/>
    <m/>
    <s v="2026"/>
    <m/>
    <m/>
    <s v="Verkeerseiland"/>
    <m/>
    <m/>
    <m/>
    <m/>
    <m/>
    <m/>
    <m/>
    <m/>
    <m/>
    <n v="6.8999439464402696"/>
    <n v="16.509971500778299"/>
  </r>
  <r>
    <n v="10006"/>
    <s v="0C13CC94-814E-4E2D-82A0-3DA8BD93C4A8"/>
    <s v="Stadsbeheer"/>
    <s v="Gemeente Zoetermeer"/>
    <s v="Rokkeveen"/>
    <s v="Gangenbuurt-Oost"/>
    <s v="Barbar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4.43"/>
    <m/>
    <s v="5 - Weg in woongebied"/>
    <x v="1"/>
    <m/>
    <m/>
    <m/>
    <m/>
    <m/>
    <m/>
    <m/>
    <m/>
    <m/>
    <n v="37.933"/>
    <n v="2.7530000000000001"/>
    <m/>
    <n v="37.932000000000002"/>
    <m/>
    <s v="2026"/>
    <m/>
    <s v="Parkeervak"/>
    <m/>
    <m/>
    <m/>
    <m/>
    <m/>
    <m/>
    <m/>
    <m/>
    <m/>
    <m/>
    <n v="104.434067500523"/>
    <n v="81.372883151902997"/>
  </r>
  <r>
    <n v="10116"/>
    <s v="E1734540-187B-4B3E-8ADB-0F8E71B72BCF"/>
    <s v="Stadsbeheer"/>
    <s v="Gemeente Zoetermeer"/>
    <s v="Rokkeveen"/>
    <s v="Gelenbuurt"/>
    <s v="Napelsgeel"/>
    <n v="1987"/>
    <d v="2024-03-27T00:00:00"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1"/>
    <s v="Oppervlakbehandeling asfalt"/>
    <m/>
    <s v="Brug"/>
    <s v="Verharding"/>
    <m/>
    <m/>
    <m/>
    <m/>
    <n v="45.03"/>
    <m/>
    <s v="7 - Fietspaden"/>
    <x v="3"/>
    <m/>
    <m/>
    <m/>
    <m/>
    <m/>
    <s v="Vrijliggend fietspad"/>
    <m/>
    <m/>
    <m/>
    <n v="20.210999999999999"/>
    <n v="2.2280000000000002"/>
    <m/>
    <n v="20.212"/>
    <m/>
    <s v="2026"/>
    <m/>
    <s v="Fietspad"/>
    <m/>
    <m/>
    <m/>
    <m/>
    <m/>
    <m/>
    <m/>
    <m/>
    <m/>
    <m/>
    <n v="45.026482499763198"/>
    <n v="44.877680296814397"/>
  </r>
  <r>
    <n v="10234"/>
    <s v="5C1D5AE0-FD10-45F3-B9CC-C1BEF3638337"/>
    <s v="Stadsbeheer"/>
    <s v="Gemeente Zoetermeer"/>
    <s v="Rokkeveen"/>
    <s v="Gangenbuurt-West"/>
    <s v="Nathaliegang"/>
    <n v="201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5.25"/>
    <m/>
    <s v="5 - Weg in woongebied"/>
    <x v="7"/>
    <m/>
    <m/>
    <m/>
    <m/>
    <m/>
    <m/>
    <m/>
    <m/>
    <m/>
    <n v="26.39"/>
    <n v="3.988"/>
    <m/>
    <n v="26.391999999999999"/>
    <m/>
    <s v="2026"/>
    <m/>
    <s v="Parkeervak"/>
    <m/>
    <m/>
    <m/>
    <m/>
    <m/>
    <m/>
    <m/>
    <m/>
    <m/>
    <m/>
    <n v="105.247696999635"/>
    <n v="60.756076260323503"/>
  </r>
  <r>
    <n v="9890"/>
    <s v="99BBBD47-FD49-4555-A7E3-3737FFD69F13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13.56"/>
    <m/>
    <s v="6 - Weg in verblijfsgebied"/>
    <x v="6"/>
    <m/>
    <m/>
    <m/>
    <m/>
    <m/>
    <m/>
    <m/>
    <m/>
    <m/>
    <n v="8.6980000000000004"/>
    <n v="1.5589999999999999"/>
    <m/>
    <n v="8.6959999999999997"/>
    <m/>
    <s v="2026"/>
    <m/>
    <s v="Voetpad op trap"/>
    <m/>
    <m/>
    <m/>
    <m/>
    <m/>
    <m/>
    <m/>
    <m/>
    <m/>
    <m/>
    <n v="13.5621630000216"/>
    <n v="20.513970753745902"/>
  </r>
  <r>
    <n v="9893"/>
    <s v="894BE2FC-72C4-4856-B3D0-43F1E471ED57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5.78"/>
    <m/>
    <s v="6 - Weg in verblijfsgebied"/>
    <x v="2"/>
    <m/>
    <m/>
    <m/>
    <m/>
    <m/>
    <m/>
    <m/>
    <m/>
    <m/>
    <n v="58.067"/>
    <n v="1.994"/>
    <m/>
    <n v="58.066000000000003"/>
    <m/>
    <s v="2026"/>
    <m/>
    <s v="Voetpad"/>
    <m/>
    <m/>
    <m/>
    <m/>
    <m/>
    <m/>
    <m/>
    <m/>
    <m/>
    <m/>
    <n v="115.78498000035"/>
    <n v="120.121742179199"/>
  </r>
  <r>
    <n v="10012"/>
    <s v="70BCD552-C4CF-4376-9ACF-6327522FCAAF"/>
    <s v="Stadsbeheer"/>
    <s v="Gemeente Zoetermeer"/>
    <s v="Rokkeveen"/>
    <s v="Blauwenbuurt"/>
    <s v="Staalblauw"/>
    <n v="2020"/>
    <d v="2022-02-14T00:00:00"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element"/>
    <m/>
    <s v="Fysieke snelheidsremmer"/>
    <s v="Verharding"/>
    <m/>
    <m/>
    <m/>
    <m/>
    <n v="11.01"/>
    <m/>
    <s v="5 - Weg in woongebied"/>
    <x v="5"/>
    <s v="Erftoegangsweg: 30 km/h"/>
    <s v="Erftoegangsweg"/>
    <m/>
    <m/>
    <m/>
    <m/>
    <m/>
    <m/>
    <m/>
    <n v="5.4969999999999999"/>
    <n v="2.0030000000000001"/>
    <m/>
    <n v="5.4969999999999999"/>
    <m/>
    <s v="2026"/>
    <m/>
    <s v="Verkeersdrempel"/>
    <m/>
    <m/>
    <m/>
    <m/>
    <m/>
    <m/>
    <m/>
    <m/>
    <m/>
    <m/>
    <n v="11.014499000104699"/>
    <n v="15.0019098196318"/>
  </r>
  <r>
    <n v="10128"/>
    <s v="D4333314-8BD7-4EBD-B71F-955DD34B2163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m/>
    <s v="Verharding"/>
    <m/>
    <m/>
    <n v="2012"/>
    <m/>
    <n v="56.25"/>
    <m/>
    <s v="6 - Weg in verblijfsgebied"/>
    <x v="2"/>
    <m/>
    <m/>
    <m/>
    <m/>
    <m/>
    <m/>
    <m/>
    <m/>
    <m/>
    <n v="30.756"/>
    <n v="1.829"/>
    <m/>
    <n v="30.756"/>
    <m/>
    <s v="2026"/>
    <m/>
    <s v="Voetpad"/>
    <m/>
    <m/>
    <m/>
    <m/>
    <m/>
    <m/>
    <m/>
    <m/>
    <m/>
    <m/>
    <n v="56.235737455445602"/>
    <n v="65.168494085009499"/>
  </r>
  <r>
    <n v="10237"/>
    <s v="66D16F00-3846-4030-8F84-454335692838"/>
    <s v="Stadsbeheer"/>
    <s v="Gemeente Zoetermeer"/>
    <s v="Rokkeveen"/>
    <s v="Zomenbuur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26.37"/>
    <m/>
    <s v="7 - Fietspaden"/>
    <x v="3"/>
    <m/>
    <m/>
    <m/>
    <m/>
    <m/>
    <s v="Vrijliggend fietspad"/>
    <m/>
    <m/>
    <m/>
    <n v="8.7390000000000008"/>
    <n v="3.0169999999999999"/>
    <m/>
    <n v="8.7370000000000001"/>
    <m/>
    <s v="2026"/>
    <m/>
    <s v="Fietspad"/>
    <m/>
    <m/>
    <m/>
    <m/>
    <m/>
    <m/>
    <m/>
    <m/>
    <m/>
    <m/>
    <n v="26.365248000073102"/>
    <n v="23.512487117666399"/>
  </r>
  <r>
    <n v="10241"/>
    <s v="D31B5B74-0906-4CF4-965D-C7B9FEB0532A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111.39"/>
    <m/>
    <s v="6 - Weg in verblijfsgebied"/>
    <x v="2"/>
    <m/>
    <m/>
    <m/>
    <m/>
    <m/>
    <m/>
    <m/>
    <m/>
    <m/>
    <n v="53.792999999999999"/>
    <n v="2.0710000000000002"/>
    <m/>
    <n v="53.793999999999997"/>
    <m/>
    <s v="2026"/>
    <m/>
    <s v="Voetpad"/>
    <m/>
    <m/>
    <m/>
    <m/>
    <m/>
    <m/>
    <m/>
    <m/>
    <m/>
    <m/>
    <n v="111.39235199948099"/>
    <n v="111.72844846789501"/>
  </r>
  <r>
    <n v="10876"/>
    <s v="A68378FE-5FC8-463C-B34A-A6386950D355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11.05"/>
    <m/>
    <s v="5 - Weg in woongebied"/>
    <x v="1"/>
    <m/>
    <m/>
    <m/>
    <m/>
    <m/>
    <m/>
    <m/>
    <m/>
    <m/>
    <n v="78.245999999999995"/>
    <n v="2.6970000000000001"/>
    <m/>
    <n v="78.248000000000005"/>
    <m/>
    <s v="2026"/>
    <m/>
    <s v="Parkeervak"/>
    <m/>
    <m/>
    <m/>
    <m/>
    <m/>
    <m/>
    <m/>
    <m/>
    <m/>
    <m/>
    <n v="211.04695935447"/>
    <n v="161.88598896986699"/>
  </r>
  <r>
    <n v="10881"/>
    <s v="1E05D5BC-9931-48CE-906C-FA97C1B87AC0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2.64"/>
    <m/>
    <s v="5 - Weg in woongebied"/>
    <x v="4"/>
    <m/>
    <m/>
    <m/>
    <m/>
    <m/>
    <m/>
    <m/>
    <m/>
    <m/>
    <n v="10.217000000000001"/>
    <n v="4.1740000000000004"/>
    <m/>
    <n v="10.215999999999999"/>
    <m/>
    <s v="2026"/>
    <m/>
    <s v="Inrit"/>
    <m/>
    <m/>
    <m/>
    <m/>
    <m/>
    <m/>
    <m/>
    <m/>
    <m/>
    <m/>
    <n v="42.637707500104"/>
    <n v="28.780123414505098"/>
  </r>
  <r>
    <n v="11116"/>
    <s v="4ACB2C50-0A51-4D2E-95BC-103DD0BB1772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10.26"/>
    <m/>
    <s v="5 - Weg in woongebied"/>
    <x v="7"/>
    <m/>
    <m/>
    <m/>
    <m/>
    <m/>
    <m/>
    <m/>
    <m/>
    <m/>
    <n v="39.753"/>
    <n v="2.774"/>
    <m/>
    <n v="39.750999999999998"/>
    <m/>
    <s v="2026"/>
    <m/>
    <s v="Parkeervak"/>
    <m/>
    <m/>
    <m/>
    <m/>
    <m/>
    <m/>
    <m/>
    <m/>
    <m/>
    <m/>
    <n v="110.259791499695"/>
    <n v="85.053639089962502"/>
  </r>
  <r>
    <n v="10886"/>
    <s v="607B989F-E489-47A6-BBFC-D246EF7440D6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285.29000000000002"/>
    <m/>
    <s v="6 - Weg in verblijfsgebied"/>
    <x v="2"/>
    <m/>
    <m/>
    <m/>
    <m/>
    <m/>
    <m/>
    <m/>
    <m/>
    <m/>
    <n v="155.92400000000001"/>
    <n v="1.83"/>
    <m/>
    <n v="155.92500000000001"/>
    <m/>
    <s v="2026"/>
    <m/>
    <s v="Voetpad"/>
    <m/>
    <m/>
    <m/>
    <m/>
    <m/>
    <m/>
    <m/>
    <m/>
    <m/>
    <m/>
    <n v="285.29283557023803"/>
    <n v="315.50696979985901"/>
  </r>
  <r>
    <n v="11123"/>
    <s v="98F9CBE1-5B28-400C-9B1C-5B185B347F11"/>
    <s v="Stadsbeheer"/>
    <s v="Gemeente Zoetermeer"/>
    <s v="Rokkeveen"/>
    <s v="Gangenbuurt-West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5.31"/>
    <m/>
    <s v="6 - Weg in verblijfsgebied"/>
    <x v="2"/>
    <m/>
    <m/>
    <m/>
    <m/>
    <m/>
    <m/>
    <m/>
    <m/>
    <m/>
    <n v="4.5519999999999996"/>
    <n v="1.1659999999999999"/>
    <m/>
    <n v="4.5540000000000003"/>
    <m/>
    <s v="2026"/>
    <m/>
    <s v="Voetpad"/>
    <m/>
    <m/>
    <m/>
    <m/>
    <m/>
    <m/>
    <m/>
    <m/>
    <m/>
    <m/>
    <n v="5.3077794999632104"/>
    <n v="11.436560011348"/>
  </r>
  <r>
    <n v="11232"/>
    <s v="04D3413F-6F5B-42DA-B230-D5770F2C3833"/>
    <s v="Stadsbeheer"/>
    <s v="Gemeente Zoetermeer"/>
    <s v="Rokkeveen"/>
    <s v="Houtbuurt-Oost"/>
    <s v="Ganzevoet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element"/>
    <m/>
    <m/>
    <s v="Verharding"/>
    <m/>
    <m/>
    <m/>
    <m/>
    <n v="245.29"/>
    <m/>
    <s v="6 - Weg in verblijfsgebied"/>
    <x v="2"/>
    <m/>
    <m/>
    <m/>
    <m/>
    <m/>
    <m/>
    <m/>
    <m/>
    <m/>
    <n v="117.745"/>
    <n v="2.0830000000000002"/>
    <m/>
    <n v="117.747"/>
    <m/>
    <s v="2026"/>
    <m/>
    <s v="Voetpad"/>
    <m/>
    <m/>
    <m/>
    <m/>
    <m/>
    <m/>
    <m/>
    <m/>
    <m/>
    <m/>
    <n v="245.29463191573001"/>
    <n v="239.65684447890399"/>
  </r>
  <r>
    <n v="10898"/>
    <s v="FC65E890-EF84-4521-82C6-E206D22F5399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m/>
    <m/>
    <s v="Verharding"/>
    <m/>
    <m/>
    <m/>
    <m/>
    <n v="534.71"/>
    <m/>
    <s v="5 - Weg in woongebied"/>
    <x v="0"/>
    <m/>
    <s v="Erftoegangsweg"/>
    <m/>
    <m/>
    <m/>
    <m/>
    <m/>
    <m/>
    <m/>
    <n v="98.495000000000005"/>
    <n v="5.4290000000000003"/>
    <m/>
    <n v="98.495999999999995"/>
    <m/>
    <s v="2026"/>
    <m/>
    <s v="Rijbaan"/>
    <m/>
    <m/>
    <m/>
    <m/>
    <m/>
    <m/>
    <m/>
    <m/>
    <m/>
    <m/>
    <n v="534.70910540258103"/>
    <n v="207.846756102537"/>
  </r>
  <r>
    <n v="10899"/>
    <s v="BFF1FB4D-397A-49E2-8BC8-9FF7412E17CF"/>
    <s v="Stadsbeheer"/>
    <s v="Gemeente Zoetermeer"/>
    <s v="Rokkeveen"/>
    <s v="Groenenbuurt"/>
    <s v="Cypre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3.12"/>
    <m/>
    <s v="5 - Weg in woongebied"/>
    <x v="1"/>
    <m/>
    <m/>
    <m/>
    <m/>
    <m/>
    <m/>
    <m/>
    <m/>
    <m/>
    <n v="37.457000000000001"/>
    <n v="2.4860000000000002"/>
    <m/>
    <n v="37.459000000000003"/>
    <m/>
    <s v="2024"/>
    <m/>
    <s v="Parkeervak"/>
    <m/>
    <m/>
    <m/>
    <m/>
    <m/>
    <m/>
    <m/>
    <m/>
    <m/>
    <m/>
    <n v="93.124955000111001"/>
    <n v="79.885731526037304"/>
  </r>
  <r>
    <n v="11101"/>
    <s v="1B863005-699A-4105-932E-069E7FD5D8F4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2.21"/>
    <m/>
    <s v="6 - Weg in verblijfsgebied"/>
    <x v="2"/>
    <m/>
    <m/>
    <m/>
    <m/>
    <m/>
    <m/>
    <m/>
    <m/>
    <m/>
    <n v="5.875"/>
    <n v="4.6150000000000002"/>
    <m/>
    <n v="4.6150000000000002"/>
    <m/>
    <s v="2026"/>
    <m/>
    <m/>
    <s v="Verkeerseiland"/>
    <m/>
    <m/>
    <m/>
    <m/>
    <m/>
    <m/>
    <m/>
    <m/>
    <m/>
    <n v="22.2041999314966"/>
    <n v="18.455539961275001"/>
  </r>
  <r>
    <n v="11132"/>
    <s v="2BB2E8C7-00B7-4146-A32A-0AA8EC972B77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6.08"/>
    <m/>
    <s v="6 - Weg in verblijfsgebied"/>
    <x v="2"/>
    <m/>
    <m/>
    <m/>
    <m/>
    <m/>
    <m/>
    <m/>
    <m/>
    <m/>
    <n v="58.192999999999998"/>
    <n v="1.9950000000000001"/>
    <m/>
    <n v="58.195"/>
    <m/>
    <s v="2026"/>
    <m/>
    <s v="Voetpad"/>
    <m/>
    <m/>
    <m/>
    <m/>
    <m/>
    <m/>
    <m/>
    <m/>
    <m/>
    <m/>
    <n v="116.076450221333"/>
    <n v="120.374989743559"/>
  </r>
  <r>
    <n v="11133"/>
    <s v="B1381CDC-CF15-4CED-A69C-2B5ED34C27E8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445.02"/>
    <m/>
    <s v="5 - Weg in woongebied"/>
    <x v="0"/>
    <m/>
    <s v="Erftoegangsweg"/>
    <m/>
    <m/>
    <m/>
    <m/>
    <m/>
    <m/>
    <m/>
    <n v="80.481999999999999"/>
    <n v="5.53"/>
    <m/>
    <n v="80.48"/>
    <m/>
    <s v="2026"/>
    <m/>
    <s v="Rijbaan"/>
    <m/>
    <m/>
    <m/>
    <m/>
    <m/>
    <m/>
    <m/>
    <m/>
    <m/>
    <m/>
    <n v="445.02491383954401"/>
    <n v="172.022283019762"/>
  </r>
  <r>
    <n v="11240"/>
    <s v="E33D46B9-D578-41FE-AE49-AD1BAC0ACA3F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18.3"/>
    <m/>
    <s v="5 - Weg in woongebied"/>
    <x v="1"/>
    <m/>
    <m/>
    <m/>
    <m/>
    <m/>
    <m/>
    <m/>
    <m/>
    <m/>
    <n v="54.484000000000002"/>
    <n v="2.1709999999999998"/>
    <m/>
    <n v="54.484000000000002"/>
    <m/>
    <s v="2026"/>
    <m/>
    <s v="Parkeervak"/>
    <m/>
    <m/>
    <m/>
    <m/>
    <m/>
    <m/>
    <m/>
    <m/>
    <m/>
    <m/>
    <n v="118.304866992553"/>
    <n v="113.310714181648"/>
  </r>
  <r>
    <n v="10901"/>
    <s v="71CEAC26-7236-439D-B8F0-A3179543011E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805.37"/>
    <m/>
    <s v="7 - Fietspaden"/>
    <x v="3"/>
    <m/>
    <m/>
    <m/>
    <m/>
    <m/>
    <s v="Vrijliggend fietspad"/>
    <m/>
    <m/>
    <m/>
    <n v="244.20099999999999"/>
    <n v="3.298"/>
    <m/>
    <n v="244.202"/>
    <m/>
    <s v="2024"/>
    <m/>
    <s v="Fietspad"/>
    <m/>
    <m/>
    <m/>
    <m/>
    <m/>
    <m/>
    <m/>
    <m/>
    <m/>
    <m/>
    <n v="805.372034144032"/>
    <n v="494.998167954542"/>
  </r>
  <r>
    <n v="11111"/>
    <s v="9A9E0896-1788-41A7-A4A9-3DA8D76127A3"/>
    <s v="Stadsbeheer"/>
    <s v="Gemeente Zoetermeer"/>
    <s v="Rokkeveen"/>
    <s v="Groenenbuurt"/>
    <s v="Lichtgroen"/>
    <n v="1988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90.42"/>
    <m/>
    <s v="5 - Weg in woongebied"/>
    <x v="1"/>
    <m/>
    <m/>
    <m/>
    <m/>
    <m/>
    <m/>
    <m/>
    <m/>
    <m/>
    <n v="28.236999999999998"/>
    <n v="3.202"/>
    <m/>
    <n v="28.238"/>
    <m/>
    <s v="2024"/>
    <m/>
    <s v="Parkeervak"/>
    <m/>
    <m/>
    <m/>
    <m/>
    <m/>
    <m/>
    <m/>
    <m/>
    <m/>
    <m/>
    <n v="90.415747500229102"/>
    <n v="62.878064158406097"/>
  </r>
  <r>
    <n v="11137"/>
    <s v="847AF055-8690-4F49-B699-93F1641DCB30"/>
    <s v="Stadsbeheer"/>
    <s v="Gemeente Zoetermeer"/>
    <s v="Rokkeveen"/>
    <s v="Groenenbuurt"/>
    <s v="Flesse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2.58"/>
    <m/>
    <s v="6 - Weg in verblijfsgebied"/>
    <x v="2"/>
    <m/>
    <m/>
    <m/>
    <m/>
    <m/>
    <m/>
    <m/>
    <m/>
    <m/>
    <n v="48.350999999999999"/>
    <n v="1.915"/>
    <m/>
    <n v="48.35"/>
    <m/>
    <s v="2026"/>
    <m/>
    <s v="Voetpad"/>
    <m/>
    <m/>
    <m/>
    <m/>
    <m/>
    <m/>
    <m/>
    <m/>
    <m/>
    <m/>
    <n v="92.579001000188995"/>
    <n v="100.532122294044"/>
  </r>
  <r>
    <n v="10804"/>
    <s v="90B3FF3E-8493-4C71-BA19-AE31F219D766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663.76"/>
    <m/>
    <s v="6 - Weg in verblijfsgebied"/>
    <x v="2"/>
    <m/>
    <m/>
    <m/>
    <m/>
    <m/>
    <m/>
    <m/>
    <m/>
    <m/>
    <n v="329.262"/>
    <n v="2.016"/>
    <m/>
    <n v="329.26400000000001"/>
    <m/>
    <s v="2026"/>
    <m/>
    <s v="Voetpad"/>
    <m/>
    <m/>
    <m/>
    <m/>
    <m/>
    <m/>
    <m/>
    <m/>
    <m/>
    <m/>
    <n v="663.75350703990398"/>
    <n v="662.55573808757902"/>
  </r>
  <r>
    <n v="10991"/>
    <s v="79EF4E06-6881-4AFF-B577-5039715D3503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9.75"/>
    <m/>
    <s v="5 - Weg in woongebied"/>
    <x v="1"/>
    <m/>
    <m/>
    <m/>
    <m/>
    <m/>
    <m/>
    <m/>
    <m/>
    <m/>
    <n v="20.094999999999999"/>
    <n v="3.968"/>
    <m/>
    <n v="20.097000000000001"/>
    <m/>
    <s v="2026"/>
    <m/>
    <s v="Parkeervak"/>
    <m/>
    <m/>
    <m/>
    <m/>
    <m/>
    <m/>
    <m/>
    <m/>
    <m/>
    <m/>
    <n v="79.746455500546105"/>
    <n v="48.127583596417402"/>
  </r>
  <r>
    <n v="11142"/>
    <s v="2CDE6487-CE49-4AA2-8398-AD59C30C455A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337.11"/>
    <m/>
    <s v="6 - Weg in verblijfsgebied"/>
    <x v="2"/>
    <m/>
    <m/>
    <m/>
    <m/>
    <m/>
    <m/>
    <m/>
    <m/>
    <m/>
    <n v="193.52500000000001"/>
    <n v="1.742"/>
    <m/>
    <n v="193.523"/>
    <m/>
    <s v="2024"/>
    <m/>
    <s v="Voetpad"/>
    <m/>
    <m/>
    <m/>
    <m/>
    <m/>
    <m/>
    <m/>
    <m/>
    <m/>
    <m/>
    <n v="337.10638552173202"/>
    <n v="390.534221852077"/>
  </r>
  <r>
    <n v="10810"/>
    <s v="E67288E3-B478-4202-BBA9-92EBA10B8163"/>
    <s v="Stadsbeheer"/>
    <s v="Gemeente Zoetermeer"/>
    <s v="Rokkeveen"/>
    <s v="Gangenbuurt-West"/>
    <s v="Samanthagang"/>
    <n v="2021"/>
    <d v="2024-07-15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206.92"/>
    <m/>
    <s v="6 - Weg in verblijfsgebied"/>
    <x v="2"/>
    <m/>
    <m/>
    <m/>
    <m/>
    <m/>
    <m/>
    <m/>
    <m/>
    <m/>
    <n v="120.392"/>
    <n v="1.7190000000000001"/>
    <m/>
    <n v="120.39100000000001"/>
    <m/>
    <s v="2026"/>
    <m/>
    <s v="Voetpad"/>
    <m/>
    <m/>
    <m/>
    <m/>
    <m/>
    <m/>
    <m/>
    <m/>
    <m/>
    <m/>
    <n v="206.92431099966601"/>
    <n v="244.22053652208101"/>
  </r>
  <r>
    <n v="11003"/>
    <s v="689A74D8-C55E-42DE-946C-336EFF37FC1B"/>
    <s v="Stadsbeheer"/>
    <s v="Gemeente Zoetermeer"/>
    <s v="Rokkeveen"/>
    <s v="Blauwenbuurt"/>
    <s v="Marine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NVT"/>
    <s v="Verhardingsobjecten"/>
    <s v="Verhardingsobject"/>
    <x v="0"/>
    <s v="Betonstraatstenen"/>
    <s v="Grasbetonsteen"/>
    <s v="Erosiebeperking"/>
    <s v="Verharding"/>
    <m/>
    <m/>
    <m/>
    <m/>
    <n v="14.84"/>
    <m/>
    <s v="6 - Weg in verblijfsgebied"/>
    <x v="8"/>
    <m/>
    <m/>
    <m/>
    <m/>
    <m/>
    <m/>
    <m/>
    <m/>
    <m/>
    <n v="4.1239999999999997"/>
    <n v="3.6160000000000001"/>
    <m/>
    <n v="4.1040000000000001"/>
    <m/>
    <s v="2026"/>
    <m/>
    <m/>
    <m/>
    <m/>
    <m/>
    <m/>
    <m/>
    <m/>
    <m/>
    <m/>
    <m/>
    <m/>
    <n v="14.837312999977099"/>
    <n v="15.443529052132901"/>
  </r>
  <r>
    <n v="11004"/>
    <s v="E3F1935A-B9B9-4150-A930-BCDCE3F4D951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525.84"/>
    <m/>
    <s v="6 - Weg in verblijfsgebied"/>
    <x v="2"/>
    <m/>
    <m/>
    <m/>
    <m/>
    <m/>
    <m/>
    <m/>
    <m/>
    <m/>
    <n v="256.60300000000001"/>
    <n v="2.0489999999999999"/>
    <m/>
    <n v="256.601"/>
    <m/>
    <s v="2026"/>
    <m/>
    <s v="Voetpad"/>
    <m/>
    <m/>
    <m/>
    <m/>
    <m/>
    <m/>
    <m/>
    <m/>
    <m/>
    <m/>
    <n v="525.83997509881897"/>
    <n v="517.30323137867902"/>
  </r>
  <r>
    <n v="11006"/>
    <s v="4561D05E-7F68-4F52-A68F-0A141072E3B7"/>
    <s v="Stadsbeheer"/>
    <s v="Gemeente Zoetermeer"/>
    <s v="Rokkeveen"/>
    <s v="Wittenbuurt"/>
    <s v="Glans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2.27"/>
    <m/>
    <s v="6 - Weg in verblijfsgebied"/>
    <x v="2"/>
    <m/>
    <m/>
    <m/>
    <m/>
    <m/>
    <m/>
    <m/>
    <m/>
    <m/>
    <n v="1.6"/>
    <n v="1.42"/>
    <m/>
    <n v="1.61"/>
    <m/>
    <s v="2026"/>
    <m/>
    <s v="Voetpad"/>
    <m/>
    <m/>
    <m/>
    <m/>
    <m/>
    <m/>
    <m/>
    <m/>
    <m/>
    <m/>
    <n v="2.2725505000008899"/>
    <n v="6.0407174451479904"/>
  </r>
  <r>
    <n v="11152"/>
    <s v="604F1978-D6E8-424E-ACD1-57581ED06573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465.66"/>
    <m/>
    <s v="6 - Weg in verblijfsgebied"/>
    <x v="2"/>
    <m/>
    <m/>
    <m/>
    <m/>
    <m/>
    <m/>
    <m/>
    <m/>
    <m/>
    <n v="209.60599999999999"/>
    <n v="2.222"/>
    <m/>
    <n v="209.608"/>
    <s v="AC 8 surf"/>
    <s v="2026"/>
    <m/>
    <s v="Voetpad"/>
    <m/>
    <m/>
    <m/>
    <m/>
    <m/>
    <m/>
    <m/>
    <m/>
    <m/>
    <m/>
    <n v="465.658157138717"/>
    <n v="423.65524562813602"/>
  </r>
  <r>
    <n v="10822"/>
    <s v="F965B3C9-2EBA-4BB3-A127-BAC2BF643775"/>
    <s v="Stadsbeheer"/>
    <s v="Gemeente Zoetermeer"/>
    <s v="Rokkeveen"/>
    <s v="Houtbuurt-Oost"/>
    <s v="Tiama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m/>
    <m/>
    <n v="148.43"/>
    <m/>
    <s v="6 - Weg in verblijfsgebied"/>
    <x v="2"/>
    <m/>
    <m/>
    <m/>
    <m/>
    <m/>
    <m/>
    <m/>
    <m/>
    <m/>
    <n v="87.039000000000001"/>
    <n v="1.7050000000000001"/>
    <m/>
    <n v="87.04"/>
    <m/>
    <s v="2026"/>
    <m/>
    <s v="Voetpad"/>
    <m/>
    <m/>
    <m/>
    <m/>
    <m/>
    <m/>
    <m/>
    <m/>
    <m/>
    <m/>
    <n v="148.43045650029299"/>
    <n v="177.488573880503"/>
  </r>
  <r>
    <n v="10825"/>
    <s v="E485AD7F-8F8B-4FEE-B489-9CC4C7B754E0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s v="Fysieke snelheidsremmer"/>
    <s v="Verharding"/>
    <m/>
    <m/>
    <m/>
    <m/>
    <n v="33.65"/>
    <m/>
    <s v="5 - Weg in woongebied"/>
    <x v="5"/>
    <m/>
    <s v="Erftoegangsweg"/>
    <m/>
    <m/>
    <m/>
    <m/>
    <m/>
    <m/>
    <m/>
    <n v="11.307"/>
    <n v="2.976"/>
    <m/>
    <n v="11.31"/>
    <m/>
    <s v="2024"/>
    <m/>
    <s v="Rijbaan"/>
    <m/>
    <m/>
    <m/>
    <m/>
    <m/>
    <m/>
    <m/>
    <m/>
    <m/>
    <m/>
    <n v="33.6500015000857"/>
    <n v="28.5657636417703"/>
  </r>
  <r>
    <n v="10929"/>
    <s v="EC760CF3-1300-4C2D-A066-350F9B1F6D27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200.12"/>
    <m/>
    <s v="6 - Weg in verblijfsgebied"/>
    <x v="2"/>
    <m/>
    <m/>
    <m/>
    <m/>
    <m/>
    <m/>
    <m/>
    <m/>
    <m/>
    <n v="109.523"/>
    <n v="1.827"/>
    <m/>
    <n v="109.523"/>
    <m/>
    <s v="2026"/>
    <m/>
    <s v="Voetpad"/>
    <m/>
    <m/>
    <m/>
    <m/>
    <m/>
    <m/>
    <m/>
    <m/>
    <m/>
    <m/>
    <n v="200.11741432365599"/>
    <n v="222.700338184972"/>
  </r>
  <r>
    <n v="11165"/>
    <s v="5CB3D318-354D-49A7-BB0F-8EC728CC7EA0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145.56"/>
    <m/>
    <s v="7 - Fietspaden"/>
    <x v="3"/>
    <m/>
    <m/>
    <m/>
    <m/>
    <m/>
    <s v="Vrijliggend fietspad"/>
    <m/>
    <m/>
    <m/>
    <n v="66.462999999999994"/>
    <n v="2.19"/>
    <m/>
    <n v="66.465000000000003"/>
    <m/>
    <s v="2026"/>
    <m/>
    <s v="Fietspad"/>
    <m/>
    <m/>
    <m/>
    <m/>
    <m/>
    <m/>
    <m/>
    <m/>
    <m/>
    <m/>
    <n v="145.56182340689699"/>
    <n v="137.30613388171099"/>
  </r>
  <r>
    <n v="10829"/>
    <s v="A10C03F5-DB2A-4E2F-BD80-25190B651B1D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8.84"/>
    <m/>
    <s v="5 - Weg in woongebied"/>
    <x v="1"/>
    <m/>
    <m/>
    <m/>
    <m/>
    <m/>
    <m/>
    <m/>
    <m/>
    <m/>
    <n v="20.702999999999999"/>
    <n v="2.359"/>
    <m/>
    <n v="20.701000000000001"/>
    <m/>
    <s v="2026"/>
    <m/>
    <s v="Parkeervak"/>
    <m/>
    <m/>
    <m/>
    <m/>
    <m/>
    <m/>
    <m/>
    <m/>
    <m/>
    <m/>
    <n v="48.840585500347402"/>
    <n v="46.123639217700699"/>
  </r>
  <r>
    <n v="10836"/>
    <s v="161BC3D0-ECA7-4D8E-86AB-F8D5CF9AD520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57.47"/>
    <m/>
    <s v="7 - Fietspaden"/>
    <x v="3"/>
    <m/>
    <m/>
    <m/>
    <m/>
    <m/>
    <s v="Vrijliggend fietspad"/>
    <m/>
    <m/>
    <m/>
    <n v="22.158000000000001"/>
    <n v="2.5939999999999999"/>
    <m/>
    <n v="22.155999999999999"/>
    <m/>
    <s v="2026"/>
    <m/>
    <s v="Fietspad"/>
    <m/>
    <m/>
    <m/>
    <m/>
    <m/>
    <m/>
    <m/>
    <m/>
    <m/>
    <m/>
    <n v="57.474749280638797"/>
    <n v="49.503955552350099"/>
  </r>
  <r>
    <n v="10932"/>
    <s v="6B900C68-2BC6-4375-AE44-159529AA2C08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.079999999999998"/>
    <m/>
    <s v="6 - Weg in verblijfsgebied"/>
    <x v="4"/>
    <m/>
    <m/>
    <m/>
    <m/>
    <m/>
    <m/>
    <m/>
    <m/>
    <m/>
    <n v="11.082000000000001"/>
    <n v="1.5409999999999999"/>
    <m/>
    <n v="11.084"/>
    <m/>
    <s v="2026"/>
    <m/>
    <s v="Inrit"/>
    <m/>
    <m/>
    <m/>
    <m/>
    <m/>
    <m/>
    <m/>
    <m/>
    <m/>
    <m/>
    <n v="17.0825491385696"/>
    <n v="25.2471162408117"/>
  </r>
  <r>
    <n v="11022"/>
    <s v="66A4C158-F11C-43A3-8011-F1BF5A1B0896"/>
    <s v="Stadsbeheer"/>
    <s v="Gemeente Zoetermeer"/>
    <s v="buitengebied"/>
    <s v="Balijbos"/>
    <s v="De Balij"/>
    <n v="1992"/>
    <d v="2024-03-18T00:00:00"/>
    <s v="Zoetermeer"/>
    <s v="Stadsbeheer"/>
    <m/>
    <s v="Buiten de bebouwde kom"/>
    <m/>
    <m/>
    <s v="Onbekend"/>
    <m/>
    <m/>
    <s v="Bestaand"/>
    <m/>
    <m/>
    <m/>
    <m/>
    <s v="Rokkeveen"/>
    <s v="Rokkeveen 1"/>
    <s v="A+"/>
    <s v="Verhardingsobjecten"/>
    <s v="Verhardingsobject"/>
    <x v="1"/>
    <s v="Dichte deklagen"/>
    <m/>
    <m/>
    <s v="Verharding"/>
    <m/>
    <m/>
    <m/>
    <m/>
    <n v="29.23"/>
    <m/>
    <s v="6 - Weg in verblijfsgebied"/>
    <x v="2"/>
    <m/>
    <m/>
    <m/>
    <m/>
    <m/>
    <m/>
    <m/>
    <m/>
    <m/>
    <n v="11.51"/>
    <n v="2.5390000000000001"/>
    <m/>
    <n v="11.510999999999999"/>
    <m/>
    <s v="2026"/>
    <m/>
    <s v="Voetpad"/>
    <m/>
    <m/>
    <m/>
    <m/>
    <m/>
    <m/>
    <m/>
    <m/>
    <m/>
    <m/>
    <n v="29.2337954998447"/>
    <n v="28.0998710827396"/>
  </r>
  <r>
    <n v="11023"/>
    <s v="FD12D7F5-D571-432A-83EF-FF667849675C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.04"/>
    <m/>
    <s v="5 - Weg in woongebied"/>
    <x v="1"/>
    <m/>
    <m/>
    <m/>
    <m/>
    <m/>
    <m/>
    <m/>
    <m/>
    <m/>
    <n v="5.657"/>
    <n v="4.2539999999999996"/>
    <m/>
    <n v="5.6509999999999998"/>
    <m/>
    <s v="2026"/>
    <m/>
    <s v="Parkeervak"/>
    <m/>
    <m/>
    <m/>
    <m/>
    <m/>
    <m/>
    <m/>
    <m/>
    <m/>
    <m/>
    <n v="24.036901000002"/>
    <n v="19.812031573421301"/>
  </r>
  <r>
    <n v="10943"/>
    <s v="F4951234-19DE-4A10-AC50-8BFDE2881C31"/>
    <s v="Stadsbeheer"/>
    <s v="Gemeente Zoetermeer"/>
    <s v="Rokkeveen"/>
    <s v="Bruinen- en Grijzenbuurt"/>
    <s v="Groeneweg"/>
    <n v="2019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1"/>
    <m/>
    <s v="6 - Weg in verblijfsgebied"/>
    <x v="1"/>
    <m/>
    <m/>
    <m/>
    <m/>
    <m/>
    <m/>
    <m/>
    <m/>
    <m/>
    <n v="13.882999999999999"/>
    <n v="2.9540000000000002"/>
    <m/>
    <n v="13.881"/>
    <m/>
    <s v="2026"/>
    <m/>
    <s v="Parkeervak"/>
    <m/>
    <m/>
    <m/>
    <m/>
    <m/>
    <m/>
    <m/>
    <m/>
    <m/>
    <m/>
    <n v="41.000470999707701"/>
    <n v="33.6725400644169"/>
  </r>
  <r>
    <n v="11027"/>
    <s v="F08D9A41-09F2-49CF-93EC-CF929DD73A8D"/>
    <s v="Stadsbeheer"/>
    <s v="Gemeente Zoetermeer"/>
    <s v="Rokkeveen"/>
    <s v="Wittenbuurt"/>
    <s v="Krijt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40.41"/>
    <m/>
    <s v="5 - Weg in woongebied"/>
    <x v="1"/>
    <m/>
    <m/>
    <m/>
    <m/>
    <m/>
    <m/>
    <m/>
    <m/>
    <m/>
    <n v="41.323999999999998"/>
    <n v="3.3980000000000001"/>
    <m/>
    <n v="41.322000000000003"/>
    <m/>
    <s v="2026"/>
    <m/>
    <s v="Parkeervak"/>
    <m/>
    <m/>
    <m/>
    <m/>
    <m/>
    <m/>
    <m/>
    <m/>
    <m/>
    <m/>
    <n v="140.412203499681"/>
    <n v="89.4445210181823"/>
  </r>
  <r>
    <n v="11176"/>
    <s v="045D236E-0DCA-4427-A943-6C06F123BC21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71.09"/>
    <m/>
    <s v="5 - Weg in woongebied"/>
    <x v="1"/>
    <m/>
    <m/>
    <m/>
    <m/>
    <m/>
    <m/>
    <m/>
    <m/>
    <m/>
    <n v="61.091999999999999"/>
    <n v="2.8010000000000002"/>
    <m/>
    <n v="61.088999999999999"/>
    <m/>
    <s v="2026"/>
    <m/>
    <s v="Parkeervak"/>
    <m/>
    <m/>
    <m/>
    <m/>
    <m/>
    <m/>
    <m/>
    <m/>
    <m/>
    <m/>
    <n v="171.09175299987899"/>
    <n v="127.784650001801"/>
  </r>
  <r>
    <n v="11180"/>
    <s v="746C3C1F-0633-4DEE-843A-00602398077A"/>
    <s v="Stadsbeheer"/>
    <s v="Gemeente Zoetermeer"/>
    <s v="Rokkeveen"/>
    <s v="Houtbuurt-Oost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3.45"/>
    <m/>
    <s v="6 - Weg in verblijfsgebied"/>
    <x v="2"/>
    <m/>
    <m/>
    <m/>
    <m/>
    <m/>
    <m/>
    <m/>
    <m/>
    <m/>
    <n v="20.259"/>
    <n v="2.145"/>
    <m/>
    <n v="20.260000000000002"/>
    <m/>
    <s v="2026"/>
    <m/>
    <s v="Voetpad"/>
    <m/>
    <m/>
    <m/>
    <m/>
    <m/>
    <m/>
    <m/>
    <m/>
    <m/>
    <m/>
    <n v="43.451955499905303"/>
    <n v="44.807974186337098"/>
  </r>
  <r>
    <n v="11182"/>
    <s v="0C57A39F-DE6E-46F2-B0CE-8539ECECCFB2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01.7"/>
    <m/>
    <s v="6 - Weg in verblijfsgebied"/>
    <x v="2"/>
    <m/>
    <m/>
    <m/>
    <m/>
    <m/>
    <m/>
    <m/>
    <m/>
    <m/>
    <n v="47.582999999999998"/>
    <n v="2.137"/>
    <m/>
    <n v="47.582999999999998"/>
    <m/>
    <s v="2026"/>
    <m/>
    <s v="Voetpad"/>
    <m/>
    <m/>
    <m/>
    <m/>
    <m/>
    <m/>
    <m/>
    <m/>
    <m/>
    <m/>
    <n v="101.703671785602"/>
    <n v="99.440795602940398"/>
  </r>
  <r>
    <n v="11041"/>
    <s v="DCC59B7D-9BC0-4670-83F2-DF7378980CD6"/>
    <s v="Stadsbeheer"/>
    <s v="Gemeente Zoetermeer"/>
    <s v="Rokkeveen"/>
    <s v="Houtbuurt-West"/>
    <s v="Merbau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m/>
    <m/>
    <m/>
    <s v="Verharding"/>
    <m/>
    <m/>
    <m/>
    <m/>
    <n v="9.94"/>
    <m/>
    <s v="6 - Weg in verblijfsgebied"/>
    <x v="2"/>
    <m/>
    <m/>
    <m/>
    <m/>
    <m/>
    <m/>
    <m/>
    <m/>
    <m/>
    <n v="4.0860000000000003"/>
    <n v="2.4329999999999998"/>
    <m/>
    <n v="4.0890000000000004"/>
    <m/>
    <s v="2026"/>
    <m/>
    <s v="Voetpad"/>
    <m/>
    <m/>
    <m/>
    <m/>
    <m/>
    <m/>
    <m/>
    <m/>
    <m/>
    <m/>
    <n v="9.9415630000222404"/>
    <n v="13.038092932719501"/>
  </r>
  <r>
    <n v="11185"/>
    <s v="0EC4AA72-A4FE-4150-8F3C-102591A16399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29.08000000000001"/>
    <m/>
    <s v="5 - Weg in woongebied"/>
    <x v="7"/>
    <m/>
    <m/>
    <m/>
    <m/>
    <m/>
    <m/>
    <m/>
    <m/>
    <m/>
    <n v="24.463999999999999"/>
    <n v="5.2759999999999998"/>
    <m/>
    <n v="24.463999999999999"/>
    <m/>
    <s v="2026"/>
    <m/>
    <s v="Voetpad"/>
    <m/>
    <m/>
    <m/>
    <m/>
    <m/>
    <m/>
    <m/>
    <m/>
    <m/>
    <m/>
    <n v="129.052434686238"/>
    <n v="59.4808741968654"/>
  </r>
  <r>
    <n v="11186"/>
    <s v="7564BC3B-9D50-4EBE-9F16-A2BBA18DD88C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5.16999999999999"/>
    <m/>
    <s v="6 - Weg in verblijfsgebied"/>
    <x v="2"/>
    <m/>
    <m/>
    <m/>
    <m/>
    <m/>
    <m/>
    <m/>
    <m/>
    <m/>
    <n v="53.968000000000004"/>
    <n v="2.69"/>
    <m/>
    <n v="53.97"/>
    <m/>
    <s v="2026"/>
    <m/>
    <s v="Voetpad"/>
    <m/>
    <m/>
    <m/>
    <m/>
    <m/>
    <m/>
    <m/>
    <m/>
    <m/>
    <m/>
    <n v="145.174793509898"/>
    <n v="113.316036400865"/>
  </r>
  <r>
    <n v="10857"/>
    <s v="CCC2134A-0BC6-498D-8618-663D654D0339"/>
    <s v="Stadsbeheer"/>
    <s v="Gemeente Zoetermeer"/>
    <s v="Rokkeveen"/>
    <s v="Houtbuurt-Oost"/>
    <s v="Ogea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89.54"/>
    <m/>
    <s v="6 - Weg in verblijfsgebied"/>
    <x v="2"/>
    <m/>
    <m/>
    <m/>
    <m/>
    <m/>
    <m/>
    <m/>
    <m/>
    <m/>
    <n v="51.551000000000002"/>
    <n v="1.7370000000000001"/>
    <m/>
    <n v="51.552999999999997"/>
    <m/>
    <s v="2026"/>
    <m/>
    <s v="Voetpad"/>
    <m/>
    <m/>
    <m/>
    <m/>
    <m/>
    <m/>
    <m/>
    <m/>
    <m/>
    <m/>
    <n v="89.539020500197594"/>
    <n v="106.575611403802"/>
  </r>
  <r>
    <n v="10952"/>
    <s v="D09BAEED-4490-4E1D-BD2B-D09593837DDD"/>
    <s v="Stadsbeheer"/>
    <s v="Gemeente Zoetermeer"/>
    <s v="Rokkeveen"/>
    <s v="Stenenbuurt-Zuid"/>
    <s v="Dolomie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308.2"/>
    <m/>
    <s v="5 - Weg in woongebied"/>
    <x v="0"/>
    <m/>
    <s v="Erftoegangsweg"/>
    <m/>
    <m/>
    <m/>
    <m/>
    <m/>
    <m/>
    <m/>
    <n v="56.792999999999999"/>
    <n v="5.4269999999999996"/>
    <m/>
    <n v="56.792999999999999"/>
    <m/>
    <s v="2026"/>
    <m/>
    <s v="Rijbaan"/>
    <m/>
    <m/>
    <m/>
    <m/>
    <m/>
    <m/>
    <m/>
    <m/>
    <m/>
    <m/>
    <n v="308.19918849934999"/>
    <n v="124.438521573727"/>
  </r>
  <r>
    <n v="11192"/>
    <s v="7A385449-3934-447B-A7D3-7032F9645EB0"/>
    <s v="Stadsbeheer"/>
    <s v="Gemeente Zoetermeer"/>
    <s v="Rokkeveen"/>
    <s v="Bruinen- en Grijzenbuurt"/>
    <s v="Groeneweg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n v="2011"/>
    <m/>
    <n v="26.21"/>
    <m/>
    <s v="6 - Weg in verblijfsgebied"/>
    <x v="4"/>
    <m/>
    <m/>
    <m/>
    <m/>
    <m/>
    <m/>
    <m/>
    <m/>
    <m/>
    <n v="6.0570000000000004"/>
    <n v="4.3250000000000002"/>
    <m/>
    <n v="6.06"/>
    <m/>
    <s v="2026"/>
    <m/>
    <s v="Inrit"/>
    <m/>
    <m/>
    <m/>
    <m/>
    <m/>
    <m/>
    <m/>
    <m/>
    <m/>
    <m/>
    <n v="26.214646000087601"/>
    <n v="20.770226254251099"/>
  </r>
  <r>
    <n v="11193"/>
    <s v="C1132C11-1365-47B5-A6D1-734196E39EE2"/>
    <s v="Stadsbeheer"/>
    <s v="Gemeente Zoetermeer"/>
    <s v="Rokkeveen"/>
    <s v="Gangenbuurt-West"/>
    <s v="Susann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29.16"/>
    <m/>
    <s v="6 - Weg in verblijfsgebied"/>
    <x v="2"/>
    <m/>
    <m/>
    <m/>
    <m/>
    <m/>
    <m/>
    <m/>
    <m/>
    <m/>
    <n v="16.45"/>
    <n v="1.772"/>
    <m/>
    <n v="16.452999999999999"/>
    <m/>
    <s v="2026"/>
    <m/>
    <s v="Voetpad"/>
    <m/>
    <m/>
    <m/>
    <m/>
    <m/>
    <m/>
    <m/>
    <m/>
    <m/>
    <m/>
    <n v="29.158273144986399"/>
    <n v="36.445637081110704"/>
  </r>
  <r>
    <n v="10956"/>
    <s v="45A850F8-6CB6-47D8-AB64-3A9758948F55"/>
    <s v="Stadsbeheer"/>
    <s v="Gemeente Zoetermeer"/>
    <s v="Rokkeveen"/>
    <s v="Bruinen- en Grijzenbuurt"/>
    <s v="Kleurlaan"/>
    <n v="2023"/>
    <d v="2023-08-0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n v="2021"/>
    <m/>
    <n v="660.05"/>
    <m/>
    <s v="6 - Weg in verblijfsgebied"/>
    <x v="2"/>
    <m/>
    <m/>
    <m/>
    <m/>
    <m/>
    <m/>
    <m/>
    <m/>
    <m/>
    <n v="263.298"/>
    <n v="2.54"/>
    <m/>
    <n v="261.572"/>
    <m/>
    <s v="2026"/>
    <m/>
    <s v="Voetpad"/>
    <m/>
    <m/>
    <m/>
    <m/>
    <m/>
    <m/>
    <m/>
    <m/>
    <m/>
    <m/>
    <n v="668.89741538414103"/>
    <n v="531.67720697281902"/>
  </r>
  <r>
    <n v="11051"/>
    <s v="313BBEE0-927C-4D9F-8832-5C464392F025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12.53"/>
    <m/>
    <s v="5 - Weg in woongebied"/>
    <x v="1"/>
    <m/>
    <m/>
    <m/>
    <m/>
    <m/>
    <m/>
    <m/>
    <m/>
    <m/>
    <n v="27.609000000000002"/>
    <n v="4.0759999999999996"/>
    <m/>
    <n v="27.609000000000002"/>
    <m/>
    <s v="2026"/>
    <m/>
    <s v="Parkeervak"/>
    <m/>
    <m/>
    <m/>
    <m/>
    <m/>
    <m/>
    <m/>
    <m/>
    <m/>
    <m/>
    <n v="112.527167500061"/>
    <n v="63.369239704742"/>
  </r>
  <r>
    <n v="11054"/>
    <s v="28E807A6-F343-4013-9857-649B2094B6EC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3.55"/>
    <m/>
    <s v="6 - Weg in verblijfsgebied"/>
    <x v="2"/>
    <m/>
    <m/>
    <m/>
    <m/>
    <m/>
    <m/>
    <m/>
    <m/>
    <m/>
    <n v="2.2749999999999999"/>
    <n v="1.788"/>
    <m/>
    <n v="1.788"/>
    <m/>
    <s v="2026"/>
    <m/>
    <m/>
    <s v="Verkeerseiland"/>
    <m/>
    <m/>
    <m/>
    <m/>
    <m/>
    <m/>
    <m/>
    <m/>
    <m/>
    <n v="3.54817535486269"/>
    <n v="7.1467699484362903"/>
  </r>
  <r>
    <n v="10967"/>
    <s v="A4E8F188-3F61-47FF-A03A-BED3B007E986"/>
    <s v="Stadsbeheer"/>
    <s v="Gemeente Zoetermeer"/>
    <s v="Rokkeveen"/>
    <s v="Houtbuurt-West"/>
    <s v="Meranti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00.6"/>
    <m/>
    <s v="5 - Weg in woongebied"/>
    <x v="1"/>
    <m/>
    <m/>
    <m/>
    <m/>
    <m/>
    <m/>
    <m/>
    <m/>
    <m/>
    <n v="58.247"/>
    <n v="3.444"/>
    <m/>
    <n v="58.246000000000002"/>
    <m/>
    <s v="2026"/>
    <m/>
    <s v="Parkeervak"/>
    <m/>
    <m/>
    <m/>
    <m/>
    <m/>
    <m/>
    <m/>
    <m/>
    <m/>
    <m/>
    <n v="200.59773900217601"/>
    <n v="123.382584096899"/>
  </r>
  <r>
    <n v="11062"/>
    <s v="69FDA9D7-5DF3-478F-ADF7-C43E21CB933C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5.700000000000003"/>
    <m/>
    <s v="5 - Weg in woongebied"/>
    <x v="1"/>
    <m/>
    <m/>
    <m/>
    <m/>
    <m/>
    <m/>
    <m/>
    <m/>
    <m/>
    <n v="7.6379999999999999"/>
    <n v="4.6689999999999996"/>
    <m/>
    <n v="7.6459999999999999"/>
    <m/>
    <s v="2026"/>
    <m/>
    <s v="Parkeervak"/>
    <m/>
    <m/>
    <m/>
    <m/>
    <m/>
    <m/>
    <m/>
    <m/>
    <m/>
    <m/>
    <n v="35.704230999899302"/>
    <n v="24.6250367926508"/>
  </r>
  <r>
    <n v="11205"/>
    <s v="B61A21C6-5E12-4918-89EA-36FD0986FB90"/>
    <s v="Stadsbeheer"/>
    <s v="Gemeente Zoetermeer"/>
    <s v="Rokkeveen"/>
    <s v="Stenenbuurt-Zuid"/>
    <s v="Alui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4.83"/>
    <m/>
    <s v="5 - Weg in woongebied"/>
    <x v="1"/>
    <m/>
    <m/>
    <m/>
    <m/>
    <m/>
    <m/>
    <m/>
    <m/>
    <m/>
    <n v="29.837"/>
    <n v="3.1779999999999999"/>
    <m/>
    <n v="29.837"/>
    <m/>
    <s v="2026"/>
    <m/>
    <s v="Parkeervak"/>
    <m/>
    <m/>
    <m/>
    <m/>
    <m/>
    <m/>
    <m/>
    <m/>
    <m/>
    <m/>
    <n v="94.834385500257895"/>
    <n v="66.031212570241607"/>
  </r>
  <r>
    <n v="11208"/>
    <s v="D05D0DE1-880A-4340-872D-947E057B5F2F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231.94"/>
    <m/>
    <s v="7 - Fietspaden"/>
    <x v="3"/>
    <m/>
    <m/>
    <m/>
    <m/>
    <m/>
    <s v="Vrijliggend fietspad"/>
    <m/>
    <m/>
    <m/>
    <n v="86.475999999999999"/>
    <n v="2.6819999999999999"/>
    <m/>
    <n v="86.477999999999994"/>
    <m/>
    <s v="2024"/>
    <m/>
    <s v="Fietspad"/>
    <m/>
    <m/>
    <m/>
    <m/>
    <m/>
    <m/>
    <m/>
    <m/>
    <m/>
    <m/>
    <n v="231.95858752022701"/>
    <n v="178.31653234902299"/>
  </r>
  <r>
    <n v="11209"/>
    <s v="6D912879-99ED-440E-AD67-9663F6549697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m/>
    <s v="Verhardingsobjecten"/>
    <s v="Verhardingsobject"/>
    <x v="3"/>
    <s v="Los"/>
    <s v="Schelpen"/>
    <m/>
    <s v="Verharding"/>
    <m/>
    <m/>
    <m/>
    <m/>
    <n v="151.61000000000001"/>
    <m/>
    <s v="6 - Weg in verblijfsgebied"/>
    <x v="2"/>
    <m/>
    <m/>
    <m/>
    <m/>
    <m/>
    <m/>
    <m/>
    <m/>
    <m/>
    <n v="28.759"/>
    <n v="5.2720000000000002"/>
    <m/>
    <n v="28.757999999999999"/>
    <m/>
    <s v="2026"/>
    <m/>
    <s v="Voetpad"/>
    <m/>
    <m/>
    <m/>
    <m/>
    <m/>
    <m/>
    <m/>
    <m/>
    <m/>
    <m/>
    <n v="151.60657549960399"/>
    <n v="68.061618284676697"/>
  </r>
  <r>
    <n v="11210"/>
    <s v="61AAAAD1-8758-4626-BEDF-999ABE9885FF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7.09"/>
    <m/>
    <s v="6 - Weg in verblijfsgebied"/>
    <x v="2"/>
    <m/>
    <m/>
    <m/>
    <m/>
    <m/>
    <m/>
    <m/>
    <m/>
    <m/>
    <n v="2.9420000000000002"/>
    <n v="2.419"/>
    <m/>
    <n v="2.931"/>
    <m/>
    <s v="2026"/>
    <m/>
    <s v="Voetpad"/>
    <m/>
    <m/>
    <m/>
    <m/>
    <m/>
    <m/>
    <m/>
    <m/>
    <m/>
    <m/>
    <n v="7.0856674695497404"/>
    <n v="10.700866107808199"/>
  </r>
  <r>
    <n v="10872"/>
    <s v="078BF82C-C707-42F8-86B5-3E61A7838FC9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191.88"/>
    <m/>
    <s v="6 - Weg in verblijfsgebied"/>
    <x v="2"/>
    <m/>
    <m/>
    <m/>
    <m/>
    <m/>
    <m/>
    <m/>
    <m/>
    <m/>
    <n v="99.679000000000002"/>
    <n v="1.925"/>
    <m/>
    <n v="99.68"/>
    <m/>
    <s v="2026"/>
    <m/>
    <s v="Voetpad"/>
    <m/>
    <m/>
    <m/>
    <m/>
    <m/>
    <m/>
    <m/>
    <m/>
    <m/>
    <m/>
    <n v="191.88302249959401"/>
    <n v="203.20744771801799"/>
  </r>
  <r>
    <n v="11597"/>
    <s v="4B261061-CB00-47F4-9B56-CC68540722C1"/>
    <s v="Stadsbeheer"/>
    <s v="Gemeente Zoetermeer"/>
    <s v="Rokkeveen"/>
    <s v="Campus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39.590000000000003"/>
    <m/>
    <s v="6 - Weg in verblijfsgebied"/>
    <x v="2"/>
    <m/>
    <m/>
    <m/>
    <m/>
    <m/>
    <m/>
    <m/>
    <m/>
    <m/>
    <n v="14.180999999999999"/>
    <n v="2.7919999999999998"/>
    <m/>
    <n v="14.183999999999999"/>
    <m/>
    <s v="2024"/>
    <m/>
    <m/>
    <s v="Verkeerseiland"/>
    <m/>
    <m/>
    <m/>
    <m/>
    <m/>
    <m/>
    <m/>
    <m/>
    <m/>
    <n v="39.591543805836203"/>
    <n v="33.945441573525599"/>
  </r>
  <r>
    <n v="11250"/>
    <s v="6A3395FF-F8DA-4CD0-B891-30AF07D143F1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m/>
    <m/>
    <m/>
    <s v="Verharding"/>
    <m/>
    <m/>
    <m/>
    <m/>
    <n v="6.33"/>
    <m/>
    <s v="6 - Weg in verblijfsgebied"/>
    <x v="2"/>
    <m/>
    <m/>
    <m/>
    <m/>
    <m/>
    <m/>
    <m/>
    <m/>
    <m/>
    <n v="2.5750000000000002"/>
    <n v="2.4569999999999999"/>
    <m/>
    <n v="2.5150000000000001"/>
    <m/>
    <s v="2026"/>
    <m/>
    <s v="Voetpad"/>
    <m/>
    <m/>
    <m/>
    <m/>
    <m/>
    <m/>
    <m/>
    <m/>
    <m/>
    <m/>
    <n v="6.3269150000314802"/>
    <n v="10.0641171853063"/>
  </r>
  <r>
    <n v="11367"/>
    <s v="C5D52C60-A055-4FC3-84AE-0E940BD652EA"/>
    <s v="Stadsbeheer"/>
    <s v="Gemeente Zoetermeer"/>
    <s v="Rokkeveen"/>
    <s v="Stationsbuurt-Zuid"/>
    <s v="Danny Kayelaan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Verkeersgeleiding"/>
    <s v="Verharding"/>
    <m/>
    <m/>
    <m/>
    <m/>
    <n v="96.33"/>
    <m/>
    <s v="6 - Weg in verblijfsgebied"/>
    <x v="2"/>
    <m/>
    <m/>
    <m/>
    <m/>
    <m/>
    <m/>
    <m/>
    <m/>
    <m/>
    <n v="26.376999999999999"/>
    <n v="3.6520000000000001"/>
    <m/>
    <n v="26.378"/>
    <m/>
    <s v="2026"/>
    <m/>
    <m/>
    <s v="Verkeerseiland"/>
    <m/>
    <m/>
    <m/>
    <m/>
    <m/>
    <m/>
    <m/>
    <m/>
    <m/>
    <n v="96.326928156910895"/>
    <n v="60.057833071096901"/>
  </r>
  <r>
    <n v="11368"/>
    <s v="E98C3965-63BD-4E2F-9DFB-E6BB8EB5A2E6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.5599999999999996"/>
    <m/>
    <s v="6 - Weg in verblijfsgebied"/>
    <x v="2"/>
    <m/>
    <m/>
    <m/>
    <m/>
    <m/>
    <m/>
    <m/>
    <m/>
    <m/>
    <n v="3.165"/>
    <n v="1.4410000000000001"/>
    <m/>
    <n v="3.1640000000000001"/>
    <m/>
    <s v="2024"/>
    <m/>
    <m/>
    <s v="Verkeerseiland"/>
    <m/>
    <m/>
    <m/>
    <m/>
    <m/>
    <m/>
    <m/>
    <m/>
    <m/>
    <n v="4.5596315394403701"/>
    <n v="9.2113472954278901"/>
  </r>
  <r>
    <n v="11369"/>
    <s v="714A4905-222F-4ED2-943E-8327F74442B2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.029999999999999"/>
    <m/>
    <s v="7 - Fietspaden"/>
    <x v="3"/>
    <m/>
    <m/>
    <m/>
    <m/>
    <m/>
    <s v="Vrijliggend fietspad"/>
    <m/>
    <m/>
    <m/>
    <n v="4.53"/>
    <n v="2.2130000000000001"/>
    <m/>
    <n v="4.532"/>
    <m/>
    <s v="2026"/>
    <m/>
    <s v="Fietspad"/>
    <m/>
    <m/>
    <m/>
    <m/>
    <m/>
    <m/>
    <m/>
    <m/>
    <m/>
    <m/>
    <n v="10.0290324999538"/>
    <n v="13.488033127131599"/>
  </r>
  <r>
    <n v="11257"/>
    <s v="99F69267-7889-4E58-906E-E4F7476FC6CF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47.93"/>
    <m/>
    <s v="6 - Weg in verblijfsgebied"/>
    <x v="7"/>
    <m/>
    <m/>
    <m/>
    <m/>
    <m/>
    <m/>
    <m/>
    <m/>
    <m/>
    <n v="53.072000000000003"/>
    <n v="0.90300000000000002"/>
    <m/>
    <n v="53.072000000000003"/>
    <m/>
    <s v="2026"/>
    <m/>
    <s v="Voetpad"/>
    <m/>
    <m/>
    <m/>
    <m/>
    <m/>
    <m/>
    <m/>
    <m/>
    <m/>
    <m/>
    <n v="47.925221766731497"/>
    <n v="107.950695220467"/>
  </r>
  <r>
    <n v="11372"/>
    <s v="69075721-D086-4818-A367-CCC80256A995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Betonstraatstenen"/>
    <s v="Betonsteen"/>
    <m/>
    <s v="Verharding"/>
    <m/>
    <m/>
    <m/>
    <m/>
    <n v="34.840000000000003"/>
    <m/>
    <s v="5 - Weg in woongebied"/>
    <x v="4"/>
    <m/>
    <m/>
    <m/>
    <m/>
    <m/>
    <m/>
    <m/>
    <m/>
    <m/>
    <n v="13.644"/>
    <n v="2.5529999999999999"/>
    <m/>
    <n v="13.647"/>
    <m/>
    <s v="2026"/>
    <m/>
    <s v="Inrit"/>
    <m/>
    <m/>
    <m/>
    <m/>
    <m/>
    <m/>
    <m/>
    <m/>
    <m/>
    <m/>
    <n v="34.841922356703101"/>
    <n v="32.395591495684499"/>
  </r>
  <r>
    <n v="11374"/>
    <s v="5A417B21-8959-41B0-98FE-CE5873B80D5E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4.14"/>
    <m/>
    <s v="5 - Weg in woongebied"/>
    <x v="1"/>
    <m/>
    <m/>
    <m/>
    <m/>
    <m/>
    <m/>
    <m/>
    <m/>
    <m/>
    <n v="9.6199999999999992"/>
    <n v="3.548"/>
    <m/>
    <n v="9.6219999999999999"/>
    <m/>
    <s v="2026"/>
    <m/>
    <s v="Parkeervak"/>
    <m/>
    <m/>
    <m/>
    <m/>
    <m/>
    <m/>
    <m/>
    <m/>
    <m/>
    <m/>
    <n v="34.140112499993599"/>
    <n v="26.337250948086702"/>
  </r>
  <r>
    <n v="11376"/>
    <s v="D0DB1263-C615-47C9-B0F1-ABD727ADFFF2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.8699999999999992"/>
    <m/>
    <s v="6 - Weg in verblijfsgebied"/>
    <x v="2"/>
    <m/>
    <m/>
    <m/>
    <m/>
    <m/>
    <m/>
    <m/>
    <m/>
    <m/>
    <n v="4.9539999999999997"/>
    <n v="1.79"/>
    <m/>
    <n v="4.9550000000000001"/>
    <m/>
    <s v="2026"/>
    <m/>
    <s v="Voetpad"/>
    <m/>
    <m/>
    <m/>
    <m/>
    <m/>
    <m/>
    <m/>
    <m/>
    <m/>
    <m/>
    <n v="8.8710965000004407"/>
    <n v="13.489264419760801"/>
  </r>
  <r>
    <n v="11486"/>
    <s v="1B6FA072-8A5C-42E1-A18D-6BB77DC4ACE3"/>
    <s v="Stadsbeheer"/>
    <s v="Gemeente Zoetermeer"/>
    <s v="Rokkeveen"/>
    <s v="Gelenbuurt"/>
    <s v="Napelsge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40.32"/>
    <m/>
    <s v="5 - Weg in woongebied"/>
    <x v="0"/>
    <m/>
    <s v="Erftoegangsweg"/>
    <m/>
    <m/>
    <m/>
    <m/>
    <m/>
    <m/>
    <m/>
    <n v="43.91"/>
    <n v="5.4729999999999999"/>
    <m/>
    <n v="43.911999999999999"/>
    <m/>
    <s v="2026"/>
    <m/>
    <s v="Rijbaan"/>
    <m/>
    <m/>
    <m/>
    <m/>
    <m/>
    <m/>
    <m/>
    <m/>
    <m/>
    <m/>
    <n v="240.31584749949701"/>
    <n v="98.765608474935107"/>
  </r>
  <r>
    <n v="11617"/>
    <s v="B4E260E3-826F-4040-964F-384904D21CC6"/>
    <s v="Stadsbeheer"/>
    <s v="Gemeente Zoetermeer"/>
    <s v="Rokkeveen"/>
    <s v="Gangenbuurt-Oost"/>
    <s v="Elisabeth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m/>
    <s v="Verharding"/>
    <m/>
    <m/>
    <m/>
    <m/>
    <n v="126.11"/>
    <m/>
    <s v="5 - Weg in woongebied"/>
    <x v="7"/>
    <m/>
    <m/>
    <m/>
    <m/>
    <m/>
    <m/>
    <m/>
    <m/>
    <m/>
    <n v="31.788"/>
    <n v="3.9670000000000001"/>
    <m/>
    <n v="31.788"/>
    <m/>
    <s v="2026"/>
    <m/>
    <s v="Parkeervak"/>
    <m/>
    <m/>
    <m/>
    <m/>
    <m/>
    <m/>
    <m/>
    <m/>
    <m/>
    <m/>
    <n v="126.11226550047201"/>
    <n v="71.511366565604206"/>
  </r>
  <r>
    <n v="11394"/>
    <s v="0BB9717F-6757-4472-BAB4-32A048FE2B50"/>
    <s v="Stadsbeheer"/>
    <s v="Gemeente Zoetermeer"/>
    <s v="Rokkeveen"/>
    <s v="Houtbuurt-Oost"/>
    <s v="Ok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23"/>
    <m/>
    <n v="39.49"/>
    <m/>
    <s v="5 - Weg in woongebied"/>
    <x v="1"/>
    <m/>
    <m/>
    <m/>
    <m/>
    <m/>
    <m/>
    <m/>
    <m/>
    <m/>
    <n v="9.5030000000000001"/>
    <n v="4.1539999999999999"/>
    <m/>
    <n v="9.5060000000000002"/>
    <m/>
    <s v="2026"/>
    <m/>
    <s v="Parkeervak"/>
    <m/>
    <m/>
    <m/>
    <m/>
    <m/>
    <m/>
    <m/>
    <m/>
    <m/>
    <m/>
    <n v="39.493531500212498"/>
    <n v="27.317494290761001"/>
  </r>
  <r>
    <n v="11500"/>
    <s v="EAFF24F1-9A49-45BA-8790-176018DC6F80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33.1"/>
    <m/>
    <s v="3 - Gemiddeld belaste weg"/>
    <x v="0"/>
    <m/>
    <s v="Erftoegangsweg"/>
    <m/>
    <m/>
    <m/>
    <m/>
    <m/>
    <m/>
    <s v="Ja"/>
    <n v="7.31"/>
    <n v="4.5250000000000004"/>
    <m/>
    <n v="7.3150000000000004"/>
    <m/>
    <s v="2026"/>
    <m/>
    <s v="Rijbaan"/>
    <m/>
    <m/>
    <m/>
    <m/>
    <m/>
    <m/>
    <m/>
    <m/>
    <m/>
    <m/>
    <n v="33.096463000011603"/>
    <n v="23.675309309225501"/>
  </r>
  <r>
    <n v="11501"/>
    <s v="B6236F27-8751-4FFE-A66E-858E134E853D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7.93"/>
    <m/>
    <s v="6 - Weg in verblijfsgebied"/>
    <x v="2"/>
    <m/>
    <m/>
    <m/>
    <m/>
    <m/>
    <m/>
    <m/>
    <m/>
    <m/>
    <n v="4.1829999999999998"/>
    <n v="1.895"/>
    <m/>
    <n v="4.1849999999999996"/>
    <m/>
    <s v="2026"/>
    <m/>
    <s v="Voetpad"/>
    <m/>
    <m/>
    <m/>
    <m/>
    <m/>
    <m/>
    <m/>
    <m/>
    <m/>
    <m/>
    <n v="7.9244501490293304"/>
    <n v="12.1570747043125"/>
  </r>
  <r>
    <n v="11502"/>
    <s v="1198F255-AA32-4197-9B98-E3E90D2CF610"/>
    <s v="Stadsbeheer"/>
    <s v="Gemeente Zoetermeer"/>
    <s v="Rokkeveen"/>
    <s v="Houtbuurt-West"/>
    <s v="Bals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25.02"/>
    <m/>
    <s v="5 - Weg in woongebied"/>
    <x v="5"/>
    <m/>
    <s v="Erftoegangsweg"/>
    <m/>
    <m/>
    <m/>
    <m/>
    <m/>
    <m/>
    <m/>
    <n v="8.0350000000000001"/>
    <n v="3.1139999999999999"/>
    <m/>
    <n v="8.0370000000000008"/>
    <m/>
    <s v="2024"/>
    <m/>
    <s v="Rijbaan"/>
    <m/>
    <m/>
    <m/>
    <m/>
    <m/>
    <m/>
    <m/>
    <m/>
    <m/>
    <m/>
    <n v="25.0186245001365"/>
    <n v="22.297298105341198"/>
  </r>
  <r>
    <n v="10725"/>
    <s v="AF5A50D9-D6D9-41AB-A27D-93E2068C7487"/>
    <s v="Stadsbeheer"/>
    <s v="Gemeente Zoetermeer"/>
    <s v="Rokkeveen"/>
    <s v="Gangenbuurt-West"/>
    <s v="Nathalie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08.58"/>
    <m/>
    <s v="6 - Weg in verblijfsgebied"/>
    <x v="2"/>
    <m/>
    <m/>
    <m/>
    <m/>
    <m/>
    <m/>
    <m/>
    <m/>
    <m/>
    <n v="58.341999999999999"/>
    <n v="1.861"/>
    <m/>
    <n v="58.344000000000001"/>
    <m/>
    <s v="2026"/>
    <m/>
    <s v="Voetpad"/>
    <m/>
    <m/>
    <m/>
    <m/>
    <m/>
    <m/>
    <m/>
    <m/>
    <m/>
    <m/>
    <n v="108.583288499554"/>
    <n v="120.40686352570501"/>
  </r>
  <r>
    <n v="11396"/>
    <s v="753E2623-71CC-4C6B-9BBC-CBE8ED608423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2.63"/>
    <m/>
    <s v="6 - Weg in verblijfsgebied"/>
    <x v="2"/>
    <m/>
    <m/>
    <m/>
    <m/>
    <m/>
    <m/>
    <m/>
    <m/>
    <m/>
    <n v="32.302999999999997"/>
    <n v="2.8679999999999999"/>
    <m/>
    <n v="32.302"/>
    <m/>
    <s v="2026"/>
    <m/>
    <m/>
    <m/>
    <m/>
    <m/>
    <m/>
    <m/>
    <m/>
    <m/>
    <m/>
    <m/>
    <m/>
    <n v="92.634722000122196"/>
    <n v="70.340802177010502"/>
  </r>
  <r>
    <n v="11284"/>
    <s v="5123B5D4-C3BE-4F1A-B4F3-2602E3E82181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n v="2013"/>
    <m/>
    <n v="91.59"/>
    <m/>
    <s v="5 - Weg in woongebied"/>
    <x v="5"/>
    <m/>
    <s v="Erftoegangsweg"/>
    <m/>
    <m/>
    <m/>
    <m/>
    <m/>
    <m/>
    <m/>
    <n v="14.669"/>
    <n v="6.2439999999999998"/>
    <m/>
    <n v="14.673"/>
    <m/>
    <s v="2024"/>
    <m/>
    <s v="Rijbaan"/>
    <m/>
    <m/>
    <m/>
    <m/>
    <m/>
    <m/>
    <m/>
    <m/>
    <m/>
    <m/>
    <n v="91.593099000105198"/>
    <n v="41.825423063401502"/>
  </r>
  <r>
    <n v="11405"/>
    <s v="6AAEFCD9-453E-4A41-8E15-576317899BF3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8.13"/>
    <m/>
    <s v="5 - Weg in woongebied"/>
    <x v="1"/>
    <m/>
    <m/>
    <m/>
    <m/>
    <m/>
    <m/>
    <m/>
    <m/>
    <m/>
    <n v="19.643000000000001"/>
    <n v="3.9780000000000002"/>
    <m/>
    <n v="19.641999999999999"/>
    <m/>
    <s v="2026"/>
    <m/>
    <s v="Parkeervak"/>
    <m/>
    <m/>
    <m/>
    <m/>
    <m/>
    <m/>
    <m/>
    <m/>
    <m/>
    <m/>
    <n v="78.134149000167298"/>
    <n v="47.241344985984398"/>
  </r>
  <r>
    <n v="11513"/>
    <s v="FC378110-200A-4742-B5E3-5D24F5010657"/>
    <s v="Stadsbeheer"/>
    <s v="Gemeente Zoetermeer"/>
    <s v="Rokkeveen"/>
    <s v="Stenenbuurt-Zuid"/>
    <s v="Gnei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70.7"/>
    <m/>
    <s v="7 - Fietspaden"/>
    <x v="3"/>
    <m/>
    <m/>
    <m/>
    <m/>
    <m/>
    <s v="Vrijliggend fietspad"/>
    <m/>
    <m/>
    <m/>
    <n v="61.521000000000001"/>
    <n v="2.7749999999999999"/>
    <m/>
    <n v="61.52"/>
    <m/>
    <s v="2026"/>
    <m/>
    <s v="Fietspad"/>
    <m/>
    <m/>
    <m/>
    <m/>
    <m/>
    <m/>
    <m/>
    <m/>
    <m/>
    <m/>
    <n v="170.700774010841"/>
    <n v="128.592248721376"/>
  </r>
  <r>
    <n v="11514"/>
    <s v="48247B01-966B-4132-8885-16443A37BF24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93.06"/>
    <m/>
    <s v="6 - Weg in verblijfsgebied"/>
    <x v="2"/>
    <m/>
    <m/>
    <m/>
    <m/>
    <m/>
    <m/>
    <m/>
    <m/>
    <m/>
    <n v="77.027000000000001"/>
    <n v="2.5059999999999998"/>
    <m/>
    <n v="77.028999999999996"/>
    <m/>
    <s v="2026"/>
    <m/>
    <s v="Voetpad"/>
    <m/>
    <m/>
    <m/>
    <m/>
    <m/>
    <m/>
    <m/>
    <m/>
    <m/>
    <m/>
    <n v="193.05668949963101"/>
    <n v="159.066804714726"/>
  </r>
  <r>
    <n v="11291"/>
    <s v="BAC16333-3768-42B9-BF21-4D4E0A7CC3CB"/>
    <s v="Stadsbeheer"/>
    <s v="Gemeente Zoetermeer"/>
    <s v="Rokkeveen"/>
    <s v="Houtbuurt-Oost"/>
    <s v="Morapad"/>
    <n v="1997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8.72"/>
    <m/>
    <s v="6 - Weg in verblijfsgebied"/>
    <x v="2"/>
    <m/>
    <m/>
    <m/>
    <m/>
    <m/>
    <m/>
    <m/>
    <m/>
    <m/>
    <n v="13.782"/>
    <n v="2.0840000000000001"/>
    <m/>
    <n v="13.781000000000001"/>
    <m/>
    <s v="2026"/>
    <m/>
    <s v="Voetpad"/>
    <m/>
    <m/>
    <m/>
    <m/>
    <m/>
    <m/>
    <m/>
    <m/>
    <m/>
    <m/>
    <n v="28.7238035000622"/>
    <n v="31.732584714778099"/>
  </r>
  <r>
    <n v="11414"/>
    <s v="F5BA3F25-4B65-4094-8B8C-EBAE2F5F0308"/>
    <s v="Stadsbeheer"/>
    <s v="Gemeente Zoetermeer"/>
    <s v="buitengebied"/>
    <s v="Balijbos"/>
    <s v="Kurkhout"/>
    <n v="200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4.44"/>
    <m/>
    <s v="5 - Weg in woongebied"/>
    <x v="5"/>
    <m/>
    <s v="Erftoegangsweg"/>
    <m/>
    <m/>
    <m/>
    <m/>
    <m/>
    <m/>
    <m/>
    <n v="5.1029999999999998"/>
    <n v="2.83"/>
    <m/>
    <n v="5.1079999999999997"/>
    <m/>
    <s v="2024"/>
    <m/>
    <s v="Rijbaan"/>
    <m/>
    <m/>
    <m/>
    <m/>
    <m/>
    <m/>
    <m/>
    <m/>
    <m/>
    <m/>
    <n v="14.4437559999726"/>
    <n v="15.866922718963499"/>
  </r>
  <r>
    <n v="11417"/>
    <s v="23467935-7728-492C-98A1-8838D2A10A67"/>
    <s v="Stadsbeheer"/>
    <s v="Gemeente Zoetermeer"/>
    <s v="Rokkeveen"/>
    <s v="Houtbuurt-West"/>
    <s v="Alon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75.84"/>
    <m/>
    <s v="6 - Weg in verblijfsgebied"/>
    <x v="2"/>
    <m/>
    <m/>
    <m/>
    <m/>
    <m/>
    <m/>
    <m/>
    <m/>
    <m/>
    <n v="64.900000000000006"/>
    <n v="2.7090000000000001"/>
    <m/>
    <n v="64.900999999999996"/>
    <m/>
    <s v="2026"/>
    <m/>
    <s v="Voetpad"/>
    <m/>
    <m/>
    <m/>
    <m/>
    <m/>
    <m/>
    <m/>
    <m/>
    <m/>
    <m/>
    <n v="175.827745160988"/>
    <n v="135.217079221658"/>
  </r>
  <r>
    <n v="11527"/>
    <s v="D092CBD4-8D8C-43CA-B1FB-F6A43AA79F71"/>
    <s v="Stadsbeheer"/>
    <s v="Gemeente Zoetermeer"/>
    <s v="Rokkeveen"/>
    <s v="Blauw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.46"/>
    <m/>
    <s v="5 - Weg in woongebied"/>
    <x v="1"/>
    <m/>
    <m/>
    <m/>
    <m/>
    <m/>
    <m/>
    <m/>
    <m/>
    <m/>
    <n v="11.013999999999999"/>
    <n v="2.6739999999999999"/>
    <m/>
    <n v="11.016"/>
    <m/>
    <s v="2026"/>
    <m/>
    <s v="Parkeervak"/>
    <m/>
    <m/>
    <m/>
    <m/>
    <m/>
    <m/>
    <m/>
    <m/>
    <m/>
    <m/>
    <n v="29.463710590936198"/>
    <n v="27.378118805095198"/>
  </r>
  <r>
    <n v="11528"/>
    <s v="CC130F78-428F-4168-B292-B20AFB2AB355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36.05000000000001"/>
    <m/>
    <s v="5 - Weg in woongebied"/>
    <x v="1"/>
    <m/>
    <m/>
    <m/>
    <m/>
    <m/>
    <m/>
    <m/>
    <m/>
    <m/>
    <n v="46.75"/>
    <n v="2.91"/>
    <m/>
    <n v="46.75"/>
    <m/>
    <s v="2026"/>
    <m/>
    <s v="Parkeervak"/>
    <m/>
    <m/>
    <m/>
    <m/>
    <m/>
    <m/>
    <m/>
    <m/>
    <m/>
    <m/>
    <n v="136.052591000012"/>
    <n v="99.319590900663698"/>
  </r>
  <r>
    <n v="10745"/>
    <s v="DCA40F05-57EC-4E24-AF31-61BB45B86B99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8.38"/>
    <m/>
    <s v="5 - Weg in woongebied"/>
    <x v="1"/>
    <m/>
    <m/>
    <m/>
    <m/>
    <m/>
    <m/>
    <m/>
    <m/>
    <m/>
    <n v="19.616"/>
    <n v="3.996"/>
    <m/>
    <n v="19.614000000000001"/>
    <m/>
    <s v="2026"/>
    <m/>
    <s v="Parkeervak"/>
    <m/>
    <m/>
    <m/>
    <m/>
    <m/>
    <m/>
    <m/>
    <m/>
    <m/>
    <m/>
    <n v="78.383057000179505"/>
    <n v="47.223647464300797"/>
  </r>
  <r>
    <n v="10747"/>
    <s v="ACBD49AF-C6B6-45F7-8BE0-B18379E13A0E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2.12"/>
    <m/>
    <s v="7 - Fietspaden"/>
    <x v="3"/>
    <m/>
    <m/>
    <m/>
    <m/>
    <m/>
    <s v="Vrijliggend fietspad"/>
    <m/>
    <m/>
    <m/>
    <n v="4.0010000000000003"/>
    <n v="3.03"/>
    <m/>
    <n v="4"/>
    <m/>
    <s v="2026"/>
    <m/>
    <s v="Fietspad"/>
    <m/>
    <m/>
    <m/>
    <m/>
    <m/>
    <m/>
    <m/>
    <m/>
    <m/>
    <m/>
    <n v="12.1198374999833"/>
    <n v="14.0605487688373"/>
  </r>
  <r>
    <n v="11425"/>
    <s v="4A6ABF7F-8BAC-4829-AB97-F6D7691FBDC0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7.58"/>
    <m/>
    <s v="6 - Weg in verblijfsgebied"/>
    <x v="2"/>
    <m/>
    <m/>
    <m/>
    <m/>
    <m/>
    <m/>
    <m/>
    <m/>
    <m/>
    <n v="3.548"/>
    <n v="2.1360000000000001"/>
    <m/>
    <n v="3.5489999999999999"/>
    <m/>
    <s v="2024"/>
    <m/>
    <s v="Voetpad"/>
    <m/>
    <m/>
    <m/>
    <m/>
    <m/>
    <m/>
    <m/>
    <m/>
    <m/>
    <m/>
    <n v="7.5798802435484101"/>
    <n v="11.369064820137501"/>
  </r>
  <r>
    <n v="11427"/>
    <s v="28AE0978-2A3A-44FD-A119-3C414FEE3F93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68.32"/>
    <m/>
    <s v="5 - Weg in woongebied"/>
    <x v="1"/>
    <m/>
    <m/>
    <m/>
    <m/>
    <m/>
    <m/>
    <m/>
    <m/>
    <m/>
    <n v="57.985999999999997"/>
    <n v="4.6269999999999998"/>
    <m/>
    <n v="57.988"/>
    <m/>
    <s v="2026"/>
    <m/>
    <s v="Parkeervak"/>
    <m/>
    <m/>
    <m/>
    <m/>
    <m/>
    <m/>
    <m/>
    <m/>
    <m/>
    <m/>
    <n v="268.317729500251"/>
    <n v="125.226368551268"/>
  </r>
  <r>
    <n v="11532"/>
    <s v="5F032C1E-6507-4356-A929-A3D75545753E"/>
    <s v="Stadsbeheer"/>
    <s v="Gemeente Zoetermeer"/>
    <s v="Rokkeveen"/>
    <s v="Houtbuurt-West"/>
    <s v="Ganzevoet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365.72"/>
    <m/>
    <s v="7 - Fietspaden"/>
    <x v="3"/>
    <m/>
    <m/>
    <m/>
    <m/>
    <m/>
    <s v="Vrijliggend fietspad"/>
    <m/>
    <m/>
    <m/>
    <n v="111.98"/>
    <n v="3.266"/>
    <m/>
    <n v="111.979"/>
    <m/>
    <s v="2026"/>
    <m/>
    <s v="Fietspad"/>
    <m/>
    <m/>
    <m/>
    <m/>
    <m/>
    <m/>
    <m/>
    <m/>
    <m/>
    <m/>
    <n v="365.72153295727202"/>
    <n v="230.49146604058299"/>
  </r>
  <r>
    <n v="11307"/>
    <s v="B48B9473-808A-4D8D-9E27-F11CE19FA71C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.78"/>
    <m/>
    <s v="6 - Weg in verblijfsgebied"/>
    <x v="2"/>
    <m/>
    <m/>
    <m/>
    <m/>
    <m/>
    <m/>
    <m/>
    <m/>
    <m/>
    <n v="4.4800000000000004"/>
    <n v="1.0680000000000001"/>
    <m/>
    <n v="4.4770000000000003"/>
    <m/>
    <s v="2026"/>
    <m/>
    <s v="Voetpad"/>
    <m/>
    <m/>
    <m/>
    <m/>
    <m/>
    <m/>
    <m/>
    <m/>
    <m/>
    <m/>
    <n v="4.7773778047468101"/>
    <n v="11.0928770950489"/>
  </r>
  <r>
    <n v="11539"/>
    <s v="7E197707-1322-478B-A0D9-2751F6370E32"/>
    <s v="Stadsbeheer"/>
    <s v="Gemeente Zoetermeer"/>
    <s v="Rokkeveen"/>
    <s v="Groenenbuurt"/>
    <s v="Hoogglans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599.99"/>
    <m/>
    <s v="7 - Fietspaden"/>
    <x v="3"/>
    <m/>
    <m/>
    <m/>
    <m/>
    <m/>
    <s v="Vrijliggend fietspad"/>
    <m/>
    <m/>
    <s v="Ja"/>
    <n v="190.489"/>
    <n v="3.15"/>
    <m/>
    <n v="190.49"/>
    <m/>
    <s v="2026"/>
    <m/>
    <s v="Fietspad"/>
    <m/>
    <m/>
    <m/>
    <m/>
    <m/>
    <m/>
    <m/>
    <m/>
    <m/>
    <m/>
    <n v="599.98672574036095"/>
    <n v="387.27799923102901"/>
  </r>
  <r>
    <n v="11540"/>
    <s v="3183D468-E73D-4BD0-83F1-AD375B93156E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51.05000000000001"/>
    <m/>
    <s v="6 - Weg in verblijfsgebied"/>
    <x v="2"/>
    <m/>
    <m/>
    <m/>
    <m/>
    <m/>
    <m/>
    <m/>
    <m/>
    <m/>
    <n v="75.076999999999998"/>
    <n v="2.012"/>
    <m/>
    <n v="75.078000000000003"/>
    <m/>
    <s v="2026"/>
    <m/>
    <s v="Voetpad"/>
    <m/>
    <m/>
    <m/>
    <m/>
    <m/>
    <m/>
    <m/>
    <m/>
    <m/>
    <m/>
    <n v="151.05578626342199"/>
    <n v="154.177847614938"/>
  </r>
  <r>
    <n v="11316"/>
    <s v="A702005A-26D3-4C29-A5A1-1B72586ECBEA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78.95"/>
    <m/>
    <s v="5 - Weg in woongebied"/>
    <x v="0"/>
    <m/>
    <s v="Erftoegangsweg"/>
    <m/>
    <m/>
    <m/>
    <m/>
    <m/>
    <m/>
    <m/>
    <n v="32.53"/>
    <n v="5.5010000000000003"/>
    <m/>
    <n v="32.529000000000003"/>
    <m/>
    <s v="2026"/>
    <m/>
    <s v="Rijbaan"/>
    <m/>
    <m/>
    <m/>
    <m/>
    <m/>
    <m/>
    <m/>
    <m/>
    <m/>
    <m/>
    <n v="178.95327050002001"/>
    <n v="76.062204991684794"/>
  </r>
  <r>
    <n v="11318"/>
    <s v="017BCC91-3FF6-40C7-8788-8CF5835DCD26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m/>
    <s v="Fysieke snelheidsremmer"/>
    <s v="Verharding"/>
    <m/>
    <m/>
    <m/>
    <m/>
    <n v="40.72"/>
    <m/>
    <s v="5 - Weg in woongebied"/>
    <x v="5"/>
    <m/>
    <s v="Erftoegangsweg"/>
    <m/>
    <m/>
    <m/>
    <m/>
    <m/>
    <m/>
    <m/>
    <n v="8.0730000000000004"/>
    <n v="5.0469999999999997"/>
    <m/>
    <n v="8.0679999999999996"/>
    <m/>
    <s v="2024"/>
    <m/>
    <s v="Rijbaan"/>
    <m/>
    <m/>
    <m/>
    <m/>
    <m/>
    <m/>
    <m/>
    <m/>
    <m/>
    <m/>
    <n v="40.724391000027197"/>
    <n v="26.234930388663301"/>
  </r>
  <r>
    <n v="11436"/>
    <s v="C19836E2-0354-4895-BB66-70B8BDFAA0CE"/>
    <s v="Stadsbeheer"/>
    <s v="Gemeente Zoetermeer"/>
    <s v="Rokkeveen"/>
    <s v="Gelenbuurt"/>
    <s v="Geel-groen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567.05999999999995"/>
    <m/>
    <s v="6 - Weg in verblijfsgebied"/>
    <x v="2"/>
    <m/>
    <m/>
    <m/>
    <m/>
    <m/>
    <m/>
    <m/>
    <m/>
    <m/>
    <n v="221.56700000000001"/>
    <n v="2.5590000000000002"/>
    <m/>
    <n v="221.566"/>
    <m/>
    <s v="2026"/>
    <m/>
    <s v="Voetpad"/>
    <m/>
    <m/>
    <m/>
    <m/>
    <m/>
    <m/>
    <m/>
    <m/>
    <m/>
    <m/>
    <n v="567.06041499889704"/>
    <n v="448.25336442866598"/>
  </r>
  <r>
    <n v="11441"/>
    <s v="1EA80032-B473-4F25-A163-0FA236266C3C"/>
    <s v="Stadsbeheer"/>
    <s v="Gemeente Zoetermeer"/>
    <s v="Rokkeveen"/>
    <s v="Gelenbuurt"/>
    <s v="Napelsgeel"/>
    <n v="1987"/>
    <m/>
    <s v="Zoetermeer"/>
    <s v="Stadsbeheer"/>
    <m/>
    <s v="Binnen de bebouwde kom"/>
    <m/>
    <m/>
    <s v="Onbekend"/>
    <m/>
    <m/>
    <s v="Bestaand"/>
    <m/>
    <m/>
    <m/>
    <m/>
    <s v="Rokkeveen"/>
    <s v="Rokkeveen 4"/>
    <s v="A+"/>
    <s v="Verhardingsobjecten"/>
    <s v="Verhardingsobject"/>
    <x v="0"/>
    <s v="Sierbestrating"/>
    <m/>
    <m/>
    <s v="Verharding"/>
    <m/>
    <m/>
    <m/>
    <m/>
    <n v="23.91"/>
    <m/>
    <s v="6 - Weg in verblijfsgebied"/>
    <x v="2"/>
    <m/>
    <m/>
    <m/>
    <m/>
    <m/>
    <m/>
    <m/>
    <m/>
    <m/>
    <n v="20.207000000000001"/>
    <n v="1.1830000000000001"/>
    <m/>
    <n v="20.207000000000001"/>
    <m/>
    <s v="2026"/>
    <m/>
    <s v="Voetpad"/>
    <m/>
    <m/>
    <m/>
    <m/>
    <m/>
    <m/>
    <m/>
    <m/>
    <m/>
    <m/>
    <n v="23.9052745006484"/>
    <n v="42.780863070982598"/>
  </r>
  <r>
    <n v="11544"/>
    <s v="A91D904D-ECEB-4F30-A424-445265C08017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n v="2013"/>
    <m/>
    <n v="192.13"/>
    <m/>
    <s v="6 - Weg in verblijfsgebied"/>
    <x v="2"/>
    <m/>
    <m/>
    <m/>
    <m/>
    <m/>
    <m/>
    <m/>
    <m/>
    <m/>
    <n v="79.162000000000006"/>
    <n v="2.427"/>
    <m/>
    <n v="79.162999999999997"/>
    <m/>
    <s v="2026"/>
    <m/>
    <s v="Voetpad"/>
    <m/>
    <m/>
    <m/>
    <m/>
    <m/>
    <m/>
    <m/>
    <m/>
    <m/>
    <m/>
    <n v="192.12949840786399"/>
    <n v="163.17806284018499"/>
  </r>
  <r>
    <n v="11549"/>
    <s v="1E2C48AC-972A-405F-BD26-A0A6D098EABB"/>
    <s v="Stadsbeheer"/>
    <s v="Gemeente Zoetermeer"/>
    <s v="Rokkeveen"/>
    <s v="Stationsbuurt-Zuid"/>
    <s v="Röntgenlaan"/>
    <n v="1992"/>
    <d v="2025-06-05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264.23"/>
    <m/>
    <s v="6 - Weg in verblijfsgebied"/>
    <x v="2"/>
    <m/>
    <m/>
    <m/>
    <m/>
    <m/>
    <m/>
    <m/>
    <m/>
    <m/>
    <n v="133.03399999999999"/>
    <n v="1.986"/>
    <m/>
    <n v="133.03399999999999"/>
    <m/>
    <s v="2026"/>
    <m/>
    <s v="Voetpad"/>
    <m/>
    <m/>
    <m/>
    <m/>
    <m/>
    <m/>
    <m/>
    <m/>
    <m/>
    <m/>
    <n v="264.22692999974601"/>
    <n v="270.04031131570503"/>
  </r>
  <r>
    <n v="10766"/>
    <s v="400265A7-2CE3-4C9F-8AB3-66AFB3676C7A"/>
    <s v="Stadsbeheer"/>
    <s v="Gemeente Zoetermeer"/>
    <s v="Rokkeveen"/>
    <s v="Bruinen- en Grijzenbuurt"/>
    <s v="Kleurlaan"/>
    <n v="1989"/>
    <d v="2023-11-2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n v="2021"/>
    <m/>
    <n v="1897.51"/>
    <m/>
    <s v="3 - Gemiddeld belaste weg"/>
    <x v="0"/>
    <s v="Gebiedsontsluitingsweg: 50 km/h"/>
    <s v="Gebiedsontsluitingsweg"/>
    <m/>
    <m/>
    <m/>
    <m/>
    <m/>
    <m/>
    <s v="Ja"/>
    <n v="303.553"/>
    <n v="6.2510000000000003"/>
    <m/>
    <n v="303.55399999999997"/>
    <m/>
    <s v="2026"/>
    <m/>
    <s v="Rijbaan"/>
    <m/>
    <m/>
    <m/>
    <m/>
    <m/>
    <m/>
    <m/>
    <m/>
    <m/>
    <m/>
    <n v="1897.5053769995"/>
    <n v="619.60776143430905"/>
  </r>
  <r>
    <n v="11326"/>
    <s v="E4CF5B82-C0DD-4FFE-9464-790EF87C8C96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71.98"/>
    <m/>
    <s v="6 - Weg in verblijfsgebied"/>
    <x v="2"/>
    <m/>
    <m/>
    <m/>
    <m/>
    <m/>
    <m/>
    <m/>
    <m/>
    <m/>
    <n v="156.29900000000001"/>
    <n v="1.74"/>
    <m/>
    <n v="156.30000000000001"/>
    <m/>
    <s v="2026"/>
    <m/>
    <s v="Voetpad"/>
    <m/>
    <m/>
    <m/>
    <m/>
    <m/>
    <m/>
    <m/>
    <m/>
    <m/>
    <m/>
    <n v="271.980601520812"/>
    <n v="316.07877807155802"/>
  </r>
  <r>
    <n v="11447"/>
    <s v="1C3824F4-74F9-4E34-A8BF-0A1524EED792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60.19"/>
    <m/>
    <s v="6 - Weg in verblijfsgebied"/>
    <x v="2"/>
    <m/>
    <m/>
    <m/>
    <m/>
    <m/>
    <m/>
    <m/>
    <m/>
    <m/>
    <n v="26.885000000000002"/>
    <n v="2.2389999999999999"/>
    <m/>
    <n v="26.885999999999999"/>
    <m/>
    <s v="2026"/>
    <m/>
    <s v="Voetpad"/>
    <m/>
    <m/>
    <m/>
    <m/>
    <m/>
    <m/>
    <m/>
    <m/>
    <m/>
    <m/>
    <n v="60.193843000117504"/>
    <n v="58.248331517428397"/>
  </r>
  <r>
    <n v="10769"/>
    <s v="92ED905B-E91B-4387-B570-29E12C191004"/>
    <s v="Stadsbeheer"/>
    <s v="Gemeente Zoetermeer"/>
    <s v="Rokkeveen"/>
    <s v="Gangenbuurt-Oost"/>
    <s v="Derde Stationsstraat"/>
    <n v="199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7.82"/>
    <m/>
    <s v="6 - Weg in verblijfsgebied"/>
    <x v="2"/>
    <m/>
    <m/>
    <m/>
    <m/>
    <m/>
    <m/>
    <m/>
    <m/>
    <m/>
    <n v="6.4139999999999997"/>
    <n v="1.2190000000000001"/>
    <m/>
    <n v="6.4160000000000004"/>
    <m/>
    <s v="2026"/>
    <m/>
    <s v="Voetpad"/>
    <m/>
    <m/>
    <m/>
    <m/>
    <m/>
    <m/>
    <m/>
    <m/>
    <m/>
    <m/>
    <n v="7.8157115081725497"/>
    <n v="15.265330748158201"/>
  </r>
  <r>
    <n v="11329"/>
    <s v="4EFE9078-41C4-4C1D-AB86-375683366D66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0.210000000000001"/>
    <m/>
    <s v="6 - Weg in verblijfsgebied"/>
    <x v="2"/>
    <m/>
    <m/>
    <m/>
    <m/>
    <m/>
    <m/>
    <m/>
    <m/>
    <m/>
    <n v="4.9080000000000004"/>
    <n v="2.0790000000000002"/>
    <m/>
    <n v="4.9109999999999996"/>
    <m/>
    <s v="2026"/>
    <m/>
    <s v="Inrit"/>
    <m/>
    <m/>
    <m/>
    <m/>
    <m/>
    <m/>
    <m/>
    <m/>
    <m/>
    <m/>
    <n v="10.2083735000032"/>
    <n v="13.975864734695501"/>
  </r>
  <r>
    <n v="11333"/>
    <s v="F7A77041-A49C-4D69-8932-90EF3416A4BE"/>
    <s v="Stadsbeheer"/>
    <s v="Gemeente Zoetermeer"/>
    <s v="Rokkeveen"/>
    <s v="Zomenbuur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2.05"/>
    <m/>
    <s v="7 - Fietspaden"/>
    <x v="3"/>
    <m/>
    <m/>
    <m/>
    <m/>
    <m/>
    <s v="Vrijliggend fietspad"/>
    <m/>
    <m/>
    <m/>
    <n v="7.1150000000000002"/>
    <n v="3.1"/>
    <m/>
    <n v="7.117"/>
    <m/>
    <s v="2024"/>
    <m/>
    <s v="Fietspad"/>
    <m/>
    <m/>
    <m/>
    <m/>
    <m/>
    <m/>
    <m/>
    <m/>
    <m/>
    <m/>
    <n v="22.053107995636999"/>
    <n v="20.429089056169701"/>
  </r>
  <r>
    <n v="11449"/>
    <s v="9F772170-223C-4EFF-9A2B-B397D0D9372C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34"/>
    <m/>
    <s v="5 - Weg in woongebied"/>
    <x v="1"/>
    <m/>
    <m/>
    <m/>
    <m/>
    <m/>
    <m/>
    <m/>
    <m/>
    <m/>
    <n v="12.606"/>
    <n v="3.9929999999999999"/>
    <m/>
    <n v="12.606999999999999"/>
    <m/>
    <s v="2026"/>
    <m/>
    <s v="Parkeervak"/>
    <m/>
    <m/>
    <m/>
    <m/>
    <m/>
    <m/>
    <m/>
    <m/>
    <m/>
    <m/>
    <n v="50.344974500007801"/>
    <n v="33.199108381159697"/>
  </r>
  <r>
    <n v="11558"/>
    <s v="40E47910-13E6-4932-83B0-225622877E2B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164.43"/>
    <m/>
    <s v="5 - Weg in woongebied"/>
    <x v="1"/>
    <m/>
    <m/>
    <m/>
    <m/>
    <m/>
    <m/>
    <m/>
    <m/>
    <m/>
    <n v="36.887999999999998"/>
    <n v="4.4580000000000002"/>
    <m/>
    <n v="36.887"/>
    <m/>
    <s v="2026"/>
    <m/>
    <s v="Parkeervak"/>
    <m/>
    <m/>
    <m/>
    <m/>
    <m/>
    <m/>
    <m/>
    <m/>
    <m/>
    <m/>
    <n v="164.43356889715"/>
    <n v="82.691859242316696"/>
  </r>
  <r>
    <n v="11564"/>
    <s v="1F60DE1F-77C7-4085-8F64-983E4CF6161F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45.45"/>
    <m/>
    <s v="5 - Weg in woongebied"/>
    <x v="0"/>
    <m/>
    <s v="Erftoegangsweg"/>
    <m/>
    <m/>
    <m/>
    <m/>
    <m/>
    <m/>
    <m/>
    <n v="44.445999999999998"/>
    <n v="5.5220000000000002"/>
    <m/>
    <n v="44.448"/>
    <m/>
    <s v="2026"/>
    <m/>
    <s v="Rijbaan"/>
    <m/>
    <m/>
    <m/>
    <m/>
    <m/>
    <m/>
    <m/>
    <m/>
    <m/>
    <m/>
    <n v="245.44872299896701"/>
    <n v="99.936715555468794"/>
  </r>
  <r>
    <n v="11336"/>
    <s v="3536A15B-99A6-44CA-8BC3-8B00F543DA16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89.14"/>
    <m/>
    <s v="6 - Weg in verblijfsgebied"/>
    <x v="2"/>
    <m/>
    <m/>
    <m/>
    <m/>
    <m/>
    <m/>
    <m/>
    <m/>
    <m/>
    <n v="42.237000000000002"/>
    <n v="4.4779999999999998"/>
    <m/>
    <n v="42.237000000000002"/>
    <m/>
    <s v="2026"/>
    <m/>
    <s v="Voetpad"/>
    <m/>
    <m/>
    <m/>
    <m/>
    <m/>
    <m/>
    <m/>
    <m/>
    <m/>
    <m/>
    <n v="189.13690600009301"/>
    <n v="93.429846561537701"/>
  </r>
  <r>
    <n v="10790"/>
    <s v="5B5954E7-97B3-49D6-B895-A4F5BAF65B21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16.75"/>
    <m/>
    <s v="5 - Weg in woongebied"/>
    <x v="1"/>
    <m/>
    <m/>
    <m/>
    <m/>
    <m/>
    <m/>
    <m/>
    <m/>
    <m/>
    <n v="40.954999999999998"/>
    <n v="2.851"/>
    <m/>
    <n v="40.954000000000001"/>
    <m/>
    <s v="2026"/>
    <m/>
    <s v="Parkeervak"/>
    <m/>
    <m/>
    <m/>
    <m/>
    <m/>
    <m/>
    <m/>
    <m/>
    <m/>
    <m/>
    <n v="116.749905000138"/>
    <n v="87.612078951635993"/>
  </r>
  <r>
    <n v="11348"/>
    <s v="6E410D68-A197-4AC6-AD40-0174DDDEF0BF"/>
    <s v="Stadsbeheer"/>
    <s v="Gemeente Zoetermeer"/>
    <s v="Rokkeveen"/>
    <s v="Houtbuurt-West"/>
    <s v="Mato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m/>
    <m/>
    <s v="Verharding"/>
    <m/>
    <m/>
    <m/>
    <m/>
    <n v="185.04"/>
    <m/>
    <s v="6 - Weg in verblijfsgebied"/>
    <x v="2"/>
    <m/>
    <m/>
    <m/>
    <m/>
    <m/>
    <m/>
    <m/>
    <m/>
    <m/>
    <n v="57.712000000000003"/>
    <n v="3.206"/>
    <m/>
    <n v="57.713999999999999"/>
    <m/>
    <s v="2026"/>
    <m/>
    <s v="Voetpad"/>
    <m/>
    <m/>
    <m/>
    <m/>
    <m/>
    <m/>
    <m/>
    <m/>
    <m/>
    <m/>
    <n v="185.03785350012501"/>
    <n v="121.83581552567399"/>
  </r>
  <r>
    <n v="11577"/>
    <s v="71016A8B-C834-45E0-B21A-A5000080930C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315.25"/>
    <m/>
    <s v="5 - Weg in woongebied"/>
    <x v="0"/>
    <m/>
    <s v="Erftoegangsweg"/>
    <m/>
    <m/>
    <m/>
    <m/>
    <m/>
    <m/>
    <m/>
    <n v="58.072000000000003"/>
    <n v="5.4290000000000003"/>
    <m/>
    <n v="58.070999999999998"/>
    <m/>
    <s v="2026"/>
    <m/>
    <s v="Rijbaan"/>
    <m/>
    <m/>
    <m/>
    <m/>
    <m/>
    <m/>
    <m/>
    <m/>
    <m/>
    <m/>
    <n v="315.24842849994798"/>
    <n v="127.000291738331"/>
  </r>
  <r>
    <n v="10793"/>
    <s v="2C3B2C72-E99E-4215-97E5-B0EED7B23948"/>
    <s v="Stadsbeheer"/>
    <s v="Gemeente Zoetermeer"/>
    <s v="Rokkeveen"/>
    <s v="Gangenbuurt-Oos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2.54"/>
    <m/>
    <s v="5 - Weg in woongebied"/>
    <x v="1"/>
    <m/>
    <m/>
    <m/>
    <m/>
    <m/>
    <m/>
    <m/>
    <m/>
    <m/>
    <n v="10.211"/>
    <n v="4.1680000000000001"/>
    <m/>
    <n v="10.207000000000001"/>
    <m/>
    <s v="2026"/>
    <m/>
    <s v="Parkeervak"/>
    <m/>
    <m/>
    <m/>
    <m/>
    <m/>
    <m/>
    <m/>
    <m/>
    <m/>
    <m/>
    <n v="42.5400825001268"/>
    <n v="28.753930421445499"/>
  </r>
  <r>
    <n v="11354"/>
    <s v="041A6373-0CB0-421F-B663-FF25B91E5CFF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8.400000000000006"/>
    <m/>
    <s v="5 - Weg in woongebied"/>
    <x v="1"/>
    <m/>
    <m/>
    <m/>
    <m/>
    <m/>
    <m/>
    <m/>
    <m/>
    <m/>
    <n v="17.117000000000001"/>
    <n v="3.9950000000000001"/>
    <m/>
    <n v="17.12"/>
    <m/>
    <s v="2026"/>
    <m/>
    <s v="Parkeervak"/>
    <m/>
    <m/>
    <m/>
    <m/>
    <m/>
    <m/>
    <m/>
    <m/>
    <m/>
    <m/>
    <n v="68.398848000159703"/>
    <n v="42.226411363735501"/>
  </r>
  <r>
    <n v="11467"/>
    <s v="A568C933-DDB6-4046-BE44-6B1846EAF941"/>
    <s v="Stadsbeheer"/>
    <s v="Gemeente Zoetermeer"/>
    <s v="Rokkeveen"/>
    <s v="Stenenbuurt-midden"/>
    <s v="Maa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247.76"/>
    <m/>
    <s v="6 - Weg in verblijfsgebied"/>
    <x v="2"/>
    <m/>
    <m/>
    <m/>
    <m/>
    <m/>
    <m/>
    <m/>
    <m/>
    <m/>
    <n v="130.32"/>
    <n v="1.901"/>
    <m/>
    <n v="130.31899999999999"/>
    <m/>
    <s v="2026"/>
    <m/>
    <s v="Voetpad"/>
    <m/>
    <m/>
    <m/>
    <m/>
    <m/>
    <m/>
    <m/>
    <m/>
    <m/>
    <m/>
    <n v="247.75672463658699"/>
    <n v="264.442964074472"/>
  </r>
  <r>
    <n v="11247"/>
    <s v="1E62E250-F8E4-467D-B5FD-4FE2F2B2A39F"/>
    <s v="Stadsbeheer"/>
    <s v="Gemeente Zoetermeer"/>
    <s v="Rokkeveen"/>
    <s v="Gangenbuurt-West"/>
    <s v="Nathaliegang"/>
    <n v="2015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0.45"/>
    <m/>
    <s v="5 - Weg in woongebied"/>
    <x v="1"/>
    <m/>
    <m/>
    <m/>
    <m/>
    <m/>
    <m/>
    <m/>
    <m/>
    <m/>
    <n v="25.033999999999999"/>
    <n v="4.0129999999999999"/>
    <m/>
    <n v="25.032"/>
    <m/>
    <s v="2026"/>
    <m/>
    <s v="Parkeervak"/>
    <m/>
    <m/>
    <m/>
    <m/>
    <m/>
    <m/>
    <m/>
    <m/>
    <m/>
    <m/>
    <n v="100.44536499992"/>
    <n v="58.092258610214998"/>
  </r>
  <r>
    <n v="11475"/>
    <s v="CBF1A5E9-46FD-4D68-9361-D50DDBE63C8E"/>
    <s v="Stadsbeheer"/>
    <s v="Gemeente Zoetermeer"/>
    <s v="Rokkeveen"/>
    <s v="Gelenbuurt"/>
    <s v="Amb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04.02"/>
    <m/>
    <s v="6 - Weg in verblijfsgebied"/>
    <x v="2"/>
    <m/>
    <m/>
    <m/>
    <m/>
    <m/>
    <m/>
    <m/>
    <m/>
    <m/>
    <n v="41.526000000000003"/>
    <n v="2.5049999999999999"/>
    <m/>
    <n v="41.524999999999999"/>
    <m/>
    <s v="2026"/>
    <m/>
    <s v="Voetpad"/>
    <m/>
    <m/>
    <m/>
    <m/>
    <m/>
    <m/>
    <m/>
    <m/>
    <m/>
    <m/>
    <n v="104.019223999597"/>
    <n v="88.061644696652195"/>
  </r>
  <r>
    <n v="12065"/>
    <s v="0DE0758E-2B72-4830-A9FD-B3A59400E10C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05.93"/>
    <m/>
    <s v="5 - Weg in woongebied"/>
    <x v="0"/>
    <m/>
    <s v="Erftoegangsweg"/>
    <m/>
    <m/>
    <m/>
    <m/>
    <m/>
    <m/>
    <m/>
    <n v="55.411000000000001"/>
    <n v="5.5209999999999999"/>
    <m/>
    <n v="55.414000000000001"/>
    <m/>
    <s v="2026"/>
    <m/>
    <s v="Rijbaan"/>
    <m/>
    <m/>
    <m/>
    <m/>
    <m/>
    <m/>
    <m/>
    <m/>
    <m/>
    <m/>
    <n v="305.93481000023303"/>
    <n v="121.865163007173"/>
  </r>
  <r>
    <n v="12068"/>
    <s v="6CF9A8D1-FFBD-49E6-AE64-ADD29A7000D3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01.56"/>
    <m/>
    <s v="7 - Fietspaden"/>
    <x v="3"/>
    <m/>
    <m/>
    <m/>
    <m/>
    <m/>
    <s v="Vrijliggend fietspad"/>
    <m/>
    <m/>
    <s v="Ja"/>
    <n v="127.126"/>
    <n v="3.1589999999999998"/>
    <m/>
    <n v="127.126"/>
    <m/>
    <s v="2026"/>
    <m/>
    <s v="Fietspad"/>
    <m/>
    <m/>
    <m/>
    <m/>
    <m/>
    <m/>
    <m/>
    <m/>
    <m/>
    <m/>
    <n v="401.55697592896001"/>
    <n v="260.56831990559101"/>
  </r>
  <r>
    <n v="12151"/>
    <s v="36EC28AD-6BA3-43FE-A491-7CD0587156E4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2"/>
    <m/>
    <s v="5 - Weg in woongebied"/>
    <x v="1"/>
    <m/>
    <m/>
    <m/>
    <m/>
    <m/>
    <m/>
    <m/>
    <m/>
    <m/>
    <n v="22.486000000000001"/>
    <n v="2.7570000000000001"/>
    <m/>
    <n v="22.488"/>
    <m/>
    <s v="2026"/>
    <m/>
    <s v="Parkeervak"/>
    <m/>
    <m/>
    <m/>
    <m/>
    <m/>
    <m/>
    <m/>
    <m/>
    <m/>
    <m/>
    <n v="62.004773999972798"/>
    <n v="50.486183154269"/>
  </r>
  <r>
    <n v="12156"/>
    <s v="CA73A33B-7D6C-4D28-9E62-14608867D406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46.94999999999999"/>
    <m/>
    <s v="5 - Weg in woongebied"/>
    <x v="1"/>
    <m/>
    <m/>
    <m/>
    <m/>
    <m/>
    <m/>
    <m/>
    <m/>
    <m/>
    <n v="58.616999999999997"/>
    <n v="2.5070000000000001"/>
    <m/>
    <n v="58.618000000000002"/>
    <m/>
    <s v="2026"/>
    <m/>
    <s v="Parkeervak"/>
    <m/>
    <m/>
    <m/>
    <m/>
    <m/>
    <m/>
    <m/>
    <m/>
    <m/>
    <m/>
    <n v="146.95017450022399"/>
    <n v="122.248092429811"/>
  </r>
  <r>
    <n v="12307"/>
    <s v="0024E498-C18A-4FC2-B514-9E192D46EE31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.43"/>
    <m/>
    <s v="5 - Weg in woongebied"/>
    <x v="4"/>
    <m/>
    <m/>
    <m/>
    <m/>
    <m/>
    <m/>
    <m/>
    <m/>
    <m/>
    <n v="8.4870000000000001"/>
    <n v="1.4650000000000001"/>
    <m/>
    <n v="8.4849999999999994"/>
    <m/>
    <s v="2026"/>
    <m/>
    <s v="Inrit"/>
    <m/>
    <m/>
    <m/>
    <m/>
    <m/>
    <m/>
    <m/>
    <m/>
    <m/>
    <m/>
    <n v="12.426510468791999"/>
    <n v="19.903036573341801"/>
  </r>
  <r>
    <n v="12312"/>
    <s v="31039F1B-48C4-473E-8A05-764A25374550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154.01"/>
    <m/>
    <s v="5 - Weg in woongebied"/>
    <x v="1"/>
    <m/>
    <m/>
    <m/>
    <m/>
    <m/>
    <m/>
    <m/>
    <m/>
    <m/>
    <n v="34.454999999999998"/>
    <n v="4.47"/>
    <m/>
    <n v="34.454999999999998"/>
    <m/>
    <s v="2026"/>
    <m/>
    <s v="Parkeervak"/>
    <m/>
    <m/>
    <m/>
    <m/>
    <m/>
    <m/>
    <m/>
    <m/>
    <m/>
    <m/>
    <n v="154.01073320270601"/>
    <n v="77.850544302046103"/>
  </r>
  <r>
    <n v="12160"/>
    <s v="DE3956EA-30FC-49A9-81EF-1682C5531DA7"/>
    <s v="Stadsbeheer"/>
    <s v="Gemeente Zoetermeer"/>
    <s v="Rokkeveen"/>
    <s v="Stenenbuurt-Zuid"/>
    <s v="Amari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59.4"/>
    <m/>
    <s v="5 - Weg in woongebied"/>
    <x v="1"/>
    <m/>
    <m/>
    <m/>
    <m/>
    <m/>
    <m/>
    <m/>
    <m/>
    <m/>
    <n v="25.259"/>
    <n v="2.3519999999999999"/>
    <m/>
    <n v="25.257999999999999"/>
    <m/>
    <s v="2026"/>
    <m/>
    <s v="Parkeervak"/>
    <m/>
    <m/>
    <m/>
    <m/>
    <m/>
    <m/>
    <m/>
    <m/>
    <m/>
    <m/>
    <n v="59.395447000099502"/>
    <n v="55.220591434247503"/>
  </r>
  <r>
    <n v="12161"/>
    <s v="4FA2D408-5B13-4532-A65D-CAC5B7E070B3"/>
    <s v="Stadsbeheer"/>
    <s v="Gemeente Zoetermeer"/>
    <s v="Rokkeveen"/>
    <s v="Bruinen- en Grijzenbuurt"/>
    <s v="Par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61.32"/>
    <m/>
    <s v="5 - Weg in woongebied"/>
    <x v="1"/>
    <m/>
    <m/>
    <m/>
    <m/>
    <m/>
    <m/>
    <m/>
    <m/>
    <m/>
    <n v="15.092000000000001"/>
    <n v="4.0629999999999997"/>
    <m/>
    <n v="15.092000000000001"/>
    <m/>
    <s v="2024"/>
    <m/>
    <s v="Parkeervak"/>
    <m/>
    <m/>
    <m/>
    <m/>
    <m/>
    <m/>
    <m/>
    <m/>
    <m/>
    <m/>
    <n v="61.317929500216501"/>
    <n v="38.310259751491799"/>
  </r>
  <r>
    <n v="12164"/>
    <s v="6D6A2C2F-56BA-426F-AC71-615413469D63"/>
    <s v="Stadsbeheer"/>
    <s v="Gemeente Zoetermeer"/>
    <s v="Rokkeveen"/>
    <s v="Houtbuurt-Oost"/>
    <s v="Tol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32.76"/>
    <m/>
    <s v="5 - Weg in woongebied"/>
    <x v="1"/>
    <m/>
    <m/>
    <m/>
    <m/>
    <m/>
    <m/>
    <m/>
    <m/>
    <m/>
    <n v="32.286000000000001"/>
    <n v="4.1120000000000001"/>
    <m/>
    <n v="32.287999999999997"/>
    <m/>
    <s v="2026"/>
    <m/>
    <s v="Parkeervak"/>
    <m/>
    <m/>
    <m/>
    <m/>
    <m/>
    <m/>
    <m/>
    <m/>
    <m/>
    <m/>
    <n v="132.75867549985401"/>
    <n v="72.795932270258405"/>
  </r>
  <r>
    <n v="12191"/>
    <s v="6773CC1E-5495-4669-889B-3054363F1B09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65.510000000000005"/>
    <m/>
    <s v="6 - Weg in verblijfsgebied"/>
    <x v="2"/>
    <m/>
    <m/>
    <m/>
    <m/>
    <m/>
    <m/>
    <m/>
    <m/>
    <m/>
    <n v="21.707999999999998"/>
    <n v="3.0179999999999998"/>
    <m/>
    <n v="21.707000000000001"/>
    <m/>
    <s v="2026"/>
    <m/>
    <s v="Voetpad"/>
    <m/>
    <m/>
    <m/>
    <m/>
    <m/>
    <m/>
    <m/>
    <m/>
    <m/>
    <m/>
    <n v="65.514106229251794"/>
    <n v="49.451419697852401"/>
  </r>
  <r>
    <n v="12193"/>
    <s v="82798DA5-6F85-4E5E-B089-69E37D0C4AD3"/>
    <s v="Stadsbeheer"/>
    <s v="Gemeente Zoetermeer"/>
    <s v="Rokkeveen"/>
    <s v="Houtbuurt-Oost"/>
    <s v="Sipo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93.39"/>
    <m/>
    <s v="5 - Weg in woongebied"/>
    <x v="0"/>
    <s v="Erftoegangsweg: 30 km/h"/>
    <s v="Erftoegangsweg"/>
    <m/>
    <m/>
    <m/>
    <m/>
    <m/>
    <m/>
    <m/>
    <n v="36.924999999999997"/>
    <n v="5.2370000000000001"/>
    <m/>
    <n v="36.927999999999997"/>
    <m/>
    <s v="2026"/>
    <m/>
    <s v="Rijbaan"/>
    <m/>
    <m/>
    <m/>
    <m/>
    <m/>
    <m/>
    <m/>
    <m/>
    <m/>
    <m/>
    <n v="193.38678650086999"/>
    <n v="84.325001200457194"/>
  </r>
  <r>
    <n v="12315"/>
    <s v="AEB3DC72-0250-47EE-A67B-3FA821E0802C"/>
    <s v="Stadsbeheer"/>
    <s v="Gemeente Zoetermeer"/>
    <s v="Rokkeveen"/>
    <s v="Wittenbuurt"/>
    <s v="Titaa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80.48"/>
    <m/>
    <s v="6 - Weg in verblijfsgebied"/>
    <x v="2"/>
    <m/>
    <m/>
    <m/>
    <m/>
    <m/>
    <m/>
    <m/>
    <m/>
    <m/>
    <n v="134.81700000000001"/>
    <n v="2.08"/>
    <m/>
    <n v="134.815"/>
    <m/>
    <s v="2026"/>
    <m/>
    <s v="Voetpad"/>
    <m/>
    <m/>
    <m/>
    <m/>
    <m/>
    <m/>
    <m/>
    <m/>
    <m/>
    <m/>
    <n v="280.47830168412798"/>
    <n v="273.79495342096197"/>
  </r>
  <r>
    <n v="12318"/>
    <s v="0C45FFAC-17EB-4FE6-AB47-5CDA9C32F681"/>
    <s v="Stadsbeheer"/>
    <s v="Gemeente Zoetermeer"/>
    <s v="Rokkeveen"/>
    <s v="Stationsbuurt-Zuid"/>
    <s v="Zuidweg"/>
    <n v="1991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19.559999999999999"/>
    <m/>
    <s v="6 - Weg in verblijfsgebied"/>
    <x v="6"/>
    <m/>
    <m/>
    <m/>
    <m/>
    <m/>
    <m/>
    <m/>
    <m/>
    <m/>
    <n v="7.8540000000000001"/>
    <n v="2.4900000000000002"/>
    <m/>
    <n v="7.8550000000000004"/>
    <m/>
    <s v="2026"/>
    <m/>
    <s v="Voetpad op trap"/>
    <m/>
    <m/>
    <m/>
    <m/>
    <m/>
    <m/>
    <m/>
    <m/>
    <m/>
    <m/>
    <n v="19.5576564335353"/>
    <n v="20.687809386973601"/>
  </r>
  <r>
    <n v="11958"/>
    <s v="A15A2827-E297-4290-A83E-588C04CF7390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6.380000000000003"/>
    <m/>
    <s v="6 - Weg in verblijfsgebied"/>
    <x v="2"/>
    <m/>
    <m/>
    <m/>
    <m/>
    <m/>
    <m/>
    <m/>
    <m/>
    <m/>
    <n v="15.871"/>
    <n v="2.2919999999999998"/>
    <m/>
    <n v="15.872999999999999"/>
    <m/>
    <s v="2026"/>
    <m/>
    <s v="Voetpad"/>
    <m/>
    <m/>
    <m/>
    <m/>
    <m/>
    <m/>
    <m/>
    <m/>
    <m/>
    <m/>
    <n v="36.376195999852499"/>
    <n v="36.3268070561233"/>
  </r>
  <r>
    <n v="12173"/>
    <s v="EE10D092-2682-4628-9BF4-0CD2086137BB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.21"/>
    <m/>
    <s v="6 - Weg in verblijfsgebied"/>
    <x v="2"/>
    <m/>
    <m/>
    <m/>
    <m/>
    <m/>
    <m/>
    <m/>
    <m/>
    <m/>
    <n v="2.0699999999999998"/>
    <n v="2"/>
    <m/>
    <n v="2.105"/>
    <m/>
    <s v="2026"/>
    <m/>
    <s v="Voetpad"/>
    <m/>
    <m/>
    <m/>
    <m/>
    <m/>
    <m/>
    <m/>
    <m/>
    <m/>
    <m/>
    <n v="4.2099039999972199"/>
    <n v="8.20754629426634"/>
  </r>
  <r>
    <n v="12202"/>
    <s v="47C9EEFD-72FE-414F-B060-59AA93960DEF"/>
    <s v="Stadsbeheer"/>
    <s v="Gemeente Zoetermeer"/>
    <s v="Rokkeveen"/>
    <s v="Houtbuurt-Oost"/>
    <s v="Wamb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2.59"/>
    <m/>
    <s v="5 - Weg in woongebied"/>
    <x v="1"/>
    <m/>
    <m/>
    <m/>
    <m/>
    <m/>
    <m/>
    <m/>
    <m/>
    <m/>
    <n v="30.004000000000001"/>
    <n v="4.0860000000000003"/>
    <m/>
    <n v="30.004000000000001"/>
    <m/>
    <s v="2026"/>
    <m/>
    <s v="Parkeervak"/>
    <m/>
    <m/>
    <m/>
    <m/>
    <m/>
    <m/>
    <m/>
    <m/>
    <m/>
    <m/>
    <n v="122.587989000183"/>
    <n v="68.178587552102897"/>
  </r>
  <r>
    <n v="12323"/>
    <s v="29C030D1-D863-4A83-971E-134A3513755B"/>
    <s v="Stadsbeheer"/>
    <s v="Gemeente Zoetermeer"/>
    <s v="Rokkeveen"/>
    <s v="Stenenbuurt-midden"/>
    <s v="Opa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0.489999999999995"/>
    <m/>
    <s v="5 - Weg in woongebied"/>
    <x v="1"/>
    <m/>
    <m/>
    <m/>
    <m/>
    <m/>
    <m/>
    <m/>
    <m/>
    <m/>
    <n v="23.966000000000001"/>
    <n v="2.9420000000000002"/>
    <m/>
    <n v="23.963000000000001"/>
    <m/>
    <s v="2026"/>
    <m/>
    <s v="Parkeervak"/>
    <m/>
    <m/>
    <m/>
    <m/>
    <m/>
    <m/>
    <m/>
    <m/>
    <m/>
    <m/>
    <n v="70.488848000146803"/>
    <n v="53.813856052066797"/>
  </r>
  <r>
    <n v="12326"/>
    <s v="8AD12F60-D04D-4F6D-9587-35EBF8E35CE6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8.39"/>
    <m/>
    <s v="5 - Weg in woongebied"/>
    <x v="1"/>
    <m/>
    <m/>
    <m/>
    <m/>
    <m/>
    <m/>
    <m/>
    <m/>
    <m/>
    <n v="75.966999999999999"/>
    <n v="2.7429999999999999"/>
    <m/>
    <n v="75.966999999999999"/>
    <m/>
    <s v="2026"/>
    <m/>
    <s v="Parkeervak"/>
    <m/>
    <m/>
    <m/>
    <m/>
    <m/>
    <m/>
    <m/>
    <m/>
    <m/>
    <m/>
    <n v="208.392284999651"/>
    <n v="157.42033779115499"/>
  </r>
  <r>
    <n v="12329"/>
    <s v="0129F525-D570-4E03-84C6-BE639C4BD17D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.52"/>
    <m/>
    <s v="5 - Weg in woongebied"/>
    <x v="4"/>
    <m/>
    <m/>
    <m/>
    <m/>
    <m/>
    <m/>
    <m/>
    <m/>
    <m/>
    <n v="4.077"/>
    <n v="3.3079999999999998"/>
    <m/>
    <n v="4.0869999999999997"/>
    <m/>
    <s v="2026"/>
    <m/>
    <s v="Inrit"/>
    <m/>
    <m/>
    <m/>
    <m/>
    <m/>
    <m/>
    <m/>
    <m/>
    <m/>
    <m/>
    <n v="13.5198364999505"/>
    <n v="14.786326887284099"/>
  </r>
  <r>
    <n v="11965"/>
    <s v="28E0F8BF-B192-4B71-8A04-7FA505699259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28.2"/>
    <m/>
    <s v="5 - Weg in woongebied"/>
    <x v="1"/>
    <m/>
    <m/>
    <m/>
    <m/>
    <m/>
    <m/>
    <m/>
    <m/>
    <m/>
    <n v="5.9080000000000004"/>
    <n v="4.7779999999999996"/>
    <m/>
    <n v="5.9020000000000001"/>
    <m/>
    <s v="2026"/>
    <m/>
    <s v="Parkeervak"/>
    <m/>
    <m/>
    <m/>
    <m/>
    <m/>
    <m/>
    <m/>
    <m/>
    <m/>
    <m/>
    <n v="28.203780000011101"/>
    <n v="21.363846986491499"/>
  </r>
  <r>
    <n v="12206"/>
    <s v="98FF8D09-A723-4C11-83B9-F0873E7326BD"/>
    <s v="Stadsbeheer"/>
    <s v="Gemeente Zoetermeer"/>
    <s v="Rokkeveen"/>
    <s v="Stenenbuurt-midden"/>
    <s v="Jad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99.81"/>
    <m/>
    <s v="6 - Weg in verblijfsgebied"/>
    <x v="2"/>
    <m/>
    <m/>
    <m/>
    <m/>
    <m/>
    <m/>
    <m/>
    <m/>
    <m/>
    <n v="66.307000000000002"/>
    <n v="4.5209999999999999"/>
    <m/>
    <n v="66.308999999999997"/>
    <m/>
    <s v="2026"/>
    <m/>
    <s v="Voetpad"/>
    <m/>
    <m/>
    <m/>
    <m/>
    <m/>
    <m/>
    <m/>
    <m/>
    <m/>
    <m/>
    <n v="299.81435999961798"/>
    <n v="141.65762859457399"/>
  </r>
  <r>
    <n v="12210"/>
    <s v="FFE5374E-C896-43F0-ADCD-6595F316D399"/>
    <s v="Stadsbeheer"/>
    <s v="Gemeente Zoetermeer"/>
    <s v="Rokkeveen"/>
    <s v="Houtbuurt-Oost"/>
    <s v="Okanhout"/>
    <n v="2023"/>
    <d v="2024-04-08T00:00:00"/>
    <s v="Zoetermeer"/>
    <s v="Stadsbeheer"/>
    <s v="Woongebied"/>
    <s v="Binnen de bebouwde kom"/>
    <m/>
    <s v="oneffen door inspectieputten"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703.52"/>
    <m/>
    <s v="5 - Weg in woongebied"/>
    <x v="0"/>
    <s v="Erftoegangsweg: 30 km/h"/>
    <s v="Erftoegangsweg"/>
    <m/>
    <m/>
    <m/>
    <m/>
    <m/>
    <m/>
    <m/>
    <n v="109.74299999999999"/>
    <n v="6.4109999999999996"/>
    <m/>
    <n v="109.744"/>
    <m/>
    <s v="2026"/>
    <m/>
    <s v="Rijbaan"/>
    <m/>
    <m/>
    <m/>
    <m/>
    <m/>
    <m/>
    <m/>
    <m/>
    <m/>
    <m/>
    <n v="703.51512520456697"/>
    <n v="232.306632840085"/>
  </r>
  <r>
    <n v="12211"/>
    <s v="7E2C7ADA-9444-4ECC-9D8E-3829C93C24DC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Erosiebeperking"/>
    <s v="Verharding"/>
    <m/>
    <m/>
    <m/>
    <m/>
    <n v="10.07"/>
    <m/>
    <s v="5 - Weg in woongebied"/>
    <x v="8"/>
    <m/>
    <m/>
    <m/>
    <m/>
    <m/>
    <m/>
    <m/>
    <m/>
    <m/>
    <n v="15.643000000000001"/>
    <n v="0.64400000000000002"/>
    <m/>
    <n v="15.641"/>
    <m/>
    <s v="2024"/>
    <m/>
    <s v="Inrit"/>
    <m/>
    <m/>
    <m/>
    <m/>
    <m/>
    <m/>
    <m/>
    <m/>
    <m/>
    <m/>
    <n v="10.071522500137601"/>
    <n v="32.5733749971603"/>
  </r>
  <r>
    <n v="12212"/>
    <s v="1D6CE980-38C6-42D7-9D30-8F6C75C6083C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element"/>
    <m/>
    <m/>
    <s v="Verharding"/>
    <m/>
    <m/>
    <m/>
    <m/>
    <n v="11.12"/>
    <m/>
    <s v="6 - Weg in verblijfsgebied"/>
    <x v="6"/>
    <m/>
    <m/>
    <m/>
    <m/>
    <m/>
    <m/>
    <m/>
    <m/>
    <m/>
    <n v="5.0220000000000002"/>
    <n v="2.2149999999999999"/>
    <m/>
    <n v="5.0199999999999996"/>
    <m/>
    <s v="2026"/>
    <m/>
    <s v="Voetpad op trap"/>
    <m/>
    <m/>
    <m/>
    <m/>
    <m/>
    <m/>
    <m/>
    <m/>
    <m/>
    <m/>
    <n v="11.1201229998988"/>
    <n v="14.472157798441399"/>
  </r>
  <r>
    <n v="12214"/>
    <s v="4DE940E9-FCF7-44F9-92CE-10D634E42A6C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30.94999999999999"/>
    <m/>
    <s v="6 - Weg in verblijfsgebied"/>
    <x v="2"/>
    <m/>
    <m/>
    <m/>
    <m/>
    <m/>
    <m/>
    <m/>
    <m/>
    <m/>
    <n v="32.247999999999998"/>
    <n v="4.0609999999999999"/>
    <m/>
    <n v="32.249000000000002"/>
    <m/>
    <s v="2026"/>
    <m/>
    <s v="Voetpad"/>
    <m/>
    <m/>
    <m/>
    <m/>
    <m/>
    <m/>
    <m/>
    <m/>
    <m/>
    <m/>
    <n v="130.94795600019799"/>
    <n v="72.617348386870205"/>
  </r>
  <r>
    <n v="11978"/>
    <s v="F70DABF9-205C-4733-A7CB-7FEABFA862C0"/>
    <s v="Stadsbeheer"/>
    <s v="Gemeente Zoetermeer"/>
    <s v="Rokkeveen"/>
    <s v="Stenenbuurt-midden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Erosiebeperking"/>
    <s v="Verharding"/>
    <m/>
    <m/>
    <m/>
    <m/>
    <n v="8.27"/>
    <m/>
    <s v="4 - Licht belaste weg"/>
    <x v="8"/>
    <m/>
    <m/>
    <m/>
    <m/>
    <m/>
    <m/>
    <m/>
    <m/>
    <m/>
    <n v="7.3970000000000002"/>
    <n v="1.1180000000000001"/>
    <m/>
    <n v="7.3970000000000002"/>
    <m/>
    <s v="2026"/>
    <m/>
    <m/>
    <m/>
    <m/>
    <m/>
    <m/>
    <m/>
    <m/>
    <m/>
    <m/>
    <m/>
    <m/>
    <n v="8.2702100000145595"/>
    <n v="17.029332850684199"/>
  </r>
  <r>
    <n v="12220"/>
    <s v="5076D28F-1482-401E-8746-07E6E1B085ED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2.09"/>
    <m/>
    <s v="7 - Fietspaden"/>
    <x v="3"/>
    <m/>
    <m/>
    <m/>
    <m/>
    <m/>
    <s v="Vrijliggend fietspad"/>
    <m/>
    <m/>
    <m/>
    <n v="6.4359999999999999"/>
    <n v="1.8779999999999999"/>
    <m/>
    <n v="6.4370000000000003"/>
    <m/>
    <s v="2026"/>
    <m/>
    <s v="Fietspad"/>
    <m/>
    <m/>
    <m/>
    <m/>
    <m/>
    <m/>
    <m/>
    <m/>
    <m/>
    <m/>
    <n v="12.0872709073143"/>
    <n v="16.628115550502098"/>
  </r>
  <r>
    <n v="12222"/>
    <s v="C600376E-21EB-494B-BA0B-9F596ABB6187"/>
    <s v="Stadsbeheer"/>
    <s v="Gemeente Zoetermeer"/>
    <s v="Rokkeveen"/>
    <s v="Bruinen- en Grijzenbuurt"/>
    <s v="Aloë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223.13"/>
    <m/>
    <s v="6 - Weg in verblijfsgebied"/>
    <x v="2"/>
    <m/>
    <m/>
    <m/>
    <m/>
    <m/>
    <m/>
    <m/>
    <m/>
    <m/>
    <n v="125.63800000000001"/>
    <n v="1.776"/>
    <m/>
    <n v="125.639"/>
    <m/>
    <s v="2026"/>
    <m/>
    <s v="Voetpad"/>
    <m/>
    <m/>
    <m/>
    <m/>
    <m/>
    <m/>
    <m/>
    <m/>
    <m/>
    <m/>
    <n v="223.13367650069901"/>
    <n v="254.82764791315799"/>
  </r>
  <r>
    <n v="11870"/>
    <s v="A458EFD2-8DB8-4C40-A26C-504499B66780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6.16"/>
    <m/>
    <s v="6 - Weg in verblijfsgebied"/>
    <x v="2"/>
    <m/>
    <m/>
    <m/>
    <m/>
    <m/>
    <m/>
    <m/>
    <m/>
    <m/>
    <n v="4.1580000000000004"/>
    <n v="1.4810000000000001"/>
    <m/>
    <n v="4.1589999999999998"/>
    <m/>
    <s v="2026"/>
    <m/>
    <s v="Voetpad"/>
    <m/>
    <m/>
    <m/>
    <m/>
    <m/>
    <m/>
    <m/>
    <m/>
    <m/>
    <m/>
    <n v="6.1612861344802399"/>
    <n v="11.2794313695911"/>
  </r>
  <r>
    <n v="12072"/>
    <s v="FED1B966-040B-4C73-B54B-90CB56081C9B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78.42"/>
    <m/>
    <s v="5 - Weg in woongebied"/>
    <x v="1"/>
    <m/>
    <m/>
    <m/>
    <m/>
    <m/>
    <m/>
    <m/>
    <m/>
    <m/>
    <n v="14.757"/>
    <n v="5.3140000000000001"/>
    <m/>
    <n v="14.755000000000001"/>
    <m/>
    <s v="2026"/>
    <m/>
    <s v="Parkeervak"/>
    <m/>
    <m/>
    <m/>
    <m/>
    <m/>
    <m/>
    <m/>
    <m/>
    <m/>
    <m/>
    <n v="78.415672000092997"/>
    <n v="40.141777892536098"/>
  </r>
  <r>
    <n v="12076"/>
    <s v="B18D7C6A-D759-481C-99E7-DFB48F682676"/>
    <s v="Stadsbeheer"/>
    <s v="Gemeente Zoetermeer"/>
    <s v="buitengebied"/>
    <s v="Balijbos"/>
    <s v="De Balij"/>
    <n v="1992"/>
    <d v="2022-02-10T00:00:00"/>
    <s v="Zoetermeer"/>
    <s v="Stadsbeheer"/>
    <m/>
    <s v="Binnen de bebouwde kom"/>
    <m/>
    <s v="bruggetje"/>
    <s v="Klei"/>
    <m/>
    <m/>
    <s v="Bestaand"/>
    <m/>
    <m/>
    <m/>
    <m/>
    <s v="Rokkeveen"/>
    <s v="Rokkeveen 1"/>
    <s v="A+"/>
    <s v="Verhardingsobjecten"/>
    <s v="Verhardingsobject"/>
    <x v="0"/>
    <s v="Betonelement"/>
    <m/>
    <s v="Brug"/>
    <s v="Verharding"/>
    <m/>
    <m/>
    <m/>
    <m/>
    <n v="49.5"/>
    <m/>
    <s v="6 - Weg in verblijfsgebied"/>
    <x v="2"/>
    <m/>
    <m/>
    <m/>
    <m/>
    <m/>
    <m/>
    <m/>
    <m/>
    <m/>
    <n v="23.245999999999999"/>
    <n v="2.129"/>
    <m/>
    <n v="23.245999999999999"/>
    <m/>
    <s v="2026"/>
    <m/>
    <s v="Voetpad"/>
    <m/>
    <m/>
    <m/>
    <m/>
    <m/>
    <m/>
    <m/>
    <m/>
    <m/>
    <m/>
    <n v="49.498742000165201"/>
    <n v="50.750587326835202"/>
  </r>
  <r>
    <n v="11883"/>
    <s v="1B3AE473-F614-4E2B-B104-616CF1EA7A9B"/>
    <s v="Stadsbeheer"/>
    <s v="Gemeente Zoetermeer"/>
    <s v="Rokkeveen"/>
    <s v="Houtbuurt-Oost"/>
    <s v="Olme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2.01"/>
    <m/>
    <s v="5 - Weg in woongebied"/>
    <x v="1"/>
    <m/>
    <m/>
    <m/>
    <m/>
    <m/>
    <m/>
    <m/>
    <m/>
    <m/>
    <n v="27.452000000000002"/>
    <n v="2.9870000000000001"/>
    <m/>
    <n v="27.452999999999999"/>
    <m/>
    <s v="2026"/>
    <m/>
    <s v="Parkeervak"/>
    <m/>
    <m/>
    <m/>
    <m/>
    <m/>
    <m/>
    <m/>
    <m/>
    <m/>
    <m/>
    <n v="82.011498999737498"/>
    <n v="60.878059574714101"/>
  </r>
  <r>
    <n v="12235"/>
    <s v="52E2B021-CAB6-4BE3-ABFC-594B7B800B33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222.2"/>
    <m/>
    <s v="5 - Weg in woongebied"/>
    <x v="5"/>
    <m/>
    <s v="Erftoegangsweg"/>
    <m/>
    <m/>
    <m/>
    <m/>
    <m/>
    <m/>
    <m/>
    <n v="28.233000000000001"/>
    <n v="7.87"/>
    <m/>
    <n v="28.234999999999999"/>
    <m/>
    <s v="2024"/>
    <m/>
    <s v="Rijbaan"/>
    <m/>
    <m/>
    <m/>
    <m/>
    <m/>
    <m/>
    <m/>
    <m/>
    <m/>
    <m/>
    <n v="222.19927849952299"/>
    <n v="72.206290077910495"/>
  </r>
  <r>
    <n v="11890"/>
    <s v="CCCA5F16-CFE1-4E00-911A-6117F2CE7BF3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0.84"/>
    <m/>
    <s v="5 - Weg in woongebied"/>
    <x v="1"/>
    <m/>
    <m/>
    <m/>
    <m/>
    <m/>
    <m/>
    <m/>
    <m/>
    <m/>
    <n v="37.643999999999998"/>
    <n v="4.0069999999999997"/>
    <m/>
    <n v="37.643000000000001"/>
    <m/>
    <s v="2026"/>
    <m/>
    <s v="Parkeervak"/>
    <m/>
    <m/>
    <m/>
    <m/>
    <m/>
    <m/>
    <m/>
    <m/>
    <m/>
    <m/>
    <n v="150.84153199891099"/>
    <n v="83.301734435858194"/>
  </r>
  <r>
    <n v="12093"/>
    <s v="1FF67E10-2089-4630-A0CD-0751D53DC9A2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13.41"/>
    <m/>
    <s v="6 - Weg in verblijfsgebied"/>
    <x v="2"/>
    <m/>
    <m/>
    <m/>
    <m/>
    <m/>
    <m/>
    <m/>
    <m/>
    <m/>
    <n v="20.085000000000001"/>
    <n v="5.6470000000000002"/>
    <m/>
    <n v="20.082999999999998"/>
    <m/>
    <s v="2026"/>
    <m/>
    <s v="Voetpad"/>
    <m/>
    <m/>
    <m/>
    <m/>
    <m/>
    <m/>
    <m/>
    <m/>
    <m/>
    <m/>
    <n v="113.414197924563"/>
    <n v="51.463099664296401"/>
  </r>
  <r>
    <n v="12097"/>
    <s v="9289FFF0-9AA6-436D-A93A-E864868025C2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42"/>
    <m/>
    <s v="7 - Fietspaden"/>
    <x v="3"/>
    <m/>
    <m/>
    <m/>
    <m/>
    <m/>
    <s v="Vrijliggend fietspad"/>
    <m/>
    <m/>
    <m/>
    <n v="3.0840000000000001"/>
    <n v="2.4060000000000001"/>
    <m/>
    <n v="3.0840000000000001"/>
    <m/>
    <s v="2026"/>
    <m/>
    <s v="Fietspad"/>
    <m/>
    <m/>
    <m/>
    <m/>
    <m/>
    <m/>
    <m/>
    <m/>
    <m/>
    <m/>
    <n v="7.4211719999619703"/>
    <n v="10.9808525065329"/>
  </r>
  <r>
    <n v="12241"/>
    <s v="BBB02F18-7F19-420B-91B8-BF5848B9D46E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90.69"/>
    <m/>
    <s v="6 - Weg in verblijfsgebied"/>
    <x v="2"/>
    <m/>
    <m/>
    <m/>
    <m/>
    <m/>
    <m/>
    <m/>
    <m/>
    <m/>
    <n v="50.417000000000002"/>
    <n v="1.7989999999999999"/>
    <m/>
    <n v="50.415999999999997"/>
    <m/>
    <s v="2026"/>
    <m/>
    <s v="Voetpad"/>
    <m/>
    <m/>
    <m/>
    <m/>
    <m/>
    <m/>
    <m/>
    <m/>
    <m/>
    <m/>
    <n v="90.689116000485697"/>
    <n v="104.431131969798"/>
  </r>
  <r>
    <n v="11895"/>
    <s v="27070215-86CC-47E9-B376-6B8B07C95521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311.54000000000002"/>
    <m/>
    <s v="6 - Weg in verblijfsgebied"/>
    <x v="2"/>
    <m/>
    <m/>
    <m/>
    <m/>
    <m/>
    <m/>
    <m/>
    <m/>
    <m/>
    <n v="97.77"/>
    <n v="3.1869999999999998"/>
    <m/>
    <n v="97.768000000000001"/>
    <m/>
    <s v="2024"/>
    <m/>
    <s v="Voetpad"/>
    <m/>
    <m/>
    <m/>
    <m/>
    <m/>
    <m/>
    <m/>
    <m/>
    <m/>
    <m/>
    <n v="311.53559650047299"/>
    <n v="201.91332311589201"/>
  </r>
  <r>
    <n v="12007"/>
    <s v="D207D844-11A5-4CE9-BBBF-5B2073E8080B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7.99"/>
    <m/>
    <s v="5 - Weg in woongebied"/>
    <x v="1"/>
    <m/>
    <m/>
    <m/>
    <m/>
    <m/>
    <m/>
    <m/>
    <m/>
    <m/>
    <n v="32.070999999999998"/>
    <n v="3.9910000000000001"/>
    <m/>
    <n v="32.069000000000003"/>
    <m/>
    <s v="2026"/>
    <m/>
    <s v="Parkeervak"/>
    <m/>
    <m/>
    <m/>
    <m/>
    <m/>
    <m/>
    <m/>
    <m/>
    <m/>
    <m/>
    <n v="127.987469000446"/>
    <n v="72.123252688055203"/>
  </r>
  <r>
    <n v="12100"/>
    <s v="AE50575F-FED8-4667-B29F-48CC45B15C14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2.57"/>
    <m/>
    <s v="5 - Weg in woongebied"/>
    <x v="1"/>
    <m/>
    <m/>
    <m/>
    <m/>
    <m/>
    <m/>
    <m/>
    <m/>
    <m/>
    <n v="19.93"/>
    <n v="4.1420000000000003"/>
    <m/>
    <n v="19.933"/>
    <m/>
    <s v="2026"/>
    <m/>
    <s v="Parkeervak"/>
    <m/>
    <m/>
    <m/>
    <m/>
    <m/>
    <m/>
    <m/>
    <m/>
    <m/>
    <m/>
    <n v="82.572194499616003"/>
    <n v="48.145909854805097"/>
  </r>
  <r>
    <n v="12101"/>
    <s v="E7B91E95-2C49-4106-947C-9BB504A2CD62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Emulsie-asfaltbeton"/>
    <m/>
    <s v="Verharding"/>
    <m/>
    <m/>
    <m/>
    <m/>
    <n v="38.979999999999997"/>
    <m/>
    <s v="6 - Weg in verblijfsgebied"/>
    <x v="2"/>
    <m/>
    <m/>
    <m/>
    <m/>
    <m/>
    <m/>
    <m/>
    <m/>
    <m/>
    <n v="21.626000000000001"/>
    <n v="1.802"/>
    <m/>
    <n v="21.628"/>
    <m/>
    <s v="2026"/>
    <m/>
    <s v="Voetpad"/>
    <m/>
    <m/>
    <m/>
    <m/>
    <m/>
    <m/>
    <m/>
    <m/>
    <m/>
    <m/>
    <n v="38.979755500073999"/>
    <n v="46.856915421479897"/>
  </r>
  <r>
    <n v="12104"/>
    <s v="AB2E2C67-12A3-4BB2-87D3-EFEA25F53620"/>
    <s v="Stadsbeheer"/>
    <s v="Gemeente Zoetermeer"/>
    <s v="Rokkeveen"/>
    <s v="Stenenbuurt-Zuid"/>
    <s v="Albast"/>
    <n v="1994"/>
    <d v="2022-10-1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86.31"/>
    <m/>
    <s v="5 - Weg in woongebied"/>
    <x v="1"/>
    <m/>
    <m/>
    <m/>
    <m/>
    <m/>
    <m/>
    <m/>
    <m/>
    <m/>
    <n v="18.57"/>
    <n v="4.6470000000000002"/>
    <m/>
    <n v="18.573"/>
    <m/>
    <s v="2026"/>
    <m/>
    <s v="Parkeervak"/>
    <m/>
    <m/>
    <m/>
    <m/>
    <m/>
    <m/>
    <m/>
    <m/>
    <m/>
    <m/>
    <n v="86.313313499951903"/>
    <n v="46.4364500280954"/>
  </r>
  <r>
    <n v="12249"/>
    <s v="01EF73C2-5147-498F-9E62-FA8C99AA8BD6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27.77"/>
    <m/>
    <s v="5 - Weg in woongebied"/>
    <x v="5"/>
    <m/>
    <s v="Erftoegangsweg"/>
    <m/>
    <m/>
    <m/>
    <m/>
    <m/>
    <m/>
    <m/>
    <n v="5.4420000000000002"/>
    <n v="5.1020000000000003"/>
    <m/>
    <n v="5.444"/>
    <m/>
    <s v="2024"/>
    <m/>
    <s v="Rijbaan"/>
    <m/>
    <m/>
    <m/>
    <m/>
    <m/>
    <m/>
    <m/>
    <m/>
    <m/>
    <m/>
    <n v="27.766677500101199"/>
    <n v="21.088616048640599"/>
  </r>
  <r>
    <n v="12017"/>
    <s v="65834A42-DDEF-4791-87C0-A15373DB9103"/>
    <s v="Stadsbeheer"/>
    <s v="Gemeente Zoetermeer"/>
    <s v="Rokkeveen"/>
    <s v="Wittenbuurt"/>
    <s v="Krijt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28.1"/>
    <m/>
    <s v="6 - Weg in verblijfsgebied"/>
    <x v="2"/>
    <m/>
    <m/>
    <m/>
    <m/>
    <m/>
    <m/>
    <m/>
    <m/>
    <m/>
    <n v="125.004"/>
    <n v="1.825"/>
    <m/>
    <n v="125.005"/>
    <m/>
    <s v="2026"/>
    <m/>
    <s v="Voetpad"/>
    <m/>
    <m/>
    <m/>
    <m/>
    <m/>
    <m/>
    <m/>
    <m/>
    <m/>
    <m/>
    <n v="228.09678314239"/>
    <n v="253.65726963924001"/>
  </r>
  <r>
    <n v="12256"/>
    <s v="53B408DE-54B5-400B-B98E-2BA0FA71259E"/>
    <s v="Stadsbeheer"/>
    <s v="Gemeente Zoetermeer"/>
    <s v="Rokkeveen"/>
    <s v="Houtbuurt-West"/>
    <s v="Iep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20.72"/>
    <m/>
    <s v="5 - Weg in woongebied"/>
    <x v="1"/>
    <m/>
    <m/>
    <m/>
    <m/>
    <m/>
    <m/>
    <m/>
    <m/>
    <m/>
    <n v="49.04"/>
    <n v="4.5010000000000003"/>
    <m/>
    <n v="49.039000000000001"/>
    <m/>
    <s v="2026"/>
    <m/>
    <s v="Parkeervak"/>
    <m/>
    <m/>
    <m/>
    <m/>
    <m/>
    <m/>
    <m/>
    <m/>
    <m/>
    <m/>
    <n v="220.71581300093399"/>
    <n v="107.080658715567"/>
  </r>
  <r>
    <n v="12262"/>
    <s v="151C36A0-5980-4128-8993-5BA8AC05B7F2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s v="Lengte aanpassen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27.12"/>
    <m/>
    <s v="5 - Weg in woongebied"/>
    <x v="5"/>
    <m/>
    <s v="Erftoegangsweg"/>
    <m/>
    <m/>
    <m/>
    <m/>
    <m/>
    <m/>
    <m/>
    <n v="5.5439999999999996"/>
    <n v="4.8920000000000003"/>
    <m/>
    <n v="5.5369999999999999"/>
    <m/>
    <s v="2024"/>
    <m/>
    <s v="Rijbaan"/>
    <m/>
    <m/>
    <m/>
    <m/>
    <m/>
    <m/>
    <m/>
    <m/>
    <m/>
    <m/>
    <n v="27.119885999940699"/>
    <n v="20.871575708373001"/>
  </r>
  <r>
    <n v="11909"/>
    <s v="76AF14CC-E3FA-485A-BC77-50E9A8F3B82D"/>
    <s v="Stadsbeheer"/>
    <s v="Gemeente Zoetermeer"/>
    <s v="Rokkeveen"/>
    <s v="Stenenbuurt-Zuid"/>
    <s v="Dolomie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88.25"/>
    <m/>
    <s v="5 - Weg in woongebied"/>
    <x v="1"/>
    <m/>
    <m/>
    <m/>
    <m/>
    <m/>
    <m/>
    <m/>
    <m/>
    <m/>
    <n v="70.784000000000006"/>
    <n v="2.6589999999999998"/>
    <m/>
    <n v="70.786000000000001"/>
    <m/>
    <s v="2026"/>
    <m/>
    <s v="Parkeervak"/>
    <m/>
    <m/>
    <m/>
    <m/>
    <m/>
    <m/>
    <m/>
    <m/>
    <m/>
    <m/>
    <n v="188.25119549978101"/>
    <n v="146.886600221566"/>
  </r>
  <r>
    <n v="12025"/>
    <s v="9625388E-4782-4E83-BCD3-75ED364220FC"/>
    <s v="Stadsbeheer"/>
    <s v="Gemeente Zoetermeer"/>
    <s v="Rokkeveen"/>
    <s v="Houtbuurt-We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437.54"/>
    <m/>
    <s v="7 - Fietspaden"/>
    <x v="3"/>
    <m/>
    <m/>
    <m/>
    <m/>
    <m/>
    <s v="Vrijliggend fietspad"/>
    <m/>
    <m/>
    <m/>
    <n v="85.811999999999998"/>
    <n v="5.0990000000000002"/>
    <m/>
    <n v="85.811000000000007"/>
    <m/>
    <s v="2026"/>
    <m/>
    <s v="Fietspad"/>
    <m/>
    <m/>
    <m/>
    <m/>
    <m/>
    <m/>
    <m/>
    <m/>
    <m/>
    <m/>
    <n v="437.545327799939"/>
    <n v="181.82144435843301"/>
  </r>
  <r>
    <n v="12118"/>
    <s v="ECBE611D-CB43-484C-BD16-A6C7D5174D74"/>
    <s v="Stadsbeheer"/>
    <s v="Gemeente Zoetermeer"/>
    <s v="Rokkeveen"/>
    <s v="Stenenbuurt-midden"/>
    <s v="Zirkoo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67.69"/>
    <m/>
    <s v="6 - Weg in verblijfsgebied"/>
    <x v="2"/>
    <m/>
    <m/>
    <m/>
    <m/>
    <m/>
    <m/>
    <m/>
    <m/>
    <m/>
    <n v="265.529"/>
    <n v="1.7609999999999999"/>
    <m/>
    <n v="265.529"/>
    <m/>
    <s v="2026"/>
    <m/>
    <s v="Voetpad"/>
    <m/>
    <m/>
    <m/>
    <m/>
    <m/>
    <m/>
    <m/>
    <m/>
    <m/>
    <m/>
    <n v="467.68210467446198"/>
    <n v="534.57958999352104"/>
  </r>
  <r>
    <n v="12027"/>
    <s v="C07A3A32-72B3-4022-9F2F-E57165C30445"/>
    <s v="Stadsbeheer"/>
    <s v="Gemeente Zoetermeer"/>
    <s v="Rokkeveen"/>
    <s v="Burgemeester Hoekstrapark"/>
    <s v="Scheglaan"/>
    <n v="1993"/>
    <d v="2024-12-10T00:00:00"/>
    <s v="Zoetermeer"/>
    <s v="Stadsbeheer"/>
    <s v="Woongebied"/>
    <s v="Binnen de bebouwde kom"/>
    <m/>
    <s v="knippen"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601.5"/>
    <m/>
    <s v="4 - Licht belaste weg"/>
    <x v="0"/>
    <m/>
    <s v="Erftoegangsweg"/>
    <m/>
    <m/>
    <m/>
    <m/>
    <m/>
    <m/>
    <m/>
    <n v="109.295"/>
    <n v="5.5030000000000001"/>
    <m/>
    <n v="109.297"/>
    <s v="AC 8 surf"/>
    <s v="2026"/>
    <m/>
    <s v="Rijbaan"/>
    <m/>
    <m/>
    <m/>
    <m/>
    <m/>
    <m/>
    <m/>
    <m/>
    <m/>
    <m/>
    <n v="601.49837092367898"/>
    <n v="229.59773765123401"/>
  </r>
  <r>
    <n v="12126"/>
    <s v="0C1CEB5B-1A3C-4997-960A-77117D3A3B05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77.98"/>
    <m/>
    <s v="5 - Weg in woongebied"/>
    <x v="7"/>
    <m/>
    <m/>
    <m/>
    <m/>
    <m/>
    <m/>
    <m/>
    <m/>
    <m/>
    <n v="19.568000000000001"/>
    <n v="3.9849999999999999"/>
    <m/>
    <n v="19.57"/>
    <m/>
    <s v="2026"/>
    <m/>
    <s v="Parkeervak"/>
    <m/>
    <m/>
    <m/>
    <m/>
    <m/>
    <m/>
    <m/>
    <m/>
    <m/>
    <m/>
    <n v="77.983219999865099"/>
    <n v="47.105784738947897"/>
  </r>
  <r>
    <n v="11919"/>
    <s v="271C95DC-949A-4B1D-8436-62409CAC2B0E"/>
    <s v="Stadsbeheer"/>
    <s v="Gemeente Zoetermeer"/>
    <s v="Rokkeveen"/>
    <s v="Bruinen- en Grijzenbuurt"/>
    <s v="Palet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.5399999999999991"/>
    <m/>
    <s v="6 - Weg in verblijfsgebied"/>
    <x v="2"/>
    <m/>
    <m/>
    <m/>
    <m/>
    <m/>
    <m/>
    <m/>
    <m/>
    <m/>
    <n v="3.5219999999999998"/>
    <n v="2.7650000000000001"/>
    <m/>
    <n v="2.7650000000000001"/>
    <m/>
    <s v="2026"/>
    <m/>
    <s v="Voetpad"/>
    <m/>
    <m/>
    <m/>
    <m/>
    <m/>
    <m/>
    <m/>
    <m/>
    <m/>
    <m/>
    <n v="8.5353410101684002"/>
    <n v="11.0644995505612"/>
  </r>
  <r>
    <n v="12035"/>
    <s v="6DB42E85-0D6F-4BE4-8304-A6D6A711ACF9"/>
    <s v="Stadsbeheer"/>
    <s v="Gemeente Zoetermeer"/>
    <s v="Rokkeveen"/>
    <s v="Stenenbuurt-midden"/>
    <s v="Brilj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25.11"/>
    <m/>
    <s v="5 - Weg in woongebied"/>
    <x v="1"/>
    <m/>
    <m/>
    <m/>
    <m/>
    <m/>
    <m/>
    <m/>
    <m/>
    <m/>
    <n v="27.302"/>
    <n v="4.5819999999999999"/>
    <m/>
    <n v="27.303000000000001"/>
    <m/>
    <s v="2026"/>
    <m/>
    <s v="Parkeervak"/>
    <m/>
    <m/>
    <m/>
    <m/>
    <m/>
    <m/>
    <m/>
    <m/>
    <m/>
    <m/>
    <n v="125.10796250017"/>
    <n v="63.768986257839003"/>
  </r>
  <r>
    <n v="12039"/>
    <s v="73A99FE6-23A4-4BD3-A076-E295A0F15AF8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40.32"/>
    <m/>
    <s v="6 - Weg in verblijfsgebied"/>
    <x v="2"/>
    <m/>
    <m/>
    <m/>
    <m/>
    <m/>
    <m/>
    <m/>
    <m/>
    <m/>
    <n v="189.85599999999999"/>
    <n v="2.319"/>
    <m/>
    <n v="189.85599999999999"/>
    <m/>
    <s v="2026"/>
    <m/>
    <s v="Voetpad"/>
    <m/>
    <m/>
    <m/>
    <m/>
    <m/>
    <m/>
    <m/>
    <m/>
    <m/>
    <m/>
    <n v="440.31766335763501"/>
    <n v="384.35055045760203"/>
  </r>
  <r>
    <n v="12040"/>
    <s v="CDDE6B02-7890-408E-871A-11936C004BF5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6.99"/>
    <m/>
    <s v="5 - Weg in woongebied"/>
    <x v="1"/>
    <m/>
    <m/>
    <m/>
    <m/>
    <m/>
    <m/>
    <m/>
    <m/>
    <m/>
    <n v="68.567999999999998"/>
    <n v="2.581"/>
    <m/>
    <n v="68.569000000000003"/>
    <m/>
    <s v="2026"/>
    <m/>
    <s v="Parkeervak"/>
    <m/>
    <m/>
    <m/>
    <m/>
    <m/>
    <m/>
    <m/>
    <m/>
    <m/>
    <m/>
    <n v="176.98580899983901"/>
    <n v="142.297933058729"/>
  </r>
  <r>
    <n v="11925"/>
    <s v="FC80ECD3-3BCC-42D7-B83A-0C4C61D1EA90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2.22"/>
    <m/>
    <s v="5 - Weg in woongebied"/>
    <x v="1"/>
    <m/>
    <m/>
    <m/>
    <m/>
    <m/>
    <m/>
    <m/>
    <m/>
    <m/>
    <n v="30.725000000000001"/>
    <n v="3.9780000000000002"/>
    <m/>
    <n v="30.727"/>
    <m/>
    <s v="2026"/>
    <m/>
    <s v="Parkeervak"/>
    <m/>
    <m/>
    <m/>
    <m/>
    <m/>
    <m/>
    <m/>
    <m/>
    <m/>
    <m/>
    <n v="122.219988499712"/>
    <n v="69.405809595055999"/>
  </r>
  <r>
    <n v="11938"/>
    <s v="7833732F-3B60-4574-865A-08822A86A1A2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101.91"/>
    <m/>
    <s v="5 - Weg in woongebied"/>
    <x v="0"/>
    <m/>
    <s v="Erftoegangsweg"/>
    <m/>
    <m/>
    <m/>
    <m/>
    <m/>
    <m/>
    <m/>
    <n v="29.446000000000002"/>
    <n v="3.4609999999999999"/>
    <m/>
    <n v="29.443999999999999"/>
    <m/>
    <s v="2026"/>
    <m/>
    <s v="Rijbaan"/>
    <m/>
    <m/>
    <m/>
    <m/>
    <m/>
    <m/>
    <m/>
    <m/>
    <m/>
    <m/>
    <n v="101.91109314882"/>
    <n v="65.814383826687404"/>
  </r>
  <r>
    <n v="12138"/>
    <s v="BBCAD0CF-EF96-4D38-9E71-9AC32115259C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84.61"/>
    <m/>
    <s v="6 - Weg in verblijfsgebied"/>
    <x v="2"/>
    <m/>
    <m/>
    <m/>
    <m/>
    <m/>
    <m/>
    <m/>
    <m/>
    <m/>
    <n v="84.867000000000004"/>
    <n v="2.1749999999999998"/>
    <m/>
    <n v="84.864999999999995"/>
    <m/>
    <s v="2026"/>
    <m/>
    <s v="Voetpad"/>
    <m/>
    <m/>
    <m/>
    <m/>
    <m/>
    <m/>
    <m/>
    <m/>
    <m/>
    <m/>
    <n v="184.61107001456401"/>
    <n v="174.08418381317"/>
  </r>
  <r>
    <n v="11941"/>
    <s v="69248F73-2C2F-4E72-8A82-305E7C38F6BE"/>
    <s v="Stadsbeheer"/>
    <s v="Gemeente Zoetermeer"/>
    <s v="Rokkeveen"/>
    <s v="Houtbuurt-Oost"/>
    <s v="Oge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49.31"/>
    <m/>
    <s v="6 - Weg in verblijfsgebied"/>
    <x v="2"/>
    <m/>
    <m/>
    <m/>
    <m/>
    <m/>
    <m/>
    <m/>
    <m/>
    <m/>
    <n v="57.168999999999997"/>
    <n v="2.6120000000000001"/>
    <m/>
    <n v="57.167999999999999"/>
    <m/>
    <s v="2026"/>
    <m/>
    <s v="Voetpad"/>
    <m/>
    <m/>
    <m/>
    <m/>
    <m/>
    <m/>
    <m/>
    <m/>
    <m/>
    <m/>
    <n v="149.31251299966701"/>
    <n v="119.561643254438"/>
  </r>
  <r>
    <n v="11947"/>
    <s v="8022A2B6-E04D-4657-AFCA-83370FFA8327"/>
    <s v="Stadsbeheer"/>
    <s v="Gemeente Zoetermeer"/>
    <s v="Rokkeveen"/>
    <s v="Stenenbuurt-midden"/>
    <s v="Juweellaan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Straatbaksteen"/>
    <s v="Gebakken steen"/>
    <m/>
    <s v="Verharding"/>
    <m/>
    <m/>
    <m/>
    <m/>
    <n v="623.97"/>
    <m/>
    <s v="5 - Weg in woongebied"/>
    <x v="12"/>
    <m/>
    <s v="Erftoegangsweg"/>
    <m/>
    <m/>
    <m/>
    <m/>
    <m/>
    <m/>
    <m/>
    <n v="106.474"/>
    <n v="5.86"/>
    <m/>
    <n v="106.47499999999999"/>
    <m/>
    <s v="2026"/>
    <m/>
    <s v="Rijbaan"/>
    <m/>
    <m/>
    <m/>
    <m/>
    <m/>
    <m/>
    <m/>
    <m/>
    <m/>
    <m/>
    <n v="623.97746089931195"/>
    <n v="224.66931982593599"/>
  </r>
  <r>
    <n v="12059"/>
    <s v="8E4B4D86-5A20-4497-A78B-035AC564B853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m/>
    <s v="Verharding"/>
    <m/>
    <m/>
    <m/>
    <m/>
    <n v="1345.62"/>
    <m/>
    <s v="4 - Licht belaste weg"/>
    <x v="0"/>
    <s v="Gebiedsontsluitingsweg: 50 km/h"/>
    <s v="Gebiedsontsluitingsweg"/>
    <m/>
    <m/>
    <m/>
    <m/>
    <m/>
    <m/>
    <s v="Ja"/>
    <n v="198.13300000000001"/>
    <n v="6.7910000000000004"/>
    <m/>
    <n v="198.13399999999999"/>
    <m/>
    <s v="2026"/>
    <m/>
    <s v="Rijbaan"/>
    <m/>
    <m/>
    <m/>
    <m/>
    <m/>
    <m/>
    <m/>
    <m/>
    <m/>
    <m/>
    <n v="1345.6325034701899"/>
    <n v="409.848504996852"/>
  </r>
  <r>
    <n v="12150"/>
    <s v="19CAF9B8-D672-4324-8BDF-71AD4067E1B2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19.68"/>
    <m/>
    <s v="6 - Weg in verblijfsgebied"/>
    <x v="2"/>
    <m/>
    <m/>
    <m/>
    <m/>
    <m/>
    <m/>
    <m/>
    <m/>
    <m/>
    <n v="65.343999999999994"/>
    <n v="1.8320000000000001"/>
    <m/>
    <n v="65.343000000000004"/>
    <m/>
    <s v="2026"/>
    <m/>
    <s v="Voetpad"/>
    <m/>
    <m/>
    <m/>
    <m/>
    <m/>
    <m/>
    <m/>
    <m/>
    <m/>
    <m/>
    <n v="119.68175399981099"/>
    <n v="134.351101895277"/>
  </r>
  <r>
    <n v="12298"/>
    <s v="7C5D6829-0367-4246-B07C-95067EC05046"/>
    <s v="Stadsbeheer"/>
    <s v="Gemeente Zoetermeer"/>
    <s v="Rokkeveen"/>
    <s v="Campus"/>
    <s v="Zuidweg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n v="2012"/>
    <m/>
    <n v="115.23"/>
    <m/>
    <s v="3 - Gemiddeld belaste weg"/>
    <x v="9"/>
    <m/>
    <m/>
    <m/>
    <m/>
    <m/>
    <m/>
    <m/>
    <m/>
    <s v="Ja"/>
    <n v="32.94"/>
    <n v="3.4980000000000002"/>
    <m/>
    <n v="32.942"/>
    <m/>
    <s v="2026"/>
    <m/>
    <s v="OV-baan"/>
    <m/>
    <m/>
    <m/>
    <m/>
    <m/>
    <m/>
    <m/>
    <m/>
    <m/>
    <m/>
    <n v="115.230051013783"/>
    <n v="72.875842589830597"/>
  </r>
  <r>
    <n v="12299"/>
    <s v="186BD3B9-DD91-447B-9157-E0472317C684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929.02"/>
    <m/>
    <s v="6 - Weg in verblijfsgebied"/>
    <x v="2"/>
    <m/>
    <m/>
    <m/>
    <m/>
    <m/>
    <m/>
    <m/>
    <m/>
    <m/>
    <n v="112.333"/>
    <n v="2.6789999999999998"/>
    <m/>
    <n v="342.31099999999998"/>
    <m/>
    <s v="2026"/>
    <m/>
    <s v="Voetpad"/>
    <m/>
    <m/>
    <m/>
    <m/>
    <m/>
    <m/>
    <m/>
    <m/>
    <m/>
    <m/>
    <n v="300.96922650091602"/>
    <n v="230.02457162917099"/>
  </r>
  <r>
    <n v="12303"/>
    <s v="BC7A8E3D-3A82-4611-BD8F-B76476DC5C30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269.45999999999998"/>
    <m/>
    <s v="6 - Weg in verblijfsgebied"/>
    <x v="2"/>
    <m/>
    <m/>
    <m/>
    <m/>
    <m/>
    <m/>
    <m/>
    <m/>
    <m/>
    <n v="144.649"/>
    <n v="1.863"/>
    <m/>
    <n v="144.64699999999999"/>
    <m/>
    <s v="2026"/>
    <m/>
    <s v="Voetpad"/>
    <m/>
    <m/>
    <m/>
    <m/>
    <m/>
    <m/>
    <m/>
    <m/>
    <m/>
    <m/>
    <n v="269.45435856368999"/>
    <n v="293.02340688062901"/>
  </r>
  <r>
    <n v="12520"/>
    <s v="9B3F2798-C485-4206-82C2-09AE8B73618B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1.56"/>
    <m/>
    <s v="5 - Weg in woongebied"/>
    <x v="1"/>
    <m/>
    <m/>
    <m/>
    <m/>
    <m/>
    <m/>
    <m/>
    <m/>
    <m/>
    <n v="59.122999999999998"/>
    <n v="2.5640000000000001"/>
    <m/>
    <n v="59.121000000000002"/>
    <m/>
    <s v="2026"/>
    <m/>
    <s v="Parkeervak"/>
    <m/>
    <m/>
    <m/>
    <m/>
    <m/>
    <m/>
    <m/>
    <m/>
    <m/>
    <m/>
    <n v="151.560590000784"/>
    <n v="123.372435815988"/>
  </r>
  <r>
    <n v="12524"/>
    <s v="75D2DFFA-2E8A-42F9-B895-B1D9F48D40FB"/>
    <s v="Stadsbeheer"/>
    <s v="Gemeente Zoetermeer"/>
    <s v="Rokkeveen"/>
    <s v="Stenenbuurt-midden"/>
    <s v="Sieraad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24.6"/>
    <m/>
    <s v="5 - Weg in woongebied"/>
    <x v="1"/>
    <m/>
    <m/>
    <m/>
    <m/>
    <m/>
    <m/>
    <m/>
    <m/>
    <m/>
    <n v="43.061999999999998"/>
    <n v="2.8940000000000001"/>
    <m/>
    <n v="43.061"/>
    <m/>
    <s v="2026"/>
    <m/>
    <s v="Parkeervak"/>
    <m/>
    <m/>
    <m/>
    <m/>
    <m/>
    <m/>
    <m/>
    <m/>
    <m/>
    <m/>
    <n v="124.60210597756"/>
    <n v="91.910361324494204"/>
  </r>
  <r>
    <n v="11706"/>
    <s v="776A2BCD-767D-4A4E-865D-575576AB77B5"/>
    <s v="Stadsbeheer"/>
    <s v="Gemeente Zoetermeer"/>
    <s v="Rokkeveen"/>
    <s v="Zomenbuur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.92"/>
    <m/>
    <s v="6 - Weg in verblijfsgebied"/>
    <x v="2"/>
    <m/>
    <m/>
    <m/>
    <m/>
    <m/>
    <m/>
    <m/>
    <m/>
    <m/>
    <n v="15.589"/>
    <n v="1.0209999999999999"/>
    <m/>
    <n v="15.589"/>
    <m/>
    <s v="2026"/>
    <m/>
    <m/>
    <s v="Verkeerseiland"/>
    <m/>
    <m/>
    <m/>
    <m/>
    <m/>
    <m/>
    <m/>
    <m/>
    <m/>
    <n v="15.9174658086124"/>
    <n v="33.219798845779202"/>
  </r>
  <r>
    <n v="11710"/>
    <s v="AA3A8B78-A424-4778-9B1D-AB1ABC383020"/>
    <s v="Stadsbeheer"/>
    <s v="Gemeente Zoetermeer"/>
    <s v="Rokkeveen"/>
    <s v="Gangenbuurt-Oost"/>
    <s v="Tweede Stationsstraa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n v="2011"/>
    <m/>
    <n v="148.61000000000001"/>
    <m/>
    <s v="5 - Weg in woongebied"/>
    <x v="11"/>
    <m/>
    <s v="Erftoegangsweg"/>
    <m/>
    <m/>
    <m/>
    <m/>
    <m/>
    <m/>
    <m/>
    <n v="27.463000000000001"/>
    <n v="5.4109999999999996"/>
    <m/>
    <n v="27.463999999999999"/>
    <m/>
    <s v="2026"/>
    <m/>
    <s v="Rijbaan"/>
    <m/>
    <m/>
    <m/>
    <m/>
    <m/>
    <m/>
    <m/>
    <m/>
    <m/>
    <m/>
    <n v="148.60888649997"/>
    <n v="65.7489374147018"/>
  </r>
  <r>
    <n v="12400"/>
    <s v="7ABE5C1D-B861-499B-B075-E5A9AAF6F287"/>
    <s v="Stadsbeheer"/>
    <s v="Gemeente Zoetermeer"/>
    <s v="Rokkeveen"/>
    <s v="Gangenbuurt-West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664.55"/>
    <m/>
    <s v="7 - Fietspaden"/>
    <x v="3"/>
    <m/>
    <m/>
    <m/>
    <m/>
    <m/>
    <s v="Vrijliggend fietspad"/>
    <m/>
    <m/>
    <s v="Ja"/>
    <n v="215.74"/>
    <n v="3.08"/>
    <m/>
    <n v="215.74"/>
    <m/>
    <s v="2026"/>
    <m/>
    <s v="Fietspad"/>
    <m/>
    <m/>
    <m/>
    <m/>
    <m/>
    <m/>
    <m/>
    <m/>
    <m/>
    <m/>
    <n v="664.54885092424399"/>
    <n v="437.64048955338302"/>
  </r>
  <r>
    <n v="12403"/>
    <s v="FE02D0B7-9C43-455A-A4F6-D6F0355B3B98"/>
    <s v="Stadsbeheer"/>
    <s v="Gemeente Zoetermeer"/>
    <s v="Rokkeveen"/>
    <s v="Gangenbuurt-West"/>
    <s v="Susanne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9.079999999999998"/>
    <m/>
    <s v="5 - Weg in woongebied"/>
    <x v="1"/>
    <m/>
    <m/>
    <m/>
    <m/>
    <m/>
    <m/>
    <m/>
    <m/>
    <m/>
    <n v="4.84"/>
    <n v="3.952"/>
    <m/>
    <n v="4.8280000000000003"/>
    <m/>
    <s v="2026"/>
    <m/>
    <s v="Parkeervak"/>
    <m/>
    <m/>
    <m/>
    <m/>
    <m/>
    <m/>
    <m/>
    <m/>
    <m/>
    <m/>
    <n v="19.079276999940799"/>
    <n v="17.5639981027727"/>
  </r>
  <r>
    <n v="12527"/>
    <s v="2F5CA5F8-7B16-465E-AABF-ACBE66EEF3F7"/>
    <s v="Stadsbeheer"/>
    <s v="Gemeente Zoetermeer"/>
    <s v="Rokkeveen"/>
    <s v="Houtbuurt-West"/>
    <s v="Amarant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346.11"/>
    <m/>
    <s v="6 - Weg in verblijfsgebied"/>
    <x v="2"/>
    <m/>
    <m/>
    <m/>
    <m/>
    <m/>
    <m/>
    <m/>
    <m/>
    <m/>
    <n v="252.91499999999999"/>
    <n v="1.3680000000000001"/>
    <m/>
    <n v="252.917"/>
    <m/>
    <s v="2026"/>
    <m/>
    <s v="Voetpad"/>
    <m/>
    <m/>
    <m/>
    <m/>
    <m/>
    <m/>
    <m/>
    <m/>
    <m/>
    <m/>
    <n v="345.795763189105"/>
    <n v="508.56586276924997"/>
  </r>
  <r>
    <n v="11712"/>
    <s v="23A3F377-D9CB-4FE7-A5FD-FFE763E8C6F6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.35"/>
    <m/>
    <s v="6 - Weg in verblijfsgebied"/>
    <x v="2"/>
    <m/>
    <m/>
    <m/>
    <m/>
    <m/>
    <m/>
    <m/>
    <m/>
    <m/>
    <n v="10.092000000000001"/>
    <n v="0.92600000000000005"/>
    <m/>
    <n v="10.093999999999999"/>
    <m/>
    <s v="2026"/>
    <m/>
    <m/>
    <m/>
    <m/>
    <m/>
    <m/>
    <m/>
    <m/>
    <m/>
    <m/>
    <m/>
    <m/>
    <n v="9.3455925000795403"/>
    <n v="22.035877319831101"/>
  </r>
  <r>
    <n v="11835"/>
    <s v="8B25E242-BC74-4B21-B64C-74FDB04D5D8D"/>
    <s v="Stadsbeheer"/>
    <s v="Gemeente Zoetermeer"/>
    <s v="Rokkeveen"/>
    <s v="Wittenbuurt"/>
    <s v="Derde Stationsstraat"/>
    <n v="2021"/>
    <d v="2026-03-31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42.05"/>
    <m/>
    <s v="5 - Weg in woongebied"/>
    <x v="5"/>
    <m/>
    <s v="Erftoegangsweg"/>
    <m/>
    <m/>
    <m/>
    <m/>
    <m/>
    <m/>
    <m/>
    <n v="7.9729999999999999"/>
    <n v="5.2779999999999996"/>
    <m/>
    <n v="7.9669999999999996"/>
    <m/>
    <s v="2026"/>
    <m/>
    <s v="Rijbaan"/>
    <m/>
    <m/>
    <m/>
    <m/>
    <m/>
    <m/>
    <m/>
    <m/>
    <m/>
    <m/>
    <n v="42.049804999998997"/>
    <n v="26.494140628343001"/>
  </r>
  <r>
    <n v="12407"/>
    <s v="5F8A060E-836D-4075-B73D-E8E8C2997C06"/>
    <s v="Stadsbeheer"/>
    <s v="Gemeente Zoetermeer"/>
    <s v="Rokkeveen"/>
    <s v="Gelenbuurt"/>
    <s v="Regenboogsingel"/>
    <n v="1991"/>
    <d v="2022-02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1"/>
    <s v="Dichte deklagen"/>
    <s v="Asfaltbeton"/>
    <m/>
    <s v="Verharding"/>
    <m/>
    <m/>
    <m/>
    <m/>
    <n v="796.82"/>
    <m/>
    <s v="4 - Licht belaste weg"/>
    <x v="0"/>
    <s v="Gebiedsontsluitingsweg: 50 km/h"/>
    <s v="Gebiedsontsluitingsweg"/>
    <m/>
    <m/>
    <m/>
    <m/>
    <m/>
    <m/>
    <s v="Ja"/>
    <n v="115.355"/>
    <n v="6.907"/>
    <m/>
    <n v="115.358"/>
    <m/>
    <s v="2026"/>
    <m/>
    <s v="Rijbaan"/>
    <m/>
    <m/>
    <m/>
    <m/>
    <m/>
    <m/>
    <m/>
    <m/>
    <m/>
    <m/>
    <n v="796.82453144234205"/>
    <n v="244.52596870144799"/>
  </r>
  <r>
    <n v="11720"/>
    <s v="BCD36E8C-BF96-4CA0-AB68-584D113BE788"/>
    <s v="Stadsbeheer"/>
    <s v="Gemeente Zoetermeer"/>
    <s v="Rokkeveen"/>
    <s v="Houtbuurt-West"/>
    <s v="Houtpad"/>
    <n v="2017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29.41"/>
    <m/>
    <s v="7 - Fietspaden"/>
    <x v="3"/>
    <m/>
    <m/>
    <m/>
    <m/>
    <m/>
    <s v="Vrijliggend fietspad"/>
    <m/>
    <m/>
    <m/>
    <n v="10.194000000000001"/>
    <n v="2.8849999999999998"/>
    <m/>
    <n v="10.195"/>
    <m/>
    <s v="2024"/>
    <m/>
    <s v="Fietspad"/>
    <m/>
    <m/>
    <m/>
    <m/>
    <m/>
    <m/>
    <m/>
    <m/>
    <m/>
    <m/>
    <n v="29.413460999958701"/>
    <n v="26.158793697341899"/>
  </r>
  <r>
    <n v="11838"/>
    <s v="F45738EE-91AE-43A5-B6D8-9FF9EAE095C4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Fysieke snelheidsremmer"/>
    <s v="Verharding"/>
    <m/>
    <m/>
    <m/>
    <m/>
    <n v="5.48"/>
    <m/>
    <s v="4 - Licht belaste weg"/>
    <x v="5"/>
    <s v="Gebiedsontsluitingsweg: 50 km/h"/>
    <s v="Gebiedsontsluitingsweg"/>
    <m/>
    <m/>
    <m/>
    <m/>
    <m/>
    <m/>
    <s v="Ja"/>
    <n v="3.0270000000000001"/>
    <n v="1.8089999999999999"/>
    <m/>
    <n v="3.0209999999999999"/>
    <m/>
    <s v="2024"/>
    <m/>
    <s v="Rijbaan"/>
    <m/>
    <m/>
    <m/>
    <m/>
    <m/>
    <m/>
    <m/>
    <m/>
    <m/>
    <m/>
    <n v="5.4750134999589299"/>
    <n v="9.6718530591769998"/>
  </r>
  <r>
    <n v="11842"/>
    <s v="DC7CD89A-412A-4159-B6F8-44CB96799124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m/>
    <s v="Verharding"/>
    <m/>
    <m/>
    <m/>
    <m/>
    <n v="2.87"/>
    <m/>
    <s v="6 - Weg in verblijfsgebied"/>
    <x v="6"/>
    <m/>
    <m/>
    <m/>
    <m/>
    <m/>
    <m/>
    <m/>
    <m/>
    <m/>
    <n v="2.097"/>
    <n v="1.37"/>
    <m/>
    <n v="2.0950000000000002"/>
    <m/>
    <s v="2026"/>
    <m/>
    <s v="Voetpad op trap"/>
    <m/>
    <m/>
    <m/>
    <m/>
    <m/>
    <m/>
    <m/>
    <m/>
    <m/>
    <m/>
    <n v="2.87279650002908"/>
    <n v="6.9340750512659399"/>
  </r>
  <r>
    <n v="11845"/>
    <s v="57E1B260-06C2-449B-A9E8-1E8058340E5B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.010000000000002"/>
    <m/>
    <s v="5 - Weg in woongebied"/>
    <x v="4"/>
    <m/>
    <m/>
    <m/>
    <m/>
    <m/>
    <m/>
    <m/>
    <m/>
    <m/>
    <n v="11.49"/>
    <n v="1.5669999999999999"/>
    <m/>
    <n v="11.493"/>
    <m/>
    <s v="2026"/>
    <m/>
    <s v="Inrit"/>
    <m/>
    <m/>
    <m/>
    <m/>
    <m/>
    <m/>
    <m/>
    <m/>
    <m/>
    <m/>
    <n v="18.012979127817101"/>
    <n v="26.115322244938199"/>
  </r>
  <r>
    <n v="12414"/>
    <s v="76C282CE-5AA0-46E7-96AC-20A014F3BDAD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58.06"/>
    <m/>
    <s v="7 - Fietspaden"/>
    <x v="3"/>
    <m/>
    <m/>
    <m/>
    <m/>
    <m/>
    <s v="Vrijliggend fietspad"/>
    <m/>
    <m/>
    <s v="Ja"/>
    <n v="116.55200000000001"/>
    <n v="2.214"/>
    <m/>
    <n v="116.551"/>
    <m/>
    <s v="2026"/>
    <m/>
    <s v="Fietspad"/>
    <m/>
    <m/>
    <m/>
    <m/>
    <m/>
    <m/>
    <m/>
    <m/>
    <m/>
    <m/>
    <n v="258.06049841902097"/>
    <n v="237.531058070309"/>
  </r>
  <r>
    <n v="12541"/>
    <s v="1A84BB04-A4DE-42E4-9068-02E514524157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1.25"/>
    <m/>
    <s v="6 - Weg in verblijfsgebied"/>
    <x v="2"/>
    <m/>
    <m/>
    <m/>
    <m/>
    <m/>
    <m/>
    <m/>
    <m/>
    <m/>
    <n v="1.583"/>
    <n v="0.78700000000000003"/>
    <m/>
    <n v="1.5880000000000001"/>
    <m/>
    <s v="2024"/>
    <m/>
    <s v="Voetpad"/>
    <m/>
    <m/>
    <m/>
    <m/>
    <m/>
    <m/>
    <m/>
    <m/>
    <m/>
    <m/>
    <n v="1.25314399998974"/>
    <n v="4.7493328313128202"/>
  </r>
  <r>
    <n v="11726"/>
    <s v="CF42385F-14B6-4023-B719-01EDA40382F8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327.33999999999997"/>
    <m/>
    <s v="6 - Weg in verblijfsgebied"/>
    <x v="2"/>
    <m/>
    <m/>
    <m/>
    <m/>
    <m/>
    <m/>
    <m/>
    <m/>
    <m/>
    <n v="96.557000000000002"/>
    <n v="3.39"/>
    <m/>
    <n v="96.555000000000007"/>
    <m/>
    <s v="2026"/>
    <m/>
    <s v="Voetpad"/>
    <m/>
    <m/>
    <m/>
    <m/>
    <m/>
    <m/>
    <m/>
    <m/>
    <m/>
    <m/>
    <n v="327.34016514102598"/>
    <n v="199.894595006354"/>
  </r>
  <r>
    <n v="11732"/>
    <s v="4753637E-CFAC-4467-8F82-C8FC745D72B3"/>
    <s v="Stadsbeheer"/>
    <s v="Gemeente Zoetermeer"/>
    <s v="Rokkeveen"/>
    <s v="Gangenbuurt-West"/>
    <s v="Zerlin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4"/>
    <m/>
    <s v="6 - Weg in verblijfsgebied"/>
    <x v="2"/>
    <m/>
    <m/>
    <m/>
    <m/>
    <m/>
    <m/>
    <m/>
    <m/>
    <m/>
    <n v="4.3"/>
    <n v="0.93"/>
    <m/>
    <n v="4.3"/>
    <m/>
    <s v="2026"/>
    <m/>
    <m/>
    <s v="Verkeerseiland"/>
    <m/>
    <m/>
    <m/>
    <m/>
    <m/>
    <m/>
    <m/>
    <m/>
    <m/>
    <n v="3.9953194093308402"/>
    <n v="10.4580572435225"/>
  </r>
  <r>
    <n v="12424"/>
    <s v="175FA90B-51C0-4E0B-89BA-6439DD8B11F2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5.72"/>
    <m/>
    <s v="6 - Weg in verblijfsgebied"/>
    <x v="6"/>
    <m/>
    <m/>
    <m/>
    <m/>
    <m/>
    <m/>
    <m/>
    <m/>
    <m/>
    <n v="7.117"/>
    <n v="0.80400000000000005"/>
    <m/>
    <n v="7.1159999999999997"/>
    <m/>
    <s v="2026"/>
    <m/>
    <s v="Voetpad op trap"/>
    <m/>
    <m/>
    <m/>
    <m/>
    <m/>
    <m/>
    <m/>
    <m/>
    <m/>
    <m/>
    <n v="5.7189589999258299"/>
    <n v="15.840556485441899"/>
  </r>
  <r>
    <n v="11624"/>
    <s v="2C2DBD22-EC2D-485C-A108-8835FD05C2A4"/>
    <s v="Stadsbeheer"/>
    <s v="Gemeente Zoetermeer"/>
    <s v="Rokkeveen"/>
    <s v="Gangenbuurt-West"/>
    <s v="Nathalie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5.03"/>
    <m/>
    <s v="6 - Weg in verblijfsgebied"/>
    <x v="2"/>
    <m/>
    <m/>
    <m/>
    <m/>
    <m/>
    <m/>
    <m/>
    <m/>
    <m/>
    <n v="11.286"/>
    <n v="1.331"/>
    <m/>
    <n v="11.289"/>
    <m/>
    <s v="2026"/>
    <m/>
    <s v="Voetpad"/>
    <m/>
    <m/>
    <m/>
    <m/>
    <m/>
    <m/>
    <m/>
    <m/>
    <m/>
    <m/>
    <n v="15.034819999997699"/>
    <n v="25.2355243270047"/>
  </r>
  <r>
    <n v="11734"/>
    <s v="D0A40DA5-6101-4513-8EA4-40EFFDA8EC6E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.6"/>
    <m/>
    <s v="5 - Weg in woongebied"/>
    <x v="1"/>
    <m/>
    <m/>
    <m/>
    <m/>
    <m/>
    <m/>
    <m/>
    <m/>
    <m/>
    <n v="5.859"/>
    <n v="4.1929999999999996"/>
    <m/>
    <n v="5.867"/>
    <m/>
    <s v="2026"/>
    <m/>
    <s v="Parkeervak"/>
    <m/>
    <m/>
    <m/>
    <m/>
    <m/>
    <m/>
    <m/>
    <m/>
    <m/>
    <m/>
    <n v="24.601179500055899"/>
    <n v="20.115877005736198"/>
  </r>
  <r>
    <n v="11858"/>
    <s v="6C50FFD6-F6C3-479C-940E-63994C27A441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24.95"/>
    <m/>
    <s v="6 - Weg in verblijfsgebied"/>
    <x v="2"/>
    <m/>
    <m/>
    <m/>
    <m/>
    <m/>
    <m/>
    <m/>
    <m/>
    <m/>
    <n v="40.764000000000003"/>
    <n v="3.0649999999999999"/>
    <m/>
    <n v="40.765000000000001"/>
    <m/>
    <s v="2026"/>
    <m/>
    <s v="Voetpad"/>
    <m/>
    <m/>
    <m/>
    <m/>
    <m/>
    <m/>
    <m/>
    <m/>
    <m/>
    <m/>
    <n v="124.951334665837"/>
    <n v="87.659029204250103"/>
  </r>
  <r>
    <n v="11861"/>
    <s v="0D0B5E2D-0DD8-4084-B280-57B301003516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7.05"/>
    <m/>
    <s v="6 - Weg in verblijfsgebied"/>
    <x v="2"/>
    <m/>
    <m/>
    <m/>
    <m/>
    <m/>
    <m/>
    <m/>
    <m/>
    <m/>
    <n v="13.099"/>
    <n v="2.0649999999999999"/>
    <m/>
    <n v="13.1"/>
    <m/>
    <s v="2026"/>
    <m/>
    <s v="Voetpad"/>
    <m/>
    <m/>
    <m/>
    <m/>
    <m/>
    <m/>
    <m/>
    <m/>
    <m/>
    <m/>
    <n v="27.052777635783201"/>
    <n v="30.328217910187899"/>
  </r>
  <r>
    <n v="11632"/>
    <s v="998E8F81-184E-4DCC-9A03-AB3A13C24A87"/>
    <s v="Stadsbeheer"/>
    <s v="Gemeente Zoetermeer"/>
    <s v="Rokkeveen"/>
    <s v="Gangenbuurt-West"/>
    <s v="Victoriagang"/>
    <n v="1990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n v="2021"/>
    <m/>
    <n v="45.16"/>
    <m/>
    <s v="6 - Weg in verblijfsgebied"/>
    <x v="2"/>
    <m/>
    <m/>
    <m/>
    <m/>
    <m/>
    <m/>
    <m/>
    <m/>
    <m/>
    <n v="25.308"/>
    <n v="1.784"/>
    <m/>
    <n v="25.311"/>
    <m/>
    <s v="2026"/>
    <m/>
    <s v="Voetpad"/>
    <m/>
    <m/>
    <m/>
    <m/>
    <m/>
    <m/>
    <m/>
    <m/>
    <m/>
    <m/>
    <n v="45.161754999936498"/>
    <n v="54.185330022127999"/>
  </r>
  <r>
    <n v="11634"/>
    <s v="EFAAEBB9-8CA2-4739-A8A6-38A111102E0F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5.57"/>
    <m/>
    <s v="5 - Weg in woongebied"/>
    <x v="1"/>
    <m/>
    <m/>
    <m/>
    <m/>
    <m/>
    <m/>
    <m/>
    <m/>
    <m/>
    <n v="23.451000000000001"/>
    <n v="4.0759999999999996"/>
    <m/>
    <n v="23.449000000000002"/>
    <m/>
    <s v="2026"/>
    <m/>
    <s v="Parkeervak"/>
    <m/>
    <m/>
    <m/>
    <m/>
    <m/>
    <m/>
    <m/>
    <m/>
    <m/>
    <m/>
    <n v="95.569144500093401"/>
    <n v="55.052917325095798"/>
  </r>
  <r>
    <n v="11864"/>
    <s v="89C34742-8B72-40E9-90B0-B9060D8CBAA8"/>
    <s v="Stadsbeheer"/>
    <s v="Gemeente Zoetermeer"/>
    <s v="Rokkeveen"/>
    <s v="Stationsbuurt-Zuid"/>
    <s v="Danny Kaye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5.16"/>
    <m/>
    <s v="6 - Weg in verblijfsgebied"/>
    <x v="2"/>
    <m/>
    <m/>
    <m/>
    <m/>
    <m/>
    <m/>
    <m/>
    <m/>
    <m/>
    <n v="2.819"/>
    <n v="2.2149999999999999"/>
    <m/>
    <n v="2.2149999999999999"/>
    <m/>
    <s v="2026"/>
    <m/>
    <s v="Voetpad"/>
    <m/>
    <m/>
    <m/>
    <m/>
    <m/>
    <m/>
    <m/>
    <m/>
    <m/>
    <m/>
    <n v="5.1640575886524402"/>
    <n v="8.8555134187238203"/>
  </r>
  <r>
    <n v="11866"/>
    <s v="B4F4F7D7-6EAF-4205-874D-60113C0D1950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8.16"/>
    <m/>
    <s v="6 - Weg in verblijfsgebied"/>
    <x v="2"/>
    <m/>
    <m/>
    <m/>
    <m/>
    <m/>
    <m/>
    <m/>
    <m/>
    <m/>
    <n v="5.9649999999999999"/>
    <n v="3.044"/>
    <m/>
    <n v="5.9660000000000002"/>
    <m/>
    <s v="2026"/>
    <m/>
    <s v="Voetpad"/>
    <m/>
    <m/>
    <m/>
    <m/>
    <m/>
    <m/>
    <m/>
    <m/>
    <m/>
    <m/>
    <n v="18.158380999941102"/>
    <n v="18.018223421830001"/>
  </r>
  <r>
    <n v="11867"/>
    <s v="2044FBB9-1436-4527-9F29-2BC9D1F66945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123.76"/>
    <m/>
    <s v="5 - Weg in woongebied"/>
    <x v="5"/>
    <m/>
    <s v="Erftoegangsweg"/>
    <m/>
    <m/>
    <m/>
    <m/>
    <m/>
    <m/>
    <m/>
    <n v="20.965"/>
    <n v="5.9029999999999996"/>
    <m/>
    <n v="20.968"/>
    <m/>
    <s v="2024"/>
    <m/>
    <s v="Rijbaan"/>
    <m/>
    <m/>
    <m/>
    <m/>
    <m/>
    <m/>
    <m/>
    <m/>
    <m/>
    <m/>
    <n v="123.762325978666"/>
    <n v="53.737155871751902"/>
  </r>
  <r>
    <n v="11753"/>
    <s v="87E587B0-159F-487D-92B1-77CE95541329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8.76"/>
    <m/>
    <s v="6 - Weg in verblijfsgebied"/>
    <x v="2"/>
    <m/>
    <m/>
    <m/>
    <m/>
    <m/>
    <m/>
    <m/>
    <m/>
    <m/>
    <n v="46.029000000000003"/>
    <n v="2.1459999999999999"/>
    <m/>
    <n v="46.029000000000003"/>
    <m/>
    <s v="2026"/>
    <m/>
    <s v="Voetpad"/>
    <m/>
    <m/>
    <m/>
    <m/>
    <m/>
    <m/>
    <m/>
    <m/>
    <m/>
    <m/>
    <n v="98.755831000212396"/>
    <n v="96.349048661018301"/>
  </r>
  <r>
    <n v="11756"/>
    <s v="CB656B3C-26BA-4DE7-98DE-4D1184A3F6FC"/>
    <s v="Stadsbeheer"/>
    <s v="Gemeente Zoetermeer"/>
    <s v="Rokkeveen"/>
    <s v="Stenenbuurt-midden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54.34"/>
    <m/>
    <s v="5 - Weg in woongebied"/>
    <x v="12"/>
    <m/>
    <s v="Erftoegangsweg"/>
    <m/>
    <m/>
    <m/>
    <m/>
    <m/>
    <m/>
    <m/>
    <n v="54.527999999999999"/>
    <n v="8.3320000000000007"/>
    <m/>
    <n v="54.527999999999999"/>
    <m/>
    <s v="2026"/>
    <m/>
    <s v="Rijbaan"/>
    <m/>
    <m/>
    <m/>
    <m/>
    <m/>
    <m/>
    <m/>
    <m/>
    <m/>
    <m/>
    <n v="454.33553499948101"/>
    <n v="125.72021612044"/>
  </r>
  <r>
    <n v="11647"/>
    <s v="610EA371-B14C-4DBA-8D5F-C1E6265BDA55"/>
    <s v="Stadsbeheer"/>
    <s v="Gemeente Zoetermeer"/>
    <s v="Rokkeveen"/>
    <s v="Stenenbuurt-midden"/>
    <s v="Juweellaan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7.62"/>
    <m/>
    <s v="6 - Weg in verblijfsgebied"/>
    <x v="2"/>
    <m/>
    <m/>
    <m/>
    <m/>
    <m/>
    <m/>
    <m/>
    <m/>
    <m/>
    <n v="15.029"/>
    <n v="1.8380000000000001"/>
    <m/>
    <n v="15.026999999999999"/>
    <m/>
    <s v="2024"/>
    <m/>
    <s v="Voetpad"/>
    <m/>
    <m/>
    <m/>
    <m/>
    <m/>
    <m/>
    <m/>
    <m/>
    <m/>
    <m/>
    <n v="27.622404511253499"/>
    <n v="33.733997115883099"/>
  </r>
  <r>
    <n v="11759"/>
    <s v="13144B66-9610-4700-826C-AE983A053E89"/>
    <s v="Stadsbeheer"/>
    <s v="Gemeente Zoetermeer"/>
    <s v="Rokkeveen"/>
    <s v="Campus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.91"/>
    <m/>
    <s v="6 - Weg in verblijfsgebied"/>
    <x v="2"/>
    <m/>
    <m/>
    <m/>
    <m/>
    <m/>
    <m/>
    <m/>
    <m/>
    <m/>
    <n v="6.133"/>
    <n v="1.4530000000000001"/>
    <m/>
    <n v="6.1319999999999997"/>
    <m/>
    <s v="2024"/>
    <m/>
    <s v="Voetpad"/>
    <m/>
    <m/>
    <m/>
    <m/>
    <m/>
    <m/>
    <m/>
    <m/>
    <m/>
    <m/>
    <n v="8.9123418333239304"/>
    <n v="15.172539416520401"/>
  </r>
  <r>
    <n v="12455"/>
    <s v="AD55ADCD-6363-4E2C-BD48-F007E32C7CBA"/>
    <s v="Vastgoed"/>
    <s v="Gemeente Zoetermeer"/>
    <s v="Rokkeveen"/>
    <s v="Gelenbuurt"/>
    <s v="Marsgeel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92.9100000000001"/>
    <m/>
    <s v="6 - Weg in verblijfsgebied"/>
    <x v="13"/>
    <m/>
    <m/>
    <m/>
    <m/>
    <m/>
    <m/>
    <m/>
    <m/>
    <m/>
    <n v="150.80000000000001"/>
    <n v="7.2480000000000002"/>
    <m/>
    <n v="150.797"/>
    <m/>
    <s v="2026"/>
    <m/>
    <m/>
    <m/>
    <m/>
    <m/>
    <m/>
    <m/>
    <m/>
    <m/>
    <m/>
    <m/>
    <m/>
    <n v="1092.8997130678099"/>
    <n v="316.09466950211902"/>
  </r>
  <r>
    <n v="12457"/>
    <s v="A1508977-5C3C-4D0E-A76D-A54B7CE0625A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2.89"/>
    <m/>
    <s v="5 - Weg in woongebied"/>
    <x v="1"/>
    <m/>
    <m/>
    <m/>
    <m/>
    <m/>
    <m/>
    <m/>
    <m/>
    <m/>
    <n v="18.091999999999999"/>
    <n v="2.37"/>
    <m/>
    <n v="18.094999999999999"/>
    <m/>
    <s v="2026"/>
    <m/>
    <s v="Parkeervak"/>
    <m/>
    <m/>
    <m/>
    <m/>
    <m/>
    <m/>
    <m/>
    <m/>
    <m/>
    <m/>
    <n v="42.888681000095701"/>
    <n v="40.925366761688501"/>
  </r>
  <r>
    <n v="12462"/>
    <s v="5C80A169-D768-4529-972A-DD080EDA8720"/>
    <s v="Stadsbeheer"/>
    <s v="Gemeente Zoetermeer"/>
    <s v="Rokkeveen"/>
    <s v="Houtbuurt-West"/>
    <s v="Irok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181.13"/>
    <m/>
    <s v="6 - Weg in verblijfsgebied"/>
    <x v="2"/>
    <m/>
    <m/>
    <m/>
    <m/>
    <m/>
    <m/>
    <m/>
    <m/>
    <m/>
    <n v="59.865000000000002"/>
    <n v="2.96"/>
    <m/>
    <n v="55.585999999999999"/>
    <m/>
    <s v="2026"/>
    <m/>
    <s v="Voetpad"/>
    <m/>
    <m/>
    <m/>
    <m/>
    <m/>
    <m/>
    <m/>
    <m/>
    <m/>
    <m/>
    <n v="177.17168750052201"/>
    <n v="125.649549657552"/>
  </r>
  <r>
    <n v="11766"/>
    <s v="7DC05E14-21DA-4A0A-B289-BD5661FB68E7"/>
    <s v="Stadsbeheer"/>
    <s v="Gemeente Zoetermeer"/>
    <s v="Rokkeveen"/>
    <s v="Stenenbuurt-midden"/>
    <s v="Sieraadlaan"/>
    <n v="1992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22.11"/>
    <m/>
    <s v="5 - Weg in woongebied"/>
    <x v="1"/>
    <m/>
    <m/>
    <m/>
    <m/>
    <m/>
    <m/>
    <m/>
    <m/>
    <m/>
    <n v="43.069000000000003"/>
    <n v="2.835"/>
    <m/>
    <n v="43.07"/>
    <m/>
    <s v="2026"/>
    <m/>
    <s v="Parkeervak"/>
    <m/>
    <m/>
    <m/>
    <m/>
    <m/>
    <m/>
    <m/>
    <m/>
    <m/>
    <m/>
    <n v="122.10887372901701"/>
    <n v="91.808106470283604"/>
  </r>
  <r>
    <n v="12352"/>
    <s v="0CC22C03-FD23-4C2C-B368-80EE8FE3ED53"/>
    <s v="Stadsbeheer"/>
    <s v="Gemeente Zoetermeer"/>
    <s v="Rokkeveen"/>
    <s v="Burgemeester Hoekstrapark"/>
    <s v="Spectrumsingel"/>
    <n v="1992"/>
    <d v="2026-03-0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349.76"/>
    <m/>
    <s v="5 - Weg in woongebied"/>
    <x v="0"/>
    <m/>
    <s v="Erftoegangsweg"/>
    <m/>
    <m/>
    <m/>
    <m/>
    <m/>
    <m/>
    <m/>
    <n v="59.078000000000003"/>
    <n v="5.92"/>
    <m/>
    <n v="59.08"/>
    <m/>
    <s v="2026"/>
    <m/>
    <s v="Rijbaan"/>
    <m/>
    <m/>
    <m/>
    <m/>
    <m/>
    <m/>
    <m/>
    <m/>
    <m/>
    <m/>
    <n v="349.76463350017701"/>
    <n v="129.996074441095"/>
  </r>
  <r>
    <n v="12356"/>
    <s v="9043FA5D-71EB-41C2-A4B7-F3B812E12AC9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52"/>
    <m/>
    <s v="6 - Weg in verblijfsgebied"/>
    <x v="2"/>
    <m/>
    <m/>
    <m/>
    <m/>
    <m/>
    <m/>
    <m/>
    <m/>
    <m/>
    <n v="35.874000000000002"/>
    <n v="4.2370000000000001"/>
    <m/>
    <n v="35.872999999999998"/>
    <m/>
    <s v="2026"/>
    <m/>
    <s v="Voetpad"/>
    <m/>
    <m/>
    <m/>
    <m/>
    <m/>
    <m/>
    <m/>
    <m/>
    <m/>
    <m/>
    <n v="151.99865550032001"/>
    <n v="80.2215582909472"/>
  </r>
  <r>
    <n v="11661"/>
    <s v="8857E9FD-9A1C-4630-A5F5-6D3019C1FB1A"/>
    <s v="Stadsbeheer"/>
    <s v="Gemeente Zoetermeer"/>
    <s v="Rokkeveen"/>
    <s v="Gangenbuurt-West"/>
    <s v="Zerlin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44.22999999999999"/>
    <m/>
    <s v="5 - Weg in woongebied"/>
    <x v="1"/>
    <m/>
    <m/>
    <m/>
    <m/>
    <m/>
    <m/>
    <m/>
    <m/>
    <m/>
    <n v="42.372"/>
    <n v="3.4039999999999999"/>
    <m/>
    <n v="42.371000000000002"/>
    <m/>
    <s v="2026"/>
    <m/>
    <s v="Parkeervak"/>
    <m/>
    <m/>
    <m/>
    <m/>
    <m/>
    <m/>
    <m/>
    <m/>
    <m/>
    <m/>
    <n v="144.22834699988101"/>
    <n v="91.551476827918606"/>
  </r>
  <r>
    <n v="12474"/>
    <s v="5BA67C32-67E3-46A4-A89D-B7E6E129B026"/>
    <s v="Vastgoed"/>
    <s v="Gemeente Zoetermeer"/>
    <s v="Rokkeveen"/>
    <s v="Blauwenbuurt"/>
    <s v="Electrablauw"/>
    <n v="201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74.47000000000003"/>
    <m/>
    <s v="6 - Weg in verblijfsgebied"/>
    <x v="2"/>
    <m/>
    <m/>
    <m/>
    <m/>
    <m/>
    <m/>
    <m/>
    <m/>
    <m/>
    <n v="37.999000000000002"/>
    <n v="7.2240000000000002"/>
    <m/>
    <n v="37.996000000000002"/>
    <m/>
    <s v="2026"/>
    <m/>
    <m/>
    <m/>
    <m/>
    <m/>
    <m/>
    <m/>
    <m/>
    <m/>
    <m/>
    <m/>
    <m/>
    <n v="274.467195"/>
    <n v="90.443387943171501"/>
  </r>
  <r>
    <n v="12478"/>
    <s v="C7D7894E-2281-4E9B-8675-C36F24DCE7E6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409.36"/>
    <m/>
    <s v="5 - Weg in woongebied"/>
    <x v="7"/>
    <m/>
    <m/>
    <m/>
    <m/>
    <m/>
    <m/>
    <m/>
    <m/>
    <m/>
    <n v="74.254000000000005"/>
    <n v="5.5129999999999999"/>
    <m/>
    <n v="74.251999999999995"/>
    <m/>
    <s v="2026"/>
    <m/>
    <s v="Parkeervak"/>
    <m/>
    <m/>
    <m/>
    <m/>
    <m/>
    <m/>
    <m/>
    <m/>
    <m/>
    <m/>
    <n v="409.36364976479001"/>
    <n v="159.53360318578899"/>
  </r>
  <r>
    <n v="12366"/>
    <s v="17B977A8-9470-4CAA-9468-9108B95F4672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11.54"/>
    <m/>
    <s v="5 - Weg in woongebied"/>
    <x v="0"/>
    <m/>
    <s v="Erftoegangsweg"/>
    <m/>
    <m/>
    <m/>
    <m/>
    <m/>
    <m/>
    <m/>
    <n v="39.280999999999999"/>
    <n v="5.3860000000000001"/>
    <m/>
    <n v="39.279000000000003"/>
    <m/>
    <s v="2026"/>
    <m/>
    <s v="Rijbaan"/>
    <m/>
    <m/>
    <m/>
    <m/>
    <m/>
    <m/>
    <m/>
    <m/>
    <m/>
    <m/>
    <n v="211.535385001159"/>
    <n v="89.332189034520098"/>
  </r>
  <r>
    <n v="12370"/>
    <s v="290CE526-B385-4A09-9696-287CDBD30E4F"/>
    <s v="Stadsbeheer"/>
    <s v="Gemeente Zoetermeer"/>
    <s v="Rokkeveen"/>
    <s v="Stenenbuurt-Zuid"/>
    <s v="Dolomie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85.72000000000003"/>
    <m/>
    <s v="5 - Weg in woongebied"/>
    <x v="0"/>
    <m/>
    <s v="Erftoegangsweg"/>
    <m/>
    <m/>
    <m/>
    <m/>
    <m/>
    <m/>
    <m/>
    <n v="53.523000000000003"/>
    <n v="5.3380000000000001"/>
    <m/>
    <n v="53.521999999999998"/>
    <m/>
    <s v="2026"/>
    <m/>
    <s v="Rijbaan"/>
    <m/>
    <m/>
    <m/>
    <m/>
    <m/>
    <m/>
    <m/>
    <m/>
    <m/>
    <m/>
    <n v="285.71690450017098"/>
    <n v="117.72176683082699"/>
  </r>
  <r>
    <n v="12371"/>
    <s v="813F100B-7648-4B1C-8D5E-CBEB12688DE0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18.010000000000002"/>
    <m/>
    <s v="6 - Weg in verblijfsgebied"/>
    <x v="2"/>
    <m/>
    <m/>
    <m/>
    <m/>
    <m/>
    <m/>
    <m/>
    <m/>
    <m/>
    <n v="5.7169999999999996"/>
    <n v="3.153"/>
    <m/>
    <n v="5.7119999999999997"/>
    <m/>
    <s v="2026"/>
    <m/>
    <m/>
    <s v="Verkeerseiland"/>
    <m/>
    <m/>
    <m/>
    <m/>
    <m/>
    <m/>
    <m/>
    <m/>
    <m/>
    <n v="18.007589444254599"/>
    <n v="17.733925755424199"/>
  </r>
  <r>
    <n v="11678"/>
    <s v="54FF21C0-355E-4554-8902-D965EC9902C6"/>
    <s v="Stadsbeheer"/>
    <s v="Gemeente Zoetermeer"/>
    <s v="Rokkeveen"/>
    <s v="Houtbuurt-West"/>
    <s v="Amarant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319.45999999999998"/>
    <m/>
    <s v="6 - Weg in verblijfsgebied"/>
    <x v="2"/>
    <m/>
    <m/>
    <m/>
    <m/>
    <m/>
    <m/>
    <m/>
    <m/>
    <m/>
    <n v="115.714"/>
    <n v="2.76"/>
    <m/>
    <n v="115.714"/>
    <m/>
    <s v="2024"/>
    <m/>
    <s v="Voetpad"/>
    <m/>
    <m/>
    <m/>
    <m/>
    <m/>
    <m/>
    <m/>
    <m/>
    <m/>
    <m/>
    <n v="319.37165167555997"/>
    <n v="236.947060839757"/>
  </r>
  <r>
    <n v="11789"/>
    <s v="F74F92AF-E2C7-4FDE-A3CD-F921200A7E03"/>
    <s v="Stadsbeheer"/>
    <s v="Gemeente Zoetermeer"/>
    <s v="Rokkeveen"/>
    <s v="Bruinen- en Grijzenbuurt"/>
    <s v="Meekrap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6.88"/>
    <m/>
    <s v="5 - Weg in woongebied"/>
    <x v="1"/>
    <m/>
    <m/>
    <m/>
    <m/>
    <m/>
    <m/>
    <m/>
    <m/>
    <m/>
    <n v="19.213000000000001"/>
    <n v="4.0010000000000003"/>
    <m/>
    <n v="19.213999999999999"/>
    <m/>
    <s v="2026"/>
    <m/>
    <s v="Parkeervak"/>
    <m/>
    <m/>
    <m/>
    <m/>
    <m/>
    <m/>
    <m/>
    <m/>
    <m/>
    <m/>
    <n v="76.881587499998304"/>
    <n v="46.429004582050197"/>
  </r>
  <r>
    <n v="12372"/>
    <s v="E3DB1E7F-E71D-449F-A1A8-5A02EC671C51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2"/>
    <s v="Ongewapend nietverdeuveld beton"/>
    <s v="Onverdeuveld"/>
    <m/>
    <s v="Verharding"/>
    <m/>
    <m/>
    <m/>
    <m/>
    <n v="1.47"/>
    <m/>
    <s v="6 - Weg in verblijfsgebied"/>
    <x v="6"/>
    <m/>
    <m/>
    <m/>
    <m/>
    <m/>
    <m/>
    <m/>
    <m/>
    <m/>
    <n v="1.736"/>
    <n v="0.84899999999999998"/>
    <m/>
    <n v="1.7310000000000001"/>
    <m/>
    <s v="2026"/>
    <m/>
    <s v="Voetpad op trap"/>
    <m/>
    <m/>
    <m/>
    <m/>
    <m/>
    <m/>
    <m/>
    <m/>
    <m/>
    <m/>
    <n v="1.46528049995972"/>
    <n v="5.1605068993859797"/>
  </r>
  <r>
    <n v="12377"/>
    <s v="541104B1-569B-4AAF-9461-E151419EC25F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21.12"/>
    <m/>
    <s v="5 - Weg in woongebied"/>
    <x v="5"/>
    <m/>
    <s v="Erftoegangsweg"/>
    <m/>
    <m/>
    <m/>
    <m/>
    <m/>
    <m/>
    <m/>
    <n v="5.9610000000000003"/>
    <n v="3.5430000000000001"/>
    <m/>
    <n v="5.9630000000000001"/>
    <m/>
    <s v="2024"/>
    <m/>
    <s v="Rijbaan"/>
    <m/>
    <m/>
    <m/>
    <m/>
    <m/>
    <m/>
    <m/>
    <m/>
    <m/>
    <m/>
    <n v="21.122255999928498"/>
    <n v="19.008621289862099"/>
  </r>
  <r>
    <n v="12487"/>
    <s v="B2D9CD08-8831-4B85-A4BF-C1F309C20714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32.72999999999999"/>
    <m/>
    <s v="5 - Weg in woongebied"/>
    <x v="1"/>
    <m/>
    <m/>
    <m/>
    <m/>
    <m/>
    <m/>
    <m/>
    <m/>
    <m/>
    <n v="50.054000000000002"/>
    <n v="2.6520000000000001"/>
    <m/>
    <n v="50.052999999999997"/>
    <m/>
    <s v="2026"/>
    <m/>
    <s v="Parkeervak"/>
    <m/>
    <m/>
    <m/>
    <m/>
    <m/>
    <m/>
    <m/>
    <m/>
    <m/>
    <m/>
    <n v="132.727120999954"/>
    <n v="105.410625119923"/>
  </r>
  <r>
    <n v="12489"/>
    <s v="A3859AA6-9D58-4E12-9FC8-33BEDDC1D65C"/>
    <s v="Stadsbeheer"/>
    <s v="Gemeente Zoetermeer"/>
    <s v="Rokkeveen"/>
    <s v="Stationsbuurt-Zuid"/>
    <s v="Albert Schweitzersingel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m/>
    <m/>
    <s v="Verharding"/>
    <m/>
    <m/>
    <m/>
    <m/>
    <n v="749.14"/>
    <m/>
    <s v="4 - Licht belaste weg"/>
    <x v="0"/>
    <s v="Gebiedsontsluitingsweg: 50 km/h"/>
    <s v="Gebiedsontsluitingsweg"/>
    <m/>
    <m/>
    <m/>
    <m/>
    <m/>
    <m/>
    <s v="Ja"/>
    <n v="183.23400000000001"/>
    <n v="4.0880000000000001"/>
    <m/>
    <n v="183.23699999999999"/>
    <m/>
    <s v="2026"/>
    <m/>
    <s v="Rijbaan"/>
    <m/>
    <m/>
    <m/>
    <m/>
    <m/>
    <m/>
    <m/>
    <m/>
    <m/>
    <m/>
    <n v="749.139032723745"/>
    <n v="374.64510836844403"/>
  </r>
  <r>
    <n v="11679"/>
    <s v="C6D5AD99-3E08-4794-A2E6-1B04C423E721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785.92"/>
    <m/>
    <s v="6 - Weg in verblijfsgebied"/>
    <x v="2"/>
    <m/>
    <m/>
    <m/>
    <m/>
    <m/>
    <m/>
    <m/>
    <m/>
    <m/>
    <n v="452.52499999999998"/>
    <n v="1.7370000000000001"/>
    <m/>
    <n v="452.52300000000002"/>
    <m/>
    <s v="2026"/>
    <m/>
    <s v="Voetpad"/>
    <m/>
    <m/>
    <m/>
    <m/>
    <m/>
    <m/>
    <m/>
    <m/>
    <m/>
    <m/>
    <n v="782.569369862185"/>
    <n v="908.51614548790803"/>
  </r>
  <r>
    <n v="12491"/>
    <s v="A0E3707A-A477-4821-9186-105E4565FCCB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26.96"/>
    <m/>
    <s v="6 - Weg in verblijfsgebied"/>
    <x v="2"/>
    <m/>
    <m/>
    <m/>
    <m/>
    <m/>
    <m/>
    <m/>
    <m/>
    <m/>
    <n v="6.4189999999999996"/>
    <n v="5.04"/>
    <m/>
    <n v="5.04"/>
    <m/>
    <s v="2026"/>
    <m/>
    <m/>
    <s v="Verkeerseiland"/>
    <m/>
    <m/>
    <m/>
    <m/>
    <m/>
    <m/>
    <m/>
    <m/>
    <m/>
    <n v="26.958329476659699"/>
    <n v="20.164821941346101"/>
  </r>
  <r>
    <n v="12492"/>
    <s v="90654ED4-A009-4623-91C3-16A1C1AD61FB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3.88"/>
    <m/>
    <s v="6 - Weg in verblijfsgebied"/>
    <x v="2"/>
    <m/>
    <m/>
    <m/>
    <m/>
    <m/>
    <m/>
    <m/>
    <m/>
    <m/>
    <n v="7.585"/>
    <n v="1.83"/>
    <m/>
    <n v="7.585"/>
    <m/>
    <s v="2026"/>
    <m/>
    <s v="Voetpad"/>
    <m/>
    <m/>
    <m/>
    <m/>
    <m/>
    <m/>
    <m/>
    <m/>
    <m/>
    <m/>
    <n v="13.8788669998521"/>
    <n v="18.830059308942701"/>
  </r>
  <r>
    <n v="11686"/>
    <s v="5A3A8B02-3F5D-4004-A1F8-1165E53994C2"/>
    <s v="Stadsbeheer"/>
    <s v="Gemeente Zoetermeer"/>
    <s v="Rokkeveen"/>
    <s v="Gelenbuurt"/>
    <s v="Amb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01.76"/>
    <m/>
    <s v="5 - Weg in woongebied"/>
    <x v="0"/>
    <m/>
    <s v="Erftoegangsweg"/>
    <m/>
    <m/>
    <m/>
    <m/>
    <m/>
    <m/>
    <m/>
    <n v="131.06"/>
    <n v="5.3540000000000001"/>
    <m/>
    <n v="131.06100000000001"/>
    <m/>
    <s v="2026"/>
    <m/>
    <s v="Rijbaan"/>
    <m/>
    <m/>
    <m/>
    <m/>
    <m/>
    <m/>
    <m/>
    <m/>
    <m/>
    <m/>
    <n v="701.76055182392997"/>
    <n v="272.82958655371601"/>
  </r>
  <r>
    <n v="12388"/>
    <s v="97317797-7345-4419-8FE7-2C034C5FB5C8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39.6"/>
    <m/>
    <s v="5 - Weg in woongebied"/>
    <x v="1"/>
    <m/>
    <m/>
    <m/>
    <m/>
    <m/>
    <m/>
    <m/>
    <m/>
    <m/>
    <n v="34.847999999999999"/>
    <n v="4.0060000000000002"/>
    <m/>
    <n v="34.848999999999997"/>
    <m/>
    <s v="2026"/>
    <m/>
    <s v="Parkeervak"/>
    <m/>
    <m/>
    <m/>
    <m/>
    <m/>
    <m/>
    <m/>
    <m/>
    <m/>
    <m/>
    <n v="139.601565499944"/>
    <n v="77.708339238798004"/>
  </r>
  <r>
    <n v="12497"/>
    <s v="C73CB61C-622D-4BE7-93DC-F851F2FC1A5D"/>
    <s v="Stadsbeheer"/>
    <s v="Gemeente Zoetermeer"/>
    <s v="Rokkeveen"/>
    <s v="Blauw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91.16"/>
    <m/>
    <s v="6 - Weg in verblijfsgebied"/>
    <x v="2"/>
    <m/>
    <m/>
    <m/>
    <m/>
    <m/>
    <m/>
    <m/>
    <m/>
    <m/>
    <n v="138.655"/>
    <n v="3.5419999999999998"/>
    <m/>
    <n v="138.65799999999999"/>
    <m/>
    <s v="2026"/>
    <m/>
    <s v="Voetpad"/>
    <m/>
    <m/>
    <m/>
    <m/>
    <m/>
    <m/>
    <m/>
    <m/>
    <m/>
    <m/>
    <n v="491.15444204783103"/>
    <n v="284.39535411085001"/>
  </r>
  <r>
    <n v="11815"/>
    <s v="FC1F0647-13A0-41AD-9E26-9E8C18577352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9.1"/>
    <m/>
    <s v="5 - Weg in woongebied"/>
    <x v="1"/>
    <m/>
    <m/>
    <m/>
    <m/>
    <m/>
    <m/>
    <m/>
    <m/>
    <m/>
    <n v="25.378"/>
    <n v="4.2990000000000004"/>
    <m/>
    <n v="25.376000000000001"/>
    <m/>
    <s v="2026"/>
    <m/>
    <s v="Parkeervak"/>
    <m/>
    <m/>
    <m/>
    <m/>
    <m/>
    <m/>
    <m/>
    <m/>
    <m/>
    <m/>
    <n v="109.104123018151"/>
    <n v="59.3547995209913"/>
  </r>
  <r>
    <n v="11699"/>
    <s v="6AE52026-581C-4418-B805-800C0A10E4D8"/>
    <s v="Stadsbeheer"/>
    <s v="Gemeente Zoetermeer"/>
    <s v="Rokkeveen"/>
    <s v="Gangenbuurt-West"/>
    <s v="Quirine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m/>
    <m/>
    <s v="Verharding"/>
    <m/>
    <m/>
    <m/>
    <m/>
    <n v="54.97"/>
    <m/>
    <s v="5 - Weg in woongebied"/>
    <x v="1"/>
    <m/>
    <m/>
    <m/>
    <m/>
    <m/>
    <m/>
    <m/>
    <m/>
    <m/>
    <n v="13.775"/>
    <n v="3.9910000000000001"/>
    <m/>
    <n v="13.773999999999999"/>
    <m/>
    <s v="2024"/>
    <m/>
    <s v="Parkeervak"/>
    <m/>
    <m/>
    <m/>
    <m/>
    <m/>
    <m/>
    <m/>
    <m/>
    <m/>
    <m/>
    <n v="54.968322999667002"/>
    <n v="35.530725392646197"/>
  </r>
  <r>
    <n v="11702"/>
    <s v="17D322D0-C84E-41C2-8AD9-F4E9C285A15B"/>
    <s v="Stadsbeheer"/>
    <s v="Gemeente Zoetermeer"/>
    <s v="Rokkeveen"/>
    <s v="Wittenbuurt"/>
    <s v="Derde Stationsstraat"/>
    <n v="199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5.12"/>
    <m/>
    <s v="6 - Weg in verblijfsgebied"/>
    <x v="2"/>
    <m/>
    <m/>
    <m/>
    <m/>
    <m/>
    <m/>
    <m/>
    <m/>
    <m/>
    <n v="2.7160000000000002"/>
    <n v="1.8759999999999999"/>
    <m/>
    <n v="2.7290000000000001"/>
    <m/>
    <s v="2026"/>
    <m/>
    <m/>
    <s v="Verkeerseiland"/>
    <m/>
    <m/>
    <m/>
    <m/>
    <m/>
    <m/>
    <m/>
    <m/>
    <m/>
    <n v="5.1239660708854604"/>
    <n v="9.2054825030322203"/>
  </r>
  <r>
    <n v="11820"/>
    <s v="9B819C5A-6077-4D44-8727-C98D9B5F2209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9.150000000000006"/>
    <m/>
    <s v="5 - Weg in woongebied"/>
    <x v="1"/>
    <m/>
    <m/>
    <m/>
    <m/>
    <m/>
    <m/>
    <m/>
    <m/>
    <m/>
    <n v="19.654"/>
    <n v="4.0270000000000001"/>
    <m/>
    <n v="19.652999999999999"/>
    <m/>
    <s v="2026"/>
    <m/>
    <s v="Parkeervak"/>
    <m/>
    <m/>
    <m/>
    <m/>
    <m/>
    <m/>
    <m/>
    <m/>
    <m/>
    <m/>
    <n v="79.149935000001705"/>
    <n v="47.361847267694401"/>
  </r>
  <r>
    <n v="40534"/>
    <s v="E4F02A24-D130-43A4-92BA-BA1BD866FFFE"/>
    <s v="Stadsbeheer"/>
    <s v="Gemeente Zoetermeer"/>
    <s v="Rokkeveen"/>
    <s v="Stenenbuurt-midden"/>
    <s v="Berkelseweg"/>
    <n v="2024"/>
    <d v="2025-04-07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1.06"/>
    <m/>
    <s v="6 - Weg in verblijfsgebied"/>
    <x v="2"/>
    <m/>
    <m/>
    <m/>
    <m/>
    <m/>
    <m/>
    <m/>
    <m/>
    <m/>
    <n v="1.1719999999999999"/>
    <n v="0.90900000000000003"/>
    <m/>
    <n v="1.1659999999999999"/>
    <m/>
    <s v="2026"/>
    <m/>
    <s v="Voetpad"/>
    <m/>
    <m/>
    <m/>
    <m/>
    <m/>
    <m/>
    <m/>
    <m/>
    <m/>
    <m/>
    <n v="1.0565979999728701"/>
    <n v="4.1472145318465801"/>
  </r>
  <r>
    <n v="12397"/>
    <s v="3CD515A9-9BDE-4E76-97ED-47254AD7D471"/>
    <s v="Stadsbeheer"/>
    <s v="Gemeente Zoetermeer"/>
    <s v="Rokkeveen"/>
    <s v="Gangenbuurt-West"/>
    <s v="Edelsteensingel"/>
    <n v="1992"/>
    <d v="2022-02-11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s v="Asfaltbeton"/>
    <m/>
    <s v="Verharding"/>
    <m/>
    <m/>
    <m/>
    <m/>
    <n v="3987.1"/>
    <m/>
    <s v="3 - Gemiddeld belaste weg"/>
    <x v="0"/>
    <s v="Gebiedsontsluitingsweg: 50 km/h"/>
    <s v="Gebiedsontsluitingsweg"/>
    <m/>
    <m/>
    <m/>
    <m/>
    <m/>
    <m/>
    <s v="Ja"/>
    <n v="654.85"/>
    <n v="6.0890000000000004"/>
    <m/>
    <n v="654.851"/>
    <m/>
    <s v="2026"/>
    <m/>
    <s v="Rijbaan"/>
    <m/>
    <m/>
    <m/>
    <m/>
    <m/>
    <m/>
    <m/>
    <m/>
    <m/>
    <m/>
    <n v="3987.0995642912299"/>
    <n v="1321.87649386668"/>
  </r>
  <r>
    <n v="12399"/>
    <s v="FBED1E74-5392-4B9F-B52F-952B22410CF6"/>
    <s v="Stadsbeheer"/>
    <s v="Gemeente Zoetermeer"/>
    <s v="Rokkeveen"/>
    <s v="Gangenbuurt-West"/>
    <s v="Katink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7.52"/>
    <m/>
    <s v="5 - Weg in woongebied"/>
    <x v="1"/>
    <m/>
    <m/>
    <m/>
    <m/>
    <m/>
    <m/>
    <m/>
    <m/>
    <m/>
    <n v="31.789000000000001"/>
    <n v="3.0680000000000001"/>
    <m/>
    <n v="31.786999999999999"/>
    <m/>
    <s v="2026"/>
    <m/>
    <s v="Parkeervak"/>
    <m/>
    <m/>
    <m/>
    <m/>
    <m/>
    <m/>
    <m/>
    <m/>
    <m/>
    <m/>
    <n v="97.516298999829999"/>
    <n v="69.713192456379204"/>
  </r>
  <r>
    <n v="12514"/>
    <s v="416EA9E0-4E4F-4AA1-8CAB-4FA6A892AD44"/>
    <s v="Stadsbeheer"/>
    <s v="Gemeente Zoetermeer"/>
    <s v="Rokkeveen"/>
    <s v="Bruinen- en Grijzenbuurt"/>
    <s v="Palet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4.11"/>
    <m/>
    <s v="5 - Weg in woongebied"/>
    <x v="4"/>
    <m/>
    <m/>
    <m/>
    <m/>
    <m/>
    <m/>
    <m/>
    <m/>
    <m/>
    <n v="9.9120000000000008"/>
    <n v="2.4319999999999999"/>
    <m/>
    <n v="9.9130000000000003"/>
    <m/>
    <s v="2026"/>
    <m/>
    <s v="Inrit"/>
    <m/>
    <m/>
    <m/>
    <m/>
    <m/>
    <m/>
    <m/>
    <m/>
    <m/>
    <m/>
    <n v="24.1088504998561"/>
    <n v="24.689025350609199"/>
  </r>
  <r>
    <n v="13202"/>
    <s v="F79FF778-A378-4578-8DAD-C413B5A2F64C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7.62"/>
    <m/>
    <s v="6 - Weg in verblijfsgebied"/>
    <x v="2"/>
    <m/>
    <m/>
    <m/>
    <m/>
    <m/>
    <m/>
    <m/>
    <m/>
    <m/>
    <n v="5.1280000000000001"/>
    <n v="1.486"/>
    <m/>
    <n v="5.1289999999999996"/>
    <m/>
    <s v="2026"/>
    <m/>
    <s v="Voetpad"/>
    <m/>
    <m/>
    <m/>
    <m/>
    <m/>
    <m/>
    <m/>
    <m/>
    <m/>
    <m/>
    <n v="7.6195889999643303"/>
    <n v="13.228034289662"/>
  </r>
  <r>
    <n v="13206"/>
    <s v="37C622CC-18D8-4109-99ED-170C9B79405B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.57"/>
    <m/>
    <s v="6 - Weg in verblijfsgebied"/>
    <x v="2"/>
    <m/>
    <m/>
    <m/>
    <m/>
    <m/>
    <m/>
    <m/>
    <m/>
    <m/>
    <n v="6.2969999999999997"/>
    <n v="1.52"/>
    <m/>
    <n v="6.2949999999999999"/>
    <m/>
    <s v="2026"/>
    <m/>
    <s v="Voetpad"/>
    <m/>
    <m/>
    <m/>
    <m/>
    <m/>
    <m/>
    <m/>
    <m/>
    <m/>
    <m/>
    <n v="9.56995568730167"/>
    <n v="15.633509508015701"/>
  </r>
  <r>
    <n v="13238"/>
    <s v="6C90822B-2A6F-4B85-A48A-3243888D3E4B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49.65"/>
    <m/>
    <s v="6 - Weg in verblijfsgebied"/>
    <x v="2"/>
    <m/>
    <m/>
    <m/>
    <m/>
    <m/>
    <m/>
    <m/>
    <m/>
    <m/>
    <n v="226.41"/>
    <n v="2.4279999999999999"/>
    <m/>
    <n v="226.41200000000001"/>
    <m/>
    <s v="2026"/>
    <m/>
    <s v="Voetpad"/>
    <m/>
    <m/>
    <m/>
    <m/>
    <m/>
    <m/>
    <m/>
    <m/>
    <m/>
    <m/>
    <n v="549.64527500221402"/>
    <n v="457.676247440868"/>
  </r>
  <r>
    <n v="13357"/>
    <s v="82FEDB9B-5762-4441-9067-B7135027A877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172.94"/>
    <m/>
    <s v="5 - Weg in woongebied"/>
    <x v="7"/>
    <m/>
    <m/>
    <m/>
    <m/>
    <m/>
    <m/>
    <m/>
    <m/>
    <m/>
    <n v="37.601999999999997"/>
    <n v="4.5990000000000002"/>
    <m/>
    <n v="37.600999999999999"/>
    <m/>
    <s v="2024"/>
    <m/>
    <s v="Parkeervak"/>
    <m/>
    <m/>
    <m/>
    <m/>
    <m/>
    <m/>
    <m/>
    <m/>
    <m/>
    <m/>
    <n v="172.93587649976499"/>
    <n v="84.401790806649103"/>
  </r>
  <r>
    <n v="13358"/>
    <s v="E4BC5FBB-631F-42FA-9B70-188827A71CDB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21.5"/>
    <m/>
    <s v="6 - Weg in verblijfsgebied"/>
    <x v="2"/>
    <m/>
    <m/>
    <m/>
    <m/>
    <m/>
    <m/>
    <m/>
    <m/>
    <m/>
    <n v="128.48099999999999"/>
    <n v="1.724"/>
    <m/>
    <n v="128.48099999999999"/>
    <m/>
    <s v="2024"/>
    <m/>
    <s v="Voetpad"/>
    <m/>
    <m/>
    <m/>
    <m/>
    <m/>
    <m/>
    <m/>
    <m/>
    <m/>
    <m/>
    <n v="221.50009223722401"/>
    <n v="260.40976790184101"/>
  </r>
  <r>
    <n v="13021"/>
    <s v="93AE0BC4-A74C-4D02-B8CD-721539AFFFA6"/>
    <s v="Vastgoed"/>
    <s v="Gemeente Zoetermeer"/>
    <s v="Rokkeveen"/>
    <s v="Blauwenbuurt"/>
    <s v="Electrablauw"/>
    <n v="2010"/>
    <m/>
    <s v="Zoetermeer"/>
    <s v="Stadsbeheer"/>
    <s v="Woongebied"/>
    <s v="Binnen de bebouwde kom"/>
    <m/>
    <s v="Lengte aanpassen"/>
    <m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785.83"/>
    <m/>
    <s v="6 - Weg in verblijfsgebied"/>
    <x v="13"/>
    <m/>
    <m/>
    <m/>
    <m/>
    <m/>
    <m/>
    <m/>
    <m/>
    <m/>
    <n v="149.27000000000001"/>
    <n v="5.2640000000000002"/>
    <m/>
    <n v="149.27099999999999"/>
    <m/>
    <s v="2026"/>
    <m/>
    <m/>
    <m/>
    <m/>
    <m/>
    <m/>
    <m/>
    <m/>
    <m/>
    <m/>
    <m/>
    <m/>
    <n v="785.82839800038903"/>
    <n v="309.06815391287"/>
  </r>
  <r>
    <n v="13215"/>
    <s v="90280839-7549-4645-825A-FA46EC4DA2AA"/>
    <s v="Stadsbeheer"/>
    <s v="Gemeente Zoetermeer"/>
    <s v="Rokkeveen"/>
    <s v="Houtbuurt-Oost"/>
    <s v="Panga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n v="2023"/>
    <m/>
    <n v="123.46"/>
    <m/>
    <s v="5 - Weg in woongebied"/>
    <x v="1"/>
    <m/>
    <m/>
    <m/>
    <m/>
    <m/>
    <m/>
    <m/>
    <m/>
    <m/>
    <n v="44.05"/>
    <n v="2.8029999999999999"/>
    <m/>
    <n v="44.046999999999997"/>
    <m/>
    <s v="2026"/>
    <m/>
    <s v="Parkeervak"/>
    <m/>
    <m/>
    <m/>
    <m/>
    <m/>
    <m/>
    <m/>
    <m/>
    <m/>
    <m/>
    <n v="123.458635500234"/>
    <n v="93.704945522061806"/>
  </r>
  <r>
    <n v="13217"/>
    <s v="5412F02C-794B-4C4B-B20C-96E7A673C953"/>
    <s v="Stadsbeheer"/>
    <s v="Gemeente Zoetermeer"/>
    <s v="Rokkeveen"/>
    <s v="Wittenbuurt"/>
    <s v="Room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67.79"/>
    <m/>
    <s v="5 - Weg in woongebied"/>
    <x v="1"/>
    <m/>
    <m/>
    <m/>
    <m/>
    <m/>
    <m/>
    <m/>
    <m/>
    <m/>
    <n v="52.893000000000001"/>
    <n v="3.1720000000000002"/>
    <m/>
    <n v="52.893000000000001"/>
    <m/>
    <s v="2024"/>
    <m/>
    <s v="Parkeervak"/>
    <m/>
    <m/>
    <m/>
    <m/>
    <m/>
    <m/>
    <m/>
    <m/>
    <m/>
    <m/>
    <n v="167.78755149906701"/>
    <n v="112.13096253981099"/>
  </r>
  <r>
    <n v="13218"/>
    <s v="F7B80F6D-1246-47D4-AE8D-5246C3E406A8"/>
    <s v="Stadsbeheer"/>
    <s v="Gemeente Zoetermeer"/>
    <s v="Rokkeveen"/>
    <s v="Gangenbuurt-Oost"/>
    <s v="Eerste Stationsstr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75.33"/>
    <m/>
    <s v="7 - Fietspaden"/>
    <x v="3"/>
    <m/>
    <m/>
    <m/>
    <m/>
    <m/>
    <s v="Vrijliggend fietspad"/>
    <m/>
    <m/>
    <m/>
    <n v="20.792999999999999"/>
    <n v="3.6230000000000002"/>
    <m/>
    <n v="20.792000000000002"/>
    <m/>
    <s v="2024"/>
    <m/>
    <s v="Fietspad"/>
    <m/>
    <m/>
    <m/>
    <m/>
    <m/>
    <m/>
    <m/>
    <m/>
    <m/>
    <m/>
    <n v="75.331261460815895"/>
    <n v="48.831251599743197"/>
  </r>
  <r>
    <n v="13248"/>
    <s v="4DA4DD7F-8647-4CBB-8A69-1B84F33152B8"/>
    <s v="Stadsbeheer"/>
    <s v="Gemeente Zoetermeer"/>
    <s v="Rokkeveen"/>
    <s v="Bruinen- en Grijzenbuurt"/>
    <s v="Groeneweg"/>
    <n v="1991"/>
    <m/>
    <s v="Zoetermeer"/>
    <s v="Stadsbeheer"/>
    <s v="Woongebied"/>
    <s v="Binnen de bebouwde kom"/>
    <m/>
    <s v="Lengte aanpassen"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n v="2011"/>
    <m/>
    <n v="175.63"/>
    <m/>
    <s v="6 - Weg in verblijfsgebied"/>
    <x v="2"/>
    <m/>
    <m/>
    <m/>
    <m/>
    <m/>
    <m/>
    <m/>
    <m/>
    <m/>
    <n v="97.058999999999997"/>
    <n v="1.8089999999999999"/>
    <m/>
    <n v="97.061000000000007"/>
    <m/>
    <s v="2026"/>
    <m/>
    <s v="Voetpad"/>
    <m/>
    <m/>
    <m/>
    <m/>
    <m/>
    <m/>
    <m/>
    <m/>
    <m/>
    <m/>
    <n v="175.62820400085201"/>
    <n v="197.73710276082701"/>
  </r>
  <r>
    <n v="13366"/>
    <s v="4150A030-235E-4B7E-A4EE-FF50FE224200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91.36"/>
    <m/>
    <s v="6 - Weg in verblijfsgebied"/>
    <x v="2"/>
    <m/>
    <m/>
    <m/>
    <m/>
    <m/>
    <m/>
    <m/>
    <m/>
    <m/>
    <n v="53.527000000000001"/>
    <n v="1.7070000000000001"/>
    <m/>
    <n v="53.527999999999999"/>
    <m/>
    <s v="2026"/>
    <m/>
    <s v="Voetpad"/>
    <m/>
    <m/>
    <m/>
    <m/>
    <m/>
    <m/>
    <m/>
    <m/>
    <m/>
    <m/>
    <n v="91.361461500087898"/>
    <n v="110.46857269168"/>
  </r>
  <r>
    <n v="13027"/>
    <s v="52564A98-40C5-4C50-8E20-79E1054E3719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9.71"/>
    <m/>
    <s v="5 - Weg in woongebied"/>
    <x v="1"/>
    <m/>
    <m/>
    <m/>
    <m/>
    <m/>
    <m/>
    <m/>
    <m/>
    <m/>
    <n v="21.93"/>
    <n v="2.2669999999999999"/>
    <m/>
    <n v="21.928000000000001"/>
    <m/>
    <s v="2026"/>
    <m/>
    <s v="Parkeervak"/>
    <m/>
    <m/>
    <m/>
    <m/>
    <m/>
    <m/>
    <m/>
    <m/>
    <m/>
    <m/>
    <n v="49.709734074973902"/>
    <n v="48.3929718225397"/>
  </r>
  <r>
    <n v="13030"/>
    <s v="4EFE25A5-5558-4474-B758-61B5B845FD78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29.34"/>
    <m/>
    <s v="6 - Weg in verblijfsgebied"/>
    <x v="2"/>
    <m/>
    <m/>
    <m/>
    <m/>
    <m/>
    <m/>
    <m/>
    <m/>
    <m/>
    <n v="77.218999999999994"/>
    <n v="2.97"/>
    <m/>
    <n v="77.22"/>
    <m/>
    <s v="2026"/>
    <m/>
    <s v="Voetpad"/>
    <m/>
    <m/>
    <m/>
    <m/>
    <m/>
    <m/>
    <m/>
    <m/>
    <m/>
    <m/>
    <n v="229.34322900059701"/>
    <n v="160.37730695798399"/>
  </r>
  <r>
    <n v="13031"/>
    <s v="42B5F3C9-92F5-44C0-8921-BD66602DEE03"/>
    <s v="Stadsbeheer"/>
    <s v="Gemeente Zoetermeer"/>
    <s v="Rokkeveen"/>
    <s v="Stenenbuurt-Zuid"/>
    <s v="Kwartsie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n v="2013"/>
    <m/>
    <n v="302.18"/>
    <m/>
    <s v="6 - Weg in verblijfsgebied"/>
    <x v="2"/>
    <m/>
    <m/>
    <m/>
    <m/>
    <m/>
    <m/>
    <m/>
    <m/>
    <m/>
    <n v="66.945999999999998"/>
    <n v="4.5140000000000002"/>
    <m/>
    <n v="66.945999999999998"/>
    <m/>
    <s v="2026"/>
    <m/>
    <s v="Voetpad"/>
    <m/>
    <m/>
    <m/>
    <m/>
    <m/>
    <m/>
    <m/>
    <m/>
    <m/>
    <m/>
    <n v="302.17628149969198"/>
    <n v="142.92035915988299"/>
  </r>
  <r>
    <n v="13225"/>
    <s v="F55FEC82-FC4E-4746-9C3B-C1792A7D448F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28.76"/>
    <m/>
    <s v="6 - Weg in verblijfsgebied"/>
    <x v="2"/>
    <m/>
    <m/>
    <m/>
    <m/>
    <m/>
    <m/>
    <m/>
    <m/>
    <m/>
    <n v="8.952"/>
    <n v="3.2130000000000001"/>
    <m/>
    <n v="8.952"/>
    <m/>
    <s v="2026"/>
    <m/>
    <s v="Voetpad"/>
    <m/>
    <m/>
    <m/>
    <m/>
    <m/>
    <m/>
    <m/>
    <m/>
    <m/>
    <m/>
    <n v="28.760935499999299"/>
    <n v="24.3298905210622"/>
  </r>
  <r>
    <n v="13381"/>
    <s v="8F14DD37-4A33-4D90-8FF7-EC4FF297D77A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85.07"/>
    <m/>
    <s v="5 - Weg in woongebied"/>
    <x v="1"/>
    <m/>
    <m/>
    <m/>
    <m/>
    <m/>
    <m/>
    <m/>
    <m/>
    <m/>
    <n v="33.975999999999999"/>
    <n v="2.504"/>
    <m/>
    <n v="33.975999999999999"/>
    <m/>
    <s v="2026"/>
    <m/>
    <s v="Parkeervak"/>
    <m/>
    <m/>
    <m/>
    <m/>
    <m/>
    <m/>
    <m/>
    <m/>
    <m/>
    <m/>
    <n v="85.071197999825401"/>
    <n v="72.959284081678803"/>
  </r>
  <r>
    <n v="13037"/>
    <s v="F3007506-C479-4DC6-85A3-F88B53BE9333"/>
    <s v="Stadsbeheer"/>
    <s v="Gemeente Zoetermeer"/>
    <s v="Rokkeveen"/>
    <s v="Wittenbuurt"/>
    <s v="Room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97.76"/>
    <m/>
    <s v="5 - Weg in woongebied"/>
    <x v="5"/>
    <m/>
    <s v="Erftoegangsweg"/>
    <m/>
    <m/>
    <m/>
    <m/>
    <m/>
    <m/>
    <m/>
    <n v="17.635999999999999"/>
    <n v="5.5430000000000001"/>
    <m/>
    <n v="17.637"/>
    <m/>
    <s v="2026"/>
    <m/>
    <s v="Rijbaan"/>
    <m/>
    <m/>
    <m/>
    <m/>
    <m/>
    <m/>
    <m/>
    <m/>
    <m/>
    <m/>
    <n v="97.762820999827497"/>
    <n v="46.359084910130399"/>
  </r>
  <r>
    <n v="13046"/>
    <s v="48106DEA-1723-4B13-A046-EAB0A3F1506E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1.88"/>
    <m/>
    <s v="5 - Weg in woongebied"/>
    <x v="1"/>
    <m/>
    <m/>
    <m/>
    <m/>
    <m/>
    <m/>
    <m/>
    <m/>
    <m/>
    <n v="42.768000000000001"/>
    <n v="4.0190000000000001"/>
    <m/>
    <n v="42.765999999999998"/>
    <m/>
    <s v="2026"/>
    <m/>
    <s v="Parkeervak"/>
    <m/>
    <m/>
    <m/>
    <m/>
    <m/>
    <m/>
    <m/>
    <m/>
    <m/>
    <m/>
    <n v="171.883214000246"/>
    <n v="93.573294177557798"/>
  </r>
  <r>
    <n v="13121"/>
    <s v="BD79AF62-2CCA-482C-826E-7ED1486A0206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44.04"/>
    <m/>
    <s v="6 - Weg in verblijfsgebied"/>
    <x v="2"/>
    <m/>
    <m/>
    <m/>
    <m/>
    <m/>
    <m/>
    <m/>
    <m/>
    <m/>
    <n v="7.899"/>
    <n v="5.5739999999999998"/>
    <m/>
    <n v="7.9009999999999998"/>
    <m/>
    <s v="2024"/>
    <m/>
    <s v="Voetpad"/>
    <m/>
    <m/>
    <m/>
    <m/>
    <m/>
    <m/>
    <m/>
    <m/>
    <m/>
    <m/>
    <n v="44.037163000030297"/>
    <n v="26.947960363747999"/>
  </r>
  <r>
    <n v="13122"/>
    <s v="7B02DA20-2CE1-45F0-8B42-45B7D31AD2DB"/>
    <s v="Stadsbeheer"/>
    <s v="Gemeente Zoetermeer"/>
    <s v="Rokkeveen"/>
    <s v="Gangenbuurt-West"/>
    <s v="Regin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Verkeersgeleiding"/>
    <s v="Verharding"/>
    <m/>
    <m/>
    <m/>
    <m/>
    <n v="10.4"/>
    <m/>
    <s v="6 - Weg in verblijfsgebied"/>
    <x v="2"/>
    <m/>
    <m/>
    <m/>
    <m/>
    <m/>
    <m/>
    <m/>
    <m/>
    <m/>
    <n v="5.7149999999999999"/>
    <n v="1.82"/>
    <m/>
    <n v="5.7149999999999999"/>
    <m/>
    <s v="2026"/>
    <m/>
    <m/>
    <s v="Verkeerseiland"/>
    <m/>
    <m/>
    <m/>
    <m/>
    <m/>
    <m/>
    <m/>
    <m/>
    <m/>
    <n v="10.398879065449799"/>
    <n v="15.0685077477828"/>
  </r>
  <r>
    <n v="13124"/>
    <s v="1FA931AB-6840-4DC2-8AD1-1F09840E7808"/>
    <s v="Stadsbeheer"/>
    <s v="Gemeente Zoetermeer"/>
    <s v="Rokkeveen"/>
    <s v="Wittenbuurt"/>
    <s v="Groeneweg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n v="2011"/>
    <m/>
    <n v="268.83999999999997"/>
    <m/>
    <s v="6 - Weg in verblijfsgebied"/>
    <x v="2"/>
    <m/>
    <m/>
    <m/>
    <m/>
    <m/>
    <m/>
    <m/>
    <m/>
    <m/>
    <n v="126.492"/>
    <n v="2.125"/>
    <m/>
    <n v="126.49"/>
    <m/>
    <s v="2026"/>
    <m/>
    <s v="Voetpad"/>
    <m/>
    <m/>
    <m/>
    <m/>
    <m/>
    <m/>
    <m/>
    <m/>
    <m/>
    <m/>
    <n v="268.84118861929198"/>
    <n v="257.23456754786503"/>
  </r>
  <r>
    <n v="13047"/>
    <s v="51F12689-B740-43AB-AC70-B0CE1FC802C6"/>
    <s v="Stadsbeheer"/>
    <s v="Gemeente Zoetermeer"/>
    <s v="Rokkeveen"/>
    <s v="Stenenbuurt-Zuid"/>
    <s v="Natuursteen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n v="2014"/>
    <m/>
    <n v="85.83"/>
    <m/>
    <s v="5 - Weg in woongebied"/>
    <x v="1"/>
    <m/>
    <m/>
    <m/>
    <m/>
    <m/>
    <m/>
    <m/>
    <m/>
    <m/>
    <n v="27.57"/>
    <n v="3.113"/>
    <m/>
    <n v="27.571999999999999"/>
    <m/>
    <s v="2026"/>
    <m/>
    <s v="Parkeervak"/>
    <m/>
    <m/>
    <m/>
    <m/>
    <m/>
    <m/>
    <m/>
    <m/>
    <m/>
    <m/>
    <n v="85.829953235773303"/>
    <n v="61.366877537236498"/>
  </r>
  <r>
    <n v="13049"/>
    <s v="91227F62-90EF-4D1F-981A-D65D42B51E98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6.53"/>
    <m/>
    <s v="6 - Weg in verblijfsgebied"/>
    <x v="2"/>
    <m/>
    <m/>
    <m/>
    <m/>
    <m/>
    <m/>
    <m/>
    <m/>
    <m/>
    <n v="5.1210000000000004"/>
    <n v="1.276"/>
    <m/>
    <n v="5.1189999999999998"/>
    <m/>
    <s v="2026"/>
    <m/>
    <s v="Voetpad"/>
    <m/>
    <m/>
    <m/>
    <m/>
    <m/>
    <m/>
    <m/>
    <m/>
    <m/>
    <m/>
    <n v="6.5287488963424396"/>
    <n v="12.7912351576379"/>
  </r>
  <r>
    <n v="13130"/>
    <s v="F82C9AA1-EC13-4858-B663-EEE1E6728875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m/>
    <m/>
    <n v="188.52"/>
    <m/>
    <s v="6 - Weg in verblijfsgebied"/>
    <x v="2"/>
    <m/>
    <m/>
    <m/>
    <m/>
    <m/>
    <m/>
    <m/>
    <m/>
    <m/>
    <n v="51.15"/>
    <n v="3.6859999999999999"/>
    <m/>
    <n v="51.149000000000001"/>
    <m/>
    <s v="2026"/>
    <m/>
    <s v="Voetpad"/>
    <m/>
    <m/>
    <m/>
    <m/>
    <m/>
    <m/>
    <m/>
    <m/>
    <m/>
    <m/>
    <n v="188.52252199996599"/>
    <n v="109.67199797602601"/>
  </r>
  <r>
    <n v="13133"/>
    <s v="79EF6D42-78C6-4AD6-A769-947C87904EA0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4.22"/>
    <m/>
    <s v="5 - Weg in woongebied"/>
    <x v="0"/>
    <m/>
    <s v="Erftoegangsweg"/>
    <m/>
    <m/>
    <m/>
    <m/>
    <m/>
    <m/>
    <m/>
    <n v="29.956"/>
    <n v="5.4820000000000002"/>
    <m/>
    <n v="29.957999999999998"/>
    <m/>
    <s v="2026"/>
    <m/>
    <s v="Rijbaan"/>
    <m/>
    <m/>
    <m/>
    <m/>
    <m/>
    <m/>
    <m/>
    <m/>
    <m/>
    <m/>
    <n v="164.22059200027101"/>
    <n v="70.875509605827602"/>
  </r>
  <r>
    <n v="13274"/>
    <s v="9545F139-339E-48F9-BEA4-918B8B35AB10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669.04"/>
    <m/>
    <s v="5 - Weg in woongebied"/>
    <x v="0"/>
    <m/>
    <s v="Erftoegangsweg"/>
    <m/>
    <m/>
    <m/>
    <m/>
    <m/>
    <m/>
    <m/>
    <n v="118.726"/>
    <n v="5.6349999999999998"/>
    <m/>
    <n v="118.72499999999999"/>
    <m/>
    <s v="2026"/>
    <m/>
    <s v="Rijbaan"/>
    <m/>
    <m/>
    <m/>
    <m/>
    <m/>
    <m/>
    <m/>
    <m/>
    <m/>
    <m/>
    <n v="669.03886302564501"/>
    <n v="248.721724265555"/>
  </r>
  <r>
    <n v="13137"/>
    <s v="A513FFA6-9B0D-47AC-8183-84B0C7980403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54.63"/>
    <m/>
    <s v="6 - Weg in verblijfsgebied"/>
    <x v="2"/>
    <m/>
    <m/>
    <m/>
    <m/>
    <m/>
    <m/>
    <m/>
    <m/>
    <m/>
    <n v="70.331999999999994"/>
    <n v="2.1989999999999998"/>
    <m/>
    <n v="70.331000000000003"/>
    <m/>
    <s v="2026"/>
    <m/>
    <s v="Voetpad"/>
    <m/>
    <m/>
    <m/>
    <m/>
    <m/>
    <m/>
    <m/>
    <m/>
    <m/>
    <m/>
    <n v="154.628097800456"/>
    <n v="145.06023114595601"/>
  </r>
  <r>
    <n v="12960"/>
    <s v="25796D23-B64F-4577-8DDB-87D77126F3A8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838.48"/>
    <m/>
    <s v="7 - Fietspaden"/>
    <x v="3"/>
    <m/>
    <m/>
    <m/>
    <m/>
    <m/>
    <s v="Vrijliggend fietspad"/>
    <m/>
    <m/>
    <m/>
    <n v="272.42"/>
    <n v="3.0779999999999998"/>
    <m/>
    <n v="272.41699999999997"/>
    <m/>
    <s v="2026"/>
    <m/>
    <s v="Fietspad"/>
    <m/>
    <m/>
    <m/>
    <m/>
    <m/>
    <m/>
    <m/>
    <m/>
    <m/>
    <m/>
    <n v="838.47986673501805"/>
    <n v="550.99451044469095"/>
  </r>
  <r>
    <n v="13062"/>
    <s v="0C3F36A0-7D8A-410D-9375-B94E0EB4A2DA"/>
    <s v="Stadsbeheer"/>
    <s v="Gemeente Zoetermeer"/>
    <s v="Rokkeveen"/>
    <s v="Zomenbuurt"/>
    <s v="Laur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79.64"/>
    <m/>
    <s v="6 - Weg in verblijfsgebied"/>
    <x v="2"/>
    <m/>
    <m/>
    <m/>
    <m/>
    <m/>
    <m/>
    <m/>
    <m/>
    <m/>
    <n v="46.289000000000001"/>
    <n v="1.72"/>
    <m/>
    <n v="46.29"/>
    <m/>
    <s v="2026"/>
    <m/>
    <s v="Voetpad"/>
    <m/>
    <m/>
    <m/>
    <m/>
    <m/>
    <m/>
    <m/>
    <m/>
    <m/>
    <m/>
    <n v="79.637893499517702"/>
    <n v="96.018423482181404"/>
  </r>
  <r>
    <n v="12970"/>
    <s v="D17D610C-9FDB-4201-911D-4164EFE538F7"/>
    <s v="Stadsbeheer"/>
    <s v="Gemeente Zoetermeer"/>
    <s v="Rokkeveen"/>
    <s v="Bruinen- en Grijzenbuurt"/>
    <s v="Palet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5.21"/>
    <m/>
    <s v="5 - Weg in woongebied"/>
    <x v="1"/>
    <m/>
    <m/>
    <m/>
    <m/>
    <m/>
    <m/>
    <m/>
    <m/>
    <m/>
    <n v="6.202"/>
    <n v="4.0590000000000002"/>
    <m/>
    <n v="6.2110000000000003"/>
    <m/>
    <s v="2026"/>
    <m/>
    <s v="Parkeervak"/>
    <m/>
    <m/>
    <m/>
    <m/>
    <m/>
    <m/>
    <m/>
    <m/>
    <m/>
    <m/>
    <n v="25.213375000112801"/>
    <n v="20.535040953647002"/>
  </r>
  <r>
    <n v="13156"/>
    <s v="0EFBC1CC-6106-4914-BD29-066002617C3D"/>
    <s v="Stadsbeheer"/>
    <s v="Gemeente Zoetermeer"/>
    <s v="buitengebied"/>
    <s v="Balijbos"/>
    <s v="Florahoek"/>
    <n v="2000"/>
    <d v="2024-12-31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1"/>
    <m/>
    <m/>
    <m/>
    <s v="Verharding"/>
    <m/>
    <m/>
    <m/>
    <m/>
    <n v="557.41"/>
    <m/>
    <s v="7 - Fietspaden"/>
    <x v="3"/>
    <m/>
    <m/>
    <m/>
    <m/>
    <m/>
    <s v="Vrijliggend fietspad"/>
    <m/>
    <m/>
    <m/>
    <n v="119.825"/>
    <n v="4.6520000000000001"/>
    <m/>
    <n v="119.828"/>
    <m/>
    <s v="2026"/>
    <m/>
    <s v="Fietspad"/>
    <m/>
    <m/>
    <m/>
    <m/>
    <m/>
    <m/>
    <m/>
    <m/>
    <m/>
    <m/>
    <n v="557.46012120259297"/>
    <n v="248.95440857485599"/>
  </r>
  <r>
    <n v="13298"/>
    <s v="97CEFDFC-CF0B-4601-84C3-D1B7BFB58C6B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94.55"/>
    <m/>
    <s v="5 - Weg in woongebied"/>
    <x v="5"/>
    <m/>
    <s v="Erftoegangsweg"/>
    <m/>
    <m/>
    <m/>
    <m/>
    <m/>
    <m/>
    <m/>
    <n v="17.381"/>
    <n v="5.44"/>
    <m/>
    <n v="17.38"/>
    <m/>
    <s v="2024"/>
    <m/>
    <s v="Rijbaan"/>
    <m/>
    <m/>
    <m/>
    <m/>
    <m/>
    <m/>
    <m/>
    <m/>
    <m/>
    <m/>
    <n v="94.547613500015601"/>
    <n v="45.640909769874199"/>
  </r>
  <r>
    <n v="13299"/>
    <s v="E9A65F59-B178-49B5-9E38-8F408FFB20EC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7.63"/>
    <m/>
    <s v="5 - Weg in woongebied"/>
    <x v="1"/>
    <m/>
    <m/>
    <m/>
    <m/>
    <m/>
    <m/>
    <m/>
    <m/>
    <m/>
    <n v="7.1449999999999996"/>
    <n v="3.8690000000000002"/>
    <m/>
    <n v="7.141"/>
    <m/>
    <s v="2026"/>
    <m/>
    <s v="Inrit"/>
    <m/>
    <m/>
    <m/>
    <m/>
    <m/>
    <m/>
    <m/>
    <m/>
    <m/>
    <m/>
    <n v="27.630079405113801"/>
    <n v="22.023874591790101"/>
  </r>
  <r>
    <n v="12978"/>
    <s v="021CB96D-D14F-4447-A7B4-8912C341683D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50.87"/>
    <m/>
    <s v="5 - Weg in woongebied"/>
    <x v="1"/>
    <m/>
    <m/>
    <m/>
    <m/>
    <m/>
    <m/>
    <m/>
    <m/>
    <m/>
    <n v="11.738"/>
    <n v="4.3339999999999996"/>
    <m/>
    <n v="11.734999999999999"/>
    <m/>
    <s v="2024"/>
    <m/>
    <s v="Parkeervak"/>
    <m/>
    <m/>
    <m/>
    <m/>
    <m/>
    <m/>
    <m/>
    <m/>
    <m/>
    <m/>
    <n v="50.876733259783201"/>
    <n v="32.144701824370699"/>
  </r>
  <r>
    <n v="13078"/>
    <s v="ED6E252E-76DE-47BA-8E1A-3B7196EEBADD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1"/>
    <s v="Dichte deklagen"/>
    <s v="Asfaltbeton"/>
    <m/>
    <s v="Verharding"/>
    <m/>
    <m/>
    <m/>
    <m/>
    <n v="1207.45"/>
    <m/>
    <s v="4 - Licht belaste weg"/>
    <x v="0"/>
    <m/>
    <s v="Erftoegangsweg"/>
    <m/>
    <m/>
    <m/>
    <m/>
    <m/>
    <m/>
    <s v="Ja"/>
    <n v="201.46700000000001"/>
    <n v="5.9930000000000003"/>
    <m/>
    <n v="201.46700000000001"/>
    <m/>
    <s v="2026"/>
    <m/>
    <s v="Rijbaan"/>
    <m/>
    <m/>
    <m/>
    <m/>
    <m/>
    <m/>
    <m/>
    <m/>
    <m/>
    <m/>
    <n v="1207.4835278876999"/>
    <n v="414.91957871210701"/>
  </r>
  <r>
    <n v="13163"/>
    <s v="050853DF-60CE-4405-B261-1617D292743B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00.7"/>
    <m/>
    <s v="6 - Weg in verblijfsgebied"/>
    <x v="2"/>
    <m/>
    <m/>
    <m/>
    <m/>
    <m/>
    <m/>
    <m/>
    <m/>
    <m/>
    <n v="105.91800000000001"/>
    <n v="1.895"/>
    <m/>
    <n v="105.92"/>
    <m/>
    <s v="2026"/>
    <m/>
    <s v="Voetpad"/>
    <m/>
    <m/>
    <m/>
    <m/>
    <m/>
    <m/>
    <m/>
    <m/>
    <m/>
    <m/>
    <n v="200.696398080411"/>
    <n v="215.62566431305899"/>
  </r>
  <r>
    <n v="13085"/>
    <s v="6DD165E3-FE70-46A2-ABBD-D1AEBE4FA994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09.21"/>
    <m/>
    <s v="6 - Weg in verblijfsgebied"/>
    <x v="2"/>
    <m/>
    <m/>
    <m/>
    <m/>
    <m/>
    <m/>
    <m/>
    <m/>
    <m/>
    <n v="226.93700000000001"/>
    <n v="2.6850000000000001"/>
    <m/>
    <n v="226.935"/>
    <m/>
    <s v="2026"/>
    <m/>
    <s v="Voetpad"/>
    <m/>
    <m/>
    <m/>
    <m/>
    <m/>
    <m/>
    <m/>
    <m/>
    <m/>
    <m/>
    <n v="609.20241600496297"/>
    <n v="459.24286131098501"/>
  </r>
  <r>
    <n v="13169"/>
    <s v="58A8BBAE-ED7A-4EE7-B1F2-C06EA73300ED"/>
    <s v="Stadsbeheer"/>
    <s v="Gemeente Zoetermeer"/>
    <s v="Rokkeveen"/>
    <s v="Bruinen- en Grijzenbuurt"/>
    <s v="Palet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8.16"/>
    <m/>
    <s v="5 - Weg in woongebied"/>
    <x v="1"/>
    <m/>
    <m/>
    <m/>
    <m/>
    <m/>
    <m/>
    <m/>
    <m/>
    <m/>
    <n v="24.231999999999999"/>
    <n v="4.05"/>
    <m/>
    <n v="24.234999999999999"/>
    <m/>
    <s v="2026"/>
    <m/>
    <s v="Parkeervak"/>
    <m/>
    <m/>
    <m/>
    <m/>
    <m/>
    <m/>
    <m/>
    <m/>
    <m/>
    <m/>
    <n v="98.157673999877204"/>
    <n v="56.565993242745002"/>
  </r>
  <r>
    <n v="13314"/>
    <s v="EB70A975-478E-4D1B-806A-E4377E147528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2.72"/>
    <m/>
    <s v="5 - Weg in woongebied"/>
    <x v="1"/>
    <m/>
    <m/>
    <m/>
    <m/>
    <m/>
    <m/>
    <m/>
    <m/>
    <m/>
    <n v="18.678999999999998"/>
    <n v="4.4290000000000003"/>
    <m/>
    <n v="18.675999999999998"/>
    <m/>
    <s v="2026"/>
    <m/>
    <s v="Parkeervak"/>
    <m/>
    <m/>
    <m/>
    <m/>
    <m/>
    <m/>
    <m/>
    <m/>
    <m/>
    <m/>
    <n v="82.717403142479895"/>
    <n v="46.214343044804302"/>
  </r>
  <r>
    <n v="13001"/>
    <s v="62E4A505-8FE3-4097-B395-7A2DDB999459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288.44"/>
    <m/>
    <s v="5 - Weg in woongebied"/>
    <x v="1"/>
    <m/>
    <m/>
    <m/>
    <m/>
    <m/>
    <m/>
    <m/>
    <m/>
    <m/>
    <n v="98.378"/>
    <n v="2.9319999999999999"/>
    <m/>
    <n v="98.378"/>
    <m/>
    <s v="2026"/>
    <m/>
    <s v="Parkeervak"/>
    <m/>
    <m/>
    <m/>
    <m/>
    <m/>
    <m/>
    <m/>
    <m/>
    <m/>
    <m/>
    <n v="288.44355159361101"/>
    <n v="202.619938355031"/>
  </r>
  <r>
    <n v="13002"/>
    <s v="E430DD96-6168-4630-88D8-493FE6D346ED"/>
    <s v="Stadsbeheer"/>
    <s v="Gemeente Zoetermeer"/>
    <s v="Rokkeveen"/>
    <s v="Stationsbuurt-Zuid"/>
    <s v="Mahatma Gandhisingel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57.29"/>
    <m/>
    <s v="6 - Weg in verblijfsgebied"/>
    <x v="2"/>
    <m/>
    <m/>
    <m/>
    <m/>
    <m/>
    <m/>
    <m/>
    <m/>
    <m/>
    <n v="29.298999999999999"/>
    <n v="1.9550000000000001"/>
    <m/>
    <n v="29.3"/>
    <m/>
    <s v="2026"/>
    <m/>
    <m/>
    <s v="Verkeerseiland"/>
    <m/>
    <m/>
    <m/>
    <m/>
    <m/>
    <m/>
    <m/>
    <m/>
    <m/>
    <n v="57.285987259747998"/>
    <n v="62.508247868561"/>
  </r>
  <r>
    <n v="13188"/>
    <s v="EE1EBECC-9D27-446F-8E14-3ACE94CF45DB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1.28"/>
    <m/>
    <s v="5 - Weg in woongebied"/>
    <x v="1"/>
    <m/>
    <m/>
    <m/>
    <m/>
    <m/>
    <m/>
    <m/>
    <m/>
    <m/>
    <n v="8.7710000000000008"/>
    <n v="3.5680000000000001"/>
    <m/>
    <n v="8.7669999999999995"/>
    <m/>
    <s v="2026"/>
    <m/>
    <s v="Parkeervak"/>
    <m/>
    <m/>
    <m/>
    <m/>
    <m/>
    <m/>
    <m/>
    <m/>
    <m/>
    <m/>
    <n v="31.2770529996737"/>
    <n v="24.674207342370799"/>
  </r>
  <r>
    <n v="13332"/>
    <s v="559C94D0-C055-497C-BF17-DBE593B63DAB"/>
    <s v="Stadsbeheer"/>
    <s v="Gemeente Zoetermeer"/>
    <s v="Rokkeveen"/>
    <s v="Groenenbuurt"/>
    <s v="Rokkeveenseweg Zuid"/>
    <n v="1989"/>
    <m/>
    <s v="Zoetermeer"/>
    <s v="Stadsbeheer"/>
    <m/>
    <s v="Binnen de bebouwde kom"/>
    <m/>
    <m/>
    <s v="Onbekend"/>
    <m/>
    <m/>
    <s v="Bestaand"/>
    <m/>
    <m/>
    <m/>
    <m/>
    <s v="Rokkeveen"/>
    <s v="Rokkeveen 4"/>
    <s v="A+"/>
    <s v="Verhardingsobjecten"/>
    <s v="Verhardingsobject"/>
    <x v="1"/>
    <m/>
    <m/>
    <m/>
    <s v="Verharding"/>
    <m/>
    <m/>
    <m/>
    <m/>
    <n v="27.7"/>
    <m/>
    <s v="6 - Weg in verblijfsgebied"/>
    <x v="2"/>
    <m/>
    <m/>
    <m/>
    <m/>
    <m/>
    <m/>
    <m/>
    <m/>
    <m/>
    <n v="17.571999999999999"/>
    <n v="1.5760000000000001"/>
    <m/>
    <n v="17.574000000000002"/>
    <m/>
    <s v="2026"/>
    <m/>
    <s v="Voetpad"/>
    <m/>
    <m/>
    <m/>
    <m/>
    <m/>
    <m/>
    <m/>
    <m/>
    <m/>
    <m/>
    <n v="27.699000000124499"/>
    <n v="38.2968998646015"/>
  </r>
  <r>
    <n v="13102"/>
    <s v="597CC34F-2E13-404E-A298-AFDD3E0EE24D"/>
    <s v="Stadsbeheer"/>
    <s v="Gemeente Zoetermeer"/>
    <s v="Rokkeveen"/>
    <s v="Zomenbuurt"/>
    <s v="Berberis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652.47"/>
    <m/>
    <s v="5 - Weg in woongebied"/>
    <x v="0"/>
    <m/>
    <s v="Erftoegangsweg"/>
    <m/>
    <m/>
    <m/>
    <m/>
    <m/>
    <m/>
    <m/>
    <n v="140.93"/>
    <n v="4.63"/>
    <m/>
    <n v="140.93"/>
    <m/>
    <s v="2026"/>
    <m/>
    <s v="Rijbaan"/>
    <m/>
    <m/>
    <m/>
    <m/>
    <m/>
    <m/>
    <m/>
    <m/>
    <m/>
    <m/>
    <n v="652.47216850019799"/>
    <n v="291.11906665620398"/>
  </r>
  <r>
    <n v="13334"/>
    <s v="A503E0D1-6CD3-447A-896B-A044C1EB081E"/>
    <s v="Stadsbeheer"/>
    <s v="Gemeente Zoetermeer"/>
    <s v="Rokkeveen"/>
    <s v="Bruinen- en Grijzenbuurt"/>
    <s v="Mokka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7.48"/>
    <m/>
    <s v="5 - Weg in woongebied"/>
    <x v="1"/>
    <m/>
    <m/>
    <m/>
    <m/>
    <m/>
    <m/>
    <m/>
    <m/>
    <m/>
    <n v="17.006"/>
    <n v="3.968"/>
    <m/>
    <n v="17.007000000000001"/>
    <m/>
    <s v="2026"/>
    <m/>
    <s v="Parkeervak"/>
    <m/>
    <m/>
    <m/>
    <m/>
    <m/>
    <m/>
    <m/>
    <m/>
    <m/>
    <m/>
    <n v="67.475226500134795"/>
    <n v="41.9478257675215"/>
  </r>
  <r>
    <n v="13336"/>
    <s v="89E97F24-0BA9-4CB3-A7A3-A51E804C76B3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D"/>
    <s v="Verhardingsobjecten"/>
    <s v="Verhardingsobject"/>
    <x v="0"/>
    <s v="Betonstraatstenen"/>
    <s v="Betonsteen"/>
    <m/>
    <s v="Verharding"/>
    <m/>
    <m/>
    <m/>
    <m/>
    <n v="87.16"/>
    <m/>
    <s v="5 - Weg in woongebied"/>
    <x v="1"/>
    <m/>
    <m/>
    <m/>
    <m/>
    <m/>
    <m/>
    <m/>
    <m/>
    <m/>
    <n v="25.748999999999999"/>
    <n v="3.3849999999999998"/>
    <m/>
    <n v="25.75"/>
    <m/>
    <s v="2026"/>
    <m/>
    <s v="Parkeervak"/>
    <m/>
    <m/>
    <m/>
    <m/>
    <m/>
    <m/>
    <m/>
    <m/>
    <m/>
    <m/>
    <n v="87.161007500403301"/>
    <n v="58.2672523935382"/>
  </r>
  <r>
    <n v="13337"/>
    <s v="8697F1C2-8756-4D26-8FE0-2358A6900621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09.67"/>
    <m/>
    <s v="6 - Weg in verblijfsgebied"/>
    <x v="2"/>
    <m/>
    <m/>
    <m/>
    <m/>
    <m/>
    <m/>
    <m/>
    <m/>
    <m/>
    <n v="83.554000000000002"/>
    <n v="2.5089999999999999"/>
    <m/>
    <n v="83.555999999999997"/>
    <m/>
    <s v="2026"/>
    <m/>
    <s v="Voetpad"/>
    <m/>
    <m/>
    <m/>
    <m/>
    <m/>
    <m/>
    <m/>
    <m/>
    <m/>
    <m/>
    <n v="209.66931299994999"/>
    <n v="172.12677545762801"/>
  </r>
  <r>
    <n v="13009"/>
    <s v="2D116D02-E3D0-4ACD-9D5D-09BA0BC31407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80.27999999999997"/>
    <m/>
    <s v="5 - Weg in woongebied"/>
    <x v="0"/>
    <m/>
    <s v="Erftoegangsweg"/>
    <m/>
    <m/>
    <m/>
    <m/>
    <m/>
    <m/>
    <m/>
    <n v="55.594000000000001"/>
    <n v="5.0419999999999998"/>
    <m/>
    <n v="55.593000000000004"/>
    <m/>
    <s v="2026"/>
    <m/>
    <s v="Rijbaan"/>
    <m/>
    <m/>
    <m/>
    <m/>
    <m/>
    <m/>
    <m/>
    <m/>
    <m/>
    <m/>
    <n v="280.27760000003002"/>
    <n v="121.271292214442"/>
  </r>
  <r>
    <n v="13012"/>
    <s v="FB6538AA-1A5D-45E5-8464-1D69419EB6EF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63.52999999999997"/>
    <m/>
    <s v="5 - Weg in woongebied"/>
    <x v="0"/>
    <m/>
    <s v="Erftoegangsweg"/>
    <m/>
    <m/>
    <m/>
    <m/>
    <m/>
    <m/>
    <m/>
    <n v="58.31"/>
    <n v="4.5190000000000001"/>
    <m/>
    <n v="58.311"/>
    <m/>
    <s v="2026"/>
    <m/>
    <s v="Rijbaan"/>
    <m/>
    <m/>
    <m/>
    <m/>
    <m/>
    <m/>
    <m/>
    <m/>
    <m/>
    <m/>
    <n v="263.41118008421199"/>
    <n v="125.658313488845"/>
  </r>
  <r>
    <n v="13107"/>
    <s v="3345F84B-E9BE-4BBC-A341-6BEBE1E8A250"/>
    <s v="Stadsbeheer"/>
    <s v="Gemeente Zoetermeer"/>
    <s v="Rokkeveen"/>
    <s v="Burgemeester Hoekstrapark"/>
    <s v="Spectrumsingel"/>
    <n v="198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.07"/>
    <m/>
    <s v="6 - Weg in verblijfsgebied"/>
    <x v="2"/>
    <m/>
    <m/>
    <m/>
    <m/>
    <m/>
    <m/>
    <m/>
    <m/>
    <m/>
    <n v="5.6909999999999998"/>
    <n v="1.77"/>
    <m/>
    <n v="5.69"/>
    <m/>
    <s v="2026"/>
    <m/>
    <m/>
    <s v="Verkeerseiland"/>
    <m/>
    <m/>
    <m/>
    <m/>
    <m/>
    <m/>
    <m/>
    <m/>
    <m/>
    <n v="10.065126890174399"/>
    <n v="14.919279544690101"/>
  </r>
  <r>
    <n v="13109"/>
    <s v="76D5AE92-0E1C-44AC-92F7-09A17C604B2E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954.94"/>
    <m/>
    <s v="3 - Gemiddeld belaste weg"/>
    <x v="15"/>
    <s v="Gebiedsontsluitingsweg: 50 km/h"/>
    <s v="Gebiedsontsluitingsweg"/>
    <m/>
    <m/>
    <m/>
    <m/>
    <m/>
    <m/>
    <s v="Ja"/>
    <n v="157.24299999999999"/>
    <n v="6.0730000000000004"/>
    <m/>
    <n v="157.24199999999999"/>
    <m/>
    <s v="2026"/>
    <m/>
    <s v="Rijbaan"/>
    <m/>
    <m/>
    <m/>
    <m/>
    <m/>
    <m/>
    <m/>
    <m/>
    <m/>
    <m/>
    <n v="954.98325805748505"/>
    <n v="326.63086917068"/>
  </r>
  <r>
    <n v="13404"/>
    <s v="4296BB08-8E0E-4C6F-8B83-5C6180FDC726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83.03"/>
    <m/>
    <s v="6 - Weg in verblijfsgebied"/>
    <x v="2"/>
    <m/>
    <m/>
    <m/>
    <m/>
    <m/>
    <m/>
    <m/>
    <m/>
    <m/>
    <n v="58.499000000000002"/>
    <n v="1.419"/>
    <m/>
    <n v="58.500999999999998"/>
    <m/>
    <s v="2026"/>
    <m/>
    <s v="Voetpad"/>
    <m/>
    <m/>
    <m/>
    <m/>
    <m/>
    <m/>
    <m/>
    <m/>
    <m/>
    <m/>
    <n v="83.031401779004995"/>
    <n v="119.837490367095"/>
  </r>
  <r>
    <n v="12625"/>
    <s v="E512E129-296A-458E-BF22-6596AB6BA780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4.86"/>
    <m/>
    <s v="5 - Weg in woongebied"/>
    <x v="1"/>
    <m/>
    <m/>
    <m/>
    <m/>
    <m/>
    <m/>
    <m/>
    <m/>
    <m/>
    <n v="36.436999999999998"/>
    <n v="2.6030000000000002"/>
    <m/>
    <n v="36.436999999999998"/>
    <m/>
    <s v="2026"/>
    <m/>
    <s v="Parkeervak"/>
    <m/>
    <m/>
    <m/>
    <m/>
    <m/>
    <m/>
    <m/>
    <m/>
    <m/>
    <m/>
    <n v="94.855367500302407"/>
    <n v="78.081287716798002"/>
  </r>
  <r>
    <n v="12733"/>
    <s v="BC62EEF0-41D1-4CC1-AAA8-B348CCDFA14F"/>
    <s v="Stadsbeheer"/>
    <s v="Gemeente Zoetermeer"/>
    <s v="buitengebied"/>
    <s v="Balijbos"/>
    <s v="Kurkhout"/>
    <n v="2017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31.36"/>
    <m/>
    <s v="5 - Weg in woongebied"/>
    <x v="1"/>
    <m/>
    <m/>
    <m/>
    <m/>
    <m/>
    <m/>
    <m/>
    <m/>
    <m/>
    <n v="7.1929999999999996"/>
    <n v="4.3559999999999999"/>
    <m/>
    <n v="7.1989999999999998"/>
    <m/>
    <s v="2026"/>
    <m/>
    <s v="Parkeervak"/>
    <m/>
    <m/>
    <m/>
    <m/>
    <m/>
    <m/>
    <m/>
    <m/>
    <m/>
    <m/>
    <n v="31.359769000065299"/>
    <n v="23.105136849142301"/>
  </r>
  <r>
    <n v="12734"/>
    <s v="20A72205-D660-42DA-ACCE-A50890C73105"/>
    <s v="Stadsbeheer"/>
    <s v="Gemeente Zoetermeer"/>
    <s v="Rokkeveen"/>
    <s v="Gangenbuurt-West"/>
    <s v="Quirinegang"/>
    <n v="2021"/>
    <d v="2024-07-15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71.540000000000006"/>
    <m/>
    <s v="6 - Weg in verblijfsgebied"/>
    <x v="2"/>
    <m/>
    <m/>
    <m/>
    <m/>
    <m/>
    <m/>
    <m/>
    <m/>
    <m/>
    <n v="35.936"/>
    <n v="1.9910000000000001"/>
    <m/>
    <n v="35.933999999999997"/>
    <m/>
    <s v="2026"/>
    <m/>
    <s v="Voetpad"/>
    <m/>
    <m/>
    <m/>
    <m/>
    <m/>
    <m/>
    <m/>
    <m/>
    <m/>
    <m/>
    <n v="71.5390811344231"/>
    <n v="75.853052617298701"/>
  </r>
  <r>
    <n v="12847"/>
    <s v="4341486B-73C0-420E-8321-7824E1D3896F"/>
    <s v="Stadsbeheer"/>
    <s v="Gemeente Zoetermeer"/>
    <s v="Rokkeveen"/>
    <s v="Burgemeester Hoekstrapark"/>
    <s v="Scheglaa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n v="2014"/>
    <m/>
    <n v="206.45"/>
    <m/>
    <s v="5 - Weg in woongebied"/>
    <x v="7"/>
    <m/>
    <m/>
    <m/>
    <m/>
    <m/>
    <m/>
    <m/>
    <m/>
    <m/>
    <n v="60.037999999999997"/>
    <n v="3.4390000000000001"/>
    <m/>
    <n v="60.036000000000001"/>
    <m/>
    <s v="2026"/>
    <m/>
    <s v="Parkeervak"/>
    <m/>
    <m/>
    <m/>
    <m/>
    <m/>
    <m/>
    <m/>
    <m/>
    <m/>
    <m/>
    <n v="206.44636000009501"/>
    <n v="126.952849348128"/>
  </r>
  <r>
    <n v="13411"/>
    <s v="4E0421F9-89EE-4979-A48B-08784CE103DC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18.92"/>
    <m/>
    <s v="5 - Weg in woongebied"/>
    <x v="7"/>
    <m/>
    <m/>
    <m/>
    <m/>
    <m/>
    <m/>
    <m/>
    <m/>
    <m/>
    <n v="29.501999999999999"/>
    <n v="4.0309999999999997"/>
    <m/>
    <n v="29.498999999999999"/>
    <m/>
    <s v="2026"/>
    <m/>
    <s v="Parkeervak"/>
    <m/>
    <m/>
    <m/>
    <m/>
    <m/>
    <m/>
    <m/>
    <m/>
    <m/>
    <m/>
    <n v="118.91508199995501"/>
    <n v="67.064790428639597"/>
  </r>
  <r>
    <n v="13415"/>
    <s v="59B9A237-D3D6-4A79-B150-EAB06D3EF70F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33.84"/>
    <m/>
    <s v="5 - Weg in woongebied"/>
    <x v="1"/>
    <m/>
    <m/>
    <m/>
    <m/>
    <m/>
    <m/>
    <m/>
    <m/>
    <m/>
    <n v="50.692"/>
    <n v="2.64"/>
    <m/>
    <n v="50.69"/>
    <m/>
    <s v="2026"/>
    <m/>
    <s v="Parkeervak"/>
    <m/>
    <m/>
    <m/>
    <m/>
    <m/>
    <m/>
    <m/>
    <m/>
    <m/>
    <m/>
    <n v="133.843799500252"/>
    <n v="106.664216110365"/>
  </r>
  <r>
    <n v="12630"/>
    <s v="A30EB10D-1058-4CA4-95B0-1E6751B713DE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23.07"/>
    <m/>
    <s v="6 - Weg in verblijfsgebied"/>
    <x v="2"/>
    <m/>
    <m/>
    <m/>
    <m/>
    <m/>
    <m/>
    <m/>
    <m/>
    <m/>
    <n v="54.228999999999999"/>
    <n v="2.2690000000000001"/>
    <m/>
    <n v="54.231000000000002"/>
    <m/>
    <s v="2026"/>
    <m/>
    <s v="Voetpad"/>
    <m/>
    <m/>
    <m/>
    <m/>
    <m/>
    <m/>
    <m/>
    <m/>
    <m/>
    <m/>
    <n v="123.036204196418"/>
    <n v="112.995166318915"/>
  </r>
  <r>
    <n v="12744"/>
    <s v="ED232204-4668-4582-98B5-4FF25A262325"/>
    <s v="Stadsbeheer"/>
    <s v="Gemeente Zoetermeer"/>
    <s v="buitengebied"/>
    <s v="Balijbos"/>
    <s v="De Balij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.6"/>
    <m/>
    <s v="6 - Weg in verblijfsgebied"/>
    <x v="2"/>
    <m/>
    <m/>
    <m/>
    <m/>
    <m/>
    <m/>
    <m/>
    <m/>
    <m/>
    <n v="2.306"/>
    <n v="1.5660000000000001"/>
    <m/>
    <n v="2.2989999999999999"/>
    <m/>
    <s v="2026"/>
    <m/>
    <s v="Voetpad"/>
    <m/>
    <m/>
    <m/>
    <m/>
    <m/>
    <m/>
    <m/>
    <m/>
    <m/>
    <m/>
    <n v="3.5985029999685101"/>
    <n v="7.73283925643132"/>
  </r>
  <r>
    <n v="12851"/>
    <s v="2E6CA2EA-8251-4FA9-A24F-FDCEC7BF3BA3"/>
    <s v="Stadsbeheer"/>
    <s v="Gemeente Zoetermeer"/>
    <s v="Rokkeveen"/>
    <s v="Houtbuurt-Oost"/>
    <s v="Okan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s v="Fysieke snelheidsremmer"/>
    <s v="Verharding"/>
    <m/>
    <m/>
    <m/>
    <m/>
    <n v="27.86"/>
    <m/>
    <s v="5 - Weg in woongebied"/>
    <x v="5"/>
    <s v="Erftoegangsweg: 30 km/h"/>
    <s v="Erftoegangsweg"/>
    <m/>
    <m/>
    <m/>
    <m/>
    <m/>
    <m/>
    <m/>
    <n v="8.1519999999999992"/>
    <n v="3.4169999999999998"/>
    <m/>
    <n v="8.1530000000000005"/>
    <m/>
    <s v="2026"/>
    <m/>
    <s v="Verkeersdrempel"/>
    <m/>
    <m/>
    <m/>
    <m/>
    <m/>
    <m/>
    <m/>
    <m/>
    <m/>
    <m/>
    <n v="27.864537500093601"/>
    <n v="23.1402224850405"/>
  </r>
  <r>
    <n v="12853"/>
    <s v="371D462C-C783-4086-A951-F8E5219ECE50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7.38"/>
    <m/>
    <s v="5 - Weg in woongebied"/>
    <x v="1"/>
    <m/>
    <m/>
    <m/>
    <m/>
    <m/>
    <m/>
    <m/>
    <m/>
    <m/>
    <n v="21.914000000000001"/>
    <n v="3.988"/>
    <m/>
    <n v="21.911999999999999"/>
    <m/>
    <s v="2026"/>
    <m/>
    <s v="Parkeervak"/>
    <m/>
    <m/>
    <m/>
    <m/>
    <m/>
    <m/>
    <m/>
    <m/>
    <m/>
    <m/>
    <n v="87.3812100002243"/>
    <n v="51.802323573758997"/>
  </r>
  <r>
    <n v="13420"/>
    <s v="5AE07D66-4991-4E76-A81A-E433F98FF540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43.56"/>
    <m/>
    <s v="5 - Weg in woongebied"/>
    <x v="1"/>
    <m/>
    <m/>
    <m/>
    <m/>
    <m/>
    <m/>
    <m/>
    <m/>
    <m/>
    <n v="34.866"/>
    <n v="4.117"/>
    <m/>
    <n v="34.868000000000002"/>
    <m/>
    <s v="2026"/>
    <m/>
    <s v="Parkeervak"/>
    <m/>
    <m/>
    <m/>
    <m/>
    <m/>
    <m/>
    <m/>
    <m/>
    <m/>
    <m/>
    <n v="143.56444499988999"/>
    <n v="77.966443492829697"/>
  </r>
  <r>
    <n v="12648"/>
    <s v="E8C62F96-26E4-41F7-8C33-2FB7B5675E5C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52.04"/>
    <m/>
    <s v="5 - Weg in woongebied"/>
    <x v="5"/>
    <m/>
    <s v="Erftoegangsweg"/>
    <m/>
    <m/>
    <m/>
    <m/>
    <m/>
    <m/>
    <m/>
    <n v="12.387"/>
    <n v="4.2009999999999996"/>
    <m/>
    <n v="12.39"/>
    <m/>
    <s v="2024"/>
    <m/>
    <s v="Rijbaan"/>
    <m/>
    <m/>
    <m/>
    <m/>
    <m/>
    <m/>
    <m/>
    <m/>
    <m/>
    <m/>
    <n v="52.035703000113699"/>
    <n v="33.175616013563001"/>
  </r>
  <r>
    <n v="12755"/>
    <s v="5494B12D-EFF0-48E4-BE06-1F3DFF7EEA14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194.82"/>
    <m/>
    <s v="5 - Weg in woongebied"/>
    <x v="1"/>
    <m/>
    <m/>
    <m/>
    <m/>
    <m/>
    <m/>
    <m/>
    <m/>
    <m/>
    <n v="42.970999999999997"/>
    <n v="4.5339999999999998"/>
    <m/>
    <n v="42.970999999999997"/>
    <m/>
    <s v="2026"/>
    <m/>
    <s v="Parkeervak"/>
    <m/>
    <m/>
    <m/>
    <m/>
    <m/>
    <m/>
    <m/>
    <m/>
    <m/>
    <m/>
    <n v="194.81764344384899"/>
    <n v="95.009513771998201"/>
  </r>
  <r>
    <n v="12866"/>
    <s v="C8A7D978-9F3D-4199-AC08-A76D94058754"/>
    <s v="Stadsbeheer"/>
    <s v="Gemeente Zoetermeer"/>
    <s v="Rokkeveen"/>
    <s v="Zomenbuurt"/>
    <s v="Blauweregenpad"/>
    <n v="1991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s v="A+"/>
    <s v="Verhardingsobjecten"/>
    <s v="Verhardingsobject"/>
    <x v="0"/>
    <s v="Betonstraatstenen"/>
    <s v="Grasbetonsteen"/>
    <s v="Erosiebeperking"/>
    <s v="Verharding"/>
    <m/>
    <m/>
    <m/>
    <m/>
    <n v="9.51"/>
    <m/>
    <s v="6 - Weg in verblijfsgebied"/>
    <x v="8"/>
    <m/>
    <m/>
    <m/>
    <m/>
    <m/>
    <m/>
    <m/>
    <m/>
    <m/>
    <n v="4.9009999999999998"/>
    <n v="1.9410000000000001"/>
    <m/>
    <n v="4.899"/>
    <m/>
    <s v="2026"/>
    <m/>
    <m/>
    <m/>
    <m/>
    <m/>
    <m/>
    <m/>
    <m/>
    <m/>
    <m/>
    <m/>
    <m/>
    <n v="9.5119040000079806"/>
    <n v="13.6839218482398"/>
  </r>
  <r>
    <n v="12867"/>
    <s v="3C3E529C-8F79-4C42-8E0B-68CEA56BC864"/>
    <s v="Stadsbeheer"/>
    <s v="Gemeente Zoetermeer"/>
    <s v="Rokkeveen"/>
    <s v="Zomenbuurt"/>
    <s v="Laurierzoom"/>
    <n v="1991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2"/>
    <m/>
    <m/>
    <m/>
    <s v="Verharding"/>
    <m/>
    <m/>
    <m/>
    <m/>
    <n v="30.07"/>
    <m/>
    <s v="6 - Weg in verblijfsgebied"/>
    <x v="2"/>
    <m/>
    <m/>
    <m/>
    <m/>
    <m/>
    <m/>
    <m/>
    <m/>
    <m/>
    <n v="17.739999999999998"/>
    <n v="1.6950000000000001"/>
    <m/>
    <n v="17.739999999999998"/>
    <m/>
    <s v="2026"/>
    <m/>
    <s v="Voetpad"/>
    <m/>
    <m/>
    <m/>
    <m/>
    <m/>
    <m/>
    <m/>
    <m/>
    <m/>
    <m/>
    <n v="30.071328499958302"/>
    <n v="38.869952009366202"/>
  </r>
  <r>
    <n v="12546"/>
    <s v="081C6C35-C07E-4129-973B-AD7FAA9C9051"/>
    <s v="Stadsbeheer"/>
    <s v="Gemeente Zoetermeer"/>
    <s v="Rokkeveen"/>
    <s v="Stationsbuurt-Zuid"/>
    <s v="Röntgenlaan"/>
    <n v="2010"/>
    <d v="2022-02-10T00:00:00"/>
    <s v="Zoetermeer"/>
    <s v="Stadsbeheer"/>
    <s v="Woongebied"/>
    <s v="Binnen de bebouwde kom"/>
    <m/>
    <m/>
    <m/>
    <m/>
    <m/>
    <s v="Bestaand"/>
    <s v="C"/>
    <m/>
    <m/>
    <m/>
    <s v="Rokkeveen"/>
    <s v="Rokkeveen 1"/>
    <m/>
    <s v="Verhardingsobjecten"/>
    <s v="Verhardingsobject"/>
    <x v="3"/>
    <s v="Los"/>
    <s v="Steenslag"/>
    <m/>
    <s v="Verharding"/>
    <m/>
    <m/>
    <m/>
    <m/>
    <n v="250.1"/>
    <m/>
    <s v="5 - Weg in woongebied"/>
    <x v="1"/>
    <m/>
    <m/>
    <m/>
    <m/>
    <m/>
    <m/>
    <m/>
    <m/>
    <m/>
    <n v="47.453000000000003"/>
    <n v="5.27"/>
    <m/>
    <n v="47.454999999999998"/>
    <m/>
    <s v="2026"/>
    <m/>
    <s v="Parkeervak"/>
    <m/>
    <m/>
    <m/>
    <m/>
    <m/>
    <m/>
    <m/>
    <m/>
    <m/>
    <m/>
    <n v="250.103479999276"/>
    <n v="105.44734807856599"/>
  </r>
  <r>
    <n v="12550"/>
    <s v="D77B6E44-BA43-4FC5-B54A-22B4CF7DE052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5.94"/>
    <m/>
    <s v="6 - Weg in verblijfsgebied"/>
    <x v="2"/>
    <m/>
    <m/>
    <m/>
    <m/>
    <m/>
    <m/>
    <m/>
    <m/>
    <m/>
    <n v="3.2410000000000001"/>
    <n v="1.831"/>
    <m/>
    <n v="3.2440000000000002"/>
    <m/>
    <s v="2026"/>
    <m/>
    <s v="Voetpad"/>
    <m/>
    <m/>
    <m/>
    <m/>
    <m/>
    <m/>
    <m/>
    <m/>
    <m/>
    <m/>
    <n v="5.9441483368923604"/>
    <n v="10.1499554880942"/>
  </r>
  <r>
    <n v="12874"/>
    <s v="D6D43FC8-55E9-4F66-A71F-2A3ACD33C3F0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132.26"/>
    <m/>
    <s v="5 - Weg in woongebied"/>
    <x v="1"/>
    <m/>
    <m/>
    <m/>
    <m/>
    <m/>
    <m/>
    <m/>
    <m/>
    <m/>
    <n v="45.408000000000001"/>
    <n v="2.9129999999999998"/>
    <m/>
    <n v="45.406999999999996"/>
    <m/>
    <s v="2026"/>
    <m/>
    <s v="Parkeervak"/>
    <m/>
    <m/>
    <m/>
    <m/>
    <m/>
    <m/>
    <m/>
    <m/>
    <m/>
    <m/>
    <n v="132.26277550009701"/>
    <n v="96.642140773260607"/>
  </r>
  <r>
    <n v="12661"/>
    <s v="ABF3745D-DEF6-4EC3-ABEC-D4D02502BAB9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7"/>
    <m/>
    <s v="5 - Weg in woongebied"/>
    <x v="1"/>
    <m/>
    <m/>
    <m/>
    <m/>
    <m/>
    <m/>
    <m/>
    <m/>
    <m/>
    <n v="12.611000000000001"/>
    <n v="4.0209999999999999"/>
    <m/>
    <n v="12.609"/>
    <m/>
    <s v="2026"/>
    <m/>
    <s v="Parkeervak"/>
    <m/>
    <m/>
    <m/>
    <m/>
    <m/>
    <m/>
    <m/>
    <m/>
    <m/>
    <m/>
    <n v="50.704677500086298"/>
    <n v="33.263037802187199"/>
  </r>
  <r>
    <n v="12557"/>
    <s v="71DDCA75-E5E5-46A9-98C2-F928BE0F771A"/>
    <s v="Stadsbeheer"/>
    <s v="Gemeente Zoetermeer"/>
    <s v="Rokkeveen"/>
    <s v="Gangenbuurt-West"/>
    <s v="Susann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m/>
    <s v="Verhardingsobjecten"/>
    <s v="Verhardingsobject"/>
    <x v="0"/>
    <s v="Betonstraatstenen"/>
    <m/>
    <m/>
    <s v="Verharding"/>
    <m/>
    <m/>
    <m/>
    <m/>
    <n v="696.2"/>
    <m/>
    <s v="5 - Weg in woongebied"/>
    <x v="0"/>
    <m/>
    <s v="Erftoegangsweg"/>
    <m/>
    <m/>
    <m/>
    <m/>
    <m/>
    <m/>
    <m/>
    <n v="127.616"/>
    <n v="5.4550000000000001"/>
    <m/>
    <n v="127.61499999999999"/>
    <m/>
    <s v="2026"/>
    <m/>
    <s v="Rijbaan"/>
    <m/>
    <m/>
    <m/>
    <m/>
    <m/>
    <m/>
    <m/>
    <m/>
    <m/>
    <m/>
    <n v="696.20197594245894"/>
    <n v="266.14214965011098"/>
  </r>
  <r>
    <n v="12666"/>
    <s v="B8B85432-75C2-40BE-8A1D-3EF00F7BF9CE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.08"/>
    <m/>
    <s v="6 - Weg in verblijfsgebied"/>
    <x v="2"/>
    <m/>
    <m/>
    <m/>
    <m/>
    <m/>
    <m/>
    <m/>
    <m/>
    <m/>
    <n v="3.2690000000000001"/>
    <n v="2.165"/>
    <m/>
    <n v="3.27"/>
    <m/>
    <s v="2026"/>
    <m/>
    <s v="Voetpad"/>
    <m/>
    <m/>
    <m/>
    <m/>
    <m/>
    <m/>
    <m/>
    <m/>
    <m/>
    <m/>
    <n v="7.0818574393293998"/>
    <n v="10.871478162995"/>
  </r>
  <r>
    <n v="12670"/>
    <s v="E96A28F5-709F-41C8-A3AC-6946DC0CECF5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3.99"/>
    <m/>
    <s v="5 - Weg in woongebied"/>
    <x v="1"/>
    <m/>
    <m/>
    <m/>
    <m/>
    <m/>
    <m/>
    <m/>
    <m/>
    <m/>
    <n v="7.2809999999999997"/>
    <n v="4.6669999999999998"/>
    <m/>
    <n v="7.2830000000000004"/>
    <m/>
    <s v="2026"/>
    <m/>
    <s v="Parkeervak"/>
    <m/>
    <m/>
    <m/>
    <m/>
    <m/>
    <m/>
    <m/>
    <m/>
    <m/>
    <m/>
    <n v="33.988476499947097"/>
    <n v="23.898134139285901"/>
  </r>
  <r>
    <n v="12775"/>
    <s v="9F59B491-AE33-43FB-B191-1BE2ED73CBCB"/>
    <s v="Stadsbeheer"/>
    <s v="Gemeente Zoetermeer"/>
    <s v="Rokkeveen"/>
    <s v="Stationsbuurt-Zuid"/>
    <s v="Röntge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.43"/>
    <m/>
    <s v="5 - Weg in woongebied"/>
    <x v="1"/>
    <m/>
    <m/>
    <m/>
    <m/>
    <m/>
    <m/>
    <m/>
    <m/>
    <m/>
    <n v="6.1520000000000001"/>
    <n v="3.968"/>
    <m/>
    <n v="6.157"/>
    <m/>
    <s v="2026"/>
    <m/>
    <s v="Parkeervak"/>
    <m/>
    <m/>
    <m/>
    <m/>
    <m/>
    <m/>
    <m/>
    <m/>
    <m/>
    <m/>
    <n v="24.434503499975399"/>
    <n v="20.2473528548682"/>
  </r>
  <r>
    <n v="12895"/>
    <s v="F7CDB340-5F3B-46FB-B009-FFA3182F4AA8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21.1"/>
    <m/>
    <s v="6 - Weg in verblijfsgebied"/>
    <x v="2"/>
    <m/>
    <m/>
    <m/>
    <m/>
    <m/>
    <m/>
    <m/>
    <m/>
    <m/>
    <n v="54.622999999999998"/>
    <n v="2.2170000000000001"/>
    <m/>
    <n v="54.622999999999998"/>
    <m/>
    <s v="2026"/>
    <m/>
    <s v="Voetpad"/>
    <m/>
    <m/>
    <m/>
    <m/>
    <m/>
    <m/>
    <m/>
    <m/>
    <m/>
    <m/>
    <n v="121.10299950039099"/>
    <n v="113.680559233041"/>
  </r>
  <r>
    <n v="12562"/>
    <s v="AACF3315-B18F-47FB-B4E1-FF03093464FB"/>
    <s v="Stadsbeheer"/>
    <s v="Gemeente Zoetermeer"/>
    <s v="Rokkeveen"/>
    <s v="Stenenbuurt-midden"/>
    <s v="Tijgeroo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83.61"/>
    <m/>
    <s v="5 - Weg in woongebied"/>
    <x v="1"/>
    <m/>
    <m/>
    <m/>
    <m/>
    <m/>
    <m/>
    <m/>
    <m/>
    <m/>
    <n v="17.172999999999998"/>
    <n v="4.8689999999999998"/>
    <m/>
    <n v="17.170999999999999"/>
    <m/>
    <s v="2024"/>
    <m/>
    <s v="Parkeervak"/>
    <m/>
    <m/>
    <m/>
    <m/>
    <m/>
    <m/>
    <m/>
    <m/>
    <m/>
    <m/>
    <n v="83.608350999960706"/>
    <n v="44.082680940891201"/>
  </r>
  <r>
    <n v="12674"/>
    <s v="1EDAFE21-3470-4CBD-96D5-6D9BBF7F0EC5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2.27"/>
    <m/>
    <s v="5 - Weg in woongebied"/>
    <x v="5"/>
    <m/>
    <s v="Erftoegangsweg"/>
    <m/>
    <m/>
    <m/>
    <m/>
    <m/>
    <m/>
    <m/>
    <n v="4.0629999999999997"/>
    <n v="3.02"/>
    <m/>
    <n v="4.0709999999999997"/>
    <m/>
    <s v="2024"/>
    <m/>
    <s v="Rijbaan"/>
    <m/>
    <m/>
    <m/>
    <m/>
    <m/>
    <m/>
    <m/>
    <m/>
    <m/>
    <m/>
    <n v="12.269979499978099"/>
    <n v="14.165972996950201"/>
  </r>
  <r>
    <n v="12897"/>
    <s v="BAEC8B56-AE94-4B32-90A0-206F44F82F0B"/>
    <s v="Stadsbeheer"/>
    <s v="Gemeente Zoetermeer"/>
    <s v="Rokkeveen"/>
    <s v="Houtbuurt-West"/>
    <s v="Elz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48.24"/>
    <m/>
    <s v="5 - Weg in woongebied"/>
    <x v="5"/>
    <m/>
    <s v="Erftoegangsweg"/>
    <m/>
    <m/>
    <m/>
    <m/>
    <m/>
    <m/>
    <m/>
    <n v="14.093"/>
    <n v="3.423"/>
    <m/>
    <n v="14.092000000000001"/>
    <m/>
    <s v="2024"/>
    <m/>
    <s v="Rijbaan"/>
    <m/>
    <m/>
    <m/>
    <m/>
    <m/>
    <m/>
    <m/>
    <m/>
    <m/>
    <m/>
    <n v="48.235643500126301"/>
    <n v="35.030895039299203"/>
  </r>
  <r>
    <n v="12568"/>
    <s v="509D4CE2-FB9E-4334-8492-61ECC6F0D526"/>
    <s v="Stadsbeheer"/>
    <s v="Gemeente Zoetermeer"/>
    <s v="Rokkeveen"/>
    <s v="Burgemeester Hoekstrapark"/>
    <s v="Burgemeester Hoekstrapark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51.11"/>
    <m/>
    <s v="6 - Weg in verblijfsgebied"/>
    <x v="2"/>
    <m/>
    <m/>
    <m/>
    <m/>
    <m/>
    <m/>
    <m/>
    <m/>
    <m/>
    <n v="10.367000000000001"/>
    <n v="4.9320000000000004"/>
    <m/>
    <n v="10.363"/>
    <m/>
    <s v="2026"/>
    <m/>
    <s v="Voetpad"/>
    <m/>
    <m/>
    <m/>
    <m/>
    <m/>
    <m/>
    <m/>
    <m/>
    <m/>
    <m/>
    <n v="51.109954499936897"/>
    <n v="30.593705763543099"/>
  </r>
  <r>
    <n v="12797"/>
    <s v="0B91D4B3-2BF8-4FFB-83FE-BAE7BBC6A185"/>
    <s v="Stadsbeheer"/>
    <s v="Gemeente Zoetermeer"/>
    <s v="Rokkeveen"/>
    <s v="Houtbuurt-Oost"/>
    <s v="Plata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n v="2023"/>
    <m/>
    <n v="158.22999999999999"/>
    <m/>
    <s v="5 - Weg in woongebied"/>
    <x v="1"/>
    <m/>
    <m/>
    <m/>
    <m/>
    <m/>
    <m/>
    <m/>
    <m/>
    <m/>
    <n v="38.475000000000001"/>
    <n v="4.1120000000000001"/>
    <m/>
    <n v="38.478000000000002"/>
    <m/>
    <s v="2026"/>
    <m/>
    <s v="Parkeervak"/>
    <m/>
    <m/>
    <m/>
    <m/>
    <m/>
    <m/>
    <m/>
    <m/>
    <m/>
    <m/>
    <n v="158.23184850006999"/>
    <n v="85.175638129553207"/>
  </r>
  <r>
    <n v="12902"/>
    <s v="5CADDB98-ED3D-4DB5-B96B-3BB3A4D8155C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53.94"/>
    <m/>
    <s v="5 - Weg in woongebied"/>
    <x v="1"/>
    <m/>
    <m/>
    <m/>
    <m/>
    <m/>
    <m/>
    <m/>
    <m/>
    <m/>
    <n v="44.314"/>
    <n v="3.4740000000000002"/>
    <m/>
    <n v="44.311"/>
    <m/>
    <s v="2026"/>
    <m/>
    <s v="Parkeervak"/>
    <m/>
    <m/>
    <m/>
    <m/>
    <m/>
    <m/>
    <m/>
    <m/>
    <m/>
    <m/>
    <n v="153.93816699986999"/>
    <n v="95.574981934022901"/>
  </r>
  <r>
    <n v="12904"/>
    <s v="0248DA86-B83C-409A-9F32-3B58C46E9981"/>
    <s v="Stadsbeheer"/>
    <s v="Gemeente Zoetermeer"/>
    <s v="Rokkeveen"/>
    <s v="Wittenbuurt"/>
    <s v="Marm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m/>
    <s v="Speelondergrond"/>
    <s v="Verharding"/>
    <m/>
    <m/>
    <m/>
    <m/>
    <n v="72.73"/>
    <m/>
    <s v="6 - Weg in verblijfsgebied"/>
    <x v="13"/>
    <m/>
    <m/>
    <m/>
    <m/>
    <m/>
    <m/>
    <m/>
    <m/>
    <m/>
    <n v="22.94"/>
    <n v="3.1709999999999998"/>
    <m/>
    <n v="22.939"/>
    <m/>
    <s v="2026"/>
    <m/>
    <s v="Voetpad"/>
    <m/>
    <m/>
    <m/>
    <m/>
    <m/>
    <m/>
    <m/>
    <m/>
    <m/>
    <m/>
    <n v="72.732870000007296"/>
    <n v="52.221817425708302"/>
  </r>
  <r>
    <n v="12570"/>
    <s v="3862FA2A-7FFD-4ACC-9BDA-AE5FAE35FC66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552.66"/>
    <m/>
    <s v="6 - Weg in verblijfsgebied"/>
    <x v="2"/>
    <m/>
    <m/>
    <m/>
    <m/>
    <m/>
    <m/>
    <m/>
    <m/>
    <m/>
    <n v="190.553"/>
    <n v="2.9340000000000002"/>
    <m/>
    <n v="196.386"/>
    <m/>
    <s v="2026"/>
    <m/>
    <s v="Voetpad"/>
    <m/>
    <m/>
    <m/>
    <m/>
    <m/>
    <m/>
    <m/>
    <m/>
    <m/>
    <m/>
    <n v="559.04613441680704"/>
    <n v="386.97408417825"/>
  </r>
  <r>
    <n v="12572"/>
    <s v="1C0245FB-E19D-48EF-9B49-432048DCE8A1"/>
    <s v="Stadsbeheer"/>
    <s v="Gemeente Zoetermeer"/>
    <s v="Rokkeveen"/>
    <s v="Stenenbuurt-midden"/>
    <s v="Saffier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310.14"/>
    <m/>
    <s v="6 - Weg in verblijfsgebied"/>
    <x v="2"/>
    <m/>
    <m/>
    <m/>
    <m/>
    <m/>
    <m/>
    <m/>
    <m/>
    <m/>
    <n v="161.96899999999999"/>
    <n v="1.915"/>
    <m/>
    <n v="161.97"/>
    <m/>
    <s v="2026"/>
    <m/>
    <s v="Voetpad"/>
    <m/>
    <m/>
    <m/>
    <m/>
    <m/>
    <m/>
    <m/>
    <m/>
    <m/>
    <m/>
    <n v="310.13773099931501"/>
    <n v="327.76731153212"/>
  </r>
  <r>
    <n v="12910"/>
    <s v="B0047D91-D7E9-42B2-ADBA-52D6D9FE141B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m/>
    <s v="Verharding"/>
    <m/>
    <m/>
    <m/>
    <m/>
    <n v="2.2799999999999998"/>
    <m/>
    <s v="6 - Weg in verblijfsgebied"/>
    <x v="6"/>
    <m/>
    <m/>
    <m/>
    <m/>
    <m/>
    <m/>
    <m/>
    <m/>
    <m/>
    <n v="2.1800000000000002"/>
    <n v="1.042"/>
    <m/>
    <n v="2.1880000000000002"/>
    <m/>
    <s v="2026"/>
    <m/>
    <s v="Voetpad op trap"/>
    <m/>
    <m/>
    <m/>
    <m/>
    <m/>
    <m/>
    <m/>
    <m/>
    <m/>
    <m/>
    <n v="2.28410099997748"/>
    <n v="6.4555578956132402"/>
  </r>
  <r>
    <n v="12574"/>
    <s v="616CBC98-466E-47DB-8933-975D72947C9D"/>
    <s v="Stadsbeheer"/>
    <s v="Gemeente Zoetermeer"/>
    <s v="Rokkeveen"/>
    <s v="Wittenbuurt"/>
    <s v="Derde Stationsstraat"/>
    <n v="1991"/>
    <d v="2026-04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m/>
    <m/>
    <m/>
    <s v="Verharding"/>
    <m/>
    <m/>
    <n v="2021"/>
    <m/>
    <n v="1163.22"/>
    <m/>
    <s v="5 - Weg in woongebied"/>
    <x v="16"/>
    <m/>
    <s v="Erftoegangsweg"/>
    <m/>
    <m/>
    <m/>
    <m/>
    <m/>
    <m/>
    <s v="Ja"/>
    <n v="211.797"/>
    <n v="5.492"/>
    <m/>
    <n v="212.405"/>
    <m/>
    <s v="2026"/>
    <m/>
    <s v="Rijbaan"/>
    <m/>
    <m/>
    <m/>
    <m/>
    <m/>
    <m/>
    <m/>
    <m/>
    <m/>
    <m/>
    <n v="1163.22046399991"/>
    <n v="434.57758815743301"/>
  </r>
  <r>
    <n v="12576"/>
    <s v="9C496C45-996A-4CE7-A51F-9292A5866B95"/>
    <s v="Stadsbeheer"/>
    <s v="Gemeente Zoetermeer"/>
    <s v="Rokkeveen"/>
    <s v="Groenenbuurt"/>
    <s v="Blad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73.45"/>
    <m/>
    <s v="6 - Weg in verblijfsgebied"/>
    <x v="2"/>
    <m/>
    <m/>
    <m/>
    <m/>
    <m/>
    <m/>
    <m/>
    <m/>
    <m/>
    <n v="86.244"/>
    <n v="2.0110000000000001"/>
    <m/>
    <n v="86.244"/>
    <m/>
    <s v="2026"/>
    <m/>
    <s v="Voetpad"/>
    <m/>
    <m/>
    <m/>
    <m/>
    <m/>
    <m/>
    <m/>
    <m/>
    <m/>
    <m/>
    <n v="173.45188749989899"/>
    <n v="176.509583166212"/>
  </r>
  <r>
    <n v="12699"/>
    <s v="176D42EA-4EEA-49B2-B229-6F0F87B43F59"/>
    <s v="Stadsbeheer"/>
    <s v="Gemeente Zoetermeer"/>
    <s v="Rokkeveen"/>
    <s v="Gangenbuurt-West"/>
    <s v="Susanne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45.14"/>
    <m/>
    <s v="5 - Weg in woongebied"/>
    <x v="5"/>
    <m/>
    <s v="Erftoegangsweg"/>
    <m/>
    <m/>
    <m/>
    <m/>
    <m/>
    <m/>
    <m/>
    <n v="11.397"/>
    <n v="3.96"/>
    <m/>
    <n v="11.393000000000001"/>
    <m/>
    <s v="2024"/>
    <m/>
    <s v="Rijbaan"/>
    <m/>
    <m/>
    <m/>
    <m/>
    <m/>
    <m/>
    <m/>
    <m/>
    <m/>
    <m/>
    <n v="45.135712000275902"/>
    <n v="30.714790998623499"/>
  </r>
  <r>
    <n v="12807"/>
    <s v="A426B006-2B1D-4B34-830B-7961AC3CA23B"/>
    <s v="Stadsbeheer"/>
    <s v="Gemeente Zoetermeer"/>
    <s v="Rokkeveen"/>
    <s v="Gangenbuurt-West"/>
    <s v="Willemijn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30.26"/>
    <m/>
    <s v="5 - Weg in woongebied"/>
    <x v="1"/>
    <m/>
    <m/>
    <m/>
    <m/>
    <m/>
    <m/>
    <m/>
    <m/>
    <m/>
    <n v="50.514000000000003"/>
    <n v="4.5590000000000002"/>
    <m/>
    <n v="50.511000000000003"/>
    <m/>
    <s v="2026"/>
    <m/>
    <s v="Parkeervak"/>
    <m/>
    <m/>
    <m/>
    <m/>
    <m/>
    <m/>
    <m/>
    <m/>
    <m/>
    <m/>
    <n v="230.26054200025101"/>
    <n v="110.14498574194"/>
  </r>
  <r>
    <n v="12703"/>
    <s v="DB3728EC-8A5C-4BB9-8396-BC72E919B27A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n v="2019"/>
    <m/>
    <n v="147.18"/>
    <m/>
    <s v="6 - Weg in verblijfsgebied"/>
    <x v="2"/>
    <m/>
    <m/>
    <m/>
    <m/>
    <m/>
    <m/>
    <m/>
    <m/>
    <m/>
    <n v="71.244"/>
    <n v="2.0659999999999998"/>
    <m/>
    <n v="71.244"/>
    <m/>
    <s v="2026"/>
    <m/>
    <s v="Voetpad"/>
    <m/>
    <m/>
    <m/>
    <m/>
    <m/>
    <m/>
    <m/>
    <m/>
    <m/>
    <m/>
    <n v="147.17657664664699"/>
    <n v="146.619443167208"/>
  </r>
  <r>
    <n v="12705"/>
    <s v="DF4075B1-A1ED-4382-8290-E64CF7144D5D"/>
    <s v="Stadsbeheer"/>
    <s v="Gemeente Zoetermeer"/>
    <s v="Rokkeveen"/>
    <s v="Gangenbuurt-West"/>
    <s v="Vierde Stationsstraat"/>
    <n v="1991"/>
    <m/>
    <s v="Zoetermeer"/>
    <s v="Stadsbeheer"/>
    <m/>
    <s v="Binnen de bebouwde kom"/>
    <m/>
    <m/>
    <s v="Klei"/>
    <m/>
    <m/>
    <s v="Bestaand"/>
    <m/>
    <m/>
    <m/>
    <m/>
    <s v="Rokkeveen"/>
    <s v="Rokkeveen 3"/>
    <s v="NVT"/>
    <s v="Verhardingsobjecten"/>
    <s v="Verhardingsobject"/>
    <x v="0"/>
    <s v="Betonstraatstenen"/>
    <s v="Grasbetonsteen"/>
    <s v="Erosiebeperking"/>
    <s v="Verharding"/>
    <m/>
    <m/>
    <m/>
    <m/>
    <n v="43.2"/>
    <m/>
    <s v="6 - Weg in verblijfsgebied"/>
    <x v="8"/>
    <m/>
    <m/>
    <m/>
    <m/>
    <m/>
    <m/>
    <m/>
    <m/>
    <m/>
    <n v="8.4049999999999994"/>
    <n v="5.1390000000000002"/>
    <m/>
    <n v="8.4060000000000006"/>
    <m/>
    <s v="2026"/>
    <m/>
    <m/>
    <m/>
    <m/>
    <m/>
    <m/>
    <m/>
    <m/>
    <m/>
    <m/>
    <m/>
    <m/>
    <n v="43.199788499708298"/>
    <n v="27.089474503460298"/>
  </r>
  <r>
    <n v="12708"/>
    <s v="8BD3DDD9-6BA2-4CCA-B2D7-1936C92C2460"/>
    <s v="Stadsbeheer"/>
    <s v="Gemeente Zoetermeer"/>
    <s v="Rokkeveen"/>
    <s v="Blauwenbuurt"/>
    <s v="Reigersblauw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.89"/>
    <m/>
    <s v="6 - Weg in verblijfsgebied"/>
    <x v="2"/>
    <m/>
    <m/>
    <m/>
    <m/>
    <m/>
    <m/>
    <m/>
    <m/>
    <m/>
    <n v="9.9640000000000004"/>
    <n v="0.59099999999999997"/>
    <m/>
    <n v="9.9640000000000004"/>
    <m/>
    <s v="2026"/>
    <m/>
    <m/>
    <m/>
    <m/>
    <m/>
    <m/>
    <m/>
    <m/>
    <m/>
    <m/>
    <m/>
    <m/>
    <n v="5.8853070001167396"/>
    <n v="21.1097070365742"/>
  </r>
  <r>
    <n v="12814"/>
    <s v="3C9004CF-FDB4-43BC-B297-4F226694806B"/>
    <s v="Stadsbeheer"/>
    <s v="Gemeente Zoetermeer"/>
    <s v="Rokkeveen"/>
    <s v="Groenenbuurt"/>
    <s v="Groen-blauwlaan"/>
    <n v="1988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4.229999999999997"/>
    <m/>
    <s v="6 - Weg in verblijfsgebied"/>
    <x v="2"/>
    <m/>
    <m/>
    <m/>
    <m/>
    <m/>
    <m/>
    <m/>
    <m/>
    <m/>
    <n v="12.567"/>
    <n v="2.7240000000000002"/>
    <m/>
    <n v="12.566000000000001"/>
    <m/>
    <s v="2026"/>
    <m/>
    <s v="Voetpad"/>
    <m/>
    <m/>
    <m/>
    <m/>
    <m/>
    <m/>
    <m/>
    <m/>
    <m/>
    <m/>
    <n v="34.231500500075903"/>
    <n v="30.5812923751105"/>
  </r>
  <r>
    <n v="12930"/>
    <s v="76D255BE-4A08-4FCC-B122-F8E731E2A11D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22.57"/>
    <m/>
    <s v="6 - Weg in verblijfsgebied"/>
    <x v="2"/>
    <m/>
    <m/>
    <m/>
    <m/>
    <m/>
    <m/>
    <m/>
    <m/>
    <m/>
    <n v="5.64"/>
    <n v="4.0060000000000002"/>
    <m/>
    <n v="5.6340000000000003"/>
    <m/>
    <s v="2026"/>
    <m/>
    <m/>
    <s v="Verkeerseiland"/>
    <m/>
    <m/>
    <m/>
    <m/>
    <m/>
    <m/>
    <m/>
    <m/>
    <m/>
    <n v="22.571177362614399"/>
    <n v="19.284572395668398"/>
  </r>
  <r>
    <n v="12593"/>
    <s v="6132EA62-10C0-4E9D-A411-0E8D2FBD702E"/>
    <s v="Stadsbeheer"/>
    <s v="Gemeente Zoetermeer"/>
    <s v="Rokkeveen"/>
    <s v="Houtbuurt-Oost"/>
    <s v="Okan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80.09"/>
    <m/>
    <s v="5 - Weg in woongebied"/>
    <x v="0"/>
    <s v="Erftoegangsweg: 30 km/h"/>
    <s v="Erftoegangsweg"/>
    <m/>
    <m/>
    <m/>
    <m/>
    <m/>
    <m/>
    <m/>
    <n v="33.936999999999998"/>
    <n v="5.306"/>
    <m/>
    <n v="33.939"/>
    <m/>
    <s v="2026"/>
    <m/>
    <s v="Rijbaan"/>
    <m/>
    <m/>
    <m/>
    <m/>
    <m/>
    <m/>
    <m/>
    <m/>
    <m/>
    <m/>
    <n v="180.085015000618"/>
    <n v="78.486737879939298"/>
  </r>
  <r>
    <n v="12597"/>
    <s v="B948FFDA-C02D-4404-807A-6B8D36C00F28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9.32"/>
    <m/>
    <s v="6 - Weg in verblijfsgebied"/>
    <x v="2"/>
    <m/>
    <m/>
    <m/>
    <m/>
    <m/>
    <m/>
    <m/>
    <m/>
    <m/>
    <n v="5.15"/>
    <n v="1.81"/>
    <m/>
    <n v="5.15"/>
    <m/>
    <s v="2026"/>
    <m/>
    <s v="Voetpad"/>
    <m/>
    <m/>
    <m/>
    <m/>
    <m/>
    <m/>
    <m/>
    <m/>
    <m/>
    <m/>
    <n v="9.3242775001057598"/>
    <n v="13.920442991836101"/>
  </r>
  <r>
    <n v="12715"/>
    <s v="FB7421B4-D2F1-4FCE-93BE-1803970C9D72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275.77"/>
    <m/>
    <s v="6 - Weg in verblijfsgebied"/>
    <x v="2"/>
    <m/>
    <m/>
    <m/>
    <m/>
    <m/>
    <m/>
    <m/>
    <m/>
    <m/>
    <n v="148.21199999999999"/>
    <n v="1.861"/>
    <m/>
    <n v="148.214"/>
    <m/>
    <s v="2026"/>
    <m/>
    <s v="Voetpad"/>
    <m/>
    <m/>
    <m/>
    <m/>
    <m/>
    <m/>
    <m/>
    <m/>
    <m/>
    <m/>
    <n v="275.77018970949001"/>
    <n v="300.14575115818798"/>
  </r>
  <r>
    <n v="12824"/>
    <s v="C86506C6-32C1-4852-8867-EFD4BA9BABFE"/>
    <s v="Stadsbeheer"/>
    <s v="Gemeente Zoetermeer"/>
    <s v="Rokkeveen"/>
    <s v="Burgemeester Hoekstrapark"/>
    <s v="Burgemeester Hoekstrapark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64.25"/>
    <m/>
    <s v="6 - Weg in verblijfsgebied"/>
    <x v="2"/>
    <m/>
    <m/>
    <m/>
    <m/>
    <m/>
    <m/>
    <m/>
    <m/>
    <m/>
    <n v="37.604999999999997"/>
    <n v="1.708"/>
    <m/>
    <n v="37.606999999999999"/>
    <m/>
    <s v="2026"/>
    <m/>
    <s v="Voetpad"/>
    <m/>
    <m/>
    <m/>
    <m/>
    <m/>
    <m/>
    <m/>
    <m/>
    <m/>
    <m/>
    <n v="64.247037863155498"/>
    <n v="78.627225337270104"/>
  </r>
  <r>
    <n v="12935"/>
    <s v="23976498-6DB2-4E22-A08F-D28964AA6E84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5.97"/>
    <m/>
    <s v="5 - Weg in woongebied"/>
    <x v="0"/>
    <m/>
    <s v="Erftoegangsweg"/>
    <m/>
    <m/>
    <m/>
    <m/>
    <m/>
    <m/>
    <m/>
    <n v="23.459"/>
    <n v="5.3689999999999998"/>
    <m/>
    <n v="23.460999999999999"/>
    <m/>
    <s v="2026"/>
    <m/>
    <s v="Rijbaan"/>
    <m/>
    <m/>
    <m/>
    <m/>
    <m/>
    <m/>
    <m/>
    <m/>
    <m/>
    <m/>
    <n v="125.973469500202"/>
    <n v="57.658506820764302"/>
  </r>
  <r>
    <n v="12600"/>
    <s v="FC1B3BE0-049E-4ECA-9EA5-AA8B0336EC88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95.57"/>
    <m/>
    <s v="4 - Licht belaste weg"/>
    <x v="0"/>
    <m/>
    <m/>
    <m/>
    <m/>
    <m/>
    <m/>
    <m/>
    <m/>
    <m/>
    <n v="24.550999999999998"/>
    <n v="3.8919999999999999"/>
    <m/>
    <n v="24.553000000000001"/>
    <m/>
    <s v="2026"/>
    <m/>
    <s v="Inrit"/>
    <m/>
    <m/>
    <m/>
    <m/>
    <m/>
    <m/>
    <m/>
    <m/>
    <m/>
    <m/>
    <n v="95.571502512099997"/>
    <n v="56.8875746827417"/>
  </r>
  <r>
    <n v="12719"/>
    <s v="E94601B3-387A-4A1B-8712-0E307FB12604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Fysieke snelheidsremmer"/>
    <s v="Verharding"/>
    <m/>
    <m/>
    <m/>
    <m/>
    <n v="5.4"/>
    <m/>
    <s v="5 - Weg in woongebied"/>
    <x v="5"/>
    <m/>
    <s v="Erftoegangsweg"/>
    <m/>
    <m/>
    <m/>
    <m/>
    <m/>
    <m/>
    <s v="Ja"/>
    <n v="3"/>
    <n v="1.8"/>
    <m/>
    <n v="3"/>
    <m/>
    <s v="2024"/>
    <m/>
    <s v="Rijbaan"/>
    <m/>
    <m/>
    <m/>
    <m/>
    <m/>
    <m/>
    <m/>
    <m/>
    <m/>
    <m/>
    <n v="5.3990560000262704"/>
    <n v="9.5994513066462197"/>
  </r>
  <r>
    <n v="12720"/>
    <s v="A69C8B38-6BAC-4C56-8050-CCED39639C77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417.74"/>
    <m/>
    <s v="6 - Weg in verblijfsgebied"/>
    <x v="2"/>
    <m/>
    <m/>
    <m/>
    <m/>
    <m/>
    <m/>
    <m/>
    <m/>
    <m/>
    <n v="157.87299999999999"/>
    <n v="2.6459999999999999"/>
    <m/>
    <n v="157.874"/>
    <m/>
    <s v="2026"/>
    <m/>
    <s v="Voetpad"/>
    <m/>
    <m/>
    <m/>
    <m/>
    <m/>
    <m/>
    <m/>
    <m/>
    <m/>
    <m/>
    <n v="417.73382879917"/>
    <n v="321.03864378057102"/>
  </r>
  <r>
    <n v="12826"/>
    <s v="EE780C83-32A3-4095-9F28-65FA8CEA0F24"/>
    <s v="Stadsbeheer"/>
    <s v="Gemeente Zoetermeer"/>
    <s v="Rokkeveen"/>
    <s v="Gangenbuurt-West"/>
    <s v="Nathaliegang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1.42"/>
    <m/>
    <s v="5 - Weg in woongebied"/>
    <x v="4"/>
    <m/>
    <m/>
    <m/>
    <m/>
    <m/>
    <m/>
    <m/>
    <m/>
    <m/>
    <n v="3.5179999999999998"/>
    <n v="3.2370000000000001"/>
    <m/>
    <n v="3.528"/>
    <m/>
    <s v="2026"/>
    <m/>
    <s v="Inrit"/>
    <m/>
    <m/>
    <m/>
    <m/>
    <m/>
    <m/>
    <m/>
    <m/>
    <m/>
    <m/>
    <n v="11.419635499942199"/>
    <n v="13.5280523672228"/>
  </r>
  <r>
    <n v="13385"/>
    <s v="CC1A526B-63BC-4F37-9E31-26587CB31EF6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27"/>
    <m/>
    <s v="5 - Weg in woongebied"/>
    <x v="1"/>
    <m/>
    <m/>
    <m/>
    <m/>
    <m/>
    <m/>
    <m/>
    <m/>
    <m/>
    <n v="11.726000000000001"/>
    <n v="4.2859999999999996"/>
    <m/>
    <n v="11.728999999999999"/>
    <m/>
    <s v="2026"/>
    <m/>
    <s v="Parkeervak"/>
    <m/>
    <m/>
    <m/>
    <m/>
    <m/>
    <m/>
    <m/>
    <m/>
    <m/>
    <m/>
    <n v="50.2705208225373"/>
    <n v="32.025736517975297"/>
  </r>
  <r>
    <n v="12605"/>
    <s v="DC642132-412B-4E4B-9B6A-921CCBA655AE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166.12"/>
    <m/>
    <s v="7 - Fietspaden"/>
    <x v="3"/>
    <m/>
    <m/>
    <m/>
    <m/>
    <m/>
    <s v="Vrijliggend fietspad"/>
    <m/>
    <m/>
    <m/>
    <n v="59.048999999999999"/>
    <n v="2.8130000000000002"/>
    <m/>
    <n v="59.046999999999997"/>
    <m/>
    <s v="2026"/>
    <m/>
    <s v="Fietspad"/>
    <m/>
    <m/>
    <m/>
    <m/>
    <m/>
    <m/>
    <m/>
    <m/>
    <m/>
    <m/>
    <n v="166.11640250129"/>
    <n v="123.72403495702601"/>
  </r>
  <r>
    <n v="12613"/>
    <s v="5F397CE4-4CAA-4C55-BCCE-EB9A5D9E997B"/>
    <s v="Stadsbeheer"/>
    <s v="Gemeente Zoetermeer"/>
    <s v="Rokkeveen"/>
    <s v="Houtbuurt-Oost"/>
    <s v="Morapad"/>
    <n v="1997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m/>
    <m/>
    <s v="Verharding"/>
    <m/>
    <m/>
    <m/>
    <m/>
    <n v="118.72"/>
    <m/>
    <s v="6 - Weg in verblijfsgebied"/>
    <x v="2"/>
    <m/>
    <m/>
    <m/>
    <m/>
    <m/>
    <m/>
    <m/>
    <m/>
    <m/>
    <n v="40.136000000000003"/>
    <n v="2.9580000000000002"/>
    <m/>
    <n v="40.137"/>
    <m/>
    <s v="2026"/>
    <m/>
    <s v="Voetpad"/>
    <m/>
    <m/>
    <m/>
    <m/>
    <m/>
    <m/>
    <m/>
    <m/>
    <m/>
    <m/>
    <n v="118.72038400030701"/>
    <n v="86.188042923811096"/>
  </r>
  <r>
    <n v="12837"/>
    <s v="C70E71BB-AD43-44F3-A641-97AD71E16490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1.44"/>
    <m/>
    <s v="5 - Weg in woongebied"/>
    <x v="1"/>
    <m/>
    <m/>
    <m/>
    <m/>
    <m/>
    <m/>
    <m/>
    <m/>
    <m/>
    <n v="22.122"/>
    <n v="2.7770000000000001"/>
    <m/>
    <n v="22.123000000000001"/>
    <m/>
    <s v="2026"/>
    <m/>
    <s v="Parkeervak"/>
    <m/>
    <m/>
    <m/>
    <m/>
    <m/>
    <m/>
    <m/>
    <m/>
    <m/>
    <m/>
    <n v="61.437168499567903"/>
    <n v="49.7987927223135"/>
  </r>
  <r>
    <n v="12838"/>
    <s v="F72AA484-139F-4860-8250-E2CF98A9AE26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4.43"/>
    <m/>
    <s v="6 - Weg in verblijfsgebied"/>
    <x v="2"/>
    <m/>
    <m/>
    <m/>
    <m/>
    <m/>
    <m/>
    <m/>
    <m/>
    <m/>
    <n v="17.454000000000001"/>
    <n v="1.9730000000000001"/>
    <m/>
    <n v="17.452000000000002"/>
    <m/>
    <s v="2026"/>
    <m/>
    <s v="Voetpad"/>
    <m/>
    <m/>
    <m/>
    <m/>
    <m/>
    <m/>
    <m/>
    <m/>
    <m/>
    <m/>
    <n v="34.429965027347002"/>
    <n v="38.853151502078397"/>
  </r>
  <r>
    <n v="12840"/>
    <s v="0DFEEE10-B74D-48C2-82A1-0C38F98F30C8"/>
    <s v="Stadsbeheer"/>
    <s v="Gemeente Zoetermeer"/>
    <s v="Rokkeveen"/>
    <s v="Gangenbuurt-West"/>
    <s v="Lucille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4.84"/>
    <m/>
    <s v="5 - Weg in woongebied"/>
    <x v="1"/>
    <m/>
    <m/>
    <m/>
    <m/>
    <m/>
    <m/>
    <m/>
    <m/>
    <m/>
    <n v="31.622"/>
    <n v="2.9990000000000001"/>
    <m/>
    <n v="31.620999999999999"/>
    <m/>
    <s v="2026"/>
    <m/>
    <s v="Parkeervak"/>
    <m/>
    <m/>
    <m/>
    <m/>
    <m/>
    <m/>
    <m/>
    <m/>
    <m/>
    <m/>
    <n v="94.838632500391199"/>
    <n v="69.242612054850298"/>
  </r>
  <r>
    <n v="12843"/>
    <s v="34427F14-0B17-4DD0-9382-867BB7D18006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38.16999999999999"/>
    <m/>
    <s v="6 - Weg in verblijfsgebied"/>
    <x v="2"/>
    <m/>
    <m/>
    <m/>
    <m/>
    <m/>
    <m/>
    <m/>
    <m/>
    <m/>
    <n v="71.826999999999998"/>
    <n v="1.9239999999999999"/>
    <m/>
    <n v="71.825999999999993"/>
    <m/>
    <s v="2026"/>
    <m/>
    <s v="Voetpad"/>
    <m/>
    <m/>
    <m/>
    <m/>
    <m/>
    <m/>
    <m/>
    <m/>
    <m/>
    <m/>
    <n v="138.17068068435299"/>
    <n v="147.50154392053599"/>
  </r>
  <r>
    <n v="13396"/>
    <s v="051A3EEC-6F78-481A-BEE3-4D380293B7EF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1509.56"/>
    <m/>
    <s v="6 - Weg in verblijfsgebied"/>
    <x v="2"/>
    <m/>
    <m/>
    <m/>
    <m/>
    <m/>
    <m/>
    <m/>
    <m/>
    <m/>
    <n v="592.69500000000005"/>
    <n v="2.5569999999999999"/>
    <m/>
    <n v="598.15599999999995"/>
    <m/>
    <s v="2026"/>
    <m/>
    <s v="Voetpad"/>
    <m/>
    <m/>
    <m/>
    <m/>
    <m/>
    <m/>
    <m/>
    <m/>
    <m/>
    <m/>
    <n v="1515.54112153868"/>
    <n v="1190.5035739059699"/>
  </r>
  <r>
    <n v="13888"/>
    <s v="701E3994-4305-4473-B008-794F4F5F05EB"/>
    <s v="Stadsbeheer"/>
    <s v="Gemeente Zoetermeer"/>
    <s v="Rokkeveen"/>
    <s v="Gangenbuurt-West"/>
    <s v="Samanthagang"/>
    <n v="2021"/>
    <d v="2024-07-15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74.599999999999994"/>
    <m/>
    <s v="6 - Weg in verblijfsgebied"/>
    <x v="2"/>
    <m/>
    <m/>
    <m/>
    <m/>
    <m/>
    <m/>
    <m/>
    <m/>
    <m/>
    <n v="35.865000000000002"/>
    <n v="2.08"/>
    <m/>
    <n v="35.865000000000002"/>
    <m/>
    <s v="2026"/>
    <m/>
    <s v="Voetpad"/>
    <m/>
    <m/>
    <m/>
    <m/>
    <m/>
    <m/>
    <m/>
    <m/>
    <m/>
    <m/>
    <n v="74.599033139126007"/>
    <n v="75.8893656229708"/>
  </r>
  <r>
    <n v="13891"/>
    <s v="D19FF87D-215F-4FC3-A4A7-464BCEF6AD17"/>
    <s v="Stadsbeheer"/>
    <s v="Gemeente Zoetermeer"/>
    <s v="Rokkeveen"/>
    <s v="Stenenbuurt-midden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9.31"/>
    <m/>
    <s v="5 - Weg in woongebied"/>
    <x v="4"/>
    <m/>
    <m/>
    <m/>
    <m/>
    <m/>
    <m/>
    <m/>
    <m/>
    <m/>
    <n v="11.417999999999999"/>
    <n v="2.5670000000000002"/>
    <m/>
    <n v="11.417999999999999"/>
    <m/>
    <s v="2026"/>
    <m/>
    <s v="Inrit"/>
    <m/>
    <m/>
    <m/>
    <m/>
    <m/>
    <m/>
    <m/>
    <m/>
    <m/>
    <m/>
    <n v="29.3092803318108"/>
    <n v="27.970530351234501"/>
  </r>
  <r>
    <n v="13550"/>
    <s v="789B6233-3216-4185-96BF-C93D45A164C0"/>
    <s v="Stadsbeheer"/>
    <s v="Gemeente Zoetermeer"/>
    <s v="Rokkeveen"/>
    <s v="Gangenbuurt-West"/>
    <s v="Naomigang"/>
    <n v="2019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1.48"/>
    <m/>
    <s v="5 - Weg in woongebied"/>
    <x v="1"/>
    <m/>
    <m/>
    <m/>
    <m/>
    <m/>
    <m/>
    <m/>
    <m/>
    <m/>
    <n v="10.233000000000001"/>
    <n v="4.0549999999999997"/>
    <m/>
    <n v="10.23"/>
    <m/>
    <s v="2026"/>
    <m/>
    <s v="Parkeervak"/>
    <m/>
    <m/>
    <m/>
    <m/>
    <m/>
    <m/>
    <m/>
    <m/>
    <m/>
    <m/>
    <n v="41.476566000165697"/>
    <n v="28.5720797989182"/>
  </r>
  <r>
    <n v="13552"/>
    <s v="93EFB9F9-6923-47E5-B635-9FBEADFB6709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38.81"/>
    <m/>
    <s v="6 - Weg in verblijfsgebied"/>
    <x v="6"/>
    <m/>
    <m/>
    <m/>
    <m/>
    <m/>
    <m/>
    <m/>
    <m/>
    <m/>
    <n v="13.044"/>
    <n v="2.9750000000000001"/>
    <m/>
    <n v="13.045"/>
    <m/>
    <s v="2024"/>
    <m/>
    <s v="Voetpad op trap"/>
    <m/>
    <m/>
    <m/>
    <m/>
    <m/>
    <m/>
    <m/>
    <m/>
    <m/>
    <m/>
    <n v="38.809938500143303"/>
    <n v="32.039389400815203"/>
  </r>
  <r>
    <n v="13782"/>
    <s v="C7DD8F71-F794-4B17-ADCE-99077612D8AA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421.32"/>
    <m/>
    <s v="5 - Weg in woongebied"/>
    <x v="0"/>
    <m/>
    <s v="Erftoegangsweg"/>
    <m/>
    <m/>
    <m/>
    <m/>
    <m/>
    <m/>
    <m/>
    <n v="75.989999999999995"/>
    <n v="5.5439999999999996"/>
    <m/>
    <n v="75.991"/>
    <m/>
    <s v="2026"/>
    <m/>
    <s v="Rijbaan"/>
    <m/>
    <m/>
    <m/>
    <m/>
    <m/>
    <m/>
    <m/>
    <m/>
    <m/>
    <m/>
    <n v="421.323095422432"/>
    <n v="163.06883011721999"/>
  </r>
  <r>
    <n v="13897"/>
    <s v="FA091EB2-0318-4D60-BDA9-7B5BF09FC4D8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40.16"/>
    <m/>
    <s v="5 - Weg in woongebied"/>
    <x v="0"/>
    <m/>
    <s v="Erftoegangsweg"/>
    <m/>
    <m/>
    <m/>
    <m/>
    <m/>
    <m/>
    <m/>
    <n v="61.777000000000001"/>
    <n v="5.5060000000000002"/>
    <m/>
    <n v="61.779000000000003"/>
    <m/>
    <s v="2026"/>
    <m/>
    <s v="Rijbaan"/>
    <m/>
    <m/>
    <m/>
    <m/>
    <m/>
    <m/>
    <m/>
    <m/>
    <m/>
    <m/>
    <n v="340.15924441254799"/>
    <n v="134.56650708072999"/>
  </r>
  <r>
    <n v="13560"/>
    <s v="3CE8DB02-D1AB-4FEC-903A-4696FC7D51F1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.7"/>
    <m/>
    <s v="6 - Weg in verblijfsgebied"/>
    <x v="2"/>
    <m/>
    <m/>
    <m/>
    <m/>
    <m/>
    <m/>
    <m/>
    <m/>
    <m/>
    <n v="4.1639999999999997"/>
    <n v="1.6080000000000001"/>
    <m/>
    <n v="4.1669999999999998"/>
    <m/>
    <s v="2026"/>
    <m/>
    <s v="Voetpad"/>
    <m/>
    <m/>
    <m/>
    <m/>
    <m/>
    <m/>
    <m/>
    <m/>
    <m/>
    <m/>
    <n v="6.6995455000314603"/>
    <n v="11.5463632244337"/>
  </r>
  <r>
    <n v="13787"/>
    <s v="2EEEF9BF-D8C6-40E0-9DC7-10BCB54AC7DF"/>
    <s v="Stadsbeheer"/>
    <s v="Gemeente Zoetermeer"/>
    <s v="Rokkeveen"/>
    <s v="Houtbuurt-West"/>
    <s v="Alon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9.02"/>
    <m/>
    <s v="6 - Weg in verblijfsgebied"/>
    <x v="2"/>
    <m/>
    <m/>
    <m/>
    <m/>
    <m/>
    <m/>
    <m/>
    <m/>
    <m/>
    <n v="22.664999999999999"/>
    <n v="0.83899999999999997"/>
    <m/>
    <n v="22.666"/>
    <m/>
    <s v="2026"/>
    <m/>
    <s v="Voetpad"/>
    <m/>
    <m/>
    <m/>
    <m/>
    <m/>
    <m/>
    <m/>
    <m/>
    <m/>
    <m/>
    <n v="19.017879830729001"/>
    <n v="47.008321197051799"/>
  </r>
  <r>
    <n v="13789"/>
    <s v="F9F1FE2B-3AF2-479C-BEEF-AAEB6B9547BF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235.72"/>
    <m/>
    <s v="5 - Weg in woongebied"/>
    <x v="5"/>
    <m/>
    <s v="Erftoegangsweg"/>
    <m/>
    <m/>
    <m/>
    <m/>
    <m/>
    <m/>
    <m/>
    <n v="40.540999999999997"/>
    <n v="5.8140000000000001"/>
    <m/>
    <n v="40.540999999999997"/>
    <m/>
    <s v="2024"/>
    <m/>
    <s v="Rijbaan"/>
    <m/>
    <m/>
    <m/>
    <m/>
    <m/>
    <m/>
    <m/>
    <m/>
    <m/>
    <m/>
    <n v="235.72109849984"/>
    <n v="92.710613754939502"/>
  </r>
  <r>
    <n v="13908"/>
    <s v="C8ABDA8A-FD01-4F79-ADD8-F3E80172C90A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9.39"/>
    <m/>
    <s v="6 - Weg in verblijfsgebied"/>
    <x v="2"/>
    <m/>
    <m/>
    <m/>
    <m/>
    <m/>
    <m/>
    <m/>
    <m/>
    <m/>
    <n v="8.5760000000000005"/>
    <n v="3.4289999999999998"/>
    <m/>
    <n v="8.5709999999999997"/>
    <m/>
    <s v="2026"/>
    <m/>
    <s v="Voetpad"/>
    <m/>
    <m/>
    <m/>
    <m/>
    <m/>
    <m/>
    <m/>
    <m/>
    <m/>
    <m/>
    <n v="29.3839221164828"/>
    <n v="24.0046169200257"/>
  </r>
  <r>
    <n v="13568"/>
    <s v="58AB60E8-2B6E-4CEE-BF38-A05C9E2D97E7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2.35"/>
    <m/>
    <s v="5 - Weg in woongebied"/>
    <x v="5"/>
    <m/>
    <s v="Erftoegangsweg"/>
    <m/>
    <m/>
    <m/>
    <m/>
    <m/>
    <m/>
    <m/>
    <n v="4.0410000000000004"/>
    <n v="3.056"/>
    <m/>
    <n v="4.032"/>
    <m/>
    <s v="2024"/>
    <m/>
    <s v="Rijbaan"/>
    <m/>
    <m/>
    <m/>
    <m/>
    <m/>
    <m/>
    <m/>
    <m/>
    <m/>
    <m/>
    <n v="12.3512760000781"/>
    <n v="14.194802777099801"/>
  </r>
  <r>
    <n v="13798"/>
    <s v="A02FF5CC-C6BC-4133-81E5-3FD5FF488A0E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106.65"/>
    <m/>
    <s v="5 - Weg in woongebied"/>
    <x v="1"/>
    <m/>
    <m/>
    <m/>
    <m/>
    <m/>
    <m/>
    <m/>
    <m/>
    <m/>
    <n v="27.76"/>
    <n v="3.8420000000000001"/>
    <m/>
    <n v="27.757999999999999"/>
    <m/>
    <s v="2026"/>
    <m/>
    <s v="Parkeervak"/>
    <m/>
    <m/>
    <m/>
    <m/>
    <m/>
    <m/>
    <m/>
    <m/>
    <m/>
    <m/>
    <n v="106.64713750020201"/>
    <n v="63.2036650047013"/>
  </r>
  <r>
    <n v="13919"/>
    <s v="F1DFA8F8-8C22-4C37-A067-73895FBC838B"/>
    <s v="Stadsbeheer"/>
    <s v="Gemeente Zoetermeer"/>
    <s v="buitengebied"/>
    <s v="Balijbos"/>
    <s v="Florahoek"/>
    <n v="200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3.64"/>
    <m/>
    <s v="6 - Weg in verblijfsgebied"/>
    <x v="6"/>
    <m/>
    <m/>
    <m/>
    <m/>
    <m/>
    <m/>
    <m/>
    <m/>
    <m/>
    <n v="1.9730000000000001"/>
    <n v="1.82"/>
    <m/>
    <n v="2"/>
    <m/>
    <s v="2026"/>
    <m/>
    <s v="Voetpad op trap"/>
    <m/>
    <m/>
    <m/>
    <m/>
    <m/>
    <m/>
    <m/>
    <m/>
    <m/>
    <m/>
    <n v="3.6397330000150498"/>
    <n v="7.63558772268909"/>
  </r>
  <r>
    <n v="13575"/>
    <s v="1603008D-2F7B-4AE3-8CEA-38B200B1D2CE"/>
    <s v="Stadsbeheer"/>
    <s v="Gemeente Zoetermeer"/>
    <s v="Rokkeveen"/>
    <s v="Stenenbuurt-midden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230.56"/>
    <m/>
    <s v="3 - Gemiddeld belaste weg"/>
    <x v="9"/>
    <m/>
    <m/>
    <m/>
    <m/>
    <m/>
    <m/>
    <m/>
    <m/>
    <s v="Ja"/>
    <n v="36.508000000000003"/>
    <n v="6.3150000000000004"/>
    <m/>
    <n v="36.51"/>
    <m/>
    <s v="2026"/>
    <m/>
    <s v="OV-baan"/>
    <m/>
    <m/>
    <m/>
    <m/>
    <m/>
    <m/>
    <m/>
    <m/>
    <m/>
    <m/>
    <n v="230.55546800072"/>
    <n v="85.646461786545402"/>
  </r>
  <r>
    <n v="13773"/>
    <s v="D5BA84D0-9BFF-40B1-8B41-15CEF964C15D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3.86000000000001"/>
    <m/>
    <s v="5 - Weg in woongebied"/>
    <x v="0"/>
    <m/>
    <s v="Erftoegangsweg"/>
    <m/>
    <m/>
    <m/>
    <m/>
    <m/>
    <m/>
    <m/>
    <n v="30.157"/>
    <n v="5.1020000000000003"/>
    <m/>
    <n v="30.158000000000001"/>
    <m/>
    <s v="2026"/>
    <m/>
    <s v="Rijbaan"/>
    <m/>
    <m/>
    <m/>
    <m/>
    <m/>
    <m/>
    <m/>
    <m/>
    <m/>
    <m/>
    <n v="153.86323422996"/>
    <n v="70.517190480744802"/>
  </r>
  <r>
    <n v="13775"/>
    <s v="25EC700F-2E70-45BC-BA15-5FC2031083EF"/>
    <s v="Stadsbeheer"/>
    <s v="Gemeente Zoetermeer"/>
    <s v="Rokkeveen"/>
    <s v="Burgemeester Hoekstrapark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7.04"/>
    <m/>
    <s v="7 - Fietspaden"/>
    <x v="3"/>
    <m/>
    <m/>
    <m/>
    <m/>
    <m/>
    <s v="Vrijliggend fietspad"/>
    <m/>
    <m/>
    <m/>
    <n v="9.0220000000000002"/>
    <n v="1.889"/>
    <m/>
    <n v="9.0210000000000008"/>
    <m/>
    <s v="2026"/>
    <m/>
    <s v="Fietspad"/>
    <m/>
    <m/>
    <m/>
    <m/>
    <m/>
    <m/>
    <m/>
    <m/>
    <m/>
    <m/>
    <n v="17.041247475512598"/>
    <n v="21.822095888820598"/>
  </r>
  <r>
    <n v="13803"/>
    <s v="BE01C732-FB4F-400E-8A66-4681A9857039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1.39"/>
    <m/>
    <s v="5 - Weg in woongebied"/>
    <x v="1"/>
    <m/>
    <m/>
    <m/>
    <m/>
    <m/>
    <m/>
    <m/>
    <m/>
    <m/>
    <n v="25.177"/>
    <n v="4.8209999999999997"/>
    <m/>
    <n v="25.178999999999998"/>
    <m/>
    <s v="2026"/>
    <m/>
    <s v="Parkeervak"/>
    <m/>
    <m/>
    <m/>
    <m/>
    <m/>
    <m/>
    <m/>
    <m/>
    <m/>
    <m/>
    <n v="121.39492750021699"/>
    <n v="59.996828543041403"/>
  </r>
  <r>
    <n v="13807"/>
    <s v="BE929854-7DBC-44D8-A03E-E176B89C6791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s v="deels halfverhard; deels beton keiformaat 0-7"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40.01"/>
    <m/>
    <s v="6 - Weg in verblijfsgebied"/>
    <x v="2"/>
    <m/>
    <m/>
    <m/>
    <m/>
    <m/>
    <m/>
    <m/>
    <m/>
    <m/>
    <n v="18.347999999999999"/>
    <n v="2.1800000000000002"/>
    <m/>
    <n v="18.350000000000001"/>
    <m/>
    <s v="2026"/>
    <m/>
    <s v="Voetpad"/>
    <m/>
    <m/>
    <m/>
    <m/>
    <m/>
    <m/>
    <m/>
    <m/>
    <m/>
    <m/>
    <n v="40.012618500206401"/>
    <n v="41.058395821600001"/>
  </r>
  <r>
    <n v="13808"/>
    <s v="88754D5D-8A97-4318-9C94-838B0EF1174E"/>
    <s v="Stadsbeheer"/>
    <s v="Gemeente Zoetermeer"/>
    <s v="Rokkeveen"/>
    <s v="Stenenbuurt-Zuid"/>
    <s v="Natuursteenlaa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n v="2018"/>
    <m/>
    <n v="201.61"/>
    <m/>
    <s v="5 - Weg in woongebied"/>
    <x v="1"/>
    <m/>
    <m/>
    <m/>
    <m/>
    <m/>
    <m/>
    <m/>
    <m/>
    <m/>
    <n v="72.861999999999995"/>
    <n v="2.7669999999999999"/>
    <m/>
    <n v="72.863"/>
    <m/>
    <s v="2026"/>
    <m/>
    <s v="Parkeervak"/>
    <m/>
    <m/>
    <m/>
    <m/>
    <m/>
    <m/>
    <m/>
    <m/>
    <m/>
    <m/>
    <n v="201.554528167326"/>
    <n v="151.25571140140701"/>
  </r>
  <r>
    <n v="13468"/>
    <s v="A3A2116E-E831-4D8D-8978-24E6AF1EB187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m/>
    <s v="Verharding"/>
    <m/>
    <m/>
    <n v="2012"/>
    <m/>
    <n v="139.91999999999999"/>
    <m/>
    <s v="6 - Weg in verblijfsgebied"/>
    <x v="2"/>
    <m/>
    <m/>
    <m/>
    <m/>
    <m/>
    <m/>
    <m/>
    <m/>
    <m/>
    <n v="74.215000000000003"/>
    <n v="1.885"/>
    <m/>
    <n v="74.215000000000003"/>
    <m/>
    <s v="2026"/>
    <m/>
    <s v="Voetpad"/>
    <m/>
    <m/>
    <m/>
    <m/>
    <m/>
    <m/>
    <m/>
    <m/>
    <m/>
    <m/>
    <n v="139.91522002032701"/>
    <n v="152.198575115843"/>
  </r>
  <r>
    <n v="13470"/>
    <s v="AE69976B-4826-433F-BA94-C47ADE22CA92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3.44"/>
    <m/>
    <s v="5 - Weg in woongebied"/>
    <x v="1"/>
    <m/>
    <m/>
    <m/>
    <m/>
    <m/>
    <m/>
    <m/>
    <m/>
    <m/>
    <n v="20.388999999999999"/>
    <n v="2.621"/>
    <m/>
    <n v="20.388999999999999"/>
    <m/>
    <s v="2026"/>
    <m/>
    <s v="Parkeervak"/>
    <m/>
    <m/>
    <m/>
    <m/>
    <m/>
    <m/>
    <m/>
    <m/>
    <m/>
    <m/>
    <n v="53.440374999940801"/>
    <n v="46.020198450417297"/>
  </r>
  <r>
    <n v="13581"/>
    <s v="114F10F3-1BA3-4D47-AC61-5ADB8FBDF59A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1218.45"/>
    <m/>
    <s v="4 - Licht belaste weg"/>
    <x v="0"/>
    <s v="Gebiedsontsluitingsweg: 50 km/h"/>
    <s v="Gebiedsontsluitingsweg"/>
    <m/>
    <m/>
    <m/>
    <m/>
    <m/>
    <m/>
    <s v="Ja"/>
    <n v="289.25099999999998"/>
    <n v="4.2119999999999997"/>
    <m/>
    <n v="289.25299999999999"/>
    <m/>
    <s v="2026"/>
    <m/>
    <s v="Rijbaan"/>
    <m/>
    <m/>
    <m/>
    <m/>
    <m/>
    <m/>
    <m/>
    <m/>
    <m/>
    <m/>
    <n v="1218.4558117766301"/>
    <n v="586.92761852967101"/>
  </r>
  <r>
    <n v="13809"/>
    <s v="9F4B89D0-C15C-4229-8894-C9A3E4044613"/>
    <s v="Stadsbeheer"/>
    <s v="Gemeente Zoetermeer"/>
    <s v="Rokkeveen"/>
    <s v="Wittenbuurt"/>
    <s v="Hermelijn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m/>
    <m/>
    <n v="641.62"/>
    <m/>
    <s v="6 - Weg in verblijfsgebied"/>
    <x v="7"/>
    <m/>
    <s v="Erftoegangsweg"/>
    <m/>
    <m/>
    <m/>
    <m/>
    <m/>
    <m/>
    <m/>
    <n v="114.1"/>
    <n v="5.6230000000000002"/>
    <m/>
    <n v="114.102"/>
    <m/>
    <s v="2026"/>
    <m/>
    <s v="Rijbaan"/>
    <m/>
    <m/>
    <m/>
    <m/>
    <m/>
    <m/>
    <m/>
    <m/>
    <m/>
    <m/>
    <n v="641.62087691478496"/>
    <n v="239.44736273466901"/>
  </r>
  <r>
    <n v="13810"/>
    <s v="FD5B5AD0-E1F5-4619-8002-2D29E0803E1B"/>
    <s v="Stadsbeheer"/>
    <s v="Gemeente Zoetermeer"/>
    <s v="Rokkeveen"/>
    <s v="Gangenbuurt-Oos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Tegels"/>
    <s v="Betontegel"/>
    <m/>
    <s v="Verharding"/>
    <m/>
    <m/>
    <m/>
    <m/>
    <n v="56.68"/>
    <m/>
    <s v="6 - Weg in verblijfsgebied"/>
    <x v="2"/>
    <m/>
    <m/>
    <m/>
    <m/>
    <m/>
    <m/>
    <m/>
    <m/>
    <m/>
    <n v="33.908000000000001"/>
    <n v="1.6719999999999999"/>
    <m/>
    <n v="33.908000000000001"/>
    <m/>
    <s v="2026"/>
    <m/>
    <s v="Voetpad"/>
    <m/>
    <m/>
    <m/>
    <m/>
    <m/>
    <m/>
    <m/>
    <m/>
    <m/>
    <m/>
    <n v="56.676022999994402"/>
    <n v="71.158559598974804"/>
  </r>
  <r>
    <n v="13817"/>
    <s v="29B4FDB7-211E-4626-B6A2-6FC496A9616C"/>
    <s v="Stadsbeheer"/>
    <s v="Gemeente Zoetermeer"/>
    <s v="Rokkeveen"/>
    <s v="Kantorenstrook Rokkeveen-Oos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.88"/>
    <m/>
    <s v="6 - Weg in verblijfsgebied"/>
    <x v="2"/>
    <m/>
    <m/>
    <m/>
    <m/>
    <m/>
    <m/>
    <m/>
    <m/>
    <m/>
    <n v="5.1970000000000001"/>
    <n v="2.863"/>
    <m/>
    <n v="5.1970000000000001"/>
    <m/>
    <s v="2026"/>
    <m/>
    <s v="Voetpad"/>
    <m/>
    <m/>
    <m/>
    <m/>
    <m/>
    <m/>
    <m/>
    <m/>
    <m/>
    <m/>
    <n v="14.880198000018201"/>
    <n v="16.120877711747099"/>
  </r>
  <r>
    <n v="13586"/>
    <s v="4FB419B2-5247-4A41-8777-690324FE0D84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2"/>
    <s v="Ongewapend nietverdeuveld beton"/>
    <s v="Onverdeuveld"/>
    <m/>
    <s v="Verharding"/>
    <m/>
    <m/>
    <m/>
    <m/>
    <n v="58.74"/>
    <m/>
    <s v="6 - Weg in verblijfsgebied"/>
    <x v="2"/>
    <m/>
    <m/>
    <m/>
    <m/>
    <m/>
    <m/>
    <m/>
    <m/>
    <m/>
    <n v="28.376000000000001"/>
    <n v="2.0699999999999998"/>
    <m/>
    <n v="28.375"/>
    <m/>
    <s v="2024"/>
    <m/>
    <s v="Voetpad"/>
    <m/>
    <m/>
    <m/>
    <m/>
    <m/>
    <m/>
    <m/>
    <m/>
    <m/>
    <m/>
    <n v="58.741582999902398"/>
    <n v="60.891438458513299"/>
  </r>
  <r>
    <n v="13590"/>
    <s v="16190B9E-DAA9-47EC-B250-D18A9594760E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07.86"/>
    <m/>
    <s v="5 - Weg in woongebied"/>
    <x v="1"/>
    <m/>
    <m/>
    <m/>
    <m/>
    <m/>
    <m/>
    <m/>
    <m/>
    <m/>
    <n v="23.812999999999999"/>
    <n v="4.53"/>
    <m/>
    <n v="23.81"/>
    <m/>
    <s v="2026"/>
    <m/>
    <s v="Parkeervak"/>
    <m/>
    <m/>
    <m/>
    <m/>
    <m/>
    <m/>
    <m/>
    <m/>
    <m/>
    <m/>
    <n v="107.864970000713"/>
    <n v="56.684762512958699"/>
  </r>
  <r>
    <n v="13599"/>
    <s v="25CF4AA3-E9CD-4200-A2EB-149BCD220968"/>
    <s v="Stadsbeheer"/>
    <s v="Gemeente Zoetermeer"/>
    <s v="Rokkeveen"/>
    <s v="Stenenbuurt-midden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7.23"/>
    <m/>
    <s v="6 - Weg in verblijfsgebied"/>
    <x v="2"/>
    <m/>
    <m/>
    <m/>
    <m/>
    <m/>
    <m/>
    <m/>
    <m/>
    <m/>
    <n v="27.908000000000001"/>
    <n v="1.6919999999999999"/>
    <m/>
    <n v="27.908000000000001"/>
    <m/>
    <s v="2026"/>
    <m/>
    <s v="Voetpad"/>
    <m/>
    <m/>
    <m/>
    <m/>
    <m/>
    <m/>
    <m/>
    <m/>
    <m/>
    <m/>
    <n v="47.230028999963103"/>
    <n v="59.201320616061601"/>
  </r>
  <r>
    <n v="13603"/>
    <s v="B1809012-3A52-4FEA-943C-3915E57B77D3"/>
    <s v="Stadsbeheer"/>
    <s v="Gemeente Zoetermeer"/>
    <s v="Rokkeveen"/>
    <s v="Gangenbuurt-West"/>
    <s v="Vierde Stationsstraat"/>
    <n v="1991"/>
    <m/>
    <s v="Zoetermeer"/>
    <s v="Stadsbeheer"/>
    <m/>
    <s v="Binnen de bebouwde kom"/>
    <m/>
    <m/>
    <s v="Klei"/>
    <m/>
    <m/>
    <s v="Bestaand"/>
    <m/>
    <m/>
    <m/>
    <m/>
    <s v="Rokkeveen"/>
    <s v="Rokkeveen 3"/>
    <s v="D"/>
    <s v="Verhardingsobjecten"/>
    <s v="Verhardingsobject"/>
    <x v="1"/>
    <s v="Dichte deklagen"/>
    <s v="Asfaltbeton"/>
    <m/>
    <s v="Verharding"/>
    <m/>
    <m/>
    <m/>
    <m/>
    <n v="121.51"/>
    <m/>
    <s v="7 - Fietspaden"/>
    <x v="3"/>
    <m/>
    <m/>
    <m/>
    <m/>
    <m/>
    <s v="Vrijliggend fietspad"/>
    <m/>
    <m/>
    <m/>
    <n v="29.305"/>
    <n v="4.1470000000000002"/>
    <m/>
    <n v="29.303000000000001"/>
    <m/>
    <s v="2026"/>
    <m/>
    <s v="Fietspad"/>
    <m/>
    <m/>
    <m/>
    <m/>
    <m/>
    <m/>
    <m/>
    <m/>
    <m/>
    <m/>
    <n v="121.508730000349"/>
    <n v="66.902357970729398"/>
  </r>
  <r>
    <n v="13604"/>
    <s v="60F34290-9EB2-499C-87AA-2E4C458AF3CA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1.85"/>
    <m/>
    <s v="6 - Weg in verblijfsgebied"/>
    <x v="2"/>
    <m/>
    <m/>
    <m/>
    <m/>
    <m/>
    <m/>
    <m/>
    <m/>
    <m/>
    <n v="2.0859999999999999"/>
    <n v="0.88500000000000001"/>
    <m/>
    <n v="2.081"/>
    <m/>
    <s v="2026"/>
    <m/>
    <s v="Voetpad"/>
    <m/>
    <m/>
    <m/>
    <m/>
    <m/>
    <m/>
    <m/>
    <m/>
    <m/>
    <m/>
    <n v="1.84590200005024"/>
    <n v="5.9415951492003298"/>
  </r>
  <r>
    <n v="13688"/>
    <s v="219AA58A-1853-44D6-A9C5-743BED1E1D60"/>
    <s v="Vastgoed"/>
    <s v="Gemeente Zoetermeer"/>
    <s v="Rokkeveen"/>
    <s v="Stenenbuurt-midden"/>
    <s v="Sieraadlaan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Schoolplein"/>
    <s v="A+"/>
    <s v="Verhardingsobjecten"/>
    <s v="Verhardingsobject"/>
    <x v="0"/>
    <s v="Tegels"/>
    <s v="Betontegel"/>
    <m/>
    <s v="Verharding"/>
    <m/>
    <m/>
    <m/>
    <m/>
    <n v="19.850000000000001"/>
    <m/>
    <s v="6 - Weg in verblijfsgebied"/>
    <x v="13"/>
    <m/>
    <m/>
    <m/>
    <m/>
    <m/>
    <m/>
    <m/>
    <m/>
    <m/>
    <n v="9.2889999999999997"/>
    <n v="2.137"/>
    <m/>
    <n v="9.2880000000000003"/>
    <m/>
    <s v="2024"/>
    <m/>
    <s v="Voetpad"/>
    <m/>
    <m/>
    <m/>
    <m/>
    <m/>
    <m/>
    <m/>
    <m/>
    <m/>
    <m/>
    <n v="19.846501500026999"/>
    <n v="22.850559121982201"/>
  </r>
  <r>
    <n v="13836"/>
    <s v="8A56A50B-8918-4B14-A326-4EBED3CAD4D9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7.270000000000003"/>
    <m/>
    <s v="6 - Weg in verblijfsgebied"/>
    <x v="2"/>
    <m/>
    <m/>
    <m/>
    <m/>
    <m/>
    <m/>
    <m/>
    <m/>
    <m/>
    <n v="25.962"/>
    <n v="1.4359999999999999"/>
    <m/>
    <n v="25.959"/>
    <m/>
    <s v="2026"/>
    <m/>
    <s v="Voetpad"/>
    <m/>
    <m/>
    <m/>
    <m/>
    <m/>
    <m/>
    <m/>
    <m/>
    <m/>
    <m/>
    <n v="37.272395590961999"/>
    <n v="54.794232469443699"/>
  </r>
  <r>
    <n v="13612"/>
    <s v="BFD03662-FAEB-46B0-B3DD-9E7E12464F62"/>
    <s v="Stadsbeheer"/>
    <s v="Gemeente Zoetermeer"/>
    <s v="Rokkeveen"/>
    <s v="Stationsbuurt-Zuid"/>
    <s v="Danny Kaye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161.63"/>
    <m/>
    <s v="5 - Weg in woongebied"/>
    <x v="0"/>
    <s v="Erftoegangsweg: 30 km/h"/>
    <s v="Erftoegangsweg"/>
    <m/>
    <m/>
    <m/>
    <m/>
    <m/>
    <m/>
    <s v="Ja"/>
    <n v="29.46"/>
    <n v="5.4870000000000001"/>
    <m/>
    <n v="29.457999999999998"/>
    <m/>
    <s v="2026"/>
    <m/>
    <s v="Rijbaan"/>
    <m/>
    <m/>
    <m/>
    <m/>
    <m/>
    <m/>
    <m/>
    <m/>
    <m/>
    <m/>
    <n v="161.631701175442"/>
    <n v="69.892788734683805"/>
  </r>
  <r>
    <n v="13693"/>
    <s v="B7CBBA1D-91DF-4D5A-B0FF-9D7B4ECC04C6"/>
    <s v="Stadsbeheer"/>
    <s v="Gemeente Zoetermeer"/>
    <s v="Rokkeveen"/>
    <s v="Campus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62.4"/>
    <m/>
    <s v="6 - Weg in verblijfsgebied"/>
    <x v="2"/>
    <m/>
    <m/>
    <m/>
    <m/>
    <m/>
    <m/>
    <m/>
    <m/>
    <m/>
    <n v="29.367999999999999"/>
    <n v="2.125"/>
    <m/>
    <n v="29.37"/>
    <m/>
    <s v="2026"/>
    <m/>
    <s v="Voetpad"/>
    <m/>
    <m/>
    <m/>
    <m/>
    <m/>
    <m/>
    <m/>
    <m/>
    <m/>
    <m/>
    <n v="62.401733946578297"/>
    <n v="62.985766162799401"/>
  </r>
  <r>
    <n v="13505"/>
    <s v="E6FBE5C7-E290-482A-9CFE-D412E6D19622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0.97"/>
    <m/>
    <s v="6 - Weg in verblijfsgebied"/>
    <x v="2"/>
    <m/>
    <m/>
    <m/>
    <m/>
    <m/>
    <m/>
    <m/>
    <m/>
    <m/>
    <n v="17.844000000000001"/>
    <n v="2.2959999999999998"/>
    <m/>
    <n v="17.844000000000001"/>
    <m/>
    <s v="2026"/>
    <m/>
    <s v="Voetpad"/>
    <m/>
    <m/>
    <m/>
    <m/>
    <m/>
    <m/>
    <m/>
    <m/>
    <m/>
    <m/>
    <n v="40.970496500224499"/>
    <n v="40.2798987586363"/>
  </r>
  <r>
    <n v="13506"/>
    <s v="D3160384-FA45-413C-859E-6FD909B8D7C8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7.38"/>
    <m/>
    <s v="5 - Weg in woongebied"/>
    <x v="5"/>
    <m/>
    <s v="Erftoegangsweg"/>
    <m/>
    <m/>
    <m/>
    <m/>
    <m/>
    <m/>
    <m/>
    <n v="5.6349999999999998"/>
    <n v="3.085"/>
    <m/>
    <n v="5.6369999999999996"/>
    <m/>
    <s v="2024"/>
    <m/>
    <s v="Rijbaan"/>
    <m/>
    <m/>
    <m/>
    <m/>
    <m/>
    <m/>
    <m/>
    <m/>
    <m/>
    <m/>
    <n v="17.383535500088001"/>
    <n v="17.440219533696101"/>
  </r>
  <r>
    <n v="13615"/>
    <s v="42B5A7C2-B9C0-43DC-ABDA-EAF0087BA7EE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200.16"/>
    <m/>
    <s v="6 - Weg in verblijfsgebied"/>
    <x v="2"/>
    <m/>
    <m/>
    <m/>
    <m/>
    <m/>
    <m/>
    <m/>
    <m/>
    <m/>
    <n v="79.257999999999996"/>
    <n v="2.5249999999999999"/>
    <m/>
    <n v="79.260000000000005"/>
    <m/>
    <s v="2026"/>
    <m/>
    <s v="Voetpad"/>
    <m/>
    <m/>
    <m/>
    <m/>
    <m/>
    <m/>
    <m/>
    <m/>
    <m/>
    <m/>
    <n v="200.161324000089"/>
    <n v="163.56697592226999"/>
  </r>
  <r>
    <n v="13708"/>
    <s v="E0366646-A46B-4C09-96E4-CD9285263363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41.56"/>
    <m/>
    <s v="6 - Weg in verblijfsgebied"/>
    <x v="2"/>
    <m/>
    <m/>
    <m/>
    <m/>
    <m/>
    <m/>
    <m/>
    <m/>
    <m/>
    <n v="90.028000000000006"/>
    <n v="2.6829999999999998"/>
    <m/>
    <n v="90.027000000000001"/>
    <m/>
    <s v="2026"/>
    <m/>
    <s v="Voetpad"/>
    <m/>
    <m/>
    <m/>
    <m/>
    <m/>
    <m/>
    <m/>
    <m/>
    <m/>
    <m/>
    <n v="241.557597999162"/>
    <n v="185.421776439073"/>
  </r>
  <r>
    <n v="13845"/>
    <s v="C5AEA8A6-F6BC-4510-B8F9-392457FB56DE"/>
    <s v="Stadsbeheer"/>
    <s v="Gemeente Zoetermeer"/>
    <s v="Rokkeveen"/>
    <s v="Wittenbuurt"/>
    <s v="Tweede Stationsstraat"/>
    <n v="1990"/>
    <d v="2023-09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Tegels"/>
    <s v="Betontegel"/>
    <m/>
    <s v="Verharding"/>
    <m/>
    <m/>
    <m/>
    <m/>
    <n v="541.34"/>
    <m/>
    <s v="6 - Weg in verblijfsgebied"/>
    <x v="2"/>
    <m/>
    <m/>
    <m/>
    <m/>
    <m/>
    <m/>
    <m/>
    <m/>
    <m/>
    <n v="132.749"/>
    <n v="4.0780000000000003"/>
    <m/>
    <n v="132.74700000000001"/>
    <m/>
    <s v="2026"/>
    <m/>
    <s v="Voetpad"/>
    <m/>
    <m/>
    <m/>
    <m/>
    <m/>
    <m/>
    <m/>
    <m/>
    <m/>
    <m/>
    <n v="541.34493981059495"/>
    <n v="273.65397208227301"/>
  </r>
  <r>
    <n v="13620"/>
    <s v="76D924BD-5600-43AD-A56D-924CB9D1A9CF"/>
    <s v="Stadsbeheer"/>
    <s v="Gemeente Zoetermeer"/>
    <s v="Rokkeveen"/>
    <s v="Zomenbuurt"/>
    <s v="Flora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m/>
    <m/>
    <n v="55.29"/>
    <m/>
    <s v="6 - Weg in verblijfsgebied"/>
    <x v="2"/>
    <m/>
    <m/>
    <m/>
    <m/>
    <m/>
    <m/>
    <m/>
    <m/>
    <m/>
    <n v="32.779000000000003"/>
    <n v="1.6870000000000001"/>
    <m/>
    <n v="32.777999999999999"/>
    <m/>
    <s v="2026"/>
    <m/>
    <s v="Voetpad"/>
    <m/>
    <m/>
    <m/>
    <m/>
    <m/>
    <m/>
    <m/>
    <m/>
    <m/>
    <m/>
    <n v="55.291043999914898"/>
    <n v="68.931961238227004"/>
  </r>
  <r>
    <n v="13623"/>
    <s v="3C711A5D-6BF3-4668-8970-E6A614F51479"/>
    <s v="Stadsbeheer"/>
    <s v="Gemeente Zoetermeer"/>
    <s v="Rokkeveen"/>
    <s v="Gangenbuurt-West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10.38"/>
    <m/>
    <s v="6 - Weg in verblijfsgebied"/>
    <x v="2"/>
    <m/>
    <m/>
    <m/>
    <m/>
    <m/>
    <m/>
    <m/>
    <m/>
    <m/>
    <n v="3.988"/>
    <n v="3.133"/>
    <m/>
    <n v="3.133"/>
    <m/>
    <s v="2026"/>
    <m/>
    <m/>
    <s v="Verkeerseiland"/>
    <m/>
    <m/>
    <m/>
    <m/>
    <m/>
    <m/>
    <m/>
    <m/>
    <m/>
    <n v="10.3783902892089"/>
    <n v="12.528023232456899"/>
  </r>
  <r>
    <n v="13624"/>
    <s v="51D6FD69-2D3C-4D0C-82DF-522EB17526DB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8.11"/>
    <m/>
    <s v="5 - Weg in woongebied"/>
    <x v="1"/>
    <m/>
    <m/>
    <m/>
    <m/>
    <m/>
    <m/>
    <m/>
    <m/>
    <m/>
    <n v="12.303000000000001"/>
    <n v="3.91"/>
    <m/>
    <n v="12.305"/>
    <m/>
    <s v="2026"/>
    <m/>
    <s v="Parkeervak"/>
    <m/>
    <m/>
    <m/>
    <m/>
    <m/>
    <m/>
    <m/>
    <m/>
    <m/>
    <m/>
    <n v="48.107791000188001"/>
    <n v="32.426429558259898"/>
  </r>
  <r>
    <n v="13712"/>
    <s v="B01E2BDD-A343-4E8D-944B-1923339AE178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4.98"/>
    <m/>
    <s v="7 - Fietspaden"/>
    <x v="3"/>
    <m/>
    <m/>
    <m/>
    <m/>
    <m/>
    <s v="Vrijliggend fietspad"/>
    <m/>
    <m/>
    <m/>
    <n v="25.280999999999999"/>
    <n v="2.1749999999999998"/>
    <m/>
    <n v="25.28"/>
    <m/>
    <s v="2026"/>
    <m/>
    <s v="Fietspad"/>
    <m/>
    <m/>
    <m/>
    <m/>
    <m/>
    <m/>
    <m/>
    <m/>
    <m/>
    <m/>
    <n v="54.980824735150499"/>
    <n v="54.912222624761903"/>
  </r>
  <r>
    <n v="13854"/>
    <s v="27B7B6E9-3629-4175-AD15-020D1A1B4DFC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2.25"/>
    <m/>
    <s v="5 - Weg in woongebied"/>
    <x v="1"/>
    <m/>
    <m/>
    <m/>
    <m/>
    <m/>
    <m/>
    <m/>
    <m/>
    <m/>
    <n v="14.648"/>
    <n v="4.25"/>
    <m/>
    <n v="14.651"/>
    <m/>
    <s v="2024"/>
    <m/>
    <s v="Parkeervak"/>
    <m/>
    <m/>
    <m/>
    <m/>
    <m/>
    <m/>
    <m/>
    <m/>
    <m/>
    <m/>
    <n v="62.2541439997552"/>
    <n v="37.796582320212899"/>
  </r>
  <r>
    <n v="13856"/>
    <s v="260E0C93-9948-4324-BC92-BBEEBE435434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38.72"/>
    <m/>
    <s v="5 - Weg in woongebied"/>
    <x v="1"/>
    <m/>
    <m/>
    <m/>
    <m/>
    <m/>
    <m/>
    <m/>
    <m/>
    <m/>
    <n v="71.326999999999998"/>
    <n v="4.7489999999999997"/>
    <m/>
    <n v="71.325999999999993"/>
    <m/>
    <s v="2026"/>
    <m/>
    <s v="Parkeervak"/>
    <m/>
    <m/>
    <m/>
    <m/>
    <m/>
    <m/>
    <m/>
    <m/>
    <m/>
    <m/>
    <n v="338.71668149879798"/>
    <n v="152.15111363446201"/>
  </r>
  <r>
    <n v="13860"/>
    <s v="F6C02220-4E31-422E-A80B-700843A8CEDD"/>
    <s v="Stadsbeheer"/>
    <s v="Gemeente Zoetermeer"/>
    <s v="Rokkeveen"/>
    <s v="Stationsbuurt-Zuid"/>
    <s v="Röntgenlaan"/>
    <n v="1992"/>
    <m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210.43"/>
    <m/>
    <s v="5 - Weg in woongebied"/>
    <x v="1"/>
    <m/>
    <m/>
    <m/>
    <m/>
    <m/>
    <m/>
    <m/>
    <m/>
    <m/>
    <n v="47.406999999999996"/>
    <n v="4.4390000000000001"/>
    <m/>
    <n v="47.405999999999999"/>
    <m/>
    <s v="2026"/>
    <m/>
    <s v="Parkeervak"/>
    <m/>
    <m/>
    <m/>
    <m/>
    <m/>
    <m/>
    <m/>
    <m/>
    <m/>
    <m/>
    <n v="210.43352400024"/>
    <n v="103.691131972931"/>
  </r>
  <r>
    <n v="13636"/>
    <s v="023497EC-B712-474A-AB0D-449C61C38BFD"/>
    <s v="Stadsbeheer"/>
    <s v="Gemeente Zoetermeer"/>
    <s v="Rokkeveen"/>
    <s v="Houtbuurt-West"/>
    <s v="Iep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8.38999999999999"/>
    <m/>
    <s v="5 - Weg in woongebied"/>
    <x v="1"/>
    <m/>
    <m/>
    <m/>
    <m/>
    <m/>
    <m/>
    <m/>
    <m/>
    <m/>
    <n v="32.26"/>
    <n v="3.98"/>
    <m/>
    <n v="32.26"/>
    <m/>
    <s v="2026"/>
    <m/>
    <s v="Parkeervak"/>
    <m/>
    <m/>
    <m/>
    <m/>
    <m/>
    <m/>
    <m/>
    <m/>
    <m/>
    <m/>
    <n v="128.38930399921699"/>
    <n v="72.480075503957096"/>
  </r>
  <r>
    <n v="13638"/>
    <s v="D6E0BFBD-28A0-4BF0-A9B4-7C85A377D9CF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8.25"/>
    <m/>
    <s v="5 - Weg in woongebied"/>
    <x v="1"/>
    <m/>
    <m/>
    <m/>
    <m/>
    <m/>
    <m/>
    <m/>
    <m/>
    <m/>
    <n v="33.616999999999997"/>
    <n v="4.41"/>
    <m/>
    <n v="33.615000000000002"/>
    <m/>
    <s v="2026"/>
    <m/>
    <s v="Parkeervak"/>
    <m/>
    <m/>
    <m/>
    <m/>
    <m/>
    <m/>
    <m/>
    <m/>
    <m/>
    <m/>
    <n v="148.253452888482"/>
    <n v="76.053286880218295"/>
  </r>
  <r>
    <n v="13728"/>
    <s v="C19AF33D-074A-4066-9426-4A9C13796325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s v="Fysieke snelheidsremmer"/>
    <s v="Verharding"/>
    <m/>
    <m/>
    <m/>
    <m/>
    <n v="83.98"/>
    <m/>
    <s v="5 - Weg in woongebied"/>
    <x v="5"/>
    <m/>
    <s v="Erftoegangsweg"/>
    <m/>
    <m/>
    <m/>
    <m/>
    <m/>
    <m/>
    <m/>
    <n v="16.550999999999998"/>
    <n v="5.0739999999999998"/>
    <m/>
    <n v="16.550999999999998"/>
    <m/>
    <s v="2024"/>
    <m/>
    <s v="Rijbaan"/>
    <m/>
    <m/>
    <m/>
    <m/>
    <m/>
    <m/>
    <m/>
    <m/>
    <m/>
    <m/>
    <n v="83.977496548751404"/>
    <n v="43.249138278924697"/>
  </r>
  <r>
    <n v="13730"/>
    <s v="663FA59E-1BD8-4E24-82C7-7EF3EA06A0BA"/>
    <s v="Stadsbeheer"/>
    <s v="Gemeente Zoetermeer"/>
    <s v="Rokkeveen"/>
    <s v="Stenenbuurt-midden"/>
    <s v="Straspad"/>
    <n v="1993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865.74"/>
    <m/>
    <s v="7 - Fietspaden"/>
    <x v="3"/>
    <m/>
    <m/>
    <m/>
    <m/>
    <m/>
    <s v="Vrijliggend fietspad"/>
    <m/>
    <m/>
    <m/>
    <n v="292.858"/>
    <n v="2.956"/>
    <m/>
    <n v="292.85899999999998"/>
    <s v="AC 8 surf"/>
    <s v="2026"/>
    <m/>
    <s v="Fietspad"/>
    <m/>
    <m/>
    <m/>
    <m/>
    <m/>
    <m/>
    <m/>
    <m/>
    <m/>
    <m/>
    <n v="865.74350805474296"/>
    <n v="591.629114289722"/>
  </r>
  <r>
    <n v="13871"/>
    <s v="C58C2BB8-6C45-4E80-B7FC-B385E78594B1"/>
    <s v="Stadsbeheer"/>
    <s v="Gemeente Zoetermeer"/>
    <s v="Rokkeveen"/>
    <s v="Groenenbuurt"/>
    <s v="Lich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314.66000000000003"/>
    <m/>
    <s v="5 - Weg in woongebied"/>
    <x v="0"/>
    <m/>
    <s v="Erftoegangsweg"/>
    <m/>
    <m/>
    <m/>
    <m/>
    <m/>
    <m/>
    <m/>
    <n v="59.466000000000001"/>
    <n v="5.2910000000000004"/>
    <m/>
    <n v="59.469000000000001"/>
    <m/>
    <s v="2026"/>
    <m/>
    <s v="Rijbaan"/>
    <m/>
    <m/>
    <m/>
    <m/>
    <m/>
    <m/>
    <m/>
    <m/>
    <m/>
    <m/>
    <n v="314.664262031948"/>
    <n v="129.51509381943001"/>
  </r>
  <r>
    <n v="13535"/>
    <s v="3E583483-1C99-45C4-92F0-BCCCA7898441"/>
    <s v="Stadsbeheer"/>
    <s v="Gemeente Zoetermeer"/>
    <s v="Rokkeveen"/>
    <s v="Gangenbuurt-Oost"/>
    <s v="Angel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4.22"/>
    <m/>
    <s v="5 - Weg in woongebied"/>
    <x v="1"/>
    <m/>
    <m/>
    <m/>
    <m/>
    <m/>
    <m/>
    <m/>
    <m/>
    <m/>
    <n v="40.337000000000003"/>
    <n v="2.8319999999999999"/>
    <m/>
    <n v="40.338000000000001"/>
    <m/>
    <s v="2024"/>
    <m/>
    <s v="Parkeervak"/>
    <m/>
    <m/>
    <m/>
    <m/>
    <m/>
    <m/>
    <m/>
    <m/>
    <m/>
    <m/>
    <n v="114.220726499779"/>
    <n v="86.337274775648893"/>
  </r>
  <r>
    <n v="13740"/>
    <s v="6AB17FE2-6F14-43B1-AD09-1CCBE61F7CCF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57.15"/>
    <m/>
    <s v="5 - Weg in woongebied"/>
    <x v="0"/>
    <m/>
    <s v="Erftoegangsweg"/>
    <m/>
    <m/>
    <m/>
    <m/>
    <m/>
    <m/>
    <m/>
    <n v="32.186"/>
    <n v="4.8819999999999997"/>
    <m/>
    <n v="32.188000000000002"/>
    <m/>
    <s v="2026"/>
    <m/>
    <s v="Rijbaan"/>
    <m/>
    <m/>
    <m/>
    <m/>
    <m/>
    <m/>
    <m/>
    <m/>
    <m/>
    <m/>
    <n v="157.148111499989"/>
    <n v="74.1362251679152"/>
  </r>
  <r>
    <n v="13881"/>
    <s v="A2082F88-259C-45F8-A0AC-945FFA1C67AF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s v="(Deels) niet meer aanwezig"/>
    <s v="Klei"/>
    <m/>
    <m/>
    <s v="Bestaand"/>
    <s v="C"/>
    <m/>
    <m/>
    <m/>
    <s v="Rokkeveen"/>
    <s v="Rokkeveen 4"/>
    <s v="NVT"/>
    <s v="Verhardingsobjecten"/>
    <s v="Verhardingsobject"/>
    <x v="2"/>
    <s v="Ongewapend nietverdeuveld beton"/>
    <s v="Onverdeuveld"/>
    <m/>
    <s v="Verharding"/>
    <m/>
    <m/>
    <m/>
    <m/>
    <n v="3.84"/>
    <m/>
    <s v="6 - Weg in verblijfsgebied"/>
    <x v="6"/>
    <m/>
    <m/>
    <m/>
    <m/>
    <m/>
    <m/>
    <m/>
    <m/>
    <m/>
    <n v="3.8250000000000002"/>
    <n v="1.004"/>
    <m/>
    <n v="3.8260000000000001"/>
    <m/>
    <s v="2026"/>
    <m/>
    <s v="Voetpad op trap"/>
    <m/>
    <m/>
    <m/>
    <m/>
    <m/>
    <m/>
    <m/>
    <m/>
    <m/>
    <m/>
    <n v="3.8441280000384301"/>
    <n v="9.6605909373889407"/>
  </r>
  <r>
    <n v="14305"/>
    <s v="C7D4ECE3-615C-4678-9862-7AF7A638B477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1.87"/>
    <m/>
    <s v="6 - Weg in verblijfsgebied"/>
    <x v="2"/>
    <m/>
    <m/>
    <m/>
    <m/>
    <m/>
    <m/>
    <m/>
    <m/>
    <m/>
    <n v="6.0289999999999999"/>
    <n v="1.9670000000000001"/>
    <m/>
    <n v="6.0250000000000004"/>
    <m/>
    <s v="2024"/>
    <m/>
    <s v="Voetpad"/>
    <m/>
    <m/>
    <m/>
    <m/>
    <m/>
    <m/>
    <m/>
    <m/>
    <m/>
    <m/>
    <n v="11.862039743977901"/>
    <n v="15.9935186234294"/>
  </r>
  <r>
    <n v="14083"/>
    <s v="BC85F734-10F1-4367-8824-EA8ADDD38FA9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5.85"/>
    <m/>
    <s v="5 - Weg in woongebied"/>
    <x v="7"/>
    <m/>
    <m/>
    <m/>
    <m/>
    <m/>
    <m/>
    <m/>
    <m/>
    <m/>
    <n v="23.725000000000001"/>
    <n v="4.04"/>
    <m/>
    <n v="23.725000000000001"/>
    <m/>
    <s v="2026"/>
    <m/>
    <s v="Parkeervak"/>
    <m/>
    <m/>
    <m/>
    <m/>
    <m/>
    <m/>
    <m/>
    <m/>
    <m/>
    <m/>
    <n v="95.852200499952602"/>
    <n v="55.530002063391997"/>
  </r>
  <r>
    <n v="14194"/>
    <s v="9AF8FE8A-907C-4187-85DD-DDF51E3B4437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49.62"/>
    <m/>
    <s v="5 - Weg in woongebied"/>
    <x v="1"/>
    <m/>
    <m/>
    <m/>
    <m/>
    <m/>
    <m/>
    <m/>
    <m/>
    <m/>
    <n v="36.677"/>
    <n v="4.08"/>
    <m/>
    <n v="36.674999999999997"/>
    <m/>
    <s v="2026"/>
    <m/>
    <s v="Parkeervak"/>
    <m/>
    <m/>
    <m/>
    <m/>
    <m/>
    <m/>
    <m/>
    <m/>
    <m/>
    <m/>
    <n v="149.62261149971201"/>
    <n v="81.512498746377005"/>
  </r>
  <r>
    <n v="14309"/>
    <s v="B4182445-31BA-4DFE-BCA2-A9FD4C23FBF2"/>
    <s v="Vastgoed"/>
    <s v="Gemeente Zoetermeer"/>
    <s v="Rokkeveen"/>
    <s v="Gelenbuurt"/>
    <s v="Marsgeel"/>
    <n v="2014"/>
    <d v="2021-12-2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Grind"/>
    <m/>
    <s v="Verharding"/>
    <m/>
    <m/>
    <m/>
    <m/>
    <n v="36.090000000000003"/>
    <m/>
    <s v="6 - Weg in verblijfsgebied"/>
    <x v="2"/>
    <m/>
    <m/>
    <m/>
    <m/>
    <m/>
    <m/>
    <m/>
    <m/>
    <m/>
    <n v="42.389000000000003"/>
    <n v="0.85099999999999998"/>
    <m/>
    <n v="42.389000000000003"/>
    <m/>
    <s v="2026"/>
    <m/>
    <m/>
    <m/>
    <m/>
    <m/>
    <m/>
    <m/>
    <m/>
    <m/>
    <m/>
    <m/>
    <m/>
    <n v="36.092013000120801"/>
    <n v="86.481783449948594"/>
  </r>
  <r>
    <n v="14084"/>
    <s v="A83E8D05-7AB6-4DC4-8BF7-640F62353F94"/>
    <s v="Stadsbeheer"/>
    <s v="Gemeente Zoetermeer"/>
    <s v="Rokkeveen"/>
    <s v="Stenenbuurt-Noord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Verkeersgeleiding"/>
    <s v="Verharding"/>
    <m/>
    <m/>
    <m/>
    <m/>
    <n v="6.26"/>
    <m/>
    <s v="6 - Weg in verblijfsgebied"/>
    <x v="2"/>
    <m/>
    <m/>
    <m/>
    <m/>
    <m/>
    <m/>
    <m/>
    <m/>
    <m/>
    <n v="5.4740000000000002"/>
    <n v="1.143"/>
    <m/>
    <n v="5.4770000000000003"/>
    <m/>
    <s v="2026"/>
    <m/>
    <m/>
    <s v="Verkeerseiland"/>
    <m/>
    <m/>
    <m/>
    <m/>
    <m/>
    <m/>
    <m/>
    <m/>
    <m/>
    <n v="6.2622223483174597"/>
    <n v="13.2359843032306"/>
  </r>
  <r>
    <n v="13974"/>
    <s v="34B62FE5-7DA2-4E5A-B7AE-9715AE4160CB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0.440000000000001"/>
    <m/>
    <s v="5 - Weg in woongebied"/>
    <x v="1"/>
    <m/>
    <m/>
    <m/>
    <m/>
    <m/>
    <m/>
    <m/>
    <m/>
    <m/>
    <n v="5.1040000000000001"/>
    <n v="4"/>
    <m/>
    <n v="5.1100000000000003"/>
    <m/>
    <s v="2026"/>
    <m/>
    <s v="Parkeervak"/>
    <m/>
    <m/>
    <m/>
    <m/>
    <m/>
    <m/>
    <m/>
    <m/>
    <m/>
    <m/>
    <n v="20.440148000031702"/>
    <n v="18.217360866404402"/>
  </r>
  <r>
    <n v="14092"/>
    <s v="AF691ACA-2252-458C-8886-A168485EB55D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m/>
    <s v="Verhardingsobjecten"/>
    <s v="Verhardingsobject"/>
    <x v="3"/>
    <s v="Los"/>
    <s v="Houtsnippers"/>
    <s v="Speelondergrond"/>
    <s v="Verharding"/>
    <m/>
    <m/>
    <m/>
    <m/>
    <n v="208.89"/>
    <m/>
    <s v="6 - Weg in verblijfsgebied"/>
    <x v="13"/>
    <m/>
    <m/>
    <m/>
    <m/>
    <m/>
    <m/>
    <m/>
    <m/>
    <m/>
    <n v="17.609000000000002"/>
    <n v="13.83"/>
    <m/>
    <n v="13.83"/>
    <m/>
    <s v="2026"/>
    <m/>
    <m/>
    <m/>
    <m/>
    <m/>
    <m/>
    <m/>
    <m/>
    <m/>
    <m/>
    <m/>
    <m/>
    <n v="208.88801856969599"/>
    <n v="55.319945749239501"/>
  </r>
  <r>
    <n v="14213"/>
    <s v="D4B01146-2A12-49BB-9587-CEE608CFAF9D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2.53"/>
    <m/>
    <s v="6 - Weg in verblijfsgebied"/>
    <x v="2"/>
    <m/>
    <m/>
    <m/>
    <m/>
    <m/>
    <m/>
    <m/>
    <m/>
    <m/>
    <n v="36.863999999999997"/>
    <n v="2.2389999999999999"/>
    <m/>
    <n v="36.866"/>
    <m/>
    <s v="2026"/>
    <m/>
    <m/>
    <m/>
    <m/>
    <m/>
    <m/>
    <m/>
    <m/>
    <m/>
    <m/>
    <m/>
    <m/>
    <n v="82.531028999455998"/>
    <n v="78.205922509660198"/>
  </r>
  <r>
    <n v="14326"/>
    <s v="E619B14B-F1E6-408F-8D77-ABD086A29827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54"/>
    <m/>
    <s v="5 - Weg in woongebied"/>
    <x v="1"/>
    <m/>
    <m/>
    <m/>
    <m/>
    <m/>
    <m/>
    <m/>
    <m/>
    <m/>
    <n v="12.583"/>
    <n v="4.016"/>
    <m/>
    <n v="12.584"/>
    <m/>
    <s v="2026"/>
    <m/>
    <s v="Parkeervak"/>
    <m/>
    <m/>
    <m/>
    <m/>
    <m/>
    <m/>
    <m/>
    <m/>
    <m/>
    <m/>
    <n v="50.5439059999497"/>
    <n v="33.199363905507603"/>
  </r>
  <r>
    <n v="14102"/>
    <s v="3617C03F-FB9F-4090-9436-AFEDA11127DC"/>
    <s v="Stadsbeheer"/>
    <s v="Gemeente Zoetermeer"/>
    <s v="Rokkeveen"/>
    <s v="Stationsbuurt-Zuid"/>
    <s v="Danny Kaye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.9000000000000004"/>
    <m/>
    <s v="6 - Weg in verblijfsgebied"/>
    <x v="2"/>
    <m/>
    <m/>
    <m/>
    <m/>
    <m/>
    <m/>
    <m/>
    <m/>
    <m/>
    <n v="2.2679999999999998"/>
    <n v="2.1360000000000001"/>
    <m/>
    <n v="2.294"/>
    <m/>
    <s v="2026"/>
    <m/>
    <s v="Voetpad"/>
    <m/>
    <m/>
    <m/>
    <m/>
    <m/>
    <m/>
    <m/>
    <m/>
    <m/>
    <m/>
    <n v="4.8982860000100699"/>
    <n v="8.8555007568951396"/>
  </r>
  <r>
    <n v="13431"/>
    <s v="9DBC7DDD-42CE-4019-9173-384B1568EE7F"/>
    <s v="Stadsbeheer"/>
    <s v="Gemeente Zoetermeer"/>
    <s v="Rokkeveen"/>
    <s v="Wittenbuurt"/>
    <s v="Room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0.83"/>
    <m/>
    <s v="5 - Weg in woongebied"/>
    <x v="1"/>
    <m/>
    <m/>
    <m/>
    <m/>
    <m/>
    <m/>
    <m/>
    <m/>
    <m/>
    <n v="33.101999999999997"/>
    <n v="3.3479999999999999"/>
    <m/>
    <n v="33.101999999999997"/>
    <m/>
    <s v="2024"/>
    <m/>
    <s v="Parkeervak"/>
    <m/>
    <m/>
    <m/>
    <m/>
    <m/>
    <m/>
    <m/>
    <m/>
    <m/>
    <m/>
    <n v="110.832499500091"/>
    <n v="72.9000399396283"/>
  </r>
  <r>
    <n v="13437"/>
    <s v="8528C49C-0478-47D0-8493-34EBCC1AE89B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.11"/>
    <m/>
    <s v="6 - Weg in verblijfsgebied"/>
    <x v="2"/>
    <m/>
    <m/>
    <m/>
    <m/>
    <m/>
    <m/>
    <m/>
    <m/>
    <m/>
    <n v="5.81"/>
    <n v="2.601"/>
    <m/>
    <n v="5.8090000000000002"/>
    <m/>
    <s v="2026"/>
    <m/>
    <s v="Voetpad"/>
    <m/>
    <m/>
    <m/>
    <m/>
    <m/>
    <m/>
    <m/>
    <m/>
    <m/>
    <m/>
    <n v="15.1144054999574"/>
    <n v="16.822616447003"/>
  </r>
  <r>
    <n v="13987"/>
    <s v="2229A2FF-41A4-4EBC-8EF0-44DDD2183837"/>
    <s v="Stadsbeheer"/>
    <s v="Gemeente Zoetermeer"/>
    <s v="Rokkeveen"/>
    <s v="Campus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m/>
    <m/>
    <n v="1717.61"/>
    <m/>
    <s v="4 - Licht belaste weg"/>
    <x v="0"/>
    <s v="Gebiedsontsluitingsweg: 50 km/h"/>
    <s v="Gebiedsontsluitingsweg"/>
    <m/>
    <m/>
    <m/>
    <m/>
    <m/>
    <m/>
    <s v="Ja"/>
    <n v="289.76100000000002"/>
    <n v="5.9279999999999999"/>
    <m/>
    <n v="289.762"/>
    <m/>
    <s v="2026"/>
    <m/>
    <s v="Rijbaan"/>
    <m/>
    <m/>
    <m/>
    <m/>
    <m/>
    <m/>
    <m/>
    <m/>
    <m/>
    <m/>
    <n v="1717.6191347281001"/>
    <n v="591.37699502908697"/>
  </r>
  <r>
    <n v="13997"/>
    <s v="40FAE4D1-3BF4-44B4-89F3-E5FF33601F11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0.48"/>
    <m/>
    <s v="5 - Weg in woongebied"/>
    <x v="1"/>
    <m/>
    <m/>
    <m/>
    <m/>
    <m/>
    <m/>
    <m/>
    <m/>
    <m/>
    <n v="33.295000000000002"/>
    <n v="3.0179999999999998"/>
    <m/>
    <n v="33.296999999999997"/>
    <m/>
    <s v="2026"/>
    <m/>
    <s v="Parkeervak"/>
    <m/>
    <m/>
    <m/>
    <m/>
    <m/>
    <m/>
    <m/>
    <m/>
    <m/>
    <m/>
    <n v="100.480862499588"/>
    <n v="72.626344563032205"/>
  </r>
  <r>
    <n v="13998"/>
    <s v="0127E1A9-781C-4572-B107-CD90D63189AE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.65"/>
    <m/>
    <s v="6 - Weg in verblijfsgebied"/>
    <x v="2"/>
    <m/>
    <m/>
    <m/>
    <m/>
    <m/>
    <m/>
    <m/>
    <m/>
    <m/>
    <n v="2.0030000000000001"/>
    <n v="1.825"/>
    <m/>
    <n v="2"/>
    <m/>
    <s v="2026"/>
    <m/>
    <s v="Voetpad"/>
    <m/>
    <m/>
    <m/>
    <m/>
    <m/>
    <m/>
    <m/>
    <m/>
    <m/>
    <m/>
    <n v="3.6489964999659299"/>
    <n v="7.6495643214293603"/>
  </r>
  <r>
    <n v="14000"/>
    <s v="ABBC3972-92F9-425C-8F7F-BABA691758FD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98.79"/>
    <m/>
    <s v="6 - Weg in verblijfsgebied"/>
    <x v="2"/>
    <m/>
    <m/>
    <m/>
    <m/>
    <m/>
    <m/>
    <m/>
    <m/>
    <m/>
    <n v="193.35300000000001"/>
    <n v="2.58"/>
    <m/>
    <n v="193.35499999999999"/>
    <m/>
    <s v="2026"/>
    <m/>
    <s v="Voetpad"/>
    <m/>
    <m/>
    <m/>
    <m/>
    <m/>
    <m/>
    <m/>
    <m/>
    <m/>
    <m/>
    <n v="498.78790194045399"/>
    <n v="391.86573747819398"/>
  </r>
  <r>
    <n v="14231"/>
    <s v="27689AC3-3F90-497F-8551-013BF3400639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4.04"/>
    <m/>
    <s v="5 - Weg in woongebied"/>
    <x v="1"/>
    <m/>
    <m/>
    <m/>
    <m/>
    <m/>
    <m/>
    <m/>
    <m/>
    <m/>
    <n v="26.975999999999999"/>
    <n v="3.1160000000000001"/>
    <m/>
    <n v="26.974"/>
    <m/>
    <s v="2026"/>
    <m/>
    <s v="Parkeervak"/>
    <m/>
    <m/>
    <m/>
    <m/>
    <m/>
    <m/>
    <m/>
    <m/>
    <m/>
    <m/>
    <n v="84.044766000104502"/>
    <n v="60.183772531260303"/>
  </r>
  <r>
    <n v="13450"/>
    <s v="85B62E8F-1833-4E27-8D8B-4A817A75D2DF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278.67"/>
    <m/>
    <s v="6 - Weg in verblijfsgebied"/>
    <x v="2"/>
    <m/>
    <m/>
    <m/>
    <m/>
    <m/>
    <m/>
    <m/>
    <m/>
    <m/>
    <n v="157.10499999999999"/>
    <n v="1.774"/>
    <m/>
    <n v="157.10599999999999"/>
    <m/>
    <s v="2026"/>
    <m/>
    <s v="Voetpad"/>
    <m/>
    <m/>
    <m/>
    <m/>
    <m/>
    <m/>
    <m/>
    <m/>
    <m/>
    <m/>
    <n v="278.66835021451698"/>
    <n v="317.75809125153302"/>
  </r>
  <r>
    <n v="14122"/>
    <s v="E5192DED-1C5B-4143-9A33-FE0F063ACA64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03.43"/>
    <m/>
    <s v="5 - Weg in woongebied"/>
    <x v="0"/>
    <m/>
    <s v="Erftoegangsweg"/>
    <m/>
    <m/>
    <m/>
    <m/>
    <m/>
    <m/>
    <m/>
    <n v="37.387"/>
    <n v="5.4409999999999998"/>
    <m/>
    <n v="37.389000000000003"/>
    <m/>
    <s v="2026"/>
    <m/>
    <s v="Rijbaan"/>
    <m/>
    <m/>
    <m/>
    <m/>
    <m/>
    <m/>
    <m/>
    <m/>
    <m/>
    <m/>
    <n v="203.43399899963899"/>
    <n v="85.655952799268604"/>
  </r>
  <r>
    <n v="14234"/>
    <s v="B748B421-B93E-4A1B-8914-683836B05FCB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2252.06"/>
    <m/>
    <s v="4 - Licht belaste weg"/>
    <x v="0"/>
    <s v="Gebiedsontsluitingsweg: 50 km/h"/>
    <s v="Gebiedsontsluitingsweg"/>
    <m/>
    <m/>
    <m/>
    <m/>
    <m/>
    <m/>
    <s v="Ja"/>
    <n v="326.101"/>
    <n v="6.9059999999999997"/>
    <m/>
    <n v="326.09899999999999"/>
    <m/>
    <s v="2026"/>
    <m/>
    <s v="Rijbaan"/>
    <m/>
    <m/>
    <m/>
    <m/>
    <m/>
    <m/>
    <m/>
    <m/>
    <m/>
    <m/>
    <n v="2252.1015104049202"/>
    <n v="666.01194959626298"/>
  </r>
  <r>
    <n v="14236"/>
    <s v="B569C4DD-9A5D-41C7-A591-CA81A7AB42A4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61"/>
    <m/>
    <s v="5 - Weg in woongebied"/>
    <x v="1"/>
    <m/>
    <m/>
    <m/>
    <m/>
    <m/>
    <m/>
    <m/>
    <m/>
    <m/>
    <n v="12.592000000000001"/>
    <n v="4.0199999999999996"/>
    <m/>
    <n v="12.59"/>
    <m/>
    <s v="2026"/>
    <m/>
    <s v="Parkeervak"/>
    <m/>
    <m/>
    <m/>
    <m/>
    <m/>
    <m/>
    <m/>
    <m/>
    <m/>
    <m/>
    <n v="50.611679999969802"/>
    <n v="33.2228792603293"/>
  </r>
  <r>
    <n v="14011"/>
    <s v="ADD49D3D-BB88-4B84-80D4-BA4C9A6DC85D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9.86"/>
    <m/>
    <s v="6 - Weg in verblijfsgebied"/>
    <x v="2"/>
    <m/>
    <m/>
    <m/>
    <m/>
    <m/>
    <m/>
    <m/>
    <m/>
    <m/>
    <n v="6.8769999999999998"/>
    <n v="1.4339999999999999"/>
    <m/>
    <n v="6.8760000000000003"/>
    <m/>
    <s v="2026"/>
    <m/>
    <s v="Voetpad"/>
    <m/>
    <m/>
    <m/>
    <m/>
    <m/>
    <m/>
    <m/>
    <m/>
    <m/>
    <m/>
    <n v="9.8566402735043592"/>
    <n v="16.620248247518099"/>
  </r>
  <r>
    <n v="14018"/>
    <s v="2505BB33-F699-485E-AA1E-B3BD298017B6"/>
    <s v="Stadsbeheer"/>
    <s v="Gemeente Zoetermeer"/>
    <s v="Rokkeveen"/>
    <s v="Bruinen- en Grijzenbuurt"/>
    <s v="Kleurlaan"/>
    <n v="1989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m/>
    <s v="Fysieke snelheidsremmer"/>
    <s v="Verharding"/>
    <m/>
    <m/>
    <m/>
    <m/>
    <n v="86.05"/>
    <m/>
    <s v="3 - Gemiddeld belaste weg"/>
    <x v="5"/>
    <s v="Gebiedsontsluitingsweg: 50 km/h"/>
    <s v="Gebiedsontsluitingsweg"/>
    <m/>
    <m/>
    <m/>
    <m/>
    <m/>
    <m/>
    <s v="Ja"/>
    <n v="19.463000000000001"/>
    <n v="4.4210000000000003"/>
    <m/>
    <n v="19.463999999999999"/>
    <s v="AC 8 surf"/>
    <s v="2026"/>
    <m/>
    <s v="Rijbaan"/>
    <m/>
    <m/>
    <m/>
    <m/>
    <m/>
    <m/>
    <m/>
    <m/>
    <m/>
    <m/>
    <n v="86.049539361548696"/>
    <n v="47.768499121065602"/>
  </r>
  <r>
    <n v="14137"/>
    <s v="2511B343-E3E5-432C-877F-FAAB36849D4F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Straatbaksteen"/>
    <s v="Gebakken steen"/>
    <s v="Erosiebeperking"/>
    <s v="Verharding"/>
    <m/>
    <m/>
    <m/>
    <m/>
    <n v="36.590000000000003"/>
    <s v="Keiformaat"/>
    <s v="4 - Licht belaste weg"/>
    <x v="8"/>
    <m/>
    <m/>
    <m/>
    <m/>
    <m/>
    <m/>
    <m/>
    <m/>
    <m/>
    <n v="18.507000000000001"/>
    <n v="1.98"/>
    <m/>
    <n v="18.507999999999999"/>
    <m/>
    <s v="2024"/>
    <m/>
    <m/>
    <m/>
    <m/>
    <m/>
    <m/>
    <m/>
    <m/>
    <m/>
    <m/>
    <m/>
    <m/>
    <n v="36.635971978267101"/>
    <n v="40.973190664481002"/>
  </r>
  <r>
    <n v="14245"/>
    <s v="008C9818-CB22-49CC-96FC-939AAB9B3C38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12.71"/>
    <m/>
    <s v="6 - Weg in verblijfsgebied"/>
    <x v="2"/>
    <m/>
    <m/>
    <m/>
    <m/>
    <m/>
    <m/>
    <m/>
    <m/>
    <m/>
    <n v="259.45499999999998"/>
    <n v="1.976"/>
    <m/>
    <n v="259.45400000000001"/>
    <m/>
    <s v="2026"/>
    <m/>
    <s v="Voetpad"/>
    <m/>
    <m/>
    <m/>
    <m/>
    <m/>
    <m/>
    <m/>
    <m/>
    <m/>
    <m/>
    <n v="512.70915999936994"/>
    <n v="522.86162381273004"/>
  </r>
  <r>
    <n v="14247"/>
    <s v="5E0EA1A5-737A-4FE2-A41B-7239CDECC8EA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4.5"/>
    <m/>
    <s v="5 - Weg in woongebied"/>
    <x v="1"/>
    <m/>
    <m/>
    <m/>
    <m/>
    <m/>
    <m/>
    <m/>
    <m/>
    <m/>
    <n v="63.381999999999998"/>
    <n v="2.4380000000000002"/>
    <m/>
    <n v="63.381999999999998"/>
    <m/>
    <s v="2026"/>
    <m/>
    <s v="Parkeervak"/>
    <m/>
    <m/>
    <m/>
    <m/>
    <m/>
    <m/>
    <m/>
    <m/>
    <m/>
    <m/>
    <n v="154.50391500022801"/>
    <n v="131.639511287213"/>
  </r>
  <r>
    <n v="14249"/>
    <s v="43709885-B1EA-4649-916B-63DC9CF2B994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37.22"/>
    <m/>
    <s v="5 - Weg in woongebied"/>
    <x v="1"/>
    <m/>
    <m/>
    <m/>
    <m/>
    <m/>
    <m/>
    <m/>
    <m/>
    <m/>
    <n v="40.972999999999999"/>
    <n v="3.3490000000000002"/>
    <m/>
    <n v="40.970999999999997"/>
    <m/>
    <s v="2026"/>
    <m/>
    <s v="Parkeervak"/>
    <m/>
    <m/>
    <m/>
    <m/>
    <m/>
    <m/>
    <m/>
    <m/>
    <m/>
    <m/>
    <n v="137.218466000342"/>
    <n v="88.644012441411803"/>
  </r>
  <r>
    <n v="14024"/>
    <s v="DAF3CA0F-F4BB-4706-A039-1C91F5FC72F9"/>
    <s v="Stadsbeheer"/>
    <s v="Gemeente Zoetermeer"/>
    <s v="Rokkeveen"/>
    <s v="Bruinen- en Grijzenbuurt"/>
    <s v="Meekrap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88.71"/>
    <m/>
    <s v="6 - Weg in verblijfsgebied"/>
    <x v="2"/>
    <m/>
    <m/>
    <m/>
    <m/>
    <m/>
    <m/>
    <m/>
    <m/>
    <m/>
    <n v="38.140999999999998"/>
    <n v="2.3260000000000001"/>
    <m/>
    <n v="38.139000000000003"/>
    <m/>
    <s v="2026"/>
    <m/>
    <s v="Voetpad"/>
    <m/>
    <m/>
    <m/>
    <m/>
    <m/>
    <m/>
    <m/>
    <m/>
    <m/>
    <m/>
    <n v="88.712001500146897"/>
    <n v="80.933599448010597"/>
  </r>
  <r>
    <n v="40012"/>
    <s v="3767EB66-29A1-47F5-8EAB-3162F80E00E9"/>
    <s v="Stadsbeheer"/>
    <s v="Gemeente Zoetermeer"/>
    <s v="Rokkeveen"/>
    <s v="Blauwenbuurt"/>
    <s v="Reigersblauw"/>
    <n v="2023"/>
    <d v="2026-03-02T00:00:00"/>
    <s v="Zoetermeer"/>
    <s v="Stadsbeheer"/>
    <s v="Woongebied"/>
    <s v="Binnen de bebouwde kom"/>
    <m/>
    <m/>
    <s v="Klei"/>
    <m/>
    <m/>
    <m/>
    <m/>
    <m/>
    <m/>
    <m/>
    <s v="Rokkeveen"/>
    <s v="Rokkeveen 4"/>
    <m/>
    <s v="Verhardingsobjecten"/>
    <s v="Verhardingsobject"/>
    <x v="4"/>
    <s v="Kunstgras"/>
    <m/>
    <s v="Speelondergrond"/>
    <s v="Verharding"/>
    <m/>
    <m/>
    <m/>
    <m/>
    <n v="23.53"/>
    <m/>
    <m/>
    <x v="2"/>
    <m/>
    <m/>
    <m/>
    <m/>
    <m/>
    <m/>
    <m/>
    <m/>
    <m/>
    <n v="6.0250000000000004"/>
    <n v="3.9060000000000001"/>
    <m/>
    <n v="6.024"/>
    <m/>
    <m/>
    <m/>
    <m/>
    <m/>
    <m/>
    <m/>
    <m/>
    <m/>
    <m/>
    <m/>
    <m/>
    <m/>
    <m/>
    <n v="23.530046999882199"/>
    <n v="19.860900003493299"/>
  </r>
  <r>
    <n v="40013"/>
    <s v="55C641C0-F8B5-4BF0-AAD4-992B61E5F35C"/>
    <s v="Stadsbeheer"/>
    <s v="Gemeente Zoetermeer"/>
    <s v="Rokkeveen"/>
    <s v="Houtbuurt-Oost"/>
    <s v="Plataanhout"/>
    <n v="2023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2.44"/>
    <m/>
    <s v="6 - Weg in verblijfsgebied"/>
    <x v="2"/>
    <m/>
    <m/>
    <m/>
    <m/>
    <m/>
    <m/>
    <m/>
    <m/>
    <m/>
    <n v="4.0730000000000004"/>
    <n v="0.59899999999999998"/>
    <m/>
    <n v="4.0759999999999996"/>
    <m/>
    <s v="2026"/>
    <m/>
    <s v="Voetpad"/>
    <m/>
    <m/>
    <m/>
    <m/>
    <m/>
    <m/>
    <m/>
    <m/>
    <m/>
    <m/>
    <n v="2.4440970000356801"/>
    <n v="9.3458880069877193"/>
  </r>
  <r>
    <n v="40014"/>
    <s v="CA5E949C-2D43-46DD-9872-05969E643BCA"/>
    <s v="Stadsbeheer"/>
    <s v="Gemeente Zoetermeer"/>
    <s v="Rokkeveen"/>
    <s v="Houtbuurt-Oost"/>
    <s v="Plataanhout"/>
    <n v="2023"/>
    <d v="2024-04-09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22"/>
    <m/>
    <s v="5 - Weg in woongebied"/>
    <x v="5"/>
    <m/>
    <s v="Erftoegangsweg"/>
    <m/>
    <m/>
    <m/>
    <m/>
    <m/>
    <m/>
    <m/>
    <n v="5.2750000000000004"/>
    <n v="0.8"/>
    <m/>
    <n v="5.2750000000000004"/>
    <m/>
    <s v="2026"/>
    <m/>
    <s v="Verkeersdrempel"/>
    <m/>
    <m/>
    <m/>
    <m/>
    <m/>
    <m/>
    <m/>
    <m/>
    <m/>
    <m/>
    <n v="4.2201859999990603"/>
    <n v="12.150384457894599"/>
  </r>
  <r>
    <n v="40015"/>
    <s v="483A1352-2585-4738-98AE-445DC7A74658"/>
    <s v="Stadsbeheer"/>
    <s v="Gemeente Zoetermeer"/>
    <s v="Rokkeveen"/>
    <s v="Blauwenbuurt"/>
    <s v="Reigersblauw"/>
    <n v="2023"/>
    <d v="2024-04-08T00:00:00"/>
    <s v="Zoetermeer"/>
    <s v="Stadsbeheer"/>
    <s v="Woongebied"/>
    <s v="Binnen de bebouwde kom"/>
    <m/>
    <s v="Lengte aanpassen"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23.18"/>
    <m/>
    <s v="6 - Weg in verblijfsgebied"/>
    <x v="2"/>
    <m/>
    <m/>
    <m/>
    <m/>
    <m/>
    <m/>
    <m/>
    <m/>
    <m/>
    <n v="16.905000000000001"/>
    <n v="1.371"/>
    <m/>
    <n v="16.904"/>
    <m/>
    <s v="2026"/>
    <m/>
    <s v="Voetpad"/>
    <m/>
    <m/>
    <m/>
    <m/>
    <m/>
    <m/>
    <m/>
    <m/>
    <m/>
    <m/>
    <n v="23.1761250374241"/>
    <n v="36.551688915086601"/>
  </r>
  <r>
    <n v="40016"/>
    <s v="4790C87E-9F75-4B65-9A9F-D5C7C924C4F4"/>
    <s v="Stadsbeheer"/>
    <s v="Gemeente Zoetermeer"/>
    <s v="Rokkeveen"/>
    <s v="Houtbuurt-Oost"/>
    <s v="Palmhout"/>
    <n v="2023"/>
    <d v="2024-04-08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2.4500000000000002"/>
    <m/>
    <s v="5 - Weg in woongebied"/>
    <x v="5"/>
    <s v="Erftoegangsweg: 30 km/h"/>
    <s v="Erftoegangsweg"/>
    <m/>
    <m/>
    <m/>
    <m/>
    <m/>
    <m/>
    <m/>
    <n v="3.0630000000000002"/>
    <n v="0.79900000000000004"/>
    <m/>
    <n v="3.0659999999999998"/>
    <m/>
    <s v="2026"/>
    <m/>
    <s v="Verkeersdrempel"/>
    <m/>
    <m/>
    <m/>
    <m/>
    <m/>
    <m/>
    <m/>
    <m/>
    <m/>
    <m/>
    <n v="2.45069699995297"/>
    <n v="7.7254560931201599"/>
  </r>
  <r>
    <n v="13926"/>
    <s v="9F0FD9BB-533B-4E87-9DA3-1267D339C7A3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12.04"/>
    <m/>
    <s v="6 - Weg in verblijfsgebied"/>
    <x v="2"/>
    <m/>
    <m/>
    <m/>
    <m/>
    <m/>
    <m/>
    <m/>
    <m/>
    <m/>
    <n v="7.3739999999999997"/>
    <n v="1.633"/>
    <m/>
    <n v="7.3719999999999999"/>
    <m/>
    <s v="2026"/>
    <m/>
    <s v="Voetpad"/>
    <m/>
    <m/>
    <m/>
    <m/>
    <m/>
    <m/>
    <m/>
    <m/>
    <m/>
    <m/>
    <n v="12.040186999930601"/>
    <n v="18.013786323188501"/>
  </r>
  <r>
    <n v="14153"/>
    <s v="A0D5DC71-ECD6-4BCB-ADC7-F5776A4AD6FE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25"/>
    <m/>
    <s v="7 - Fietspaden"/>
    <x v="3"/>
    <m/>
    <m/>
    <m/>
    <m/>
    <m/>
    <s v="Vrijliggend fietspad"/>
    <m/>
    <m/>
    <m/>
    <n v="3.6589999999999998"/>
    <n v="1.982"/>
    <m/>
    <n v="3.6579999999999999"/>
    <m/>
    <s v="2026"/>
    <m/>
    <s v="Fietspad"/>
    <m/>
    <m/>
    <m/>
    <m/>
    <m/>
    <m/>
    <m/>
    <m/>
    <m/>
    <m/>
    <n v="7.2517124999844498"/>
    <n v="11.281420718641"/>
  </r>
  <r>
    <n v="13933"/>
    <s v="AB8B5CDE-7214-4D1F-9BD8-24CBD79FD86A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.43"/>
    <m/>
    <s v="6 - Weg in verblijfsgebied"/>
    <x v="2"/>
    <m/>
    <m/>
    <m/>
    <m/>
    <m/>
    <m/>
    <m/>
    <m/>
    <m/>
    <n v="4.2460000000000004"/>
    <n v="1.2789999999999999"/>
    <m/>
    <n v="4.2460000000000004"/>
    <m/>
    <s v="2026"/>
    <m/>
    <s v="Voetpad"/>
    <m/>
    <m/>
    <m/>
    <m/>
    <m/>
    <m/>
    <m/>
    <m/>
    <m/>
    <m/>
    <n v="5.4270416173983298"/>
    <n v="11.0487120717263"/>
  </r>
  <r>
    <n v="14038"/>
    <s v="13F393A1-C8CD-4D35-A30D-C8E80B11FFF7"/>
    <s v="Stadsbeheer"/>
    <s v="Gemeente Zoetermeer"/>
    <s v="Rokkeveen"/>
    <s v="Gangenbuurt-West"/>
    <s v="Moeder Teresa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NVT"/>
    <s v="Verhardingsobjecten"/>
    <s v="Verhardingsobject"/>
    <x v="0"/>
    <s v="Betonstraatstenen"/>
    <s v="Grasbetonsteen"/>
    <s v="Erosiebeperking"/>
    <s v="Verharding"/>
    <m/>
    <m/>
    <m/>
    <m/>
    <n v="10.15"/>
    <m/>
    <s v="6 - Weg in verblijfsgebied"/>
    <x v="8"/>
    <m/>
    <m/>
    <m/>
    <m/>
    <m/>
    <m/>
    <m/>
    <m/>
    <m/>
    <n v="11.641"/>
    <n v="0.872"/>
    <m/>
    <n v="11.643000000000001"/>
    <m/>
    <s v="2026"/>
    <m/>
    <m/>
    <m/>
    <m/>
    <m/>
    <m/>
    <m/>
    <m/>
    <m/>
    <m/>
    <m/>
    <m/>
    <n v="10.1505810000896"/>
    <n v="25.026615680014199"/>
  </r>
  <r>
    <n v="14042"/>
    <s v="9E3EB478-2AE4-4505-9419-59FEDE1D64F3"/>
    <s v="Stadsbeheer"/>
    <s v="Gemeente Zoetermeer"/>
    <s v="Rokkeveen"/>
    <s v="Stenenbuurt-Noord"/>
    <s v="Aquamar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Tegels"/>
    <s v="Betontegel"/>
    <m/>
    <s v="Verharding"/>
    <m/>
    <m/>
    <m/>
    <m/>
    <n v="149.15"/>
    <m/>
    <s v="6 - Weg in verblijfsgebied"/>
    <x v="2"/>
    <m/>
    <m/>
    <m/>
    <m/>
    <m/>
    <m/>
    <m/>
    <m/>
    <m/>
    <n v="67.034999999999997"/>
    <n v="2.2250000000000001"/>
    <m/>
    <n v="67.034999999999997"/>
    <m/>
    <s v="2026"/>
    <m/>
    <s v="Voetpad"/>
    <m/>
    <m/>
    <m/>
    <m/>
    <m/>
    <m/>
    <m/>
    <m/>
    <m/>
    <m/>
    <n v="149.15440500045401"/>
    <n v="138.52051803335999"/>
  </r>
  <r>
    <n v="14158"/>
    <s v="FE10F4A7-73AD-4577-AF50-7EA55178F226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3.52"/>
    <m/>
    <s v="5 - Weg in woongebied"/>
    <x v="1"/>
    <m/>
    <m/>
    <m/>
    <m/>
    <m/>
    <m/>
    <m/>
    <m/>
    <m/>
    <n v="40.046999999999997"/>
    <n v="4.5830000000000002"/>
    <m/>
    <n v="40.046999999999997"/>
    <m/>
    <s v="2026"/>
    <m/>
    <s v="Parkeervak"/>
    <m/>
    <m/>
    <m/>
    <m/>
    <m/>
    <m/>
    <m/>
    <m/>
    <m/>
    <m/>
    <n v="183.515173400164"/>
    <n v="89.258548283482099"/>
  </r>
  <r>
    <n v="14159"/>
    <s v="1505A36C-7BCC-42F1-8172-78FFE2577804"/>
    <s v="Stadsbeheer"/>
    <s v="Gemeente Zoetermeer"/>
    <s v="Rokkeveen"/>
    <s v="Bruinen- en Grijzenbuurt"/>
    <s v="Palet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25"/>
    <m/>
    <s v="6 - Weg in verblijfsgebied"/>
    <x v="2"/>
    <m/>
    <m/>
    <m/>
    <m/>
    <m/>
    <m/>
    <m/>
    <m/>
    <m/>
    <n v="2.8849999999999998"/>
    <n v="2.5"/>
    <m/>
    <n v="2.9"/>
    <m/>
    <s v="2026"/>
    <m/>
    <s v="Voetpad"/>
    <m/>
    <m/>
    <m/>
    <m/>
    <m/>
    <m/>
    <m/>
    <m/>
    <m/>
    <m/>
    <n v="7.2514714999468302"/>
    <n v="10.7969456464894"/>
  </r>
  <r>
    <n v="14162"/>
    <s v="BC69B8AC-A94E-4AE4-B31C-E9EBF7786A33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m/>
    <m/>
    <n v="32.74"/>
    <m/>
    <s v="6 - Weg in verblijfsgebied"/>
    <x v="2"/>
    <m/>
    <m/>
    <m/>
    <m/>
    <m/>
    <m/>
    <m/>
    <m/>
    <m/>
    <n v="17.766999999999999"/>
    <n v="1.843"/>
    <m/>
    <n v="17.766999999999999"/>
    <m/>
    <s v="2026"/>
    <m/>
    <s v="Voetpad"/>
    <m/>
    <m/>
    <m/>
    <m/>
    <m/>
    <m/>
    <m/>
    <m/>
    <m/>
    <m/>
    <n v="32.737490000068199"/>
    <n v="39.219400243703802"/>
  </r>
  <r>
    <n v="14264"/>
    <s v="DCE1FAD5-8518-42B8-B905-BF8D80B1DCF3"/>
    <s v="Stadsbeheer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m/>
    <m/>
    <s v="Verharding"/>
    <m/>
    <m/>
    <m/>
    <m/>
    <n v="264.29000000000002"/>
    <m/>
    <s v="6 - Weg in verblijfsgebied"/>
    <x v="2"/>
    <m/>
    <m/>
    <m/>
    <m/>
    <m/>
    <m/>
    <m/>
    <m/>
    <m/>
    <n v="146.94999999999999"/>
    <n v="1.798"/>
    <m/>
    <n v="146.952"/>
    <m/>
    <s v="2026"/>
    <m/>
    <s v="Voetpad"/>
    <m/>
    <m/>
    <m/>
    <m/>
    <m/>
    <m/>
    <m/>
    <m/>
    <m/>
    <m/>
    <n v="264.28554478166802"/>
    <n v="297.49681940389797"/>
  </r>
  <r>
    <n v="13940"/>
    <s v="F612E369-3CBD-49EC-8235-B33E22895F89"/>
    <s v="Stadsbeheer"/>
    <s v="Gemeente Zoetermeer"/>
    <s v="Rokkeveen"/>
    <s v="Wittenbuurt"/>
    <s v="Glans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29.55"/>
    <m/>
    <s v="5 - Weg in woongebied"/>
    <x v="0"/>
    <m/>
    <s v="Erftoegangsweg"/>
    <m/>
    <m/>
    <m/>
    <m/>
    <m/>
    <m/>
    <m/>
    <n v="42.055999999999997"/>
    <n v="5.4580000000000002"/>
    <m/>
    <n v="42.057000000000002"/>
    <m/>
    <s v="2026"/>
    <m/>
    <s v="Rijbaan"/>
    <m/>
    <m/>
    <m/>
    <m/>
    <m/>
    <m/>
    <m/>
    <m/>
    <m/>
    <m/>
    <n v="229.54796399961299"/>
    <n v="95.027749440125604"/>
  </r>
  <r>
    <n v="14275"/>
    <s v="E1A71A81-D572-44BD-859A-03CDB25A7717"/>
    <s v="Stadsbeheer"/>
    <s v="Gemeente Zoetermeer"/>
    <s v="Rokkeveen"/>
    <s v="Groen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85.59"/>
    <m/>
    <s v="6 - Weg in verblijfsgebied"/>
    <x v="2"/>
    <m/>
    <m/>
    <m/>
    <m/>
    <m/>
    <m/>
    <m/>
    <m/>
    <m/>
    <n v="42.406999999999996"/>
    <n v="1.99"/>
    <m/>
    <n v="43"/>
    <m/>
    <s v="2026"/>
    <m/>
    <s v="Voetpad"/>
    <m/>
    <m/>
    <m/>
    <m/>
    <m/>
    <m/>
    <m/>
    <m/>
    <m/>
    <m/>
    <n v="84.376432078537505"/>
    <n v="88.794188046243207"/>
  </r>
  <r>
    <n v="14052"/>
    <s v="D0DBE059-8023-46F4-830D-0121CD7E8CC4"/>
    <s v="Stadsbeheer"/>
    <s v="Gemeente Zoetermeer"/>
    <s v="Rokkeveen"/>
    <s v="Gangenbuurt-West"/>
    <s v="Milen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s v="Fysieke snelheidsremmer"/>
    <s v="Verharding"/>
    <m/>
    <m/>
    <m/>
    <m/>
    <n v="43.61"/>
    <m/>
    <s v="5 - Weg in woongebied"/>
    <x v="5"/>
    <m/>
    <s v="Erftoegangsweg"/>
    <m/>
    <m/>
    <m/>
    <m/>
    <m/>
    <m/>
    <m/>
    <n v="7.7560000000000002"/>
    <n v="5.6189999999999998"/>
    <m/>
    <n v="7.7610000000000001"/>
    <m/>
    <s v="2026"/>
    <m/>
    <s v="Rijbaan"/>
    <m/>
    <m/>
    <m/>
    <m/>
    <m/>
    <m/>
    <m/>
    <m/>
    <m/>
    <m/>
    <n v="43.607576500150699"/>
    <n v="26.756791283163601"/>
  </r>
  <r>
    <n v="14282"/>
    <s v="74CFBFD1-EBEA-4C0E-B2FA-80D554255AAF"/>
    <s v="Stadsbeheer"/>
    <s v="Gemeente Zoetermeer"/>
    <s v="Rokkeveen"/>
    <s v="Bruinen- en Grijzenbuurt"/>
    <s v="Mokkabruin"/>
    <n v="2018"/>
    <d v="2022-02-15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s v="Speelondergrond"/>
    <s v="Verharding"/>
    <m/>
    <m/>
    <m/>
    <m/>
    <n v="88.89"/>
    <m/>
    <s v="6 - Weg in verblijfsgebied"/>
    <x v="13"/>
    <m/>
    <m/>
    <m/>
    <m/>
    <m/>
    <m/>
    <m/>
    <m/>
    <m/>
    <n v="37.822000000000003"/>
    <n v="2.35"/>
    <m/>
    <n v="37.825000000000003"/>
    <m/>
    <s v="2026"/>
    <m/>
    <m/>
    <m/>
    <m/>
    <m/>
    <m/>
    <m/>
    <m/>
    <m/>
    <m/>
    <m/>
    <m/>
    <n v="88.888787999852596"/>
    <n v="80.345071925509501"/>
  </r>
  <r>
    <n v="13950"/>
    <s v="44A4FE3B-B2D5-4177-A244-0C07CD7DF9CA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2.34"/>
    <m/>
    <s v="6 - Weg in verblijfsgebied"/>
    <x v="2"/>
    <m/>
    <m/>
    <m/>
    <m/>
    <m/>
    <m/>
    <m/>
    <m/>
    <m/>
    <n v="109.288"/>
    <n v="1.4850000000000001"/>
    <m/>
    <n v="109.29"/>
    <m/>
    <s v="2026"/>
    <m/>
    <m/>
    <m/>
    <m/>
    <m/>
    <m/>
    <m/>
    <m/>
    <m/>
    <m/>
    <m/>
    <m/>
    <n v="162.33095555240899"/>
    <n v="221.54433748023399"/>
  </r>
  <r>
    <n v="14062"/>
    <s v="C47BCF1F-48DF-4035-AE06-4DE7B9CA92F0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408.77"/>
    <m/>
    <s v="6 - Weg in verblijfsgebied"/>
    <x v="2"/>
    <m/>
    <m/>
    <m/>
    <m/>
    <m/>
    <m/>
    <m/>
    <m/>
    <m/>
    <n v="407.18400000000003"/>
    <n v="3.46"/>
    <m/>
    <n v="407.185"/>
    <m/>
    <s v="2024"/>
    <m/>
    <s v="Voetpad"/>
    <m/>
    <m/>
    <m/>
    <m/>
    <m/>
    <m/>
    <m/>
    <m/>
    <m/>
    <m/>
    <n v="1408.7657679716499"/>
    <n v="821.287660247448"/>
  </r>
  <r>
    <n v="14182"/>
    <s v="4D990CFC-8084-46B2-9727-A7089BF98013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element"/>
    <m/>
    <m/>
    <s v="Verharding"/>
    <m/>
    <m/>
    <m/>
    <m/>
    <n v="191.89"/>
    <m/>
    <s v="6 - Weg in verblijfsgebied"/>
    <x v="2"/>
    <m/>
    <m/>
    <m/>
    <m/>
    <m/>
    <m/>
    <m/>
    <m/>
    <m/>
    <n v="78.137"/>
    <n v="2.456"/>
    <m/>
    <n v="78.138999999999996"/>
    <m/>
    <s v="2026"/>
    <m/>
    <s v="Voetpad"/>
    <m/>
    <m/>
    <m/>
    <m/>
    <m/>
    <m/>
    <m/>
    <m/>
    <m/>
    <m/>
    <n v="191.890338000002"/>
    <n v="161.18554501938999"/>
  </r>
  <r>
    <n v="13953"/>
    <s v="03AFD8A9-950A-4855-8DC3-0271522C4E2B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37.5"/>
    <m/>
    <s v="6 - Weg in verblijfsgebied"/>
    <x v="2"/>
    <m/>
    <m/>
    <m/>
    <m/>
    <m/>
    <m/>
    <m/>
    <m/>
    <m/>
    <n v="12.851000000000001"/>
    <n v="2.9180000000000001"/>
    <m/>
    <n v="12.852"/>
    <m/>
    <s v="2024"/>
    <m/>
    <m/>
    <s v="Verkeerseiland"/>
    <m/>
    <m/>
    <m/>
    <m/>
    <m/>
    <m/>
    <m/>
    <m/>
    <m/>
    <n v="37.500317128163402"/>
    <n v="31.538445507965001"/>
  </r>
  <r>
    <n v="13960"/>
    <s v="4F696E74-D7A1-48E1-9F88-E6E23B8A907A"/>
    <s v="Stadsbeheer"/>
    <s v="Gemeente Zoetermeer"/>
    <s v="Rokkeveen"/>
    <s v="Wittenbuurt"/>
    <s v="Titaa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54.3"/>
    <m/>
    <s v="5 - Weg in woongebied"/>
    <x v="0"/>
    <m/>
    <s v="Erftoegangsweg"/>
    <m/>
    <m/>
    <m/>
    <m/>
    <m/>
    <m/>
    <m/>
    <n v="175.565"/>
    <n v="6.0049999999999999"/>
    <m/>
    <n v="175.565"/>
    <m/>
    <s v="2026"/>
    <m/>
    <s v="Rijbaan"/>
    <m/>
    <m/>
    <m/>
    <m/>
    <m/>
    <m/>
    <m/>
    <m/>
    <m/>
    <m/>
    <n v="1054.2990192714999"/>
    <n v="363.14098748452602"/>
  </r>
  <r>
    <n v="14188"/>
    <s v="7DCE76CA-75DC-47BF-978A-44D1ABE1F192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0.47"/>
    <m/>
    <s v="6 - Weg in verblijfsgebied"/>
    <x v="2"/>
    <m/>
    <m/>
    <m/>
    <m/>
    <m/>
    <m/>
    <m/>
    <m/>
    <m/>
    <n v="24.925999999999998"/>
    <n v="1.222"/>
    <m/>
    <n v="24.928000000000001"/>
    <m/>
    <s v="2026"/>
    <m/>
    <s v="Voetpad"/>
    <m/>
    <m/>
    <m/>
    <m/>
    <m/>
    <m/>
    <m/>
    <m/>
    <m/>
    <m/>
    <n v="30.472455408939499"/>
    <n v="52.296424910977798"/>
  </r>
  <r>
    <n v="14296"/>
    <s v="6C7CC25C-73FD-4729-8604-C15B605F4B55"/>
    <s v="Stadsbeheer"/>
    <s v="Gemeente Zoetermeer"/>
    <s v="Rokkeveen"/>
    <s v="Blauwenbuurt"/>
    <s v="Staalblauw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0.4"/>
    <m/>
    <s v="6 - Weg in verblijfsgebied"/>
    <x v="1"/>
    <m/>
    <m/>
    <m/>
    <m/>
    <m/>
    <m/>
    <m/>
    <m/>
    <m/>
    <n v="21.184999999999999"/>
    <n v="4.266"/>
    <m/>
    <n v="21.189"/>
    <m/>
    <s v="2026"/>
    <m/>
    <s v="Parkeervak"/>
    <m/>
    <m/>
    <m/>
    <m/>
    <m/>
    <m/>
    <m/>
    <m/>
    <m/>
    <m/>
    <n v="90.399819499937394"/>
    <n v="50.9051163783598"/>
  </r>
  <r>
    <n v="14297"/>
    <s v="E69A5C4F-5FB1-47E3-92C0-8DF1CA862C53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6.79"/>
    <m/>
    <s v="5 - Weg in woongebied"/>
    <x v="1"/>
    <m/>
    <m/>
    <m/>
    <m/>
    <m/>
    <m/>
    <m/>
    <m/>
    <m/>
    <n v="10.409000000000001"/>
    <n v="3.5339999999999998"/>
    <m/>
    <n v="10.411"/>
    <m/>
    <s v="2026"/>
    <m/>
    <s v="Parkeervak"/>
    <m/>
    <m/>
    <m/>
    <m/>
    <m/>
    <m/>
    <m/>
    <m/>
    <m/>
    <m/>
    <n v="36.794111000185502"/>
    <n v="27.8870749151016"/>
  </r>
  <r>
    <n v="14623"/>
    <s v="5F9F9598-25CA-4F65-ACA7-12217AD1404D"/>
    <s v="Stadsbeheer"/>
    <s v="Gemeente Zoetermeer"/>
    <s v="Rokkeveen"/>
    <s v="Gel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154.96"/>
    <m/>
    <s v="5 - Weg in woongebied"/>
    <x v="1"/>
    <m/>
    <m/>
    <m/>
    <m/>
    <m/>
    <m/>
    <m/>
    <m/>
    <m/>
    <n v="31.792000000000002"/>
    <n v="4.8739999999999997"/>
    <m/>
    <n v="31.791"/>
    <m/>
    <s v="2026"/>
    <m/>
    <s v="Parkeervak"/>
    <m/>
    <m/>
    <m/>
    <m/>
    <m/>
    <m/>
    <m/>
    <m/>
    <m/>
    <m/>
    <n v="154.95613600602999"/>
    <n v="73.332372428703593"/>
  </r>
  <r>
    <n v="14625"/>
    <s v="2C2E6362-8A93-4AD2-AC47-E081EF3545A9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4.08"/>
    <m/>
    <s v="5 - Weg in woongebied"/>
    <x v="1"/>
    <m/>
    <m/>
    <m/>
    <m/>
    <m/>
    <m/>
    <m/>
    <m/>
    <m/>
    <n v="3.9860000000000002"/>
    <n v="3.52"/>
    <m/>
    <n v="4"/>
    <m/>
    <s v="2026"/>
    <m/>
    <s v="Parkeervak"/>
    <m/>
    <m/>
    <m/>
    <m/>
    <m/>
    <m/>
    <m/>
    <m/>
    <m/>
    <m/>
    <n v="14.076585000069899"/>
    <n v="15.035105508683399"/>
  </r>
  <r>
    <n v="35686"/>
    <s v="B4D371F4-54DE-4684-9BF2-4D5C597F4096"/>
    <s v="Stadsbeheer"/>
    <s v="Gemeente Zoetermeer"/>
    <s v="Rokkeveen"/>
    <s v="Wittenbuurt"/>
    <s v="Spierwit"/>
    <n v="2021"/>
    <d v="2022-02-10T00:00:00"/>
    <s v="Zoetermeer"/>
    <s v="Stadsbeheer"/>
    <m/>
    <s v="Binnen de bebouwde kom"/>
    <m/>
    <m/>
    <s v="Klei"/>
    <m/>
    <m/>
    <s v="Bestaand"/>
    <m/>
    <m/>
    <m/>
    <m/>
    <s v="Rokkeveen"/>
    <s v="Rokkeveen 2"/>
    <m/>
    <s v="Verhardingsobjecten"/>
    <s v="Verhardingsobject"/>
    <x v="4"/>
    <s v="Kunstgras"/>
    <s v="Valdempend kunstgras"/>
    <s v="Speelondergrond"/>
    <s v="Verharding"/>
    <m/>
    <m/>
    <m/>
    <m/>
    <n v="11.26"/>
    <m/>
    <s v="6 - Weg in verblijfsgebied"/>
    <x v="2"/>
    <m/>
    <m/>
    <m/>
    <m/>
    <m/>
    <m/>
    <m/>
    <m/>
    <m/>
    <n v="4.6619999999999999"/>
    <n v="2.4119999999999999"/>
    <m/>
    <n v="4.6680000000000001"/>
    <m/>
    <m/>
    <m/>
    <m/>
    <m/>
    <m/>
    <m/>
    <m/>
    <m/>
    <m/>
    <m/>
    <m/>
    <m/>
    <m/>
    <n v="11.263510499983999"/>
    <n v="14.156061571630801"/>
  </r>
  <r>
    <n v="14631"/>
    <s v="453A8FEB-D5D5-4B0A-B385-4E4D202DEB50"/>
    <s v="Stadsbeheer"/>
    <s v="Gemeente Zoetermeer"/>
    <s v="Rokkeveen"/>
    <s v="Houtbuurt-West"/>
    <s v="Bals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47.13999999999999"/>
    <m/>
    <s v="5 - Weg in woongebied"/>
    <x v="1"/>
    <m/>
    <m/>
    <m/>
    <m/>
    <m/>
    <m/>
    <m/>
    <m/>
    <m/>
    <n v="55.8"/>
    <n v="2.637"/>
    <m/>
    <n v="55.798000000000002"/>
    <m/>
    <s v="2026"/>
    <m/>
    <s v="Parkeervak"/>
    <m/>
    <m/>
    <m/>
    <m/>
    <m/>
    <m/>
    <m/>
    <m/>
    <m/>
    <m/>
    <n v="147.13852949993401"/>
    <n v="116.874069270183"/>
  </r>
  <r>
    <n v="14808"/>
    <s v="95E2AB2D-EAA3-4902-B4BF-E253C05AF413"/>
    <s v="Stadsbeheer"/>
    <s v="Gemeente Zoetermeer"/>
    <s v="Rokkeveen"/>
    <s v="Houtbuurt-West"/>
    <s v="Mato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30.35"/>
    <m/>
    <s v="5 - Weg in woongebied"/>
    <x v="1"/>
    <m/>
    <m/>
    <m/>
    <m/>
    <m/>
    <m/>
    <m/>
    <m/>
    <m/>
    <n v="58.921999999999997"/>
    <n v="3.91"/>
    <m/>
    <n v="58.92"/>
    <m/>
    <s v="2026"/>
    <m/>
    <s v="Parkeervak"/>
    <m/>
    <m/>
    <m/>
    <m/>
    <m/>
    <m/>
    <m/>
    <m/>
    <m/>
    <m/>
    <n v="230.345610500053"/>
    <n v="125.66195957625401"/>
  </r>
  <r>
    <n v="14951"/>
    <s v="4AF5ADC7-68EE-4825-8A82-DA6468098F35"/>
    <s v="Vastgoed"/>
    <s v="Gemeente Zoetermeer"/>
    <s v="Rokkeveen"/>
    <s v="Gelenbuurt"/>
    <s v="Marsgeel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5.159999999999997"/>
    <m/>
    <s v="6 - Weg in verblijfsgebied"/>
    <x v="2"/>
    <m/>
    <m/>
    <m/>
    <m/>
    <m/>
    <m/>
    <m/>
    <m/>
    <m/>
    <n v="39.612000000000002"/>
    <n v="0.88800000000000001"/>
    <m/>
    <n v="39.612000000000002"/>
    <m/>
    <s v="2026"/>
    <m/>
    <m/>
    <m/>
    <m/>
    <m/>
    <m/>
    <m/>
    <m/>
    <m/>
    <m/>
    <m/>
    <m/>
    <n v="35.160256000049898"/>
    <n v="80.999335140600607"/>
  </r>
  <r>
    <n v="14843"/>
    <s v="9601EE16-AC61-41B1-91D3-702E79F4BA50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2"/>
    <s v="Ongewapend nietverdeuveld beton"/>
    <s v="Onverdeuveld"/>
    <m/>
    <s v="Verharding"/>
    <m/>
    <m/>
    <m/>
    <m/>
    <n v="1.5"/>
    <m/>
    <s v="6 - Weg in verblijfsgebied"/>
    <x v="6"/>
    <m/>
    <m/>
    <m/>
    <m/>
    <m/>
    <m/>
    <m/>
    <m/>
    <m/>
    <n v="1.728"/>
    <n v="0.86399999999999999"/>
    <m/>
    <n v="1.736"/>
    <m/>
    <s v="2026"/>
    <m/>
    <s v="Voetpad op trap"/>
    <m/>
    <m/>
    <m/>
    <m/>
    <m/>
    <m/>
    <m/>
    <m/>
    <m/>
    <m/>
    <n v="1.50386800000909"/>
    <n v="5.1964851750366101"/>
  </r>
  <r>
    <n v="14846"/>
    <s v="948ED81C-2C11-405C-8387-54BDA185C78F"/>
    <s v="Stadsbeheer"/>
    <s v="Gemeente Zoetermeer"/>
    <s v="Rokkeveen"/>
    <s v="Houtbuurt-West"/>
    <s v="Ok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70.819999999999993"/>
    <m/>
    <s v="7 - Fietspaden"/>
    <x v="3"/>
    <m/>
    <m/>
    <m/>
    <m/>
    <m/>
    <s v="Vrijliggend fietspad"/>
    <m/>
    <m/>
    <m/>
    <n v="24.231999999999999"/>
    <n v="2.923"/>
    <m/>
    <n v="24.231999999999999"/>
    <m/>
    <s v="2026"/>
    <m/>
    <s v="Fietspad"/>
    <m/>
    <m/>
    <m/>
    <m/>
    <m/>
    <m/>
    <m/>
    <m/>
    <m/>
    <m/>
    <n v="70.8232559994876"/>
    <n v="54.310269750913797"/>
  </r>
  <r>
    <n v="14955"/>
    <s v="2E077D49-49FD-49DA-B578-89C52D2263EB"/>
    <s v="Stadsbeheer"/>
    <s v="Gemeente Zoetermeer"/>
    <s v="Rokkeveen"/>
    <s v="Zomenbuurt"/>
    <s v="Ceder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1.08"/>
    <m/>
    <s v="5 - Weg in woongebied"/>
    <x v="5"/>
    <m/>
    <s v="Erftoegangsweg"/>
    <m/>
    <m/>
    <m/>
    <m/>
    <m/>
    <m/>
    <m/>
    <n v="3.452"/>
    <n v="3.2090000000000001"/>
    <m/>
    <n v="3.4239999999999999"/>
    <m/>
    <s v="2024"/>
    <m/>
    <s v="Rijbaan"/>
    <m/>
    <m/>
    <m/>
    <m/>
    <m/>
    <m/>
    <m/>
    <m/>
    <m/>
    <m/>
    <n v="11.0774929999855"/>
    <n v="13.3220299596339"/>
  </r>
  <r>
    <n v="14957"/>
    <s v="A3A427BF-D6C2-4177-AD2E-A8642C055BFF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.69"/>
    <m/>
    <s v="5 - Weg in woongebied"/>
    <x v="1"/>
    <m/>
    <m/>
    <m/>
    <m/>
    <m/>
    <m/>
    <m/>
    <m/>
    <m/>
    <n v="7.4950000000000001"/>
    <n v="3.9630000000000001"/>
    <m/>
    <n v="7.492"/>
    <m/>
    <s v="2026"/>
    <m/>
    <s v="Parkeervak"/>
    <m/>
    <m/>
    <m/>
    <m/>
    <m/>
    <m/>
    <m/>
    <m/>
    <m/>
    <m/>
    <n v="29.686499499839002"/>
    <n v="22.911349582238799"/>
  </r>
  <r>
    <n v="14641"/>
    <s v="949A1AC2-F98B-408C-A398-1E04DEAB3FC1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362.52"/>
    <m/>
    <s v="5 - Weg in woongebied"/>
    <x v="0"/>
    <m/>
    <s v="Erftoegangsweg"/>
    <m/>
    <m/>
    <m/>
    <m/>
    <m/>
    <m/>
    <m/>
    <n v="63.226999999999997"/>
    <n v="5.734"/>
    <m/>
    <n v="63.225999999999999"/>
    <m/>
    <s v="2026"/>
    <m/>
    <s v="Rijbaan"/>
    <m/>
    <m/>
    <m/>
    <m/>
    <m/>
    <m/>
    <m/>
    <m/>
    <m/>
    <m/>
    <n v="362.51537948705601"/>
    <n v="137.92140914594199"/>
  </r>
  <r>
    <n v="14642"/>
    <s v="9B63812D-4DA8-479D-ABF4-9300BC62D841"/>
    <s v="Stadsbeheer"/>
    <s v="Gemeente Zoetermeer"/>
    <s v="Rokkeveen"/>
    <s v="Wittenbuurt"/>
    <s v="Titaa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70.56"/>
    <m/>
    <s v="6 - Weg in verblijfsgebied"/>
    <x v="2"/>
    <m/>
    <m/>
    <m/>
    <m/>
    <m/>
    <m/>
    <m/>
    <m/>
    <m/>
    <n v="84.778000000000006"/>
    <n v="2.012"/>
    <m/>
    <n v="84.778000000000006"/>
    <m/>
    <s v="2026"/>
    <m/>
    <s v="Voetpad"/>
    <m/>
    <m/>
    <m/>
    <m/>
    <m/>
    <m/>
    <m/>
    <m/>
    <m/>
    <m/>
    <n v="170.557913751412"/>
    <n v="173.580458131406"/>
  </r>
  <r>
    <n v="14852"/>
    <s v="2A63BB3D-C6A1-43C7-8366-5CCBAF91C902"/>
    <s v="Stadsbeheer"/>
    <s v="Gemeente Zoetermeer"/>
    <s v="Rokkeveen"/>
    <s v="Stenenbuurt-Zuid"/>
    <s v="Merge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94.09"/>
    <m/>
    <s v="7 - Fietspaden"/>
    <x v="3"/>
    <m/>
    <m/>
    <m/>
    <m/>
    <m/>
    <s v="Vrijliggend fietspad"/>
    <m/>
    <m/>
    <m/>
    <n v="63.91"/>
    <n v="3.0369999999999999"/>
    <m/>
    <n v="63.908000000000001"/>
    <m/>
    <s v="2026"/>
    <m/>
    <s v="Fietspad"/>
    <m/>
    <m/>
    <m/>
    <m/>
    <m/>
    <m/>
    <m/>
    <m/>
    <m/>
    <m/>
    <n v="194.08596999849101"/>
    <n v="133.893239733103"/>
  </r>
  <r>
    <n v="14534"/>
    <s v="F6C7EBCB-73BD-41AA-BD5F-B42D934F24D4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0.84"/>
    <m/>
    <s v="6 - Weg in verblijfsgebied"/>
    <x v="2"/>
    <m/>
    <m/>
    <m/>
    <m/>
    <m/>
    <m/>
    <m/>
    <m/>
    <m/>
    <n v="6.31"/>
    <n v="1.7170000000000001"/>
    <m/>
    <n v="6.3129999999999997"/>
    <m/>
    <s v="2026"/>
    <m/>
    <s v="Voetpad"/>
    <m/>
    <m/>
    <m/>
    <m/>
    <m/>
    <m/>
    <m/>
    <m/>
    <m/>
    <m/>
    <n v="10.8427584999739"/>
    <n v="16.055969528568902"/>
  </r>
  <r>
    <n v="14535"/>
    <s v="123AAA4F-1362-4824-ACB6-73FF57BD5E94"/>
    <s v="Stadsbeheer"/>
    <s v="Gemeente Zoetermeer"/>
    <s v="buitengebied"/>
    <s v="Balijbos"/>
    <s v="Kurkhout"/>
    <n v="200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451.08"/>
    <m/>
    <s v="6 - Weg in verblijfsgebied"/>
    <x v="2"/>
    <m/>
    <m/>
    <m/>
    <m/>
    <m/>
    <m/>
    <m/>
    <m/>
    <m/>
    <n v="225.001"/>
    <n v="2.0049999999999999"/>
    <m/>
    <n v="225"/>
    <m/>
    <s v="2026"/>
    <m/>
    <s v="Voetpad"/>
    <m/>
    <m/>
    <m/>
    <m/>
    <m/>
    <m/>
    <m/>
    <m/>
    <m/>
    <m/>
    <n v="451.07982900693798"/>
    <n v="454.01144293355901"/>
  </r>
  <r>
    <n v="14540"/>
    <s v="8EBAB71F-30EC-465A-951D-AFF898710BB4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.23"/>
    <m/>
    <s v="6 - Weg in verblijfsgebied"/>
    <x v="2"/>
    <m/>
    <m/>
    <m/>
    <m/>
    <m/>
    <m/>
    <m/>
    <m/>
    <m/>
    <n v="2.1379999999999999"/>
    <n v="1.044"/>
    <m/>
    <n v="2.1360000000000001"/>
    <m/>
    <s v="2026"/>
    <m/>
    <m/>
    <s v="Verkeerseiland"/>
    <m/>
    <m/>
    <m/>
    <m/>
    <m/>
    <m/>
    <m/>
    <m/>
    <m/>
    <n v="2.2267885799684501"/>
    <n v="6.3589055023203596"/>
  </r>
  <r>
    <n v="14643"/>
    <s v="62E265C7-3DFB-41E9-8446-688160ADFB34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56.27"/>
    <m/>
    <s v="6 - Weg in verblijfsgebied"/>
    <x v="2"/>
    <m/>
    <m/>
    <m/>
    <m/>
    <m/>
    <m/>
    <m/>
    <m/>
    <m/>
    <n v="30.63"/>
    <n v="1.837"/>
    <m/>
    <n v="30.628"/>
    <m/>
    <s v="2026"/>
    <m/>
    <s v="Voetpad"/>
    <m/>
    <m/>
    <m/>
    <m/>
    <m/>
    <m/>
    <m/>
    <m/>
    <m/>
    <m/>
    <n v="56.274923000012102"/>
    <n v="64.934969700346201"/>
  </r>
  <r>
    <n v="14648"/>
    <s v="C9FE466E-B681-4730-8BD1-5AEB12B66390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Fysieke snelheidsremmer"/>
    <s v="Verharding"/>
    <m/>
    <m/>
    <m/>
    <m/>
    <n v="5.5"/>
    <m/>
    <s v="4 - Licht belaste weg"/>
    <x v="5"/>
    <s v="Gebiedsontsluitingsweg: 50 km/h"/>
    <s v="Gebiedsontsluitingsweg"/>
    <m/>
    <m/>
    <m/>
    <m/>
    <m/>
    <m/>
    <s v="Ja"/>
    <n v="3.0270000000000001"/>
    <n v="1.8160000000000001"/>
    <m/>
    <n v="3.03"/>
    <m/>
    <s v="2024"/>
    <m/>
    <s v="Rijbaan"/>
    <m/>
    <m/>
    <m/>
    <m/>
    <m/>
    <m/>
    <m/>
    <m/>
    <m/>
    <m/>
    <n v="5.4982314999748096"/>
    <n v="9.6867041584967399"/>
  </r>
  <r>
    <n v="14858"/>
    <s v="F98FD382-DB09-4F3E-A122-3C1C8D11E19E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36.01"/>
    <m/>
    <s v="5 - Weg in woongebied"/>
    <x v="0"/>
    <m/>
    <s v="Erftoegangsweg"/>
    <m/>
    <m/>
    <m/>
    <m/>
    <m/>
    <m/>
    <m/>
    <n v="24.553999999999998"/>
    <n v="5.5389999999999997"/>
    <m/>
    <n v="24.556000000000001"/>
    <m/>
    <s v="2026"/>
    <m/>
    <s v="Rijbaan"/>
    <m/>
    <m/>
    <m/>
    <m/>
    <m/>
    <m/>
    <m/>
    <m/>
    <m/>
    <m/>
    <n v="136.00782549963299"/>
    <n v="60.186216278811798"/>
  </r>
  <r>
    <n v="14651"/>
    <s v="62CFB507-279F-4476-9F4D-E884EE4EC9F8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1145"/>
    <m/>
    <s v="6 - Weg in verblijfsgebied"/>
    <x v="2"/>
    <m/>
    <m/>
    <m/>
    <m/>
    <m/>
    <m/>
    <m/>
    <m/>
    <m/>
    <n v="407.64800000000002"/>
    <n v="2.8090000000000002"/>
    <m/>
    <n v="407.64600000000002"/>
    <m/>
    <s v="2026"/>
    <m/>
    <s v="Voetpad"/>
    <m/>
    <m/>
    <m/>
    <m/>
    <m/>
    <m/>
    <m/>
    <m/>
    <m/>
    <m/>
    <n v="1144.9927545389"/>
    <n v="820.91136490834799"/>
  </r>
  <r>
    <n v="14734"/>
    <s v="4B53ED19-6A27-4D23-A57F-AE79032D7331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230.12"/>
    <m/>
    <s v="5 - Weg in woongebied"/>
    <x v="1"/>
    <m/>
    <m/>
    <m/>
    <m/>
    <m/>
    <m/>
    <m/>
    <m/>
    <m/>
    <n v="50.62"/>
    <n v="4.5460000000000003"/>
    <m/>
    <n v="50.619"/>
    <m/>
    <s v="2026"/>
    <m/>
    <s v="Parkeervak"/>
    <m/>
    <m/>
    <m/>
    <m/>
    <m/>
    <m/>
    <m/>
    <m/>
    <m/>
    <m/>
    <n v="230.12294567371401"/>
    <n v="110.33296999588499"/>
  </r>
  <r>
    <n v="14660"/>
    <s v="F0110CF4-8A6F-40C0-8CF3-99C8A098B154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Straatbaksteen"/>
    <s v="Gebakken steen"/>
    <s v="Erosiebeperking"/>
    <s v="Verharding"/>
    <m/>
    <m/>
    <m/>
    <m/>
    <n v="43.87"/>
    <s v="Keiformaat"/>
    <s v="4 - Licht belaste weg"/>
    <x v="8"/>
    <m/>
    <m/>
    <m/>
    <m/>
    <m/>
    <m/>
    <m/>
    <m/>
    <m/>
    <n v="19.498000000000001"/>
    <n v="2.25"/>
    <m/>
    <n v="19.495000000000001"/>
    <m/>
    <s v="2026"/>
    <m/>
    <m/>
    <m/>
    <m/>
    <m/>
    <m/>
    <m/>
    <m/>
    <m/>
    <m/>
    <m/>
    <m/>
    <n v="43.865316500188797"/>
    <n v="43.494585168580201"/>
  </r>
  <r>
    <n v="14559"/>
    <s v="371F7F23-C18D-4DF2-BDAC-438297818727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1.709999999999994"/>
    <m/>
    <s v="5 - Weg in woongebied"/>
    <x v="1"/>
    <m/>
    <m/>
    <m/>
    <m/>
    <m/>
    <m/>
    <m/>
    <m/>
    <m/>
    <n v="24.806000000000001"/>
    <n v="2.891"/>
    <m/>
    <n v="24.803999999999998"/>
    <m/>
    <s v="2026"/>
    <m/>
    <s v="Parkeervak"/>
    <m/>
    <m/>
    <m/>
    <m/>
    <m/>
    <m/>
    <m/>
    <m/>
    <m/>
    <m/>
    <n v="71.705926999959999"/>
    <n v="55.393681158556298"/>
  </r>
  <r>
    <n v="14561"/>
    <s v="2B976C25-9478-4933-A568-91AF653B0A09"/>
    <s v="Stadsbeheer"/>
    <s v="Gemeente Zoetermeer"/>
    <s v="Rokkeveen"/>
    <s v="Zomenbuurt"/>
    <s v="Morapad"/>
    <n v="1994"/>
    <m/>
    <s v="Zoetermeer"/>
    <s v="Stadsbeheer"/>
    <m/>
    <s v="Binnen de bebouwde kom"/>
    <m/>
    <m/>
    <m/>
    <m/>
    <m/>
    <s v="Bestaand"/>
    <m/>
    <m/>
    <m/>
    <m/>
    <s v="Rokkeveen"/>
    <s v="Rokkeveen 1"/>
    <s v="A+"/>
    <s v="Verhardingsobjecten"/>
    <s v="Verhardingsobject"/>
    <x v="1"/>
    <m/>
    <m/>
    <m/>
    <s v="Verharding"/>
    <m/>
    <m/>
    <m/>
    <m/>
    <n v="61.2"/>
    <m/>
    <s v="7 - Fietspaden"/>
    <x v="3"/>
    <m/>
    <m/>
    <m/>
    <m/>
    <m/>
    <s v="Vrijliggend fietspad"/>
    <m/>
    <m/>
    <m/>
    <n v="14.507999999999999"/>
    <n v="4.218"/>
    <m/>
    <n v="14.506"/>
    <m/>
    <s v="2026"/>
    <m/>
    <s v="Fietspad"/>
    <m/>
    <m/>
    <m/>
    <m/>
    <m/>
    <m/>
    <m/>
    <m/>
    <m/>
    <m/>
    <n v="61.200689499956503"/>
    <n v="37.452785712028998"/>
  </r>
  <r>
    <n v="14664"/>
    <s v="6266833A-BB50-486E-8BF6-08231D248737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n v="2013"/>
    <m/>
    <n v="6.06"/>
    <m/>
    <s v="6 - Weg in verblijfsgebied"/>
    <x v="2"/>
    <m/>
    <m/>
    <m/>
    <m/>
    <m/>
    <m/>
    <m/>
    <m/>
    <m/>
    <n v="3.3439999999999999"/>
    <n v="1.8140000000000001"/>
    <m/>
    <n v="3.3410000000000002"/>
    <m/>
    <s v="2026"/>
    <m/>
    <s v="Voetpad"/>
    <m/>
    <m/>
    <m/>
    <m/>
    <m/>
    <m/>
    <m/>
    <m/>
    <m/>
    <m/>
    <n v="6.0641504999626701"/>
    <n v="10.314433313924001"/>
  </r>
  <r>
    <n v="14665"/>
    <s v="E55EA921-C0D3-4C29-A2F5-5E00EA17E07B"/>
    <s v="Stadsbeheer"/>
    <s v="Gemeente Zoetermeer"/>
    <s v="Rokkeveen"/>
    <s v="Houtbuurt-Oost"/>
    <s v="Peroba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23"/>
    <m/>
    <n v="172.09"/>
    <m/>
    <s v="5 - Weg in woongebied"/>
    <x v="1"/>
    <m/>
    <m/>
    <m/>
    <m/>
    <m/>
    <m/>
    <m/>
    <m/>
    <m/>
    <n v="40.597999999999999"/>
    <n v="4.2389999999999999"/>
    <m/>
    <n v="40.595999999999997"/>
    <m/>
    <s v="2026"/>
    <m/>
    <s v="Parkeervak"/>
    <m/>
    <m/>
    <m/>
    <m/>
    <m/>
    <m/>
    <m/>
    <m/>
    <m/>
    <m/>
    <n v="172.08678911077601"/>
    <n v="89.672980924126506"/>
  </r>
  <r>
    <n v="14743"/>
    <s v="80FA9018-73F8-4E65-9F30-6BE804BA4A73"/>
    <s v="Stadsbeheer"/>
    <s v="Gemeente Zoetermeer"/>
    <s v="Rokkeveen"/>
    <s v="Groenenbuurt"/>
    <s v="Blad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6.5"/>
    <m/>
    <s v="5 - Weg in woongebied"/>
    <x v="1"/>
    <m/>
    <m/>
    <m/>
    <m/>
    <m/>
    <m/>
    <m/>
    <m/>
    <m/>
    <n v="58.598999999999997"/>
    <n v="2.8410000000000002"/>
    <m/>
    <n v="58.598999999999997"/>
    <m/>
    <s v="2026"/>
    <m/>
    <s v="Parkeervak"/>
    <m/>
    <m/>
    <m/>
    <m/>
    <m/>
    <m/>
    <m/>
    <m/>
    <m/>
    <m/>
    <n v="166.500282499923"/>
    <n v="122.880451492633"/>
  </r>
  <r>
    <n v="14878"/>
    <s v="4007EBC8-DB29-4FCA-9BE6-D56A56FCB78B"/>
    <s v="Stadsbeheer"/>
    <s v="Gemeente Zoetermeer"/>
    <s v="Rokkeveen"/>
    <s v="Gangenbuurt-We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79.05"/>
    <m/>
    <s v="4 - Licht belaste weg"/>
    <x v="0"/>
    <m/>
    <s v="Erftoegangsweg"/>
    <m/>
    <m/>
    <m/>
    <m/>
    <m/>
    <m/>
    <s v="Ja"/>
    <n v="22.94"/>
    <n v="3.4460000000000002"/>
    <m/>
    <n v="22.939"/>
    <m/>
    <s v="2026"/>
    <m/>
    <s v="Rijbaan"/>
    <m/>
    <m/>
    <m/>
    <m/>
    <m/>
    <m/>
    <m/>
    <m/>
    <m/>
    <m/>
    <n v="79.055672608919707"/>
    <n v="52.771519573702697"/>
  </r>
  <r>
    <n v="14574"/>
    <s v="0BE05CF7-6E55-416D-B8E1-150691661F56"/>
    <s v="Stadsbeheer"/>
    <s v="Gemeente Zoetermeer"/>
    <s v="Rokkeveen"/>
    <s v="Blauwenbuurt"/>
    <s v="Indigo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5.6"/>
    <m/>
    <s v="6 - Weg in verblijfsgebied"/>
    <x v="2"/>
    <m/>
    <m/>
    <m/>
    <m/>
    <m/>
    <m/>
    <m/>
    <m/>
    <m/>
    <n v="50.963000000000001"/>
    <n v="2.0720000000000001"/>
    <m/>
    <n v="50.963000000000001"/>
    <m/>
    <s v="2026"/>
    <m/>
    <s v="Voetpad"/>
    <m/>
    <m/>
    <m/>
    <m/>
    <m/>
    <m/>
    <m/>
    <m/>
    <m/>
    <m/>
    <n v="105.59708650045501"/>
    <n v="106.070978481238"/>
  </r>
  <r>
    <n v="14672"/>
    <s v="FD838B25-9E2C-4BF2-8527-8D8C2110EAD1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0.32"/>
    <m/>
    <s v="6 - Weg in verblijfsgebied"/>
    <x v="2"/>
    <m/>
    <m/>
    <m/>
    <m/>
    <m/>
    <m/>
    <m/>
    <m/>
    <m/>
    <n v="8.4030000000000005"/>
    <n v="2.4180000000000001"/>
    <m/>
    <n v="8.4009999999999998"/>
    <m/>
    <s v="2024"/>
    <m/>
    <s v="Voetpad"/>
    <m/>
    <m/>
    <m/>
    <m/>
    <m/>
    <m/>
    <m/>
    <m/>
    <m/>
    <m/>
    <n v="20.321253126417201"/>
    <n v="21.6424851593721"/>
  </r>
  <r>
    <n v="14751"/>
    <s v="7E5E5B62-AF32-4B6C-AC02-48A470BAE390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8.489999999999995"/>
    <m/>
    <s v="5 - Weg in woongebied"/>
    <x v="1"/>
    <m/>
    <m/>
    <m/>
    <m/>
    <m/>
    <m/>
    <m/>
    <m/>
    <m/>
    <n v="17.059999999999999"/>
    <n v="4.0149999999999997"/>
    <m/>
    <n v="17.059999999999999"/>
    <m/>
    <s v="2026"/>
    <m/>
    <s v="Parkeervak"/>
    <m/>
    <m/>
    <m/>
    <m/>
    <m/>
    <m/>
    <m/>
    <m/>
    <m/>
    <m/>
    <n v="68.4923989999415"/>
    <n v="42.149829661200798"/>
  </r>
  <r>
    <n v="14575"/>
    <s v="EF441C1A-CFB7-4405-9651-09281C4CA3E6"/>
    <s v="Stadsbeheer"/>
    <s v="Gemeente Zoetermeer"/>
    <s v="Rokkeveen"/>
    <s v="Blauwenbuurt"/>
    <s v="Indigo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4.15"/>
    <m/>
    <s v="5 - Weg in woongebied"/>
    <x v="1"/>
    <m/>
    <m/>
    <m/>
    <m/>
    <m/>
    <m/>
    <m/>
    <m/>
    <m/>
    <n v="22.29"/>
    <n v="4.2240000000000002"/>
    <m/>
    <n v="22.291"/>
    <m/>
    <s v="2024"/>
    <m/>
    <s v="Parkeervak"/>
    <m/>
    <m/>
    <m/>
    <m/>
    <m/>
    <m/>
    <m/>
    <m/>
    <m/>
    <m/>
    <n v="94.1544079998271"/>
    <n v="53.028827935503003"/>
  </r>
  <r>
    <n v="14681"/>
    <s v="E78DA03C-B0B8-4DF0-BDF3-A8F0137DC6F2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5.24"/>
    <m/>
    <s v="6 - Weg in verblijfsgebied"/>
    <x v="2"/>
    <m/>
    <m/>
    <m/>
    <m/>
    <m/>
    <m/>
    <m/>
    <m/>
    <m/>
    <n v="2.8340000000000001"/>
    <n v="2.2250000000000001"/>
    <m/>
    <n v="2.2250000000000001"/>
    <m/>
    <s v="2026"/>
    <m/>
    <m/>
    <s v="Verkeerseiland"/>
    <m/>
    <m/>
    <m/>
    <m/>
    <m/>
    <m/>
    <m/>
    <m/>
    <m/>
    <n v="5.2423127635918902"/>
    <n v="8.9038304154673806"/>
  </r>
  <r>
    <n v="14584"/>
    <s v="AD2ECB26-6837-442F-8793-9D8AFBA2FA21"/>
    <s v="Stadsbeheer"/>
    <s v="Gemeente Zoetermeer"/>
    <s v="Rokkeveen"/>
    <s v="Wittenbuurt"/>
    <s v="Room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90.07"/>
    <m/>
    <s v="5 - Weg in woongebied"/>
    <x v="1"/>
    <m/>
    <m/>
    <m/>
    <m/>
    <m/>
    <m/>
    <m/>
    <m/>
    <m/>
    <n v="28.530999999999999"/>
    <n v="3.157"/>
    <m/>
    <n v="28.533000000000001"/>
    <m/>
    <s v="2024"/>
    <m/>
    <s v="Parkeervak"/>
    <m/>
    <m/>
    <m/>
    <m/>
    <m/>
    <m/>
    <m/>
    <m/>
    <m/>
    <m/>
    <n v="90.073789500088296"/>
    <n v="63.3754072289166"/>
  </r>
  <r>
    <n v="14585"/>
    <s v="1D273345-07A8-4564-8F03-F4EA65DFE39B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92.57"/>
    <m/>
    <s v="6 - Weg in verblijfsgebied"/>
    <x v="2"/>
    <m/>
    <m/>
    <m/>
    <m/>
    <m/>
    <m/>
    <m/>
    <m/>
    <m/>
    <n v="45.923000000000002"/>
    <n v="2.016"/>
    <m/>
    <n v="45.923999999999999"/>
    <m/>
    <s v="2026"/>
    <m/>
    <s v="Voetpad"/>
    <m/>
    <m/>
    <m/>
    <m/>
    <m/>
    <m/>
    <m/>
    <m/>
    <m/>
    <m/>
    <n v="92.5749030003211"/>
    <n v="95.877661853173905"/>
  </r>
  <r>
    <n v="14687"/>
    <s v="AB2FD2FD-70C3-4450-A0A2-6F286D4834DD"/>
    <s v="Stadsbeheer"/>
    <s v="Gemeente Zoetermeer"/>
    <s v="Rokkeveen"/>
    <s v="Gelenbuurt"/>
    <s v="Amb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7.59"/>
    <m/>
    <s v="5 - Weg in woongebied"/>
    <x v="0"/>
    <m/>
    <s v="Erftoegangsweg"/>
    <m/>
    <m/>
    <m/>
    <m/>
    <m/>
    <m/>
    <m/>
    <n v="37.984000000000002"/>
    <n v="5.4649999999999999"/>
    <m/>
    <n v="37.984999999999999"/>
    <m/>
    <s v="2026"/>
    <m/>
    <s v="Rijbaan"/>
    <m/>
    <m/>
    <m/>
    <m/>
    <m/>
    <m/>
    <m/>
    <m/>
    <m/>
    <m/>
    <n v="207.585297999538"/>
    <n v="86.897970572245598"/>
  </r>
  <r>
    <n v="14690"/>
    <s v="34240FBC-57E0-4E2B-89EC-ADA13567A0C2"/>
    <s v="Stadsbeheer"/>
    <s v="Gemeente Zoetermeer"/>
    <s v="Rokkeveen"/>
    <s v="Groenenbuurt"/>
    <s v="Blad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24.12"/>
    <m/>
    <s v="6 - Weg in verblijfsgebied"/>
    <x v="2"/>
    <m/>
    <m/>
    <m/>
    <m/>
    <m/>
    <m/>
    <m/>
    <m/>
    <m/>
    <n v="187.721"/>
    <n v="2.2589999999999999"/>
    <m/>
    <n v="187.721"/>
    <m/>
    <s v="2026"/>
    <m/>
    <s v="Voetpad"/>
    <m/>
    <m/>
    <m/>
    <m/>
    <m/>
    <m/>
    <m/>
    <m/>
    <m/>
    <m/>
    <n v="424.12133000011499"/>
    <n v="379.96047842059602"/>
  </r>
  <r>
    <n v="14772"/>
    <s v="16673B41-AEBC-46D3-BDA4-2E450AEAC59E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25.6"/>
    <m/>
    <s v="6 - Weg in verblijfsgebied"/>
    <x v="2"/>
    <m/>
    <m/>
    <m/>
    <m/>
    <m/>
    <m/>
    <m/>
    <m/>
    <m/>
    <n v="57.688000000000002"/>
    <n v="2.177"/>
    <m/>
    <n v="57.688000000000002"/>
    <m/>
    <s v="2026"/>
    <m/>
    <s v="Voetpad"/>
    <m/>
    <m/>
    <m/>
    <m/>
    <m/>
    <m/>
    <m/>
    <m/>
    <m/>
    <m/>
    <n v="125.589094106316"/>
    <n v="119.73082014667"/>
  </r>
  <r>
    <n v="14774"/>
    <s v="7F41D574-F180-4C61-B57D-D3DD8A7A80A7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1"/>
    <s v="Dichte deklagen"/>
    <s v="Asfaltbeton"/>
    <m/>
    <s v="Verharding"/>
    <m/>
    <m/>
    <m/>
    <m/>
    <n v="1205.58"/>
    <m/>
    <s v="5 - Weg in woongebied"/>
    <x v="0"/>
    <m/>
    <s v="Erftoegangsweg"/>
    <m/>
    <m/>
    <m/>
    <m/>
    <m/>
    <m/>
    <m/>
    <n v="204.65100000000001"/>
    <n v="5.891"/>
    <m/>
    <n v="204.649"/>
    <m/>
    <s v="2024"/>
    <m/>
    <s v="Rijbaan"/>
    <m/>
    <m/>
    <m/>
    <m/>
    <m/>
    <m/>
    <m/>
    <m/>
    <m/>
    <m/>
    <n v="1205.5831231094401"/>
    <n v="421.08473817958998"/>
  </r>
  <r>
    <n v="14912"/>
    <s v="28752895-D5B6-4D5E-BEA5-D28C1373246A"/>
    <s v="Stadsbeheer"/>
    <s v="Gemeente Zoetermeer"/>
    <s v="Rokkeveen"/>
    <s v="Groenenbuurt"/>
    <s v="Hoogglans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7.95"/>
    <m/>
    <s v="5 - Weg in woongebied"/>
    <x v="3"/>
    <m/>
    <m/>
    <m/>
    <m/>
    <m/>
    <s v="Vrijliggend fietspad"/>
    <m/>
    <m/>
    <m/>
    <n v="6.8529999999999998"/>
    <n v="1.1599999999999999"/>
    <m/>
    <n v="6.8550000000000004"/>
    <m/>
    <s v="2026"/>
    <m/>
    <s v="Fietspad"/>
    <m/>
    <m/>
    <m/>
    <m/>
    <m/>
    <m/>
    <m/>
    <m/>
    <m/>
    <m/>
    <n v="7.9469210833468402"/>
    <n v="16.0253532056288"/>
  </r>
  <r>
    <n v="14913"/>
    <s v="3EA679A2-D631-4671-8E9E-78B23756BD33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00.08"/>
    <m/>
    <s v="6 - Weg in verblijfsgebied"/>
    <x v="2"/>
    <m/>
    <m/>
    <m/>
    <m/>
    <m/>
    <m/>
    <m/>
    <m/>
    <m/>
    <n v="52.395000000000003"/>
    <n v="1.91"/>
    <m/>
    <n v="52.395000000000003"/>
    <m/>
    <s v="2026"/>
    <m/>
    <s v="Voetpad"/>
    <m/>
    <m/>
    <m/>
    <m/>
    <m/>
    <m/>
    <m/>
    <m/>
    <m/>
    <m/>
    <n v="100.07600349994"/>
    <n v="108.610625445664"/>
  </r>
  <r>
    <n v="14914"/>
    <s v="E538E064-16CB-4257-B67B-D4D640581CC1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58.57"/>
    <m/>
    <s v="5 - Weg in woongebied"/>
    <x v="1"/>
    <m/>
    <m/>
    <m/>
    <m/>
    <m/>
    <m/>
    <m/>
    <m/>
    <m/>
    <n v="14.599"/>
    <n v="4.0119999999999996"/>
    <m/>
    <n v="14.598000000000001"/>
    <m/>
    <s v="2026"/>
    <m/>
    <s v="Parkeervak"/>
    <m/>
    <m/>
    <m/>
    <m/>
    <m/>
    <m/>
    <m/>
    <m/>
    <m/>
    <m/>
    <n v="58.566897999609097"/>
    <n v="37.221566710447497"/>
  </r>
  <r>
    <n v="14915"/>
    <s v="F9ED87E8-4FB4-428F-87E0-EECA0D42E283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61.16"/>
    <m/>
    <s v="5 - Weg in woongebied"/>
    <x v="0"/>
    <m/>
    <s v="Erftoegangsweg"/>
    <m/>
    <m/>
    <m/>
    <m/>
    <m/>
    <m/>
    <m/>
    <n v="143.535"/>
    <n v="5.3029999999999999"/>
    <m/>
    <n v="143.53700000000001"/>
    <m/>
    <s v="2026"/>
    <m/>
    <s v="Rijbaan"/>
    <m/>
    <m/>
    <m/>
    <m/>
    <m/>
    <m/>
    <m/>
    <m/>
    <m/>
    <m/>
    <n v="761.16230399661595"/>
    <n v="297.676486437498"/>
  </r>
  <r>
    <n v="14596"/>
    <s v="7A6BA9FE-791E-45E0-A9CF-CDDEE03A7E61"/>
    <s v="Stadsbeheer"/>
    <s v="Gemeente Zoetermeer"/>
    <s v="Rokkeveen"/>
    <s v="Stenenbuurt-midden"/>
    <s v="Berkelseweg"/>
    <n v="1978"/>
    <d v="2024-03-18T00:00:00"/>
    <s v="Zoetermeer"/>
    <s v="Stadsbeheer"/>
    <s v="Woongebied"/>
    <s v="Buiten de bebouwde kom"/>
    <m/>
    <m/>
    <m/>
    <m/>
    <m/>
    <s v="Bestaand"/>
    <s v="C"/>
    <m/>
    <m/>
    <m/>
    <s v="Rokkeveen"/>
    <s v="Rokkeveen 3"/>
    <s v="A+"/>
    <s v="Verhardingsobjecten"/>
    <s v="Verhardingsobject"/>
    <x v="1"/>
    <m/>
    <m/>
    <m/>
    <s v="Verharding"/>
    <m/>
    <m/>
    <m/>
    <m/>
    <n v="29.13"/>
    <m/>
    <s v="3 - Gemiddeld belaste weg"/>
    <x v="4"/>
    <m/>
    <m/>
    <m/>
    <m/>
    <m/>
    <m/>
    <m/>
    <m/>
    <m/>
    <n v="15.507999999999999"/>
    <n v="1.879"/>
    <m/>
    <n v="15.506"/>
    <m/>
    <s v="2026"/>
    <m/>
    <s v="Rijbaan"/>
    <m/>
    <m/>
    <m/>
    <m/>
    <m/>
    <m/>
    <m/>
    <m/>
    <m/>
    <m/>
    <n v="29.133711500114501"/>
    <n v="34.7724829735184"/>
  </r>
  <r>
    <n v="14605"/>
    <s v="7D76FAC1-BAD3-4020-8353-0E422724993D"/>
    <s v="Stadsbeheer"/>
    <s v="Gemeente Zoetermeer"/>
    <s v="Rokkeveen"/>
    <s v="Houtbuurt-West"/>
    <s v="Hout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76.55"/>
    <m/>
    <s v="6 - Weg in verblijfsgebied"/>
    <x v="2"/>
    <m/>
    <m/>
    <m/>
    <m/>
    <m/>
    <m/>
    <m/>
    <m/>
    <m/>
    <n v="108.441"/>
    <n v="1.6279999999999999"/>
    <m/>
    <n v="108.44199999999999"/>
    <m/>
    <s v="2026"/>
    <m/>
    <s v="Voetpad"/>
    <m/>
    <m/>
    <m/>
    <m/>
    <m/>
    <m/>
    <m/>
    <m/>
    <m/>
    <m/>
    <n v="176.549172320521"/>
    <n v="220.1387697916"/>
  </r>
  <r>
    <n v="14783"/>
    <s v="88350BB0-1D52-4E11-9F1E-4995E043EA11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43.4"/>
    <m/>
    <s v="5 - Weg in woongebied"/>
    <x v="1"/>
    <m/>
    <m/>
    <m/>
    <m/>
    <m/>
    <m/>
    <m/>
    <m/>
    <m/>
    <n v="36.369999999999997"/>
    <n v="3.9430000000000001"/>
    <m/>
    <n v="36.372"/>
    <m/>
    <s v="2026"/>
    <m/>
    <s v="Parkeervak"/>
    <m/>
    <m/>
    <m/>
    <m/>
    <m/>
    <m/>
    <m/>
    <m/>
    <m/>
    <m/>
    <n v="143.43399666024601"/>
    <n v="80.624679778306898"/>
  </r>
  <r>
    <n v="14922"/>
    <s v="1A85D9E0-8066-46D0-8ED3-118A565C9120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1"/>
    <s v="Dichte deklagen"/>
    <s v="Asfaltbeton"/>
    <m/>
    <s v="Verharding"/>
    <m/>
    <m/>
    <m/>
    <m/>
    <n v="4126.87"/>
    <m/>
    <s v="4 - Licht belaste weg"/>
    <x v="0"/>
    <s v="Gebiedsontsluitingsweg: 50 km/h"/>
    <s v="Gebiedsontsluitingsweg"/>
    <m/>
    <m/>
    <m/>
    <m/>
    <m/>
    <m/>
    <s v="Ja"/>
    <n v="594.37"/>
    <n v="6.9429999999999996"/>
    <m/>
    <n v="594.37199999999996"/>
    <m/>
    <s v="2026"/>
    <m/>
    <s v="Rijbaan"/>
    <m/>
    <m/>
    <m/>
    <m/>
    <m/>
    <m/>
    <m/>
    <m/>
    <m/>
    <m/>
    <n v="4126.9163034069697"/>
    <n v="1202.6244700064301"/>
  </r>
  <r>
    <n v="14923"/>
    <s v="17831DA9-54F5-4F64-9191-1CEFC43CFAFD"/>
    <s v="Stadsbeheer"/>
    <s v="Gemeente Zoetermeer"/>
    <s v="Rokkeveen"/>
    <s v="Kantorenstrook Rokkeveen-Oost"/>
    <s v="Vernispa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3.75"/>
    <m/>
    <s v="7 - Fietspaden"/>
    <x v="3"/>
    <m/>
    <m/>
    <m/>
    <m/>
    <m/>
    <s v="Vrijliggend fietspad"/>
    <m/>
    <m/>
    <s v="Ja"/>
    <n v="13.968999999999999"/>
    <n v="3.1320000000000001"/>
    <m/>
    <n v="13.968"/>
    <m/>
    <s v="2026"/>
    <m/>
    <s v="Fietspad"/>
    <m/>
    <m/>
    <m/>
    <m/>
    <m/>
    <m/>
    <m/>
    <m/>
    <m/>
    <m/>
    <n v="43.754575999887301"/>
    <n v="34.202075867017498"/>
  </r>
  <r>
    <n v="14615"/>
    <s v="88B80B1B-CCCF-46C3-A1B8-29C32FB98EDF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1.39"/>
    <m/>
    <s v="6 - Weg in verblijfsgebied"/>
    <x v="2"/>
    <m/>
    <m/>
    <m/>
    <m/>
    <m/>
    <m/>
    <m/>
    <m/>
    <m/>
    <n v="5.4809999999999999"/>
    <n v="2.0779999999999998"/>
    <m/>
    <n v="5.4820000000000002"/>
    <m/>
    <s v="2026"/>
    <m/>
    <s v="Voetpad"/>
    <m/>
    <m/>
    <m/>
    <m/>
    <m/>
    <m/>
    <m/>
    <m/>
    <m/>
    <m/>
    <n v="11.387822000054101"/>
    <n v="15.117640303166899"/>
  </r>
  <r>
    <n v="14618"/>
    <s v="91CA09C7-52D4-4592-85F9-D977E27931D5"/>
    <s v="Stadsbeheer"/>
    <s v="Gemeente Zoetermeer"/>
    <s v="Rokkeveen"/>
    <s v="Stenenbuurt-Zuid"/>
    <s v="Alui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36.83"/>
    <m/>
    <s v="5 - Weg in woongebied"/>
    <x v="5"/>
    <m/>
    <s v="Erftoegangsweg"/>
    <m/>
    <m/>
    <m/>
    <m/>
    <m/>
    <m/>
    <m/>
    <n v="7.4320000000000004"/>
    <n v="4.9560000000000004"/>
    <m/>
    <n v="7.4390000000000001"/>
    <m/>
    <s v="2024"/>
    <m/>
    <s v="Rijbaan"/>
    <m/>
    <m/>
    <m/>
    <m/>
    <m/>
    <m/>
    <m/>
    <m/>
    <m/>
    <m/>
    <n v="36.8309719999462"/>
    <n v="24.775373046131101"/>
  </r>
  <r>
    <n v="14715"/>
    <s v="3A4F6D9B-4ECE-4EA4-81B7-9631C8C95989"/>
    <s v="Stadsbeheer"/>
    <s v="Gemeente Zoetermeer"/>
    <s v="Rokkeveen"/>
    <s v="Gangenbuurt-West"/>
    <s v="Victoriagang"/>
    <n v="1990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n v="2021"/>
    <m/>
    <n v="3.83"/>
    <m/>
    <s v="6 - Weg in verblijfsgebied"/>
    <x v="2"/>
    <m/>
    <m/>
    <m/>
    <m/>
    <m/>
    <m/>
    <m/>
    <m/>
    <m/>
    <n v="4.2009999999999996"/>
    <n v="0.91100000000000003"/>
    <m/>
    <n v="4.2039999999999997"/>
    <m/>
    <s v="2026"/>
    <m/>
    <s v="Voetpad"/>
    <m/>
    <m/>
    <m/>
    <m/>
    <m/>
    <m/>
    <m/>
    <m/>
    <m/>
    <m/>
    <n v="3.83223900004332"/>
    <n v="10.2270427585931"/>
  </r>
  <r>
    <n v="14791"/>
    <s v="88B07669-04DB-439A-802F-5D68E2AF59B2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9.239999999999995"/>
    <m/>
    <s v="5 - Weg in woongebied"/>
    <x v="1"/>
    <m/>
    <m/>
    <m/>
    <m/>
    <m/>
    <m/>
    <m/>
    <m/>
    <m/>
    <n v="19.824000000000002"/>
    <n v="3.9969999999999999"/>
    <m/>
    <n v="19.823"/>
    <m/>
    <s v="2026"/>
    <m/>
    <s v="Parkeervak"/>
    <m/>
    <m/>
    <m/>
    <m/>
    <m/>
    <m/>
    <m/>
    <m/>
    <m/>
    <m/>
    <n v="79.2401455001595"/>
    <n v="47.641696273674199"/>
  </r>
  <r>
    <n v="14926"/>
    <s v="056DC0DC-EEF9-4498-9499-7B0EF84F6C47"/>
    <s v="Stadsbeheer"/>
    <s v="Gemeente Zoetermeer"/>
    <s v="Rokkeveen"/>
    <s v="Gangenbuurt-West"/>
    <s v="Marisk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19.09"/>
    <m/>
    <s v="6 - Weg in verblijfsgebied"/>
    <x v="2"/>
    <m/>
    <m/>
    <m/>
    <m/>
    <m/>
    <m/>
    <m/>
    <m/>
    <m/>
    <n v="88.474999999999994"/>
    <n v="2.476"/>
    <m/>
    <n v="88.474000000000004"/>
    <m/>
    <s v="2026"/>
    <m/>
    <s v="Voetpad"/>
    <m/>
    <m/>
    <m/>
    <m/>
    <m/>
    <m/>
    <m/>
    <m/>
    <m/>
    <m/>
    <n v="219.09054643650299"/>
    <n v="181.90225687424399"/>
  </r>
  <r>
    <n v="14928"/>
    <s v="785ACEA6-3AD8-4CB2-BF2D-91425576676C"/>
    <s v="Stadsbeheer"/>
    <s v="Gemeente Zoetermeer"/>
    <s v="Rokkeveen"/>
    <s v="Houtbuurt-Oost"/>
    <s v="Ok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280.97000000000003"/>
    <m/>
    <s v="6 - Weg in verblijfsgebied"/>
    <x v="2"/>
    <m/>
    <m/>
    <m/>
    <m/>
    <m/>
    <m/>
    <m/>
    <m/>
    <m/>
    <n v="169.608"/>
    <n v="1.657"/>
    <m/>
    <n v="169.608"/>
    <m/>
    <s v="2026"/>
    <m/>
    <s v="Voetpad"/>
    <m/>
    <m/>
    <m/>
    <m/>
    <m/>
    <m/>
    <m/>
    <m/>
    <m/>
    <m/>
    <n v="280.9663223293"/>
    <n v="342.52838394505898"/>
  </r>
  <r>
    <n v="14421"/>
    <s v="6C16A29D-FDD5-409B-BF26-004F9E84C91B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449.87"/>
    <m/>
    <s v="6 - Weg in verblijfsgebied"/>
    <x v="2"/>
    <m/>
    <m/>
    <m/>
    <m/>
    <m/>
    <m/>
    <m/>
    <m/>
    <m/>
    <n v="173.85300000000001"/>
    <n v="2.5880000000000001"/>
    <m/>
    <n v="173.852"/>
    <m/>
    <s v="2026"/>
    <m/>
    <s v="Voetpad"/>
    <m/>
    <m/>
    <m/>
    <m/>
    <m/>
    <m/>
    <m/>
    <m/>
    <m/>
    <m/>
    <n v="449.86793920739501"/>
    <n v="352.88057034033699"/>
  </r>
  <r>
    <n v="14424"/>
    <s v="B294B9BE-9C4A-47DD-AEC6-3C13B3BD28EF"/>
    <s v="Stadsbeheer"/>
    <s v="Gemeente Zoetermeer"/>
    <s v="Rokkeveen"/>
    <s v="Houtbuurt-West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m/>
    <s v="Verhardingsobjecten"/>
    <s v="Verhardingsobject"/>
    <x v="3"/>
    <s v="Los"/>
    <s v="Schelpen"/>
    <m/>
    <s v="Verharding"/>
    <m/>
    <m/>
    <m/>
    <m/>
    <n v="773.01"/>
    <m/>
    <s v="6 - Weg in verblijfsgebied"/>
    <x v="2"/>
    <m/>
    <m/>
    <m/>
    <m/>
    <m/>
    <m/>
    <m/>
    <m/>
    <m/>
    <n v="405.35899999999998"/>
    <n v="1.907"/>
    <m/>
    <n v="405.358"/>
    <m/>
    <s v="2026"/>
    <m/>
    <s v="Voetpad"/>
    <m/>
    <m/>
    <m/>
    <m/>
    <m/>
    <m/>
    <m/>
    <m/>
    <m/>
    <m/>
    <n v="773.00689599951397"/>
    <n v="814.53204667334398"/>
  </r>
  <r>
    <n v="14425"/>
    <s v="A155BE4A-822A-4E24-A3D4-3267482B5CA4"/>
    <s v="Stadsbeheer"/>
    <s v="Gemeente Zoetermeer"/>
    <s v="Rokkeveen"/>
    <s v="Houtbuurt-Oost"/>
    <s v="Plataan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607.99"/>
    <m/>
    <s v="5 - Weg in woongebied"/>
    <x v="0"/>
    <s v="Erftoegangsweg: 30 km/h"/>
    <s v="Erftoegangsweg"/>
    <m/>
    <m/>
    <m/>
    <m/>
    <m/>
    <m/>
    <m/>
    <n v="111.101"/>
    <n v="5.4720000000000004"/>
    <m/>
    <n v="111.10299999999999"/>
    <m/>
    <s v="2026"/>
    <m/>
    <s v="Rijbaan"/>
    <m/>
    <m/>
    <m/>
    <m/>
    <m/>
    <m/>
    <m/>
    <m/>
    <m/>
    <m/>
    <n v="607.99105827258199"/>
    <n v="233.14588943640999"/>
  </r>
  <r>
    <n v="14960"/>
    <s v="5F3B6AC1-36A5-48CB-B15A-F724DF15B6C8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m/>
    <m/>
    <s v="Verharding"/>
    <m/>
    <m/>
    <m/>
    <m/>
    <n v="632.84"/>
    <m/>
    <s v="7 - Fietspaden"/>
    <x v="3"/>
    <m/>
    <m/>
    <m/>
    <m/>
    <m/>
    <s v="Vrijliggend fietspad"/>
    <m/>
    <m/>
    <m/>
    <n v="201.16499999999999"/>
    <n v="3.1459999999999999"/>
    <m/>
    <n v="201.16399999999999"/>
    <s v="AC 8 surf"/>
    <s v="2026"/>
    <m/>
    <s v="Fietspad"/>
    <m/>
    <m/>
    <m/>
    <m/>
    <m/>
    <m/>
    <m/>
    <m/>
    <m/>
    <m/>
    <n v="632.83599700000798"/>
    <n v="408.621854343584"/>
  </r>
  <r>
    <n v="15077"/>
    <s v="251818E4-0B77-44D7-849A-3FE0CF7D6A36"/>
    <s v="Stadsbeheer"/>
    <s v="Gemeente Zoetermeer"/>
    <s v="Rokkeveen"/>
    <s v="Groenenbuurt"/>
    <s v="Bro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79.66"/>
    <m/>
    <s v="5 - Weg in woongebied"/>
    <x v="1"/>
    <m/>
    <m/>
    <m/>
    <m/>
    <m/>
    <m/>
    <m/>
    <m/>
    <m/>
    <n v="60.442999999999998"/>
    <n v="2.972"/>
    <m/>
    <n v="60.442999999999998"/>
    <m/>
    <s v="2024"/>
    <m/>
    <s v="Parkeervak"/>
    <m/>
    <m/>
    <m/>
    <m/>
    <m/>
    <m/>
    <m/>
    <m/>
    <m/>
    <m/>
    <n v="179.655488000117"/>
    <n v="126.82969386871601"/>
  </r>
  <r>
    <n v="14428"/>
    <s v="A9EF6E18-B689-4A04-A942-D302949497AD"/>
    <s v="Stadsbeheer"/>
    <s v="Gemeente Zoetermeer"/>
    <s v="Rokkeveen"/>
    <s v="Gelenbuurt"/>
    <s v="Napelsgeel"/>
    <n v="1987"/>
    <m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0"/>
    <s v="Sierbestrating"/>
    <m/>
    <m/>
    <s v="Verharding"/>
    <m/>
    <m/>
    <m/>
    <m/>
    <n v="24.22"/>
    <m/>
    <s v="6 - Weg in verblijfsgebied"/>
    <x v="2"/>
    <m/>
    <m/>
    <m/>
    <m/>
    <m/>
    <m/>
    <m/>
    <m/>
    <m/>
    <n v="20.216000000000001"/>
    <n v="1.198"/>
    <m/>
    <n v="20.216999999999999"/>
    <m/>
    <s v="2026"/>
    <m/>
    <s v="Voetpad"/>
    <m/>
    <m/>
    <m/>
    <m/>
    <m/>
    <m/>
    <m/>
    <m/>
    <m/>
    <m/>
    <n v="24.2200615002325"/>
    <n v="42.827307902606798"/>
  </r>
  <r>
    <n v="14429"/>
    <s v="DCD3CA62-BD64-4F18-8242-229DF06FD75E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7.53"/>
    <m/>
    <s v="6 - Weg in verblijfsgebied"/>
    <x v="2"/>
    <m/>
    <m/>
    <m/>
    <m/>
    <m/>
    <m/>
    <m/>
    <m/>
    <m/>
    <n v="7.5880000000000001"/>
    <n v="2.31"/>
    <m/>
    <n v="7.5910000000000002"/>
    <m/>
    <s v="2024"/>
    <m/>
    <s v="Voetpad"/>
    <m/>
    <m/>
    <m/>
    <m/>
    <m/>
    <m/>
    <m/>
    <m/>
    <m/>
    <m/>
    <n v="17.526305993821399"/>
    <n v="19.795887148386999"/>
  </r>
  <r>
    <n v="14430"/>
    <s v="AF00B297-1219-473D-AD7F-F3662045312D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772.48"/>
    <m/>
    <s v="3 - Gemiddeld belaste weg"/>
    <x v="0"/>
    <s v="Gebiedsontsluitingsweg: 50 km/h"/>
    <s v="Gebiedsontsluitingsweg"/>
    <m/>
    <m/>
    <m/>
    <m/>
    <m/>
    <m/>
    <s v="Ja"/>
    <n v="121.36"/>
    <n v="6.3650000000000002"/>
    <m/>
    <n v="121.36"/>
    <m/>
    <s v="2026"/>
    <m/>
    <s v="Rijbaan"/>
    <m/>
    <m/>
    <m/>
    <m/>
    <m/>
    <m/>
    <m/>
    <m/>
    <m/>
    <m/>
    <n v="772.47654333099103"/>
    <n v="255.45112024154199"/>
  </r>
  <r>
    <n v="14432"/>
    <s v="EC9B6DA4-D336-4936-A45C-3F8DEFBE7424"/>
    <s v="Stadsbeheer"/>
    <s v="Gemeente Zoetermeer"/>
    <s v="Rokkeveen"/>
    <s v="Stenenbuurt-midden"/>
    <s v="Maa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1.95"/>
    <m/>
    <s v="5 - Weg in woongebied"/>
    <x v="1"/>
    <m/>
    <m/>
    <m/>
    <m/>
    <m/>
    <m/>
    <m/>
    <m/>
    <m/>
    <n v="21.077999999999999"/>
    <n v="3.8879999999999999"/>
    <m/>
    <n v="21.077000000000002"/>
    <m/>
    <s v="2026"/>
    <m/>
    <s v="Parkeervak"/>
    <m/>
    <m/>
    <m/>
    <m/>
    <m/>
    <m/>
    <m/>
    <m/>
    <m/>
    <m/>
    <n v="81.950710500151501"/>
    <n v="49.931538803970497"/>
  </r>
  <r>
    <n v="14433"/>
    <s v="135294ED-49F7-4F3C-8DDC-30D83A0DBC3A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155.61000000000001"/>
    <m/>
    <s v="5 - Weg in woongebied"/>
    <x v="5"/>
    <m/>
    <s v="Erftoegangsweg"/>
    <m/>
    <m/>
    <m/>
    <m/>
    <m/>
    <m/>
    <m/>
    <n v="27.059000000000001"/>
    <n v="5.7510000000000003"/>
    <m/>
    <n v="27.059000000000001"/>
    <m/>
    <s v="2024"/>
    <m/>
    <s v="Rijbaan"/>
    <m/>
    <m/>
    <m/>
    <m/>
    <m/>
    <m/>
    <m/>
    <m/>
    <m/>
    <m/>
    <n v="155.60865799983"/>
    <n v="65.619471337511101"/>
  </r>
  <r>
    <n v="14970"/>
    <s v="48C3CAF5-CB54-4DD4-9EEA-91685DDE4A15"/>
    <s v="Stadsbeheer"/>
    <s v="Gemeente Zoetermeer"/>
    <s v="Rokkeveen"/>
    <s v="Stenenbuurt-Noord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8.43"/>
    <m/>
    <s v="5 - Weg in woongebied"/>
    <x v="1"/>
    <m/>
    <m/>
    <m/>
    <m/>
    <m/>
    <m/>
    <m/>
    <m/>
    <m/>
    <n v="26.045999999999999"/>
    <n v="2.2429999999999999"/>
    <m/>
    <n v="26.047000000000001"/>
    <m/>
    <s v="2026"/>
    <m/>
    <s v="Parkeervak"/>
    <m/>
    <m/>
    <m/>
    <m/>
    <m/>
    <m/>
    <m/>
    <m/>
    <m/>
    <m/>
    <n v="58.429433238950402"/>
    <n v="56.578255195430302"/>
  </r>
  <r>
    <n v="15086"/>
    <s v="740C1388-0870-46C5-92C4-FB0F462D6BA5"/>
    <s v="Vastgoed"/>
    <s v="Gemeente Zoetermeer"/>
    <s v="Rokkeveen"/>
    <s v="Gelenbuurt"/>
    <s v="Marsgeel"/>
    <n v="2010"/>
    <m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4.4000000000000004"/>
    <m/>
    <s v="6 - Weg in verblijfsgebied"/>
    <x v="6"/>
    <m/>
    <m/>
    <m/>
    <m/>
    <m/>
    <m/>
    <m/>
    <m/>
    <m/>
    <n v="5.2050000000000001"/>
    <n v="0.84599999999999997"/>
    <m/>
    <n v="5.2050000000000001"/>
    <m/>
    <s v="2026"/>
    <m/>
    <s v="Voetpad"/>
    <m/>
    <m/>
    <m/>
    <m/>
    <m/>
    <m/>
    <m/>
    <m/>
    <m/>
    <m/>
    <n v="4.40176650002405"/>
    <n v="12.101296399555901"/>
  </r>
  <r>
    <n v="15213"/>
    <s v="891C1C6E-1D73-4DE1-BA30-10F31CD7A5F4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494.34"/>
    <m/>
    <s v="5 - Weg in woongebied"/>
    <x v="1"/>
    <m/>
    <m/>
    <m/>
    <m/>
    <m/>
    <m/>
    <m/>
    <m/>
    <m/>
    <n v="154.03200000000001"/>
    <n v="3.2090000000000001"/>
    <m/>
    <n v="154.03100000000001"/>
    <m/>
    <s v="2026"/>
    <m/>
    <s v="Parkeervak"/>
    <m/>
    <m/>
    <m/>
    <m/>
    <m/>
    <m/>
    <m/>
    <m/>
    <m/>
    <m/>
    <n v="494.33498182042803"/>
    <n v="314.48219104842298"/>
  </r>
  <r>
    <n v="15092"/>
    <s v="A399229F-4721-446D-8302-CBE9F41E9298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94.03"/>
    <m/>
    <s v="7 - Fietspaden"/>
    <x v="3"/>
    <m/>
    <m/>
    <m/>
    <m/>
    <m/>
    <s v="Vrijliggend fietspad"/>
    <m/>
    <m/>
    <m/>
    <n v="77.215000000000003"/>
    <n v="2.5129999999999999"/>
    <m/>
    <n v="77.212000000000003"/>
    <m/>
    <s v="2026"/>
    <m/>
    <s v="Fietspad"/>
    <m/>
    <m/>
    <m/>
    <m/>
    <m/>
    <m/>
    <m/>
    <m/>
    <m/>
    <m/>
    <n v="194.02973475848799"/>
    <n v="159.45476562786001"/>
  </r>
  <r>
    <n v="15102"/>
    <s v="65EF9A98-0F88-4825-8EF4-683329D8E529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8.41"/>
    <m/>
    <s v="5 - Weg in woongebied"/>
    <x v="1"/>
    <m/>
    <m/>
    <m/>
    <m/>
    <m/>
    <m/>
    <m/>
    <m/>
    <m/>
    <n v="24.588999999999999"/>
    <n v="2.782"/>
    <m/>
    <n v="24.588000000000001"/>
    <m/>
    <s v="2026"/>
    <m/>
    <s v="Parkeervak"/>
    <m/>
    <m/>
    <m/>
    <m/>
    <m/>
    <m/>
    <m/>
    <m/>
    <m/>
    <m/>
    <n v="68.410585999975694"/>
    <n v="54.741784882994203"/>
  </r>
  <r>
    <n v="15103"/>
    <s v="CF4B9A08-BD01-47AC-B478-B4248B4BF851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36.92"/>
    <m/>
    <s v="5 - Weg in woongebied"/>
    <x v="1"/>
    <m/>
    <m/>
    <m/>
    <m/>
    <m/>
    <m/>
    <m/>
    <m/>
    <m/>
    <n v="7.9480000000000004"/>
    <n v="4.6429999999999998"/>
    <m/>
    <n v="7.952"/>
    <m/>
    <s v="2026"/>
    <m/>
    <s v="Parkeervak"/>
    <m/>
    <m/>
    <m/>
    <m/>
    <m/>
    <m/>
    <m/>
    <m/>
    <m/>
    <m/>
    <n v="36.915025999859303"/>
    <n v="25.185439350831501"/>
  </r>
  <r>
    <n v="14332"/>
    <s v="C8DD0A86-0596-455D-B559-41653EB740D7"/>
    <s v="Stadsbeheer"/>
    <s v="Gemeente Zoetermeer"/>
    <s v="Rokkeveen"/>
    <s v="Kantorenstrook Rokkeveen-Oos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5.34"/>
    <m/>
    <s v="6 - Weg in verblijfsgebied"/>
    <x v="2"/>
    <m/>
    <m/>
    <m/>
    <m/>
    <m/>
    <m/>
    <m/>
    <m/>
    <m/>
    <n v="22.248000000000001"/>
    <n v="2.0379999999999998"/>
    <m/>
    <n v="22.247"/>
    <m/>
    <s v="2026"/>
    <m/>
    <s v="Voetpad"/>
    <m/>
    <m/>
    <m/>
    <m/>
    <m/>
    <m/>
    <m/>
    <m/>
    <m/>
    <m/>
    <n v="45.336875683783703"/>
    <n v="48.5706340918263"/>
  </r>
  <r>
    <n v="14333"/>
    <s v="F0EE7D6F-C87F-4EE8-9400-22380D04A6B4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9.66"/>
    <m/>
    <s v="6 - Weg in verblijfsgebied"/>
    <x v="2"/>
    <m/>
    <m/>
    <m/>
    <m/>
    <m/>
    <m/>
    <m/>
    <m/>
    <m/>
    <n v="24.234999999999999"/>
    <n v="3.2869999999999999"/>
    <m/>
    <n v="24.233000000000001"/>
    <m/>
    <s v="2026"/>
    <m/>
    <s v="Voetpad"/>
    <m/>
    <m/>
    <m/>
    <m/>
    <m/>
    <m/>
    <m/>
    <m/>
    <m/>
    <m/>
    <n v="79.661080238177703"/>
    <n v="55.044148537883999"/>
  </r>
  <r>
    <n v="14336"/>
    <s v="363EC02A-4094-4EAD-9B17-87D09C872B33"/>
    <s v="Stadsbeheer"/>
    <s v="Gemeente Zoetermeer"/>
    <s v="Rokkeveen"/>
    <s v="Gangenbuurt-West"/>
    <s v="Willemijn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9.25"/>
    <m/>
    <s v="5 - Weg in woongebied"/>
    <x v="1"/>
    <m/>
    <m/>
    <m/>
    <m/>
    <m/>
    <m/>
    <m/>
    <m/>
    <m/>
    <n v="19.666"/>
    <n v="1.4870000000000001"/>
    <m/>
    <n v="19.667999999999999"/>
    <m/>
    <s v="2026"/>
    <m/>
    <s v="Parkeervak"/>
    <m/>
    <m/>
    <m/>
    <m/>
    <m/>
    <m/>
    <m/>
    <m/>
    <m/>
    <m/>
    <n v="29.245754000264601"/>
    <n v="42.305419636320998"/>
  </r>
  <r>
    <n v="14337"/>
    <s v="930A8D3F-F34C-452D-A832-496FE6879C8B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04.17"/>
    <m/>
    <s v="6 - Weg in verblijfsgebied"/>
    <x v="2"/>
    <m/>
    <m/>
    <m/>
    <m/>
    <m/>
    <m/>
    <m/>
    <m/>
    <m/>
    <n v="44.918999999999997"/>
    <n v="4.5449999999999999"/>
    <m/>
    <n v="44.92"/>
    <m/>
    <s v="2026"/>
    <m/>
    <s v="Voetpad"/>
    <m/>
    <m/>
    <m/>
    <m/>
    <m/>
    <m/>
    <m/>
    <m/>
    <m/>
    <m/>
    <n v="204.16557750007101"/>
    <n v="98.927922558316595"/>
  </r>
  <r>
    <n v="14992"/>
    <s v="B9541125-6698-4251-9ECF-B2D5D665376D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71.34"/>
    <m/>
    <s v="5 - Weg in woongebied"/>
    <x v="1"/>
    <m/>
    <m/>
    <m/>
    <m/>
    <m/>
    <m/>
    <m/>
    <m/>
    <m/>
    <n v="33.061"/>
    <n v="5.1820000000000004"/>
    <m/>
    <n v="33.063000000000002"/>
    <m/>
    <s v="2026"/>
    <m/>
    <s v="Parkeervak"/>
    <m/>
    <m/>
    <m/>
    <m/>
    <m/>
    <m/>
    <m/>
    <m/>
    <m/>
    <m/>
    <n v="171.33549975461401"/>
    <n v="76.4868407565951"/>
  </r>
  <r>
    <n v="15105"/>
    <s v="4BCC58AA-61C3-405C-884B-4FFB2A2BCBD5"/>
    <s v="Stadsbeheer"/>
    <s v="Gemeente Zoetermeer"/>
    <s v="Rokkeveen"/>
    <s v="Gelenbuurt"/>
    <s v="Beitspad"/>
    <n v="201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563.47"/>
    <m/>
    <s v="6 - Weg in verblijfsgebied"/>
    <x v="2"/>
    <m/>
    <m/>
    <m/>
    <m/>
    <m/>
    <m/>
    <m/>
    <m/>
    <m/>
    <n v="97.564999999999998"/>
    <n v="5.7750000000000004"/>
    <m/>
    <n v="97.564999999999998"/>
    <m/>
    <s v="2026"/>
    <m/>
    <m/>
    <m/>
    <m/>
    <m/>
    <m/>
    <m/>
    <m/>
    <m/>
    <m/>
    <m/>
    <m/>
    <n v="563.46715717801499"/>
    <n v="206.679628768432"/>
  </r>
  <r>
    <n v="14348"/>
    <s v="C0B9EF75-884F-448D-B645-D68BF7A26767"/>
    <s v="Stadsbeheer"/>
    <s v="Gemeente Zoetermeer"/>
    <s v="buitengebied"/>
    <s v="Balijbos"/>
    <s v="De Balij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385.57"/>
    <m/>
    <s v="6 - Weg in verblijfsgebied"/>
    <x v="2"/>
    <m/>
    <m/>
    <m/>
    <m/>
    <m/>
    <m/>
    <m/>
    <m/>
    <m/>
    <n v="24.992000000000001"/>
    <n v="19.63"/>
    <m/>
    <n v="19.63"/>
    <m/>
    <s v="2026"/>
    <m/>
    <s v="Voetpad"/>
    <m/>
    <m/>
    <m/>
    <m/>
    <m/>
    <m/>
    <m/>
    <m/>
    <m/>
    <m/>
    <n v="385.56722000019499"/>
    <n v="78.515712033188606"/>
  </r>
  <r>
    <n v="14458"/>
    <s v="3122B47D-98AC-4060-9BC6-5253642AF56D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n v="2013"/>
    <m/>
    <n v="4.03"/>
    <m/>
    <s v="6 - Weg in verblijfsgebied"/>
    <x v="2"/>
    <m/>
    <m/>
    <m/>
    <m/>
    <m/>
    <m/>
    <m/>
    <m/>
    <m/>
    <n v="2.6640000000000001"/>
    <n v="1.5149999999999999"/>
    <m/>
    <n v="2.66"/>
    <m/>
    <s v="2026"/>
    <m/>
    <s v="Voetpad"/>
    <m/>
    <m/>
    <m/>
    <m/>
    <m/>
    <m/>
    <m/>
    <m/>
    <m/>
    <m/>
    <n v="4.0300550000316298"/>
    <n v="8.3534891071518196"/>
  </r>
  <r>
    <n v="14999"/>
    <s v="91921AB7-3F9D-40C4-9765-BABACAB97D61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3.54"/>
    <m/>
    <s v="6 - Weg in verblijfsgebied"/>
    <x v="2"/>
    <m/>
    <m/>
    <m/>
    <m/>
    <m/>
    <m/>
    <m/>
    <m/>
    <m/>
    <n v="5.3460000000000001"/>
    <n v="2.532"/>
    <m/>
    <n v="5.3479999999999999"/>
    <m/>
    <s v="2026"/>
    <m/>
    <s v="Voetpad"/>
    <m/>
    <m/>
    <m/>
    <m/>
    <m/>
    <m/>
    <m/>
    <m/>
    <m/>
    <m/>
    <n v="13.5429906704302"/>
    <n v="15.758426109091699"/>
  </r>
  <r>
    <n v="14352"/>
    <s v="054B090E-DCF7-4DF8-9858-2EC0822AA2EF"/>
    <s v="Stadsbeheer"/>
    <s v="Gemeente Zoetermeer"/>
    <s v="Rokkeveen"/>
    <s v="Stationsbuurt-Zuid"/>
    <s v="Boris Pasternaklaan"/>
    <n v="1992"/>
    <d v="2023-07-03T00:00:00"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211.68"/>
    <m/>
    <s v="5 - Weg in woongebied"/>
    <x v="8"/>
    <m/>
    <m/>
    <m/>
    <m/>
    <m/>
    <m/>
    <m/>
    <m/>
    <m/>
    <n v="42.606999999999999"/>
    <n v="4.968"/>
    <m/>
    <n v="42.606999999999999"/>
    <m/>
    <s v="2026"/>
    <m/>
    <s v="Parkeervak"/>
    <m/>
    <m/>
    <m/>
    <m/>
    <m/>
    <m/>
    <m/>
    <m/>
    <m/>
    <m/>
    <n v="211.68088349983501"/>
    <n v="95.150076398894598"/>
  </r>
  <r>
    <n v="14463"/>
    <s v="D109D5A5-BFEF-4D0D-A787-E5541446C4FF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9.55"/>
    <m/>
    <s v="5 - Weg in woongebied"/>
    <x v="1"/>
    <m/>
    <m/>
    <m/>
    <m/>
    <m/>
    <m/>
    <m/>
    <m/>
    <m/>
    <n v="5.1630000000000003"/>
    <n v="3.786"/>
    <m/>
    <n v="5.165"/>
    <m/>
    <s v="2026"/>
    <m/>
    <s v="Parkeervak"/>
    <m/>
    <m/>
    <m/>
    <m/>
    <m/>
    <m/>
    <m/>
    <m/>
    <m/>
    <m/>
    <n v="19.5463390000481"/>
    <n v="17.8974511550072"/>
  </r>
  <r>
    <n v="14464"/>
    <s v="541A8ED9-1EB3-4BAF-9C9A-0C661DB8C38A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1520.87"/>
    <m/>
    <s v="3 - Gemiddeld belaste weg"/>
    <x v="0"/>
    <s v="Gebiedsontsluitingsweg: 50 km/h"/>
    <s v="Gebiedsontsluitingsweg"/>
    <m/>
    <m/>
    <m/>
    <m/>
    <m/>
    <m/>
    <s v="Ja"/>
    <n v="326.97399999999999"/>
    <n v="4.6509999999999998"/>
    <m/>
    <n v="326.97399999999999"/>
    <m/>
    <s v="2026"/>
    <m/>
    <s v="Rijbaan"/>
    <m/>
    <m/>
    <m/>
    <m/>
    <m/>
    <m/>
    <m/>
    <m/>
    <m/>
    <m/>
    <n v="1520.86750509801"/>
    <n v="663.25072115339003"/>
  </r>
  <r>
    <n v="15002"/>
    <s v="7B1514DA-122B-4570-9AC8-5DA9B4CF039D"/>
    <s v="Stadsbeheer"/>
    <s v="Gemeente Zoetermeer"/>
    <s v="Rokkeveen"/>
    <s v="Stenenbuurt-midden"/>
    <s v="Topaas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4.13"/>
    <m/>
    <s v="5 - Weg in woongebied"/>
    <x v="7"/>
    <m/>
    <m/>
    <m/>
    <m/>
    <m/>
    <m/>
    <m/>
    <m/>
    <m/>
    <n v="13.797000000000001"/>
    <n v="3.923"/>
    <m/>
    <n v="13.797000000000001"/>
    <m/>
    <s v="2026"/>
    <m/>
    <s v="Parkeervak"/>
    <m/>
    <m/>
    <m/>
    <m/>
    <m/>
    <m/>
    <m/>
    <m/>
    <m/>
    <m/>
    <n v="54.125215999936003"/>
    <n v="35.440386223211497"/>
  </r>
  <r>
    <n v="15007"/>
    <s v="B75A83D2-CEC2-45C7-9A93-ED755DE7C6CB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30.82"/>
    <m/>
    <s v="6 - Weg in verblijfsgebied"/>
    <x v="2"/>
    <m/>
    <m/>
    <m/>
    <m/>
    <m/>
    <m/>
    <m/>
    <m/>
    <m/>
    <n v="6.875"/>
    <n v="5.4"/>
    <m/>
    <n v="5.4"/>
    <m/>
    <s v="2026"/>
    <m/>
    <m/>
    <s v="Verkeerseiland"/>
    <m/>
    <m/>
    <m/>
    <m/>
    <m/>
    <m/>
    <m/>
    <m/>
    <m/>
    <n v="30.8219707201674"/>
    <n v="21.598958586529701"/>
  </r>
  <r>
    <n v="14356"/>
    <s v="FCB3C009-7D94-4960-8616-10BBC118AECE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3.52"/>
    <m/>
    <s v="6 - Weg in verblijfsgebied"/>
    <x v="2"/>
    <m/>
    <m/>
    <m/>
    <m/>
    <m/>
    <m/>
    <m/>
    <m/>
    <m/>
    <n v="8.1769999999999996"/>
    <n v="5.3220000000000001"/>
    <m/>
    <n v="6.423"/>
    <m/>
    <s v="2024"/>
    <m/>
    <s v="Voetpad"/>
    <m/>
    <m/>
    <m/>
    <m/>
    <m/>
    <m/>
    <m/>
    <m/>
    <m/>
    <m/>
    <n v="43.515449499880098"/>
    <n v="25.689669830488398"/>
  </r>
  <r>
    <n v="15016"/>
    <s v="0495C391-B445-4478-BC56-274103416392"/>
    <s v="Stadsbeheer"/>
    <s v="Gemeente Zoetermeer"/>
    <s v="Rokkeveen"/>
    <s v="Gangenbuurt-Oost"/>
    <s v="Derde Stationsstraat"/>
    <n v="1991"/>
    <d v="2021-12-0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element"/>
    <m/>
    <s v="Fysieke snelheidsremmer"/>
    <s v="Verharding"/>
    <m/>
    <m/>
    <n v="2021"/>
    <m/>
    <n v="18.63"/>
    <m/>
    <s v="7 - Fietspaden"/>
    <x v="5"/>
    <m/>
    <s v="Erftoegangsweg"/>
    <m/>
    <m/>
    <m/>
    <m/>
    <m/>
    <m/>
    <s v="Ja"/>
    <n v="5.327"/>
    <n v="3.496"/>
    <m/>
    <n v="5.3289999999999997"/>
    <m/>
    <s v="2026"/>
    <m/>
    <s v="Fietspad"/>
    <m/>
    <m/>
    <m/>
    <m/>
    <m/>
    <m/>
    <m/>
    <m/>
    <m/>
    <m/>
    <n v="18.6316855000495"/>
    <n v="17.6495140788345"/>
  </r>
  <r>
    <n v="14475"/>
    <s v="3F437C44-833D-4C30-B86C-B666A90125F8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m/>
    <m/>
    <s v="Verharding"/>
    <m/>
    <m/>
    <m/>
    <m/>
    <n v="348.48"/>
    <m/>
    <s v="5 - Weg in woongebied"/>
    <x v="12"/>
    <m/>
    <s v="Erftoegangsweg"/>
    <m/>
    <m/>
    <m/>
    <m/>
    <m/>
    <m/>
    <m/>
    <n v="73.037999999999997"/>
    <n v="4.7709999999999999"/>
    <m/>
    <n v="73.039000000000001"/>
    <m/>
    <s v="2026"/>
    <m/>
    <s v="Rijbaan"/>
    <m/>
    <m/>
    <m/>
    <m/>
    <m/>
    <m/>
    <m/>
    <m/>
    <m/>
    <m/>
    <n v="348.47725997217401"/>
    <n v="155.617428068316"/>
  </r>
  <r>
    <n v="14476"/>
    <s v="DB3AA4E5-6B9B-4DC8-9812-9650BEB24A75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.33"/>
    <m/>
    <s v="6 - Weg in verblijfsgebied"/>
    <x v="2"/>
    <m/>
    <m/>
    <m/>
    <m/>
    <m/>
    <m/>
    <m/>
    <m/>
    <m/>
    <n v="4.944"/>
    <n v="2.492"/>
    <m/>
    <n v="4.9480000000000004"/>
    <m/>
    <s v="2026"/>
    <m/>
    <s v="Voetpad"/>
    <m/>
    <m/>
    <m/>
    <m/>
    <m/>
    <m/>
    <m/>
    <m/>
    <m/>
    <m/>
    <n v="12.330993999959899"/>
    <n v="14.8760424349"/>
  </r>
  <r>
    <n v="15017"/>
    <s v="B45EB80A-589D-4B88-91E0-798793990857"/>
    <s v="Stadsbeheer"/>
    <s v="Gemeente Zoetermeer"/>
    <s v="Rokkeveen"/>
    <s v="Gangenbuurt-Oost"/>
    <s v="Bernadett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13.45"/>
    <m/>
    <s v="5 - Weg in woongebied"/>
    <x v="1"/>
    <m/>
    <m/>
    <m/>
    <m/>
    <m/>
    <m/>
    <m/>
    <m/>
    <m/>
    <n v="77.611000000000004"/>
    <n v="2.75"/>
    <m/>
    <n v="77.61"/>
    <m/>
    <s v="2026"/>
    <m/>
    <s v="Parkeervak"/>
    <m/>
    <m/>
    <m/>
    <m/>
    <m/>
    <m/>
    <m/>
    <m/>
    <m/>
    <m/>
    <n v="213.44939250063501"/>
    <n v="160.72218093071501"/>
  </r>
  <r>
    <n v="15018"/>
    <s v="EB545E37-7FA8-4659-B246-DB3600079295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1318.89"/>
    <m/>
    <s v="5 - Weg in woongebied"/>
    <x v="0"/>
    <m/>
    <s v="Erftoegangsweg"/>
    <m/>
    <m/>
    <m/>
    <m/>
    <m/>
    <m/>
    <m/>
    <n v="254.44800000000001"/>
    <n v="5.1829999999999998"/>
    <m/>
    <n v="254.447"/>
    <m/>
    <s v="2026"/>
    <m/>
    <s v="Rijbaan"/>
    <m/>
    <m/>
    <m/>
    <m/>
    <m/>
    <m/>
    <m/>
    <m/>
    <m/>
    <m/>
    <n v="1318.8860626819301"/>
    <n v="519.26312276610497"/>
  </r>
  <r>
    <n v="15135"/>
    <s v="B0EB63DD-033B-4B76-9800-F53B7A66341D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3.17"/>
    <m/>
    <s v="5 - Weg in woongebied"/>
    <x v="1"/>
    <m/>
    <m/>
    <m/>
    <m/>
    <m/>
    <m/>
    <m/>
    <m/>
    <m/>
    <n v="8.5510000000000002"/>
    <n v="3.879"/>
    <m/>
    <n v="8.5510000000000002"/>
    <m/>
    <s v="2026"/>
    <m/>
    <s v="Parkeervak"/>
    <m/>
    <m/>
    <m/>
    <m/>
    <m/>
    <m/>
    <m/>
    <m/>
    <m/>
    <m/>
    <n v="33.170324000019903"/>
    <n v="24.860734248244601"/>
  </r>
  <r>
    <n v="14373"/>
    <s v="364F2447-7225-4B26-8DCA-FE4351C78CAC"/>
    <s v="Stadsbeheer"/>
    <s v="Gemeente Zoetermeer"/>
    <s v="Rokkeveen"/>
    <s v="Gangenbuurt-West"/>
    <s v="Regin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19.23"/>
    <m/>
    <s v="3 - Gemiddeld belaste weg"/>
    <x v="10"/>
    <m/>
    <s v="Erftoegangsweg"/>
    <m/>
    <m/>
    <m/>
    <m/>
    <m/>
    <m/>
    <m/>
    <n v="54.61"/>
    <n v="2.1829999999999998"/>
    <m/>
    <n v="54.612000000000002"/>
    <m/>
    <s v="2026"/>
    <m/>
    <s v="Rijbaan"/>
    <m/>
    <m/>
    <m/>
    <m/>
    <m/>
    <m/>
    <m/>
    <m/>
    <m/>
    <m/>
    <n v="119.22173179579001"/>
    <n v="113.58697547313901"/>
  </r>
  <r>
    <n v="14374"/>
    <s v="E9926812-0379-47F0-9C91-2B7DED2BA0B6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6.72"/>
    <m/>
    <s v="5 - Weg in woongebied"/>
    <x v="1"/>
    <m/>
    <m/>
    <m/>
    <m/>
    <m/>
    <m/>
    <m/>
    <m/>
    <m/>
    <n v="11.645"/>
    <n v="4.0129999999999999"/>
    <m/>
    <n v="11.641999999999999"/>
    <m/>
    <s v="2026"/>
    <m/>
    <s v="Parkeervak"/>
    <m/>
    <m/>
    <m/>
    <m/>
    <m/>
    <m/>
    <m/>
    <m/>
    <m/>
    <m/>
    <n v="46.717439999936502"/>
    <n v="31.3131397184093"/>
  </r>
  <r>
    <n v="14376"/>
    <s v="B23AA0D8-737A-449A-8E2D-7D0CBFE1EA08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20.350000000000001"/>
    <m/>
    <s v="6 - Weg in verblijfsgebied"/>
    <x v="2"/>
    <m/>
    <m/>
    <m/>
    <m/>
    <m/>
    <m/>
    <m/>
    <m/>
    <m/>
    <n v="12.512"/>
    <n v="1.6259999999999999"/>
    <m/>
    <n v="12.513999999999999"/>
    <m/>
    <s v="2026"/>
    <m/>
    <s v="Voetpad"/>
    <m/>
    <m/>
    <m/>
    <m/>
    <m/>
    <m/>
    <m/>
    <m/>
    <m/>
    <m/>
    <n v="20.3499418537045"/>
    <n v="28.276410402351299"/>
  </r>
  <r>
    <n v="15143"/>
    <s v="6B29A7C0-7340-4880-A0D0-BBBD9B94E0E5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9.36"/>
    <m/>
    <s v="5 - Weg in woongebied"/>
    <x v="1"/>
    <m/>
    <m/>
    <m/>
    <m/>
    <m/>
    <m/>
    <m/>
    <m/>
    <m/>
    <n v="9.6219999999999999"/>
    <n v="4.0890000000000004"/>
    <m/>
    <n v="9.6259999999999994"/>
    <m/>
    <s v="2026"/>
    <m/>
    <s v="Parkeervak"/>
    <m/>
    <m/>
    <m/>
    <m/>
    <m/>
    <m/>
    <m/>
    <m/>
    <m/>
    <m/>
    <n v="39.359213999953298"/>
    <n v="27.425525578581201"/>
  </r>
  <r>
    <n v="14380"/>
    <s v="4774B804-1A38-4614-AC73-74A5AF1B3121"/>
    <s v="Stadsbeheer"/>
    <s v="Gemeente Zoetermeer"/>
    <s v="Rokkeveen"/>
    <s v="Stenenbuurt-midden"/>
    <s v="Maa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Tegels"/>
    <s v="Betontegel"/>
    <m/>
    <s v="Verharding"/>
    <m/>
    <m/>
    <m/>
    <m/>
    <n v="89.59"/>
    <m/>
    <s v="6 - Weg in verblijfsgebied"/>
    <x v="2"/>
    <m/>
    <m/>
    <m/>
    <m/>
    <m/>
    <m/>
    <m/>
    <m/>
    <m/>
    <n v="44.838000000000001"/>
    <n v="1.998"/>
    <m/>
    <n v="44.837000000000003"/>
    <m/>
    <s v="2026"/>
    <m/>
    <s v="Voetpad"/>
    <m/>
    <m/>
    <m/>
    <m/>
    <m/>
    <m/>
    <m/>
    <m/>
    <m/>
    <m/>
    <n v="89.588408500512202"/>
    <n v="93.671342278716494"/>
  </r>
  <r>
    <n v="14382"/>
    <s v="32976B89-AFF1-4865-AA0E-E6EB1864AC66"/>
    <s v="Stadsbeheer"/>
    <s v="Gemeente Zoetermeer"/>
    <s v="Rokkeveen"/>
    <s v="Wittenbuurt"/>
    <s v="Hermelijn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m/>
    <m/>
    <n v="182.72"/>
    <m/>
    <s v="6 - Weg in verblijfsgebied"/>
    <x v="1"/>
    <m/>
    <m/>
    <m/>
    <m/>
    <m/>
    <m/>
    <m/>
    <m/>
    <m/>
    <n v="45.780999999999999"/>
    <n v="3.9910000000000001"/>
    <m/>
    <n v="45.783999999999999"/>
    <m/>
    <s v="2026"/>
    <m/>
    <s v="Parkeervak"/>
    <m/>
    <m/>
    <m/>
    <m/>
    <m/>
    <m/>
    <m/>
    <m/>
    <m/>
    <m/>
    <n v="182.72463500064899"/>
    <n v="99.545374152327597"/>
  </r>
  <r>
    <n v="14494"/>
    <s v="C8AB87B1-04B1-46DE-8F6A-C82A4084BD16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73"/>
    <m/>
    <s v="6 - Weg in verblijfsgebied"/>
    <x v="2"/>
    <m/>
    <m/>
    <m/>
    <m/>
    <m/>
    <m/>
    <m/>
    <m/>
    <m/>
    <n v="127.045"/>
    <n v="2.149"/>
    <m/>
    <n v="127.04600000000001"/>
    <m/>
    <s v="2026"/>
    <m/>
    <s v="Voetpad"/>
    <m/>
    <m/>
    <m/>
    <m/>
    <m/>
    <m/>
    <m/>
    <m/>
    <m/>
    <m/>
    <n v="272.99919849959599"/>
    <n v="258.38829392056903"/>
  </r>
  <r>
    <n v="15030"/>
    <s v="A9390814-ACF2-4777-AF98-80298B578CA3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323.45999999999998"/>
    <m/>
    <s v="6 - Weg in verblijfsgebied"/>
    <x v="2"/>
    <m/>
    <m/>
    <m/>
    <m/>
    <m/>
    <m/>
    <m/>
    <m/>
    <m/>
    <n v="182.09200000000001"/>
    <n v="1.776"/>
    <m/>
    <n v="182.09399999999999"/>
    <m/>
    <s v="2026"/>
    <m/>
    <s v="Voetpad"/>
    <m/>
    <m/>
    <m/>
    <m/>
    <m/>
    <m/>
    <m/>
    <m/>
    <m/>
    <m/>
    <n v="323.45989249808599"/>
    <n v="367.73763995351402"/>
  </r>
  <r>
    <n v="15152"/>
    <s v="83F7240C-A3A2-4427-A80E-FFD91CB99C76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24.59"/>
    <m/>
    <s v="5 - Weg in woongebied"/>
    <x v="7"/>
    <m/>
    <m/>
    <m/>
    <m/>
    <m/>
    <m/>
    <m/>
    <m/>
    <m/>
    <n v="24.187999999999999"/>
    <n v="5.1509999999999998"/>
    <m/>
    <n v="24.189"/>
    <m/>
    <s v="2026"/>
    <m/>
    <s v="Parkeervak"/>
    <m/>
    <m/>
    <m/>
    <m/>
    <m/>
    <m/>
    <m/>
    <m/>
    <m/>
    <m/>
    <n v="124.590306649003"/>
    <n v="58.6777805216785"/>
  </r>
  <r>
    <n v="15037"/>
    <s v="E1522650-D28C-4488-A100-CDD7D3418047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65.819999999999993"/>
    <m/>
    <s v="7 - Fietspaden"/>
    <x v="3"/>
    <m/>
    <m/>
    <m/>
    <m/>
    <m/>
    <s v="Vrijliggend fietspad"/>
    <m/>
    <m/>
    <m/>
    <n v="22.538"/>
    <n v="2.92"/>
    <m/>
    <n v="22.54"/>
    <m/>
    <s v="2026"/>
    <m/>
    <s v="Fietspad"/>
    <m/>
    <m/>
    <m/>
    <m/>
    <m/>
    <m/>
    <m/>
    <m/>
    <m/>
    <m/>
    <n v="65.819626999718807"/>
    <n v="50.9176035829095"/>
  </r>
  <r>
    <n v="14394"/>
    <s v="193F6929-C85A-4E5E-8338-B52B30D9184A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490.6"/>
    <m/>
    <s v="5 - Weg in woongebied"/>
    <x v="1"/>
    <m/>
    <m/>
    <m/>
    <m/>
    <m/>
    <m/>
    <m/>
    <m/>
    <m/>
    <n v="104.52200000000001"/>
    <n v="4.694"/>
    <m/>
    <n v="104.521"/>
    <m/>
    <s v="2026"/>
    <m/>
    <s v="Parkeervak"/>
    <m/>
    <m/>
    <m/>
    <m/>
    <m/>
    <m/>
    <m/>
    <m/>
    <m/>
    <m/>
    <n v="490.60126932135603"/>
    <n v="218.43163320789"/>
  </r>
  <r>
    <n v="14506"/>
    <s v="93322E3F-71F4-4C7A-BDEF-D8BA26354CE2"/>
    <s v="Stadsbeheer"/>
    <s v="Gemeente Zoetermeer"/>
    <s v="Rokkeveen"/>
    <s v="Stenenbuurt-Zuid"/>
    <s v="Alui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9.2200000000000006"/>
    <m/>
    <s v="6 - Weg in verblijfsgebied"/>
    <x v="2"/>
    <m/>
    <m/>
    <m/>
    <m/>
    <m/>
    <m/>
    <m/>
    <m/>
    <m/>
    <n v="4.5380000000000003"/>
    <n v="2.032"/>
    <m/>
    <n v="4.5380000000000003"/>
    <m/>
    <s v="2026"/>
    <m/>
    <s v="Voetpad"/>
    <m/>
    <m/>
    <m/>
    <m/>
    <m/>
    <m/>
    <m/>
    <m/>
    <m/>
    <m/>
    <n v="9.2229365000595003"/>
    <n v="13.140862190188299"/>
  </r>
  <r>
    <n v="14509"/>
    <s v="4051FB6F-66F7-4A80-ACE8-C3867BD7EBF1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28.09"/>
    <m/>
    <s v="6 - Weg in verblijfsgebied"/>
    <x v="2"/>
    <m/>
    <m/>
    <m/>
    <m/>
    <m/>
    <m/>
    <m/>
    <m/>
    <m/>
    <n v="10.86"/>
    <n v="2.5870000000000002"/>
    <m/>
    <n v="10.858000000000001"/>
    <m/>
    <s v="2026"/>
    <m/>
    <m/>
    <s v="Verkeerseiland"/>
    <m/>
    <m/>
    <m/>
    <m/>
    <m/>
    <m/>
    <m/>
    <m/>
    <m/>
    <n v="28.086677010168199"/>
    <n v="26.8925024339838"/>
  </r>
  <r>
    <n v="15046"/>
    <s v="570357D9-D324-4B38-B211-8553A0B00CE9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95.11"/>
    <m/>
    <s v="6 - Weg in verblijfsgebied"/>
    <x v="2"/>
    <m/>
    <m/>
    <m/>
    <m/>
    <m/>
    <m/>
    <m/>
    <m/>
    <m/>
    <n v="201.18199999999999"/>
    <n v="2.4609999999999999"/>
    <m/>
    <n v="201.184"/>
    <m/>
    <s v="2026"/>
    <m/>
    <s v="Voetpad"/>
    <m/>
    <m/>
    <m/>
    <m/>
    <m/>
    <m/>
    <m/>
    <m/>
    <m/>
    <m/>
    <n v="495.10657103902298"/>
    <n v="407.28530833950401"/>
  </r>
  <r>
    <n v="15168"/>
    <s v="49712663-37B0-4E75-81A4-91C0FCDE067E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Verkeersgeleiding"/>
    <s v="Verharding"/>
    <m/>
    <m/>
    <m/>
    <m/>
    <n v="5.72"/>
    <m/>
    <s v="6 - Weg in verblijfsgebied"/>
    <x v="2"/>
    <m/>
    <m/>
    <m/>
    <m/>
    <m/>
    <m/>
    <m/>
    <m/>
    <m/>
    <n v="2.944"/>
    <n v="2.3130000000000002"/>
    <m/>
    <n v="2.3130000000000002"/>
    <m/>
    <s v="2026"/>
    <m/>
    <m/>
    <s v="Verkeerseiland"/>
    <m/>
    <m/>
    <m/>
    <m/>
    <m/>
    <m/>
    <m/>
    <m/>
    <m/>
    <n v="5.7158369670631997"/>
    <n v="9.2474056390413892"/>
  </r>
  <r>
    <n v="15173"/>
    <s v="CEB5DCAC-22FA-48C8-8C76-2C8EB391F36F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30.36"/>
    <m/>
    <s v="5 - Weg in woongebied"/>
    <x v="5"/>
    <m/>
    <s v="Erftoegangsweg"/>
    <m/>
    <m/>
    <m/>
    <m/>
    <m/>
    <m/>
    <m/>
    <n v="5.9359999999999999"/>
    <n v="5.1150000000000002"/>
    <m/>
    <n v="5.9320000000000004"/>
    <m/>
    <s v="2024"/>
    <m/>
    <s v="Rijbaan"/>
    <m/>
    <m/>
    <m/>
    <m/>
    <m/>
    <m/>
    <m/>
    <m/>
    <m/>
    <m/>
    <n v="30.3611620001424"/>
    <n v="22.1016130866008"/>
  </r>
  <r>
    <n v="14400"/>
    <s v="5D7D7486-B9D3-4B2F-A19C-46756D3A1784"/>
    <s v="Stadsbeheer"/>
    <s v="Gemeente Zoetermeer"/>
    <s v="Rokkeveen"/>
    <s v="Stationsbuurt-Zuid"/>
    <s v="Mahatma Gandhisingel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357.28"/>
    <m/>
    <s v="7 - Fietspaden"/>
    <x v="3"/>
    <m/>
    <m/>
    <m/>
    <m/>
    <m/>
    <s v="Vrijliggend fietspad"/>
    <m/>
    <m/>
    <m/>
    <n v="104.01900000000001"/>
    <n v="3.4350000000000001"/>
    <m/>
    <n v="104.02"/>
    <m/>
    <s v="2026"/>
    <m/>
    <s v="Fietspad"/>
    <m/>
    <m/>
    <m/>
    <m/>
    <m/>
    <m/>
    <m/>
    <m/>
    <m/>
    <m/>
    <n v="358.485668100873"/>
    <n v="214.90574723441301"/>
  </r>
  <r>
    <n v="14517"/>
    <s v="EEC65B43-E02F-4ABC-B138-4EA0C9273D64"/>
    <s v="Stadsbeheer"/>
    <s v="Gemeente Zoetermeer"/>
    <s v="Rokkeveen"/>
    <s v="Houtbuurt-Oost"/>
    <s v="Olme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290.49"/>
    <m/>
    <s v="6 - Weg in verblijfsgebied"/>
    <x v="2"/>
    <m/>
    <m/>
    <m/>
    <m/>
    <m/>
    <m/>
    <m/>
    <m/>
    <m/>
    <n v="157.149"/>
    <n v="1.8480000000000001"/>
    <m/>
    <n v="157.15199999999999"/>
    <m/>
    <s v="2026"/>
    <m/>
    <s v="Voetpad"/>
    <m/>
    <m/>
    <m/>
    <m/>
    <m/>
    <m/>
    <m/>
    <m/>
    <m/>
    <m/>
    <n v="290.48968436500098"/>
    <n v="317.99575740968402"/>
  </r>
  <r>
    <n v="15052"/>
    <s v="3768162B-5DEF-4BA1-9FE7-7DFFDC3101B1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11.96"/>
    <m/>
    <s v="6 - Weg in verblijfsgebied"/>
    <x v="2"/>
    <m/>
    <m/>
    <m/>
    <m/>
    <m/>
    <m/>
    <m/>
    <m/>
    <m/>
    <n v="46.58"/>
    <n v="2.4039999999999999"/>
    <m/>
    <n v="46.581000000000003"/>
    <m/>
    <s v="2026"/>
    <m/>
    <s v="Voetpad"/>
    <m/>
    <m/>
    <m/>
    <m/>
    <m/>
    <m/>
    <m/>
    <m/>
    <m/>
    <m/>
    <n v="111.963628000019"/>
    <n v="97.967774768013001"/>
  </r>
  <r>
    <n v="15057"/>
    <s v="E9400691-4EA5-48CC-BDB5-CF49E404F4BC"/>
    <s v="Stadsbeheer"/>
    <s v="Gemeente Zoetermeer"/>
    <s v="Rokkeveen"/>
    <s v="Gangenbuurt-West"/>
    <s v="Nathaliegang"/>
    <n v="2023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Betonstraatstenen"/>
    <s v="Betonsteen"/>
    <m/>
    <s v="Verharding"/>
    <m/>
    <m/>
    <m/>
    <m/>
    <n v="92.3"/>
    <m/>
    <s v="5 - Weg in woongebied"/>
    <x v="1"/>
    <m/>
    <m/>
    <m/>
    <m/>
    <m/>
    <m/>
    <m/>
    <m/>
    <m/>
    <n v="23.016999999999999"/>
    <n v="4.0110000000000001"/>
    <m/>
    <n v="23.013999999999999"/>
    <m/>
    <s v="2026"/>
    <m/>
    <s v="Parkeervak"/>
    <m/>
    <m/>
    <m/>
    <m/>
    <m/>
    <m/>
    <m/>
    <m/>
    <m/>
    <m/>
    <n v="92.300271000126301"/>
    <n v="54.054043896101199"/>
  </r>
  <r>
    <n v="15176"/>
    <s v="BE41F05A-E5C0-4B12-A811-EDC01D21DF64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197.63"/>
    <m/>
    <s v="6 - Weg in verblijfsgebied"/>
    <x v="2"/>
    <m/>
    <m/>
    <m/>
    <m/>
    <m/>
    <m/>
    <m/>
    <m/>
    <m/>
    <n v="108.259"/>
    <n v="1.8260000000000001"/>
    <m/>
    <n v="108.259"/>
    <m/>
    <s v="2026"/>
    <m/>
    <s v="Voetpad"/>
    <m/>
    <m/>
    <m/>
    <m/>
    <m/>
    <m/>
    <m/>
    <m/>
    <m/>
    <m/>
    <n v="197.63314150104799"/>
    <n v="220.168824669587"/>
  </r>
  <r>
    <n v="15061"/>
    <s v="0790DF76-4B23-4F3A-B67B-469FE214E59E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1199.4000000000001"/>
    <m/>
    <s v="3 - Gemiddeld belaste weg"/>
    <x v="0"/>
    <s v="Gebiedsontsluitingsweg: 50 km/h"/>
    <s v="Gebiedsontsluitingsweg"/>
    <m/>
    <m/>
    <m/>
    <m/>
    <m/>
    <m/>
    <s v="Ja"/>
    <n v="172.69300000000001"/>
    <n v="6.9450000000000003"/>
    <m/>
    <n v="172.69499999999999"/>
    <m/>
    <s v="2026"/>
    <m/>
    <s v="Rijbaan"/>
    <m/>
    <m/>
    <m/>
    <m/>
    <m/>
    <m/>
    <m/>
    <m/>
    <m/>
    <m/>
    <n v="1199.40352533653"/>
    <n v="359.27627243714602"/>
  </r>
  <r>
    <n v="14415"/>
    <s v="33AE2B67-C6D8-4641-88FD-F97B9BB6BCF2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8.45"/>
    <m/>
    <s v="6 - Weg in verblijfsgebied"/>
    <x v="2"/>
    <m/>
    <m/>
    <m/>
    <m/>
    <m/>
    <m/>
    <m/>
    <m/>
    <m/>
    <n v="43.273000000000003"/>
    <n v="1.8129999999999999"/>
    <m/>
    <n v="43.271999999999998"/>
    <m/>
    <s v="2026"/>
    <m/>
    <s v="Voetpad"/>
    <m/>
    <m/>
    <m/>
    <m/>
    <m/>
    <m/>
    <m/>
    <m/>
    <m/>
    <m/>
    <n v="78.454253999284305"/>
    <n v="90.1720592842005"/>
  </r>
  <r>
    <n v="14416"/>
    <s v="D0D69744-FA91-4891-8F5D-B2FEDE284E66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17.97"/>
    <m/>
    <s v="6 - Weg in verblijfsgebied"/>
    <x v="2"/>
    <m/>
    <m/>
    <m/>
    <m/>
    <m/>
    <m/>
    <m/>
    <m/>
    <m/>
    <n v="5.6180000000000003"/>
    <n v="3.2010000000000001"/>
    <m/>
    <n v="5.6139999999999999"/>
    <m/>
    <s v="2026"/>
    <m/>
    <m/>
    <s v="Verkeerseiland"/>
    <m/>
    <m/>
    <m/>
    <m/>
    <m/>
    <m/>
    <m/>
    <m/>
    <m/>
    <n v="17.965922532462599"/>
    <n v="17.631501706283"/>
  </r>
  <r>
    <n v="14530"/>
    <s v="E855857C-1FDB-49DE-9671-9826F12FCAB3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06.44"/>
    <m/>
    <s v="6 - Weg in verblijfsgebied"/>
    <x v="2"/>
    <m/>
    <m/>
    <m/>
    <m/>
    <m/>
    <m/>
    <m/>
    <m/>
    <m/>
    <n v="122.312"/>
    <n v="2.5049999999999999"/>
    <m/>
    <n v="122.31"/>
    <m/>
    <s v="2026"/>
    <m/>
    <s v="Voetpad"/>
    <m/>
    <m/>
    <m/>
    <m/>
    <m/>
    <m/>
    <m/>
    <m/>
    <m/>
    <m/>
    <n v="306.43708549963497"/>
    <n v="249.63471474816899"/>
  </r>
  <r>
    <n v="14533"/>
    <s v="CB8BC0BB-CDEB-4F5F-B430-9D5991C64E33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0.260000000000005"/>
    <m/>
    <s v="5 - Weg in woongebied"/>
    <x v="1"/>
    <m/>
    <m/>
    <m/>
    <m/>
    <m/>
    <m/>
    <m/>
    <m/>
    <m/>
    <n v="20.082999999999998"/>
    <n v="3.996"/>
    <m/>
    <n v="20.084"/>
    <m/>
    <s v="2026"/>
    <m/>
    <s v="Parkeervak"/>
    <m/>
    <m/>
    <m/>
    <m/>
    <m/>
    <m/>
    <m/>
    <m/>
    <m/>
    <m/>
    <n v="80.259063999274503"/>
    <n v="48.159168773560602"/>
  </r>
  <r>
    <n v="15070"/>
    <s v="314B50CA-9130-44A6-BD34-4CD7C28AFD4C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26.53"/>
    <m/>
    <s v="5 - Weg in woongebied"/>
    <x v="5"/>
    <m/>
    <s v="Erftoegangsweg"/>
    <m/>
    <m/>
    <m/>
    <m/>
    <m/>
    <m/>
    <m/>
    <n v="5.7229999999999999"/>
    <n v="4.6360000000000001"/>
    <m/>
    <n v="5.73"/>
    <m/>
    <s v="2024"/>
    <m/>
    <s v="Rijbaan"/>
    <m/>
    <m/>
    <m/>
    <m/>
    <m/>
    <m/>
    <m/>
    <m/>
    <m/>
    <m/>
    <n v="26.533335999917099"/>
    <n v="20.7185452379494"/>
  </r>
  <r>
    <n v="15194"/>
    <s v="84A474FE-0B49-490E-B6C7-D115967F22C6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NVT"/>
    <s v="Verhardingsobjecten"/>
    <s v="Verhardingsobject"/>
    <x v="0"/>
    <s v="Betonstraatstenen"/>
    <s v="Grasbetonsteen"/>
    <s v="Erosiebeperking"/>
    <s v="Verharding"/>
    <m/>
    <m/>
    <m/>
    <m/>
    <n v="7.06"/>
    <m/>
    <s v="6 - Weg in verblijfsgebied"/>
    <x v="8"/>
    <m/>
    <m/>
    <m/>
    <m/>
    <m/>
    <m/>
    <m/>
    <m/>
    <m/>
    <n v="4.7110000000000003"/>
    <n v="1.498"/>
    <m/>
    <n v="4.7119999999999997"/>
    <m/>
    <s v="2026"/>
    <m/>
    <m/>
    <m/>
    <m/>
    <m/>
    <m/>
    <m/>
    <m/>
    <m/>
    <m/>
    <m/>
    <m/>
    <n v="7.0628354999743399"/>
    <n v="12.420781583369299"/>
  </r>
  <r>
    <n v="15195"/>
    <s v="B3ADA8FE-C4B3-4FC0-9BFA-2477BFA7ADDD"/>
    <s v="Stadsbeheer"/>
    <s v="Gemeente Zoetermeer"/>
    <s v="Rokkeveen"/>
    <s v="Stenenbuurt-midden"/>
    <s v="Berkelseweg"/>
    <n v="2023"/>
    <d v="2023-12-0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Straatbaksteen"/>
    <m/>
    <m/>
    <s v="Verharding"/>
    <m/>
    <m/>
    <m/>
    <m/>
    <n v="5.28"/>
    <m/>
    <s v="5 - Weg in woongebied"/>
    <x v="4"/>
    <m/>
    <m/>
    <m/>
    <m/>
    <m/>
    <m/>
    <m/>
    <m/>
    <m/>
    <n v="5.66"/>
    <n v="0.93200000000000005"/>
    <m/>
    <n v="5.6630000000000003"/>
    <m/>
    <s v="2026"/>
    <m/>
    <s v="Inrit"/>
    <m/>
    <m/>
    <m/>
    <m/>
    <m/>
    <m/>
    <m/>
    <m/>
    <m/>
    <m/>
    <n v="5.2818675000097697"/>
    <n v="13.1862312449634"/>
  </r>
  <r>
    <n v="15795"/>
    <s v="25A454A9-2FE7-47C9-9423-A3C0152DBDAF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s v="Speelondergrond"/>
    <s v="Verharding"/>
    <m/>
    <m/>
    <m/>
    <m/>
    <n v="534.36"/>
    <m/>
    <s v="6 - Weg in verblijfsgebied"/>
    <x v="13"/>
    <m/>
    <m/>
    <m/>
    <m/>
    <m/>
    <m/>
    <m/>
    <m/>
    <m/>
    <n v="29.853000000000002"/>
    <n v="17.896000000000001"/>
    <m/>
    <n v="29.859000000000002"/>
    <m/>
    <s v="2026"/>
    <m/>
    <m/>
    <m/>
    <m/>
    <m/>
    <m/>
    <m/>
    <m/>
    <m/>
    <m/>
    <m/>
    <m/>
    <n v="534.36099299965997"/>
    <n v="95.505729771107994"/>
  </r>
  <r>
    <n v="15875"/>
    <s v="F6B1BB45-CEA1-4F23-A5A7-A74918CD7DD5"/>
    <s v="Stadsbeheer"/>
    <s v="Gemeente Zoetermeer"/>
    <s v="Rokkeveen"/>
    <s v="Gangenbuurt-West"/>
    <s v="Naomigang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2"/>
    <m/>
    <m/>
    <m/>
    <s v="Verharding"/>
    <m/>
    <m/>
    <m/>
    <m/>
    <n v="12.22"/>
    <m/>
    <s v="6 - Weg in verblijfsgebied"/>
    <x v="2"/>
    <m/>
    <m/>
    <m/>
    <m/>
    <m/>
    <m/>
    <m/>
    <m/>
    <m/>
    <n v="7.1820000000000004"/>
    <n v="1.702"/>
    <m/>
    <n v="7.1840000000000002"/>
    <m/>
    <s v="2026"/>
    <m/>
    <s v="Voetpad"/>
    <m/>
    <m/>
    <m/>
    <m/>
    <m/>
    <m/>
    <m/>
    <m/>
    <m/>
    <m/>
    <n v="12.2212280001172"/>
    <n v="17.766586082604199"/>
  </r>
  <r>
    <n v="16028"/>
    <s v="0246A1ED-0163-4BD5-A317-69859DD68B1D"/>
    <s v="Stadsbeheer"/>
    <s v="Gemeente Zoetermeer"/>
    <s v="Rokkeveen"/>
    <s v="Blauwenbuurt"/>
    <s v="Neonblauw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213.41"/>
    <m/>
    <s v="6 - Weg in verblijfsgebied"/>
    <x v="2"/>
    <m/>
    <m/>
    <m/>
    <m/>
    <m/>
    <m/>
    <m/>
    <m/>
    <m/>
    <n v="47.286000000000001"/>
    <n v="4.5129999999999999"/>
    <m/>
    <n v="47.286999999999999"/>
    <m/>
    <s v="2026"/>
    <m/>
    <s v="Voetpad"/>
    <m/>
    <m/>
    <m/>
    <m/>
    <m/>
    <m/>
    <m/>
    <m/>
    <m/>
    <m/>
    <n v="213.40531950023399"/>
    <n v="103.598686071754"/>
  </r>
  <r>
    <n v="15679"/>
    <s v="30472597-2613-4FAB-8A0D-D3226D9D8177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13"/>
    <m/>
    <n v="285.24"/>
    <m/>
    <s v="5 - Weg in woongebied"/>
    <x v="1"/>
    <m/>
    <m/>
    <m/>
    <m/>
    <m/>
    <m/>
    <m/>
    <m/>
    <m/>
    <n v="78.867000000000004"/>
    <n v="3.617"/>
    <m/>
    <n v="78.867999999999995"/>
    <m/>
    <s v="2026"/>
    <m/>
    <s v="Parkeervak"/>
    <m/>
    <m/>
    <m/>
    <m/>
    <m/>
    <m/>
    <m/>
    <m/>
    <m/>
    <m/>
    <n v="285.24864182326797"/>
    <n v="164.965950923186"/>
  </r>
  <r>
    <n v="15682"/>
    <s v="9B98B8B1-568D-4657-A41A-8A66C842C9E5"/>
    <s v="Stadsbeheer"/>
    <s v="Gemeente Zoetermeer"/>
    <s v="buitengebied"/>
    <s v="Balijbos"/>
    <s v="De Balij"/>
    <n v="1992"/>
    <m/>
    <s v="Zoetermeer"/>
    <s v="Stadsbeheer"/>
    <m/>
    <s v="Binnen de bebouwde kom"/>
    <m/>
    <s v="bruggetje"/>
    <s v="Klei"/>
    <m/>
    <m/>
    <s v="Bestaand"/>
    <m/>
    <m/>
    <m/>
    <m/>
    <s v="Rokkeveen"/>
    <s v="Rokkeveen 1"/>
    <m/>
    <s v="Verhardingsobjecten"/>
    <s v="Verhardingsobject"/>
    <x v="3"/>
    <m/>
    <m/>
    <m/>
    <s v="Verharding"/>
    <m/>
    <m/>
    <m/>
    <m/>
    <n v="33.74"/>
    <m/>
    <s v="6 - Weg in verblijfsgebied"/>
    <x v="2"/>
    <m/>
    <m/>
    <m/>
    <m/>
    <m/>
    <m/>
    <m/>
    <m/>
    <m/>
    <n v="16.978000000000002"/>
    <n v="1.9870000000000001"/>
    <m/>
    <n v="16.978000000000002"/>
    <m/>
    <s v="2026"/>
    <m/>
    <s v="Voetpad"/>
    <m/>
    <m/>
    <m/>
    <m/>
    <m/>
    <m/>
    <m/>
    <m/>
    <m/>
    <m/>
    <n v="33.736566000242199"/>
    <n v="37.930624674423598"/>
  </r>
  <r>
    <n v="15683"/>
    <s v="810754C5-B627-4504-B45A-118C821805B2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8.52"/>
    <m/>
    <s v="5 - Weg in woongebied"/>
    <x v="7"/>
    <m/>
    <m/>
    <m/>
    <m/>
    <m/>
    <m/>
    <m/>
    <m/>
    <m/>
    <n v="19.5"/>
    <n v="4.0270000000000001"/>
    <m/>
    <n v="19.498000000000001"/>
    <m/>
    <s v="2026"/>
    <m/>
    <s v="Parkeervak"/>
    <m/>
    <m/>
    <m/>
    <m/>
    <m/>
    <m/>
    <m/>
    <m/>
    <m/>
    <m/>
    <n v="78.520616500248494"/>
    <n v="47.052779672162799"/>
  </r>
  <r>
    <n v="15884"/>
    <s v="F22A43F0-631C-4567-A4F2-B3DBE6A48964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1.01"/>
    <m/>
    <s v="5 - Weg in woongebied"/>
    <x v="1"/>
    <m/>
    <m/>
    <m/>
    <m/>
    <m/>
    <m/>
    <m/>
    <m/>
    <m/>
    <n v="37.576999999999998"/>
    <n v="2.4220000000000002"/>
    <m/>
    <n v="37.578000000000003"/>
    <m/>
    <s v="2026"/>
    <m/>
    <s v="Parkeervak"/>
    <m/>
    <m/>
    <m/>
    <m/>
    <m/>
    <m/>
    <m/>
    <m/>
    <m/>
    <m/>
    <n v="90.997476091744502"/>
    <n v="79.996780012402297"/>
  </r>
  <r>
    <n v="16035"/>
    <s v="7B208701-5D83-4AE1-A4D7-EE42579F30F2"/>
    <s v="Stadsbeheer"/>
    <s v="Gemeente Zoetermeer"/>
    <s v="Rokkeveen"/>
    <s v="Groenenbuurt"/>
    <s v="Bladgroe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67.91"/>
    <m/>
    <s v="5 - Weg in woongebied"/>
    <x v="0"/>
    <m/>
    <s v="Erftoegangsweg"/>
    <m/>
    <m/>
    <m/>
    <m/>
    <m/>
    <m/>
    <m/>
    <n v="67.334000000000003"/>
    <n v="5.4640000000000004"/>
    <m/>
    <n v="67.335999999999999"/>
    <m/>
    <s v="2026"/>
    <m/>
    <s v="Rijbaan"/>
    <m/>
    <m/>
    <m/>
    <m/>
    <m/>
    <m/>
    <m/>
    <m/>
    <m/>
    <m/>
    <n v="367.90530100016201"/>
    <n v="145.59643004267801"/>
  </r>
  <r>
    <n v="15890"/>
    <s v="2C6D0EC0-4B4E-47DD-A575-B789BD81ADA5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0.79"/>
    <m/>
    <s v="5 - Weg in woongebied"/>
    <x v="0"/>
    <s v="Erftoegangsweg: 30 km/h"/>
    <s v="Erftoegangsweg"/>
    <m/>
    <m/>
    <m/>
    <m/>
    <m/>
    <m/>
    <m/>
    <n v="45.393999999999998"/>
    <n v="5.3040000000000003"/>
    <m/>
    <n v="45.396000000000001"/>
    <m/>
    <s v="2026"/>
    <m/>
    <s v="Rijbaan"/>
    <m/>
    <m/>
    <m/>
    <m/>
    <m/>
    <m/>
    <m/>
    <m/>
    <m/>
    <m/>
    <n v="240.785236500016"/>
    <n v="101.39690351048399"/>
  </r>
  <r>
    <n v="15920"/>
    <s v="DF842C09-204E-474A-904B-F5E97A911D3A"/>
    <s v="Stadsbeheer"/>
    <s v="Gemeente Zoetermeer"/>
    <s v="Rokkeveen"/>
    <s v="Blauwenbuurt"/>
    <s v="Indigo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7.47999999999999"/>
    <m/>
    <s v="5 - Weg in woongebied"/>
    <x v="1"/>
    <m/>
    <m/>
    <m/>
    <m/>
    <m/>
    <m/>
    <m/>
    <m/>
    <m/>
    <n v="34.85"/>
    <n v="4.2320000000000002"/>
    <m/>
    <n v="34.847999999999999"/>
    <m/>
    <s v="2026"/>
    <m/>
    <s v="Parkeervak"/>
    <m/>
    <m/>
    <m/>
    <m/>
    <m/>
    <m/>
    <m/>
    <m/>
    <m/>
    <m/>
    <n v="147.48020499933801"/>
    <n v="78.163376522192294"/>
  </r>
  <r>
    <n v="15922"/>
    <s v="265A31CF-E8E4-4F5B-B567-353273458773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13.83"/>
    <s v="Waalformaat"/>
    <s v="6 - Weg in verblijfsgebied"/>
    <x v="2"/>
    <m/>
    <m/>
    <m/>
    <m/>
    <m/>
    <m/>
    <m/>
    <m/>
    <m/>
    <n v="7.1470000000000002"/>
    <n v="1.9350000000000001"/>
    <m/>
    <n v="7.1440000000000001"/>
    <m/>
    <s v="2026"/>
    <m/>
    <s v="Voetpad"/>
    <m/>
    <m/>
    <m/>
    <m/>
    <m/>
    <m/>
    <m/>
    <m/>
    <m/>
    <m/>
    <n v="13.8267990001348"/>
    <n v="18.1638668328089"/>
  </r>
  <r>
    <n v="15923"/>
    <s v="63CD2BB3-5EDC-4270-A4DE-1408957726BB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705.16"/>
    <m/>
    <s v="5 - Weg in woongebied"/>
    <x v="0"/>
    <m/>
    <s v="Erftoegangsweg"/>
    <m/>
    <m/>
    <m/>
    <m/>
    <m/>
    <m/>
    <m/>
    <n v="138.309"/>
    <n v="5.0990000000000002"/>
    <m/>
    <n v="138.30600000000001"/>
    <m/>
    <s v="2026"/>
    <m/>
    <s v="Rijbaan"/>
    <m/>
    <m/>
    <m/>
    <m/>
    <m/>
    <m/>
    <m/>
    <m/>
    <m/>
    <m/>
    <n v="705.15965750306395"/>
    <n v="286.81460283768098"/>
  </r>
  <r>
    <n v="15924"/>
    <s v="5E480438-46B4-4C9F-84D7-9045B5FB1AA1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3.68"/>
    <m/>
    <s v="5 - Weg in woongebied"/>
    <x v="1"/>
    <m/>
    <m/>
    <m/>
    <m/>
    <m/>
    <m/>
    <m/>
    <m/>
    <m/>
    <n v="43.813000000000002"/>
    <n v="4.649"/>
    <m/>
    <n v="43.811"/>
    <m/>
    <s v="2026"/>
    <m/>
    <s v="Parkeervak"/>
    <m/>
    <m/>
    <m/>
    <m/>
    <m/>
    <m/>
    <m/>
    <m/>
    <m/>
    <m/>
    <n v="203.68262310759999"/>
    <n v="96.923867383420202"/>
  </r>
  <r>
    <n v="15928"/>
    <s v="A36DBAD1-0F24-4B9E-856A-69040896BD22"/>
    <s v="Stadsbeheer"/>
    <s v="Gemeente Zoetermeer"/>
    <s v="Rokkeveen"/>
    <s v="Gangenbuurt-Oost"/>
    <s v="Cecil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4.09"/>
    <m/>
    <s v="6 - Weg in verblijfsgebied"/>
    <x v="2"/>
    <m/>
    <m/>
    <m/>
    <m/>
    <m/>
    <m/>
    <m/>
    <m/>
    <m/>
    <n v="2.851"/>
    <n v="1.4330000000000001"/>
    <m/>
    <n v="2.85"/>
    <m/>
    <s v="2026"/>
    <m/>
    <s v="Voetpad"/>
    <m/>
    <m/>
    <m/>
    <m/>
    <m/>
    <m/>
    <m/>
    <m/>
    <m/>
    <m/>
    <n v="4.0861119999648396"/>
    <n v="8.5680164335665694"/>
  </r>
  <r>
    <n v="16045"/>
    <s v="259E3D47-ED1B-4C12-84D0-AC815799544B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1.44"/>
    <m/>
    <s v="5 - Weg in woongebied"/>
    <x v="1"/>
    <m/>
    <m/>
    <m/>
    <m/>
    <m/>
    <m/>
    <m/>
    <m/>
    <m/>
    <n v="31.105"/>
    <n v="2.94"/>
    <m/>
    <n v="31.105"/>
    <m/>
    <s v="2026"/>
    <m/>
    <s v="Parkeervak"/>
    <m/>
    <m/>
    <m/>
    <m/>
    <m/>
    <m/>
    <m/>
    <m/>
    <m/>
    <m/>
    <n v="91.442514000298601"/>
    <n v="68.089803107813694"/>
  </r>
  <r>
    <n v="16046"/>
    <s v="A7BC38CF-09E7-4BCC-BEDD-57D093E1FD14"/>
    <s v="Stadsbeheer"/>
    <s v="Gemeente Zoetermeer"/>
    <s v="Rokkeveen"/>
    <s v="Stationsbuurt-Zuid"/>
    <s v="Boris Pasternak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255.29"/>
    <m/>
    <s v="6 - Weg in verblijfsgebied"/>
    <x v="2"/>
    <m/>
    <m/>
    <m/>
    <m/>
    <m/>
    <m/>
    <m/>
    <m/>
    <m/>
    <n v="106.08"/>
    <n v="2.407"/>
    <m/>
    <n v="106.078"/>
    <m/>
    <s v="2026"/>
    <m/>
    <s v="Voetpad"/>
    <m/>
    <m/>
    <m/>
    <m/>
    <m/>
    <m/>
    <m/>
    <m/>
    <m/>
    <m/>
    <n v="255.28982549990499"/>
    <n v="216.973512987346"/>
  </r>
  <r>
    <n v="15900"/>
    <s v="FD209B0E-A2F3-4A13-BDB7-E8F7E5618503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32.88"/>
    <m/>
    <s v="6 - Weg in verblijfsgebied"/>
    <x v="2"/>
    <m/>
    <m/>
    <m/>
    <m/>
    <m/>
    <m/>
    <m/>
    <m/>
    <m/>
    <n v="99.241"/>
    <n v="3.3540000000000001"/>
    <m/>
    <n v="99.241"/>
    <m/>
    <s v="2026"/>
    <m/>
    <s v="Voetpad"/>
    <m/>
    <m/>
    <m/>
    <m/>
    <m/>
    <m/>
    <m/>
    <m/>
    <m/>
    <m/>
    <n v="332.87456433646503"/>
    <n v="205.189627850297"/>
  </r>
  <r>
    <n v="15901"/>
    <s v="87DE8B44-6F16-462D-8F13-172478B760AC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0.87"/>
    <m/>
    <s v="6 - Weg in verblijfsgebied"/>
    <x v="2"/>
    <m/>
    <m/>
    <m/>
    <m/>
    <m/>
    <m/>
    <m/>
    <m/>
    <m/>
    <n v="9.4130000000000003"/>
    <n v="2.2170000000000001"/>
    <m/>
    <n v="9.4130000000000003"/>
    <m/>
    <s v="2026"/>
    <m/>
    <s v="Voetpad"/>
    <m/>
    <m/>
    <m/>
    <m/>
    <m/>
    <m/>
    <m/>
    <m/>
    <m/>
    <m/>
    <n v="20.874271999879799"/>
    <n v="23.2608529733774"/>
  </r>
  <r>
    <n v="15903"/>
    <s v="893EA258-4282-4B57-B05D-E356170B9813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5.14"/>
    <m/>
    <s v="5 - Weg in woongebied"/>
    <x v="1"/>
    <m/>
    <m/>
    <m/>
    <m/>
    <m/>
    <m/>
    <m/>
    <m/>
    <m/>
    <n v="7.5380000000000003"/>
    <n v="4.6609999999999996"/>
    <m/>
    <n v="7.5389999999999997"/>
    <m/>
    <s v="2026"/>
    <m/>
    <s v="Parkeervak"/>
    <m/>
    <m/>
    <m/>
    <m/>
    <m/>
    <m/>
    <m/>
    <m/>
    <m/>
    <m/>
    <n v="35.139664000001297"/>
    <n v="24.3992536706258"/>
  </r>
  <r>
    <n v="15905"/>
    <s v="88802B4C-E576-4646-873B-8FAC45C480D6"/>
    <s v="Stadsbeheer"/>
    <s v="Gemeente Zoetermeer"/>
    <s v="Rokkeveen"/>
    <s v="Zomenbuurt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2360.98"/>
    <m/>
    <s v="7 - Fietspaden"/>
    <x v="3"/>
    <m/>
    <m/>
    <m/>
    <m/>
    <m/>
    <s v="Vrijliggend fietspad"/>
    <m/>
    <m/>
    <m/>
    <n v="786.28099999999995"/>
    <n v="3.0030000000000001"/>
    <m/>
    <n v="786.28200000000004"/>
    <m/>
    <s v="2026"/>
    <m/>
    <s v="Fietspad"/>
    <m/>
    <m/>
    <m/>
    <m/>
    <m/>
    <m/>
    <m/>
    <m/>
    <m/>
    <m/>
    <n v="2360.98101615114"/>
    <n v="1578.5660718163899"/>
  </r>
  <r>
    <n v="15931"/>
    <s v="08A64449-0285-4336-A411-4AC8A91F4777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6.03"/>
    <m/>
    <s v="6 - Weg in verblijfsgebied"/>
    <x v="6"/>
    <m/>
    <m/>
    <m/>
    <m/>
    <m/>
    <m/>
    <m/>
    <m/>
    <m/>
    <n v="3.004"/>
    <n v="2.0099999999999998"/>
    <m/>
    <n v="3"/>
    <m/>
    <s v="2026"/>
    <m/>
    <s v="Voetpad op trap"/>
    <m/>
    <m/>
    <m/>
    <m/>
    <m/>
    <m/>
    <m/>
    <m/>
    <m/>
    <m/>
    <n v="6.0288455000126602"/>
    <n v="10.0220452311756"/>
  </r>
  <r>
    <n v="15932"/>
    <s v="C6ED56F6-5182-4678-8D12-0CD25A34C002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22.48"/>
    <m/>
    <s v="5 - Weg in woongebied"/>
    <x v="4"/>
    <m/>
    <m/>
    <m/>
    <m/>
    <m/>
    <m/>
    <m/>
    <m/>
    <m/>
    <n v="5.1559999999999997"/>
    <n v="3.74"/>
    <m/>
    <n v="11.276"/>
    <m/>
    <s v="2026"/>
    <m/>
    <s v="Inrit"/>
    <m/>
    <m/>
    <m/>
    <m/>
    <m/>
    <m/>
    <m/>
    <m/>
    <m/>
    <m/>
    <n v="19.283391500032099"/>
    <n v="17.7920274233255"/>
  </r>
  <r>
    <n v="15933"/>
    <s v="A46BFC1C-756A-4746-B6F9-96036E4699E1"/>
    <s v="Stadsbeheer"/>
    <s v="Gemeente Zoetermeer"/>
    <s v="Rokkeveen"/>
    <s v="Stenenbuurt-Zuid"/>
    <s v="Natuursteenlaan"/>
    <n v="1994"/>
    <d v="2025-07-1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n v="2014"/>
    <m/>
    <n v="374.35"/>
    <m/>
    <s v="6 - Weg in verblijfsgebied"/>
    <x v="2"/>
    <m/>
    <m/>
    <m/>
    <m/>
    <m/>
    <m/>
    <m/>
    <m/>
    <m/>
    <n v="239.15299999999999"/>
    <n v="1.5649999999999999"/>
    <m/>
    <n v="239.155"/>
    <m/>
    <s v="2026"/>
    <m/>
    <s v="Voetpad"/>
    <m/>
    <m/>
    <m/>
    <m/>
    <m/>
    <m/>
    <m/>
    <m/>
    <m/>
    <m/>
    <n v="374.35205949997999"/>
    <n v="481.435821842461"/>
  </r>
  <r>
    <n v="15797"/>
    <s v="9C78B274-1986-418E-9FBC-67CEC2FDA87B"/>
    <s v="Stadsbeheer"/>
    <s v="Gemeente Zoetermeer"/>
    <s v="Rokkeveen"/>
    <s v="Groenenbuurt"/>
    <s v="Matpad"/>
    <n v="1987"/>
    <d v="2024-09-30T00:00:00"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m/>
    <s v="Verharding"/>
    <m/>
    <m/>
    <n v="2012"/>
    <m/>
    <n v="41.24"/>
    <m/>
    <s v="6 - Weg in verblijfsgebied"/>
    <x v="2"/>
    <m/>
    <m/>
    <m/>
    <m/>
    <m/>
    <m/>
    <m/>
    <m/>
    <m/>
    <n v="22.393999999999998"/>
    <n v="1.8420000000000001"/>
    <m/>
    <n v="22.393000000000001"/>
    <m/>
    <s v="2026"/>
    <m/>
    <s v="Voetpad"/>
    <m/>
    <m/>
    <m/>
    <m/>
    <m/>
    <m/>
    <m/>
    <m/>
    <m/>
    <m/>
    <n v="41.234750938155599"/>
    <n v="48.470648931614299"/>
  </r>
  <r>
    <n v="15798"/>
    <s v="89FEF2BE-2500-4C2F-93C1-7D34DBB7EC3A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55.12"/>
    <m/>
    <s v="6 - Weg in verblijfsgebied"/>
    <x v="2"/>
    <m/>
    <m/>
    <m/>
    <m/>
    <m/>
    <m/>
    <m/>
    <m/>
    <m/>
    <n v="10.475"/>
    <n v="5.2619999999999996"/>
    <m/>
    <n v="10.481"/>
    <m/>
    <s v="2026"/>
    <m/>
    <s v="Voetpad"/>
    <m/>
    <m/>
    <m/>
    <m/>
    <m/>
    <m/>
    <m/>
    <m/>
    <m/>
    <m/>
    <n v="55.123856999914103"/>
    <n v="31.475074386295699"/>
  </r>
  <r>
    <n v="15944"/>
    <s v="A722D9F2-0A62-467C-A25E-F08F23A363F6"/>
    <s v="Stadsbeheer"/>
    <s v="Gemeente Zoetermeer"/>
    <s v="Rokkeveen"/>
    <s v="Gangenbuurt-West"/>
    <s v="Naomigang"/>
    <n v="2019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m/>
    <s v="Verharding"/>
    <m/>
    <m/>
    <m/>
    <m/>
    <n v="35.61"/>
    <m/>
    <s v="5 - Weg in woongebied"/>
    <x v="1"/>
    <m/>
    <m/>
    <m/>
    <m/>
    <m/>
    <m/>
    <m/>
    <m/>
    <m/>
    <n v="16.312999999999999"/>
    <n v="2.1829999999999998"/>
    <m/>
    <n v="16.312000000000001"/>
    <m/>
    <s v="2026"/>
    <m/>
    <s v="Parkeervak"/>
    <m/>
    <m/>
    <m/>
    <m/>
    <m/>
    <m/>
    <m/>
    <m/>
    <m/>
    <m/>
    <n v="35.611440000338803"/>
    <n v="36.991928381673702"/>
  </r>
  <r>
    <n v="15811"/>
    <s v="F9C030E1-B6DC-4D76-AEDC-800E2729CB4A"/>
    <s v="Vastgoed"/>
    <s v="Gemeente Zoetermeer"/>
    <s v="Rokkeveen"/>
    <s v="Burgemeester Hoekstrapark"/>
    <s v="Spectrum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479.84"/>
    <m/>
    <s v="6 - Weg in verblijfsgebied"/>
    <x v="2"/>
    <m/>
    <m/>
    <m/>
    <m/>
    <m/>
    <m/>
    <m/>
    <m/>
    <m/>
    <n v="99.917000000000002"/>
    <n v="4.8019999999999996"/>
    <m/>
    <n v="99.918000000000006"/>
    <m/>
    <s v="2026"/>
    <m/>
    <s v="Voetpad"/>
    <m/>
    <m/>
    <m/>
    <m/>
    <m/>
    <m/>
    <m/>
    <m/>
    <m/>
    <m/>
    <n v="479.83743550053498"/>
    <n v="209.438310101833"/>
  </r>
  <r>
    <n v="15618"/>
    <s v="96B0FF2F-08AF-46B7-9FFD-4A653F8526DB"/>
    <s v="Stadsbeheer"/>
    <s v="Gemeente Zoetermeer"/>
    <s v="Rokkeveen"/>
    <s v="Stenenbuurt-midden"/>
    <s v="Onyx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Tegels"/>
    <s v="Betontegel"/>
    <m/>
    <s v="Verharding"/>
    <m/>
    <m/>
    <m/>
    <m/>
    <n v="308.41000000000003"/>
    <m/>
    <s v="6 - Weg in verblijfsgebied"/>
    <x v="2"/>
    <m/>
    <m/>
    <m/>
    <m/>
    <m/>
    <m/>
    <m/>
    <m/>
    <m/>
    <n v="144.626"/>
    <n v="2.1320000000000001"/>
    <m/>
    <n v="144.62799999999999"/>
    <m/>
    <s v="2026"/>
    <m/>
    <s v="Voetpad"/>
    <m/>
    <m/>
    <m/>
    <m/>
    <m/>
    <m/>
    <m/>
    <m/>
    <m/>
    <m/>
    <n v="308.40556524266702"/>
    <n v="293.51629675252798"/>
  </r>
  <r>
    <n v="15621"/>
    <s v="CC48E26C-2C95-4381-B05C-F62D8A4EB09E"/>
    <s v="Stadsbeheer"/>
    <s v="Gemeente Zoetermeer"/>
    <s v="Rokkeveen"/>
    <s v="Gangenbuurt-West"/>
    <s v="Samanthagang"/>
    <n v="1991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m/>
    <m/>
    <s v="Verharding"/>
    <m/>
    <m/>
    <m/>
    <m/>
    <n v="207.13"/>
    <m/>
    <s v="5 - Weg in woongebied"/>
    <x v="7"/>
    <m/>
    <m/>
    <m/>
    <m/>
    <m/>
    <m/>
    <m/>
    <m/>
    <m/>
    <n v="51.648000000000003"/>
    <n v="4.01"/>
    <m/>
    <n v="51.65"/>
    <m/>
    <s v="2024"/>
    <m/>
    <s v="Parkeervak"/>
    <m/>
    <m/>
    <m/>
    <m/>
    <m/>
    <m/>
    <m/>
    <m/>
    <m/>
    <m/>
    <n v="207.12581757244001"/>
    <n v="111.316564807357"/>
  </r>
  <r>
    <n v="15813"/>
    <s v="DF5940CC-8079-4045-8F1B-22279AB8BD79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214.69"/>
    <m/>
    <s v="5 - Weg in woongebied"/>
    <x v="1"/>
    <m/>
    <m/>
    <m/>
    <m/>
    <m/>
    <m/>
    <m/>
    <m/>
    <m/>
    <n v="47.110999999999997"/>
    <n v="4.5570000000000004"/>
    <m/>
    <n v="47.113"/>
    <m/>
    <s v="2026"/>
    <m/>
    <s v="Parkeervak"/>
    <m/>
    <m/>
    <m/>
    <m/>
    <m/>
    <m/>
    <m/>
    <m/>
    <m/>
    <m/>
    <n v="214.68749524434099"/>
    <n v="103.336511019817"/>
  </r>
  <r>
    <n v="15628"/>
    <s v="6B9E9079-2335-4D8E-A5EA-C06456E01FF8"/>
    <s v="Stadsbeheer"/>
    <s v="Gemeente Zoetermeer"/>
    <s v="Rokkeveen"/>
    <s v="Gangenbuurt-West"/>
    <s v="Nathalie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44.39"/>
    <m/>
    <s v="5 - Weg in woongebied"/>
    <x v="1"/>
    <m/>
    <m/>
    <m/>
    <m/>
    <m/>
    <m/>
    <m/>
    <m/>
    <m/>
    <n v="11.513"/>
    <n v="3.855"/>
    <m/>
    <n v="11.515000000000001"/>
    <m/>
    <s v="2024"/>
    <m/>
    <s v="Parkeervak"/>
    <m/>
    <m/>
    <m/>
    <m/>
    <m/>
    <m/>
    <m/>
    <m/>
    <m/>
    <m/>
    <n v="44.386201500038602"/>
    <n v="30.736176455533499"/>
  </r>
  <r>
    <n v="15727"/>
    <s v="861CCEC4-AF62-4261-A049-D165F3947CDA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166.75"/>
    <m/>
    <s v="5 - Weg in woongebied"/>
    <x v="1"/>
    <m/>
    <m/>
    <m/>
    <m/>
    <m/>
    <m/>
    <m/>
    <m/>
    <m/>
    <n v="59.360999999999997"/>
    <n v="2.8090000000000002"/>
    <m/>
    <n v="59.360999999999997"/>
    <m/>
    <s v="2026"/>
    <m/>
    <s v="Parkeervak"/>
    <m/>
    <m/>
    <m/>
    <m/>
    <m/>
    <m/>
    <m/>
    <m/>
    <m/>
    <m/>
    <n v="166.752074500004"/>
    <n v="124.340244204195"/>
  </r>
  <r>
    <n v="15817"/>
    <s v="565378F4-2C56-450E-B4B3-788C4CA4C99E"/>
    <s v="Stadsbeheer"/>
    <s v="Gemeente Zoetermeer"/>
    <s v="Rokkeveen"/>
    <s v="Stenenbuurt-midden"/>
    <s v="Smaragd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s v="Fysieke snelheidsremmer"/>
    <s v="Verharding"/>
    <m/>
    <m/>
    <m/>
    <m/>
    <n v="40.549999999999997"/>
    <m/>
    <s v="5 - Weg in woongebied"/>
    <x v="5"/>
    <m/>
    <s v="Erftoegangsweg"/>
    <m/>
    <m/>
    <m/>
    <m/>
    <m/>
    <m/>
    <m/>
    <n v="12.782999999999999"/>
    <n v="3.1720000000000002"/>
    <m/>
    <n v="12.782999999999999"/>
    <m/>
    <s v="2024"/>
    <m/>
    <s v="Rijbaan"/>
    <m/>
    <m/>
    <m/>
    <m/>
    <m/>
    <m/>
    <m/>
    <m/>
    <m/>
    <m/>
    <n v="40.551490499954603"/>
    <n v="31.911227824677098"/>
  </r>
  <r>
    <n v="15818"/>
    <s v="2588E0F9-60F4-4120-892D-DA5429E0CD7C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8.23"/>
    <m/>
    <s v="5 - Weg in woongebied"/>
    <x v="1"/>
    <m/>
    <m/>
    <m/>
    <m/>
    <m/>
    <m/>
    <m/>
    <m/>
    <m/>
    <n v="19.498000000000001"/>
    <n v="2.4740000000000002"/>
    <m/>
    <n v="19.495999999999999"/>
    <m/>
    <s v="2026"/>
    <m/>
    <s v="Parkeervak"/>
    <m/>
    <m/>
    <m/>
    <m/>
    <m/>
    <m/>
    <m/>
    <m/>
    <m/>
    <m/>
    <n v="48.226932500393602"/>
    <n v="43.943589092130601"/>
  </r>
  <r>
    <n v="15734"/>
    <s v="4E97D109-B270-4416-BD9D-009F4C1A8F09"/>
    <s v="Stadsbeheer"/>
    <s v="Gemeente Zoetermeer"/>
    <s v="Rokkeveen"/>
    <s v="Wittenbuur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2.07"/>
    <m/>
    <s v="6 - Weg in verblijfsgebied"/>
    <x v="2"/>
    <m/>
    <m/>
    <m/>
    <m/>
    <m/>
    <m/>
    <m/>
    <m/>
    <m/>
    <n v="45.552999999999997"/>
    <n v="2.46"/>
    <m/>
    <n v="45.555"/>
    <m/>
    <s v="2026"/>
    <m/>
    <s v="Voetpad"/>
    <m/>
    <m/>
    <m/>
    <m/>
    <m/>
    <m/>
    <m/>
    <m/>
    <m/>
    <m/>
    <n v="112.068012949025"/>
    <n v="96.026536127978304"/>
  </r>
  <r>
    <n v="15735"/>
    <s v="36380D29-9EF2-47A4-A474-AE9E77681E3B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154.05000000000001"/>
    <m/>
    <s v="6 - Weg in verblijfsgebied"/>
    <x v="2"/>
    <m/>
    <m/>
    <m/>
    <m/>
    <m/>
    <m/>
    <m/>
    <m/>
    <m/>
    <n v="59.296999999999997"/>
    <n v="2.5979999999999999"/>
    <m/>
    <n v="59.296999999999997"/>
    <m/>
    <s v="2026"/>
    <m/>
    <s v="Voetpad"/>
    <m/>
    <m/>
    <m/>
    <m/>
    <m/>
    <m/>
    <m/>
    <m/>
    <m/>
    <m/>
    <n v="154.05396399993799"/>
    <n v="123.789523934774"/>
  </r>
  <r>
    <n v="15827"/>
    <s v="970196BF-30C6-42B8-A437-0C63D6AC8114"/>
    <s v="Stadsbeheer"/>
    <s v="Gemeente Zoetermeer"/>
    <s v="Rokkeveen"/>
    <s v="Stenenbuurt-Zuid"/>
    <s v="Amari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7.14"/>
    <m/>
    <s v="6 - Weg in verblijfsgebied"/>
    <x v="2"/>
    <m/>
    <m/>
    <m/>
    <m/>
    <m/>
    <m/>
    <m/>
    <m/>
    <m/>
    <n v="4.7690000000000001"/>
    <n v="1.498"/>
    <m/>
    <n v="4.7670000000000003"/>
    <m/>
    <s v="2026"/>
    <m/>
    <s v="Voetpad"/>
    <m/>
    <m/>
    <m/>
    <m/>
    <m/>
    <m/>
    <m/>
    <m/>
    <m/>
    <m/>
    <n v="7.1402170000248102"/>
    <n v="12.5330041449375"/>
  </r>
  <r>
    <n v="15967"/>
    <s v="0F709821-1173-45F2-9D3F-4995D87C8902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s v="Fysieke snelheidsremmer"/>
    <s v="Verharding"/>
    <m/>
    <m/>
    <m/>
    <m/>
    <n v="18.690000000000001"/>
    <m/>
    <s v="5 - Weg in woongebied"/>
    <x v="5"/>
    <m/>
    <s v="Erftoegangsweg"/>
    <m/>
    <m/>
    <m/>
    <m/>
    <m/>
    <m/>
    <m/>
    <n v="5.5179999999999998"/>
    <n v="3.387"/>
    <m/>
    <n v="5.5179999999999998"/>
    <m/>
    <s v="2026"/>
    <m/>
    <s v="Verkeersdrempel"/>
    <m/>
    <m/>
    <m/>
    <m/>
    <m/>
    <m/>
    <m/>
    <m/>
    <m/>
    <m/>
    <n v="18.689228000018598"/>
    <n v="17.809957860300202"/>
  </r>
  <r>
    <n v="15641"/>
    <s v="285A6977-BAFF-4828-8BAD-84E4FB1796EB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88.47"/>
    <m/>
    <s v="6 - Weg in verblijfsgebied"/>
    <x v="2"/>
    <m/>
    <m/>
    <m/>
    <m/>
    <m/>
    <m/>
    <m/>
    <m/>
    <m/>
    <n v="189.15299999999999"/>
    <n v="2.0539999999999998"/>
    <m/>
    <n v="189.15100000000001"/>
    <m/>
    <s v="2026"/>
    <m/>
    <s v="Voetpad"/>
    <m/>
    <m/>
    <m/>
    <m/>
    <m/>
    <m/>
    <m/>
    <m/>
    <m/>
    <m/>
    <n v="388.46694185022699"/>
    <n v="382.41277589251598"/>
  </r>
  <r>
    <n v="15745"/>
    <s v="B166E11B-8F5A-420A-A013-020185BC6D98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33.42"/>
    <m/>
    <s v="6 - Weg in verblijfsgebied"/>
    <x v="2"/>
    <m/>
    <m/>
    <m/>
    <m/>
    <m/>
    <m/>
    <m/>
    <m/>
    <m/>
    <n v="20.143999999999998"/>
    <n v="1.659"/>
    <m/>
    <n v="20.146000000000001"/>
    <m/>
    <s v="2026"/>
    <m/>
    <s v="Voetpad"/>
    <m/>
    <m/>
    <m/>
    <m/>
    <m/>
    <m/>
    <m/>
    <m/>
    <m/>
    <m/>
    <n v="33.423007000332198"/>
    <n v="43.605680513576999"/>
  </r>
  <r>
    <n v="15976"/>
    <s v="4AED0AEA-5BC7-42A7-8D04-FEF6D76C84B4"/>
    <s v="Stadsbeheer"/>
    <s v="Gemeente Zoetermeer"/>
    <s v="Rokkeveen"/>
    <s v="Stenenbuurt-Zuid"/>
    <s v="Alui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6.82"/>
    <m/>
    <s v="6 - Weg in verblijfsgebied"/>
    <x v="2"/>
    <m/>
    <m/>
    <m/>
    <m/>
    <m/>
    <m/>
    <m/>
    <m/>
    <m/>
    <n v="18.963000000000001"/>
    <n v="1.9419999999999999"/>
    <m/>
    <n v="18.963000000000001"/>
    <m/>
    <s v="2026"/>
    <m/>
    <s v="Voetpad"/>
    <m/>
    <m/>
    <m/>
    <m/>
    <m/>
    <m/>
    <m/>
    <m/>
    <m/>
    <m/>
    <n v="36.824429500087803"/>
    <n v="41.809147852200603"/>
  </r>
  <r>
    <n v="15982"/>
    <s v="BFAC9F9A-BC64-43B7-BD35-876D222D8D57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C"/>
    <s v="Verhardingsobjecten"/>
    <s v="Verhardingsobject"/>
    <x v="0"/>
    <s v="Tegels"/>
    <s v="Betontegel"/>
    <m/>
    <s v="Verharding"/>
    <m/>
    <m/>
    <m/>
    <m/>
    <n v="133.09"/>
    <m/>
    <s v="6 - Weg in verblijfsgebied"/>
    <x v="2"/>
    <m/>
    <m/>
    <m/>
    <m/>
    <m/>
    <m/>
    <m/>
    <m/>
    <m/>
    <n v="68.430000000000007"/>
    <n v="1.9450000000000001"/>
    <m/>
    <n v="68.430000000000007"/>
    <m/>
    <s v="2026"/>
    <m/>
    <s v="Voetpad"/>
    <m/>
    <m/>
    <m/>
    <m/>
    <m/>
    <m/>
    <m/>
    <m/>
    <m/>
    <m/>
    <n v="133.09351249971499"/>
    <n v="140.75029946003599"/>
  </r>
  <r>
    <n v="15841"/>
    <s v="F8EF4B5A-A9AC-452C-9C45-8EF722DFCA6F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38.41"/>
    <m/>
    <s v="6 - Weg in verblijfsgebied"/>
    <x v="2"/>
    <m/>
    <m/>
    <m/>
    <m/>
    <m/>
    <m/>
    <m/>
    <m/>
    <m/>
    <n v="74.468999999999994"/>
    <n v="4.5439999999999996"/>
    <m/>
    <n v="74.471000000000004"/>
    <m/>
    <s v="2026"/>
    <m/>
    <s v="Voetpad"/>
    <m/>
    <m/>
    <m/>
    <m/>
    <m/>
    <m/>
    <m/>
    <m/>
    <m/>
    <m/>
    <n v="338.40674400000898"/>
    <n v="158.025696045942"/>
  </r>
  <r>
    <n v="15987"/>
    <s v="8DE7EECF-54C2-4BAF-910F-96B29CE8D9F9"/>
    <s v="Stadsbeheer"/>
    <s v="Gemeente Zoetermeer"/>
    <s v="Rokkeveen"/>
    <s v="Houtbuurt-West"/>
    <s v="Amarant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22.8"/>
    <m/>
    <s v="5 - Weg in woongebied"/>
    <x v="5"/>
    <m/>
    <s v="Erftoegangsweg"/>
    <m/>
    <m/>
    <m/>
    <m/>
    <m/>
    <m/>
    <m/>
    <n v="6.9130000000000003"/>
    <n v="3.298"/>
    <m/>
    <n v="6.9109999999999996"/>
    <m/>
    <s v="2024"/>
    <m/>
    <s v="Rijbaan"/>
    <m/>
    <m/>
    <m/>
    <m/>
    <m/>
    <m/>
    <m/>
    <m/>
    <m/>
    <m/>
    <n v="22.797780499910299"/>
    <n v="20.4215225516195"/>
  </r>
  <r>
    <n v="15988"/>
    <s v="4DA625CB-6AD3-4198-B5EE-34DD6B45284A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95.23"/>
    <m/>
    <s v="5 - Weg in woongebied"/>
    <x v="1"/>
    <m/>
    <m/>
    <m/>
    <m/>
    <m/>
    <m/>
    <m/>
    <m/>
    <m/>
    <n v="21.202000000000002"/>
    <n v="4.4909999999999997"/>
    <m/>
    <n v="21.204000000000001"/>
    <m/>
    <s v="2026"/>
    <m/>
    <s v="Parkeervak"/>
    <m/>
    <m/>
    <m/>
    <m/>
    <m/>
    <m/>
    <m/>
    <m/>
    <m/>
    <m/>
    <n v="95.233507191621996"/>
    <n v="51.388151906852897"/>
  </r>
  <r>
    <n v="15991"/>
    <s v="1173C5D8-A1AB-4422-AA4A-D043181EFE1A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7.94"/>
    <m/>
    <s v="6 - Weg in verblijfsgebied"/>
    <x v="2"/>
    <m/>
    <m/>
    <m/>
    <m/>
    <m/>
    <m/>
    <m/>
    <m/>
    <m/>
    <n v="3.3879999999999999"/>
    <n v="2.347"/>
    <m/>
    <n v="3.383"/>
    <m/>
    <s v="2026"/>
    <m/>
    <s v="Voetpad"/>
    <m/>
    <m/>
    <m/>
    <m/>
    <m/>
    <m/>
    <m/>
    <m/>
    <m/>
    <m/>
    <n v="7.9398954999498601"/>
    <n v="11.463118063432301"/>
  </r>
  <r>
    <n v="15654"/>
    <s v="51B12AC7-9BE0-4202-B4F6-8A2D91805C06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m/>
    <m/>
    <s v="Verharding"/>
    <m/>
    <m/>
    <m/>
    <m/>
    <n v="1270.01"/>
    <m/>
    <s v="5 - Weg in woongebied"/>
    <x v="0"/>
    <m/>
    <s v="Erftoegangsweg"/>
    <m/>
    <m/>
    <m/>
    <m/>
    <m/>
    <m/>
    <m/>
    <n v="229.529"/>
    <n v="5.5330000000000004"/>
    <m/>
    <n v="229.52699999999999"/>
    <m/>
    <s v="2026"/>
    <m/>
    <s v="Rijbaan"/>
    <m/>
    <m/>
    <m/>
    <m/>
    <m/>
    <m/>
    <m/>
    <m/>
    <m/>
    <m/>
    <n v="1270.0148631234599"/>
    <n v="470.12351299393998"/>
  </r>
  <r>
    <n v="15998"/>
    <s v="904DB3EC-DD52-4283-A9C0-FCAC4CDD0F03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8.5"/>
    <m/>
    <s v="6 - Weg in verblijfsgebied"/>
    <x v="2"/>
    <m/>
    <m/>
    <m/>
    <m/>
    <m/>
    <m/>
    <m/>
    <m/>
    <m/>
    <n v="7.6180000000000003"/>
    <n v="1.1160000000000001"/>
    <m/>
    <n v="7.6189999999999998"/>
    <m/>
    <s v="2026"/>
    <m/>
    <s v="Voetpad"/>
    <m/>
    <m/>
    <m/>
    <m/>
    <m/>
    <m/>
    <m/>
    <m/>
    <m/>
    <m/>
    <n v="8.4994304999928207"/>
    <n v="17.467080880589702"/>
  </r>
  <r>
    <n v="15663"/>
    <s v="5C07BFD4-DB5C-4E9B-AA11-F27ECE7EDE42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9.809999999999999"/>
    <m/>
    <s v="5 - Weg in woongebied"/>
    <x v="1"/>
    <m/>
    <m/>
    <m/>
    <m/>
    <m/>
    <m/>
    <m/>
    <m/>
    <m/>
    <n v="5.2329999999999997"/>
    <n v="3.782"/>
    <m/>
    <n v="5.2380000000000004"/>
    <m/>
    <s v="2026"/>
    <m/>
    <s v="Parkeervak"/>
    <m/>
    <m/>
    <m/>
    <m/>
    <m/>
    <m/>
    <m/>
    <m/>
    <m/>
    <m/>
    <n v="19.809845999998601"/>
    <n v="18.036921831574801"/>
  </r>
  <r>
    <n v="15772"/>
    <s v="EA8FAF1D-43AD-411F-84F7-47E430912388"/>
    <s v="Stadsbeheer"/>
    <s v="Gemeente Zoetermeer"/>
    <s v="Rokkeveen"/>
    <s v="Groenenbuurt"/>
    <s v="Matpad"/>
    <n v="1987"/>
    <d v="2024-12-1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1"/>
    <s v="Dichte deklagen"/>
    <m/>
    <m/>
    <s v="Verharding"/>
    <m/>
    <m/>
    <n v="2012"/>
    <m/>
    <n v="167.2"/>
    <m/>
    <s v="6 - Weg in verblijfsgebied"/>
    <x v="2"/>
    <m/>
    <m/>
    <m/>
    <m/>
    <m/>
    <m/>
    <m/>
    <m/>
    <m/>
    <n v="73.076999999999998"/>
    <n v="2.2879999999999998"/>
    <m/>
    <n v="73.076999999999998"/>
    <s v="AC 8 surf"/>
    <s v="2026"/>
    <m/>
    <s v="Voetpad"/>
    <m/>
    <m/>
    <m/>
    <m/>
    <m/>
    <m/>
    <m/>
    <m/>
    <m/>
    <m/>
    <n v="167.20032428866699"/>
    <n v="150.72907157629899"/>
  </r>
  <r>
    <n v="15858"/>
    <s v="3CFAA2DE-AE2F-4D27-9F1A-FF99BD06C2AB"/>
    <s v="Stadsbeheer"/>
    <s v="Gemeente Zoetermeer"/>
    <s v="Rokkeveen"/>
    <s v="Gangenbuurt-West"/>
    <s v="Regin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Sierbestrating"/>
    <m/>
    <s v="Erosiebeperking"/>
    <s v="Verharding"/>
    <m/>
    <m/>
    <m/>
    <m/>
    <n v="6.06"/>
    <m/>
    <s v="4 - Licht belaste weg"/>
    <x v="8"/>
    <m/>
    <m/>
    <m/>
    <m/>
    <m/>
    <m/>
    <m/>
    <m/>
    <m/>
    <n v="2.5209999999999999"/>
    <n v="2.4049999999999998"/>
    <m/>
    <n v="2.5249999999999999"/>
    <m/>
    <s v="2026"/>
    <m/>
    <m/>
    <m/>
    <m/>
    <m/>
    <m/>
    <m/>
    <m/>
    <m/>
    <m/>
    <m/>
    <m/>
    <n v="6.0636420000412201"/>
    <n v="9.8524702688471599"/>
  </r>
  <r>
    <n v="16006"/>
    <s v="D16D11DB-9247-4A06-937C-681CD82FC248"/>
    <s v="Stadsbeheer"/>
    <s v="Gemeente Zoetermeer"/>
    <s v="Rokkeveen"/>
    <s v="Houtbuurt-Oost"/>
    <s v="Morapad"/>
    <n v="199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.85"/>
    <m/>
    <s v="6 - Weg in verblijfsgebied"/>
    <x v="2"/>
    <m/>
    <m/>
    <m/>
    <m/>
    <m/>
    <m/>
    <m/>
    <m/>
    <m/>
    <n v="3.8090000000000002"/>
    <n v="1.796"/>
    <m/>
    <n v="3.8140000000000001"/>
    <m/>
    <s v="2026"/>
    <m/>
    <s v="Voetpad"/>
    <m/>
    <m/>
    <m/>
    <m/>
    <m/>
    <m/>
    <m/>
    <m/>
    <m/>
    <m/>
    <n v="6.8512430000676101"/>
    <n v="11.2152157578738"/>
  </r>
  <r>
    <n v="16009"/>
    <s v="8D53D78C-4100-40B3-8B52-CF87B2EC2B53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.4"/>
    <m/>
    <s v="5 - Weg in woongebied"/>
    <x v="1"/>
    <m/>
    <m/>
    <m/>
    <m/>
    <m/>
    <m/>
    <m/>
    <m/>
    <m/>
    <n v="5.5389999999999997"/>
    <n v="2.78"/>
    <m/>
    <n v="5.54"/>
    <m/>
    <s v="2026"/>
    <m/>
    <s v="Parkeervak"/>
    <m/>
    <m/>
    <m/>
    <m/>
    <m/>
    <m/>
    <m/>
    <m/>
    <m/>
    <m/>
    <n v="15.3984494999597"/>
    <n v="16.638487051309198"/>
  </r>
  <r>
    <n v="15773"/>
    <s v="5372439B-0D41-4A41-99DA-50E2C3F79CD8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7.63"/>
    <m/>
    <s v="6 - Weg in verblijfsgebied"/>
    <x v="2"/>
    <m/>
    <m/>
    <m/>
    <m/>
    <m/>
    <m/>
    <m/>
    <m/>
    <m/>
    <n v="5.0419999999999998"/>
    <n v="1.512"/>
    <m/>
    <n v="5.0419999999999998"/>
    <m/>
    <s v="2026"/>
    <m/>
    <s v="Voetpad"/>
    <m/>
    <m/>
    <m/>
    <m/>
    <m/>
    <m/>
    <m/>
    <m/>
    <m/>
    <m/>
    <n v="7.6257084999171996"/>
    <n v="13.1093091144458"/>
  </r>
  <r>
    <n v="15866"/>
    <s v="FF60FF0C-7E26-4209-A417-A2EDD5EC5640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7.63"/>
    <m/>
    <s v="6 - Weg in verblijfsgebied"/>
    <x v="2"/>
    <m/>
    <m/>
    <m/>
    <m/>
    <m/>
    <m/>
    <m/>
    <m/>
    <m/>
    <n v="4.9770000000000003"/>
    <n v="1.5329999999999999"/>
    <m/>
    <n v="4.9770000000000003"/>
    <m/>
    <s v="2026"/>
    <m/>
    <s v="Voetpad"/>
    <m/>
    <m/>
    <m/>
    <m/>
    <m/>
    <m/>
    <m/>
    <m/>
    <m/>
    <m/>
    <n v="7.6258559999457098"/>
    <n v="13.018924350772799"/>
  </r>
  <r>
    <n v="16013"/>
    <s v="DC8218F2-2911-4F12-83E5-C42D3D4F13F9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136.87"/>
    <m/>
    <s v="6 - Weg in verblijfsgebied"/>
    <x v="2"/>
    <m/>
    <m/>
    <m/>
    <m/>
    <m/>
    <m/>
    <m/>
    <m/>
    <m/>
    <n v="35.456000000000003"/>
    <n v="3.86"/>
    <m/>
    <n v="35.454999999999998"/>
    <m/>
    <s v="2026"/>
    <m/>
    <s v="Voetpad"/>
    <m/>
    <m/>
    <m/>
    <m/>
    <m/>
    <m/>
    <m/>
    <m/>
    <m/>
    <m/>
    <n v="136.86990699995701"/>
    <n v="78.632322068629705"/>
  </r>
  <r>
    <n v="15673"/>
    <s v="53ACAE05-6638-4432-A50D-6490053587E6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283.52"/>
    <m/>
    <s v="6 - Weg in verblijfsgebied"/>
    <x v="2"/>
    <m/>
    <m/>
    <m/>
    <m/>
    <m/>
    <m/>
    <m/>
    <m/>
    <m/>
    <n v="157.17400000000001"/>
    <n v="1.804"/>
    <m/>
    <n v="157.17599999999999"/>
    <m/>
    <s v="2026"/>
    <m/>
    <s v="Voetpad"/>
    <m/>
    <m/>
    <m/>
    <m/>
    <m/>
    <m/>
    <m/>
    <m/>
    <m/>
    <m/>
    <n v="283.52240295312498"/>
    <n v="317.95514973319598"/>
  </r>
  <r>
    <n v="15677"/>
    <s v="07ED17DB-A24F-4FFF-BB25-DA9645954B70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210.5"/>
    <m/>
    <s v="6 - Weg in verblijfsgebied"/>
    <x v="2"/>
    <m/>
    <m/>
    <m/>
    <m/>
    <m/>
    <m/>
    <m/>
    <m/>
    <m/>
    <n v="71.611999999999995"/>
    <n v="2.94"/>
    <m/>
    <n v="71.61"/>
    <m/>
    <s v="2026"/>
    <m/>
    <s v="Voetpad"/>
    <m/>
    <m/>
    <m/>
    <m/>
    <m/>
    <m/>
    <m/>
    <m/>
    <m/>
    <m/>
    <n v="210.49522835231301"/>
    <n v="149.10316172434199"/>
  </r>
  <r>
    <n v="15867"/>
    <s v="E4916C93-1969-4AFF-A9E6-3E02DFC8D5A9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426.41"/>
    <m/>
    <s v="6 - Weg in verblijfsgebied"/>
    <x v="2"/>
    <m/>
    <m/>
    <m/>
    <m/>
    <m/>
    <m/>
    <m/>
    <m/>
    <m/>
    <n v="175.87799999999999"/>
    <n v="2.4239999999999999"/>
    <m/>
    <n v="175.876"/>
    <m/>
    <s v="2026"/>
    <m/>
    <s v="Voetpad"/>
    <m/>
    <m/>
    <m/>
    <m/>
    <m/>
    <m/>
    <m/>
    <m/>
    <m/>
    <m/>
    <n v="426.40759692496198"/>
    <n v="356.60484695027998"/>
  </r>
  <r>
    <n v="15869"/>
    <s v="6043C535-4ECF-4339-A3F4-E34B2F80ABB5"/>
    <s v="Stadsbeheer"/>
    <s v="Gemeente Zoetermeer"/>
    <s v="Rokkeveen"/>
    <s v="Stenenbuurt-Noord"/>
    <s v="Vierde Stationsstraat"/>
    <n v="201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8.05"/>
    <m/>
    <s v="5 - Weg in woongebied"/>
    <x v="1"/>
    <m/>
    <m/>
    <m/>
    <m/>
    <m/>
    <m/>
    <m/>
    <m/>
    <m/>
    <n v="33.700000000000003"/>
    <n v="1.7230000000000001"/>
    <m/>
    <n v="33.697000000000003"/>
    <m/>
    <s v="2026"/>
    <m/>
    <s v="Parkeervak"/>
    <m/>
    <m/>
    <m/>
    <m/>
    <m/>
    <m/>
    <m/>
    <m/>
    <m/>
    <m/>
    <n v="58.046288000057601"/>
    <n v="70.844333433320003"/>
  </r>
  <r>
    <n v="15870"/>
    <s v="54BC153C-3814-43A7-A0E9-F1E75D1C938A"/>
    <s v="Stadsbeheer"/>
    <s v="Gemeente Zoetermeer"/>
    <s v="Rokkeveen"/>
    <s v="Gelenbuurt"/>
    <s v="Ok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2.66"/>
    <m/>
    <s v="5 - Weg in woongebied"/>
    <x v="1"/>
    <m/>
    <m/>
    <m/>
    <m/>
    <m/>
    <m/>
    <m/>
    <m/>
    <m/>
    <n v="55.164999999999999"/>
    <n v="2.7669999999999999"/>
    <m/>
    <n v="55.162999999999997"/>
    <m/>
    <s v="2026"/>
    <m/>
    <s v="Parkeervak"/>
    <m/>
    <m/>
    <m/>
    <m/>
    <m/>
    <m/>
    <m/>
    <m/>
    <m/>
    <m/>
    <n v="152.664556000717"/>
    <n v="115.864836520362"/>
  </r>
  <r>
    <n v="16020"/>
    <s v="81BEB96F-DEB4-4F26-800A-EA9191796AD5"/>
    <s v="Stadsbeheer"/>
    <s v="Gemeente Zoetermeer"/>
    <s v="Rokkeveen"/>
    <s v="Stenenbuurt-Zuid"/>
    <s v="Dolomie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n v="2013"/>
    <m/>
    <n v="231.46"/>
    <m/>
    <s v="6 - Weg in verblijfsgebied"/>
    <x v="2"/>
    <m/>
    <m/>
    <m/>
    <m/>
    <m/>
    <m/>
    <m/>
    <m/>
    <m/>
    <n v="129.614"/>
    <n v="1.786"/>
    <m/>
    <n v="129.614"/>
    <m/>
    <s v="2026"/>
    <m/>
    <s v="Voetpad"/>
    <m/>
    <m/>
    <m/>
    <m/>
    <m/>
    <m/>
    <m/>
    <m/>
    <m/>
    <m/>
    <n v="231.458908000262"/>
    <n v="262.79922854672401"/>
  </r>
  <r>
    <n v="16025"/>
    <s v="42A6C48C-7364-4898-B537-1017E27B3F65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.75"/>
    <m/>
    <s v="7 - Fietspaden"/>
    <x v="3"/>
    <m/>
    <m/>
    <m/>
    <m/>
    <m/>
    <s v="Vrijliggend fietspad"/>
    <m/>
    <m/>
    <m/>
    <n v="3.1019999999999999"/>
    <n v="0.56299999999999994"/>
    <m/>
    <n v="3.1070000000000002"/>
    <m/>
    <s v="2026"/>
    <m/>
    <s v="Fietspad"/>
    <m/>
    <m/>
    <m/>
    <m/>
    <m/>
    <m/>
    <m/>
    <m/>
    <m/>
    <m/>
    <n v="1.7546585000233399"/>
    <n v="7.33552488552046"/>
  </r>
  <r>
    <n v="16091"/>
    <s v="19EA34E6-25B3-4683-9A55-D638289EA0BE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307.27"/>
    <m/>
    <s v="6 - Weg in verblijfsgebied"/>
    <x v="2"/>
    <m/>
    <m/>
    <m/>
    <m/>
    <m/>
    <m/>
    <m/>
    <m/>
    <m/>
    <n v="153.821"/>
    <n v="1.998"/>
    <m/>
    <n v="153.822"/>
    <m/>
    <s v="2026"/>
    <m/>
    <s v="Voetpad"/>
    <m/>
    <m/>
    <m/>
    <m/>
    <m/>
    <m/>
    <m/>
    <m/>
    <m/>
    <m/>
    <n v="307.26603391044398"/>
    <n v="311.636044554737"/>
  </r>
  <r>
    <n v="15313"/>
    <s v="076882B7-DF75-463B-B4B6-E646ACE904FD"/>
    <s v="Stadsbeheer"/>
    <s v="Gemeente Zoetermeer"/>
    <s v="Rokkeveen"/>
    <s v="Blauwenbuurt"/>
    <s v="Donau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3.28"/>
    <m/>
    <s v="6 - Weg in verblijfsgebied"/>
    <x v="2"/>
    <m/>
    <m/>
    <m/>
    <m/>
    <m/>
    <m/>
    <m/>
    <m/>
    <m/>
    <n v="41.524000000000001"/>
    <n v="2.0059999999999998"/>
    <m/>
    <n v="41.524000000000001"/>
    <m/>
    <s v="2026"/>
    <m/>
    <s v="Voetpad"/>
    <m/>
    <m/>
    <m/>
    <m/>
    <m/>
    <m/>
    <m/>
    <m/>
    <m/>
    <m/>
    <n v="83.275047500274994"/>
    <n v="87.058450345991403"/>
  </r>
  <r>
    <n v="15315"/>
    <s v="39C11A6C-9AD6-4E35-A143-FD8709D89032"/>
    <s v="Stadsbeheer"/>
    <s v="Gemeente Zoetermeer"/>
    <s v="Rokkeveen"/>
    <s v="Houtbuurt-West"/>
    <s v="Merbau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03.18"/>
    <m/>
    <s v="5 - Weg in woongebied"/>
    <x v="0"/>
    <m/>
    <s v="Erftoegangsweg"/>
    <m/>
    <m/>
    <m/>
    <m/>
    <m/>
    <m/>
    <m/>
    <n v="54.470999999999997"/>
    <n v="5.5659999999999998"/>
    <m/>
    <n v="54.469000000000001"/>
    <m/>
    <s v="2026"/>
    <m/>
    <s v="Rijbaan"/>
    <m/>
    <m/>
    <m/>
    <m/>
    <m/>
    <m/>
    <m/>
    <m/>
    <m/>
    <m/>
    <n v="303.178321001379"/>
    <n v="120.073087771627"/>
  </r>
  <r>
    <n v="15316"/>
    <s v="EAE17928-0E5A-4024-9F37-D304E030F6F4"/>
    <s v="Stadsbeheer"/>
    <s v="Gemeente Zoetermeer"/>
    <s v="Rokkeveen"/>
    <s v="Houtbuurt-West"/>
    <s v="Woudlaan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m/>
    <m/>
    <n v="911.42"/>
    <m/>
    <s v="6 - Weg in verblijfsgebied"/>
    <x v="2"/>
    <m/>
    <m/>
    <m/>
    <m/>
    <m/>
    <m/>
    <m/>
    <m/>
    <m/>
    <n v="346.97"/>
    <n v="2.605"/>
    <m/>
    <n v="339.13799999999998"/>
    <m/>
    <s v="2026"/>
    <m/>
    <s v="Voetpad"/>
    <m/>
    <m/>
    <m/>
    <m/>
    <m/>
    <m/>
    <m/>
    <m/>
    <m/>
    <m/>
    <n v="903.91453949998697"/>
    <n v="699.15061114939999"/>
  </r>
  <r>
    <n v="15432"/>
    <s v="1A0428DA-3C55-43DF-AD8E-416022591270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s v="aansluitingen aan fietspad en bushalte  zijn beton tegels"/>
    <s v="Klei"/>
    <m/>
    <m/>
    <s v="Bestaand"/>
    <s v="C"/>
    <m/>
    <m/>
    <m/>
    <s v="Rokkeveen"/>
    <s v="Rokkeveen 1"/>
    <s v="D"/>
    <s v="Verhardingsobjecten"/>
    <s v="Verhardingsobject"/>
    <x v="1"/>
    <m/>
    <m/>
    <m/>
    <s v="Verharding"/>
    <m/>
    <m/>
    <m/>
    <m/>
    <n v="225.57"/>
    <m/>
    <s v="6 - Weg in verblijfsgebied"/>
    <x v="2"/>
    <m/>
    <m/>
    <m/>
    <m/>
    <m/>
    <m/>
    <m/>
    <m/>
    <m/>
    <n v="119.75700000000001"/>
    <n v="1.9079999999999999"/>
    <m/>
    <n v="119.33499999999999"/>
    <m/>
    <s v="2026"/>
    <m/>
    <s v="Voetpad"/>
    <m/>
    <m/>
    <m/>
    <m/>
    <m/>
    <m/>
    <m/>
    <m/>
    <m/>
    <m/>
    <n v="228.44073299981099"/>
    <n v="243.329102188511"/>
  </r>
  <r>
    <n v="15434"/>
    <s v="D15D77F6-994C-4230-BC88-636015B094D5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42.33"/>
    <m/>
    <s v="5 - Weg in woongebied"/>
    <x v="1"/>
    <m/>
    <m/>
    <m/>
    <m/>
    <m/>
    <m/>
    <m/>
    <m/>
    <m/>
    <n v="10.859"/>
    <n v="3.8980000000000001"/>
    <m/>
    <n v="10.856"/>
    <m/>
    <s v="2026"/>
    <m/>
    <s v="Parkeervak"/>
    <m/>
    <m/>
    <m/>
    <m/>
    <m/>
    <m/>
    <m/>
    <m/>
    <m/>
    <m/>
    <n v="42.327729000100703"/>
    <n v="29.513821420382399"/>
  </r>
  <r>
    <n v="15535"/>
    <s v="C2D9F3B9-3BCC-4A83-8AC1-F0222715F371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111.26"/>
    <m/>
    <s v="6 - Weg in verblijfsgebied"/>
    <x v="2"/>
    <m/>
    <m/>
    <m/>
    <m/>
    <m/>
    <m/>
    <m/>
    <m/>
    <m/>
    <n v="51.491"/>
    <n v="2.161"/>
    <m/>
    <n v="51.488999999999997"/>
    <m/>
    <s v="2026"/>
    <m/>
    <s v="Voetpad"/>
    <m/>
    <m/>
    <m/>
    <m/>
    <m/>
    <m/>
    <m/>
    <m/>
    <m/>
    <m/>
    <n v="111.261383999754"/>
    <n v="107.304255193298"/>
  </r>
  <r>
    <n v="16097"/>
    <s v="5B6F8FD4-BF30-425B-8849-7B466D93EA6F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7.33"/>
    <m/>
    <s v="7 - Fietspaden"/>
    <x v="3"/>
    <m/>
    <m/>
    <m/>
    <m/>
    <m/>
    <s v="Vrijliggend fietspad"/>
    <m/>
    <m/>
    <m/>
    <n v="4.0419999999999998"/>
    <n v="1.8120000000000001"/>
    <m/>
    <n v="4.0410000000000004"/>
    <m/>
    <s v="2024"/>
    <m/>
    <s v="Fietspad"/>
    <m/>
    <m/>
    <m/>
    <m/>
    <m/>
    <m/>
    <m/>
    <m/>
    <m/>
    <m/>
    <n v="7.3256764256019"/>
    <n v="11.708742861853199"/>
  </r>
  <r>
    <n v="15537"/>
    <s v="F400A34A-A8C2-4F3C-9333-40B7146F8AC5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3.99"/>
    <m/>
    <s v="6 - Weg in verblijfsgebied"/>
    <x v="2"/>
    <m/>
    <m/>
    <m/>
    <m/>
    <m/>
    <m/>
    <m/>
    <m/>
    <m/>
    <n v="46.09"/>
    <n v="1.8220000000000001"/>
    <m/>
    <n v="46.088000000000001"/>
    <m/>
    <s v="2026"/>
    <m/>
    <s v="Voetpad"/>
    <m/>
    <m/>
    <m/>
    <m/>
    <m/>
    <m/>
    <m/>
    <m/>
    <m/>
    <m/>
    <n v="83.988759000054998"/>
    <n v="95.824681600663098"/>
  </r>
  <r>
    <n v="15326"/>
    <s v="077FE35C-561D-4310-8A1F-A6E672B71C2A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31.38"/>
    <m/>
    <s v="6 - Weg in verblijfsgebied"/>
    <x v="2"/>
    <m/>
    <m/>
    <m/>
    <m/>
    <m/>
    <m/>
    <m/>
    <m/>
    <m/>
    <n v="11.736000000000001"/>
    <n v="2.6739999999999999"/>
    <m/>
    <n v="11.736000000000001"/>
    <m/>
    <s v="2026"/>
    <m/>
    <m/>
    <s v="Verkeerseiland"/>
    <m/>
    <m/>
    <m/>
    <m/>
    <m/>
    <m/>
    <m/>
    <m/>
    <m/>
    <n v="31.381329065450601"/>
    <n v="28.8199541811743"/>
  </r>
  <r>
    <n v="15448"/>
    <s v="36885A97-FE2C-4983-9360-DD5072200444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62.77999999999997"/>
    <m/>
    <s v="5 - Weg in woongebied"/>
    <x v="0"/>
    <m/>
    <s v="Erftoegangsweg"/>
    <m/>
    <m/>
    <m/>
    <m/>
    <m/>
    <m/>
    <m/>
    <n v="50.253999999999998"/>
    <n v="5.2290000000000001"/>
    <m/>
    <n v="50.256"/>
    <m/>
    <s v="2026"/>
    <m/>
    <s v="Rijbaan"/>
    <m/>
    <m/>
    <m/>
    <m/>
    <m/>
    <m/>
    <m/>
    <m/>
    <m/>
    <m/>
    <n v="262.779018500235"/>
    <n v="110.965599534074"/>
  </r>
  <r>
    <n v="15450"/>
    <s v="E61C4B1A-A911-4E44-A066-7807EF8E2FE7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8.63"/>
    <m/>
    <s v="5 - Weg in woongebied"/>
    <x v="1"/>
    <m/>
    <m/>
    <m/>
    <m/>
    <m/>
    <m/>
    <m/>
    <m/>
    <m/>
    <n v="20.753"/>
    <n v="2.343"/>
    <m/>
    <n v="20.751999999999999"/>
    <m/>
    <s v="2026"/>
    <m/>
    <s v="Parkeervak"/>
    <m/>
    <m/>
    <m/>
    <m/>
    <m/>
    <m/>
    <m/>
    <m/>
    <m/>
    <m/>
    <n v="48.630207999610803"/>
    <n v="46.193038175465901"/>
  </r>
  <r>
    <n v="15227"/>
    <s v="D2349D91-6728-48E7-B6E4-60893CD24970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5.67"/>
    <m/>
    <s v="6 - Weg in verblijfsgebied"/>
    <x v="2"/>
    <m/>
    <m/>
    <m/>
    <m/>
    <m/>
    <m/>
    <m/>
    <m/>
    <m/>
    <n v="2.9969999999999999"/>
    <n v="1.8919999999999999"/>
    <m/>
    <n v="2.355"/>
    <m/>
    <s v="2024"/>
    <m/>
    <s v="Voetpad"/>
    <m/>
    <m/>
    <m/>
    <m/>
    <m/>
    <m/>
    <m/>
    <m/>
    <m/>
    <m/>
    <n v="5.6709016400234704"/>
    <n v="9.4153176502933302"/>
  </r>
  <r>
    <n v="15229"/>
    <s v="059872EE-3F20-4824-BA2F-520EC5782937"/>
    <s v="Stadsbeheer"/>
    <s v="Gemeente Zoetermeer"/>
    <s v="Rokkeveen"/>
    <s v="Gangenbuurt-West"/>
    <s v="Nathaliegang"/>
    <n v="2023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211.83"/>
    <m/>
    <s v="5 - Weg in woongebied"/>
    <x v="12"/>
    <m/>
    <s v="Erftoegangsweg"/>
    <m/>
    <m/>
    <m/>
    <m/>
    <m/>
    <m/>
    <m/>
    <n v="35.280999999999999"/>
    <n v="6.0039999999999996"/>
    <m/>
    <n v="35.280999999999999"/>
    <m/>
    <s v="2026"/>
    <m/>
    <s v="Rijbaan"/>
    <m/>
    <m/>
    <m/>
    <m/>
    <m/>
    <m/>
    <m/>
    <m/>
    <m/>
    <m/>
    <n v="211.83201449974999"/>
    <n v="82.570518051287706"/>
  </r>
  <r>
    <n v="15347"/>
    <s v="B2F5EE7A-BA4D-4D4B-8F8E-EAA8B232DA5F"/>
    <s v="Stadsbeheer"/>
    <s v="Gemeente Zoetermeer"/>
    <s v="Rokkeveen"/>
    <s v="Wittenbuurt"/>
    <s v="Krijt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47.22999999999999"/>
    <m/>
    <s v="5 - Weg in woongebied"/>
    <x v="1"/>
    <m/>
    <m/>
    <m/>
    <m/>
    <m/>
    <m/>
    <m/>
    <m/>
    <m/>
    <n v="42.98"/>
    <n v="3.4260000000000002"/>
    <m/>
    <n v="42.978999999999999"/>
    <m/>
    <s v="2026"/>
    <m/>
    <s v="Parkeervak"/>
    <m/>
    <m/>
    <m/>
    <m/>
    <m/>
    <m/>
    <m/>
    <m/>
    <m/>
    <m/>
    <n v="147.23367899958799"/>
    <n v="92.810844726308403"/>
  </r>
  <r>
    <n v="15348"/>
    <s v="6FC5F5EF-FA7F-45D5-A073-2E7E8DD888A2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52.84"/>
    <m/>
    <s v="5 - Weg in woongebied"/>
    <x v="1"/>
    <m/>
    <m/>
    <m/>
    <m/>
    <m/>
    <m/>
    <m/>
    <m/>
    <m/>
    <n v="56.335000000000001"/>
    <n v="2.7130000000000001"/>
    <m/>
    <n v="56.337000000000003"/>
    <m/>
    <s v="2026"/>
    <m/>
    <s v="Parkeervak"/>
    <m/>
    <m/>
    <m/>
    <m/>
    <m/>
    <m/>
    <m/>
    <m/>
    <m/>
    <m/>
    <n v="152.84193400066201"/>
    <n v="118.09657875522601"/>
  </r>
  <r>
    <n v="15461"/>
    <s v="0D7380D5-6B8B-47D4-A650-6D1FAD7199D9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.83"/>
    <m/>
    <s v="5 - Weg in woongebied"/>
    <x v="1"/>
    <m/>
    <m/>
    <m/>
    <m/>
    <m/>
    <m/>
    <m/>
    <m/>
    <m/>
    <n v="5.2220000000000004"/>
    <n v="3.992"/>
    <m/>
    <n v="5.218"/>
    <m/>
    <s v="2026"/>
    <m/>
    <s v="Parkeervak"/>
    <m/>
    <m/>
    <m/>
    <m/>
    <m/>
    <m/>
    <m/>
    <m/>
    <m/>
    <m/>
    <n v="20.831027000077398"/>
    <n v="18.422149454615401"/>
  </r>
  <r>
    <n v="15237"/>
    <s v="129950E2-6E6E-4B7D-95C0-C8EC68DB9866"/>
    <s v="Stadsbeheer"/>
    <s v="Gemeente Zoetermeer"/>
    <s v="Rokkeveen"/>
    <s v="Campus"/>
    <s v="Louis Braille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element"/>
    <m/>
    <s v="Fysieke snelheidsremmer"/>
    <s v="Verharding"/>
    <m/>
    <m/>
    <m/>
    <m/>
    <n v="38.32"/>
    <m/>
    <s v="5 - Weg in woongebied"/>
    <x v="5"/>
    <m/>
    <s v="Erftoegangsweg"/>
    <m/>
    <m/>
    <m/>
    <m/>
    <m/>
    <m/>
    <m/>
    <n v="11.098000000000001"/>
    <n v="3.4529999999999998"/>
    <m/>
    <n v="11.097"/>
    <m/>
    <s v="2026"/>
    <m/>
    <s v="Verkeersdrempel"/>
    <m/>
    <m/>
    <m/>
    <m/>
    <m/>
    <m/>
    <m/>
    <m/>
    <m/>
    <m/>
    <n v="38.324852499964599"/>
    <n v="29.1029381271739"/>
  </r>
  <r>
    <n v="15238"/>
    <s v="676ED626-5066-46EB-AA0F-F1D045292DE1"/>
    <s v="Stadsbeheer"/>
    <s v="Gemeente Zoetermeer"/>
    <s v="Rokkeveen"/>
    <s v="Gel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32.49"/>
    <m/>
    <s v="5 - Weg in woongebied"/>
    <x v="1"/>
    <m/>
    <m/>
    <m/>
    <m/>
    <m/>
    <m/>
    <m/>
    <m/>
    <m/>
    <n v="11.568"/>
    <n v="2.8090000000000002"/>
    <m/>
    <n v="11.566000000000001"/>
    <m/>
    <s v="2026"/>
    <m/>
    <s v="Parkeervak"/>
    <m/>
    <m/>
    <m/>
    <m/>
    <m/>
    <m/>
    <m/>
    <m/>
    <m/>
    <m/>
    <n v="32.488474554640497"/>
    <n v="28.753236939090201"/>
  </r>
  <r>
    <n v="15356"/>
    <s v="76C1EF6C-2873-479E-A01D-47779862A42D"/>
    <s v="Stadsbeheer"/>
    <s v="Gemeente Zoetermeer"/>
    <s v="Rokkeveen"/>
    <s v="Bruinen- en Grijzenbuurt"/>
    <s v="Aloë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69.61"/>
    <m/>
    <s v="5 - Weg in woongebied"/>
    <x v="5"/>
    <m/>
    <s v="Erftoegangsweg"/>
    <m/>
    <m/>
    <m/>
    <m/>
    <m/>
    <m/>
    <m/>
    <n v="12.127000000000001"/>
    <n v="5.74"/>
    <m/>
    <n v="12.122999999999999"/>
    <m/>
    <s v="2024"/>
    <m/>
    <s v="Rijbaan"/>
    <m/>
    <m/>
    <m/>
    <m/>
    <m/>
    <m/>
    <m/>
    <m/>
    <m/>
    <m/>
    <n v="69.6118160000334"/>
    <n v="35.734625793686597"/>
  </r>
  <r>
    <n v="15462"/>
    <s v="5274C1DA-1523-47B2-89A1-7E9E99259651"/>
    <s v="Stadsbeheer"/>
    <s v="Gemeente Zoetermeer"/>
    <s v="Rokkeveen"/>
    <s v="Bruinen- en Grijzenbuurt"/>
    <s v="Par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1.31"/>
    <m/>
    <s v="5 - Weg in woongebied"/>
    <x v="1"/>
    <m/>
    <m/>
    <m/>
    <m/>
    <m/>
    <m/>
    <m/>
    <m/>
    <m/>
    <n v="10.253"/>
    <n v="4.0289999999999999"/>
    <m/>
    <n v="10.25"/>
    <m/>
    <s v="2024"/>
    <m/>
    <s v="Parkeervak"/>
    <m/>
    <m/>
    <m/>
    <m/>
    <m/>
    <m/>
    <m/>
    <m/>
    <m/>
    <m/>
    <n v="41.307575000122497"/>
    <n v="28.563554962388"/>
  </r>
  <r>
    <n v="15565"/>
    <s v="6CB8CCBD-5274-4206-8F56-6BD69B4EE555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143.93"/>
    <m/>
    <s v="6 - Weg in verblijfsgebied"/>
    <x v="2"/>
    <m/>
    <m/>
    <m/>
    <m/>
    <m/>
    <m/>
    <m/>
    <m/>
    <m/>
    <n v="60.914999999999999"/>
    <n v="2.363"/>
    <m/>
    <n v="60.917000000000002"/>
    <m/>
    <s v="2026"/>
    <m/>
    <s v="Voetpad"/>
    <m/>
    <m/>
    <m/>
    <m/>
    <m/>
    <m/>
    <m/>
    <m/>
    <m/>
    <m/>
    <n v="143.92698908916299"/>
    <n v="126.555121301612"/>
  </r>
  <r>
    <n v="15569"/>
    <s v="EF931DE0-C7AF-44D6-9DB4-2CF79264FBFF"/>
    <s v="Stadsbeheer"/>
    <s v="Gemeente Zoetermeer"/>
    <s v="Rokkeveen"/>
    <s v="Groenenbuurt"/>
    <s v="Groen-blauw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7.16"/>
    <m/>
    <s v="6 - Weg in verblijfsgebied"/>
    <x v="2"/>
    <m/>
    <m/>
    <m/>
    <m/>
    <m/>
    <m/>
    <m/>
    <m/>
    <m/>
    <n v="7.9909999999999997"/>
    <n v="5.8949999999999996"/>
    <m/>
    <n v="8"/>
    <m/>
    <s v="2026"/>
    <m/>
    <s v="Voetpad"/>
    <m/>
    <m/>
    <m/>
    <m/>
    <m/>
    <m/>
    <m/>
    <m/>
    <m/>
    <m/>
    <n v="47.159131000089801"/>
    <n v="27.785036570172799"/>
  </r>
  <r>
    <n v="15242"/>
    <s v="DA42C97D-100F-424F-81E5-8666D7BCE159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49.44999999999999"/>
    <m/>
    <s v="6 - Weg in verblijfsgebied"/>
    <x v="2"/>
    <m/>
    <m/>
    <m/>
    <m/>
    <m/>
    <m/>
    <m/>
    <m/>
    <m/>
    <n v="66.497"/>
    <n v="2.2469999999999999"/>
    <m/>
    <n v="66.498000000000005"/>
    <m/>
    <s v="2026"/>
    <m/>
    <s v="Voetpad"/>
    <m/>
    <m/>
    <m/>
    <m/>
    <m/>
    <m/>
    <m/>
    <m/>
    <m/>
    <m/>
    <n v="149.44975800045501"/>
    <n v="137.48985204365999"/>
  </r>
  <r>
    <n v="15244"/>
    <s v="B2B7E34F-BDB0-4DC2-865D-9395816065A8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6.59"/>
    <m/>
    <s v="5 - Weg in woongebied"/>
    <x v="4"/>
    <m/>
    <m/>
    <m/>
    <m/>
    <m/>
    <m/>
    <m/>
    <m/>
    <m/>
    <n v="11.367000000000001"/>
    <n v="4.0990000000000002"/>
    <m/>
    <n v="11.366"/>
    <m/>
    <s v="2026"/>
    <m/>
    <s v="Inrit"/>
    <m/>
    <m/>
    <m/>
    <m/>
    <m/>
    <m/>
    <m/>
    <m/>
    <m/>
    <m/>
    <n v="46.592719999883698"/>
    <n v="30.931912329071199"/>
  </r>
  <r>
    <n v="15247"/>
    <s v="1F2121DE-F9A1-4E9A-8DBD-63C0669B65FC"/>
    <s v="Stadsbeheer"/>
    <s v="Gemeente Zoetermeer"/>
    <s v="Rokkeveen"/>
    <s v="Houtbuurt-West"/>
    <s v="Merbau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26.86"/>
    <m/>
    <s v="5 - Weg in woongebied"/>
    <x v="1"/>
    <m/>
    <m/>
    <m/>
    <m/>
    <m/>
    <m/>
    <m/>
    <m/>
    <m/>
    <n v="58.938000000000002"/>
    <n v="3.8490000000000002"/>
    <m/>
    <n v="58.936"/>
    <m/>
    <s v="2026"/>
    <m/>
    <s v="Parkeervak"/>
    <m/>
    <m/>
    <m/>
    <m/>
    <m/>
    <m/>
    <m/>
    <m/>
    <m/>
    <m/>
    <n v="226.85650499924199"/>
    <n v="125.573659253058"/>
  </r>
  <r>
    <n v="15579"/>
    <s v="62A930D4-A2C5-4353-BB21-EFE8B01EBC8B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83.79000000000002"/>
    <m/>
    <s v="6 - Weg in verblijfsgebied"/>
    <x v="2"/>
    <m/>
    <m/>
    <m/>
    <m/>
    <m/>
    <m/>
    <m/>
    <m/>
    <m/>
    <n v="133.279"/>
    <n v="2.129"/>
    <m/>
    <n v="133.28100000000001"/>
    <m/>
    <s v="2026"/>
    <m/>
    <s v="Voetpad"/>
    <m/>
    <m/>
    <m/>
    <m/>
    <m/>
    <m/>
    <m/>
    <m/>
    <m/>
    <m/>
    <n v="283.79374786812502"/>
    <n v="270.816425132794"/>
  </r>
  <r>
    <n v="15254"/>
    <s v="B0E9CF12-37BA-42AB-9C92-B4F0F31FF1CB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m/>
    <m/>
    <s v="Verharding"/>
    <m/>
    <m/>
    <m/>
    <m/>
    <n v="409.52"/>
    <m/>
    <s v="6 - Weg in verblijfsgebied"/>
    <x v="2"/>
    <m/>
    <m/>
    <m/>
    <m/>
    <m/>
    <m/>
    <m/>
    <m/>
    <m/>
    <n v="187.58699999999999"/>
    <n v="2.1829999999999998"/>
    <m/>
    <n v="187.58699999999999"/>
    <m/>
    <s v="2026"/>
    <m/>
    <s v="Voetpad"/>
    <m/>
    <m/>
    <m/>
    <m/>
    <m/>
    <m/>
    <m/>
    <m/>
    <m/>
    <m/>
    <n v="409.51541272232299"/>
    <n v="379.54046383651399"/>
  </r>
  <r>
    <n v="15367"/>
    <s v="6BB4A351-3FDE-48E1-B147-E57161BADA8E"/>
    <s v="Stadsbeheer"/>
    <s v="Gemeente Zoetermeer"/>
    <s v="buitengebied"/>
    <s v="Balijbos"/>
    <s v="'s-Gravenpad"/>
    <n v="1992"/>
    <d v="2024-12-10T00:00:00"/>
    <s v="Zoetermeer"/>
    <s v="Stadsbeheer"/>
    <s v="Woongebied"/>
    <s v="Binnen de bebouwde kom"/>
    <m/>
    <s v="knippen wegvak bij versmalling"/>
    <s v="Klei"/>
    <m/>
    <m/>
    <s v="Bestaand"/>
    <s v="C"/>
    <m/>
    <m/>
    <m/>
    <s v="Rokkeveen"/>
    <s v="Rokkeveen 1"/>
    <m/>
    <s v="Verhardingsobjecten"/>
    <s v="Verhardingsobject"/>
    <x v="1"/>
    <s v="Dichte deklagen"/>
    <s v="Asfaltbeton"/>
    <m/>
    <s v="Verharding"/>
    <m/>
    <m/>
    <m/>
    <m/>
    <n v="2670.46"/>
    <m/>
    <s v="7 - Fietspaden"/>
    <x v="3"/>
    <m/>
    <m/>
    <m/>
    <m/>
    <m/>
    <s v="Vrijliggend fietspad"/>
    <m/>
    <m/>
    <m/>
    <n v="608.74"/>
    <n v="4.3869999999999996"/>
    <m/>
    <n v="608.73800000000006"/>
    <m/>
    <s v="2026"/>
    <m/>
    <s v="Fietspad"/>
    <m/>
    <m/>
    <m/>
    <m/>
    <m/>
    <m/>
    <m/>
    <m/>
    <m/>
    <m/>
    <n v="2670.4060690456099"/>
    <n v="1226.25034885892"/>
  </r>
  <r>
    <n v="15369"/>
    <s v="EABB87A3-BC45-4C27-B90F-41D30EBAD1E7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7.53"/>
    <m/>
    <s v="6 - Weg in verblijfsgebied"/>
    <x v="2"/>
    <m/>
    <m/>
    <m/>
    <m/>
    <m/>
    <m/>
    <m/>
    <m/>
    <m/>
    <n v="5.4809999999999999"/>
    <n v="3.1970000000000001"/>
    <m/>
    <n v="5.4829999999999997"/>
    <m/>
    <s v="2026"/>
    <m/>
    <s v="Voetpad"/>
    <m/>
    <m/>
    <m/>
    <m/>
    <m/>
    <m/>
    <m/>
    <m/>
    <m/>
    <m/>
    <n v="17.527331000044502"/>
    <n v="17.357262019775199"/>
  </r>
  <r>
    <n v="15476"/>
    <s v="CADDCB59-D2FC-42CF-8CEC-2BAB40A3216F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49.57000000000005"/>
    <m/>
    <s v="5 - Weg in woongebied"/>
    <x v="0"/>
    <m/>
    <s v="Erftoegangsweg"/>
    <m/>
    <m/>
    <m/>
    <m/>
    <m/>
    <m/>
    <m/>
    <n v="95.18"/>
    <n v="6.8250000000000002"/>
    <m/>
    <n v="95.18"/>
    <m/>
    <s v="2026"/>
    <m/>
    <s v="Rijbaan"/>
    <m/>
    <m/>
    <m/>
    <m/>
    <m/>
    <m/>
    <m/>
    <m/>
    <m/>
    <m/>
    <n v="649.56990353137803"/>
    <n v="204.00849276139999"/>
  </r>
  <r>
    <n v="15582"/>
    <s v="098C1058-B0F5-4666-8A7C-4576DCA26AF7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87.85"/>
    <m/>
    <s v="5 - Weg in woongebied"/>
    <x v="0"/>
    <m/>
    <s v="Erftoegangsweg"/>
    <m/>
    <m/>
    <m/>
    <m/>
    <m/>
    <m/>
    <m/>
    <n v="35.212000000000003"/>
    <n v="5.335"/>
    <m/>
    <n v="35.21"/>
    <m/>
    <s v="2026"/>
    <m/>
    <s v="Rijbaan"/>
    <m/>
    <m/>
    <m/>
    <m/>
    <m/>
    <m/>
    <m/>
    <m/>
    <m/>
    <m/>
    <n v="187.85093499996299"/>
    <n v="81.094437887393099"/>
  </r>
  <r>
    <n v="15584"/>
    <s v="C3834D8F-2D24-450D-818F-CAD1A74BFFC7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m/>
    <m/>
    <n v="391.08"/>
    <m/>
    <s v="6 - Weg in verblijfsgebied"/>
    <x v="2"/>
    <m/>
    <m/>
    <m/>
    <m/>
    <m/>
    <m/>
    <m/>
    <m/>
    <m/>
    <n v="219.91900000000001"/>
    <n v="1.778"/>
    <m/>
    <n v="219.922"/>
    <m/>
    <s v="2026"/>
    <m/>
    <s v="Voetpad"/>
    <m/>
    <m/>
    <m/>
    <m/>
    <m/>
    <m/>
    <m/>
    <m/>
    <m/>
    <m/>
    <n v="391.075636500104"/>
    <n v="443.39521569345402"/>
  </r>
  <r>
    <n v="15586"/>
    <s v="C0150186-FA27-468B-BFEB-50726B671455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11.65"/>
    <m/>
    <s v="6 - Weg in verblijfsgebied"/>
    <x v="2"/>
    <m/>
    <m/>
    <m/>
    <m/>
    <m/>
    <m/>
    <m/>
    <m/>
    <m/>
    <n v="46.661000000000001"/>
    <n v="2.3929999999999998"/>
    <m/>
    <n v="46.661999999999999"/>
    <m/>
    <s v="2026"/>
    <m/>
    <s v="Voetpad"/>
    <m/>
    <m/>
    <m/>
    <m/>
    <m/>
    <m/>
    <m/>
    <m/>
    <m/>
    <m/>
    <n v="111.654270499853"/>
    <n v="98.108216165628804"/>
  </r>
  <r>
    <n v="15258"/>
    <s v="C420FACD-C075-4596-A96B-A5C2244A8CAE"/>
    <s v="Stadsbeheer"/>
    <s v="Gemeente Zoetermeer"/>
    <s v="Rokkeveen"/>
    <s v="Gangenbuurt-West"/>
    <s v="Samanthagang"/>
    <n v="2021"/>
    <d v="2024-07-15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638.83000000000004"/>
    <m/>
    <s v="7 - Fietspaden"/>
    <x v="3"/>
    <m/>
    <m/>
    <m/>
    <m/>
    <m/>
    <s v="Vrijliggend fietspad"/>
    <m/>
    <m/>
    <s v="Ja"/>
    <n v="201.571"/>
    <n v="3.169"/>
    <m/>
    <n v="201.571"/>
    <m/>
    <s v="2026"/>
    <m/>
    <s v="Fietspad"/>
    <m/>
    <m/>
    <m/>
    <m/>
    <m/>
    <m/>
    <m/>
    <m/>
    <m/>
    <m/>
    <n v="638.83240896536597"/>
    <n v="409.48149303577497"/>
  </r>
  <r>
    <n v="15480"/>
    <s v="E7C5819E-3141-4A30-9361-1C2CF6191FB4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s v="Opnieuw inventariseren, situatie gewijzigd"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405.71"/>
    <m/>
    <s v="6 - Weg in verblijfsgebied"/>
    <x v="2"/>
    <m/>
    <m/>
    <m/>
    <m/>
    <m/>
    <m/>
    <m/>
    <m/>
    <m/>
    <n v="186.38499999999999"/>
    <n v="2.177"/>
    <m/>
    <n v="186.38300000000001"/>
    <m/>
    <s v="2026"/>
    <m/>
    <s v="Voetpad"/>
    <m/>
    <m/>
    <m/>
    <m/>
    <m/>
    <m/>
    <m/>
    <m/>
    <m/>
    <m/>
    <n v="405.70964407903102"/>
    <n v="377.12270663117198"/>
  </r>
  <r>
    <n v="15595"/>
    <s v="DDB6DB03-30E6-4028-A7CE-A30E476C4353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22.53"/>
    <m/>
    <s v="6 - Weg in verblijfsgebied"/>
    <x v="2"/>
    <m/>
    <m/>
    <m/>
    <m/>
    <m/>
    <m/>
    <m/>
    <m/>
    <m/>
    <n v="68.186000000000007"/>
    <n v="1.7969999999999999"/>
    <m/>
    <n v="68.188000000000002"/>
    <m/>
    <s v="2026"/>
    <m/>
    <s v="Voetpad"/>
    <m/>
    <m/>
    <m/>
    <m/>
    <m/>
    <m/>
    <m/>
    <m/>
    <m/>
    <m/>
    <n v="122.534358999826"/>
    <n v="139.9652739082"/>
  </r>
  <r>
    <n v="15264"/>
    <s v="D4ED1958-CBA0-4C2C-B49C-938779674ED6"/>
    <s v="Stadsbeheer"/>
    <s v="Gemeente Zoetermeer"/>
    <s v="Rokkeveen"/>
    <s v="Campus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29.56"/>
    <m/>
    <s v="4 - Licht belaste weg"/>
    <x v="0"/>
    <m/>
    <m/>
    <m/>
    <m/>
    <m/>
    <m/>
    <m/>
    <m/>
    <m/>
    <n v="9.8149999999999995"/>
    <n v="3.012"/>
    <m/>
    <n v="9.8130000000000006"/>
    <m/>
    <s v="2026"/>
    <m/>
    <s v="Inrit"/>
    <m/>
    <m/>
    <m/>
    <m/>
    <m/>
    <m/>
    <m/>
    <m/>
    <m/>
    <m/>
    <n v="29.560821999685999"/>
    <n v="25.653914538236599"/>
  </r>
  <r>
    <n v="15267"/>
    <s v="D6B9BF3E-5184-4385-AF63-737A83BF705D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0.75"/>
    <m/>
    <s v="5 - Weg in woongebied"/>
    <x v="1"/>
    <m/>
    <m/>
    <m/>
    <m/>
    <m/>
    <m/>
    <m/>
    <m/>
    <m/>
    <n v="24.122"/>
    <n v="2.9329999999999998"/>
    <m/>
    <n v="24.122"/>
    <m/>
    <s v="2026"/>
    <m/>
    <s v="Parkeervak"/>
    <m/>
    <m/>
    <m/>
    <m/>
    <m/>
    <m/>
    <m/>
    <m/>
    <m/>
    <m/>
    <n v="70.754923999978104"/>
    <n v="54.1105891446554"/>
  </r>
  <r>
    <n v="15380"/>
    <s v="29FFC7A0-EDB3-4106-BD58-EC1303F6F2F1"/>
    <s v="Stadsbeheer"/>
    <s v="Gemeente Zoetermeer"/>
    <s v="Rokkeveen"/>
    <s v="Houtbuurt-Oost"/>
    <s v="Palissanderhout"/>
    <n v="2023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n v="2023"/>
    <m/>
    <n v="185.32"/>
    <m/>
    <s v="5 - Weg in woongebied"/>
    <x v="1"/>
    <m/>
    <m/>
    <m/>
    <m/>
    <m/>
    <m/>
    <m/>
    <m/>
    <m/>
    <n v="63.835999999999999"/>
    <n v="2.903"/>
    <m/>
    <n v="63.837000000000003"/>
    <m/>
    <s v="2026"/>
    <m/>
    <s v="Parkeervak"/>
    <m/>
    <m/>
    <m/>
    <m/>
    <m/>
    <m/>
    <m/>
    <m/>
    <m/>
    <m/>
    <n v="185.32317150005099"/>
    <n v="133.478541725978"/>
  </r>
  <r>
    <n v="15385"/>
    <s v="4051C6AC-456E-4942-87F4-E6FAB0D62466"/>
    <s v="Stadsbeheer"/>
    <s v="Gemeente Zoetermeer"/>
    <s v="Rokkeveen"/>
    <s v="Stenenbuurt-midden"/>
    <s v="Brilj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07.92"/>
    <m/>
    <s v="5 - Weg in woongebied"/>
    <x v="1"/>
    <m/>
    <m/>
    <m/>
    <m/>
    <m/>
    <m/>
    <m/>
    <m/>
    <m/>
    <n v="44.636000000000003"/>
    <n v="4.6580000000000004"/>
    <m/>
    <n v="44.637"/>
    <m/>
    <s v="2026"/>
    <m/>
    <s v="Parkeervak"/>
    <m/>
    <m/>
    <m/>
    <m/>
    <m/>
    <m/>
    <m/>
    <m/>
    <m/>
    <m/>
    <n v="207.918803000406"/>
    <n v="98.588130211953995"/>
  </r>
  <r>
    <n v="15484"/>
    <s v="A29B1D59-C219-4CE7-A351-82F274B631D9"/>
    <s v="Stadsbeheer"/>
    <s v="Gemeente Zoetermeer"/>
    <s v="Rokkeveen"/>
    <s v="Houtbuurt-West"/>
    <s v="Limbahout"/>
    <n v="1999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C"/>
    <s v="Verhardingsobjecten"/>
    <s v="Verhardingsobject"/>
    <x v="1"/>
    <s v="Dichte deklagen"/>
    <m/>
    <m/>
    <s v="Verharding"/>
    <m/>
    <m/>
    <m/>
    <m/>
    <n v="1633.35"/>
    <m/>
    <s v="5 - Weg in woongebied"/>
    <x v="0"/>
    <m/>
    <s v="Erftoegangsweg"/>
    <m/>
    <m/>
    <m/>
    <m/>
    <m/>
    <m/>
    <m/>
    <n v="304.226"/>
    <n v="5.3689999999999998"/>
    <m/>
    <n v="304.226"/>
    <m/>
    <s v="2026"/>
    <m/>
    <s v="Rijbaan"/>
    <m/>
    <m/>
    <m/>
    <m/>
    <m/>
    <m/>
    <m/>
    <m/>
    <m/>
    <m/>
    <n v="1633.35276805133"/>
    <n v="619.18964098727895"/>
  </r>
  <r>
    <n v="15597"/>
    <s v="1FEB30DD-BEE0-4B79-B607-EAE8EC800D7C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8.49"/>
    <m/>
    <s v="5 - Weg in woongebied"/>
    <x v="1"/>
    <m/>
    <m/>
    <m/>
    <m/>
    <m/>
    <m/>
    <m/>
    <m/>
    <m/>
    <n v="22.192"/>
    <n v="3.9870000000000001"/>
    <m/>
    <n v="22.193000000000001"/>
    <m/>
    <s v="2026"/>
    <m/>
    <s v="Parkeervak"/>
    <m/>
    <m/>
    <m/>
    <m/>
    <m/>
    <m/>
    <m/>
    <m/>
    <m/>
    <m/>
    <n v="88.490174499832193"/>
    <n v="52.359346018466397"/>
  </r>
  <r>
    <n v="15603"/>
    <s v="D7252B01-83C0-4BCB-8BE8-8C0E0F0DC3EA"/>
    <s v="Stadsbeheer"/>
    <s v="Gemeente Zoetermeer"/>
    <s v="Rokkeveen"/>
    <s v="Stenenbuurt-midden"/>
    <s v="Edelsteensingel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12.84"/>
    <m/>
    <s v="7 - Fietspaden"/>
    <x v="3"/>
    <m/>
    <m/>
    <m/>
    <m/>
    <m/>
    <s v="Vrijliggend fietspad"/>
    <m/>
    <m/>
    <m/>
    <n v="5.0629999999999997"/>
    <n v="2.5350000000000001"/>
    <m/>
    <n v="5.0650000000000004"/>
    <m/>
    <s v="2026"/>
    <m/>
    <s v="Fietspad"/>
    <m/>
    <m/>
    <m/>
    <m/>
    <m/>
    <m/>
    <m/>
    <m/>
    <m/>
    <m/>
    <n v="12.838369882818901"/>
    <n v="15.1978523443222"/>
  </r>
  <r>
    <n v="15275"/>
    <s v="51CB8019-F29D-4FD9-8195-9D37C539FD17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0.52"/>
    <m/>
    <s v="5 - Weg in woongebied"/>
    <x v="1"/>
    <m/>
    <m/>
    <m/>
    <m/>
    <m/>
    <m/>
    <m/>
    <m/>
    <m/>
    <n v="7.4580000000000002"/>
    <n v="4.093"/>
    <m/>
    <n v="7.4569999999999999"/>
    <m/>
    <s v="2026"/>
    <m/>
    <s v="Parkeervak"/>
    <m/>
    <m/>
    <m/>
    <m/>
    <m/>
    <m/>
    <m/>
    <m/>
    <m/>
    <m/>
    <n v="30.522611500032301"/>
    <n v="23.101628735080102"/>
  </r>
  <r>
    <n v="15394"/>
    <s v="C45FEA59-A168-4068-B216-046FE05FD915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42.59"/>
    <m/>
    <s v="5 - Weg in woongebied"/>
    <x v="7"/>
    <m/>
    <m/>
    <m/>
    <m/>
    <m/>
    <m/>
    <m/>
    <m/>
    <m/>
    <n v="24.748000000000001"/>
    <n v="5.7619999999999996"/>
    <m/>
    <n v="24.748000000000001"/>
    <m/>
    <s v="2026"/>
    <m/>
    <s v="Voetpad"/>
    <m/>
    <m/>
    <m/>
    <m/>
    <m/>
    <m/>
    <m/>
    <m/>
    <m/>
    <m/>
    <n v="142.592470267018"/>
    <n v="61.019139872958803"/>
  </r>
  <r>
    <n v="15488"/>
    <s v="EBBBD822-72C8-4D13-8C28-CB52D31F069A"/>
    <s v="Stadsbeheer"/>
    <s v="Gemeente Zoetermeer"/>
    <s v="Rokkeveen"/>
    <s v="Burgemeester Hoekstrapark"/>
    <s v="Scheglaan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6.45"/>
    <m/>
    <s v="6 - Weg in verblijfsgebied"/>
    <x v="2"/>
    <m/>
    <m/>
    <m/>
    <m/>
    <m/>
    <m/>
    <m/>
    <m/>
    <m/>
    <n v="4.1920000000000002"/>
    <n v="1.5389999999999999"/>
    <m/>
    <n v="4.1909999999999998"/>
    <m/>
    <s v="2026"/>
    <m/>
    <s v="Voetpad"/>
    <m/>
    <m/>
    <m/>
    <m/>
    <m/>
    <m/>
    <m/>
    <m/>
    <m/>
    <m/>
    <n v="6.4476401422383596"/>
    <n v="11.459746537140701"/>
  </r>
  <r>
    <n v="15490"/>
    <s v="75340EF6-57D7-43C2-AE68-56D322288B77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4.849999999999994"/>
    <m/>
    <s v="5 - Weg in woongebied"/>
    <x v="1"/>
    <m/>
    <m/>
    <m/>
    <m/>
    <m/>
    <m/>
    <m/>
    <m/>
    <m/>
    <n v="16.181999999999999"/>
    <n v="4.0069999999999997"/>
    <m/>
    <n v="16.183"/>
    <m/>
    <s v="2026"/>
    <m/>
    <s v="Parkeervak"/>
    <m/>
    <m/>
    <m/>
    <m/>
    <m/>
    <m/>
    <m/>
    <m/>
    <m/>
    <m/>
    <n v="64.854765999948697"/>
    <n v="40.379678177368497"/>
  </r>
  <r>
    <n v="15396"/>
    <s v="B98B3A1F-F01A-4519-B6FC-F0A9E37E66CC"/>
    <s v="Stadsbeheer"/>
    <s v="Gemeente Zoetermeer"/>
    <s v="Rokkeveen"/>
    <s v="Burgemeester Hoekstrapark"/>
    <s v="Burgemeester Hoekstrapark"/>
    <n v="1990"/>
    <m/>
    <s v="Zoetermeer"/>
    <s v="Stadsbeheer"/>
    <s v="Woongebied"/>
    <s v="Binnen de bebouwde kom"/>
    <m/>
    <s v="asfalt rood"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1.08"/>
    <m/>
    <s v="7 - Fietspaden"/>
    <x v="3"/>
    <m/>
    <m/>
    <m/>
    <m/>
    <m/>
    <s v="Vrijliggend fietspad"/>
    <m/>
    <m/>
    <m/>
    <n v="3.7240000000000002"/>
    <n v="2.9750000000000001"/>
    <m/>
    <n v="3.7269999999999999"/>
    <m/>
    <s v="2026"/>
    <m/>
    <s v="Fietspad"/>
    <m/>
    <m/>
    <m/>
    <m/>
    <m/>
    <m/>
    <m/>
    <m/>
    <m/>
    <m/>
    <n v="11.079962999961801"/>
    <n v="13.398454681574499"/>
  </r>
  <r>
    <n v="15397"/>
    <s v="14356A1A-AAE9-496D-AD48-973DCEF584CE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12.8"/>
    <m/>
    <s v="6 - Weg in verblijfsgebied"/>
    <x v="2"/>
    <m/>
    <m/>
    <m/>
    <m/>
    <m/>
    <m/>
    <m/>
    <m/>
    <m/>
    <n v="4.548"/>
    <n v="3.573"/>
    <m/>
    <n v="3.573"/>
    <m/>
    <s v="2026"/>
    <m/>
    <m/>
    <s v="Verkeerseiland"/>
    <m/>
    <m/>
    <m/>
    <m/>
    <m/>
    <m/>
    <m/>
    <m/>
    <m/>
    <n v="12.798821045217201"/>
    <n v="14.288550464207701"/>
  </r>
  <r>
    <n v="15401"/>
    <s v="444EEC7C-768C-4909-A28C-8FF8C93C7A6C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9.06"/>
    <m/>
    <s v="4 - Licht belaste weg"/>
    <x v="0"/>
    <m/>
    <m/>
    <m/>
    <m/>
    <m/>
    <m/>
    <m/>
    <m/>
    <m/>
    <n v="14.103999999999999"/>
    <n v="4.8970000000000002"/>
    <m/>
    <n v="14.103"/>
    <m/>
    <s v="2026"/>
    <m/>
    <s v="Inrit"/>
    <m/>
    <m/>
    <m/>
    <m/>
    <m/>
    <m/>
    <m/>
    <m/>
    <m/>
    <m/>
    <n v="69.062830638692006"/>
    <n v="38.001254845743297"/>
  </r>
  <r>
    <n v="15501"/>
    <s v="E7D2E7F5-A038-46FD-BF6B-E775F200BB99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21.73"/>
    <m/>
    <s v="5 - Weg in woongebied"/>
    <x v="5"/>
    <m/>
    <s v="Erftoegangsweg"/>
    <m/>
    <m/>
    <m/>
    <m/>
    <m/>
    <m/>
    <m/>
    <n v="5.4340000000000002"/>
    <n v="3.9990000000000001"/>
    <m/>
    <n v="5.4420000000000002"/>
    <m/>
    <s v="2024"/>
    <m/>
    <s v="Rijbaan"/>
    <m/>
    <m/>
    <m/>
    <m/>
    <m/>
    <m/>
    <m/>
    <m/>
    <m/>
    <m/>
    <n v="21.731704500010601"/>
    <n v="18.866676644366201"/>
  </r>
  <r>
    <n v="15285"/>
    <s v="50CC7D07-D868-43C7-BA6D-35C6ED76B668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31.81"/>
    <m/>
    <s v="5 - Weg in woongebied"/>
    <x v="1"/>
    <m/>
    <m/>
    <m/>
    <m/>
    <m/>
    <m/>
    <m/>
    <m/>
    <m/>
    <n v="38.901000000000003"/>
    <n v="3.3879999999999999"/>
    <m/>
    <n v="38.902000000000001"/>
    <m/>
    <s v="2026"/>
    <m/>
    <s v="Parkeervak"/>
    <m/>
    <m/>
    <m/>
    <m/>
    <m/>
    <m/>
    <m/>
    <m/>
    <m/>
    <m/>
    <n v="131.80658649969899"/>
    <n v="84.578953737646302"/>
  </r>
  <r>
    <n v="15287"/>
    <s v="C89F3AE7-FEE4-4D2A-BA28-AB63F90F3A82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77.900000000000006"/>
    <m/>
    <s v="5 - Weg in woongebied"/>
    <x v="7"/>
    <m/>
    <m/>
    <m/>
    <m/>
    <m/>
    <m/>
    <m/>
    <m/>
    <m/>
    <n v="19.483000000000001"/>
    <n v="3.9990000000000001"/>
    <m/>
    <n v="19.481000000000002"/>
    <m/>
    <s v="2026"/>
    <m/>
    <s v="Parkeervak"/>
    <m/>
    <m/>
    <m/>
    <m/>
    <m/>
    <m/>
    <m/>
    <m/>
    <m/>
    <m/>
    <n v="77.9012480000995"/>
    <n v="46.962116112425903"/>
  </r>
  <r>
    <n v="15288"/>
    <s v="A31C2378-C576-4C85-9A2D-EB3A08818711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78.819999999999993"/>
    <m/>
    <s v="6 - Weg in verblijfsgebied"/>
    <x v="2"/>
    <m/>
    <m/>
    <m/>
    <m/>
    <m/>
    <m/>
    <m/>
    <m/>
    <m/>
    <n v="38.408000000000001"/>
    <n v="2.052"/>
    <m/>
    <n v="38.408000000000001"/>
    <m/>
    <s v="2026"/>
    <m/>
    <s v="Voetpad"/>
    <m/>
    <m/>
    <m/>
    <m/>
    <m/>
    <m/>
    <m/>
    <m/>
    <m/>
    <m/>
    <n v="78.817922500670306"/>
    <n v="80.920693931516098"/>
  </r>
  <r>
    <n v="15403"/>
    <s v="9E905FCE-12EC-4A10-B0B6-35C84AED41A2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8.64"/>
    <m/>
    <s v="5 - Weg in woongebied"/>
    <x v="1"/>
    <m/>
    <m/>
    <m/>
    <m/>
    <m/>
    <m/>
    <m/>
    <m/>
    <m/>
    <n v="17.105"/>
    <n v="4.0119999999999996"/>
    <m/>
    <n v="17.108000000000001"/>
    <m/>
    <s v="2026"/>
    <m/>
    <s v="Parkeervak"/>
    <m/>
    <m/>
    <m/>
    <m/>
    <m/>
    <m/>
    <m/>
    <m/>
    <m/>
    <m/>
    <n v="68.640112000153295"/>
    <n v="42.236286862580997"/>
  </r>
  <r>
    <n v="15408"/>
    <s v="24F5DF92-F978-464C-9103-CA5D23E7A843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271.91000000000003"/>
    <m/>
    <s v="6 - Weg in verblijfsgebied"/>
    <x v="2"/>
    <m/>
    <m/>
    <m/>
    <m/>
    <m/>
    <m/>
    <m/>
    <m/>
    <m/>
    <n v="113.19199999999999"/>
    <n v="2.4020000000000001"/>
    <m/>
    <n v="113.193"/>
    <m/>
    <s v="2026"/>
    <m/>
    <s v="Voetpad"/>
    <m/>
    <m/>
    <m/>
    <m/>
    <m/>
    <m/>
    <m/>
    <m/>
    <m/>
    <m/>
    <n v="271.91465700055198"/>
    <n v="231.187843579445"/>
  </r>
  <r>
    <n v="15508"/>
    <s v="9E9613FF-4424-4681-A4F6-CF6F68E57FD6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39"/>
    <m/>
    <s v="6 - Weg in verblijfsgebied"/>
    <x v="2"/>
    <m/>
    <m/>
    <m/>
    <m/>
    <m/>
    <m/>
    <m/>
    <m/>
    <m/>
    <n v="3.012"/>
    <n v="2.456"/>
    <m/>
    <n v="3.0089999999999999"/>
    <m/>
    <s v="2026"/>
    <m/>
    <s v="Voetpad"/>
    <m/>
    <m/>
    <m/>
    <m/>
    <m/>
    <m/>
    <m/>
    <m/>
    <m/>
    <m/>
    <n v="7.3875240000472102"/>
    <n v="10.929311592175299"/>
  </r>
  <r>
    <n v="15510"/>
    <s v="44E627C4-0238-4A16-9954-EFE5C1D7364A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79.48"/>
    <m/>
    <s v="7 - Fietspaden"/>
    <x v="3"/>
    <m/>
    <m/>
    <m/>
    <m/>
    <m/>
    <s v="Vrijliggend fietspad"/>
    <m/>
    <m/>
    <m/>
    <n v="61.84"/>
    <n v="2.9020000000000001"/>
    <m/>
    <n v="61.838000000000001"/>
    <m/>
    <s v="2026"/>
    <m/>
    <s v="Fietspad"/>
    <m/>
    <m/>
    <m/>
    <m/>
    <m/>
    <m/>
    <m/>
    <m/>
    <m/>
    <m/>
    <n v="179.47660032840199"/>
    <n v="129.48438281411401"/>
  </r>
  <r>
    <n v="16062"/>
    <s v="0ED11234-A279-485F-871B-6A9652755CA5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11.64"/>
    <m/>
    <s v="5 - Weg in woongebied"/>
    <x v="0"/>
    <m/>
    <s v="Erftoegangsweg"/>
    <m/>
    <m/>
    <m/>
    <m/>
    <m/>
    <m/>
    <m/>
    <n v="147.46799999999999"/>
    <n v="5.5039999999999996"/>
    <m/>
    <n v="147.46600000000001"/>
    <m/>
    <s v="2026"/>
    <m/>
    <s v="Rijbaan"/>
    <m/>
    <m/>
    <m/>
    <m/>
    <m/>
    <m/>
    <m/>
    <m/>
    <m/>
    <m/>
    <n v="811.64284699765994"/>
    <n v="305.944136417577"/>
  </r>
  <r>
    <n v="16063"/>
    <s v="883E3FBE-6DFE-4443-8A60-0A71A305DD7D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3.37"/>
    <m/>
    <s v="6 - Weg in verblijfsgebied"/>
    <x v="2"/>
    <m/>
    <m/>
    <m/>
    <m/>
    <m/>
    <m/>
    <m/>
    <m/>
    <m/>
    <n v="46.045000000000002"/>
    <n v="2.028"/>
    <m/>
    <n v="46.046999999999997"/>
    <m/>
    <s v="2026"/>
    <m/>
    <s v="Voetpad"/>
    <m/>
    <m/>
    <m/>
    <m/>
    <m/>
    <m/>
    <m/>
    <m/>
    <m/>
    <m/>
    <n v="93.3682314996759"/>
    <n v="96.145706446149106"/>
  </r>
  <r>
    <n v="15294"/>
    <s v="FF99307A-0381-48EB-BA80-C9636883E638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0.06"/>
    <m/>
    <s v="5 - Weg in woongebied"/>
    <x v="7"/>
    <m/>
    <m/>
    <m/>
    <m/>
    <m/>
    <m/>
    <m/>
    <m/>
    <m/>
    <n v="15.028"/>
    <n v="3.996"/>
    <m/>
    <n v="15.029"/>
    <m/>
    <s v="2026"/>
    <m/>
    <s v="Parkeervak"/>
    <m/>
    <m/>
    <m/>
    <m/>
    <m/>
    <m/>
    <m/>
    <m/>
    <m/>
    <m/>
    <n v="60.062817999902101"/>
    <n v="38.049940154525103"/>
  </r>
  <r>
    <n v="15515"/>
    <s v="2AA29FC7-2F91-4FAF-9194-84E4AE5E625A"/>
    <s v="Stadsbeheer"/>
    <s v="Gemeente Zoetermeer"/>
    <s v="Rokkeveen"/>
    <s v="Kantorenstrook Rokkeveen-Oost"/>
    <s v="Signaalrood"/>
    <n v="1991"/>
    <d v="2024-1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m/>
    <m/>
    <s v="Verharding"/>
    <m/>
    <m/>
    <m/>
    <m/>
    <n v="1268.58"/>
    <m/>
    <s v="4 - Licht belaste weg"/>
    <x v="0"/>
    <m/>
    <s v="Erftoegangsweg"/>
    <m/>
    <m/>
    <m/>
    <m/>
    <m/>
    <m/>
    <m/>
    <n v="175.167"/>
    <n v="7.242"/>
    <m/>
    <n v="175.16800000000001"/>
    <s v="AC 8 surf"/>
    <s v="2026"/>
    <m/>
    <s v="Rijbaan"/>
    <m/>
    <m/>
    <m/>
    <m/>
    <m/>
    <m/>
    <m/>
    <m/>
    <m/>
    <m/>
    <n v="1268.58293593587"/>
    <n v="364.81848336175699"/>
  </r>
  <r>
    <n v="16073"/>
    <s v="E975F1E8-F7BD-4BF5-9F04-3A0B3BCF97A8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140.87"/>
    <m/>
    <s v="5 - Weg in woongebied"/>
    <x v="0"/>
    <m/>
    <s v="Erftoegangsweg"/>
    <m/>
    <m/>
    <m/>
    <m/>
    <m/>
    <m/>
    <m/>
    <n v="25.699000000000002"/>
    <n v="5.4820000000000002"/>
    <m/>
    <n v="25.698"/>
    <m/>
    <s v="2026"/>
    <m/>
    <s v="Rijbaan"/>
    <m/>
    <m/>
    <m/>
    <m/>
    <m/>
    <m/>
    <m/>
    <m/>
    <m/>
    <m/>
    <n v="140.868946499933"/>
    <n v="62.361310989170804"/>
  </r>
  <r>
    <n v="16075"/>
    <s v="919B14C6-F431-474C-900C-4D714C04ACA9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934.3"/>
    <m/>
    <s v="5 - Weg in woongebied"/>
    <x v="0"/>
    <m/>
    <s v="Erftoegangsweg"/>
    <m/>
    <m/>
    <m/>
    <m/>
    <m/>
    <m/>
    <m/>
    <n v="244.26400000000001"/>
    <n v="3.8250000000000002"/>
    <m/>
    <n v="244.26499999999999"/>
    <m/>
    <s v="2026"/>
    <m/>
    <s v="Rijbaan"/>
    <m/>
    <m/>
    <m/>
    <m/>
    <m/>
    <m/>
    <m/>
    <m/>
    <m/>
    <m/>
    <n v="934.30011149944698"/>
    <n v="496.17844723934201"/>
  </r>
  <r>
    <n v="16076"/>
    <s v="1CAD5AAB-3BB1-4B83-AAE7-DD53BAEFABBF"/>
    <s v="Stadsbeheer"/>
    <s v="Gemeente Zoetermeer"/>
    <s v="Rokkeveen"/>
    <s v="Zomenbuur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2.51"/>
    <m/>
    <s v="7 - Fietspaden"/>
    <x v="3"/>
    <m/>
    <m/>
    <m/>
    <m/>
    <m/>
    <s v="Vrijliggend fietspad"/>
    <m/>
    <m/>
    <m/>
    <n v="11.773"/>
    <n v="2.7610000000000001"/>
    <m/>
    <n v="11.773999999999999"/>
    <m/>
    <s v="2024"/>
    <m/>
    <s v="Fietspad"/>
    <m/>
    <m/>
    <m/>
    <m/>
    <m/>
    <m/>
    <m/>
    <m/>
    <m/>
    <m/>
    <n v="32.508961675958901"/>
    <n v="29.068526548441099"/>
  </r>
  <r>
    <n v="15519"/>
    <s v="277CAF5A-6F39-483E-AC65-1EE6A968F5CA"/>
    <s v="Stadsbeheer"/>
    <s v="Gemeente Zoetermeer"/>
    <s v="Rokkeveen"/>
    <s v="Stenenbuurt-Zuid"/>
    <s v="Alui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n v="2013"/>
    <m/>
    <n v="109.73"/>
    <m/>
    <s v="6 - Weg in verblijfsgebied"/>
    <x v="2"/>
    <m/>
    <m/>
    <m/>
    <m/>
    <m/>
    <m/>
    <m/>
    <m/>
    <m/>
    <n v="51.204000000000001"/>
    <n v="2.1429999999999998"/>
    <m/>
    <n v="51.201999999999998"/>
    <m/>
    <s v="2026"/>
    <m/>
    <s v="Voetpad"/>
    <m/>
    <m/>
    <m/>
    <m/>
    <m/>
    <m/>
    <m/>
    <m/>
    <m/>
    <m/>
    <n v="109.729848154661"/>
    <n v="106.69321533610101"/>
  </r>
  <r>
    <n v="15521"/>
    <s v="CA29002F-F1E0-4D1D-A5B6-2DF6EF24C351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81.18"/>
    <m/>
    <s v="6 - Weg in verblijfsgebied"/>
    <x v="2"/>
    <m/>
    <m/>
    <m/>
    <m/>
    <m/>
    <m/>
    <m/>
    <m/>
    <m/>
    <n v="39.898000000000003"/>
    <n v="4.5410000000000004"/>
    <m/>
    <n v="39.899000000000001"/>
    <m/>
    <s v="2026"/>
    <m/>
    <s v="Voetpad"/>
    <m/>
    <m/>
    <m/>
    <m/>
    <m/>
    <m/>
    <m/>
    <m/>
    <m/>
    <m/>
    <n v="181.175176999461"/>
    <n v="88.878713423898006"/>
  </r>
  <r>
    <n v="16079"/>
    <s v="DE5481C5-7C25-4504-A209-EDF511ABDADA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29.87"/>
    <m/>
    <s v="5 - Weg in woongebied"/>
    <x v="5"/>
    <m/>
    <s v="Erftoegangsweg"/>
    <m/>
    <m/>
    <m/>
    <m/>
    <m/>
    <m/>
    <m/>
    <n v="12.513999999999999"/>
    <n v="2.387"/>
    <m/>
    <n v="12.513"/>
    <m/>
    <s v="2024"/>
    <m/>
    <s v="Rijbaan"/>
    <m/>
    <m/>
    <m/>
    <m/>
    <m/>
    <m/>
    <m/>
    <m/>
    <m/>
    <m/>
    <n v="29.873346831960799"/>
    <n v="29.8028343100844"/>
  </r>
  <r>
    <n v="15307"/>
    <s v="5E83F93F-6D7C-4163-ADE0-5BF006250062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82.87"/>
    <m/>
    <s v="5 - Weg in woongebied"/>
    <x v="1"/>
    <m/>
    <m/>
    <m/>
    <m/>
    <m/>
    <m/>
    <m/>
    <m/>
    <m/>
    <n v="19.655999999999999"/>
    <n v="4.2169999999999996"/>
    <m/>
    <n v="19.652999999999999"/>
    <m/>
    <s v="2026"/>
    <m/>
    <s v="Parkeervak"/>
    <m/>
    <m/>
    <m/>
    <m/>
    <m/>
    <m/>
    <m/>
    <m/>
    <m/>
    <m/>
    <n v="82.868088427127404"/>
    <n v="47.744323358073601"/>
  </r>
  <r>
    <n v="15311"/>
    <s v="58773004-B8B4-43E3-972F-F02C87FE9A4A"/>
    <s v="Stadsbeheer"/>
    <s v="Gemeente Zoetermeer"/>
    <s v="Rokkeveen"/>
    <s v="Stenenbuurt-Noord"/>
    <s v="Anataa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25.98"/>
    <m/>
    <s v="5 - Weg in woongebied"/>
    <x v="5"/>
    <m/>
    <s v="Erftoegangsweg"/>
    <m/>
    <m/>
    <m/>
    <m/>
    <m/>
    <m/>
    <m/>
    <n v="5.5069999999999997"/>
    <n v="4.718"/>
    <m/>
    <n v="5.51"/>
    <m/>
    <s v="2024"/>
    <m/>
    <s v="Rijbaan"/>
    <m/>
    <m/>
    <m/>
    <m/>
    <m/>
    <m/>
    <m/>
    <m/>
    <m/>
    <m/>
    <n v="25.982588499958101"/>
    <n v="20.4502686858029"/>
  </r>
  <r>
    <n v="15429"/>
    <s v="B70472E8-19FA-4D40-8B5F-DD161CCF6D8E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56.45"/>
    <m/>
    <s v="5 - Weg in woongebied"/>
    <x v="5"/>
    <s v="Erftoegangsweg: 30 km/h"/>
    <s v="Erftoegangsweg"/>
    <m/>
    <m/>
    <m/>
    <m/>
    <m/>
    <m/>
    <m/>
    <n v="11.909000000000001"/>
    <n v="4.74"/>
    <m/>
    <n v="11.91"/>
    <m/>
    <s v="2024"/>
    <m/>
    <s v="Rijbaan"/>
    <m/>
    <m/>
    <m/>
    <m/>
    <m/>
    <m/>
    <m/>
    <m/>
    <m/>
    <m/>
    <n v="56.449685000177801"/>
    <n v="33.2979757187628"/>
  </r>
  <r>
    <n v="15430"/>
    <s v="277CFF91-190C-4E82-9A89-7FE3A66524E0"/>
    <s v="Stadsbeheer"/>
    <s v="Gemeente Zoetermeer"/>
    <s v="Rokkeveen"/>
    <s v="Stationsbuurt-Zuid"/>
    <s v="Mahatma Gandhisingel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85.5"/>
    <m/>
    <s v="6 - Weg in verblijfsgebied"/>
    <x v="2"/>
    <m/>
    <s v="Erftoegangsweg"/>
    <m/>
    <m/>
    <m/>
    <m/>
    <m/>
    <m/>
    <m/>
    <n v="37.878999999999998"/>
    <n v="2.2570000000000001"/>
    <m/>
    <n v="37.878"/>
    <m/>
    <s v="2026"/>
    <m/>
    <s v="Rijbaan"/>
    <m/>
    <m/>
    <m/>
    <m/>
    <m/>
    <m/>
    <m/>
    <m/>
    <m/>
    <m/>
    <n v="85.503457746312407"/>
    <n v="80.271602476920506"/>
  </r>
  <r>
    <n v="15527"/>
    <s v="334B3BD2-3E7D-4D82-819C-AB42C3FCD380"/>
    <s v="Stadsbeheer"/>
    <s v="Gemeente Zoetermeer"/>
    <s v="Rokkeveen"/>
    <s v="Burgemeester Hoekstrapark"/>
    <s v="Burgemeester Hoekstrapark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154.78"/>
    <m/>
    <s v="6 - Weg in verblijfsgebied"/>
    <x v="2"/>
    <m/>
    <m/>
    <m/>
    <m/>
    <m/>
    <m/>
    <m/>
    <m/>
    <m/>
    <n v="72.352000000000004"/>
    <n v="2.1389999999999998"/>
    <m/>
    <n v="72.350999999999999"/>
    <m/>
    <s v="2026"/>
    <m/>
    <s v="Voetpad"/>
    <m/>
    <m/>
    <m/>
    <m/>
    <m/>
    <m/>
    <m/>
    <m/>
    <m/>
    <m/>
    <n v="154.775169500049"/>
    <n v="148.982074181657"/>
  </r>
  <r>
    <n v="15528"/>
    <s v="CB669EE6-C9CA-49D5-8244-940EA9E15BB6"/>
    <s v="Stadsbeheer"/>
    <s v="Gemeente Zoetermeer"/>
    <s v="Rokkeveen"/>
    <s v="Stenenbuurt-midden"/>
    <s v="Zirkoo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74.46"/>
    <m/>
    <s v="6 - Weg in verblijfsgebied"/>
    <x v="2"/>
    <m/>
    <m/>
    <m/>
    <m/>
    <m/>
    <m/>
    <m/>
    <m/>
    <m/>
    <n v="290.78500000000003"/>
    <n v="1.288"/>
    <m/>
    <n v="290.78699999999998"/>
    <m/>
    <s v="2026"/>
    <m/>
    <s v="Voetpad"/>
    <m/>
    <m/>
    <m/>
    <m/>
    <m/>
    <m/>
    <m/>
    <m/>
    <m/>
    <m/>
    <n v="374.46200950109397"/>
    <n v="584.14534992678296"/>
  </r>
  <r>
    <n v="15529"/>
    <s v="89AF50D3-6014-4377-8AD2-0D426F084164"/>
    <s v="Stadsbeheer"/>
    <s v="Gemeente Zoetermeer"/>
    <s v="Rokkeveen"/>
    <s v="Zomenbuurt"/>
    <s v="Laur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8.9700000000000006"/>
    <m/>
    <s v="6 - Weg in verblijfsgebied"/>
    <x v="2"/>
    <m/>
    <m/>
    <m/>
    <m/>
    <m/>
    <m/>
    <m/>
    <m/>
    <m/>
    <n v="4.859"/>
    <n v="1.8460000000000001"/>
    <m/>
    <n v="4.859"/>
    <m/>
    <s v="2026"/>
    <m/>
    <m/>
    <m/>
    <m/>
    <m/>
    <m/>
    <m/>
    <m/>
    <m/>
    <m/>
    <m/>
    <m/>
    <n v="8.9683815000667408"/>
    <n v="13.409087023545499"/>
  </r>
  <r>
    <n v="16086"/>
    <s v="D81C1A32-A7F6-4253-9460-EAE8F116C7F5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7.77"/>
    <m/>
    <s v="6 - Weg in verblijfsgebied"/>
    <x v="2"/>
    <m/>
    <m/>
    <m/>
    <m/>
    <m/>
    <m/>
    <m/>
    <m/>
    <m/>
    <n v="5.55"/>
    <n v="1.4"/>
    <m/>
    <n v="5.55"/>
    <m/>
    <s v="2026"/>
    <m/>
    <m/>
    <s v="Verkeerseiland"/>
    <m/>
    <m/>
    <m/>
    <m/>
    <m/>
    <m/>
    <m/>
    <m/>
    <m/>
    <n v="7.7738181991094297"/>
    <n v="13.901674711097"/>
  </r>
  <r>
    <n v="16341"/>
    <s v="34CD6D60-A2B7-47D7-8DEA-4969F3612CE3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1.25"/>
    <m/>
    <s v="5 - Weg in woongebied"/>
    <x v="1"/>
    <m/>
    <m/>
    <m/>
    <m/>
    <m/>
    <m/>
    <m/>
    <m/>
    <m/>
    <n v="7.7939999999999996"/>
    <n v="4.008"/>
    <m/>
    <n v="7.7969999999999997"/>
    <m/>
    <s v="2026"/>
    <m/>
    <s v="Parkeervak"/>
    <m/>
    <m/>
    <m/>
    <m/>
    <m/>
    <m/>
    <m/>
    <m/>
    <m/>
    <m/>
    <n v="31.2465519999873"/>
    <n v="23.6059902692609"/>
  </r>
  <r>
    <n v="16428"/>
    <s v="92935E62-2121-43E2-AC2D-5259D856BA59"/>
    <s v="Stadsbeheer"/>
    <s v="Gemeente Zoetermeer"/>
    <s v="Rokkeveen"/>
    <s v="Stenenbuurt-Noord"/>
    <s v="Aquamar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05.85"/>
    <m/>
    <s v="5 - Weg in woongebied"/>
    <x v="1"/>
    <m/>
    <m/>
    <m/>
    <m/>
    <m/>
    <m/>
    <m/>
    <m/>
    <m/>
    <n v="39.293999999999997"/>
    <n v="2.694"/>
    <m/>
    <n v="39.295999999999999"/>
    <m/>
    <s v="2026"/>
    <m/>
    <s v="Parkeervak"/>
    <m/>
    <m/>
    <m/>
    <m/>
    <m/>
    <m/>
    <m/>
    <m/>
    <m/>
    <m/>
    <n v="105.849382000158"/>
    <n v="83.975920134445005"/>
  </r>
  <r>
    <n v="16430"/>
    <s v="0F29970D-B31B-4D2B-870A-69FBE9763E45"/>
    <s v="Stadsbeheer"/>
    <s v="Gemeente Zoetermeer"/>
    <s v="Rokkeveen"/>
    <s v="Burgemeester Hoekstrapark"/>
    <s v="Brede Akkerpad"/>
    <n v="1990"/>
    <m/>
    <s v="Zoetermeer"/>
    <s v="Stadsbeheer"/>
    <m/>
    <s v="Binnen de bebouwde kom"/>
    <m/>
    <m/>
    <s v="Onbekend"/>
    <m/>
    <m/>
    <s v="Bestaand"/>
    <m/>
    <m/>
    <m/>
    <m/>
    <s v="Rokkeveen"/>
    <s v="Rokkeveen 3"/>
    <s v="A+"/>
    <s v="Verhardingsobjecten"/>
    <s v="Verhardingsobject"/>
    <x v="1"/>
    <m/>
    <m/>
    <m/>
    <s v="Verharding"/>
    <m/>
    <m/>
    <m/>
    <m/>
    <n v="27.6"/>
    <m/>
    <s v="6 - Weg in verblijfsgebied"/>
    <x v="2"/>
    <m/>
    <m/>
    <m/>
    <m/>
    <m/>
    <m/>
    <m/>
    <m/>
    <m/>
    <n v="16.562000000000001"/>
    <n v="1.6659999999999999"/>
    <m/>
    <n v="16.564"/>
    <m/>
    <s v="2026"/>
    <m/>
    <s v="Voetpad"/>
    <m/>
    <m/>
    <m/>
    <m/>
    <m/>
    <m/>
    <m/>
    <m/>
    <m/>
    <m/>
    <n v="27.599786000128798"/>
    <n v="36.4570318964252"/>
  </r>
  <r>
    <n v="16579"/>
    <s v="A9EBE9E3-D946-4139-A616-B61EDE6FF574"/>
    <s v="Stadsbeheer"/>
    <s v="Gemeente Zoetermeer"/>
    <s v="Rokkeveen"/>
    <s v="Houtbuurt-Oost"/>
    <s v="Tol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64.94"/>
    <m/>
    <s v="5 - Weg in woongebied"/>
    <x v="0"/>
    <m/>
    <s v="Erftoegangsweg"/>
    <m/>
    <m/>
    <m/>
    <m/>
    <m/>
    <m/>
    <m/>
    <n v="21.170999999999999"/>
    <n v="3.0670000000000002"/>
    <m/>
    <n v="21.172999999999998"/>
    <m/>
    <s v="2026"/>
    <m/>
    <s v="Rijbaan"/>
    <m/>
    <m/>
    <m/>
    <m/>
    <m/>
    <m/>
    <m/>
    <m/>
    <m/>
    <m/>
    <n v="64.943627499980394"/>
    <n v="48.476644073423103"/>
  </r>
  <r>
    <n v="16214"/>
    <s v="636EC734-F678-4B4C-8CC5-D9F1B27235FF"/>
    <s v="Stadsbeheer"/>
    <s v="Gemeente Zoetermeer"/>
    <s v="Rokkeveen"/>
    <s v="Wittenbuurt"/>
    <s v="Sneeuw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5.63"/>
    <m/>
    <s v="6 - Weg in verblijfsgebied"/>
    <x v="2"/>
    <m/>
    <m/>
    <m/>
    <m/>
    <m/>
    <m/>
    <m/>
    <m/>
    <m/>
    <n v="10.177"/>
    <n v="1.5349999999999999"/>
    <m/>
    <n v="10.18"/>
    <m/>
    <s v="2026"/>
    <m/>
    <s v="Voetpad"/>
    <m/>
    <m/>
    <m/>
    <m/>
    <m/>
    <m/>
    <m/>
    <m/>
    <m/>
    <m/>
    <n v="15.6337310001025"/>
    <n v="23.426162385942899"/>
  </r>
  <r>
    <n v="16220"/>
    <s v="2568DEC7-A808-43E4-969B-A7F52936692B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9.78"/>
    <m/>
    <s v="6 - Weg in verblijfsgebied"/>
    <x v="2"/>
    <m/>
    <m/>
    <m/>
    <m/>
    <m/>
    <m/>
    <m/>
    <m/>
    <m/>
    <n v="59.783999999999999"/>
    <n v="1.669"/>
    <m/>
    <n v="59.786000000000001"/>
    <m/>
    <s v="2026"/>
    <m/>
    <s v="Voetpad"/>
    <m/>
    <m/>
    <m/>
    <m/>
    <m/>
    <m/>
    <m/>
    <m/>
    <m/>
    <m/>
    <n v="99.779028500791398"/>
    <n v="122.905305188433"/>
  </r>
  <r>
    <n v="16438"/>
    <s v="C6CFB3AB-4897-4766-88B7-E0DFBE3224FF"/>
    <s v="Stadsbeheer"/>
    <s v="Gemeente Zoetermeer"/>
    <s v="Rokkeveen"/>
    <s v="Stenenbuurt-midden"/>
    <s v="Opa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1.56"/>
    <m/>
    <s v="5 - Weg in woongebied"/>
    <x v="1"/>
    <m/>
    <m/>
    <m/>
    <m/>
    <m/>
    <m/>
    <m/>
    <m/>
    <m/>
    <n v="27.62"/>
    <n v="2.9529999999999998"/>
    <m/>
    <n v="27.622"/>
    <m/>
    <s v="2026"/>
    <m/>
    <s v="Parkeervak"/>
    <m/>
    <m/>
    <m/>
    <m/>
    <m/>
    <m/>
    <m/>
    <m/>
    <m/>
    <m/>
    <n v="81.562897499857399"/>
    <n v="61.145854137710501"/>
  </r>
  <r>
    <n v="16440"/>
    <s v="B38269D4-DCE9-4104-B753-99184A5D2CB8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58.41"/>
    <m/>
    <s v="5 - Weg in woongebied"/>
    <x v="5"/>
    <m/>
    <s v="Erftoegangsweg"/>
    <m/>
    <m/>
    <m/>
    <m/>
    <m/>
    <m/>
    <m/>
    <n v="12.573"/>
    <n v="4.6459999999999999"/>
    <m/>
    <n v="12.574999999999999"/>
    <m/>
    <s v="2024"/>
    <m/>
    <s v="Rijbaan"/>
    <m/>
    <m/>
    <m/>
    <m/>
    <m/>
    <m/>
    <m/>
    <m/>
    <m/>
    <m/>
    <n v="58.409597081506902"/>
    <n v="34.437009110988399"/>
  </r>
  <r>
    <n v="16466"/>
    <s v="6CC34DAC-4F83-4AF7-90AC-D355781D0B1A"/>
    <s v="Stadsbeheer"/>
    <s v="Gemeente Zoetermeer"/>
    <s v="buitengebied"/>
    <s v="Balijbos"/>
    <s v="De Balij"/>
    <n v="1992"/>
    <m/>
    <s v="Zoetermeer"/>
    <s v="Stadsbeheer"/>
    <m/>
    <s v="Binnen de bebouwde kom"/>
    <m/>
    <s v="bruggetje"/>
    <s v="Klei"/>
    <m/>
    <m/>
    <s v="Bestaand"/>
    <m/>
    <m/>
    <m/>
    <m/>
    <s v="Rokkeveen"/>
    <s v="Rokkeveen 1"/>
    <m/>
    <s v="Verhardingsobjecten"/>
    <s v="Verhardingsobject"/>
    <x v="3"/>
    <m/>
    <m/>
    <m/>
    <s v="Verharding"/>
    <m/>
    <m/>
    <m/>
    <m/>
    <n v="31.69"/>
    <m/>
    <s v="6 - Weg in verblijfsgebied"/>
    <x v="2"/>
    <m/>
    <m/>
    <m/>
    <m/>
    <m/>
    <m/>
    <m/>
    <m/>
    <m/>
    <n v="16.408000000000001"/>
    <n v="1.9319999999999999"/>
    <m/>
    <n v="16.408999999999999"/>
    <m/>
    <s v="2026"/>
    <m/>
    <s v="Voetpad"/>
    <m/>
    <m/>
    <m/>
    <m/>
    <m/>
    <m/>
    <m/>
    <m/>
    <m/>
    <m/>
    <n v="31.6942360000257"/>
    <n v="36.6790350399706"/>
  </r>
  <r>
    <n v="16580"/>
    <s v="62EE83B4-3AD0-493A-B676-5C2FF5EEA6F1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1.45"/>
    <m/>
    <s v="6 - Weg in verblijfsgebied"/>
    <x v="2"/>
    <m/>
    <m/>
    <m/>
    <m/>
    <m/>
    <m/>
    <m/>
    <m/>
    <m/>
    <n v="9.8879999999999999"/>
    <n v="2.17"/>
    <m/>
    <n v="9.8849999999999998"/>
    <m/>
    <s v="2026"/>
    <m/>
    <s v="Voetpad"/>
    <m/>
    <m/>
    <m/>
    <m/>
    <m/>
    <m/>
    <m/>
    <m/>
    <m/>
    <m/>
    <n v="21.445871999896401"/>
    <n v="24.1133317878048"/>
  </r>
  <r>
    <n v="16445"/>
    <s v="357A53E4-87DF-4365-8C0A-BCCC6979B0BF"/>
    <s v="Vastgoed"/>
    <s v="Gemeente Zoetermeer"/>
    <s v="Rokkeveen"/>
    <s v="Gelenbuurt"/>
    <s v="Marsgeel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Steenslag"/>
    <m/>
    <s v="Verharding"/>
    <m/>
    <m/>
    <m/>
    <m/>
    <n v="3.18"/>
    <m/>
    <s v="6 - Weg in verblijfsgebied"/>
    <x v="2"/>
    <m/>
    <m/>
    <m/>
    <m/>
    <m/>
    <m/>
    <m/>
    <m/>
    <m/>
    <n v="2.242"/>
    <n v="1.4179999999999999"/>
    <m/>
    <n v="2.2410000000000001"/>
    <m/>
    <s v="2024"/>
    <m/>
    <s v="Voetpad op trap"/>
    <m/>
    <m/>
    <m/>
    <m/>
    <m/>
    <m/>
    <m/>
    <m/>
    <m/>
    <m/>
    <n v="3.1794965000362501"/>
    <n v="7.3204037210708002"/>
  </r>
  <r>
    <n v="16474"/>
    <s v="EBD0AC20-6A02-496A-88DE-EBD377752088"/>
    <s v="Stadsbeheer"/>
    <s v="Gemeente Zoetermeer"/>
    <s v="Rokkeveen"/>
    <s v="Stenenbuurt-Zuid"/>
    <s v="Porfier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297.07"/>
    <m/>
    <s v="6 - Weg in verblijfsgebied"/>
    <x v="2"/>
    <m/>
    <m/>
    <m/>
    <m/>
    <m/>
    <m/>
    <m/>
    <m/>
    <m/>
    <n v="67.003"/>
    <n v="4.4340000000000002"/>
    <m/>
    <n v="67.001000000000005"/>
    <m/>
    <s v="2026"/>
    <m/>
    <s v="Voetpad"/>
    <m/>
    <m/>
    <m/>
    <m/>
    <m/>
    <m/>
    <m/>
    <m/>
    <m/>
    <m/>
    <n v="297.07372149951698"/>
    <n v="142.87307485559799"/>
  </r>
  <r>
    <n v="16589"/>
    <s v="50D47FC5-EDFD-45FD-86E9-DEEC8A73BCA6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7.5"/>
    <m/>
    <s v="5 - Weg in woongebied"/>
    <x v="1"/>
    <m/>
    <m/>
    <m/>
    <m/>
    <m/>
    <m/>
    <m/>
    <m/>
    <m/>
    <n v="66.924000000000007"/>
    <n v="2.802"/>
    <m/>
    <n v="66.923000000000002"/>
    <m/>
    <s v="2026"/>
    <m/>
    <s v="Parkeervak"/>
    <m/>
    <m/>
    <m/>
    <m/>
    <m/>
    <m/>
    <m/>
    <m/>
    <m/>
    <m/>
    <n v="187.50280199951499"/>
    <n v="139.452328281223"/>
  </r>
  <r>
    <n v="16596"/>
    <s v="90650505-D41E-4ACF-B1D3-F744A579E32A"/>
    <s v="Stadsbeheer"/>
    <s v="Gemeente Zoetermeer"/>
    <s v="Rokkeveen"/>
    <s v="Bruinen- en Grijzenbuurt"/>
    <s v="Aloë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393.77"/>
    <m/>
    <s v="6 - Weg in verblijfsgebied"/>
    <x v="2"/>
    <m/>
    <m/>
    <m/>
    <m/>
    <m/>
    <m/>
    <m/>
    <m/>
    <m/>
    <n v="174.89400000000001"/>
    <n v="2.2509999999999999"/>
    <m/>
    <n v="174.89400000000001"/>
    <m/>
    <s v="2026"/>
    <m/>
    <s v="Voetpad"/>
    <m/>
    <m/>
    <m/>
    <m/>
    <m/>
    <m/>
    <m/>
    <m/>
    <m/>
    <m/>
    <n v="393.772209999859"/>
    <n v="354.29068435710099"/>
  </r>
  <r>
    <n v="16242"/>
    <s v="A103A9AD-1E3A-4FA0-9780-4D28D8FCF1BD"/>
    <s v="Stadsbeheer"/>
    <s v="Gemeente Zoetermeer"/>
    <s v="Rokkeveen"/>
    <s v="Gangenbuurt-West"/>
    <s v="Nathalie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50.51"/>
    <m/>
    <s v="5 - Weg in woongebied"/>
    <x v="1"/>
    <m/>
    <m/>
    <m/>
    <m/>
    <m/>
    <m/>
    <m/>
    <m/>
    <m/>
    <n v="17.928000000000001"/>
    <n v="2.8170000000000002"/>
    <m/>
    <n v="17.928000000000001"/>
    <m/>
    <s v="2024"/>
    <m/>
    <s v="Parkeervak"/>
    <m/>
    <m/>
    <m/>
    <m/>
    <m/>
    <m/>
    <m/>
    <m/>
    <m/>
    <m/>
    <n v="50.511023499873303"/>
    <n v="41.490088718144001"/>
  </r>
  <r>
    <n v="16464"/>
    <s v="C02DC154-5437-4F1E-9780-38369B09C0B0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7.92"/>
    <m/>
    <s v="7 - Fietspaden"/>
    <x v="3"/>
    <m/>
    <m/>
    <m/>
    <m/>
    <m/>
    <s v="Vrijliggend fietspad"/>
    <m/>
    <m/>
    <m/>
    <n v="21.544"/>
    <n v="2.2240000000000002"/>
    <m/>
    <n v="21.545999999999999"/>
    <m/>
    <s v="2026"/>
    <m/>
    <s v="Fietspad"/>
    <m/>
    <m/>
    <m/>
    <m/>
    <m/>
    <m/>
    <m/>
    <m/>
    <m/>
    <m/>
    <n v="47.920235176231998"/>
    <n v="47.535755134422402"/>
  </r>
  <r>
    <n v="16136"/>
    <s v="4A2AC38D-7288-406C-97CE-A9EA7EDB6E35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7.89"/>
    <m/>
    <s v="5 - Weg in woongebied"/>
    <x v="1"/>
    <m/>
    <m/>
    <m/>
    <m/>
    <m/>
    <m/>
    <m/>
    <m/>
    <m/>
    <n v="21.981999999999999"/>
    <n v="3.9980000000000002"/>
    <m/>
    <n v="21.981999999999999"/>
    <m/>
    <s v="2026"/>
    <m/>
    <s v="Parkeervak"/>
    <m/>
    <m/>
    <m/>
    <m/>
    <m/>
    <m/>
    <m/>
    <m/>
    <m/>
    <m/>
    <n v="87.887034999890801"/>
    <n v="51.960740610922599"/>
  </r>
  <r>
    <n v="16251"/>
    <s v="393C8BD7-DA4C-4C6F-86A5-A0CC88EA1084"/>
    <s v="Stadsbeheer"/>
    <s v="Gemeente Zoetermeer"/>
    <s v="Rokkeveen"/>
    <s v="Houtbuurt-West"/>
    <s v="Hickory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18.16"/>
    <m/>
    <s v="5 - Weg in woongebied"/>
    <x v="1"/>
    <m/>
    <m/>
    <m/>
    <m/>
    <m/>
    <m/>
    <m/>
    <m/>
    <m/>
    <n v="49.029000000000003"/>
    <n v="4.4489999999999998"/>
    <m/>
    <n v="49.030999999999999"/>
    <m/>
    <s v="2026"/>
    <m/>
    <s v="Parkeervak"/>
    <m/>
    <m/>
    <m/>
    <m/>
    <m/>
    <m/>
    <m/>
    <m/>
    <m/>
    <m/>
    <n v="218.16148699914299"/>
    <n v="106.956790368816"/>
  </r>
  <r>
    <n v="16348"/>
    <s v="5ED4AA7D-9F13-47E8-9AA6-B25EDDFBAED6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30.55"/>
    <m/>
    <s v="5 - Weg in woongebied"/>
    <x v="1"/>
    <m/>
    <m/>
    <m/>
    <m/>
    <m/>
    <m/>
    <m/>
    <m/>
    <m/>
    <n v="50.865000000000002"/>
    <n v="4.532"/>
    <m/>
    <n v="50.868000000000002"/>
    <m/>
    <s v="2026"/>
    <m/>
    <s v="Parkeervak"/>
    <m/>
    <m/>
    <m/>
    <m/>
    <m/>
    <m/>
    <m/>
    <m/>
    <m/>
    <m/>
    <n v="230.554136970196"/>
    <n v="110.79551507535901"/>
  </r>
  <r>
    <n v="16494"/>
    <s v="4E23110A-C692-457F-8953-059F944342B6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9.72"/>
    <m/>
    <s v="5 - Weg in woongebied"/>
    <x v="1"/>
    <m/>
    <m/>
    <m/>
    <m/>
    <m/>
    <m/>
    <m/>
    <m/>
    <m/>
    <n v="22.428999999999998"/>
    <n v="4"/>
    <m/>
    <n v="22.43"/>
    <m/>
    <s v="2026"/>
    <m/>
    <s v="Parkeervak"/>
    <m/>
    <m/>
    <m/>
    <m/>
    <m/>
    <m/>
    <m/>
    <m/>
    <m/>
    <m/>
    <n v="89.715870499920399"/>
    <n v="52.857918520831298"/>
  </r>
  <r>
    <n v="16354"/>
    <s v="2D34CE13-2B4E-446B-A457-9DB5B96328B2"/>
    <s v="Stadsbeheer"/>
    <s v="Gemeente Zoetermeer"/>
    <s v="Rokkeveen"/>
    <s v="Bruinen- en Grijzenbuurt"/>
    <s v="Par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84.35"/>
    <m/>
    <s v="5 - Weg in woongebied"/>
    <x v="1"/>
    <m/>
    <m/>
    <m/>
    <m/>
    <m/>
    <m/>
    <m/>
    <m/>
    <m/>
    <n v="21.106000000000002"/>
    <n v="3.996"/>
    <m/>
    <n v="21.109000000000002"/>
    <m/>
    <s v="2026"/>
    <m/>
    <s v="Parkeervak"/>
    <m/>
    <m/>
    <m/>
    <m/>
    <m/>
    <m/>
    <m/>
    <m/>
    <m/>
    <m/>
    <n v="84.347012999637897"/>
    <n v="50.205494149199403"/>
  </r>
  <r>
    <n v="16361"/>
    <s v="07EBBC34-2C3A-470A-B90C-45B12CDA6809"/>
    <s v="Stadsbeheer"/>
    <s v="Gemeente Zoetermeer"/>
    <s v="Rokkeveen"/>
    <s v="Gel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5.47"/>
    <m/>
    <s v="7 - Fietspaden"/>
    <x v="3"/>
    <m/>
    <m/>
    <m/>
    <m/>
    <m/>
    <s v="Vrijliggend fietspad"/>
    <m/>
    <m/>
    <m/>
    <n v="25.539000000000001"/>
    <n v="2.1720000000000002"/>
    <m/>
    <n v="25.538"/>
    <m/>
    <s v="2026"/>
    <m/>
    <s v="Fietspad"/>
    <m/>
    <m/>
    <m/>
    <m/>
    <m/>
    <m/>
    <m/>
    <m/>
    <m/>
    <m/>
    <n v="55.472625819703801"/>
    <n v="55.4214909943748"/>
  </r>
  <r>
    <n v="16155"/>
    <s v="7A71DACD-0E9C-494A-95C8-91860A7B7C00"/>
    <s v="Stadsbeheer"/>
    <s v="Gemeente Zoetermeer"/>
    <s v="Rokkeveen"/>
    <s v="Wittenbuurt"/>
    <s v="Ivoo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87.2"/>
    <m/>
    <s v="5 - Weg in woongebied"/>
    <x v="0"/>
    <m/>
    <m/>
    <m/>
    <m/>
    <m/>
    <m/>
    <m/>
    <m/>
    <m/>
    <n v="70.933000000000007"/>
    <n v="2.6389999999999998"/>
    <m/>
    <n v="70.936000000000007"/>
    <m/>
    <s v="2026"/>
    <m/>
    <s v="Parkeervak"/>
    <m/>
    <m/>
    <m/>
    <m/>
    <m/>
    <m/>
    <m/>
    <m/>
    <m/>
    <m/>
    <n v="187.19523550025701"/>
    <n v="147.145011161691"/>
  </r>
  <r>
    <n v="16277"/>
    <s v="1FBD66F6-7F21-4F20-A5D0-3D1C7357A9BF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1.62"/>
    <m/>
    <s v="5 - Weg in woongebied"/>
    <x v="1"/>
    <m/>
    <m/>
    <m/>
    <m/>
    <m/>
    <m/>
    <m/>
    <m/>
    <m/>
    <n v="7.66"/>
    <n v="4.1260000000000003"/>
    <m/>
    <n v="7.6639999999999997"/>
    <m/>
    <s v="2026"/>
    <m/>
    <s v="Parkeervak"/>
    <m/>
    <m/>
    <m/>
    <m/>
    <m/>
    <m/>
    <m/>
    <m/>
    <m/>
    <m/>
    <n v="31.620755499955902"/>
    <n v="23.5758719895883"/>
  </r>
  <r>
    <n v="16367"/>
    <s v="48C77438-8440-4BE8-BA2F-FA622AD9C86A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35.47"/>
    <m/>
    <s v="5 - Weg in woongebied"/>
    <x v="1"/>
    <m/>
    <m/>
    <m/>
    <m/>
    <m/>
    <m/>
    <m/>
    <m/>
    <m/>
    <n v="68.174999999999997"/>
    <n v="1.9870000000000001"/>
    <m/>
    <n v="68.173000000000002"/>
    <m/>
    <s v="2026"/>
    <m/>
    <s v="Parkeervak"/>
    <m/>
    <m/>
    <m/>
    <m/>
    <m/>
    <m/>
    <m/>
    <m/>
    <m/>
    <m/>
    <n v="135.46731049936901"/>
    <n v="140.32425586478701"/>
  </r>
  <r>
    <n v="16372"/>
    <s v="DBA91975-8E3A-4B06-922D-976C35E7333E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2.83000000000001"/>
    <m/>
    <s v="5 - Weg in woongebied"/>
    <x v="0"/>
    <m/>
    <s v="Erftoegangsweg"/>
    <m/>
    <m/>
    <m/>
    <m/>
    <m/>
    <m/>
    <m/>
    <n v="29.725000000000001"/>
    <n v="5.1420000000000003"/>
    <m/>
    <n v="29.722999999999999"/>
    <m/>
    <s v="2026"/>
    <m/>
    <s v="Rijbaan"/>
    <m/>
    <m/>
    <m/>
    <m/>
    <m/>
    <m/>
    <m/>
    <m/>
    <m/>
    <m/>
    <n v="152.83327299923201"/>
    <n v="69.733364350862999"/>
  </r>
  <r>
    <n v="16515"/>
    <s v="3BF14642-680D-452D-92E1-1A8BA2313975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2.489999999999995"/>
    <m/>
    <s v="5 - Weg in woongebied"/>
    <x v="1"/>
    <m/>
    <m/>
    <m/>
    <m/>
    <m/>
    <m/>
    <m/>
    <m/>
    <m/>
    <n v="24.603000000000002"/>
    <n v="2.9460000000000002"/>
    <m/>
    <n v="24.603999999999999"/>
    <m/>
    <s v="2026"/>
    <m/>
    <s v="Parkeervak"/>
    <m/>
    <m/>
    <m/>
    <m/>
    <m/>
    <m/>
    <m/>
    <m/>
    <m/>
    <m/>
    <n v="72.487943500031307"/>
    <n v="55.099182074654301"/>
  </r>
  <r>
    <n v="16516"/>
    <s v="13EED6FD-A385-4C06-BEAE-1BBD6E32C162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s v="overgroeid"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131.72999999999999"/>
    <m/>
    <s v="6 - Weg in verblijfsgebied"/>
    <x v="2"/>
    <m/>
    <m/>
    <m/>
    <m/>
    <m/>
    <m/>
    <m/>
    <m/>
    <m/>
    <n v="202.34399999999999"/>
    <n v="0.65100000000000002"/>
    <m/>
    <n v="202.34399999999999"/>
    <m/>
    <s v="2026"/>
    <m/>
    <s v="Voetpad"/>
    <m/>
    <m/>
    <m/>
    <m/>
    <m/>
    <m/>
    <m/>
    <m/>
    <m/>
    <m/>
    <n v="131.714124981309"/>
    <n v="405.98868627958399"/>
  </r>
  <r>
    <n v="16519"/>
    <s v="32BB1D69-1EB4-41F9-B5A9-1B041C6D452C"/>
    <s v="Stadsbeheer"/>
    <s v="Gemeente Zoetermeer"/>
    <s v="Rokkeveen"/>
    <s v="Groenenbuurt"/>
    <s v="Cypre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82.92"/>
    <m/>
    <s v="5 - Weg in woongebied"/>
    <x v="1"/>
    <m/>
    <m/>
    <m/>
    <m/>
    <m/>
    <m/>
    <m/>
    <m/>
    <m/>
    <n v="60.872999999999998"/>
    <n v="3.0049999999999999"/>
    <m/>
    <n v="60.87"/>
    <m/>
    <s v="2024"/>
    <m/>
    <s v="Parkeervak"/>
    <m/>
    <m/>
    <m/>
    <m/>
    <m/>
    <m/>
    <m/>
    <m/>
    <m/>
    <m/>
    <n v="182.916102500515"/>
    <n v="127.754854950839"/>
  </r>
  <r>
    <n v="16284"/>
    <s v="DC99A507-4954-4F5D-9558-EB8363D9C3BC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1.17"/>
    <m/>
    <s v="5 - Weg in woongebied"/>
    <x v="1"/>
    <m/>
    <m/>
    <m/>
    <m/>
    <m/>
    <m/>
    <m/>
    <m/>
    <m/>
    <n v="10.226000000000001"/>
    <n v="4.0270000000000001"/>
    <m/>
    <n v="10.223000000000001"/>
    <m/>
    <s v="2026"/>
    <m/>
    <s v="Parkeervak"/>
    <m/>
    <m/>
    <m/>
    <m/>
    <m/>
    <m/>
    <m/>
    <m/>
    <m/>
    <m/>
    <n v="41.1674604997581"/>
    <n v="28.503743387408601"/>
  </r>
  <r>
    <n v="16285"/>
    <s v="F93BB342-281B-4167-9FB0-9BAA0F1F5EE4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58.85"/>
    <m/>
    <s v="5 - Weg in woongebied"/>
    <x v="1"/>
    <m/>
    <m/>
    <m/>
    <m/>
    <m/>
    <m/>
    <m/>
    <m/>
    <m/>
    <n v="14.723000000000001"/>
    <n v="3.9969999999999999"/>
    <m/>
    <n v="14.723000000000001"/>
    <m/>
    <s v="2026"/>
    <m/>
    <s v="Parkeervak"/>
    <m/>
    <m/>
    <m/>
    <m/>
    <m/>
    <m/>
    <m/>
    <m/>
    <m/>
    <m/>
    <n v="58.853905499982197"/>
    <n v="37.440960362659403"/>
  </r>
  <r>
    <n v="16527"/>
    <s v="7B8C385A-208F-4F19-A8F9-70D224F3FBAA"/>
    <s v="Stadsbeheer"/>
    <s v="Gemeente Zoetermeer"/>
    <s v="Rokkeveen"/>
    <s v="Gangenbuurt-West"/>
    <s v="Nathaliegang"/>
    <n v="2015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1.81"/>
    <m/>
    <s v="6 - Weg in verblijfsgebied"/>
    <x v="2"/>
    <m/>
    <m/>
    <m/>
    <m/>
    <m/>
    <m/>
    <m/>
    <m/>
    <m/>
    <n v="6.6849999999999996"/>
    <n v="4.7549999999999999"/>
    <m/>
    <n v="6.69"/>
    <m/>
    <s v="2026"/>
    <m/>
    <s v="Voetpad"/>
    <m/>
    <m/>
    <m/>
    <m/>
    <m/>
    <m/>
    <m/>
    <m/>
    <m/>
    <m/>
    <n v="31.813525000059698"/>
    <n v="22.888023219356501"/>
  </r>
  <r>
    <n v="16176"/>
    <s v="A661A619-C6D3-46B3-BEAA-B16F3550DA7B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44.2"/>
    <m/>
    <s v="6 - Weg in verblijfsgebied"/>
    <x v="2"/>
    <m/>
    <m/>
    <m/>
    <m/>
    <m/>
    <m/>
    <m/>
    <m/>
    <m/>
    <n v="103.991"/>
    <n v="2.3479999999999999"/>
    <m/>
    <n v="103.992"/>
    <m/>
    <s v="2026"/>
    <m/>
    <s v="Voetpad"/>
    <m/>
    <m/>
    <m/>
    <m/>
    <m/>
    <m/>
    <m/>
    <m/>
    <m/>
    <m/>
    <n v="244.19792299967301"/>
    <n v="212.67877254102601"/>
  </r>
  <r>
    <n v="16291"/>
    <s v="CB59B700-8BB6-40D1-8569-9D07F7AE8468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556.59"/>
    <m/>
    <s v="6 - Weg in verblijfsgebied"/>
    <x v="2"/>
    <m/>
    <m/>
    <m/>
    <m/>
    <m/>
    <m/>
    <m/>
    <m/>
    <m/>
    <n v="263.86200000000002"/>
    <n v="2.109"/>
    <m/>
    <n v="263.86099999999999"/>
    <m/>
    <s v="2026"/>
    <m/>
    <s v="Voetpad"/>
    <m/>
    <m/>
    <m/>
    <m/>
    <m/>
    <m/>
    <m/>
    <m/>
    <m/>
    <m/>
    <n v="556.60742741788101"/>
    <n v="531.94352813103706"/>
  </r>
  <r>
    <n v="16292"/>
    <s v="ABA30F10-A78E-425E-88F3-287EBFAF2075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m/>
    <m/>
    <s v="Verharding"/>
    <m/>
    <m/>
    <m/>
    <m/>
    <n v="196.31"/>
    <m/>
    <s v="5 - Weg in woongebied"/>
    <x v="0"/>
    <s v="Erftoegangsweg: 30 km/h"/>
    <s v="Erftoegangsweg"/>
    <m/>
    <m/>
    <m/>
    <m/>
    <m/>
    <m/>
    <m/>
    <n v="28.837"/>
    <n v="6.8070000000000004"/>
    <m/>
    <n v="28.838000000000001"/>
    <m/>
    <s v="2026"/>
    <m/>
    <s v="Rijbaan"/>
    <m/>
    <m/>
    <m/>
    <m/>
    <m/>
    <m/>
    <m/>
    <m/>
    <m/>
    <m/>
    <n v="196.31440668770199"/>
    <n v="71.289143126165897"/>
  </r>
  <r>
    <n v="16383"/>
    <s v="4C05AE9C-8B02-4F01-9D40-1C5D220D9C0B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1.34"/>
    <m/>
    <s v="6 - Weg in verblijfsgebied"/>
    <x v="2"/>
    <m/>
    <m/>
    <m/>
    <m/>
    <m/>
    <m/>
    <m/>
    <m/>
    <m/>
    <n v="7.9039999999999999"/>
    <n v="3.964"/>
    <m/>
    <n v="7.9059999999999997"/>
    <m/>
    <s v="2026"/>
    <m/>
    <s v="Voetpad"/>
    <m/>
    <m/>
    <m/>
    <m/>
    <m/>
    <m/>
    <m/>
    <m/>
    <m/>
    <m/>
    <n v="31.342183499818699"/>
    <n v="23.738385042656201"/>
  </r>
  <r>
    <n v="16385"/>
    <s v="7E041CAE-4A25-44FC-8FD7-0C70FF8D46F9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m/>
    <s v="Verhardingsobjecten"/>
    <s v="Verhardingsobject"/>
    <x v="0"/>
    <s v="Tegels"/>
    <s v="Betontegel"/>
    <m/>
    <s v="Verharding"/>
    <m/>
    <m/>
    <m/>
    <m/>
    <n v="492.18"/>
    <m/>
    <s v="6 - Weg in verblijfsgebied"/>
    <x v="2"/>
    <m/>
    <m/>
    <m/>
    <m/>
    <m/>
    <m/>
    <m/>
    <m/>
    <m/>
    <n v="179.96"/>
    <n v="2.7349999999999999"/>
    <m/>
    <n v="179.96"/>
    <m/>
    <s v="2024"/>
    <m/>
    <s v="Voetpad"/>
    <m/>
    <m/>
    <m/>
    <m/>
    <m/>
    <m/>
    <m/>
    <m/>
    <m/>
    <m/>
    <n v="492.15456537483198"/>
    <n v="365.38986864734397"/>
  </r>
  <r>
    <n v="16183"/>
    <s v="83974F7F-6854-42E1-85E1-3DE1737BFD71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78.03"/>
    <m/>
    <s v="5 - Weg in woongebied"/>
    <x v="7"/>
    <m/>
    <m/>
    <m/>
    <m/>
    <m/>
    <m/>
    <m/>
    <m/>
    <m/>
    <n v="19.587"/>
    <n v="3.984"/>
    <m/>
    <n v="19.585999999999999"/>
    <m/>
    <s v="2026"/>
    <m/>
    <s v="Parkeervak"/>
    <m/>
    <m/>
    <m/>
    <m/>
    <m/>
    <m/>
    <m/>
    <m/>
    <m/>
    <m/>
    <n v="78.033962000326397"/>
    <n v="47.142548091443601"/>
  </r>
  <r>
    <n v="16295"/>
    <s v="64B5CE59-7581-4433-AAC3-359ED0080E27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6.41999999999999"/>
    <m/>
    <s v="5 - Weg in woongebied"/>
    <x v="0"/>
    <m/>
    <s v="Erftoegangsweg"/>
    <m/>
    <m/>
    <m/>
    <m/>
    <m/>
    <m/>
    <m/>
    <n v="28.748000000000001"/>
    <n v="5.4409999999999998"/>
    <m/>
    <n v="28.748999999999999"/>
    <m/>
    <s v="2026"/>
    <m/>
    <s v="Rijbaan"/>
    <m/>
    <m/>
    <m/>
    <m/>
    <m/>
    <m/>
    <m/>
    <m/>
    <m/>
    <m/>
    <n v="156.41960218926701"/>
    <n v="68.377096537662297"/>
  </r>
  <r>
    <n v="16296"/>
    <s v="311A5DCC-B8B6-467B-A9A6-7BEDEF5CE3E6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541.61"/>
    <m/>
    <s v="6 - Weg in verblijfsgebied"/>
    <x v="2"/>
    <m/>
    <m/>
    <m/>
    <m/>
    <m/>
    <m/>
    <m/>
    <m/>
    <m/>
    <n v="179.58500000000001"/>
    <n v="3.016"/>
    <m/>
    <n v="179.584"/>
    <m/>
    <s v="2026"/>
    <m/>
    <s v="Voetpad"/>
    <m/>
    <m/>
    <m/>
    <m/>
    <m/>
    <m/>
    <m/>
    <m/>
    <m/>
    <m/>
    <n v="541.61268249951695"/>
    <n v="365.202245460668"/>
  </r>
  <r>
    <n v="16395"/>
    <s v="2CE18977-EE67-4E78-91C5-C4F5418B6552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247.47"/>
    <m/>
    <s v="6 - Weg in verblijfsgebied"/>
    <x v="2"/>
    <m/>
    <m/>
    <m/>
    <m/>
    <m/>
    <m/>
    <m/>
    <m/>
    <m/>
    <n v="81.680999999999997"/>
    <n v="3.03"/>
    <m/>
    <n v="81.680000000000007"/>
    <m/>
    <s v="2026"/>
    <m/>
    <s v="Voetpad"/>
    <m/>
    <m/>
    <m/>
    <m/>
    <m/>
    <m/>
    <m/>
    <m/>
    <m/>
    <m/>
    <n v="247.468312660267"/>
    <n v="169.421019296059"/>
  </r>
  <r>
    <n v="16303"/>
    <s v="0294D35D-9AF2-4667-A88A-CD06B4DE720D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25.57"/>
    <m/>
    <s v="6 - Weg in verblijfsgebied"/>
    <x v="2"/>
    <m/>
    <m/>
    <m/>
    <m/>
    <m/>
    <m/>
    <m/>
    <m/>
    <m/>
    <n v="78.543000000000006"/>
    <n v="1.599"/>
    <m/>
    <n v="78.540999999999997"/>
    <m/>
    <s v="2026"/>
    <m/>
    <s v="Voetpad"/>
    <m/>
    <m/>
    <m/>
    <m/>
    <m/>
    <m/>
    <m/>
    <m/>
    <m/>
    <m/>
    <n v="125.56529350088999"/>
    <n v="160.28361033901999"/>
  </r>
  <r>
    <n v="16195"/>
    <s v="67736AFA-9B54-4BB7-A9B4-3C9BBB87090C"/>
    <s v="Stadsbeheer"/>
    <s v="Gemeente Zoetermeer"/>
    <s v="Rokkeveen"/>
    <s v="Stationsbuurt-Zuid"/>
    <s v="Boris Pasternaklaan"/>
    <n v="1992"/>
    <d v="2023-07-03T00:00:00"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176.3"/>
    <m/>
    <s v="5 - Weg in woongebied"/>
    <x v="8"/>
    <m/>
    <m/>
    <m/>
    <m/>
    <m/>
    <m/>
    <m/>
    <m/>
    <m/>
    <n v="39.436999999999998"/>
    <n v="4.4710000000000001"/>
    <m/>
    <n v="39.433999999999997"/>
    <m/>
    <s v="2026"/>
    <m/>
    <s v="Parkeervak"/>
    <m/>
    <m/>
    <m/>
    <m/>
    <m/>
    <m/>
    <m/>
    <m/>
    <m/>
    <m/>
    <n v="176.29639450020801"/>
    <n v="87.814816367259297"/>
  </r>
  <r>
    <n v="16197"/>
    <s v="D9145D7F-B9D8-4D75-B28C-286ACE916568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.48"/>
    <m/>
    <s v="6 - Weg in verblijfsgebied"/>
    <x v="2"/>
    <m/>
    <m/>
    <m/>
    <m/>
    <m/>
    <m/>
    <m/>
    <m/>
    <m/>
    <n v="2.968"/>
    <n v="2.33"/>
    <m/>
    <n v="2.33"/>
    <m/>
    <s v="2026"/>
    <m/>
    <s v="Voetpad"/>
    <m/>
    <m/>
    <m/>
    <m/>
    <m/>
    <m/>
    <m/>
    <m/>
    <m/>
    <m/>
    <n v="5.4805700312151897"/>
    <n v="9.3229401417120794"/>
  </r>
  <r>
    <n v="16198"/>
    <s v="8AC12554-A080-47F0-BF9A-D566FCC9B77F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6.57"/>
    <m/>
    <s v="6 - Weg in verblijfsgebied"/>
    <x v="2"/>
    <m/>
    <m/>
    <m/>
    <m/>
    <m/>
    <m/>
    <m/>
    <m/>
    <m/>
    <n v="10.516"/>
    <n v="2.5259999999999998"/>
    <m/>
    <n v="10.519"/>
    <m/>
    <s v="2026"/>
    <m/>
    <s v="Voetpad"/>
    <m/>
    <m/>
    <m/>
    <m/>
    <m/>
    <m/>
    <m/>
    <m/>
    <m/>
    <m/>
    <n v="26.569486000070999"/>
    <n v="26.085238418466002"/>
  </r>
  <r>
    <n v="16310"/>
    <s v="C620475C-8F2E-47D5-AADF-40996C080440"/>
    <s v="Stadsbeheer"/>
    <s v="Gemeente Zoetermeer"/>
    <s v="Rokkeveen"/>
    <s v="Houtbuurt-Oost"/>
    <s v="Res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26.45"/>
    <m/>
    <s v="6 - Weg in verblijfsgebied"/>
    <x v="2"/>
    <m/>
    <m/>
    <m/>
    <m/>
    <m/>
    <m/>
    <m/>
    <m/>
    <m/>
    <n v="73.908000000000001"/>
    <n v="1.7110000000000001"/>
    <m/>
    <n v="73.909000000000006"/>
    <m/>
    <s v="2026"/>
    <m/>
    <s v="Voetpad"/>
    <m/>
    <m/>
    <m/>
    <m/>
    <m/>
    <m/>
    <m/>
    <m/>
    <m/>
    <m/>
    <n v="126.4486589998"/>
    <n v="151.23704865865901"/>
  </r>
  <r>
    <n v="16411"/>
    <s v="90245BB9-9D1C-4D89-A31E-3706F428CF35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16.46"/>
    <m/>
    <s v="6 - Weg in verblijfsgebied"/>
    <x v="2"/>
    <m/>
    <m/>
    <m/>
    <m/>
    <m/>
    <m/>
    <m/>
    <m/>
    <m/>
    <n v="5.4960000000000004"/>
    <n v="2.996"/>
    <m/>
    <n v="5.4939999999999998"/>
    <m/>
    <s v="2026"/>
    <m/>
    <m/>
    <s v="Verkeerseiland"/>
    <m/>
    <m/>
    <m/>
    <m/>
    <m/>
    <m/>
    <m/>
    <m/>
    <m/>
    <n v="16.459349000083201"/>
    <n v="16.981498879109999"/>
  </r>
  <r>
    <n v="16203"/>
    <s v="FC0AC4BA-0541-480B-BAC3-6E9A8B561572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NVT"/>
    <s v="Verhardingsobjecten"/>
    <s v="Verhardingsobject"/>
    <x v="0"/>
    <s v="Betonstraatstenen"/>
    <s v="Betonsteen"/>
    <s v="Erosiebeperking"/>
    <s v="Verharding"/>
    <m/>
    <m/>
    <m/>
    <m/>
    <n v="19.07"/>
    <m/>
    <s v="6 - Weg in verblijfsgebied"/>
    <x v="8"/>
    <m/>
    <m/>
    <m/>
    <m/>
    <m/>
    <m/>
    <m/>
    <m/>
    <m/>
    <n v="4.6139999999999999"/>
    <n v="4.109"/>
    <m/>
    <n v="4.641"/>
    <m/>
    <s v="2026"/>
    <m/>
    <m/>
    <m/>
    <m/>
    <m/>
    <m/>
    <m/>
    <m/>
    <m/>
    <m/>
    <m/>
    <m/>
    <n v="19.072143499957001"/>
    <n v="17.495014087279898"/>
  </r>
  <r>
    <n v="16205"/>
    <s v="6D00E998-805E-4D62-A444-E23B12126E2A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27.43"/>
    <m/>
    <s v="5 - Weg in woongebied"/>
    <x v="0"/>
    <m/>
    <s v="Erftoegangsweg"/>
    <m/>
    <m/>
    <m/>
    <m/>
    <m/>
    <m/>
    <m/>
    <n v="43.292999999999999"/>
    <n v="5.2530000000000001"/>
    <m/>
    <n v="43.292000000000002"/>
    <m/>
    <s v="2026"/>
    <m/>
    <s v="Rijbaan"/>
    <m/>
    <m/>
    <m/>
    <m/>
    <m/>
    <m/>
    <m/>
    <m/>
    <m/>
    <m/>
    <n v="227.431819999504"/>
    <n v="97.093439170428596"/>
  </r>
  <r>
    <n v="16326"/>
    <s v="A8C984A3-BBE2-4F99-ABF6-B8A03C98CE00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.03"/>
    <m/>
    <s v="5 - Weg in woongebied"/>
    <x v="4"/>
    <m/>
    <m/>
    <m/>
    <m/>
    <m/>
    <m/>
    <m/>
    <m/>
    <m/>
    <n v="5.7290000000000001"/>
    <n v="2.2730000000000001"/>
    <m/>
    <n v="5.7320000000000002"/>
    <m/>
    <s v="2026"/>
    <m/>
    <s v="Inrit"/>
    <m/>
    <m/>
    <m/>
    <m/>
    <m/>
    <m/>
    <m/>
    <m/>
    <m/>
    <m/>
    <n v="13.032091000022"/>
    <n v="16.007625713744002"/>
  </r>
  <r>
    <n v="16558"/>
    <s v="AACC7B02-B53A-47BB-B4DB-1C86470F83BF"/>
    <s v="Stadsbeheer"/>
    <s v="Gemeente Zoetermeer"/>
    <s v="Rokkeveen"/>
    <s v="Groenenbuurt"/>
    <s v="Zaansgroen"/>
    <n v="198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65.09"/>
    <m/>
    <s v="5 - Weg in woongebied"/>
    <x v="1"/>
    <m/>
    <m/>
    <m/>
    <m/>
    <m/>
    <m/>
    <m/>
    <m/>
    <m/>
    <n v="13.237"/>
    <n v="4.9180000000000001"/>
    <m/>
    <n v="13.238"/>
    <m/>
    <s v="2024"/>
    <m/>
    <s v="Parkeervak"/>
    <m/>
    <m/>
    <m/>
    <m/>
    <m/>
    <m/>
    <m/>
    <m/>
    <m/>
    <m/>
    <n v="65.093244000318805"/>
    <n v="36.309140504576597"/>
  </r>
  <r>
    <n v="16561"/>
    <s v="B67062FD-883C-4012-96A2-7B9F5FDB1633"/>
    <s v="Stadsbeheer"/>
    <s v="Gemeente Zoetermeer"/>
    <s v="Rokkeveen"/>
    <s v="Stenenbuurt-midden"/>
    <s v="Sieraadlaan"/>
    <n v="1992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99.01"/>
    <m/>
    <s v="5 - Weg in woongebied"/>
    <x v="1"/>
    <m/>
    <m/>
    <m/>
    <m/>
    <m/>
    <m/>
    <m/>
    <m/>
    <m/>
    <n v="64.956999999999994"/>
    <n v="3.0640000000000001"/>
    <m/>
    <n v="64.956000000000003"/>
    <m/>
    <s v="2026"/>
    <m/>
    <s v="Parkeervak"/>
    <m/>
    <m/>
    <m/>
    <m/>
    <m/>
    <m/>
    <m/>
    <m/>
    <m/>
    <m/>
    <n v="199.013199297093"/>
    <n v="136.04195929759899"/>
  </r>
  <r>
    <n v="16329"/>
    <s v="62A3CADD-CFB0-4D6C-B91E-59A81A4D3FB5"/>
    <s v="Stadsbeheer"/>
    <s v="Gemeente Zoetermeer"/>
    <s v="Rokkeveen"/>
    <s v="Stenenbuurt-midden"/>
    <s v="Maa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72.67"/>
    <m/>
    <s v="5 - Weg in woongebied"/>
    <x v="5"/>
    <m/>
    <s v="Erftoegangsweg"/>
    <m/>
    <m/>
    <m/>
    <m/>
    <m/>
    <m/>
    <m/>
    <n v="13.505000000000001"/>
    <n v="5.3810000000000002"/>
    <m/>
    <n v="13.503"/>
    <m/>
    <s v="2024"/>
    <m/>
    <s v="Rijbaan"/>
    <m/>
    <m/>
    <m/>
    <m/>
    <m/>
    <m/>
    <m/>
    <m/>
    <m/>
    <m/>
    <n v="72.668935500077197"/>
    <n v="37.772186611789103"/>
  </r>
  <r>
    <n v="16333"/>
    <s v="D02D95A7-EFD9-41C5-93E5-0755DA983725"/>
    <s v="Stadsbeheer"/>
    <s v="Gemeente Zoetermeer"/>
    <s v="Rokkeveen"/>
    <s v="Stenenbuurt-Noord"/>
    <s v="Anataa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62.66999999999999"/>
    <m/>
    <s v="5 - Weg in woongebied"/>
    <x v="0"/>
    <m/>
    <s v="Erftoegangsweg"/>
    <m/>
    <m/>
    <m/>
    <m/>
    <m/>
    <m/>
    <m/>
    <n v="29.504999999999999"/>
    <n v="5.5129999999999999"/>
    <m/>
    <n v="29.507000000000001"/>
    <m/>
    <s v="2026"/>
    <m/>
    <s v="Rijbaan"/>
    <m/>
    <m/>
    <m/>
    <m/>
    <m/>
    <m/>
    <m/>
    <m/>
    <m/>
    <m/>
    <n v="162.670211000389"/>
    <n v="70.036136756607803"/>
  </r>
  <r>
    <n v="16570"/>
    <s v="68416423-CE3F-4F1E-8139-0DF78EF61949"/>
    <s v="Stadsbeheer"/>
    <s v="Gemeente Zoetermeer"/>
    <s v="Rokkeveen"/>
    <s v="Groenenbuurt"/>
    <s v="Cypre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14.26"/>
    <m/>
    <s v="6 - Weg in verblijfsgebied"/>
    <x v="2"/>
    <m/>
    <m/>
    <m/>
    <m/>
    <m/>
    <m/>
    <m/>
    <m/>
    <m/>
    <n v="55.311"/>
    <n v="2.0659999999999998"/>
    <m/>
    <n v="55.308999999999997"/>
    <m/>
    <s v="2026"/>
    <m/>
    <s v="Voetpad"/>
    <m/>
    <m/>
    <m/>
    <m/>
    <m/>
    <m/>
    <m/>
    <m/>
    <m/>
    <m/>
    <n v="114.26141599997101"/>
    <n v="114.753216497092"/>
  </r>
  <r>
    <n v="16790"/>
    <s v="F06AB11F-9352-46D2-99DA-4D17B59701BA"/>
    <s v="Stadsbeheer"/>
    <s v="Gemeente Zoetermeer"/>
    <s v="Rokkeveen"/>
    <s v="Gangenbuurt-Oost"/>
    <s v="Barbar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238.46"/>
    <m/>
    <s v="6 - Weg in verblijfsgebied"/>
    <x v="2"/>
    <m/>
    <m/>
    <m/>
    <m/>
    <m/>
    <m/>
    <m/>
    <m/>
    <m/>
    <n v="132.77000000000001"/>
    <n v="1.796"/>
    <m/>
    <n v="132.76900000000001"/>
    <m/>
    <s v="2026"/>
    <m/>
    <s v="Voetpad"/>
    <m/>
    <m/>
    <m/>
    <m/>
    <m/>
    <m/>
    <m/>
    <m/>
    <m/>
    <m/>
    <n v="238.45958350053601"/>
    <n v="269.13161065632403"/>
  </r>
  <r>
    <n v="16791"/>
    <s v="12BB38F1-3892-412D-B593-5519A5BDF281"/>
    <s v="Stadsbeheer"/>
    <s v="Gemeente Zoetermeer"/>
    <s v="buitengebied"/>
    <s v="Balijbos"/>
    <s v="De Balij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.96"/>
    <m/>
    <s v="6 - Weg in verblijfsgebied"/>
    <x v="2"/>
    <m/>
    <m/>
    <m/>
    <m/>
    <m/>
    <m/>
    <m/>
    <m/>
    <m/>
    <n v="2.0489999999999999"/>
    <n v="1.8919999999999999"/>
    <m/>
    <n v="2.093"/>
    <m/>
    <s v="2026"/>
    <m/>
    <s v="Voetpad"/>
    <m/>
    <m/>
    <m/>
    <m/>
    <m/>
    <m/>
    <m/>
    <m/>
    <m/>
    <m/>
    <n v="3.9637679999691899"/>
    <n v="7.9669780686608203"/>
  </r>
  <r>
    <n v="16792"/>
    <s v="E5225D2F-D331-4A1B-B56C-493D96AA325F"/>
    <s v="Stadsbeheer"/>
    <s v="Gemeente Zoetermeer"/>
    <s v="buitengebied"/>
    <s v="Balijbos"/>
    <s v="De Balij"/>
    <n v="1992"/>
    <m/>
    <s v="Zoetermeer"/>
    <s v="Stadsbeheer"/>
    <m/>
    <s v="Binnen de bebouwde kom"/>
    <m/>
    <s v="bruggetje"/>
    <s v="Klei"/>
    <m/>
    <m/>
    <s v="Bestaand"/>
    <m/>
    <m/>
    <m/>
    <m/>
    <s v="Rokkeveen"/>
    <s v="Rokkeveen 1"/>
    <m/>
    <s v="Verhardingsobjecten"/>
    <s v="Verhardingsobject"/>
    <x v="3"/>
    <s v="Los"/>
    <s v="Steenslag"/>
    <m/>
    <s v="Verharding"/>
    <m/>
    <m/>
    <m/>
    <m/>
    <n v="49"/>
    <m/>
    <s v="6 - Weg in verblijfsgebied"/>
    <x v="2"/>
    <m/>
    <m/>
    <m/>
    <m/>
    <m/>
    <m/>
    <m/>
    <m/>
    <m/>
    <n v="24.483000000000001"/>
    <n v="2.0009999999999999"/>
    <m/>
    <n v="24.484000000000002"/>
    <m/>
    <s v="2024"/>
    <m/>
    <s v="Voetpad"/>
    <m/>
    <m/>
    <m/>
    <m/>
    <m/>
    <m/>
    <m/>
    <m/>
    <m/>
    <m/>
    <n v="48.999413000169397"/>
    <n v="52.968859159642001"/>
  </r>
  <r>
    <n v="16681"/>
    <s v="0A700DBE-04FA-44FF-9D17-9C3682B0BD24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28.64"/>
    <m/>
    <s v="6 - Weg in verblijfsgebied"/>
    <x v="2"/>
    <m/>
    <m/>
    <m/>
    <m/>
    <m/>
    <m/>
    <m/>
    <m/>
    <m/>
    <n v="199.62"/>
    <n v="2.1469999999999998"/>
    <m/>
    <n v="199.62299999999999"/>
    <m/>
    <s v="2024"/>
    <m/>
    <s v="Voetpad"/>
    <m/>
    <m/>
    <m/>
    <m/>
    <m/>
    <m/>
    <m/>
    <m/>
    <m/>
    <m/>
    <n v="428.635076916949"/>
    <n v="403.535052489169"/>
  </r>
  <r>
    <n v="16682"/>
    <s v="5BC245EF-B278-4CBA-8813-97C2CD9EE378"/>
    <s v="Stadsbeheer"/>
    <s v="Gemeente Zoetermeer"/>
    <s v="Rokkeveen"/>
    <s v="Wittenbuurt"/>
    <s v="Room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97.98"/>
    <m/>
    <s v="6 - Weg in verblijfsgebied"/>
    <x v="2"/>
    <m/>
    <m/>
    <m/>
    <m/>
    <m/>
    <m/>
    <m/>
    <m/>
    <m/>
    <n v="48.869"/>
    <n v="2.0049999999999999"/>
    <m/>
    <n v="48.87"/>
    <m/>
    <s v="2026"/>
    <m/>
    <s v="Voetpad"/>
    <m/>
    <m/>
    <m/>
    <m/>
    <m/>
    <m/>
    <m/>
    <m/>
    <m/>
    <m/>
    <n v="97.976985999730303"/>
    <n v="101.74870294371399"/>
  </r>
  <r>
    <n v="16793"/>
    <s v="7ABCF36A-8C8C-4180-96DC-2229AE0DFFC7"/>
    <s v="Stadsbeheer"/>
    <s v="Gemeente Zoetermeer"/>
    <s v="Rokkeveen"/>
    <s v="Houtbuurt-West"/>
    <s v="Elz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58.33000000000001"/>
    <m/>
    <s v="5 - Weg in woongebied"/>
    <x v="1"/>
    <m/>
    <m/>
    <m/>
    <m/>
    <m/>
    <m/>
    <m/>
    <m/>
    <m/>
    <n v="59.39"/>
    <n v="2.6659999999999999"/>
    <m/>
    <n v="59.389000000000003"/>
    <m/>
    <s v="2026"/>
    <m/>
    <s v="Parkeervak"/>
    <m/>
    <m/>
    <m/>
    <m/>
    <m/>
    <m/>
    <m/>
    <m/>
    <m/>
    <m/>
    <n v="158.330593499906"/>
    <n v="124.11279372003099"/>
  </r>
  <r>
    <n v="16799"/>
    <s v="BA647730-176E-43AE-94A0-F81B7C2A21FA"/>
    <s v="Stadsbeheer"/>
    <s v="Gemeente Zoetermeer"/>
    <s v="Rokkeveen"/>
    <s v="Gangenbuurt-West"/>
    <s v="Quirine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m/>
    <s v="Fysieke snelheidsremmer"/>
    <s v="Verharding"/>
    <m/>
    <m/>
    <m/>
    <m/>
    <n v="39.22"/>
    <m/>
    <s v="5 - Weg in woongebied"/>
    <x v="5"/>
    <m/>
    <s v="Erftoegangsweg"/>
    <m/>
    <m/>
    <m/>
    <m/>
    <m/>
    <m/>
    <m/>
    <n v="7.4160000000000004"/>
    <n v="5.2869999999999999"/>
    <m/>
    <n v="7.4180000000000001"/>
    <m/>
    <s v="2024"/>
    <m/>
    <s v="Rijbaan"/>
    <m/>
    <m/>
    <m/>
    <m/>
    <m/>
    <m/>
    <m/>
    <m/>
    <m/>
    <m/>
    <n v="39.219671999898502"/>
    <n v="25.408834193969"/>
  </r>
  <r>
    <n v="16908"/>
    <s v="C678EB35-BC38-4207-9109-3E6310941E9E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64.42"/>
    <m/>
    <s v="6 - Weg in verblijfsgebied"/>
    <x v="2"/>
    <m/>
    <m/>
    <m/>
    <m/>
    <m/>
    <m/>
    <m/>
    <m/>
    <m/>
    <n v="30.015000000000001"/>
    <n v="2.1459999999999999"/>
    <m/>
    <n v="30.013999999999999"/>
    <m/>
    <s v="2026"/>
    <m/>
    <s v="Voetpad"/>
    <m/>
    <m/>
    <m/>
    <m/>
    <m/>
    <m/>
    <m/>
    <m/>
    <m/>
    <m/>
    <n v="64.419665108618204"/>
    <n v="64.322817074071494"/>
  </r>
  <r>
    <n v="16909"/>
    <s v="26298495-E123-4B39-AADF-9F1D3C653B2E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8.07"/>
    <m/>
    <s v="5 - Weg in woongebied"/>
    <x v="1"/>
    <m/>
    <m/>
    <m/>
    <m/>
    <m/>
    <m/>
    <m/>
    <m/>
    <m/>
    <n v="33.966000000000001"/>
    <n v="4.6539999999999999"/>
    <m/>
    <n v="33.966000000000001"/>
    <m/>
    <s v="2026"/>
    <m/>
    <s v="Parkeervak"/>
    <m/>
    <m/>
    <m/>
    <m/>
    <m/>
    <m/>
    <m/>
    <m/>
    <m/>
    <m/>
    <n v="158.07357310992401"/>
    <n v="77.239552325529104"/>
  </r>
  <r>
    <n v="17034"/>
    <s v="88BEE7B9-53A7-4368-93FE-9B91E2D2EEFA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s v="Fysieke snelheidsremmer"/>
    <s v="Verharding"/>
    <m/>
    <m/>
    <m/>
    <m/>
    <n v="197.12"/>
    <m/>
    <s v="5 - Weg in woongebied"/>
    <x v="5"/>
    <m/>
    <s v="Erftoegangsweg"/>
    <m/>
    <m/>
    <m/>
    <m/>
    <m/>
    <m/>
    <m/>
    <n v="24.704000000000001"/>
    <n v="7.9790000000000001"/>
    <m/>
    <n v="24.707000000000001"/>
    <m/>
    <s v="2024"/>
    <m/>
    <s v="Rijbaan"/>
    <m/>
    <m/>
    <m/>
    <m/>
    <m/>
    <m/>
    <m/>
    <m/>
    <m/>
    <m/>
    <n v="197.124882653117"/>
    <n v="65.3675131320731"/>
  </r>
  <r>
    <n v="17039"/>
    <s v="212ED540-0285-4BDA-8485-5ECB59E13560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9.7"/>
    <m/>
    <s v="5 - Weg in woongebied"/>
    <x v="1"/>
    <m/>
    <m/>
    <m/>
    <m/>
    <m/>
    <m/>
    <m/>
    <m/>
    <m/>
    <n v="29.61"/>
    <n v="4.0430000000000001"/>
    <m/>
    <n v="29.606999999999999"/>
    <m/>
    <s v="2026"/>
    <m/>
    <s v="Parkeervak"/>
    <m/>
    <m/>
    <m/>
    <m/>
    <m/>
    <m/>
    <m/>
    <m/>
    <m/>
    <m/>
    <n v="119.69837100033899"/>
    <n v="67.304819228065497"/>
  </r>
  <r>
    <n v="17041"/>
    <s v="048EAF3A-AC4A-428F-AD83-EC3105E37FDF"/>
    <s v="Stadsbeheer"/>
    <s v="Gemeente Zoetermeer"/>
    <s v="Rokkeveen"/>
    <s v="Stenenbuurt-midden"/>
    <s v="Smaragd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60.63"/>
    <m/>
    <s v="5 - Weg in woongebied"/>
    <x v="1"/>
    <m/>
    <m/>
    <m/>
    <m/>
    <m/>
    <m/>
    <m/>
    <m/>
    <m/>
    <n v="57.621000000000002"/>
    <n v="2.7879999999999998"/>
    <m/>
    <n v="57.622"/>
    <m/>
    <s v="2026"/>
    <m/>
    <s v="Parkeervak"/>
    <m/>
    <m/>
    <m/>
    <m/>
    <m/>
    <m/>
    <m/>
    <m/>
    <m/>
    <m/>
    <n v="160.63156999982601"/>
    <n v="120.81830030715101"/>
  </r>
  <r>
    <n v="16814"/>
    <s v="2B371F8F-5558-485A-8B0D-EAC40FBFF37A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7.77"/>
    <m/>
    <s v="5 - Weg in woongebied"/>
    <x v="1"/>
    <m/>
    <m/>
    <m/>
    <m/>
    <m/>
    <m/>
    <m/>
    <m/>
    <m/>
    <n v="19.456"/>
    <n v="3.9969999999999999"/>
    <m/>
    <n v="19.457999999999998"/>
    <m/>
    <s v="2026"/>
    <m/>
    <s v="Parkeervak"/>
    <m/>
    <m/>
    <m/>
    <m/>
    <m/>
    <m/>
    <m/>
    <m/>
    <m/>
    <m/>
    <n v="77.771650161302205"/>
    <n v="46.905928066297399"/>
  </r>
  <r>
    <n v="16919"/>
    <s v="8DD5B46D-6F1C-47EF-992C-0EC0F4066B1E"/>
    <s v="Stadsbeheer"/>
    <s v="Ministerie van Economische Zaken"/>
    <s v="Rokkeveen"/>
    <s v="Burgemeester Hoekstrapark"/>
    <s v="Scheglaan"/>
    <n v="1990"/>
    <m/>
    <s v="Zoetermeer"/>
    <s v="Stadsbeheer"/>
    <m/>
    <s v="Binnen de bebouwde kom"/>
    <m/>
    <m/>
    <s v="Klei"/>
    <m/>
    <m/>
    <s v="Bestaand"/>
    <m/>
    <m/>
    <m/>
    <m/>
    <s v="Rokkeveen"/>
    <s v="Rokkeveen 3"/>
    <s v="A+"/>
    <s v="Verhardingsobjecten"/>
    <s v="Verhardingsobject"/>
    <x v="1"/>
    <s v="Dichte deklagen"/>
    <s v="Emulsie-asfaltbeton"/>
    <m/>
    <s v="Verharding"/>
    <m/>
    <m/>
    <m/>
    <m/>
    <n v="30.56"/>
    <m/>
    <s v="6 - Weg in verblijfsgebied"/>
    <x v="2"/>
    <m/>
    <m/>
    <m/>
    <m/>
    <m/>
    <m/>
    <m/>
    <m/>
    <m/>
    <n v="17.547999999999998"/>
    <n v="1.7410000000000001"/>
    <m/>
    <n v="17.548999999999999"/>
    <m/>
    <s v="2026"/>
    <m/>
    <s v="Voetpad"/>
    <m/>
    <m/>
    <m/>
    <m/>
    <m/>
    <m/>
    <m/>
    <m/>
    <m/>
    <m/>
    <n v="30.560019000069801"/>
    <n v="38.579460608082101"/>
  </r>
  <r>
    <n v="16702"/>
    <s v="326B38F0-30CD-432C-A8B8-3A98CC25045D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9.55"/>
    <m/>
    <s v="5 - Weg in woongebied"/>
    <x v="1"/>
    <m/>
    <m/>
    <m/>
    <m/>
    <m/>
    <m/>
    <m/>
    <m/>
    <m/>
    <n v="11.894"/>
    <n v="2.484"/>
    <m/>
    <n v="11.896000000000001"/>
    <m/>
    <s v="2026"/>
    <m/>
    <s v="Parkeervak"/>
    <m/>
    <m/>
    <m/>
    <m/>
    <m/>
    <m/>
    <m/>
    <m/>
    <m/>
    <m/>
    <n v="29.548915000330201"/>
    <n v="28.757145978912799"/>
  </r>
  <r>
    <n v="16815"/>
    <s v="0AAE6B29-42DC-465C-AF3C-C61A7A99C66B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310.91000000000003"/>
    <m/>
    <s v="6 - Weg in verblijfsgebied"/>
    <x v="2"/>
    <m/>
    <m/>
    <m/>
    <m/>
    <m/>
    <m/>
    <m/>
    <m/>
    <m/>
    <n v="119.274"/>
    <n v="2.6070000000000002"/>
    <m/>
    <n v="119.273"/>
    <m/>
    <s v="2026"/>
    <m/>
    <s v="Voetpad"/>
    <m/>
    <m/>
    <m/>
    <m/>
    <m/>
    <m/>
    <m/>
    <m/>
    <m/>
    <m/>
    <n v="310.905310677503"/>
    <n v="243.761936950272"/>
  </r>
  <r>
    <n v="16127"/>
    <s v="B31EAA2F-6AF1-4D0F-BF9D-B8EC9D643D12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m/>
    <m/>
    <m/>
    <s v="Verharding"/>
    <m/>
    <m/>
    <m/>
    <m/>
    <n v="27.84"/>
    <m/>
    <s v="6 - Weg in verblijfsgebied"/>
    <x v="2"/>
    <m/>
    <m/>
    <m/>
    <m/>
    <m/>
    <m/>
    <m/>
    <m/>
    <m/>
    <n v="16.183"/>
    <n v="1.722"/>
    <m/>
    <n v="16.184999999999999"/>
    <m/>
    <s v="2026"/>
    <m/>
    <s v="Voetpad"/>
    <m/>
    <m/>
    <m/>
    <m/>
    <m/>
    <m/>
    <m/>
    <m/>
    <m/>
    <m/>
    <n v="27.859611000104401"/>
    <n v="35.808595811341704"/>
  </r>
  <r>
    <n v="16707"/>
    <s v="3DF60899-F21B-4AB9-AE65-371CB120A059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2.16"/>
    <m/>
    <s v="6 - Weg in verblijfsgebied"/>
    <x v="7"/>
    <m/>
    <m/>
    <m/>
    <m/>
    <m/>
    <m/>
    <m/>
    <m/>
    <m/>
    <n v="85.548000000000002"/>
    <n v="1.077"/>
    <m/>
    <n v="85.548000000000002"/>
    <m/>
    <s v="2024"/>
    <m/>
    <s v="Voetpad"/>
    <m/>
    <m/>
    <m/>
    <m/>
    <m/>
    <m/>
    <m/>
    <m/>
    <m/>
    <m/>
    <n v="92.161595234680703"/>
    <n v="173.24998804298301"/>
  </r>
  <r>
    <n v="16710"/>
    <s v="9C8656C3-6CB9-4809-A961-99909973FA61"/>
    <s v="Stadsbeheer"/>
    <s v="Gemeente Zoetermeer"/>
    <s v="Rokkeveen"/>
    <s v="Zomenbuur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30.13"/>
    <m/>
    <s v="6 - Weg in verblijfsgebied"/>
    <x v="2"/>
    <m/>
    <m/>
    <m/>
    <m/>
    <m/>
    <m/>
    <m/>
    <m/>
    <m/>
    <n v="46.079000000000001"/>
    <n v="2.8239999999999998"/>
    <m/>
    <n v="46.081000000000003"/>
    <m/>
    <s v="2026"/>
    <m/>
    <s v="Voetpad"/>
    <m/>
    <m/>
    <m/>
    <m/>
    <m/>
    <m/>
    <m/>
    <m/>
    <m/>
    <m/>
    <n v="130.13506206672301"/>
    <n v="97.806148323561601"/>
  </r>
  <r>
    <n v="16821"/>
    <s v="6D69BF8B-3FA6-4196-830B-C5BD781E7C23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89.07"/>
    <m/>
    <s v="6 - Weg in verblijfsgebied"/>
    <x v="2"/>
    <m/>
    <m/>
    <m/>
    <m/>
    <m/>
    <m/>
    <m/>
    <m/>
    <m/>
    <n v="70.412999999999997"/>
    <n v="2.6850000000000001"/>
    <m/>
    <n v="70.415000000000006"/>
    <m/>
    <s v="2026"/>
    <m/>
    <s v="Voetpad"/>
    <m/>
    <m/>
    <m/>
    <m/>
    <m/>
    <m/>
    <m/>
    <m/>
    <m/>
    <m/>
    <n v="189.066122862822"/>
    <n v="146.19523752904701"/>
  </r>
  <r>
    <n v="16825"/>
    <s v="FC0078CC-AF53-41F3-8327-A0BFE4487962"/>
    <s v="Stadsbeheer"/>
    <s v="Gemeente Zoetermeer"/>
    <s v="Rokkeveen"/>
    <s v="Houtbuurt-West"/>
    <s v="Buxus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80.53"/>
    <m/>
    <s v="6 - Weg in verblijfsgebied"/>
    <x v="2"/>
    <m/>
    <m/>
    <m/>
    <m/>
    <m/>
    <m/>
    <m/>
    <m/>
    <m/>
    <n v="49.215000000000003"/>
    <n v="1.6359999999999999"/>
    <m/>
    <n v="49.213999999999999"/>
    <m/>
    <s v="2026"/>
    <m/>
    <s v="Voetpad"/>
    <m/>
    <m/>
    <m/>
    <m/>
    <m/>
    <m/>
    <m/>
    <m/>
    <m/>
    <m/>
    <n v="80.527971500421401"/>
    <n v="101.703020373697"/>
  </r>
  <r>
    <n v="16605"/>
    <s v="A38688BA-C3EE-4627-BBCF-E0A5E36D89C0"/>
    <s v="Stadsbeheer"/>
    <s v="Gemeente Zoetermeer"/>
    <s v="Rokkeveen"/>
    <s v="Gangenbuurt-West"/>
    <s v="Quirinegang"/>
    <n v="2015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73.709999999999994"/>
    <m/>
    <s v="4 - Licht belaste weg"/>
    <x v="4"/>
    <m/>
    <m/>
    <m/>
    <m/>
    <m/>
    <m/>
    <m/>
    <m/>
    <m/>
    <n v="19.431000000000001"/>
    <n v="3.7930000000000001"/>
    <m/>
    <n v="19.431999999999999"/>
    <m/>
    <s v="2024"/>
    <m/>
    <s v="Inrit"/>
    <m/>
    <m/>
    <m/>
    <m/>
    <m/>
    <m/>
    <m/>
    <m/>
    <m/>
    <m/>
    <n v="73.712308512366405"/>
    <n v="46.448660711232698"/>
  </r>
  <r>
    <n v="16716"/>
    <s v="46591097-6792-49F1-8434-95C6D2A439AF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83.26"/>
    <m/>
    <s v="6 - Weg in verblijfsgebied"/>
    <x v="2"/>
    <m/>
    <m/>
    <m/>
    <m/>
    <m/>
    <m/>
    <m/>
    <m/>
    <m/>
    <n v="405.67399999999998"/>
    <n v="2.67"/>
    <m/>
    <n v="405.67500000000001"/>
    <m/>
    <s v="2026"/>
    <m/>
    <s v="Voetpad"/>
    <m/>
    <m/>
    <m/>
    <m/>
    <m/>
    <m/>
    <m/>
    <m/>
    <m/>
    <m/>
    <n v="1083.2619716755401"/>
    <n v="816.68930639796895"/>
  </r>
  <r>
    <n v="16717"/>
    <s v="090FB918-4306-44AF-ACDB-E72CC4220E6F"/>
    <s v="Stadsbeheer"/>
    <s v="Gemeente Zoetermeer"/>
    <s v="buitengebied"/>
    <s v="Balijbos"/>
    <s v="De Balij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26.58"/>
    <m/>
    <s v="6 - Weg in verblijfsgebied"/>
    <x v="2"/>
    <m/>
    <m/>
    <m/>
    <m/>
    <m/>
    <m/>
    <m/>
    <m/>
    <m/>
    <n v="6.2939999999999996"/>
    <n v="4.2270000000000003"/>
    <m/>
    <n v="6.2880000000000003"/>
    <m/>
    <s v="2026"/>
    <m/>
    <s v="Voetpad"/>
    <m/>
    <m/>
    <m/>
    <m/>
    <m/>
    <m/>
    <m/>
    <m/>
    <m/>
    <m/>
    <n v="26.575207000052799"/>
    <n v="21.032341733098299"/>
  </r>
  <r>
    <n v="16830"/>
    <s v="9C365FA2-C6D9-4692-A103-A8C2BA686EE2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m/>
    <m/>
    <s v="Verharding"/>
    <m/>
    <m/>
    <m/>
    <m/>
    <n v="453.67"/>
    <m/>
    <s v="7 - Fietspaden"/>
    <x v="3"/>
    <m/>
    <m/>
    <m/>
    <m/>
    <m/>
    <s v="Vrijliggend fietspad"/>
    <m/>
    <m/>
    <m/>
    <n v="171.501"/>
    <n v="2.645"/>
    <m/>
    <n v="171.5"/>
    <m/>
    <s v="2026"/>
    <m/>
    <s v="Fietspad"/>
    <m/>
    <m/>
    <m/>
    <m/>
    <m/>
    <m/>
    <m/>
    <m/>
    <m/>
    <m/>
    <n v="453.671066552882"/>
    <n v="348.291694273426"/>
  </r>
  <r>
    <n v="16613"/>
    <s v="1D75DC4B-3184-4EC2-A96B-FD23B845F987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89.49"/>
    <m/>
    <s v="3 - Gemiddeld belaste weg"/>
    <x v="5"/>
    <s v="Gebiedsontsluitingsweg: 50 km/h"/>
    <s v="Gebiedsontsluitingsweg"/>
    <m/>
    <m/>
    <m/>
    <m/>
    <m/>
    <m/>
    <s v="Ja"/>
    <n v="12.776999999999999"/>
    <n v="7.0039999999999996"/>
    <m/>
    <n v="12.775"/>
    <m/>
    <s v="2024"/>
    <m/>
    <s v="Rijbaan"/>
    <m/>
    <m/>
    <m/>
    <m/>
    <m/>
    <m/>
    <m/>
    <m/>
    <m/>
    <m/>
    <n v="89.489617999694204"/>
    <n v="39.561758148721303"/>
  </r>
  <r>
    <n v="16614"/>
    <s v="7DD184D5-3006-48BC-8116-12543CECE626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02.78"/>
    <m/>
    <s v="6 - Weg in verblijfsgebied"/>
    <x v="2"/>
    <m/>
    <m/>
    <m/>
    <m/>
    <m/>
    <m/>
    <m/>
    <m/>
    <m/>
    <n v="44.83"/>
    <n v="4.5229999999999997"/>
    <m/>
    <n v="44.832000000000001"/>
    <m/>
    <s v="2026"/>
    <m/>
    <s v="Voetpad"/>
    <m/>
    <m/>
    <m/>
    <m/>
    <m/>
    <m/>
    <m/>
    <m/>
    <m/>
    <m/>
    <n v="202.77942900008901"/>
    <n v="98.706584774160802"/>
  </r>
  <r>
    <n v="16722"/>
    <s v="9C1641D6-33FA-47BD-BB6D-8774ACD02D64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1.459999999999994"/>
    <m/>
    <s v="6 - Weg in verblijfsgebied"/>
    <x v="2"/>
    <m/>
    <m/>
    <m/>
    <m/>
    <m/>
    <m/>
    <m/>
    <m/>
    <m/>
    <n v="45.953000000000003"/>
    <n v="1.7729999999999999"/>
    <m/>
    <n v="45.951999999999998"/>
    <m/>
    <s v="2026"/>
    <m/>
    <s v="Voetpad"/>
    <m/>
    <m/>
    <m/>
    <m/>
    <m/>
    <m/>
    <m/>
    <m/>
    <m/>
    <m/>
    <n v="81.461702000201001"/>
    <n v="95.452025648405794"/>
  </r>
  <r>
    <n v="16953"/>
    <s v="B5B48A01-08FC-4DB7-B90D-DD7784F4B85B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7.85"/>
    <m/>
    <s v="3 - Gemiddeld belaste weg"/>
    <x v="10"/>
    <m/>
    <s v="Erftoegangsweg"/>
    <m/>
    <m/>
    <m/>
    <m/>
    <m/>
    <m/>
    <m/>
    <n v="41.912999999999997"/>
    <n v="2.0960000000000001"/>
    <m/>
    <n v="41.914000000000001"/>
    <m/>
    <s v="2026"/>
    <m/>
    <s v="Rijbaan"/>
    <m/>
    <m/>
    <m/>
    <m/>
    <m/>
    <m/>
    <m/>
    <m/>
    <m/>
    <m/>
    <n v="87.853578273354898"/>
    <n v="88.018013981368696"/>
  </r>
  <r>
    <n v="16727"/>
    <s v="7E95DC75-6653-41D2-B5AE-EFFDCA3EE6E8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11.5"/>
    <m/>
    <s v="6 - Weg in verblijfsgebied"/>
    <x v="2"/>
    <m/>
    <m/>
    <m/>
    <m/>
    <m/>
    <m/>
    <m/>
    <m/>
    <m/>
    <n v="5.5350000000000001"/>
    <n v="2.0790000000000002"/>
    <m/>
    <n v="5.5309999999999997"/>
    <m/>
    <s v="2026"/>
    <m/>
    <s v="Voetpad"/>
    <m/>
    <m/>
    <m/>
    <m/>
    <m/>
    <m/>
    <m/>
    <m/>
    <m/>
    <m/>
    <n v="11.4980180001173"/>
    <n v="15.2246042767496"/>
  </r>
  <r>
    <n v="16955"/>
    <s v="3AACC361-C790-432F-B980-6B9AA6A4526E"/>
    <s v="Stadsbeheer"/>
    <s v="Gemeente Zoetermeer"/>
    <s v="Rokkeveen"/>
    <s v="Groenenbuurt"/>
    <s v="Lich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15.03"/>
    <m/>
    <s v="6 - Weg in verblijfsgebied"/>
    <x v="2"/>
    <m/>
    <m/>
    <m/>
    <m/>
    <m/>
    <m/>
    <m/>
    <m/>
    <m/>
    <n v="56.558999999999997"/>
    <n v="2.0339999999999998"/>
    <m/>
    <n v="56.561"/>
    <m/>
    <s v="2026"/>
    <m/>
    <s v="Voetpad"/>
    <m/>
    <m/>
    <m/>
    <m/>
    <m/>
    <m/>
    <m/>
    <m/>
    <m/>
    <m/>
    <n v="115.032810499645"/>
    <n v="117.18550240484799"/>
  </r>
  <r>
    <n v="16736"/>
    <s v="CB0342DC-F5ED-4762-A6DF-106AAF5E7A7C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09.58"/>
    <m/>
    <s v="6 - Weg in verblijfsgebied"/>
    <x v="2"/>
    <m/>
    <m/>
    <m/>
    <m/>
    <m/>
    <m/>
    <m/>
    <m/>
    <m/>
    <n v="48.859000000000002"/>
    <n v="2.2429999999999999"/>
    <m/>
    <n v="48.856999999999999"/>
    <m/>
    <s v="2026"/>
    <m/>
    <s v="Voetpad"/>
    <m/>
    <m/>
    <m/>
    <m/>
    <m/>
    <m/>
    <m/>
    <m/>
    <m/>
    <m/>
    <n v="109.576380587843"/>
    <n v="102.203237465038"/>
  </r>
  <r>
    <n v="16968"/>
    <s v="B19CBC31-4B2A-4122-851C-985F0E692833"/>
    <s v="Stadsbeheer"/>
    <s v="Gemeente Zoetermeer"/>
    <s v="buitengebied"/>
    <s v="Balijbos"/>
    <s v="Kurkhout"/>
    <n v="200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42.14"/>
    <m/>
    <s v="7 - Fietspaden"/>
    <x v="0"/>
    <m/>
    <s v="Erftoegangsweg"/>
    <m/>
    <m/>
    <m/>
    <m/>
    <m/>
    <m/>
    <m/>
    <n v="13.91"/>
    <n v="3.0289999999999999"/>
    <m/>
    <n v="13.911"/>
    <m/>
    <s v="2026"/>
    <m/>
    <s v="Rijbaan"/>
    <m/>
    <m/>
    <m/>
    <m/>
    <m/>
    <m/>
    <m/>
    <m/>
    <m/>
    <m/>
    <n v="42.137603664788401"/>
    <n v="33.877845913168997"/>
  </r>
  <r>
    <n v="16632"/>
    <s v="74133737-7BBE-495F-A67D-D075DBD8C941"/>
    <s v="Stadsbeheer"/>
    <s v="Gemeente Zoetermeer"/>
    <s v="Rokkeveen"/>
    <s v="Stenenbuurt-Zuid"/>
    <s v="Natuursteen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n v="2014"/>
    <m/>
    <n v="142.83000000000001"/>
    <m/>
    <s v="5 - Weg in woongebied"/>
    <x v="1"/>
    <m/>
    <m/>
    <m/>
    <m/>
    <m/>
    <m/>
    <m/>
    <m/>
    <m/>
    <n v="46.417999999999999"/>
    <n v="3.077"/>
    <m/>
    <n v="46.417999999999999"/>
    <m/>
    <s v="2026"/>
    <m/>
    <s v="Parkeervak"/>
    <m/>
    <m/>
    <m/>
    <m/>
    <m/>
    <m/>
    <m/>
    <m/>
    <m/>
    <m/>
    <n v="142.831357331904"/>
    <n v="98.990057969146804"/>
  </r>
  <r>
    <n v="16636"/>
    <s v="D604FF81-9485-49CC-8773-467459B89C8E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70.62"/>
    <m/>
    <s v="5 - Weg in woongebied"/>
    <x v="0"/>
    <m/>
    <s v="Erftoegangsweg"/>
    <m/>
    <m/>
    <m/>
    <m/>
    <m/>
    <m/>
    <m/>
    <n v="32.069000000000003"/>
    <n v="5.32"/>
    <m/>
    <n v="32.07"/>
    <m/>
    <s v="2026"/>
    <m/>
    <s v="Rijbaan"/>
    <m/>
    <m/>
    <m/>
    <m/>
    <m/>
    <m/>
    <m/>
    <m/>
    <m/>
    <m/>
    <n v="170.618568000447"/>
    <n v="74.7788147641553"/>
  </r>
  <r>
    <n v="16744"/>
    <s v="629957B2-DE55-44C2-A918-40F252F16A34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135.47"/>
    <m/>
    <s v="5 - Weg in woongebied"/>
    <x v="0"/>
    <s v="Erftoegangsweg: 30 km/h"/>
    <s v="Erftoegangsweg"/>
    <m/>
    <m/>
    <m/>
    <m/>
    <m/>
    <m/>
    <m/>
    <n v="22.244"/>
    <n v="6.09"/>
    <m/>
    <n v="22.245000000000001"/>
    <m/>
    <s v="2026"/>
    <m/>
    <s v="Rijbaan"/>
    <m/>
    <m/>
    <m/>
    <m/>
    <m/>
    <m/>
    <m/>
    <m/>
    <m/>
    <m/>
    <n v="135.47349576270599"/>
    <n v="56.668018781102198"/>
  </r>
  <r>
    <n v="16745"/>
    <s v="9BAA382E-9F39-4799-972B-A6DFF2974F35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9.66"/>
    <m/>
    <s v="5 - Weg in woongebied"/>
    <x v="1"/>
    <m/>
    <m/>
    <m/>
    <m/>
    <m/>
    <m/>
    <m/>
    <m/>
    <m/>
    <n v="14.79"/>
    <n v="4.0330000000000004"/>
    <m/>
    <n v="14.792"/>
    <m/>
    <s v="2026"/>
    <m/>
    <s v="Parkeervak"/>
    <m/>
    <m/>
    <m/>
    <m/>
    <m/>
    <m/>
    <m/>
    <m/>
    <m/>
    <m/>
    <n v="59.660403999945501"/>
    <n v="37.648234925902997"/>
  </r>
  <r>
    <n v="16746"/>
    <s v="5E8CF72A-BE21-4C21-8A24-13E3538EDD2F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609.17999999999995"/>
    <m/>
    <s v="5 - Weg in woongebied"/>
    <x v="7"/>
    <m/>
    <m/>
    <m/>
    <m/>
    <m/>
    <m/>
    <m/>
    <m/>
    <m/>
    <n v="69.427999999999997"/>
    <n v="8.7750000000000004"/>
    <m/>
    <n v="69.424999999999997"/>
    <m/>
    <s v="2024"/>
    <m/>
    <s v="Parkeervak"/>
    <m/>
    <m/>
    <m/>
    <m/>
    <m/>
    <m/>
    <m/>
    <m/>
    <m/>
    <m/>
    <n v="609.18194543566301"/>
    <n v="156.404769057415"/>
  </r>
  <r>
    <n v="16976"/>
    <s v="645484EB-ADD4-4D19-A0E5-0BAD5BE2A7ED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s v="Niet (meer) aanwezig"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42.76"/>
    <m/>
    <s v="6 - Weg in verblijfsgebied"/>
    <x v="2"/>
    <m/>
    <m/>
    <m/>
    <m/>
    <m/>
    <m/>
    <m/>
    <m/>
    <m/>
    <n v="24.245000000000001"/>
    <n v="1.764"/>
    <m/>
    <n v="24.245999999999999"/>
    <m/>
    <s v="2026"/>
    <m/>
    <s v="Voetpad"/>
    <m/>
    <m/>
    <m/>
    <m/>
    <m/>
    <m/>
    <m/>
    <m/>
    <m/>
    <m/>
    <n v="42.761960499922601"/>
    <n v="52.0174933013801"/>
  </r>
  <r>
    <n v="16641"/>
    <s v="EC64320D-C7B6-4BB3-BB6A-FB70E0F4DB2F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14.77"/>
    <m/>
    <s v="5 - Weg in woongebied"/>
    <x v="0"/>
    <m/>
    <s v="Erftoegangsweg"/>
    <m/>
    <m/>
    <m/>
    <m/>
    <m/>
    <m/>
    <m/>
    <n v="43.926000000000002"/>
    <n v="4.8890000000000002"/>
    <m/>
    <n v="43.926000000000002"/>
    <m/>
    <s v="2026"/>
    <m/>
    <s v="Rijbaan"/>
    <m/>
    <m/>
    <m/>
    <m/>
    <m/>
    <m/>
    <m/>
    <m/>
    <m/>
    <m/>
    <n v="214.770477999077"/>
    <n v="97.630071271435099"/>
  </r>
  <r>
    <n v="16642"/>
    <s v="D104636B-CC86-42B6-B184-C25ABF53D0DA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9.45"/>
    <m/>
    <s v="5 - Weg in woongebied"/>
    <x v="1"/>
    <m/>
    <m/>
    <m/>
    <m/>
    <m/>
    <m/>
    <m/>
    <m/>
    <m/>
    <n v="22.332000000000001"/>
    <n v="4.0049999999999999"/>
    <m/>
    <n v="22.335000000000001"/>
    <m/>
    <s v="2026"/>
    <m/>
    <s v="Parkeervak"/>
    <m/>
    <m/>
    <m/>
    <m/>
    <m/>
    <m/>
    <m/>
    <m/>
    <m/>
    <m/>
    <n v="89.4482000002929"/>
    <n v="52.675427205620402"/>
  </r>
  <r>
    <n v="16751"/>
    <s v="919AAC6C-C706-43B1-919C-6D95C6B6FAE2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43.94999999999999"/>
    <m/>
    <s v="5 - Weg in woongebied"/>
    <x v="7"/>
    <m/>
    <m/>
    <m/>
    <m/>
    <m/>
    <m/>
    <m/>
    <m/>
    <m/>
    <n v="36.036000000000001"/>
    <n v="3.9950000000000001"/>
    <m/>
    <n v="36.034999999999997"/>
    <m/>
    <s v="2026"/>
    <m/>
    <s v="Parkeervak"/>
    <m/>
    <m/>
    <m/>
    <m/>
    <m/>
    <m/>
    <m/>
    <m/>
    <m/>
    <m/>
    <n v="143.94639100026799"/>
    <n v="80.060557015650105"/>
  </r>
  <r>
    <n v="16754"/>
    <s v="EDF262CF-A7CD-4BA5-9BF1-0459031044DD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22.25"/>
    <m/>
    <s v="5 - Weg in woongebied"/>
    <x v="1"/>
    <m/>
    <m/>
    <m/>
    <m/>
    <m/>
    <m/>
    <m/>
    <m/>
    <m/>
    <n v="42.34"/>
    <n v="2.887"/>
    <m/>
    <n v="42.343000000000004"/>
    <m/>
    <s v="2026"/>
    <m/>
    <s v="Parkeervak"/>
    <m/>
    <m/>
    <m/>
    <m/>
    <m/>
    <m/>
    <m/>
    <m/>
    <m/>
    <m/>
    <n v="122.25457300008399"/>
    <n v="90.455777456742894"/>
  </r>
  <r>
    <n v="16756"/>
    <s v="FA8C3A1E-678D-467B-83AC-9CFCBC851C91"/>
    <s v="Stadsbeheer"/>
    <s v="Gemeente Zoetermeer"/>
    <s v="Rokkeveen"/>
    <s v="Blauwenbuurt"/>
    <s v="Regenboog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19"/>
    <m/>
    <s v="6 - Weg in verblijfsgebied"/>
    <x v="2"/>
    <m/>
    <m/>
    <m/>
    <m/>
    <m/>
    <m/>
    <m/>
    <m/>
    <m/>
    <n v="2.972"/>
    <n v="2.4249999999999998"/>
    <m/>
    <n v="2.9649999999999999"/>
    <m/>
    <s v="2026"/>
    <m/>
    <s v="Voetpad"/>
    <m/>
    <m/>
    <m/>
    <m/>
    <m/>
    <m/>
    <m/>
    <m/>
    <m/>
    <m/>
    <n v="7.1922969998987396"/>
    <n v="10.784154056683001"/>
  </r>
  <r>
    <n v="16870"/>
    <s v="FBD74C75-B184-41C7-920B-9D7F00988618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2.2400000000000002"/>
    <m/>
    <s v="6 - Weg in verblijfsgebied"/>
    <x v="2"/>
    <m/>
    <m/>
    <m/>
    <m/>
    <m/>
    <m/>
    <m/>
    <m/>
    <m/>
    <n v="1.6859999999999999"/>
    <n v="1.3260000000000001"/>
    <m/>
    <n v="1.663"/>
    <m/>
    <s v="2026"/>
    <m/>
    <s v="Voetpad"/>
    <m/>
    <m/>
    <m/>
    <m/>
    <m/>
    <m/>
    <m/>
    <m/>
    <m/>
    <m/>
    <n v="2.23509600004527"/>
    <n v="6.0231918347555498"/>
  </r>
  <r>
    <n v="16871"/>
    <s v="71E2851F-4AB8-4869-9319-60E6FE99A226"/>
    <s v="Stadsbeheer"/>
    <s v="Gemeente Zoetermeer"/>
    <s v="Rokkeveen"/>
    <s v="Houtbuurt-Oost"/>
    <s v="Tiama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0.78"/>
    <m/>
    <s v="5 - Weg in woongebied"/>
    <x v="5"/>
    <m/>
    <s v="Erftoegangsweg"/>
    <m/>
    <m/>
    <m/>
    <m/>
    <m/>
    <m/>
    <m/>
    <n v="4.1790000000000003"/>
    <n v="2.58"/>
    <m/>
    <n v="3.2829999999999999"/>
    <m/>
    <s v="2024"/>
    <m/>
    <s v="Rijbaan"/>
    <m/>
    <m/>
    <m/>
    <m/>
    <m/>
    <m/>
    <m/>
    <m/>
    <m/>
    <m/>
    <n v="10.7817709999629"/>
    <n v="13.1297142523595"/>
  </r>
  <r>
    <n v="16981"/>
    <s v="04F05691-E447-4DB8-8A01-D8F48C05E22C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m/>
    <m/>
    <s v="Verharding"/>
    <m/>
    <m/>
    <m/>
    <m/>
    <n v="856.49"/>
    <m/>
    <s v="6 - Weg in verblijfsgebied"/>
    <x v="2"/>
    <m/>
    <m/>
    <m/>
    <m/>
    <m/>
    <m/>
    <m/>
    <m/>
    <m/>
    <n v="309.43299999999999"/>
    <n v="2.7959999999999998"/>
    <m/>
    <n v="307.65600000000001"/>
    <m/>
    <s v="2026"/>
    <m/>
    <s v="Voetpad"/>
    <m/>
    <m/>
    <m/>
    <m/>
    <m/>
    <m/>
    <m/>
    <m/>
    <m/>
    <m/>
    <n v="865.24284368030999"/>
    <n v="624.45881116224302"/>
  </r>
  <r>
    <n v="16983"/>
    <s v="CC949C67-6D5C-4766-ADEC-E7C93D02D36A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9.88"/>
    <m/>
    <s v="7 - Fietspaden"/>
    <x v="3"/>
    <m/>
    <m/>
    <m/>
    <m/>
    <m/>
    <s v="Vrijliggend fietspad"/>
    <m/>
    <m/>
    <m/>
    <n v="8.859"/>
    <n v="2.2450000000000001"/>
    <m/>
    <n v="8.8550000000000004"/>
    <m/>
    <s v="2026"/>
    <m/>
    <s v="Fietspad"/>
    <m/>
    <m/>
    <m/>
    <m/>
    <m/>
    <m/>
    <m/>
    <m/>
    <m/>
    <m/>
    <n v="19.876236223895098"/>
    <n v="22.204783525956302"/>
  </r>
  <r>
    <n v="16757"/>
    <s v="4EF789DD-EE03-494D-B6FC-3D4343D29550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6.42"/>
    <m/>
    <s v="5 - Weg in woongebied"/>
    <x v="1"/>
    <m/>
    <m/>
    <m/>
    <m/>
    <m/>
    <m/>
    <m/>
    <m/>
    <m/>
    <n v="42.225999999999999"/>
    <n v="4.415"/>
    <m/>
    <n v="42.225000000000001"/>
    <m/>
    <s v="2026"/>
    <m/>
    <s v="Parkeervak"/>
    <m/>
    <m/>
    <m/>
    <m/>
    <m/>
    <m/>
    <m/>
    <m/>
    <m/>
    <m/>
    <n v="186.419095510472"/>
    <n v="93.281626701694293"/>
  </r>
  <r>
    <n v="16984"/>
    <s v="E480A689-761D-4E8F-B80D-92EF392672A9"/>
    <s v="Stadsbeheer"/>
    <s v="Gemeente Zoetermeer"/>
    <s v="Rokkeveen"/>
    <s v="Bruinen- en Grijzenbuurt"/>
    <s v="Paletsingel"/>
    <n v="2016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m/>
    <s v="Fysieke snelheidsremmer"/>
    <s v="Verharding"/>
    <m/>
    <m/>
    <m/>
    <m/>
    <n v="13.04"/>
    <m/>
    <s v="7 - Fietspaden"/>
    <x v="5"/>
    <m/>
    <m/>
    <m/>
    <m/>
    <m/>
    <m/>
    <m/>
    <m/>
    <m/>
    <n v="5.165"/>
    <n v="2.524"/>
    <m/>
    <n v="5.1660000000000004"/>
    <m/>
    <s v="2026"/>
    <m/>
    <s v="Fietspad"/>
    <m/>
    <m/>
    <m/>
    <m/>
    <m/>
    <m/>
    <m/>
    <m/>
    <m/>
    <m/>
    <n v="13.038050999954899"/>
    <n v="15.3782997598906"/>
  </r>
  <r>
    <n v="16988"/>
    <s v="A8AF0694-30AC-47BD-8B62-85049FE7AF5B"/>
    <s v="Stadsbeheer"/>
    <s v="Gemeente Zoetermeer"/>
    <s v="Rokkeveen"/>
    <s v="Houtbuurt-West"/>
    <s v="Alon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73.040000000000006"/>
    <m/>
    <s v="6 - Weg in verblijfsgebied"/>
    <x v="2"/>
    <m/>
    <m/>
    <m/>
    <m/>
    <m/>
    <m/>
    <m/>
    <m/>
    <m/>
    <n v="27.111000000000001"/>
    <n v="2.694"/>
    <m/>
    <n v="27.111000000000001"/>
    <m/>
    <s v="2026"/>
    <m/>
    <s v="Voetpad"/>
    <m/>
    <m/>
    <m/>
    <m/>
    <m/>
    <m/>
    <m/>
    <m/>
    <m/>
    <m/>
    <n v="73.036293941246697"/>
    <n v="59.609127412508897"/>
  </r>
  <r>
    <n v="16762"/>
    <s v="D2C58575-26BB-4EA1-A2B1-9795007E52F4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13.82"/>
    <m/>
    <s v="5 - Weg in woongebied"/>
    <x v="5"/>
    <m/>
    <s v="Erftoegangsweg"/>
    <m/>
    <m/>
    <m/>
    <m/>
    <m/>
    <m/>
    <m/>
    <n v="5.5519999999999996"/>
    <n v="2.4900000000000002"/>
    <m/>
    <n v="5.55"/>
    <m/>
    <s v="2024"/>
    <m/>
    <s v="Rijbaan"/>
    <m/>
    <m/>
    <m/>
    <m/>
    <m/>
    <m/>
    <m/>
    <m/>
    <m/>
    <m/>
    <n v="13.8230530000342"/>
    <n v="16.083322916034401"/>
  </r>
  <r>
    <n v="16764"/>
    <s v="7B1D84F6-30AD-4D2A-9B17-BD58FF5170EA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7.260000000000002"/>
    <m/>
    <s v="6 - Weg in verblijfsgebied"/>
    <x v="2"/>
    <m/>
    <m/>
    <m/>
    <m/>
    <m/>
    <m/>
    <m/>
    <m/>
    <m/>
    <n v="9.9009999999999998"/>
    <n v="1.7430000000000001"/>
    <m/>
    <n v="9.9019999999999992"/>
    <m/>
    <s v="2026"/>
    <m/>
    <s v="Voetpad"/>
    <m/>
    <m/>
    <m/>
    <m/>
    <m/>
    <m/>
    <m/>
    <m/>
    <m/>
    <m/>
    <n v="17.262721329107301"/>
    <n v="23.2893928221641"/>
  </r>
  <r>
    <n v="16769"/>
    <s v="70A177A7-86E0-4888-9119-8656F1ECCE59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4.03"/>
    <m/>
    <s v="5 - Weg in woongebied"/>
    <x v="1"/>
    <m/>
    <m/>
    <m/>
    <m/>
    <m/>
    <m/>
    <m/>
    <m/>
    <m/>
    <n v="13.192"/>
    <n v="4.0970000000000004"/>
    <m/>
    <n v="13.188000000000001"/>
    <m/>
    <s v="2026"/>
    <m/>
    <s v="Parkeervak"/>
    <m/>
    <m/>
    <m/>
    <m/>
    <m/>
    <m/>
    <m/>
    <m/>
    <m/>
    <m/>
    <n v="54.027451499945201"/>
    <n v="34.5747766855986"/>
  </r>
  <r>
    <n v="16879"/>
    <s v="60F31026-15B6-42DA-842A-24DD417E9B0A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565.17999999999995"/>
    <m/>
    <s v="6 - Weg in verblijfsgebied"/>
    <x v="2"/>
    <m/>
    <m/>
    <m/>
    <m/>
    <m/>
    <m/>
    <m/>
    <m/>
    <m/>
    <n v="153.71"/>
    <n v="3.677"/>
    <m/>
    <n v="153.708"/>
    <m/>
    <s v="2026"/>
    <m/>
    <s v="Voetpad"/>
    <m/>
    <m/>
    <m/>
    <m/>
    <m/>
    <m/>
    <m/>
    <m/>
    <m/>
    <m/>
    <n v="565.18870655651904"/>
    <n v="314.77426596370299"/>
  </r>
  <r>
    <n v="43145"/>
    <s v="8B83C0BF-5C1E-4E9C-9F62-5751A36C825F"/>
    <s v="Stadsbeheer"/>
    <s v="Gemeente Zoetermeer"/>
    <s v="Rokkeveen"/>
    <s v="Wittenbuurt"/>
    <s v="Derde Stationsstraat"/>
    <n v="2021"/>
    <d v="2022-01-1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n v="2021"/>
    <m/>
    <m/>
    <m/>
    <s v="6 - Weg in verblijfsgebied"/>
    <x v="2"/>
    <m/>
    <m/>
    <m/>
    <m/>
    <m/>
    <m/>
    <m/>
    <m/>
    <m/>
    <m/>
    <m/>
    <m/>
    <m/>
    <m/>
    <s v="2026"/>
    <m/>
    <s v="Voetpad"/>
    <m/>
    <m/>
    <m/>
    <m/>
    <m/>
    <m/>
    <m/>
    <m/>
    <m/>
    <m/>
    <n v="11.603565000008199"/>
    <n v="17.825400950842202"/>
  </r>
  <r>
    <n v="35304"/>
    <s v="6C3DEA5D-A155-4D06-94FF-D096AF66126E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5.65"/>
    <m/>
    <s v="6 - Weg in verblijfsgebied"/>
    <x v="2"/>
    <m/>
    <m/>
    <m/>
    <m/>
    <m/>
    <m/>
    <m/>
    <m/>
    <m/>
    <n v="22.658000000000001"/>
    <n v="0.69099999999999995"/>
    <m/>
    <n v="22.658999999999999"/>
    <m/>
    <s v="2026"/>
    <m/>
    <m/>
    <m/>
    <m/>
    <m/>
    <m/>
    <m/>
    <m/>
    <m/>
    <m/>
    <m/>
    <m/>
    <n v="15.6515202796931"/>
    <n v="46.6983851262139"/>
  </r>
  <r>
    <n v="16659"/>
    <s v="3BBC0961-3B35-4DDB-8158-52F1307E6DA1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D"/>
    <s v="Verhardingsobjecten"/>
    <s v="Verhardingsobject"/>
    <x v="0"/>
    <s v="Betonstraatstenen"/>
    <s v="Betonsteen"/>
    <m/>
    <s v="Verharding"/>
    <m/>
    <m/>
    <m/>
    <m/>
    <n v="133.83000000000001"/>
    <m/>
    <s v="5 - Weg in woongebied"/>
    <x v="7"/>
    <m/>
    <m/>
    <m/>
    <m/>
    <m/>
    <m/>
    <m/>
    <m/>
    <m/>
    <n v="33.573"/>
    <n v="3.9860000000000002"/>
    <m/>
    <n v="33.573999999999998"/>
    <m/>
    <s v="2026"/>
    <m/>
    <s v="Parkeervak"/>
    <m/>
    <m/>
    <m/>
    <m/>
    <m/>
    <m/>
    <m/>
    <m/>
    <m/>
    <m/>
    <n v="133.82677649948999"/>
    <n v="75.118504671606203"/>
  </r>
  <r>
    <n v="16660"/>
    <s v="F722C325-A42F-4934-BFE8-EE872F7347B5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5.16"/>
    <m/>
    <s v="6 - Weg in verblijfsgebied"/>
    <x v="2"/>
    <m/>
    <m/>
    <m/>
    <m/>
    <m/>
    <m/>
    <m/>
    <m/>
    <m/>
    <n v="46.151000000000003"/>
    <n v="2.4950000000000001"/>
    <m/>
    <n v="46.15"/>
    <m/>
    <s v="2026"/>
    <m/>
    <s v="Voetpad"/>
    <m/>
    <m/>
    <m/>
    <m/>
    <m/>
    <m/>
    <m/>
    <m/>
    <m/>
    <m/>
    <n v="115.16287700004401"/>
    <n v="97.292876043651106"/>
  </r>
  <r>
    <n v="16666"/>
    <s v="E14B3CB6-022C-4446-B310-D1719B883910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850.37"/>
    <m/>
    <s v="7 - Fietspaden"/>
    <x v="3"/>
    <m/>
    <m/>
    <m/>
    <m/>
    <m/>
    <s v="Vrijliggend fietspad"/>
    <m/>
    <m/>
    <s v="Ja"/>
    <n v="297.98599999999999"/>
    <n v="2.8540000000000001"/>
    <m/>
    <n v="297.98599999999999"/>
    <m/>
    <s v="2026"/>
    <m/>
    <s v="Fietspad"/>
    <m/>
    <m/>
    <m/>
    <m/>
    <m/>
    <m/>
    <m/>
    <m/>
    <m/>
    <m/>
    <n v="850.37663689474095"/>
    <n v="601.48181663435503"/>
  </r>
  <r>
    <n v="16667"/>
    <s v="925BDB31-E846-4534-809E-C014B5DE3C86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05.31"/>
    <m/>
    <s v="5 - Weg in woongebied"/>
    <x v="0"/>
    <s v="Erftoegangsweg: 30 km/h"/>
    <s v="Erftoegangsweg"/>
    <m/>
    <m/>
    <m/>
    <m/>
    <m/>
    <m/>
    <m/>
    <n v="20.077000000000002"/>
    <n v="5.2460000000000004"/>
    <m/>
    <n v="20.074000000000002"/>
    <m/>
    <s v="2026"/>
    <m/>
    <s v="Rijbaan"/>
    <m/>
    <m/>
    <m/>
    <m/>
    <m/>
    <m/>
    <m/>
    <m/>
    <m/>
    <m/>
    <n v="105.30631700002"/>
    <n v="50.644331464383399"/>
  </r>
  <r>
    <n v="16668"/>
    <s v="60DDFFE1-11AB-4876-9ECD-46A839E85181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81.68"/>
    <m/>
    <s v="5 - Weg in woongebied"/>
    <x v="0"/>
    <m/>
    <s v="Erftoegangsweg"/>
    <m/>
    <m/>
    <m/>
    <m/>
    <m/>
    <m/>
    <m/>
    <n v="215.643"/>
    <n v="5.48"/>
    <m/>
    <n v="215.64500000000001"/>
    <m/>
    <s v="2026"/>
    <m/>
    <s v="Rijbaan"/>
    <m/>
    <m/>
    <m/>
    <m/>
    <m/>
    <m/>
    <m/>
    <m/>
    <m/>
    <m/>
    <n v="1181.6794466464801"/>
    <n v="442.24497622555799"/>
  </r>
  <r>
    <n v="16782"/>
    <s v="E00DAA62-D2E3-469A-98B9-97D55681C7CA"/>
    <s v="Stadsbeheer"/>
    <s v="Gemeente Zoetermeer"/>
    <s v="Rokkeveen"/>
    <s v="Houtbuurt-Oost"/>
    <s v="Morapad"/>
    <n v="1997"/>
    <d v="2024-03-18T00:00:00"/>
    <s v="Zoetermeer"/>
    <s v="Stadsbeheer"/>
    <s v="Woongebied"/>
    <s v="Binnen de bebouwde kom"/>
    <m/>
    <s v="deels beton keiformaat 0-7"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m/>
    <m/>
    <s v="Verharding"/>
    <m/>
    <m/>
    <m/>
    <m/>
    <n v="63.98"/>
    <m/>
    <s v="6 - Weg in verblijfsgebied"/>
    <x v="2"/>
    <m/>
    <m/>
    <m/>
    <m/>
    <m/>
    <m/>
    <m/>
    <m/>
    <m/>
    <n v="36.960999999999999"/>
    <n v="1.7310000000000001"/>
    <m/>
    <n v="36.959000000000003"/>
    <m/>
    <s v="2026"/>
    <m/>
    <s v="Voetpad"/>
    <m/>
    <m/>
    <m/>
    <m/>
    <m/>
    <m/>
    <m/>
    <m/>
    <m/>
    <m/>
    <n v="63.977687499975502"/>
    <n v="77.384613196587907"/>
  </r>
  <r>
    <n v="16783"/>
    <s v="5035C02A-B4E6-4E71-BA9C-03D92A5E6FDB"/>
    <s v="Stadsbeheer"/>
    <s v="Gemeente Zoetermeer"/>
    <s v="Rokkeveen"/>
    <s v="Gel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16.84"/>
    <m/>
    <s v="5 - Weg in woongebied"/>
    <x v="1"/>
    <m/>
    <m/>
    <m/>
    <m/>
    <m/>
    <m/>
    <m/>
    <m/>
    <m/>
    <n v="7.7789999999999999"/>
    <n v="2.1640000000000001"/>
    <m/>
    <n v="7.7809999999999997"/>
    <m/>
    <s v="2026"/>
    <m/>
    <s v="Parkeervak"/>
    <m/>
    <m/>
    <m/>
    <m/>
    <m/>
    <m/>
    <m/>
    <m/>
    <m/>
    <m/>
    <n v="16.842987999995401"/>
    <n v="19.887657330707398"/>
  </r>
  <r>
    <n v="17007"/>
    <s v="952ED40D-7D00-4ED3-8F45-76F25FABABAC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s v="Fysieke snelheidsremmer"/>
    <s v="Verharding"/>
    <m/>
    <m/>
    <m/>
    <m/>
    <n v="15.47"/>
    <m/>
    <s v="5 - Weg in woongebied"/>
    <x v="5"/>
    <m/>
    <s v="Erftoegangsweg"/>
    <m/>
    <m/>
    <m/>
    <m/>
    <m/>
    <m/>
    <m/>
    <n v="5.5110000000000001"/>
    <n v="2.8050000000000002"/>
    <m/>
    <n v="5.5149999999999997"/>
    <m/>
    <s v="2026"/>
    <m/>
    <s v="Verkeersdrempel"/>
    <m/>
    <m/>
    <m/>
    <m/>
    <m/>
    <m/>
    <m/>
    <m/>
    <m/>
    <m/>
    <n v="15.469258500010699"/>
    <n v="16.635678827813699"/>
  </r>
  <r>
    <n v="17473"/>
    <s v="976BC21D-D256-4098-B8DC-06C246465EBB"/>
    <s v="Stadsbeheer"/>
    <s v="Gemeente Zoetermeer"/>
    <s v="Rokkeveen"/>
    <s v="Houtbuurt-Oo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76.33"/>
    <m/>
    <s v="7 - Fietspaden"/>
    <x v="3"/>
    <m/>
    <m/>
    <m/>
    <m/>
    <m/>
    <s v="Vrijliggend fietspad"/>
    <m/>
    <m/>
    <s v="Ja"/>
    <n v="24.811"/>
    <n v="3.0760000000000001"/>
    <m/>
    <n v="24.814"/>
    <m/>
    <s v="2026"/>
    <m/>
    <s v="Fietspad"/>
    <m/>
    <m/>
    <m/>
    <m/>
    <m/>
    <m/>
    <m/>
    <m/>
    <m/>
    <m/>
    <n v="76.326300000176701"/>
    <n v="55.775300178114698"/>
  </r>
  <r>
    <n v="17474"/>
    <s v="964A9E7C-3862-48D9-B3DC-4C375785D10A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n v="2013"/>
    <m/>
    <n v="187.18"/>
    <m/>
    <s v="6 - Weg in verblijfsgebied"/>
    <x v="2"/>
    <m/>
    <m/>
    <m/>
    <m/>
    <m/>
    <m/>
    <m/>
    <m/>
    <m/>
    <n v="100.071"/>
    <n v="1.871"/>
    <m/>
    <n v="100.069"/>
    <m/>
    <s v="2026"/>
    <m/>
    <s v="Voetpad"/>
    <m/>
    <m/>
    <m/>
    <m/>
    <m/>
    <m/>
    <m/>
    <m/>
    <m/>
    <m/>
    <n v="187.18137899971501"/>
    <n v="203.882892528274"/>
  </r>
  <r>
    <n v="17284"/>
    <s v="EDC668EF-2E2D-4BE9-BE1E-72F157F12900"/>
    <s v="Stadsbeheer"/>
    <s v="Gemeente Zoetermeer"/>
    <s v="Rokkeveen"/>
    <s v="Houtbuurt-West"/>
    <s v="'s-Gravenpad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1886.18"/>
    <m/>
    <s v="7 - Fietspaden"/>
    <x v="3"/>
    <m/>
    <m/>
    <m/>
    <m/>
    <m/>
    <s v="Vrijliggend fietspad"/>
    <m/>
    <m/>
    <m/>
    <n v="537.87"/>
    <n v="3.5070000000000001"/>
    <m/>
    <n v="537.86800000000005"/>
    <m/>
    <s v="2026"/>
    <m/>
    <s v="Fietspad"/>
    <m/>
    <m/>
    <m/>
    <m/>
    <m/>
    <m/>
    <m/>
    <m/>
    <m/>
    <m/>
    <n v="1886.2001978870401"/>
    <n v="1082.7489952855501"/>
  </r>
  <r>
    <n v="17479"/>
    <s v="3EFC95FB-A62B-492E-83FA-E9408EC25840"/>
    <s v="Stadsbeheer"/>
    <s v="Gemeente Zoetermeer"/>
    <s v="Rokkeveen"/>
    <s v="Burgemeester Hoekstrapark"/>
    <s v="Burgemeester Hoekstrapark"/>
    <n v="1990"/>
    <d v="2022-02-11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m/>
    <s v="Verhardingsobjecten"/>
    <s v="Verhardingsobject"/>
    <x v="3"/>
    <s v="Los"/>
    <s v="Schelpen"/>
    <m/>
    <s v="Verharding"/>
    <m/>
    <m/>
    <m/>
    <m/>
    <n v="56.68"/>
    <m/>
    <s v="6 - Weg in verblijfsgebied"/>
    <x v="2"/>
    <m/>
    <m/>
    <m/>
    <m/>
    <m/>
    <m/>
    <m/>
    <m/>
    <m/>
    <n v="9.4329999999999998"/>
    <n v="7.41"/>
    <m/>
    <n v="7.41"/>
    <m/>
    <s v="2026"/>
    <m/>
    <s v="Voetpad"/>
    <m/>
    <m/>
    <m/>
    <m/>
    <m/>
    <m/>
    <m/>
    <m/>
    <m/>
    <m/>
    <n v="56.680039417597001"/>
    <n v="29.635678368300201"/>
  </r>
  <r>
    <n v="17504"/>
    <s v="C40A9182-103B-4D35-A2BE-295D5A38711B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66.08"/>
    <m/>
    <s v="5 - Weg in woongebied"/>
    <x v="1"/>
    <m/>
    <m/>
    <m/>
    <m/>
    <m/>
    <m/>
    <m/>
    <m/>
    <m/>
    <n v="51.173999999999999"/>
    <n v="3.2450000000000001"/>
    <m/>
    <n v="51.174999999999997"/>
    <m/>
    <s v="2026"/>
    <m/>
    <s v="Parkeervak"/>
    <m/>
    <m/>
    <m/>
    <m/>
    <m/>
    <m/>
    <m/>
    <m/>
    <m/>
    <m/>
    <n v="166.07526701175101"/>
    <n v="108.839425880438"/>
  </r>
  <r>
    <n v="17622"/>
    <s v="D176A7B4-E86E-4C21-8EB7-10C2225EAF31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1100.68"/>
    <m/>
    <s v="6 - Weg in verblijfsgebied"/>
    <x v="2"/>
    <m/>
    <m/>
    <m/>
    <m/>
    <m/>
    <m/>
    <m/>
    <m/>
    <m/>
    <n v="378.71800000000002"/>
    <n v="2.9060000000000001"/>
    <m/>
    <n v="378.71899999999999"/>
    <m/>
    <s v="2026"/>
    <m/>
    <s v="Voetpad"/>
    <m/>
    <m/>
    <m/>
    <m/>
    <m/>
    <m/>
    <m/>
    <m/>
    <m/>
    <m/>
    <n v="1100.6811134699501"/>
    <n v="763.24899889762503"/>
  </r>
  <r>
    <n v="17624"/>
    <s v="C8194340-5BDB-4D31-8152-3036953C6AD5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n v="2013"/>
    <m/>
    <n v="340.76"/>
    <m/>
    <s v="6 - Weg in verblijfsgebied"/>
    <x v="2"/>
    <m/>
    <m/>
    <m/>
    <m/>
    <m/>
    <m/>
    <m/>
    <m/>
    <m/>
    <n v="159.792"/>
    <n v="2.133"/>
    <m/>
    <n v="159.792"/>
    <m/>
    <s v="2026"/>
    <m/>
    <s v="Voetpad"/>
    <m/>
    <m/>
    <m/>
    <m/>
    <m/>
    <m/>
    <m/>
    <m/>
    <m/>
    <m/>
    <n v="340.76128950047899"/>
    <n v="323.84868638343301"/>
  </r>
  <r>
    <n v="17289"/>
    <s v="9A52FF24-E3EF-4C2D-B442-31AC1BC5F02D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8.86"/>
    <m/>
    <s v="5 - Weg in woongebied"/>
    <x v="1"/>
    <m/>
    <m/>
    <m/>
    <m/>
    <m/>
    <m/>
    <m/>
    <m/>
    <m/>
    <n v="12.205"/>
    <n v="4.0019999999999998"/>
    <m/>
    <n v="12.208"/>
    <m/>
    <s v="2026"/>
    <m/>
    <s v="Parkeervak"/>
    <m/>
    <m/>
    <m/>
    <m/>
    <m/>
    <m/>
    <m/>
    <m/>
    <m/>
    <m/>
    <n v="48.856948000262399"/>
    <n v="32.416399568952201"/>
  </r>
  <r>
    <n v="17290"/>
    <s v="8476A352-1776-497B-9A1F-C1FD784BB5C9"/>
    <s v="Stadsbeheer"/>
    <s v="Gemeente Zoetermeer"/>
    <s v="Rokkeveen"/>
    <s v="Gangenbuurt-West"/>
    <s v="Marisk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m/>
    <m/>
    <s v="Verharding"/>
    <m/>
    <m/>
    <m/>
    <m/>
    <n v="139.49"/>
    <m/>
    <s v="5 - Weg in woongebied"/>
    <x v="1"/>
    <m/>
    <m/>
    <m/>
    <m/>
    <m/>
    <m/>
    <m/>
    <m/>
    <m/>
    <n v="34.911999999999999"/>
    <n v="3.9950000000000001"/>
    <m/>
    <n v="34.914999999999999"/>
    <m/>
    <s v="2026"/>
    <m/>
    <s v="Parkeervak"/>
    <m/>
    <m/>
    <m/>
    <m/>
    <m/>
    <m/>
    <m/>
    <m/>
    <m/>
    <m/>
    <n v="139.48911449998499"/>
    <n v="77.815372907204093"/>
  </r>
  <r>
    <n v="17484"/>
    <s v="47B2075D-7EEA-473F-AB5C-FA047B2FFF5F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m/>
    <m/>
    <s v="Verharding"/>
    <m/>
    <m/>
    <m/>
    <m/>
    <n v="337.93"/>
    <m/>
    <s v="6 - Weg in verblijfsgebied"/>
    <x v="2"/>
    <m/>
    <m/>
    <m/>
    <m/>
    <m/>
    <m/>
    <m/>
    <m/>
    <m/>
    <n v="144.393"/>
    <n v="2.34"/>
    <m/>
    <n v="144.39500000000001"/>
    <m/>
    <s v="2026"/>
    <m/>
    <s v="Voetpad"/>
    <m/>
    <m/>
    <m/>
    <m/>
    <m/>
    <m/>
    <m/>
    <m/>
    <m/>
    <m/>
    <n v="337.92886697209701"/>
    <n v="293.46695270205402"/>
  </r>
  <r>
    <n v="17489"/>
    <s v="D237DC85-FB79-4E6B-8A5C-0EF9E1D171CB"/>
    <s v="Stadsbeheer"/>
    <s v="Gemeente Zoetermeer"/>
    <s v="Rokkeveen"/>
    <s v="Campus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9.6199999999999992"/>
    <m/>
    <s v="6 - Weg in verblijfsgebied"/>
    <x v="2"/>
    <m/>
    <m/>
    <m/>
    <m/>
    <m/>
    <m/>
    <m/>
    <m/>
    <m/>
    <n v="6.8209999999999997"/>
    <n v="1.411"/>
    <m/>
    <n v="6.819"/>
    <m/>
    <s v="2026"/>
    <m/>
    <s v="Voetpad"/>
    <m/>
    <m/>
    <m/>
    <m/>
    <m/>
    <m/>
    <m/>
    <m/>
    <m/>
    <m/>
    <n v="9.6172496123614"/>
    <n v="16.461086317709999"/>
  </r>
  <r>
    <n v="17631"/>
    <s v="FAFBC6E8-9A75-4AAC-882B-77A052C99ED0"/>
    <s v="Stadsbeheer"/>
    <s v="Gemeente Zoetermeer"/>
    <s v="Rokkeveen"/>
    <s v="Gangenbuurt-West"/>
    <s v="Quirine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3.93"/>
    <m/>
    <s v="6 - Weg in verblijfsgebied"/>
    <x v="2"/>
    <m/>
    <m/>
    <m/>
    <m/>
    <m/>
    <m/>
    <m/>
    <m/>
    <m/>
    <n v="2.5310000000000001"/>
    <n v="1.5509999999999999"/>
    <m/>
    <n v="2.5339999999999998"/>
    <m/>
    <s v="2024"/>
    <m/>
    <s v="Voetpad"/>
    <m/>
    <m/>
    <m/>
    <m/>
    <m/>
    <m/>
    <m/>
    <m/>
    <m/>
    <m/>
    <n v="3.9277884999413701"/>
    <n v="8.1661129150088598"/>
  </r>
  <r>
    <n v="17501"/>
    <s v="906B6D44-59A3-4395-AAD9-EACD7861F7CA"/>
    <s v="Stadsbeheer"/>
    <s v="Gemeente Zoetermeer"/>
    <s v="Rokkeveen"/>
    <s v="Stenenbuurt-midden"/>
    <s v="Juweellaan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05.89"/>
    <m/>
    <s v="5 - Weg in woongebied"/>
    <x v="1"/>
    <m/>
    <m/>
    <m/>
    <m/>
    <m/>
    <m/>
    <m/>
    <m/>
    <m/>
    <n v="26.667999999999999"/>
    <n v="3.97"/>
    <m/>
    <n v="26.67"/>
    <m/>
    <s v="2026"/>
    <m/>
    <s v="Parkeervak"/>
    <m/>
    <m/>
    <m/>
    <m/>
    <m/>
    <m/>
    <m/>
    <m/>
    <m/>
    <m/>
    <n v="105.891097499861"/>
    <n v="61.277865734709401"/>
  </r>
  <r>
    <n v="17200"/>
    <s v="F34DC5CF-9778-4BD9-93DF-278925FA0FB8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.36"/>
    <m/>
    <s v="6 - Weg in verblijfsgebied"/>
    <x v="2"/>
    <m/>
    <m/>
    <m/>
    <m/>
    <m/>
    <m/>
    <m/>
    <m/>
    <m/>
    <n v="5.16"/>
    <n v="1.8129999999999999"/>
    <m/>
    <n v="5.1619999999999999"/>
    <m/>
    <s v="2026"/>
    <m/>
    <s v="Voetpad"/>
    <m/>
    <m/>
    <m/>
    <m/>
    <m/>
    <m/>
    <m/>
    <m/>
    <m/>
    <m/>
    <n v="9.3556875000108608"/>
    <n v="13.946359275631799"/>
  </r>
  <r>
    <n v="17202"/>
    <s v="3223065F-588F-4A82-ADB5-44717AF2ED7C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5.31"/>
    <m/>
    <s v="7 - Fietspaden"/>
    <x v="3"/>
    <m/>
    <m/>
    <m/>
    <m/>
    <m/>
    <s v="Vrijliggend fietspad"/>
    <m/>
    <m/>
    <m/>
    <n v="3.1139999999999999"/>
    <n v="1.704"/>
    <m/>
    <n v="3.1160000000000001"/>
    <m/>
    <s v="2026"/>
    <m/>
    <s v="Fietspad"/>
    <m/>
    <m/>
    <m/>
    <m/>
    <m/>
    <m/>
    <m/>
    <m/>
    <m/>
    <m/>
    <n v="5.3087790000315902"/>
    <n v="9.6371709858355405"/>
  </r>
  <r>
    <n v="17534"/>
    <s v="ECD364A8-529E-42C0-B391-44597BE97C8E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27.23"/>
    <m/>
    <s v="6 - Weg in verblijfsgebied"/>
    <x v="2"/>
    <m/>
    <m/>
    <m/>
    <m/>
    <m/>
    <m/>
    <m/>
    <m/>
    <m/>
    <n v="101.197"/>
    <n v="2.2450000000000001"/>
    <m/>
    <n v="101.19499999999999"/>
    <m/>
    <s v="2026"/>
    <m/>
    <s v="Voetpad"/>
    <m/>
    <m/>
    <m/>
    <m/>
    <m/>
    <m/>
    <m/>
    <m/>
    <m/>
    <m/>
    <n v="227.22609835830301"/>
    <n v="206.883894598121"/>
  </r>
  <r>
    <n v="17539"/>
    <s v="1E90A7EA-C66D-47B4-AA84-8D7F86ABEA36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8.12"/>
    <m/>
    <s v="6 - Weg in verblijfsgebied"/>
    <x v="2"/>
    <m/>
    <m/>
    <m/>
    <m/>
    <m/>
    <m/>
    <m/>
    <m/>
    <m/>
    <n v="4.8659999999999997"/>
    <n v="3.7229999999999999"/>
    <m/>
    <n v="4.867"/>
    <m/>
    <s v="2026"/>
    <m/>
    <s v="Voetpad"/>
    <m/>
    <m/>
    <m/>
    <m/>
    <m/>
    <m/>
    <m/>
    <m/>
    <m/>
    <m/>
    <n v="18.118139499979801"/>
    <n v="17.178599573841801"/>
  </r>
  <r>
    <n v="17208"/>
    <s v="EC4DA264-287B-4352-B8C1-6FFD02B7AB52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m/>
    <s v="Verhardingsobjecten"/>
    <s v="Verhardingsobject"/>
    <x v="0"/>
    <s v="Betonstraatstenen"/>
    <m/>
    <m/>
    <s v="Verharding"/>
    <m/>
    <m/>
    <m/>
    <m/>
    <n v="680.19"/>
    <m/>
    <s v="5 - Weg in woongebied"/>
    <x v="0"/>
    <m/>
    <s v="Erftoegangsweg"/>
    <m/>
    <m/>
    <m/>
    <m/>
    <m/>
    <m/>
    <m/>
    <n v="123.84699999999999"/>
    <n v="5.492"/>
    <m/>
    <n v="123.848"/>
    <m/>
    <s v="2026"/>
    <m/>
    <s v="Rijbaan"/>
    <m/>
    <m/>
    <m/>
    <m/>
    <m/>
    <m/>
    <m/>
    <m/>
    <m/>
    <m/>
    <n v="680.19234174468397"/>
    <n v="258.67773855939203"/>
  </r>
  <r>
    <n v="17542"/>
    <s v="CC711090-AEB3-44B7-AFB1-8D2BD98995EF"/>
    <s v="Stadsbeheer"/>
    <s v="Gemeente Zoetermeer"/>
    <s v="Rokkeveen"/>
    <s v="Gelenbuurt"/>
    <s v="Saturnusgeel"/>
    <n v="2019"/>
    <d v="2026-02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7.15"/>
    <m/>
    <s v="5 - Weg in woongebied"/>
    <x v="1"/>
    <m/>
    <m/>
    <m/>
    <m/>
    <m/>
    <m/>
    <m/>
    <m/>
    <m/>
    <n v="26.643999999999998"/>
    <n v="4.3970000000000002"/>
    <m/>
    <n v="26.643000000000001"/>
    <m/>
    <s v="2026"/>
    <m/>
    <s v="Parkeervak"/>
    <m/>
    <m/>
    <m/>
    <m/>
    <m/>
    <m/>
    <m/>
    <m/>
    <m/>
    <m/>
    <n v="117.15497850003"/>
    <n v="62.081688091752198"/>
  </r>
  <r>
    <n v="17215"/>
    <s v="3BDD03C2-5C6F-46CD-9D27-0EDDB94A8978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0.180000000000007"/>
    <m/>
    <s v="5 - Weg in woongebied"/>
    <x v="1"/>
    <m/>
    <m/>
    <m/>
    <m/>
    <m/>
    <m/>
    <m/>
    <m/>
    <m/>
    <n v="17.66"/>
    <n v="3.9740000000000002"/>
    <m/>
    <n v="17.661000000000001"/>
    <m/>
    <s v="2026"/>
    <m/>
    <s v="Parkeervak"/>
    <m/>
    <m/>
    <m/>
    <m/>
    <m/>
    <m/>
    <m/>
    <m/>
    <m/>
    <m/>
    <n v="70.181208999636198"/>
    <n v="43.268005647784001"/>
  </r>
  <r>
    <n v="17325"/>
    <s v="1C32D7FC-4AF1-447A-B9CA-A9820AF91FCD"/>
    <s v="Stadsbeheer"/>
    <s v="Gemeente Zoetermeer"/>
    <s v="Rokkeveen"/>
    <s v="Stenenbuurt-Noord"/>
    <s v="Azurie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46.72"/>
    <m/>
    <s v="5 - Weg in woongebied"/>
    <x v="5"/>
    <m/>
    <s v="Erftoegangsweg"/>
    <m/>
    <m/>
    <m/>
    <m/>
    <m/>
    <m/>
    <m/>
    <n v="8.9450000000000003"/>
    <n v="5.2229999999999999"/>
    <m/>
    <n v="8.9499999999999993"/>
    <m/>
    <s v="2024"/>
    <m/>
    <s v="Rijbaan"/>
    <m/>
    <m/>
    <m/>
    <m/>
    <m/>
    <m/>
    <m/>
    <m/>
    <m/>
    <m/>
    <n v="46.722033500061301"/>
    <n v="28.3364355146647"/>
  </r>
  <r>
    <n v="17413"/>
    <s v="D1608AF7-5724-4FF6-A65A-F842CF799621"/>
    <s v="Stadsbeheer"/>
    <s v="Gemeente Zoetermeer"/>
    <s v="Rokkeveen"/>
    <s v="Houtbuurt-West"/>
    <s v="Eik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72.68"/>
    <m/>
    <s v="5 - Weg in woongebied"/>
    <x v="1"/>
    <m/>
    <m/>
    <m/>
    <m/>
    <m/>
    <m/>
    <m/>
    <m/>
    <m/>
    <n v="54.79"/>
    <n v="3.1520000000000001"/>
    <m/>
    <n v="54.787999999999997"/>
    <m/>
    <s v="2026"/>
    <m/>
    <s v="Parkeervak"/>
    <m/>
    <m/>
    <m/>
    <m/>
    <m/>
    <m/>
    <m/>
    <m/>
    <m/>
    <m/>
    <n v="172.68056249995499"/>
    <n v="115.882427393239"/>
  </r>
  <r>
    <n v="17327"/>
    <s v="16AB83F5-7615-45F9-ABE5-58C75F5BC35D"/>
    <s v="Stadsbeheer"/>
    <s v="Gemeente Zoetermeer"/>
    <s v="Rokkeveen"/>
    <s v="Gangenbuurt-Oost"/>
    <s v="Derde Stationsstraat"/>
    <n v="2021"/>
    <d v="2022-01-1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n v="2021"/>
    <m/>
    <n v="390.01"/>
    <m/>
    <s v="6 - Weg in verblijfsgebied"/>
    <x v="2"/>
    <m/>
    <m/>
    <m/>
    <m/>
    <m/>
    <m/>
    <m/>
    <m/>
    <m/>
    <n v="189.077"/>
    <n v="2.0939999999999999"/>
    <m/>
    <n v="187.58600000000001"/>
    <m/>
    <s v="2026"/>
    <m/>
    <s v="Voetpad"/>
    <m/>
    <m/>
    <m/>
    <m/>
    <m/>
    <m/>
    <m/>
    <m/>
    <m/>
    <m/>
    <n v="396.00844778617102"/>
    <n v="382.342997692371"/>
  </r>
  <r>
    <n v="17416"/>
    <s v="0A54F67B-DE09-4BD9-BE78-3A4B1C049052"/>
    <s v="Stadsbeheer"/>
    <s v="Gemeente Zoetermeer"/>
    <s v="Rokkeveen"/>
    <s v="Kantorenstrook Rokkeveen-Oost"/>
    <s v="Signaalroo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9.34"/>
    <m/>
    <s v="5 - Weg in woongebied"/>
    <x v="1"/>
    <m/>
    <m/>
    <m/>
    <m/>
    <m/>
    <m/>
    <m/>
    <m/>
    <m/>
    <n v="20.728000000000002"/>
    <n v="0.93300000000000005"/>
    <m/>
    <n v="20.727"/>
    <m/>
    <s v="2026"/>
    <m/>
    <s v="Voetpad"/>
    <m/>
    <m/>
    <m/>
    <m/>
    <m/>
    <m/>
    <m/>
    <m/>
    <m/>
    <m/>
    <n v="19.3412687404164"/>
    <n v="43.322294419322297"/>
  </r>
  <r>
    <n v="17558"/>
    <s v="05F2C706-6360-4BC3-82C7-02B0CD536E1F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01.94"/>
    <m/>
    <s v="3 - Gemiddeld belaste weg"/>
    <x v="10"/>
    <m/>
    <s v="Erftoegangsweg"/>
    <m/>
    <m/>
    <m/>
    <m/>
    <m/>
    <m/>
    <m/>
    <n v="56.365000000000002"/>
    <n v="1.8089999999999999"/>
    <m/>
    <n v="56.366"/>
    <m/>
    <s v="2026"/>
    <m/>
    <s v="Rijbaan"/>
    <m/>
    <m/>
    <m/>
    <m/>
    <m/>
    <m/>
    <m/>
    <m/>
    <m/>
    <m/>
    <n v="102.207173170525"/>
    <n v="116.345318323897"/>
  </r>
  <r>
    <n v="17227"/>
    <s v="B902124B-9926-4A18-8066-EF1B6AEF153D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66.680000000000007"/>
    <m/>
    <s v="6 - Weg in verblijfsgebied"/>
    <x v="2"/>
    <m/>
    <m/>
    <m/>
    <m/>
    <m/>
    <m/>
    <m/>
    <m/>
    <m/>
    <n v="30.76"/>
    <n v="2.1680000000000001"/>
    <m/>
    <n v="30.762"/>
    <m/>
    <s v="2026"/>
    <m/>
    <s v="Voetpad"/>
    <m/>
    <m/>
    <m/>
    <m/>
    <m/>
    <m/>
    <m/>
    <m/>
    <m/>
    <m/>
    <n v="66.676981999606795"/>
    <n v="65.856098206668406"/>
  </r>
  <r>
    <n v="17421"/>
    <s v="345D4841-C294-4157-ADAC-5A644AE59E77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4.880000000000003"/>
    <m/>
    <s v="5 - Weg in woongebied"/>
    <x v="1"/>
    <m/>
    <m/>
    <m/>
    <m/>
    <m/>
    <m/>
    <m/>
    <m/>
    <m/>
    <n v="7.4960000000000004"/>
    <n v="4.6520000000000001"/>
    <m/>
    <n v="7.4980000000000002"/>
    <m/>
    <s v="2026"/>
    <m/>
    <s v="Parkeervak"/>
    <m/>
    <m/>
    <m/>
    <m/>
    <m/>
    <m/>
    <m/>
    <m/>
    <m/>
    <m/>
    <n v="34.882878000127498"/>
    <n v="24.298798029753399"/>
  </r>
  <r>
    <n v="17422"/>
    <s v="53ACB286-1D55-45AA-8410-3F4A2DD8EF93"/>
    <s v="Stadsbeheer"/>
    <s v="Gemeente Zoetermeer"/>
    <s v="Rokkeveen"/>
    <s v="Wittenbuur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9.29"/>
    <m/>
    <s v="6 - Weg in verblijfsgebied"/>
    <x v="2"/>
    <m/>
    <m/>
    <m/>
    <m/>
    <m/>
    <m/>
    <m/>
    <m/>
    <m/>
    <n v="27.614999999999998"/>
    <n v="1.7849999999999999"/>
    <m/>
    <n v="27.614999999999998"/>
    <m/>
    <s v="2026"/>
    <m/>
    <s v="Voetpad"/>
    <m/>
    <m/>
    <m/>
    <m/>
    <m/>
    <m/>
    <m/>
    <m/>
    <m/>
    <m/>
    <n v="49.2887130000002"/>
    <n v="58.799883583696101"/>
  </r>
  <r>
    <n v="17426"/>
    <s v="FC3312A5-4909-4405-84E5-9907FAAAF093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.85"/>
    <m/>
    <s v="6 - Weg in verblijfsgebied"/>
    <x v="2"/>
    <m/>
    <m/>
    <m/>
    <m/>
    <m/>
    <m/>
    <m/>
    <m/>
    <m/>
    <n v="6.0250000000000004"/>
    <n v="1.8009999999999999"/>
    <m/>
    <n v="6.024"/>
    <m/>
    <s v="2026"/>
    <m/>
    <s v="Voetpad"/>
    <m/>
    <m/>
    <m/>
    <m/>
    <m/>
    <m/>
    <m/>
    <m/>
    <m/>
    <m/>
    <n v="10.851485999937401"/>
    <n v="15.6523843916488"/>
  </r>
  <r>
    <n v="17230"/>
    <s v="B2D696C0-3321-4AC0-B489-DAABCBE82C71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76.23"/>
    <m/>
    <s v="5 - Weg in woongebied"/>
    <x v="1"/>
    <m/>
    <m/>
    <m/>
    <m/>
    <m/>
    <m/>
    <m/>
    <m/>
    <m/>
    <n v="16.93"/>
    <n v="4.5030000000000001"/>
    <m/>
    <n v="16.925999999999998"/>
    <m/>
    <s v="2026"/>
    <m/>
    <s v="Parkeervak"/>
    <m/>
    <m/>
    <m/>
    <m/>
    <m/>
    <m/>
    <m/>
    <m/>
    <m/>
    <m/>
    <n v="76.228406499922997"/>
    <n v="42.864936835763999"/>
  </r>
  <r>
    <n v="17339"/>
    <s v="DD4E858C-C454-4506-A999-0A016261B18F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9.85"/>
    <m/>
    <s v="5 - Weg in woongebied"/>
    <x v="1"/>
    <m/>
    <m/>
    <m/>
    <m/>
    <m/>
    <m/>
    <m/>
    <m/>
    <m/>
    <n v="14.709"/>
    <n v="4.0679999999999996"/>
    <m/>
    <n v="14.712"/>
    <m/>
    <s v="2026"/>
    <m/>
    <s v="Parkeervak"/>
    <m/>
    <m/>
    <m/>
    <m/>
    <m/>
    <m/>
    <m/>
    <m/>
    <m/>
    <m/>
    <n v="59.850153500033599"/>
    <n v="37.555562962438401"/>
  </r>
  <r>
    <n v="17340"/>
    <s v="289098BA-57FB-44F9-8962-E2320B845202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763.03"/>
    <m/>
    <s v="6 - Weg in verblijfsgebied"/>
    <x v="2"/>
    <m/>
    <m/>
    <m/>
    <m/>
    <m/>
    <m/>
    <m/>
    <m/>
    <m/>
    <n v="294.91199999999998"/>
    <n v="2.6070000000000002"/>
    <m/>
    <n v="300.39"/>
    <m/>
    <s v="2026"/>
    <m/>
    <s v="Voetpad"/>
    <m/>
    <m/>
    <m/>
    <m/>
    <m/>
    <m/>
    <m/>
    <m/>
    <m/>
    <m/>
    <n v="768.89453872475599"/>
    <n v="595.03844863885502"/>
  </r>
  <r>
    <n v="17341"/>
    <s v="1AF89FD2-C13C-40BB-9380-1DFFA114AFCF"/>
    <s v="Stadsbeheer"/>
    <s v="Gemeente Zoetermeer"/>
    <s v="Rokkeveen"/>
    <s v="Stenenbuurt-midden"/>
    <s v="Zirkoon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31.08"/>
    <m/>
    <s v="5 - Weg in woongebied"/>
    <x v="5"/>
    <m/>
    <s v="Erftoegangsweg"/>
    <m/>
    <m/>
    <m/>
    <m/>
    <m/>
    <m/>
    <m/>
    <n v="6.0529999999999999"/>
    <n v="5.1349999999999998"/>
    <m/>
    <n v="6.0679999999999996"/>
    <m/>
    <s v="2024"/>
    <m/>
    <s v="Rijbaan"/>
    <m/>
    <m/>
    <m/>
    <m/>
    <m/>
    <m/>
    <m/>
    <m/>
    <m/>
    <m/>
    <n v="31.0846919998469"/>
    <n v="22.3768072334686"/>
  </r>
  <r>
    <n v="17241"/>
    <s v="17B8C6CF-9350-4972-ADD9-C5FFDA39DEF2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Emulsie-asfaltbeton"/>
    <m/>
    <s v="Verharding"/>
    <m/>
    <m/>
    <m/>
    <m/>
    <n v="1206.0899999999999"/>
    <m/>
    <s v="7 - Fietspaden"/>
    <x v="3"/>
    <m/>
    <m/>
    <m/>
    <m/>
    <m/>
    <s v="Vrijliggend fietspad"/>
    <m/>
    <m/>
    <m/>
    <n v="299.613"/>
    <n v="4.0250000000000004"/>
    <m/>
    <n v="299.61500000000001"/>
    <m/>
    <s v="2026"/>
    <m/>
    <s v="Fietspad"/>
    <m/>
    <m/>
    <m/>
    <m/>
    <m/>
    <m/>
    <m/>
    <m/>
    <m/>
    <m/>
    <n v="1206.08699899982"/>
    <n v="607.27756085886404"/>
  </r>
  <r>
    <n v="17242"/>
    <s v="426A0B35-8B0B-45ED-B219-D9EDD878C9FD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74.209999999999994"/>
    <m/>
    <s v="6 - Weg in verblijfsgebied"/>
    <x v="2"/>
    <m/>
    <m/>
    <m/>
    <m/>
    <m/>
    <m/>
    <m/>
    <m/>
    <m/>
    <n v="159.547"/>
    <n v="0.46500000000000002"/>
    <m/>
    <n v="159.55000000000001"/>
    <m/>
    <s v="2026"/>
    <m/>
    <s v="Voetpad"/>
    <m/>
    <m/>
    <m/>
    <m/>
    <m/>
    <m/>
    <m/>
    <m/>
    <m/>
    <m/>
    <n v="74.213792000246102"/>
    <n v="320.02515125652297"/>
  </r>
  <r>
    <n v="17252"/>
    <s v="A14600E1-6F68-4573-A6FC-DB74458D8369"/>
    <s v="Stadsbeheer"/>
    <s v="Gemeente Zoetermeer"/>
    <s v="Rokkeveen"/>
    <s v="Groenenbuurt"/>
    <s v="Cypre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15.47"/>
    <m/>
    <s v="6 - Weg in verblijfsgebied"/>
    <x v="2"/>
    <m/>
    <m/>
    <m/>
    <m/>
    <m/>
    <m/>
    <m/>
    <m/>
    <m/>
    <n v="58.866999999999997"/>
    <n v="1.9610000000000001"/>
    <m/>
    <n v="58.869"/>
    <m/>
    <s v="2026"/>
    <m/>
    <s v="Voetpad"/>
    <m/>
    <m/>
    <m/>
    <m/>
    <m/>
    <m/>
    <m/>
    <m/>
    <m/>
    <m/>
    <n v="115.46900999993299"/>
    <n v="121.65766348987"/>
  </r>
  <r>
    <n v="17362"/>
    <s v="15B96789-45E9-4989-96F8-A5FAE21650EF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4.150000000000006"/>
    <m/>
    <s v="5 - Weg in woongebied"/>
    <x v="1"/>
    <m/>
    <m/>
    <m/>
    <m/>
    <m/>
    <m/>
    <m/>
    <m/>
    <m/>
    <n v="15.292999999999999"/>
    <n v="4.8490000000000002"/>
    <m/>
    <n v="15.291"/>
    <m/>
    <s v="2026"/>
    <m/>
    <s v="Parkeervak"/>
    <m/>
    <m/>
    <m/>
    <m/>
    <m/>
    <m/>
    <m/>
    <m/>
    <m/>
    <m/>
    <n v="74.146359999976596"/>
    <n v="40.282856366277798"/>
  </r>
  <r>
    <n v="17445"/>
    <s v="CA8CDD3B-F1BA-43B1-97C9-BB128D2B4448"/>
    <s v="Stadsbeheer"/>
    <s v="Gemeente Zoetermeer"/>
    <s v="Rokkeveen"/>
    <s v="Zomenbuurt"/>
    <s v="Morapad"/>
    <n v="1997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74.650000000000006"/>
    <m/>
    <s v="7 - Fietspaden"/>
    <x v="3"/>
    <m/>
    <m/>
    <m/>
    <m/>
    <m/>
    <s v="Vrijliggend fietspad"/>
    <m/>
    <m/>
    <m/>
    <n v="22.797999999999998"/>
    <n v="3.274"/>
    <m/>
    <n v="22.800999999999998"/>
    <m/>
    <s v="2026"/>
    <m/>
    <s v="Fietspad"/>
    <m/>
    <m/>
    <m/>
    <m/>
    <m/>
    <m/>
    <m/>
    <m/>
    <m/>
    <m/>
    <n v="74.652910499946998"/>
    <n v="52.145098483644603"/>
  </r>
  <r>
    <n v="17589"/>
    <s v="A1B3409F-C7FB-4F44-8C1C-D4B5DD44BF43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3.47"/>
    <m/>
    <s v="5 - Weg in woongebied"/>
    <x v="1"/>
    <m/>
    <m/>
    <m/>
    <m/>
    <m/>
    <m/>
    <m/>
    <m/>
    <m/>
    <n v="73.075000000000003"/>
    <n v="2.7839999999999998"/>
    <m/>
    <n v="73.075999999999993"/>
    <m/>
    <s v="2026"/>
    <m/>
    <s v="Parkeervak"/>
    <m/>
    <m/>
    <m/>
    <m/>
    <m/>
    <m/>
    <m/>
    <m/>
    <m/>
    <m/>
    <n v="203.46693299965"/>
    <n v="151.71881167532499"/>
  </r>
  <r>
    <n v="17590"/>
    <s v="8E5B5B19-2A5C-4608-872D-BE62EFA44527"/>
    <s v="Stadsbeheer"/>
    <s v="Gemeente Zoetermeer"/>
    <s v="Rokkeveen"/>
    <s v="Zomenbuur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8.38"/>
    <m/>
    <s v="7 - Fietspaden"/>
    <x v="3"/>
    <m/>
    <m/>
    <m/>
    <m/>
    <m/>
    <s v="Vrijliggend fietspad"/>
    <m/>
    <m/>
    <m/>
    <n v="6.0839999999999996"/>
    <n v="3.02"/>
    <m/>
    <n v="6.0839999999999996"/>
    <m/>
    <s v="2026"/>
    <m/>
    <s v="Fietspad"/>
    <m/>
    <m/>
    <m/>
    <m/>
    <m/>
    <m/>
    <m/>
    <m/>
    <m/>
    <m/>
    <n v="18.376086500039399"/>
    <n v="18.208332732460399"/>
  </r>
  <r>
    <n v="17260"/>
    <s v="666FC26B-BAD2-4BBB-83AC-02109CBB0A9A"/>
    <s v="Stadsbeheer"/>
    <s v="Gemeente Zoetermeer"/>
    <s v="Rokkeveen"/>
    <s v="Kantorenstrook Rokkeveen-Oost"/>
    <s v="Past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62"/>
    <m/>
    <s v="6 - Weg in verblijfsgebied"/>
    <x v="2"/>
    <m/>
    <m/>
    <m/>
    <m/>
    <m/>
    <m/>
    <m/>
    <m/>
    <m/>
    <n v="20.265000000000001"/>
    <n v="3.0590000000000002"/>
    <m/>
    <n v="20.265999999999998"/>
    <m/>
    <s v="2026"/>
    <m/>
    <m/>
    <s v="Verkeerseiland"/>
    <m/>
    <m/>
    <m/>
    <m/>
    <m/>
    <m/>
    <m/>
    <m/>
    <m/>
    <n v="61.995071500061798"/>
    <n v="46.648545103411401"/>
  </r>
  <r>
    <n v="17365"/>
    <s v="94A981FA-AD59-4AD2-B29E-BA5C9A0A5D15"/>
    <s v="Stadsbeheer"/>
    <s v="Gemeente Zoetermeer"/>
    <s v="buitengebied"/>
    <s v="Balijbos"/>
    <s v="De Balij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.91"/>
    <m/>
    <s v="6 - Weg in verblijfsgebied"/>
    <x v="2"/>
    <m/>
    <m/>
    <m/>
    <m/>
    <m/>
    <m/>
    <m/>
    <m/>
    <m/>
    <n v="2.0430000000000001"/>
    <n v="1.8779999999999999"/>
    <m/>
    <n v="2.0819999999999999"/>
    <m/>
    <s v="2026"/>
    <m/>
    <s v="Voetpad"/>
    <m/>
    <m/>
    <m/>
    <m/>
    <m/>
    <m/>
    <m/>
    <m/>
    <m/>
    <m/>
    <n v="3.9144405000453202"/>
    <n v="7.9180856760149601"/>
  </r>
  <r>
    <n v="17366"/>
    <s v="C4534523-8EBC-421D-B6FB-216403115433"/>
    <s v="Stadsbeheer"/>
    <s v="Gemeente Zoetermeer"/>
    <s v="buitengebied"/>
    <s v="Balijbos"/>
    <s v="De Balij"/>
    <n v="1992"/>
    <m/>
    <s v="Zoetermeer"/>
    <s v="Stadsbeheer"/>
    <m/>
    <s v="Binnen de bebouwde kom"/>
    <m/>
    <s v="bruggetje"/>
    <s v="Klei"/>
    <m/>
    <m/>
    <s v="Bestaand"/>
    <m/>
    <m/>
    <m/>
    <m/>
    <s v="Rokkeveen"/>
    <s v="Rokkeveen 1"/>
    <m/>
    <s v="Verhardingsobjecten"/>
    <s v="Verhardingsobject"/>
    <x v="3"/>
    <m/>
    <m/>
    <m/>
    <s v="Verharding"/>
    <m/>
    <m/>
    <m/>
    <m/>
    <n v="38.78"/>
    <m/>
    <s v="6 - Weg in verblijfsgebied"/>
    <x v="2"/>
    <m/>
    <m/>
    <m/>
    <m/>
    <m/>
    <m/>
    <m/>
    <m/>
    <m/>
    <n v="19.475000000000001"/>
    <n v="1.9910000000000001"/>
    <m/>
    <n v="19.474"/>
    <m/>
    <s v="2026"/>
    <m/>
    <s v="Voetpad"/>
    <m/>
    <m/>
    <m/>
    <m/>
    <m/>
    <m/>
    <m/>
    <m/>
    <m/>
    <m/>
    <n v="38.7791634998351"/>
    <n v="42.932149183290299"/>
  </r>
  <r>
    <n v="17598"/>
    <s v="FF2CBF89-2407-4CEB-A726-E3292C0B757C"/>
    <s v="Stadsbeheer"/>
    <s v="Gemeente Zoetermeer"/>
    <s v="Rokkeveen"/>
    <s v="Wittenbuurt"/>
    <s v="Derde Stationsstraa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2.46"/>
    <m/>
    <s v="6 - Weg in verblijfsgebied"/>
    <x v="4"/>
    <m/>
    <m/>
    <m/>
    <m/>
    <m/>
    <m/>
    <m/>
    <m/>
    <m/>
    <n v="4.6289999999999996"/>
    <n v="2.6930000000000001"/>
    <m/>
    <n v="4.6269999999999998"/>
    <m/>
    <s v="2026"/>
    <m/>
    <s v="Inrit"/>
    <m/>
    <m/>
    <m/>
    <m/>
    <m/>
    <m/>
    <m/>
    <m/>
    <m/>
    <m/>
    <n v="12.4646220000068"/>
    <n v="14.6431676739909"/>
  </r>
  <r>
    <n v="17266"/>
    <s v="2CC28C2C-47B9-4D6A-8846-AB4B2D89D400"/>
    <s v="Stadsbeheer"/>
    <s v="Gemeente Zoetermeer"/>
    <s v="Rokkeveen"/>
    <s v="Houtbuurt-West"/>
    <s v="Mato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28.74"/>
    <m/>
    <s v="5 - Weg in woongebied"/>
    <x v="1"/>
    <m/>
    <m/>
    <m/>
    <m/>
    <m/>
    <m/>
    <m/>
    <m/>
    <m/>
    <n v="58.875999999999998"/>
    <n v="3.8849999999999998"/>
    <m/>
    <n v="58.875"/>
    <m/>
    <s v="2026"/>
    <m/>
    <s v="Parkeervak"/>
    <m/>
    <m/>
    <m/>
    <m/>
    <m/>
    <m/>
    <m/>
    <m/>
    <m/>
    <m/>
    <n v="228.742542000382"/>
    <n v="125.52158732208601"/>
  </r>
  <r>
    <n v="17269"/>
    <s v="2C9829C4-7E82-400C-B32D-2010E0027DD3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2250.2199999999998"/>
    <m/>
    <s v="3 - Gemiddeld belaste weg"/>
    <x v="0"/>
    <s v="Gebiedsontsluitingsweg: 50 km/h"/>
    <s v="Gebiedsontsluitingsweg"/>
    <m/>
    <m/>
    <m/>
    <m/>
    <m/>
    <m/>
    <s v="Ja"/>
    <n v="335.89100000000002"/>
    <n v="6.6989999999999998"/>
    <m/>
    <n v="335.89100000000002"/>
    <m/>
    <s v="2026"/>
    <m/>
    <s v="Rijbaan"/>
    <m/>
    <m/>
    <m/>
    <m/>
    <m/>
    <m/>
    <m/>
    <m/>
    <m/>
    <m/>
    <n v="2250.2710637085202"/>
    <n v="685.17970575182198"/>
  </r>
  <r>
    <n v="17371"/>
    <s v="9400C62E-4BE5-4794-BEE8-FACFE954DE43"/>
    <s v="Stadsbeheer"/>
    <s v="Gemeente Zoetermeer"/>
    <s v="Rokkeveen"/>
    <s v="Gangenbuurt-West"/>
    <s v="Victoria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54.21"/>
    <m/>
    <s v="6 - Weg in verblijfsgebied"/>
    <x v="2"/>
    <m/>
    <m/>
    <m/>
    <m/>
    <m/>
    <m/>
    <m/>
    <m/>
    <m/>
    <n v="28.035"/>
    <n v="1.9339999999999999"/>
    <m/>
    <n v="28.036000000000001"/>
    <m/>
    <s v="2026"/>
    <m/>
    <s v="Voetpad"/>
    <m/>
    <m/>
    <m/>
    <m/>
    <m/>
    <m/>
    <m/>
    <m/>
    <m/>
    <m/>
    <n v="54.209804499762001"/>
    <n v="59.937020246529897"/>
  </r>
  <r>
    <n v="17373"/>
    <s v="2AA08DAC-9A84-4B35-A1CD-4EE68803DFF3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m/>
    <m/>
    <s v="Verharding"/>
    <m/>
    <m/>
    <m/>
    <m/>
    <n v="504.43"/>
    <m/>
    <s v="6 - Weg in verblijfsgebied"/>
    <x v="2"/>
    <m/>
    <m/>
    <m/>
    <m/>
    <m/>
    <m/>
    <m/>
    <m/>
    <m/>
    <n v="210.93799999999999"/>
    <n v="2.4289999999999998"/>
    <m/>
    <n v="209.10300000000001"/>
    <m/>
    <s v="2026"/>
    <m/>
    <s v="Voetpad"/>
    <m/>
    <m/>
    <m/>
    <m/>
    <m/>
    <m/>
    <m/>
    <m/>
    <m/>
    <m/>
    <n v="512.42173110079102"/>
    <n v="426.73450555977303"/>
  </r>
  <r>
    <n v="17375"/>
    <s v="B092DF8F-1EE4-4D6E-A77D-9CA7D2291B09"/>
    <s v="Stadsbeheer"/>
    <s v="Gemeente Zoetermeer"/>
    <s v="Rokkeveen"/>
    <s v="Houtbuurt-Oost"/>
    <s v="Olme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0.79"/>
    <m/>
    <s v="5 - Weg in woongebied"/>
    <x v="1"/>
    <m/>
    <m/>
    <m/>
    <m/>
    <m/>
    <m/>
    <m/>
    <m/>
    <m/>
    <n v="12.452"/>
    <n v="4.0789999999999997"/>
    <m/>
    <n v="12.451000000000001"/>
    <m/>
    <s v="2026"/>
    <m/>
    <s v="Parkeervak"/>
    <m/>
    <m/>
    <m/>
    <m/>
    <m/>
    <m/>
    <m/>
    <m/>
    <m/>
    <m/>
    <n v="50.792507999940902"/>
    <n v="33.062261170356798"/>
  </r>
  <r>
    <n v="17607"/>
    <s v="E0215CA1-43BD-4634-B225-D261A80E6617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8.11"/>
    <m/>
    <s v="5 - Weg in woongebied"/>
    <x v="1"/>
    <m/>
    <m/>
    <m/>
    <m/>
    <m/>
    <m/>
    <m/>
    <m/>
    <m/>
    <n v="17.059000000000001"/>
    <n v="3.9929999999999999"/>
    <m/>
    <n v="17.056999999999999"/>
    <m/>
    <s v="2026"/>
    <m/>
    <s v="Parkeervak"/>
    <m/>
    <m/>
    <m/>
    <m/>
    <m/>
    <m/>
    <m/>
    <m/>
    <m/>
    <m/>
    <n v="68.111510499701097"/>
    <n v="42.103077800181502"/>
  </r>
  <r>
    <n v="17380"/>
    <s v="FCE176FF-D154-403D-BB06-439904798C2B"/>
    <s v="Stadsbeheer"/>
    <s v="Gemeente Zoetermeer"/>
    <s v="Rokkeveen"/>
    <s v="Burgemeester Hoekstrapark"/>
    <s v="Scheglaa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n v="2014"/>
    <m/>
    <n v="46.97"/>
    <m/>
    <s v="7 - Fietspaden"/>
    <x v="3"/>
    <m/>
    <m/>
    <m/>
    <m/>
    <m/>
    <s v="Vrijliggend fietspad"/>
    <m/>
    <m/>
    <m/>
    <n v="19.574000000000002"/>
    <n v="2.399"/>
    <m/>
    <n v="19.576000000000001"/>
    <m/>
    <s v="2026"/>
    <m/>
    <s v="Fietspad"/>
    <m/>
    <m/>
    <m/>
    <m/>
    <m/>
    <m/>
    <m/>
    <m/>
    <m/>
    <m/>
    <n v="46.975211120182003"/>
    <n v="43.946858990591402"/>
  </r>
  <r>
    <n v="17469"/>
    <s v="12C3687F-EFD6-450F-9074-9B7079A1F372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129.1"/>
    <m/>
    <s v="5 - Weg in woongebied"/>
    <x v="0"/>
    <s v="Erftoegangsweg: 30 km/h"/>
    <s v="Erftoegangsweg"/>
    <m/>
    <m/>
    <m/>
    <m/>
    <m/>
    <m/>
    <m/>
    <n v="27.047000000000001"/>
    <n v="4.7729999999999997"/>
    <m/>
    <n v="27.047000000000001"/>
    <m/>
    <s v="2026"/>
    <m/>
    <s v="Rijbaan"/>
    <m/>
    <m/>
    <m/>
    <m/>
    <m/>
    <m/>
    <m/>
    <m/>
    <m/>
    <m/>
    <n v="129.097988273667"/>
    <n v="63.6395930632995"/>
  </r>
  <r>
    <n v="17901"/>
    <s v="A8625F6C-E57C-4B2D-88E9-1385B495C0A1"/>
    <s v="Stadsbeheer"/>
    <s v="Gemeente Zoetermeer"/>
    <s v="Rokkeveen"/>
    <s v="Kantorenstrook Rokkeveen-Oost"/>
    <s v="Signaalroo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5.05"/>
    <m/>
    <s v="6 - Weg in verblijfsgebied"/>
    <x v="2"/>
    <m/>
    <m/>
    <m/>
    <m/>
    <m/>
    <m/>
    <m/>
    <m/>
    <m/>
    <n v="30.326000000000001"/>
    <n v="1.8149999999999999"/>
    <m/>
    <n v="30.324999999999999"/>
    <m/>
    <s v="2026"/>
    <m/>
    <s v="Voetpad"/>
    <m/>
    <m/>
    <m/>
    <m/>
    <m/>
    <m/>
    <m/>
    <m/>
    <m/>
    <m/>
    <n v="55.046295321708399"/>
    <n v="64.281523337360397"/>
  </r>
  <r>
    <n v="17903"/>
    <s v="8722CE21-52D0-4170-8D30-8F35BBF328FF"/>
    <s v="Stadsbeheer"/>
    <s v="Gemeente Zoetermeer"/>
    <s v="Rokkeveen"/>
    <s v="Stationsbuurt-Zuid"/>
    <s v="Houtsingel"/>
    <n v="1995"/>
    <m/>
    <s v="Zoetermeer"/>
    <s v="Stadsbeheer"/>
    <m/>
    <s v="Binnen de bebouwde kom"/>
    <m/>
    <m/>
    <s v="Onbekend"/>
    <m/>
    <m/>
    <s v="Bestaand"/>
    <m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.81"/>
    <m/>
    <s v="6 - Weg in verblijfsgebied"/>
    <x v="2"/>
    <m/>
    <m/>
    <m/>
    <m/>
    <m/>
    <m/>
    <m/>
    <m/>
    <m/>
    <n v="8.7189999999999994"/>
    <n v="1.01"/>
    <m/>
    <n v="8.7200000000000006"/>
    <m/>
    <s v="2026"/>
    <m/>
    <s v="Voetpad"/>
    <m/>
    <m/>
    <m/>
    <m/>
    <m/>
    <m/>
    <m/>
    <m/>
    <m/>
    <m/>
    <n v="8.8144543415733008"/>
    <n v="19.459951721543799"/>
  </r>
  <r>
    <n v="17799"/>
    <s v="DF6E85DF-3EE6-4AC9-8BB2-F688B7B828D3"/>
    <s v="Stadsbeheer"/>
    <s v="Gemeente Zoetermeer"/>
    <s v="Rokkeveen"/>
    <s v="Groenenbuurt"/>
    <s v="Bro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5.72999999999999"/>
    <m/>
    <s v="5 - Weg in woongebied"/>
    <x v="1"/>
    <m/>
    <m/>
    <m/>
    <m/>
    <m/>
    <m/>
    <m/>
    <m/>
    <m/>
    <n v="34.526000000000003"/>
    <n v="4.2210000000000001"/>
    <m/>
    <n v="34.524000000000001"/>
    <m/>
    <s v="2024"/>
    <m/>
    <s v="Parkeervak"/>
    <m/>
    <m/>
    <m/>
    <m/>
    <m/>
    <m/>
    <m/>
    <m/>
    <m/>
    <m/>
    <n v="145.731532500432"/>
    <n v="77.493180285738802"/>
  </r>
  <r>
    <n v="17909"/>
    <s v="333B1E6F-6510-4404-9227-4DC1F661B98A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Printasfalt"/>
    <m/>
    <s v="Verharding"/>
    <m/>
    <m/>
    <m/>
    <m/>
    <n v="30.87"/>
    <m/>
    <s v="4 - Licht belaste weg"/>
    <x v="0"/>
    <s v="Gebiedsontsluitingsweg: 50 km/h"/>
    <s v="Gebiedsontsluitingsweg"/>
    <m/>
    <m/>
    <m/>
    <m/>
    <m/>
    <m/>
    <s v="Ja"/>
    <n v="21.196999999999999"/>
    <n v="1.456"/>
    <m/>
    <n v="21.199000000000002"/>
    <m/>
    <s v="2026"/>
    <m/>
    <s v="Rijbaan"/>
    <m/>
    <m/>
    <m/>
    <m/>
    <m/>
    <m/>
    <m/>
    <m/>
    <m/>
    <m/>
    <n v="30.869965500145"/>
    <n v="45.305902858069302"/>
  </r>
  <r>
    <n v="17145"/>
    <s v="A80B849B-EAAE-476B-A260-88F77079FE99"/>
    <s v="Stadsbeheer"/>
    <s v="Gemeente Zoetermeer"/>
    <s v="Rokkeveen"/>
    <s v="Gangenbuurt-Oost"/>
    <s v="Barbar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m/>
    <m/>
    <s v="Verharding"/>
    <m/>
    <m/>
    <m/>
    <m/>
    <n v="80.5"/>
    <m/>
    <s v="6 - Weg in verblijfsgebied"/>
    <x v="2"/>
    <m/>
    <m/>
    <m/>
    <m/>
    <m/>
    <m/>
    <m/>
    <m/>
    <m/>
    <n v="45.985999999999997"/>
    <n v="1.7509999999999999"/>
    <m/>
    <n v="45.984000000000002"/>
    <m/>
    <s v="2026"/>
    <m/>
    <s v="Voetpad"/>
    <m/>
    <m/>
    <m/>
    <m/>
    <m/>
    <m/>
    <m/>
    <m/>
    <m/>
    <m/>
    <n v="80.501416000003601"/>
    <n v="95.473551079282004"/>
  </r>
  <r>
    <n v="17696"/>
    <s v="2AD25D80-68B2-4C4D-91EF-485A6EB4C983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65.63"/>
    <m/>
    <s v="6 - Weg in verblijfsgebied"/>
    <x v="2"/>
    <m/>
    <m/>
    <m/>
    <m/>
    <m/>
    <m/>
    <m/>
    <m/>
    <m/>
    <n v="65.209000000000003"/>
    <n v="2.54"/>
    <m/>
    <n v="65.209999999999994"/>
    <m/>
    <s v="2026"/>
    <m/>
    <s v="Voetpad"/>
    <m/>
    <m/>
    <m/>
    <m/>
    <m/>
    <m/>
    <m/>
    <m/>
    <m/>
    <m/>
    <n v="165.62602300001501"/>
    <n v="135.49861641391399"/>
  </r>
  <r>
    <n v="17912"/>
    <s v="B0D20A20-D947-4DE6-8CCE-C222A6E2524B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172.45"/>
    <m/>
    <s v="6 - Weg in verblijfsgebied"/>
    <x v="5"/>
    <m/>
    <s v="Erftoegangsweg"/>
    <m/>
    <m/>
    <m/>
    <m/>
    <m/>
    <m/>
    <m/>
    <n v="28.92"/>
    <n v="5.9630000000000001"/>
    <m/>
    <n v="28.922999999999998"/>
    <m/>
    <s v="2024"/>
    <m/>
    <s v="Rijbaan"/>
    <m/>
    <m/>
    <m/>
    <m/>
    <m/>
    <m/>
    <m/>
    <m/>
    <m/>
    <m/>
    <n v="172.44806167537499"/>
    <n v="69.766343839803795"/>
  </r>
  <r>
    <n v="17150"/>
    <s v="899B9396-2BD3-4509-9EAC-DAFA81A06EF7"/>
    <s v="Stadsbeheer"/>
    <s v="Gemeente Zoetermeer"/>
    <s v="Rokkeveen"/>
    <s v="Wittenbuurt"/>
    <s v="Titaa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6.32"/>
    <m/>
    <s v="5 - Weg in woongebied"/>
    <x v="1"/>
    <m/>
    <m/>
    <m/>
    <m/>
    <m/>
    <m/>
    <m/>
    <m/>
    <m/>
    <n v="50.966000000000001"/>
    <n v="2.0859999999999999"/>
    <m/>
    <n v="50.963999999999999"/>
    <m/>
    <s v="2026"/>
    <m/>
    <s v="Parkeervak"/>
    <m/>
    <m/>
    <m/>
    <m/>
    <m/>
    <m/>
    <m/>
    <m/>
    <m/>
    <m/>
    <n v="106.320274248359"/>
    <n v="106.104230799989"/>
  </r>
  <r>
    <n v="17703"/>
    <s v="B0DCF334-125B-4388-A0D2-67E374F7B01B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159.4"/>
    <m/>
    <s v="7 - Fietspaden"/>
    <x v="3"/>
    <m/>
    <m/>
    <m/>
    <m/>
    <m/>
    <s v="Vrijliggend fietspad"/>
    <m/>
    <m/>
    <m/>
    <n v="53.996000000000002"/>
    <n v="2.952"/>
    <m/>
    <n v="53.997999999999998"/>
    <m/>
    <s v="2026"/>
    <m/>
    <s v="Fietspad"/>
    <m/>
    <m/>
    <m/>
    <m/>
    <m/>
    <m/>
    <m/>
    <m/>
    <m/>
    <m/>
    <n v="159.344387972307"/>
    <n v="113.894993756492"/>
  </r>
  <r>
    <n v="17808"/>
    <s v="56CBA86F-091E-4A83-85DE-9CBD4EAB7689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9.03"/>
    <m/>
    <s v="5 - Weg in woongebied"/>
    <x v="1"/>
    <m/>
    <m/>
    <m/>
    <m/>
    <m/>
    <m/>
    <m/>
    <m/>
    <m/>
    <n v="39.674999999999997"/>
    <n v="4.008"/>
    <m/>
    <n v="39.677"/>
    <m/>
    <s v="2026"/>
    <m/>
    <s v="Parkeervak"/>
    <m/>
    <m/>
    <m/>
    <m/>
    <m/>
    <m/>
    <m/>
    <m/>
    <m/>
    <m/>
    <n v="159.03024300000399"/>
    <n v="87.367260077599198"/>
  </r>
  <r>
    <n v="17921"/>
    <s v="AE7BD99A-611F-4085-BE98-911DDBFB75A8"/>
    <s v="Stadsbeheer"/>
    <s v="Gemeente Zoetermeer"/>
    <s v="Rokkeveen"/>
    <s v="Groen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.75"/>
    <m/>
    <s v="6 - Weg in verblijfsgebied"/>
    <x v="2"/>
    <m/>
    <m/>
    <m/>
    <m/>
    <m/>
    <m/>
    <m/>
    <m/>
    <m/>
    <n v="5.6779999999999999"/>
    <n v="1.7170000000000001"/>
    <m/>
    <n v="5.6779999999999999"/>
    <m/>
    <s v="2026"/>
    <m/>
    <s v="Voetpad"/>
    <m/>
    <m/>
    <m/>
    <m/>
    <m/>
    <m/>
    <m/>
    <m/>
    <m/>
    <m/>
    <n v="9.7538255000166796"/>
    <n v="14.7916464895758"/>
  </r>
  <r>
    <n v="17924"/>
    <s v="B3EE00DE-39D4-4ED5-8FD8-F19C52307272"/>
    <s v="Stadsbeheer"/>
    <s v="Gemeente Zoetermeer"/>
    <s v="Rokkeveen"/>
    <s v="Wittenbuurt"/>
    <s v="Sneeuw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53.33"/>
    <m/>
    <s v="5 - Weg in woongebied"/>
    <x v="1"/>
    <m/>
    <m/>
    <m/>
    <m/>
    <m/>
    <m/>
    <m/>
    <m/>
    <m/>
    <n v="88.451999999999998"/>
    <n v="2.8639999999999999"/>
    <m/>
    <n v="88.450999999999993"/>
    <m/>
    <s v="2026"/>
    <m/>
    <s v="Parkeervak"/>
    <m/>
    <m/>
    <m/>
    <m/>
    <m/>
    <m/>
    <m/>
    <m/>
    <m/>
    <m/>
    <n v="253.3309305002"/>
    <n v="182.631377220242"/>
  </r>
  <r>
    <n v="17162"/>
    <s v="8E38483E-C081-48F6-99B8-9C9F7D136E58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50.83000000000001"/>
    <m/>
    <s v="5 - Weg in woongebied"/>
    <x v="1"/>
    <m/>
    <m/>
    <m/>
    <m/>
    <m/>
    <m/>
    <m/>
    <m/>
    <m/>
    <n v="32.68"/>
    <n v="4.6150000000000002"/>
    <m/>
    <n v="32.68"/>
    <m/>
    <s v="2026"/>
    <m/>
    <s v="Parkeervak"/>
    <m/>
    <m/>
    <m/>
    <m/>
    <m/>
    <m/>
    <m/>
    <m/>
    <m/>
    <m/>
    <n v="150.82663849988"/>
    <n v="74.590167783065397"/>
  </r>
  <r>
    <n v="17827"/>
    <s v="3E767956-7BA3-4913-B4B6-A46BA04D6313"/>
    <s v="Stadsbeheer"/>
    <s v="Gemeente Zoetermeer"/>
    <s v="Rokkeveen"/>
    <s v="Blauwenbuurt"/>
    <s v="Pruisisch 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0.34"/>
    <m/>
    <s v="6 - Weg in verblijfsgebied"/>
    <x v="2"/>
    <m/>
    <m/>
    <m/>
    <m/>
    <m/>
    <m/>
    <m/>
    <m/>
    <m/>
    <n v="43.954999999999998"/>
    <n v="1.8280000000000001"/>
    <m/>
    <n v="43.951999999999998"/>
    <m/>
    <s v="2026"/>
    <m/>
    <s v="Voetpad"/>
    <m/>
    <m/>
    <m/>
    <m/>
    <m/>
    <m/>
    <m/>
    <m/>
    <m/>
    <m/>
    <n v="80.341548999882804"/>
    <n v="91.564923101250997"/>
  </r>
  <r>
    <n v="17171"/>
    <s v="C2BC6CEC-66C0-4F3C-81C7-BBB80C83BA8B"/>
    <s v="Stadsbeheer"/>
    <s v="Gemeente Zoetermeer"/>
    <s v="Rokkeveen"/>
    <s v="Stenenbuurt-Zuid"/>
    <s v="Natuursteenlaa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22.75"/>
    <m/>
    <s v="5 - Weg in woongebied"/>
    <x v="1"/>
    <m/>
    <m/>
    <m/>
    <m/>
    <m/>
    <m/>
    <m/>
    <m/>
    <m/>
    <n v="11.746"/>
    <n v="1.9359999999999999"/>
    <m/>
    <n v="11.749000000000001"/>
    <m/>
    <s v="2026"/>
    <m/>
    <m/>
    <m/>
    <m/>
    <m/>
    <m/>
    <m/>
    <m/>
    <m/>
    <m/>
    <m/>
    <m/>
    <n v="22.753213000003999"/>
    <n v="27.365699199888802"/>
  </r>
  <r>
    <n v="17718"/>
    <s v="B7A34AEF-8CC4-4A7A-96B4-1242EA7811BA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7.75"/>
    <m/>
    <s v="7 - Fietspaden"/>
    <x v="3"/>
    <m/>
    <m/>
    <m/>
    <m/>
    <m/>
    <s v="Vrijliggend fietspad"/>
    <m/>
    <m/>
    <m/>
    <n v="3.468"/>
    <n v="2.2360000000000002"/>
    <m/>
    <n v="3.4740000000000002"/>
    <m/>
    <s v="2026"/>
    <m/>
    <s v="Fietspad"/>
    <m/>
    <m/>
    <m/>
    <m/>
    <m/>
    <m/>
    <m/>
    <m/>
    <m/>
    <m/>
    <n v="7.7544759999458801"/>
    <n v="11.407665138279"/>
  </r>
  <r>
    <n v="17724"/>
    <s v="B5D09FF9-9B3A-49D2-98D1-8B183AB9BEE0"/>
    <s v="Stadsbeheer"/>
    <s v="Gemeente Zoetermeer"/>
    <s v="Rokkeveen"/>
    <s v="Stenenbuurt-midden"/>
    <s v="Brilj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93.45"/>
    <m/>
    <s v="5 - Weg in woongebied"/>
    <x v="1"/>
    <m/>
    <m/>
    <m/>
    <m/>
    <m/>
    <m/>
    <m/>
    <m/>
    <m/>
    <n v="41.835000000000001"/>
    <n v="4.6239999999999997"/>
    <m/>
    <n v="41.835999999999999"/>
    <m/>
    <s v="2026"/>
    <m/>
    <s v="Parkeervak"/>
    <m/>
    <m/>
    <m/>
    <m/>
    <m/>
    <m/>
    <m/>
    <m/>
    <m/>
    <m/>
    <n v="193.44527449941"/>
    <n v="92.917430375284397"/>
  </r>
  <r>
    <n v="17832"/>
    <s v="611F9A1C-37E5-4611-83A9-66F75D02590B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n v="2013"/>
    <m/>
    <n v="1.83"/>
    <m/>
    <s v="6 - Weg in verblijfsgebied"/>
    <x v="2"/>
    <m/>
    <m/>
    <m/>
    <m/>
    <m/>
    <m/>
    <m/>
    <m/>
    <m/>
    <n v="1.585"/>
    <n v="1.153"/>
    <m/>
    <n v="1.587"/>
    <m/>
    <s v="2026"/>
    <m/>
    <s v="Voetpad"/>
    <m/>
    <m/>
    <m/>
    <m/>
    <m/>
    <m/>
    <m/>
    <m/>
    <m/>
    <m/>
    <n v="1.8323954999687799"/>
    <n v="5.4820231909744903"/>
  </r>
  <r>
    <n v="17174"/>
    <s v="CA983173-D02F-4EBD-A216-A643201A1032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7.08"/>
    <m/>
    <s v="6 - Weg in verblijfsgebied"/>
    <x v="2"/>
    <m/>
    <m/>
    <m/>
    <m/>
    <m/>
    <m/>
    <m/>
    <m/>
    <m/>
    <n v="13.938000000000001"/>
    <n v="6.9630000000000001"/>
    <m/>
    <n v="13.942"/>
    <m/>
    <s v="2026"/>
    <m/>
    <s v="Voetpad"/>
    <m/>
    <m/>
    <m/>
    <m/>
    <m/>
    <m/>
    <m/>
    <m/>
    <m/>
    <m/>
    <n v="97.0915002539939"/>
    <n v="41.806183752645197"/>
  </r>
  <r>
    <n v="17176"/>
    <s v="7326B581-7645-4791-BD36-9176971B89FD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37.94999999999999"/>
    <m/>
    <s v="5 - Weg in woongebied"/>
    <x v="1"/>
    <m/>
    <m/>
    <m/>
    <m/>
    <m/>
    <m/>
    <m/>
    <m/>
    <m/>
    <n v="46.899000000000001"/>
    <n v="2.9409999999999998"/>
    <m/>
    <n v="46.899000000000001"/>
    <m/>
    <s v="2026"/>
    <m/>
    <s v="Parkeervak"/>
    <m/>
    <m/>
    <m/>
    <m/>
    <m/>
    <m/>
    <m/>
    <m/>
    <m/>
    <m/>
    <n v="137.95392899966299"/>
    <n v="99.6819245623509"/>
  </r>
  <r>
    <n v="17729"/>
    <s v="CC71ED61-EED6-4266-B4F7-5E34C3547B18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s v="overgroeid"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7.06"/>
    <m/>
    <s v="6 - Weg in verblijfsgebied"/>
    <x v="2"/>
    <m/>
    <m/>
    <m/>
    <m/>
    <m/>
    <m/>
    <m/>
    <m/>
    <m/>
    <n v="11.994"/>
    <n v="0.58899999999999997"/>
    <m/>
    <n v="11.996"/>
    <m/>
    <s v="2026"/>
    <m/>
    <s v="Voetpad"/>
    <m/>
    <m/>
    <m/>
    <m/>
    <m/>
    <m/>
    <m/>
    <m/>
    <m/>
    <m/>
    <n v="7.0599209997191199"/>
    <n v="25.165726675442301"/>
  </r>
  <r>
    <n v="17733"/>
    <s v="E3956019-7132-4E1A-8C69-344D0BB9620C"/>
    <s v="Stadsbeheer"/>
    <s v="Gemeente Zoetermeer"/>
    <s v="Rokkeveen"/>
    <s v="Wittenbuurt"/>
    <s v="Derde Stationsstraa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.62"/>
    <m/>
    <s v="6 - Weg in verblijfsgebied"/>
    <x v="4"/>
    <m/>
    <m/>
    <m/>
    <m/>
    <m/>
    <m/>
    <m/>
    <m/>
    <m/>
    <n v="4.9489999999999998"/>
    <n v="2.1459999999999999"/>
    <m/>
    <n v="4.9489999999999998"/>
    <m/>
    <s v="2026"/>
    <m/>
    <s v="Inrit"/>
    <m/>
    <m/>
    <m/>
    <m/>
    <m/>
    <m/>
    <m/>
    <m/>
    <m/>
    <m/>
    <n v="10.6159979999077"/>
    <n v="14.188329609265301"/>
  </r>
  <r>
    <n v="17734"/>
    <s v="2BD06F26-63B3-4425-AFC0-5C020055CAC6"/>
    <s v="Stadsbeheer"/>
    <s v="Gemeente Zoetermeer"/>
    <s v="Rokkeveen"/>
    <s v="Gangenbuurt-Oost"/>
    <s v="Hermion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4.290000000000006"/>
    <m/>
    <s v="5 - Weg in woongebied"/>
    <x v="1"/>
    <m/>
    <m/>
    <m/>
    <m/>
    <m/>
    <m/>
    <m/>
    <m/>
    <m/>
    <n v="23.335000000000001"/>
    <n v="2.7549999999999999"/>
    <m/>
    <n v="23.335000000000001"/>
    <m/>
    <s v="2026"/>
    <m/>
    <s v="Parkeervak"/>
    <m/>
    <m/>
    <m/>
    <m/>
    <m/>
    <m/>
    <m/>
    <m/>
    <m/>
    <m/>
    <n v="64.292361999657899"/>
    <n v="52.179505851905802"/>
  </r>
  <r>
    <n v="17834"/>
    <s v="D18EC3EA-B307-49E2-BBF5-E2B6FA2AFCD3"/>
    <s v="Stadsbeheer"/>
    <s v="Gemeente Zoetermeer"/>
    <s v="Rokkeveen"/>
    <s v="Stenenbuurt-midden"/>
    <s v="Sieraad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843.9"/>
    <m/>
    <s v="6 - Weg in verblijfsgebied"/>
    <x v="2"/>
    <m/>
    <m/>
    <m/>
    <m/>
    <m/>
    <m/>
    <m/>
    <m/>
    <m/>
    <n v="318.41699999999997"/>
    <n v="2.65"/>
    <m/>
    <n v="318.41500000000002"/>
    <m/>
    <s v="2026"/>
    <m/>
    <s v="Voetpad"/>
    <m/>
    <m/>
    <m/>
    <m/>
    <m/>
    <m/>
    <m/>
    <m/>
    <m/>
    <m/>
    <n v="843.89944679620601"/>
    <n v="642.13398358941197"/>
  </r>
  <r>
    <n v="17835"/>
    <s v="4D9AB670-F8C3-44BE-96C0-CF43E086362B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9.52"/>
    <m/>
    <s v="5 - Weg in woongebied"/>
    <x v="1"/>
    <m/>
    <m/>
    <m/>
    <m/>
    <m/>
    <m/>
    <m/>
    <m/>
    <m/>
    <n v="7.2089999999999996"/>
    <n v="4.093"/>
    <m/>
    <n v="7.2119999999999997"/>
    <m/>
    <s v="2026"/>
    <m/>
    <s v="Parkeervak"/>
    <m/>
    <m/>
    <m/>
    <m/>
    <m/>
    <m/>
    <m/>
    <m/>
    <m/>
    <m/>
    <n v="29.516544499954701"/>
    <n v="22.6069562903124"/>
  </r>
  <r>
    <n v="17065"/>
    <s v="06B457C0-C523-4E73-8C0C-7B32AB36E43B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8.61"/>
    <m/>
    <s v="6 - Weg in verblijfsgebied"/>
    <x v="6"/>
    <m/>
    <m/>
    <m/>
    <m/>
    <m/>
    <m/>
    <m/>
    <m/>
    <m/>
    <n v="5.1189999999999998"/>
    <n v="1.6819999999999999"/>
    <m/>
    <n v="5.1180000000000003"/>
    <m/>
    <s v="2026"/>
    <m/>
    <s v="Voetpad op trap"/>
    <m/>
    <m/>
    <m/>
    <m/>
    <m/>
    <m/>
    <m/>
    <m/>
    <m/>
    <m/>
    <n v="8.6132854999667394"/>
    <n v="13.6034654527166"/>
  </r>
  <r>
    <n v="17181"/>
    <s v="793F5530-296A-453D-9E1B-29656145DDD4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70.44"/>
    <m/>
    <s v="5 - Weg in woongebied"/>
    <x v="0"/>
    <m/>
    <s v="Erftoegangsweg"/>
    <m/>
    <m/>
    <m/>
    <m/>
    <m/>
    <m/>
    <m/>
    <n v="31.536000000000001"/>
    <n v="5.4050000000000002"/>
    <m/>
    <n v="31.535"/>
    <m/>
    <s v="2026"/>
    <m/>
    <s v="Rijbaan"/>
    <m/>
    <m/>
    <m/>
    <m/>
    <m/>
    <m/>
    <m/>
    <m/>
    <m/>
    <m/>
    <n v="170.44124349986899"/>
    <n v="73.8804987357492"/>
  </r>
  <r>
    <n v="17184"/>
    <s v="131D2A2C-BE8C-4425-9659-B20C28926DEE"/>
    <s v="Stadsbeheer"/>
    <s v="Gemeente Zoetermeer"/>
    <s v="Rokkeveen"/>
    <s v="Gangenbuurt-Oost"/>
    <s v="Elisabeth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Betonstraatstenen"/>
    <s v="Betonsteen"/>
    <m/>
    <s v="Verharding"/>
    <m/>
    <m/>
    <m/>
    <m/>
    <n v="767.3"/>
    <m/>
    <s v="5 - Weg in woongebied"/>
    <x v="0"/>
    <m/>
    <s v="Erftoegangsweg"/>
    <m/>
    <m/>
    <m/>
    <m/>
    <m/>
    <m/>
    <m/>
    <n v="136.91300000000001"/>
    <n v="5.6040000000000001"/>
    <m/>
    <n v="136.911"/>
    <m/>
    <s v="2026"/>
    <m/>
    <s v="Rijbaan"/>
    <m/>
    <m/>
    <m/>
    <m/>
    <m/>
    <m/>
    <m/>
    <m/>
    <m/>
    <m/>
    <n v="767.30072703964402"/>
    <n v="285.03367747329702"/>
  </r>
  <r>
    <n v="17073"/>
    <s v="F2D05862-1FA7-4A2D-B771-A4E60603AAF9"/>
    <s v="Stadsbeheer"/>
    <s v="Gemeente Zoetermeer"/>
    <s v="Rokkeveen"/>
    <s v="Wittenbuurt"/>
    <s v="Derde Stationsstraat"/>
    <n v="2021"/>
    <d v="2022-01-1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n v="2021"/>
    <m/>
    <n v="146.49"/>
    <m/>
    <s v="6 - Weg in verblijfsgebied"/>
    <x v="2"/>
    <m/>
    <m/>
    <m/>
    <m/>
    <m/>
    <m/>
    <m/>
    <m/>
    <m/>
    <n v="73.180999999999997"/>
    <n v="2.0019999999999998"/>
    <m/>
    <n v="73.183000000000007"/>
    <m/>
    <s v="2026"/>
    <m/>
    <s v="Voetpad"/>
    <m/>
    <m/>
    <m/>
    <m/>
    <m/>
    <m/>
    <m/>
    <m/>
    <m/>
    <m/>
    <n v="146.49342149973501"/>
    <n v="150.36546542729201"/>
  </r>
  <r>
    <n v="17078"/>
    <s v="11694CF4-B4F7-4D2B-98C4-D18B61418DB4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7.93"/>
    <m/>
    <s v="6 - Weg in verblijfsgebied"/>
    <x v="2"/>
    <m/>
    <m/>
    <m/>
    <m/>
    <m/>
    <m/>
    <m/>
    <m/>
    <m/>
    <n v="8.423"/>
    <n v="2.129"/>
    <m/>
    <n v="8.4209999999999994"/>
    <m/>
    <s v="2024"/>
    <m/>
    <s v="Voetpad"/>
    <m/>
    <m/>
    <m/>
    <m/>
    <m/>
    <m/>
    <m/>
    <m/>
    <m/>
    <m/>
    <n v="17.931039935664199"/>
    <n v="21.103392625930301"/>
  </r>
  <r>
    <n v="17191"/>
    <s v="658AD872-A677-42BD-80F1-3618FD9C77C4"/>
    <s v="Stadsbeheer"/>
    <s v="Gemeente Zoetermeer"/>
    <s v="Rokkeveen"/>
    <s v="Gelenbuurt"/>
    <s v="Meloen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7.03"/>
    <m/>
    <s v="5 - Weg in woongebied"/>
    <x v="1"/>
    <m/>
    <m/>
    <m/>
    <m/>
    <m/>
    <m/>
    <m/>
    <m/>
    <m/>
    <n v="32.481000000000002"/>
    <n v="4.2190000000000003"/>
    <m/>
    <n v="32.481000000000002"/>
    <m/>
    <s v="2024"/>
    <m/>
    <s v="Parkeervak"/>
    <m/>
    <m/>
    <m/>
    <m/>
    <m/>
    <m/>
    <m/>
    <m/>
    <m/>
    <m/>
    <n v="137.03232199984299"/>
    <n v="73.398912028526794"/>
  </r>
  <r>
    <n v="17743"/>
    <s v="63D50EBE-7D9B-420F-92FC-A5D2348C7743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7.37"/>
    <m/>
    <s v="5 - Weg in woongebied"/>
    <x v="1"/>
    <m/>
    <m/>
    <m/>
    <m/>
    <m/>
    <m/>
    <m/>
    <m/>
    <m/>
    <n v="26.004999999999999"/>
    <n v="2.9750000000000001"/>
    <m/>
    <n v="26.004999999999999"/>
    <m/>
    <s v="2026"/>
    <m/>
    <s v="Parkeervak"/>
    <m/>
    <m/>
    <m/>
    <m/>
    <m/>
    <m/>
    <m/>
    <m/>
    <m/>
    <m/>
    <n v="77.365107999991807"/>
    <n v="57.960181655794102"/>
  </r>
  <r>
    <n v="17851"/>
    <s v="DC797BC7-414C-4F33-83B0-D3081401CBBA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2"/>
    <s v="Ongewapend nietverdeuveld beton"/>
    <s v="Onverdeuveld"/>
    <m/>
    <s v="Verharding"/>
    <m/>
    <m/>
    <m/>
    <m/>
    <n v="1.58"/>
    <m/>
    <s v="6 - Weg in verblijfsgebied"/>
    <x v="6"/>
    <m/>
    <m/>
    <m/>
    <m/>
    <m/>
    <m/>
    <m/>
    <m/>
    <m/>
    <n v="1.7230000000000001"/>
    <n v="0.91700000000000004"/>
    <m/>
    <n v="1.7230000000000001"/>
    <m/>
    <s v="2026"/>
    <m/>
    <s v="Voetpad op trap"/>
    <m/>
    <m/>
    <m/>
    <m/>
    <m/>
    <m/>
    <m/>
    <m/>
    <m/>
    <m/>
    <n v="1.58091899999388"/>
    <n v="5.2815438609105598"/>
  </r>
  <r>
    <n v="17195"/>
    <s v="0C8B161F-FCA2-40C6-889E-7B94FFC17F23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m/>
    <m/>
    <s v="Verharding"/>
    <m/>
    <m/>
    <m/>
    <m/>
    <n v="1322.57"/>
    <m/>
    <s v="6 - Weg in verblijfsgebied"/>
    <x v="2"/>
    <m/>
    <m/>
    <m/>
    <m/>
    <m/>
    <m/>
    <m/>
    <m/>
    <m/>
    <n v="375.24299999999999"/>
    <n v="2.9740000000000002"/>
    <m/>
    <n v="365.83"/>
    <m/>
    <s v="2026"/>
    <m/>
    <s v="Voetpad"/>
    <m/>
    <m/>
    <m/>
    <m/>
    <m/>
    <m/>
    <m/>
    <m/>
    <m/>
    <m/>
    <n v="1115.9138591993001"/>
    <n v="756.43465203412802"/>
  </r>
  <r>
    <n v="17754"/>
    <s v="163BBD7C-BBAD-4A53-B274-FC5376F5A02F"/>
    <s v="Stadsbeheer"/>
    <s v="Gemeente Zoetermeer"/>
    <s v="Rokkeveen"/>
    <s v="Wittenbuurt"/>
    <s v="Pigment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19.46"/>
    <m/>
    <s v="5 - Weg in woongebied"/>
    <x v="1"/>
    <m/>
    <m/>
    <m/>
    <m/>
    <m/>
    <m/>
    <m/>
    <m/>
    <m/>
    <n v="44.558"/>
    <n v="4.9249999999999998"/>
    <m/>
    <n v="44.56"/>
    <m/>
    <s v="2026"/>
    <m/>
    <s v="Parkeervak"/>
    <m/>
    <m/>
    <m/>
    <m/>
    <m/>
    <m/>
    <m/>
    <m/>
    <m/>
    <m/>
    <n v="219.45624283152901"/>
    <n v="98.966861486723104"/>
  </r>
  <r>
    <n v="17853"/>
    <s v="410786B8-67B8-43E1-8367-AEB49DD25859"/>
    <s v="Stadsbeheer"/>
    <s v="Gemeente Zoetermeer"/>
    <s v="Rokkeveen"/>
    <s v="Stenenbuurt-Zuid"/>
    <s v="Alui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95.33"/>
    <m/>
    <s v="5 - Weg in woongebied"/>
    <x v="1"/>
    <m/>
    <m/>
    <m/>
    <m/>
    <m/>
    <m/>
    <m/>
    <m/>
    <m/>
    <n v="30.419"/>
    <n v="3.1339999999999999"/>
    <m/>
    <n v="30.420999999999999"/>
    <m/>
    <s v="2026"/>
    <m/>
    <s v="Parkeervak"/>
    <m/>
    <m/>
    <m/>
    <m/>
    <m/>
    <m/>
    <m/>
    <m/>
    <m/>
    <m/>
    <n v="95.329168000064698"/>
    <n v="67.105092678722102"/>
  </r>
  <r>
    <n v="17087"/>
    <s v="FD0BE53D-A6C7-4356-87BE-B8D81E666633"/>
    <s v="Stadsbeheer"/>
    <s v="Gemeente Zoetermeer"/>
    <s v="Rokkeveen"/>
    <s v="Zomenbuurt"/>
    <s v="Laur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6.57"/>
    <m/>
    <s v="6 - Weg in verblijfsgebied"/>
    <x v="2"/>
    <m/>
    <m/>
    <m/>
    <m/>
    <m/>
    <m/>
    <m/>
    <m/>
    <m/>
    <n v="3.286"/>
    <n v="2"/>
    <m/>
    <n v="3.2850000000000001"/>
    <m/>
    <s v="2026"/>
    <m/>
    <s v="Voetpad"/>
    <m/>
    <m/>
    <m/>
    <m/>
    <m/>
    <m/>
    <m/>
    <m/>
    <m/>
    <m/>
    <n v="6.5652390000190701"/>
    <n v="10.5679966161791"/>
  </r>
  <r>
    <n v="17089"/>
    <s v="4E053C56-59F0-42BC-87FC-6645CA2A0648"/>
    <s v="Stadsbeheer"/>
    <s v="Gemeente Zoetermeer"/>
    <s v="Rokkeveen"/>
    <s v="Stenenbuurt-Zuid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9.059999999999999"/>
    <m/>
    <s v="6 - Weg in verblijfsgebied"/>
    <x v="2"/>
    <m/>
    <m/>
    <m/>
    <m/>
    <m/>
    <m/>
    <m/>
    <m/>
    <m/>
    <n v="11.074"/>
    <n v="1.7210000000000001"/>
    <m/>
    <n v="11.074"/>
    <m/>
    <s v="2026"/>
    <m/>
    <s v="Voetpad"/>
    <m/>
    <m/>
    <m/>
    <m/>
    <m/>
    <m/>
    <m/>
    <m/>
    <m/>
    <m/>
    <n v="19.0573025001435"/>
    <n v="25.5897057823381"/>
  </r>
  <r>
    <n v="17092"/>
    <s v="B999EEAD-5403-4DD1-AF48-EF095BBDFA55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0.41"/>
    <m/>
    <s v="5 - Weg in woongebied"/>
    <x v="1"/>
    <m/>
    <m/>
    <m/>
    <m/>
    <m/>
    <m/>
    <m/>
    <m/>
    <m/>
    <n v="19.869"/>
    <n v="4.0469999999999997"/>
    <m/>
    <n v="19.867999999999999"/>
    <m/>
    <s v="2026"/>
    <m/>
    <s v="Parkeervak"/>
    <m/>
    <m/>
    <m/>
    <m/>
    <m/>
    <m/>
    <m/>
    <m/>
    <m/>
    <m/>
    <n v="80.407729500279899"/>
    <n v="47.831055338654799"/>
  </r>
  <r>
    <n v="17756"/>
    <s v="41FA212C-5684-42E0-9E4C-F5B0A65DB02B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18.47"/>
    <m/>
    <s v="6 - Weg in verblijfsgebied"/>
    <x v="2"/>
    <m/>
    <m/>
    <m/>
    <m/>
    <m/>
    <m/>
    <m/>
    <m/>
    <m/>
    <n v="5.7549999999999999"/>
    <n v="3.2090000000000001"/>
    <m/>
    <n v="5.7560000000000002"/>
    <m/>
    <s v="2026"/>
    <m/>
    <m/>
    <s v="Verkeerseiland"/>
    <m/>
    <m/>
    <m/>
    <m/>
    <m/>
    <m/>
    <m/>
    <m/>
    <m/>
    <n v="18.473898449389299"/>
    <n v="17.929976742005898"/>
  </r>
  <r>
    <n v="17759"/>
    <s v="110A99B5-0EB1-4AB9-B4D3-8A4AD2F50CDF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6.47"/>
    <m/>
    <s v="5 - Weg in woongebied"/>
    <x v="1"/>
    <m/>
    <m/>
    <m/>
    <m/>
    <m/>
    <m/>
    <m/>
    <m/>
    <m/>
    <n v="11.342000000000001"/>
    <n v="4.0970000000000004"/>
    <m/>
    <n v="11.343"/>
    <m/>
    <s v="2026"/>
    <m/>
    <s v="Parkeervak"/>
    <m/>
    <m/>
    <m/>
    <m/>
    <m/>
    <m/>
    <m/>
    <m/>
    <m/>
    <m/>
    <n v="46.467458000027797"/>
    <n v="30.878094061712702"/>
  </r>
  <r>
    <n v="17856"/>
    <s v="7247C555-2897-4F4A-83A6-EB412D7E1BF2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86.6"/>
    <m/>
    <s v="6 - Weg in verblijfsgebied"/>
    <x v="2"/>
    <m/>
    <m/>
    <m/>
    <m/>
    <m/>
    <m/>
    <m/>
    <m/>
    <m/>
    <n v="46.058"/>
    <n v="1.88"/>
    <m/>
    <n v="46.06"/>
    <m/>
    <s v="2026"/>
    <m/>
    <s v="Voetpad"/>
    <m/>
    <m/>
    <m/>
    <m/>
    <m/>
    <m/>
    <m/>
    <m/>
    <m/>
    <m/>
    <n v="86.599503999605801"/>
    <n v="95.875519648208794"/>
  </r>
  <r>
    <n v="17859"/>
    <s v="DF890BA1-023C-4EEC-ADC3-3338D0C5BC2C"/>
    <s v="Stadsbeheer"/>
    <s v="Gemeente Zoetermeer"/>
    <s v="Rokkeveen"/>
    <s v="Gangenbuurt-West"/>
    <s v="Naomigang"/>
    <n v="2019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500.86"/>
    <m/>
    <s v="6 - Weg in verblijfsgebied"/>
    <x v="2"/>
    <m/>
    <m/>
    <m/>
    <m/>
    <m/>
    <m/>
    <m/>
    <m/>
    <m/>
    <n v="235.23699999999999"/>
    <n v="2.129"/>
    <m/>
    <n v="235.23599999999999"/>
    <m/>
    <s v="2026"/>
    <m/>
    <s v="Voetpad"/>
    <m/>
    <m/>
    <m/>
    <m/>
    <m/>
    <m/>
    <m/>
    <m/>
    <m/>
    <m/>
    <n v="500.85617650003002"/>
    <n v="474.73154941258798"/>
  </r>
  <r>
    <n v="17096"/>
    <s v="8395AFB8-6882-4126-B3A9-DBB46BBB8680"/>
    <s v="Stadsbeheer"/>
    <s v="Gemeente Zoetermeer"/>
    <s v="Rokkeveen"/>
    <s v="Houtbuurt-Oost"/>
    <s v="Okanhout"/>
    <n v="1995"/>
    <m/>
    <s v="Zoetermeer"/>
    <s v="Stadsbeheer"/>
    <m/>
    <s v="Binnen de bebouwde kom"/>
    <m/>
    <s v="asfalt"/>
    <s v="Klei"/>
    <m/>
    <m/>
    <s v="Bestaand"/>
    <m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40.520000000000003"/>
    <m/>
    <s v="7 - Fietspaden"/>
    <x v="3"/>
    <m/>
    <m/>
    <m/>
    <m/>
    <m/>
    <s v="Vrijliggend fietspad"/>
    <m/>
    <m/>
    <m/>
    <n v="14.507999999999999"/>
    <n v="2.7930000000000001"/>
    <m/>
    <n v="14.507"/>
    <m/>
    <s v="2026"/>
    <m/>
    <s v="Fietspad"/>
    <m/>
    <m/>
    <m/>
    <m/>
    <m/>
    <m/>
    <m/>
    <m/>
    <m/>
    <m/>
    <n v="40.517104500020999"/>
    <n v="34.601198891668901"/>
  </r>
  <r>
    <n v="17108"/>
    <s v="99047660-1B14-4E41-8660-844520FB6A52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172.85"/>
    <m/>
    <s v="5 - Weg in woongebied"/>
    <x v="0"/>
    <m/>
    <s v="Erftoegangsweg"/>
    <m/>
    <m/>
    <m/>
    <m/>
    <m/>
    <m/>
    <m/>
    <n v="57.576999999999998"/>
    <n v="3.0019999999999998"/>
    <m/>
    <n v="57.578000000000003"/>
    <m/>
    <s v="2026"/>
    <m/>
    <s v="Rijbaan"/>
    <m/>
    <m/>
    <m/>
    <m/>
    <m/>
    <m/>
    <m/>
    <m/>
    <m/>
    <m/>
    <n v="172.851229309731"/>
    <n v="121.15856342286899"/>
  </r>
  <r>
    <n v="17656"/>
    <s v="1B86784E-AF23-48DD-92F8-912425B9D295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m/>
    <m/>
    <n v="1319.15"/>
    <m/>
    <s v="4 - Licht belaste weg"/>
    <x v="0"/>
    <s v="Gebiedsontsluitingsweg: 50 km/h"/>
    <s v="Gebiedsontsluitingsweg"/>
    <m/>
    <m/>
    <m/>
    <m/>
    <m/>
    <m/>
    <s v="Ja"/>
    <n v="210.29499999999999"/>
    <n v="6.2729999999999997"/>
    <m/>
    <n v="210.297"/>
    <m/>
    <s v="2026"/>
    <m/>
    <s v="Rijbaan"/>
    <m/>
    <m/>
    <m/>
    <m/>
    <m/>
    <m/>
    <m/>
    <m/>
    <m/>
    <m/>
    <n v="1319.13614269206"/>
    <n v="433.13598032346601"/>
  </r>
  <r>
    <n v="17776"/>
    <s v="B73559E5-4E11-4268-AC8D-7834E83BBDC8"/>
    <s v="Stadsbeheer"/>
    <s v="Gemeente Zoetermeer"/>
    <s v="Rokkeveen"/>
    <s v="Houtbuurt-Oost"/>
    <s v="Sipo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1.71"/>
    <m/>
    <s v="5 - Weg in woongebied"/>
    <x v="1"/>
    <m/>
    <m/>
    <m/>
    <m/>
    <m/>
    <m/>
    <m/>
    <m/>
    <m/>
    <n v="45.628999999999998"/>
    <n v="2.6669999999999998"/>
    <m/>
    <n v="45.628"/>
    <m/>
    <s v="2026"/>
    <m/>
    <s v="Parkeervak"/>
    <m/>
    <m/>
    <m/>
    <m/>
    <m/>
    <m/>
    <m/>
    <m/>
    <m/>
    <m/>
    <n v="121.709903499616"/>
    <n v="96.592504514091402"/>
  </r>
  <r>
    <n v="17868"/>
    <s v="22DAAF99-9A71-47DB-BA6B-C8E621823C58"/>
    <s v="Stadsbeheer"/>
    <s v="Gemeente Zoetermeer"/>
    <s v="Rokkeveen"/>
    <s v="Stationsbuurt-Zuid"/>
    <s v="Louis Pasteur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m/>
    <m/>
    <n v="200.98"/>
    <m/>
    <s v="6 - Weg in verblijfsgebied"/>
    <x v="2"/>
    <m/>
    <m/>
    <m/>
    <m/>
    <m/>
    <m/>
    <m/>
    <m/>
    <m/>
    <n v="87.343000000000004"/>
    <n v="2.3010000000000002"/>
    <m/>
    <n v="87.343999999999994"/>
    <m/>
    <s v="2026"/>
    <m/>
    <s v="Voetpad"/>
    <m/>
    <m/>
    <m/>
    <m/>
    <m/>
    <m/>
    <m/>
    <m/>
    <m/>
    <m/>
    <n v="200.97781149969401"/>
    <n v="179.28837899489"/>
  </r>
  <r>
    <n v="17779"/>
    <s v="741B50F2-8780-4449-AB1A-6B996125FEDE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2.55"/>
    <m/>
    <s v="5 - Weg in woongebied"/>
    <x v="1"/>
    <m/>
    <m/>
    <m/>
    <m/>
    <m/>
    <m/>
    <m/>
    <m/>
    <m/>
    <n v="13.682"/>
    <n v="4.5709999999999997"/>
    <m/>
    <n v="13.683999999999999"/>
    <m/>
    <s v="2026"/>
    <m/>
    <s v="Parkeervak"/>
    <m/>
    <m/>
    <m/>
    <m/>
    <m/>
    <m/>
    <m/>
    <m/>
    <m/>
    <m/>
    <n v="62.550361500236697"/>
    <n v="36.506938755263299"/>
  </r>
  <r>
    <n v="17785"/>
    <s v="73BB0BA9-7BA3-4F2C-88BF-0A27C23F0427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s v="Fysieke snelheidsremmer"/>
    <s v="Verharding"/>
    <m/>
    <m/>
    <m/>
    <m/>
    <n v="104.55"/>
    <m/>
    <s v="5 - Weg in woongebied"/>
    <x v="5"/>
    <m/>
    <s v="Erftoegangsweg"/>
    <m/>
    <m/>
    <m/>
    <m/>
    <m/>
    <m/>
    <m/>
    <n v="18.146999999999998"/>
    <n v="5.7610000000000001"/>
    <m/>
    <n v="18.149999999999999"/>
    <m/>
    <s v="2024"/>
    <m/>
    <s v="Rijbaan"/>
    <m/>
    <m/>
    <m/>
    <m/>
    <m/>
    <m/>
    <m/>
    <m/>
    <m/>
    <m/>
    <n v="104.54964736949699"/>
    <n v="47.816092068653703"/>
  </r>
  <r>
    <n v="17876"/>
    <s v="CD4405DE-4E95-4E13-9D0C-D641FAD268B5"/>
    <s v="Stadsbeheer"/>
    <s v="Gemeente Zoetermeer"/>
    <s v="Rokkeveen"/>
    <s v="Stenenbuurt-midden"/>
    <s v="Sieraadlaan"/>
    <n v="1992"/>
    <d v="2022-02-1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m/>
    <m/>
    <m/>
    <s v="Verharding"/>
    <m/>
    <m/>
    <m/>
    <m/>
    <n v="1509.37"/>
    <m/>
    <s v="4 - Licht belaste weg"/>
    <x v="0"/>
    <m/>
    <m/>
    <m/>
    <m/>
    <m/>
    <m/>
    <m/>
    <m/>
    <s v="Ja"/>
    <n v="224.49700000000001"/>
    <n v="6.7229999999999999"/>
    <m/>
    <n v="224.49700000000001"/>
    <m/>
    <s v="2026"/>
    <m/>
    <s v="Rijbaan"/>
    <m/>
    <m/>
    <m/>
    <m/>
    <m/>
    <m/>
    <m/>
    <m/>
    <m/>
    <m/>
    <n v="1509.3729035778899"/>
    <n v="462.44153297526498"/>
  </r>
  <r>
    <n v="17669"/>
    <s v="191443DF-FA6B-420D-99AB-63BA35158853"/>
    <s v="Stadsbeheer"/>
    <s v="Gemeente Zoetermeer"/>
    <s v="Rokkeveen"/>
    <s v="Bruinen- en Grijzenbuurt"/>
    <s v="Aloëbruin"/>
    <n v="1989"/>
    <m/>
    <s v="Zoetermeer"/>
    <s v="Stadsbeheer"/>
    <s v="Woongebied"/>
    <s v="Binnen de bebouwde kom"/>
    <m/>
    <s v="Werk in uitvoering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9.03"/>
    <m/>
    <s v="5 - Weg in woongebied"/>
    <x v="0"/>
    <m/>
    <s v="Erftoegangsweg"/>
    <m/>
    <m/>
    <m/>
    <m/>
    <m/>
    <m/>
    <m/>
    <n v="23.925000000000001"/>
    <n v="4.5579999999999998"/>
    <m/>
    <n v="23.922000000000001"/>
    <m/>
    <s v="2026"/>
    <m/>
    <s v="Rijbaan"/>
    <m/>
    <m/>
    <m/>
    <m/>
    <m/>
    <m/>
    <m/>
    <m/>
    <m/>
    <m/>
    <n v="109.02608514371801"/>
    <n v="56.963270693796503"/>
  </r>
  <r>
    <n v="17671"/>
    <s v="F0CED3D0-65A5-43C5-9F4B-4A7F46FF74A4"/>
    <s v="Stadsbeheer"/>
    <s v="Gemeente Zoetermeer"/>
    <s v="Rokkeveen"/>
    <s v="Groenenbuurt"/>
    <s v="Geel-groe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Fysieke snelheidsremmer"/>
    <s v="Verharding"/>
    <m/>
    <m/>
    <m/>
    <m/>
    <n v="5.36"/>
    <m/>
    <s v="4 - Licht belaste weg"/>
    <x v="5"/>
    <m/>
    <s v="Erftoegangsweg"/>
    <m/>
    <m/>
    <m/>
    <m/>
    <m/>
    <m/>
    <s v="Ja"/>
    <n v="2.9910000000000001"/>
    <n v="1.7909999999999999"/>
    <m/>
    <n v="2.9830000000000001"/>
    <m/>
    <s v="2024"/>
    <m/>
    <s v="Rijbaan"/>
    <m/>
    <m/>
    <m/>
    <m/>
    <m/>
    <m/>
    <m/>
    <m/>
    <m/>
    <m/>
    <n v="5.3577345000628203"/>
    <n v="9.5647729739338807"/>
  </r>
  <r>
    <n v="17674"/>
    <s v="6619270E-891B-407D-A069-B0A225F03C9C"/>
    <s v="Stadsbeheer"/>
    <s v="Gemeente Zoetermeer"/>
    <s v="Rokkeveen"/>
    <s v="Blauwenbuurt"/>
    <s v="Azuurblauw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5.22"/>
    <m/>
    <s v="5 - Weg in woongebied"/>
    <x v="1"/>
    <m/>
    <m/>
    <m/>
    <m/>
    <m/>
    <m/>
    <m/>
    <m/>
    <m/>
    <n v="38.591999999999999"/>
    <n v="1.9490000000000001"/>
    <m/>
    <n v="38.591000000000001"/>
    <m/>
    <s v="2026"/>
    <m/>
    <s v="Parkeervak"/>
    <m/>
    <m/>
    <m/>
    <m/>
    <m/>
    <m/>
    <m/>
    <m/>
    <m/>
    <m/>
    <n v="75.218657499123793"/>
    <n v="81.082159768181597"/>
  </r>
  <r>
    <n v="17788"/>
    <s v="E8D7AFEF-7AB6-4600-8406-AF970FC635F0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20.03"/>
    <m/>
    <s v="5 - Weg in woongebied"/>
    <x v="1"/>
    <m/>
    <m/>
    <m/>
    <m/>
    <m/>
    <m/>
    <m/>
    <m/>
    <m/>
    <n v="5.21"/>
    <n v="3.8439999999999999"/>
    <m/>
    <n v="5.2119999999999997"/>
    <m/>
    <s v="2026"/>
    <m/>
    <s v="Parkeervak"/>
    <m/>
    <m/>
    <m/>
    <m/>
    <m/>
    <m/>
    <m/>
    <m/>
    <m/>
    <m/>
    <n v="20.027417000018701"/>
    <n v="18.107917318606098"/>
  </r>
  <r>
    <n v="17886"/>
    <s v="F7AB70C9-7B3F-4374-851B-25E6209DAFC4"/>
    <s v="Stadsbeheer"/>
    <s v="Gemeente Zoetermeer"/>
    <s v="Rokkeveen"/>
    <s v="Gangenbuurt-West"/>
    <s v="Samanthagang"/>
    <n v="2021"/>
    <d v="2024-07-15T00:00:00"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m/>
    <m/>
    <s v="Verharding"/>
    <m/>
    <m/>
    <m/>
    <m/>
    <n v="377.66"/>
    <m/>
    <s v="6 - Weg in verblijfsgebied"/>
    <x v="2"/>
    <m/>
    <m/>
    <m/>
    <m/>
    <m/>
    <m/>
    <m/>
    <m/>
    <m/>
    <n v="161.10499999999999"/>
    <n v="2.3439999999999999"/>
    <m/>
    <n v="161.10599999999999"/>
    <m/>
    <s v="2024"/>
    <m/>
    <s v="Voetpad"/>
    <m/>
    <m/>
    <m/>
    <m/>
    <m/>
    <m/>
    <m/>
    <m/>
    <m/>
    <m/>
    <n v="377.658648155099"/>
    <n v="326.897667105734"/>
  </r>
  <r>
    <n v="17128"/>
    <s v="7A6D50F9-43CD-4303-A8B8-F742EB5D2C77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s v="aansluitingen aan rijbaan/fietspad zijn beton tegels, overig halfverhard"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n v="2012"/>
    <m/>
    <n v="148.26"/>
    <m/>
    <s v="6 - Weg in verblijfsgebied"/>
    <x v="2"/>
    <m/>
    <m/>
    <m/>
    <m/>
    <m/>
    <m/>
    <m/>
    <m/>
    <m/>
    <n v="79.867000000000004"/>
    <n v="1.8560000000000001"/>
    <m/>
    <n v="79.869"/>
    <m/>
    <s v="2026"/>
    <m/>
    <s v="Voetpad"/>
    <m/>
    <m/>
    <m/>
    <m/>
    <m/>
    <m/>
    <m/>
    <m/>
    <m/>
    <m/>
    <n v="148.25604700058"/>
    <n v="163.44581283755701"/>
  </r>
  <r>
    <n v="17680"/>
    <s v="2E5FC0BB-8E41-4CE7-8400-6C8766FD6364"/>
    <s v="Stadsbeheer"/>
    <s v="Gemeente Zoetermeer"/>
    <s v="Rokkeveen"/>
    <s v="Houtbuurt-Oost"/>
    <s v="Ogea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m/>
    <m/>
    <s v="Verharding"/>
    <m/>
    <m/>
    <n v="2023"/>
    <m/>
    <n v="205.21"/>
    <m/>
    <s v="5 - Weg in woongebied"/>
    <x v="0"/>
    <s v="Erftoegangsweg: 30 km/h"/>
    <s v="Erftoegangsweg"/>
    <m/>
    <m/>
    <m/>
    <m/>
    <m/>
    <m/>
    <m/>
    <n v="33.979999999999997"/>
    <n v="6.0389999999999997"/>
    <m/>
    <n v="33.981000000000002"/>
    <m/>
    <s v="2026"/>
    <m/>
    <s v="Rijbaan"/>
    <m/>
    <m/>
    <m/>
    <m/>
    <m/>
    <m/>
    <m/>
    <m/>
    <m/>
    <m/>
    <n v="205.21244699980801"/>
    <n v="80.038953920081596"/>
  </r>
  <r>
    <n v="17892"/>
    <s v="7912E682-E2AE-4881-80A8-F43C12DA9C86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m/>
    <s v="Verharding"/>
    <m/>
    <m/>
    <m/>
    <m/>
    <n v="159.38999999999999"/>
    <m/>
    <s v="5 - Weg in woongebied"/>
    <x v="1"/>
    <m/>
    <m/>
    <m/>
    <m/>
    <m/>
    <m/>
    <m/>
    <m/>
    <m/>
    <n v="52.127000000000002"/>
    <n v="3.0579999999999998"/>
    <m/>
    <n v="52.127000000000002"/>
    <m/>
    <s v="2026"/>
    <m/>
    <s v="Parkeervak"/>
    <m/>
    <m/>
    <m/>
    <m/>
    <m/>
    <m/>
    <m/>
    <m/>
    <m/>
    <m/>
    <n v="159.39306399980799"/>
    <n v="110.370171473352"/>
  </r>
  <r>
    <n v="17893"/>
    <s v="79E328CE-2E02-43C0-8900-734F97A8F023"/>
    <s v="Stadsbeheer"/>
    <s v="Gemeente Zoetermeer"/>
    <s v="Rokkeveen"/>
    <s v="Burgemeester Hoekstrapark"/>
    <s v="Prismalaan"/>
    <n v="1990"/>
    <d v="2022-02-11T00:00:00"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2"/>
    <m/>
    <m/>
    <s v="Verkeersgeleiding"/>
    <s v="Verharding"/>
    <m/>
    <m/>
    <m/>
    <m/>
    <n v="3.04"/>
    <m/>
    <s v="6 - Weg in verblijfsgebied"/>
    <x v="2"/>
    <m/>
    <m/>
    <m/>
    <m/>
    <m/>
    <m/>
    <m/>
    <m/>
    <m/>
    <n v="10.701000000000001"/>
    <n v="0.28399999999999997"/>
    <m/>
    <n v="10.701000000000001"/>
    <m/>
    <s v="2026"/>
    <m/>
    <m/>
    <s v="Verkeerseiland"/>
    <m/>
    <m/>
    <m/>
    <m/>
    <m/>
    <m/>
    <m/>
    <m/>
    <m/>
    <n v="3.0353015000449801"/>
    <n v="21.9683221251593"/>
  </r>
  <r>
    <n v="18536"/>
    <s v="C3213927-E83E-4169-945E-A9BF4FE00BBA"/>
    <s v="Stadsbeheer"/>
    <s v="Gemeente Zoetermeer"/>
    <s v="Rokkeveen"/>
    <s v="Gel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122.66"/>
    <m/>
    <s v="5 - Weg in woongebied"/>
    <x v="1"/>
    <m/>
    <m/>
    <m/>
    <m/>
    <m/>
    <m/>
    <m/>
    <m/>
    <m/>
    <n v="25.501000000000001"/>
    <n v="4.8099999999999996"/>
    <m/>
    <n v="25.5"/>
    <m/>
    <s v="2026"/>
    <m/>
    <s v="Parkeervak"/>
    <m/>
    <m/>
    <m/>
    <m/>
    <m/>
    <m/>
    <m/>
    <m/>
    <m/>
    <m/>
    <n v="122.66046000637201"/>
    <n v="60.621828780144597"/>
  </r>
  <r>
    <n v="18679"/>
    <s v="177CEB60-64C2-49F7-A453-6BD97B946F5A"/>
    <s v="Stadsbeheer"/>
    <s v="Gemeente Zoetermeer"/>
    <s v="Rokkeveen"/>
    <s v="Stenenbuurt-Zuid"/>
    <s v="Berkelse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0.83"/>
    <m/>
    <s v="6 - Weg in verblijfsgebied"/>
    <x v="2"/>
    <m/>
    <m/>
    <m/>
    <m/>
    <m/>
    <m/>
    <m/>
    <m/>
    <m/>
    <n v="7.0759999999999996"/>
    <n v="1.5309999999999999"/>
    <m/>
    <n v="7.0739999999999998"/>
    <m/>
    <s v="2026"/>
    <m/>
    <s v="Voetpad"/>
    <m/>
    <m/>
    <m/>
    <m/>
    <m/>
    <m/>
    <m/>
    <m/>
    <m/>
    <m/>
    <n v="10.827553500052399"/>
    <n v="17.212681749051502"/>
  </r>
  <r>
    <n v="18683"/>
    <s v="37061D4A-AA07-4E81-90C2-D9FB49ED215A"/>
    <s v="Stadsbeheer"/>
    <s v="Gemeente Zoetermeer"/>
    <s v="Rokkeveen"/>
    <s v="Houtbuurt-Oost"/>
    <s v="Tiama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10.32"/>
    <m/>
    <s v="5 - Weg in woongebied"/>
    <x v="0"/>
    <m/>
    <s v="Erftoegangsweg"/>
    <m/>
    <m/>
    <m/>
    <m/>
    <m/>
    <m/>
    <m/>
    <n v="20.286000000000001"/>
    <n v="5.4379999999999997"/>
    <m/>
    <n v="20.286999999999999"/>
    <m/>
    <s v="2026"/>
    <m/>
    <s v="Rijbaan"/>
    <m/>
    <m/>
    <m/>
    <m/>
    <m/>
    <m/>
    <m/>
    <m/>
    <m/>
    <m/>
    <n v="110.3249775001"/>
    <n v="51.448691589072098"/>
  </r>
  <r>
    <n v="18545"/>
    <s v="45083343-DA2C-4BEF-BFE8-E9832946D648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5.02"/>
    <m/>
    <s v="6 - Weg in verblijfsgebied"/>
    <x v="2"/>
    <m/>
    <m/>
    <m/>
    <m/>
    <m/>
    <m/>
    <m/>
    <m/>
    <m/>
    <n v="8.9169999999999998"/>
    <n v="2.8050000000000002"/>
    <m/>
    <n v="8.92"/>
    <m/>
    <s v="2026"/>
    <m/>
    <s v="Voetpad"/>
    <m/>
    <m/>
    <m/>
    <m/>
    <m/>
    <m/>
    <m/>
    <m/>
    <m/>
    <m/>
    <n v="25.0164910123098"/>
    <n v="23.444993497443601"/>
  </r>
  <r>
    <n v="18354"/>
    <s v="5B0B709A-0C10-418D-8553-5DC6994C03AC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340.9"/>
    <m/>
    <s v="5 - Weg in woongebied"/>
    <x v="0"/>
    <m/>
    <s v="Erftoegangsweg"/>
    <m/>
    <m/>
    <m/>
    <m/>
    <m/>
    <m/>
    <m/>
    <n v="62.601999999999997"/>
    <n v="5.4450000000000003"/>
    <m/>
    <n v="62.604999999999997"/>
    <m/>
    <s v="2026"/>
    <m/>
    <s v="Rijbaan"/>
    <m/>
    <m/>
    <m/>
    <m/>
    <m/>
    <m/>
    <m/>
    <m/>
    <m/>
    <m/>
    <n v="340.89684574589501"/>
    <n v="136.09568781232099"/>
  </r>
  <r>
    <n v="18358"/>
    <s v="112A02D9-021E-426A-BB15-81D867AE65EF"/>
    <s v="Stadsbeheer"/>
    <s v="Gemeente Zoetermeer"/>
    <s v="Rokkeveen"/>
    <s v="Houtbuurt-West"/>
    <s v="Buxus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55.99"/>
    <m/>
    <s v="7 - Fietspaden"/>
    <x v="3"/>
    <m/>
    <m/>
    <m/>
    <m/>
    <m/>
    <s v="Vrijliggend fietspad"/>
    <m/>
    <m/>
    <m/>
    <n v="51.963999999999999"/>
    <n v="3.0019999999999998"/>
    <m/>
    <n v="51.963000000000001"/>
    <m/>
    <s v="2026"/>
    <m/>
    <s v="Fietspad"/>
    <m/>
    <m/>
    <m/>
    <m/>
    <m/>
    <m/>
    <m/>
    <m/>
    <m/>
    <m/>
    <n v="155.99258250014299"/>
    <n v="109.930943722915"/>
  </r>
  <r>
    <n v="18585"/>
    <s v="866D144B-3FF2-4F48-BEC3-A78CC6D3205B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.81"/>
    <m/>
    <s v="5 - Weg in woongebied"/>
    <x v="4"/>
    <m/>
    <m/>
    <m/>
    <m/>
    <m/>
    <m/>
    <m/>
    <m/>
    <m/>
    <n v="3.5070000000000001"/>
    <n v="1.94"/>
    <m/>
    <n v="3.51"/>
    <m/>
    <s v="2026"/>
    <m/>
    <s v="Inrit"/>
    <m/>
    <m/>
    <m/>
    <m/>
    <m/>
    <m/>
    <m/>
    <m/>
    <m/>
    <m/>
    <n v="6.8072615000274803"/>
    <n v="10.896123782291999"/>
  </r>
  <r>
    <n v="18695"/>
    <s v="B0078FC1-0BD9-4E0C-A82F-0B45ECCBA30D"/>
    <s v="Stadsbeheer"/>
    <s v="Gemeente Zoetermeer"/>
    <s v="Rokkeveen"/>
    <s v="Stenenbuurt-Zuid"/>
    <s v="Natuursteenlaa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30.15"/>
    <m/>
    <s v="5 - Weg in woongebied"/>
    <x v="4"/>
    <m/>
    <m/>
    <m/>
    <m/>
    <m/>
    <m/>
    <m/>
    <m/>
    <m/>
    <n v="7.1360000000000001"/>
    <n v="4.2270000000000003"/>
    <m/>
    <n v="7.133"/>
    <m/>
    <s v="2026"/>
    <m/>
    <s v="Inrit"/>
    <m/>
    <m/>
    <m/>
    <m/>
    <m/>
    <m/>
    <m/>
    <m/>
    <m/>
    <m/>
    <n v="30.148719000029701"/>
    <n v="22.721870213715899"/>
  </r>
  <r>
    <n v="18367"/>
    <s v="AC490935-56BA-4A45-9502-5FD7F725DE43"/>
    <s v="Stadsbeheer"/>
    <s v="Gemeente Zoetermeer"/>
    <s v="Rokkeveen"/>
    <s v="Stenenbuurt-midden"/>
    <s v="Onyx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46.53"/>
    <m/>
    <s v="6 - Weg in verblijfsgebied"/>
    <x v="2"/>
    <m/>
    <m/>
    <m/>
    <m/>
    <m/>
    <m/>
    <m/>
    <m/>
    <m/>
    <n v="36.896000000000001"/>
    <n v="3.972"/>
    <m/>
    <n v="36.893000000000001"/>
    <m/>
    <s v="2026"/>
    <m/>
    <s v="Voetpad"/>
    <m/>
    <m/>
    <m/>
    <m/>
    <m/>
    <m/>
    <m/>
    <m/>
    <m/>
    <m/>
    <n v="146.53143246201401"/>
    <n v="81.733852748035204"/>
  </r>
  <r>
    <n v="18556"/>
    <s v="1BC4C14A-9167-40C8-9E12-8D746EE1473F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47.68"/>
    <m/>
    <s v="5 - Weg in woongebied"/>
    <x v="0"/>
    <m/>
    <s v="Erftoegangsweg"/>
    <m/>
    <m/>
    <m/>
    <m/>
    <m/>
    <m/>
    <m/>
    <n v="45.805"/>
    <n v="5.4080000000000004"/>
    <m/>
    <n v="45.802"/>
    <m/>
    <s v="2026"/>
    <m/>
    <s v="Rijbaan"/>
    <m/>
    <m/>
    <m/>
    <m/>
    <m/>
    <m/>
    <m/>
    <m/>
    <m/>
    <m/>
    <n v="247.68316999984"/>
    <n v="102.423990076132"/>
  </r>
  <r>
    <n v="18557"/>
    <s v="A269EB40-1C76-4949-A8A2-F490CC606506"/>
    <s v="Stadsbeheer"/>
    <s v="Gemeente Zoetermeer"/>
    <s v="Rokkeveen"/>
    <s v="Zomenbuurt"/>
    <s v="Mahatma Gandhisingel"/>
    <n v="1991"/>
    <m/>
    <s v="Zoetermeer"/>
    <s v="Stadsbeheer"/>
    <s v="Woongebied"/>
    <s v="Binnen de bebouwde kom"/>
    <m/>
    <s v="Opnieuw inventariseren"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64.13"/>
    <m/>
    <s v="7 - Fietspaden"/>
    <x v="3"/>
    <m/>
    <m/>
    <m/>
    <m/>
    <m/>
    <s v="Vrijliggend fietspad"/>
    <m/>
    <m/>
    <s v="Ja"/>
    <n v="53.09"/>
    <n v="3.0920000000000001"/>
    <m/>
    <n v="53.088000000000001"/>
    <m/>
    <s v="2026"/>
    <m/>
    <s v="Fietspad"/>
    <m/>
    <m/>
    <m/>
    <m/>
    <m/>
    <m/>
    <m/>
    <m/>
    <m/>
    <m/>
    <n v="164.13669199103299"/>
    <n v="112.36339692142199"/>
  </r>
  <r>
    <n v="18558"/>
    <s v="5314E7AF-1DB4-49B8-92A4-9E2FDD528425"/>
    <s v="Stadsbeheer"/>
    <s v="Gemeente Zoetermeer"/>
    <s v="Rokkeveen"/>
    <s v="Stenenbuurt-Zuid"/>
    <s v="Berkelse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372.8"/>
    <m/>
    <s v="7 - Fietspaden"/>
    <x v="3"/>
    <m/>
    <m/>
    <m/>
    <m/>
    <m/>
    <s v="Vrijliggend fietspad"/>
    <m/>
    <m/>
    <s v="Ja"/>
    <n v="115.459"/>
    <n v="3.2290000000000001"/>
    <m/>
    <n v="115.461"/>
    <m/>
    <s v="2026"/>
    <m/>
    <s v="Fietspad"/>
    <m/>
    <m/>
    <m/>
    <m/>
    <m/>
    <m/>
    <m/>
    <m/>
    <m/>
    <m/>
    <n v="372.80170100020001"/>
    <n v="237.375158331466"/>
  </r>
  <r>
    <n v="18589"/>
    <s v="C0F05CE9-E8DE-4E9C-A73B-B18B4AF8A926"/>
    <s v="Stadsbeheer"/>
    <s v="Gemeente Zoetermeer"/>
    <s v="Rokkeveen"/>
    <s v="Stationsbuurt-Zuid"/>
    <s v="Röntgenlaan"/>
    <n v="1992"/>
    <m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120.93"/>
    <m/>
    <s v="5 - Weg in woongebied"/>
    <x v="1"/>
    <m/>
    <m/>
    <m/>
    <m/>
    <m/>
    <m/>
    <m/>
    <m/>
    <m/>
    <n v="30.635999999999999"/>
    <n v="3.9470000000000001"/>
    <m/>
    <n v="30.638000000000002"/>
    <m/>
    <s v="2026"/>
    <m/>
    <s v="Parkeervak"/>
    <m/>
    <m/>
    <m/>
    <m/>
    <m/>
    <m/>
    <m/>
    <m/>
    <m/>
    <m/>
    <n v="120.869109151673"/>
    <n v="69.167150573714807"/>
  </r>
  <r>
    <n v="18370"/>
    <s v="13713DAF-2068-488D-A9A8-F0801CACF506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8.04"/>
    <m/>
    <s v="5 - Weg in woongebied"/>
    <x v="1"/>
    <m/>
    <m/>
    <m/>
    <m/>
    <m/>
    <m/>
    <m/>
    <m/>
    <m/>
    <n v="11.467000000000001"/>
    <n v="4.1900000000000004"/>
    <m/>
    <n v="11.465"/>
    <m/>
    <s v="2026"/>
    <m/>
    <s v="Parkeervak"/>
    <m/>
    <m/>
    <m/>
    <m/>
    <m/>
    <m/>
    <m/>
    <m/>
    <m/>
    <m/>
    <n v="48.041361060331397"/>
    <n v="31.312685113747701"/>
  </r>
  <r>
    <n v="18564"/>
    <s v="50C33035-F012-4060-8340-CBA5E9B19793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6.69"/>
    <m/>
    <s v="5 - Weg in woongebied"/>
    <x v="1"/>
    <m/>
    <m/>
    <m/>
    <m/>
    <m/>
    <m/>
    <m/>
    <m/>
    <m/>
    <n v="47.124000000000002"/>
    <n v="3.7490000000000001"/>
    <m/>
    <n v="47.125999999999998"/>
    <m/>
    <s v="2026"/>
    <m/>
    <s v="Parkeervak"/>
    <m/>
    <m/>
    <m/>
    <m/>
    <m/>
    <m/>
    <m/>
    <m/>
    <m/>
    <m/>
    <n v="176.687247999981"/>
    <n v="101.747634283853"/>
  </r>
  <r>
    <n v="18566"/>
    <s v="8346AA39-9DF1-4783-8418-6498B21E556E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398.37"/>
    <m/>
    <s v="5 - Weg in woongebied"/>
    <x v="0"/>
    <m/>
    <s v="Erftoegangsweg"/>
    <m/>
    <m/>
    <m/>
    <m/>
    <m/>
    <m/>
    <m/>
    <n v="83.578000000000003"/>
    <n v="4.766"/>
    <m/>
    <n v="83.578999999999994"/>
    <m/>
    <s v="2026"/>
    <m/>
    <s v="Rijbaan"/>
    <m/>
    <m/>
    <m/>
    <m/>
    <m/>
    <m/>
    <m/>
    <m/>
    <m/>
    <m/>
    <n v="398.39874818284801"/>
    <n v="176.68660900451201"/>
  </r>
  <r>
    <n v="18598"/>
    <s v="C748063A-8036-493C-9E3F-260B64460724"/>
    <s v="Stadsbeheer"/>
    <s v="Gemeente Zoetermeer"/>
    <s v="Rokkeveen"/>
    <s v="Stenenbuurt-midden"/>
    <s v="Pyriet"/>
    <n v="2015"/>
    <d v="2022-02-11T00:00:00"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s v="Fysieke snelheidsremmer"/>
    <s v="Verharding"/>
    <m/>
    <m/>
    <m/>
    <m/>
    <n v="14.06"/>
    <m/>
    <s v="5 - Weg in woongebied"/>
    <x v="5"/>
    <s v="Erftoegangsweg: 30 km/h"/>
    <s v="Erftoegangsweg"/>
    <m/>
    <m/>
    <m/>
    <m/>
    <m/>
    <m/>
    <m/>
    <n v="4.0179999999999998"/>
    <n v="3.5"/>
    <m/>
    <n v="4.0389999999999997"/>
    <m/>
    <s v="2024"/>
    <m/>
    <s v="Rijbaan"/>
    <m/>
    <m/>
    <m/>
    <m/>
    <m/>
    <m/>
    <m/>
    <m/>
    <m/>
    <m/>
    <n v="14.061324999983601"/>
    <n v="15.035086704663099"/>
  </r>
  <r>
    <n v="18267"/>
    <s v="35E95DF7-E483-41FC-9690-FD0D508133D9"/>
    <s v="Stadsbeheer"/>
    <s v="Gemeente Zoetermeer"/>
    <s v="Rokkeveen"/>
    <s v="Groenenbuurt"/>
    <s v="Zach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6.99"/>
    <m/>
    <s v="5 - Weg in woongebied"/>
    <x v="0"/>
    <m/>
    <s v="Erftoegangsweg"/>
    <m/>
    <m/>
    <m/>
    <m/>
    <m/>
    <m/>
    <m/>
    <n v="34.421999999999997"/>
    <n v="5.4320000000000004"/>
    <m/>
    <n v="34.423000000000002"/>
    <m/>
    <s v="2026"/>
    <m/>
    <s v="Rijbaan"/>
    <m/>
    <m/>
    <m/>
    <m/>
    <m/>
    <m/>
    <m/>
    <m/>
    <m/>
    <m/>
    <n v="186.992913500166"/>
    <n v="79.708958407145303"/>
  </r>
  <r>
    <n v="18378"/>
    <s v="63D16658-5851-4C6E-9D48-85EECAF6F8B5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1.59"/>
    <m/>
    <s v="5 - Weg in woongebied"/>
    <x v="1"/>
    <m/>
    <m/>
    <m/>
    <m/>
    <m/>
    <m/>
    <m/>
    <m/>
    <m/>
    <n v="20.210999999999999"/>
    <n v="4.0359999999999996"/>
    <m/>
    <n v="20.213999999999999"/>
    <m/>
    <s v="2026"/>
    <m/>
    <s v="Parkeervak"/>
    <m/>
    <m/>
    <m/>
    <m/>
    <m/>
    <m/>
    <m/>
    <m/>
    <m/>
    <m/>
    <n v="81.593824500184098"/>
    <n v="48.496540551774899"/>
  </r>
  <r>
    <n v="18380"/>
    <s v="81182D1F-0CF7-4FA6-830B-902CA399B9C1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3.07"/>
    <m/>
    <s v="5 - Weg in woongebied"/>
    <x v="1"/>
    <m/>
    <m/>
    <m/>
    <m/>
    <m/>
    <m/>
    <m/>
    <m/>
    <m/>
    <n v="5.6230000000000002"/>
    <n v="4.1050000000000004"/>
    <m/>
    <n v="5.62"/>
    <m/>
    <s v="2026"/>
    <m/>
    <s v="Parkeervak"/>
    <m/>
    <m/>
    <m/>
    <m/>
    <m/>
    <m/>
    <m/>
    <m/>
    <m/>
    <m/>
    <n v="23.0732530000808"/>
    <n v="19.4527531442642"/>
  </r>
  <r>
    <n v="18462"/>
    <s v="8AC109B3-37E8-48E3-9445-87EB920777C8"/>
    <s v="Stadsbeheer"/>
    <s v="Gemeente Zoetermeer"/>
    <s v="Rokkeveen"/>
    <s v="Bruinen- en Grijzenbuurt"/>
    <s v="Groeneweg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Straatbaksteen"/>
    <m/>
    <m/>
    <s v="Verharding"/>
    <m/>
    <m/>
    <n v="2011"/>
    <m/>
    <n v="43.59"/>
    <s v="Dikformaat"/>
    <s v="5 - Weg in woongebied"/>
    <x v="4"/>
    <m/>
    <m/>
    <m/>
    <m/>
    <m/>
    <m/>
    <m/>
    <m/>
    <m/>
    <n v="12.884"/>
    <n v="3.383"/>
    <m/>
    <n v="12.881"/>
    <m/>
    <s v="2026"/>
    <m/>
    <s v="Inrit"/>
    <m/>
    <m/>
    <m/>
    <m/>
    <m/>
    <m/>
    <m/>
    <m/>
    <m/>
    <m/>
    <n v="43.586561499892198"/>
    <n v="32.534378388648797"/>
  </r>
  <r>
    <n v="18602"/>
    <s v="5685B11D-C9D7-4E3F-97F7-24E365C6FE45"/>
    <s v="Stadsbeheer"/>
    <s v="Gemeente Zoetermeer"/>
    <s v="Rokkeveen"/>
    <s v="Groenenbuurt"/>
    <s v="Zaa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206.99"/>
    <m/>
    <s v="5 - Weg in woongebied"/>
    <x v="0"/>
    <m/>
    <s v="Erftoegangsweg"/>
    <m/>
    <m/>
    <m/>
    <m/>
    <m/>
    <m/>
    <m/>
    <n v="38.805"/>
    <n v="5.3339999999999996"/>
    <m/>
    <n v="38.805999999999997"/>
    <m/>
    <s v="2026"/>
    <m/>
    <s v="Rijbaan"/>
    <m/>
    <m/>
    <m/>
    <m/>
    <m/>
    <m/>
    <m/>
    <m/>
    <m/>
    <m/>
    <n v="206.987584499462"/>
    <n v="88.278576462872607"/>
  </r>
  <r>
    <n v="18273"/>
    <s v="871E812E-2B59-4715-A4AB-D545A62CFC6D"/>
    <s v="Stadsbeheer"/>
    <s v="Gemeente Zoetermeer"/>
    <s v="Rokkeveen"/>
    <s v="Wittenbuurt"/>
    <s v="Krijt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2.88"/>
    <m/>
    <s v="5 - Weg in woongebied"/>
    <x v="1"/>
    <m/>
    <m/>
    <m/>
    <m/>
    <m/>
    <m/>
    <m/>
    <m/>
    <m/>
    <n v="38.457999999999998"/>
    <n v="2.415"/>
    <m/>
    <n v="38.46"/>
    <m/>
    <s v="2026"/>
    <m/>
    <s v="Parkeervak"/>
    <m/>
    <m/>
    <m/>
    <m/>
    <m/>
    <m/>
    <m/>
    <m/>
    <m/>
    <m/>
    <n v="92.883300940934802"/>
    <n v="81.746681384284599"/>
  </r>
  <r>
    <n v="18276"/>
    <s v="4DC14832-CEF3-4B77-A5B7-2267EA26F7FC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Verkeersgeleiding"/>
    <s v="Verharding"/>
    <m/>
    <m/>
    <m/>
    <m/>
    <n v="5.45"/>
    <m/>
    <s v="6 - Weg in verblijfsgebied"/>
    <x v="2"/>
    <m/>
    <m/>
    <m/>
    <m/>
    <m/>
    <m/>
    <m/>
    <m/>
    <m/>
    <n v="2.7989999999999999"/>
    <n v="2.198"/>
    <m/>
    <n v="2.198"/>
    <m/>
    <s v="2026"/>
    <m/>
    <m/>
    <s v="Verkeerseiland"/>
    <m/>
    <m/>
    <m/>
    <m/>
    <m/>
    <m/>
    <m/>
    <m/>
    <m/>
    <n v="5.4541331300197999"/>
    <n v="8.7926958065146401"/>
  </r>
  <r>
    <n v="18280"/>
    <s v="75CBA2EE-3418-4F2C-A041-42C76D5145E8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61.46"/>
    <m/>
    <s v="5 - Weg in woongebied"/>
    <x v="1"/>
    <m/>
    <m/>
    <m/>
    <m/>
    <m/>
    <m/>
    <m/>
    <m/>
    <m/>
    <n v="39.575000000000003"/>
    <n v="4.08"/>
    <m/>
    <n v="39.575000000000003"/>
    <m/>
    <s v="2026"/>
    <m/>
    <s v="Parkeervak"/>
    <m/>
    <m/>
    <m/>
    <m/>
    <m/>
    <m/>
    <m/>
    <m/>
    <m/>
    <m/>
    <n v="161.45838999986299"/>
    <n v="87.309755801544398"/>
  </r>
  <r>
    <n v="18285"/>
    <s v="43C795BA-19A1-4BF6-A2DC-42BA55CA29EF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67.65"/>
    <m/>
    <s v="6 - Weg in verblijfsgebied"/>
    <x v="2"/>
    <m/>
    <m/>
    <m/>
    <m/>
    <m/>
    <m/>
    <m/>
    <m/>
    <m/>
    <n v="59.408999999999999"/>
    <n v="2.8220000000000001"/>
    <m/>
    <n v="59.408000000000001"/>
    <m/>
    <s v="2026"/>
    <m/>
    <s v="Voetpad"/>
    <m/>
    <m/>
    <m/>
    <m/>
    <m/>
    <m/>
    <m/>
    <m/>
    <m/>
    <m/>
    <n v="167.64961350029401"/>
    <n v="124.461549290612"/>
  </r>
  <r>
    <n v="18393"/>
    <s v="9C1CCED5-F19F-4723-9A93-C3FFD5455E8E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12.94"/>
    <m/>
    <s v="6 - Weg in verblijfsgebied"/>
    <x v="2"/>
    <m/>
    <m/>
    <m/>
    <m/>
    <m/>
    <m/>
    <m/>
    <m/>
    <m/>
    <n v="50.905999999999999"/>
    <n v="2.2189999999999999"/>
    <m/>
    <n v="50.905999999999999"/>
    <m/>
    <s v="2026"/>
    <m/>
    <s v="Voetpad"/>
    <m/>
    <m/>
    <m/>
    <m/>
    <m/>
    <m/>
    <m/>
    <m/>
    <m/>
    <m/>
    <n v="112.94087799979199"/>
    <n v="106.249359639945"/>
  </r>
  <r>
    <n v="18618"/>
    <s v="A7F47BF6-0B57-467B-87C3-FBEFD71AF221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55.7"/>
    <m/>
    <s v="6 - Weg in verblijfsgebied"/>
    <x v="2"/>
    <m/>
    <m/>
    <m/>
    <m/>
    <m/>
    <m/>
    <m/>
    <m/>
    <m/>
    <n v="27.757000000000001"/>
    <n v="2.0070000000000001"/>
    <m/>
    <n v="27.757999999999999"/>
    <m/>
    <s v="2026"/>
    <m/>
    <s v="Voetpad"/>
    <m/>
    <m/>
    <m/>
    <m/>
    <m/>
    <m/>
    <m/>
    <m/>
    <m/>
    <m/>
    <n v="55.675698710169101"/>
    <n v="59.527065108160102"/>
  </r>
  <r>
    <n v="18402"/>
    <s v="0B9DDF8B-9680-478B-9B3E-5EC5475883E8"/>
    <s v="Stadsbeheer"/>
    <s v="Gemeente Zoetermeer"/>
    <s v="Rokkeveen"/>
    <s v="Zomenbuurt"/>
    <s v="Laur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156.47999999999999"/>
    <m/>
    <s v="7 - Fietspaden"/>
    <x v="3"/>
    <m/>
    <m/>
    <m/>
    <m/>
    <m/>
    <s v="Vrijliggend fietspad"/>
    <m/>
    <m/>
    <m/>
    <n v="52.661000000000001"/>
    <n v="2.9710000000000001"/>
    <m/>
    <n v="52.664000000000001"/>
    <m/>
    <s v="2026"/>
    <m/>
    <s v="Fietspad"/>
    <m/>
    <m/>
    <m/>
    <m/>
    <m/>
    <m/>
    <m/>
    <m/>
    <m/>
    <m/>
    <n v="156.48321100009801"/>
    <n v="111.26527010138101"/>
  </r>
  <r>
    <n v="18477"/>
    <s v="9CF78C60-BFC8-4FB8-834D-AB913CFB1B1E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D"/>
    <s v="Verhardingsobjecten"/>
    <s v="Verhardingsobject"/>
    <x v="0"/>
    <s v="Betonstraatstenen"/>
    <m/>
    <m/>
    <s v="Verharding"/>
    <m/>
    <m/>
    <m/>
    <m/>
    <n v="253.93"/>
    <m/>
    <s v="5 - Weg in woongebied"/>
    <x v="0"/>
    <m/>
    <s v="Erftoegangsweg"/>
    <m/>
    <m/>
    <m/>
    <m/>
    <m/>
    <m/>
    <m/>
    <n v="71.947999999999993"/>
    <n v="3.5289999999999999"/>
    <m/>
    <n v="71.945999999999998"/>
    <m/>
    <s v="2026"/>
    <m/>
    <s v="Rijbaan"/>
    <m/>
    <m/>
    <m/>
    <m/>
    <m/>
    <m/>
    <m/>
    <m/>
    <m/>
    <m/>
    <n v="253.92569250918299"/>
    <n v="150.954706301279"/>
  </r>
  <r>
    <n v="18629"/>
    <s v="C681FA1D-4C53-4175-8DC9-7F8CA701F70E"/>
    <s v="Stadsbeheer"/>
    <s v="Gemeente Zoetermeer"/>
    <s v="Rokkeveen"/>
    <s v="Groenenbuurt"/>
    <s v="Blad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3.15"/>
    <m/>
    <s v="6 - Weg in verblijfsgebied"/>
    <x v="2"/>
    <m/>
    <m/>
    <m/>
    <m/>
    <m/>
    <m/>
    <m/>
    <m/>
    <m/>
    <n v="46.021999999999998"/>
    <n v="1.8069999999999999"/>
    <m/>
    <n v="46.023000000000003"/>
    <m/>
    <s v="2026"/>
    <m/>
    <s v="Voetpad"/>
    <m/>
    <m/>
    <m/>
    <m/>
    <m/>
    <m/>
    <m/>
    <m/>
    <m/>
    <m/>
    <n v="83.151903000161596"/>
    <n v="95.658243374539595"/>
  </r>
  <r>
    <n v="18297"/>
    <s v="6984AA71-5E32-4EF6-A0E9-7B6DC521ACDB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m/>
    <m/>
    <m/>
    <s v="Verharding"/>
    <m/>
    <m/>
    <m/>
    <m/>
    <n v="273.47000000000003"/>
    <m/>
    <s v="6 - Weg in verblijfsgebied"/>
    <x v="2"/>
    <m/>
    <m/>
    <m/>
    <m/>
    <m/>
    <m/>
    <m/>
    <m/>
    <m/>
    <n v="96.525000000000006"/>
    <n v="2.8330000000000002"/>
    <m/>
    <n v="96.527000000000001"/>
    <m/>
    <s v="2026"/>
    <m/>
    <s v="Voetpad"/>
    <m/>
    <m/>
    <m/>
    <m/>
    <m/>
    <m/>
    <m/>
    <m/>
    <m/>
    <m/>
    <n v="273.46806950040002"/>
    <n v="198.71683684911699"/>
  </r>
  <r>
    <n v="18298"/>
    <s v="828E1601-3359-4DF0-AED1-CD2FF2FCD3EE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2.84"/>
    <m/>
    <s v="6 - Weg in verblijfsgebied"/>
    <x v="2"/>
    <m/>
    <m/>
    <m/>
    <m/>
    <m/>
    <m/>
    <m/>
    <m/>
    <m/>
    <n v="23.536000000000001"/>
    <n v="1.82"/>
    <m/>
    <n v="23.535"/>
    <m/>
    <s v="2026"/>
    <m/>
    <s v="Voetpad"/>
    <m/>
    <m/>
    <m/>
    <m/>
    <m/>
    <m/>
    <m/>
    <m/>
    <m/>
    <m/>
    <n v="42.838715000324001"/>
    <n v="50.711812123985801"/>
  </r>
  <r>
    <n v="18306"/>
    <s v="4D0BE090-2EC4-4ED2-A4BC-70B8F719FDA0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978.2"/>
    <m/>
    <s v="6 - Weg in verblijfsgebied"/>
    <x v="2"/>
    <m/>
    <m/>
    <m/>
    <m/>
    <m/>
    <m/>
    <m/>
    <m/>
    <m/>
    <n v="384.67099999999999"/>
    <n v="2.5430000000000001"/>
    <m/>
    <n v="384.67200000000003"/>
    <m/>
    <s v="2026"/>
    <m/>
    <s v="Voetpad"/>
    <m/>
    <m/>
    <m/>
    <m/>
    <m/>
    <m/>
    <m/>
    <m/>
    <m/>
    <m/>
    <n v="978.20010450141604"/>
    <n v="774.4274975372"/>
  </r>
  <r>
    <n v="18423"/>
    <s v="4DCAB5CC-B7D6-4C56-B4BA-F31EFE8B0285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21.32"/>
    <m/>
    <s v="5 - Weg in woongebied"/>
    <x v="0"/>
    <m/>
    <s v="Erftoegangsweg"/>
    <m/>
    <m/>
    <m/>
    <m/>
    <m/>
    <m/>
    <m/>
    <n v="42.906999999999996"/>
    <n v="5.1580000000000004"/>
    <m/>
    <n v="42.906999999999996"/>
    <m/>
    <s v="2026"/>
    <m/>
    <s v="Rijbaan"/>
    <m/>
    <m/>
    <m/>
    <m/>
    <m/>
    <m/>
    <m/>
    <m/>
    <m/>
    <m/>
    <n v="221.32461050051299"/>
    <n v="96.130329461222303"/>
  </r>
  <r>
    <n v="18495"/>
    <s v="781B9B0E-3E2E-4010-AED9-677FCAF9722C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16.39"/>
    <m/>
    <s v="5 - Weg in woongebied"/>
    <x v="0"/>
    <m/>
    <s v="Erftoegangsweg"/>
    <m/>
    <m/>
    <m/>
    <m/>
    <m/>
    <m/>
    <m/>
    <n v="40.313000000000002"/>
    <n v="5.3680000000000003"/>
    <m/>
    <n v="40.311999999999998"/>
    <m/>
    <s v="2026"/>
    <m/>
    <s v="Rijbaan"/>
    <m/>
    <m/>
    <m/>
    <m/>
    <m/>
    <m/>
    <m/>
    <m/>
    <m/>
    <m/>
    <n v="216.394273000326"/>
    <n v="91.361917197223804"/>
  </r>
  <r>
    <n v="18496"/>
    <s v="6BD4B991-0E9E-4DF5-8204-ABB04F58A25E"/>
    <s v="Stadsbeheer"/>
    <s v="Gemeente Zoetermeer"/>
    <s v="Rokkeveen"/>
    <s v="Wittenbuurt"/>
    <s v="Pigment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86.7"/>
    <m/>
    <s v="5 - Weg in woongebied"/>
    <x v="1"/>
    <m/>
    <m/>
    <m/>
    <m/>
    <m/>
    <m/>
    <m/>
    <m/>
    <m/>
    <n v="19.152999999999999"/>
    <n v="4.5270000000000001"/>
    <m/>
    <n v="19.152999999999999"/>
    <m/>
    <s v="2026"/>
    <m/>
    <s v="Parkeervak"/>
    <m/>
    <m/>
    <m/>
    <m/>
    <m/>
    <m/>
    <m/>
    <m/>
    <m/>
    <m/>
    <n v="86.704127946642402"/>
    <n v="47.360109096212703"/>
  </r>
  <r>
    <n v="18638"/>
    <s v="F168D08B-35BB-48EC-9464-E9850C695C87"/>
    <s v="Stadsbeheer"/>
    <s v="Gemeente Zoetermeer"/>
    <s v="Rokkeveen"/>
    <s v="Stenenbuurt-midden"/>
    <s v="Brilj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14.13"/>
    <m/>
    <s v="5 - Weg in woongebied"/>
    <x v="1"/>
    <m/>
    <m/>
    <m/>
    <m/>
    <m/>
    <m/>
    <m/>
    <m/>
    <m/>
    <n v="45.953000000000003"/>
    <n v="4.66"/>
    <m/>
    <n v="45.954999999999998"/>
    <m/>
    <s v="2026"/>
    <m/>
    <s v="Parkeervak"/>
    <m/>
    <m/>
    <m/>
    <m/>
    <m/>
    <m/>
    <m/>
    <m/>
    <m/>
    <m/>
    <n v="214.12602638778199"/>
    <n v="101.225847757647"/>
  </r>
  <r>
    <n v="18313"/>
    <s v="CE1FE182-CEB9-4848-9C7B-BBA007328022"/>
    <s v="Stadsbeheer"/>
    <s v="Gemeente Zoetermeer"/>
    <s v="Rokkeveen"/>
    <s v="Gangenbuurt-West"/>
    <s v="Nathalie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9.840000000000003"/>
    <m/>
    <s v="5 - Weg in woongebied"/>
    <x v="7"/>
    <m/>
    <m/>
    <m/>
    <m/>
    <m/>
    <m/>
    <m/>
    <m/>
    <m/>
    <n v="9.8480000000000008"/>
    <n v="4.0439999999999996"/>
    <m/>
    <n v="9.8510000000000009"/>
    <m/>
    <s v="2026"/>
    <m/>
    <s v="Parkeervak"/>
    <m/>
    <m/>
    <m/>
    <m/>
    <m/>
    <m/>
    <m/>
    <m/>
    <m/>
    <m/>
    <n v="39.842359000044098"/>
    <n v="27.7880262583198"/>
  </r>
  <r>
    <n v="18646"/>
    <s v="BB7E94B2-4802-4943-B34E-D41AF7C62BA3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.36"/>
    <m/>
    <s v="5 - Weg in woongebied"/>
    <x v="1"/>
    <m/>
    <m/>
    <m/>
    <m/>
    <m/>
    <m/>
    <m/>
    <m/>
    <m/>
    <n v="11.162000000000001"/>
    <n v="2.6309999999999998"/>
    <m/>
    <n v="11.159000000000001"/>
    <m/>
    <s v="2026"/>
    <m/>
    <s v="Parkeervak"/>
    <m/>
    <m/>
    <m/>
    <m/>
    <m/>
    <m/>
    <m/>
    <m/>
    <m/>
    <m/>
    <n v="29.359161859548198"/>
    <n v="27.584492149448099"/>
  </r>
  <r>
    <n v="18650"/>
    <s v="2B904D41-DEB4-43F3-8F6D-8DD4CEAA5603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72.349999999999994"/>
    <m/>
    <s v="5 - Weg in woongebied"/>
    <x v="1"/>
    <m/>
    <m/>
    <m/>
    <m/>
    <m/>
    <m/>
    <m/>
    <m/>
    <m/>
    <n v="24.626000000000001"/>
    <n v="2.9380000000000002"/>
    <m/>
    <n v="24.626999999999999"/>
    <m/>
    <s v="2026"/>
    <m/>
    <s v="Parkeervak"/>
    <m/>
    <m/>
    <m/>
    <m/>
    <m/>
    <m/>
    <m/>
    <m/>
    <m/>
    <m/>
    <n v="72.351948500061297"/>
    <n v="55.128478833467597"/>
  </r>
  <r>
    <n v="18320"/>
    <s v="2532F7C4-D17E-45ED-A08D-720E1A085B88"/>
    <s v="Stadsbeheer"/>
    <s v="Gemeente Zoetermeer"/>
    <s v="Rokkeveen"/>
    <s v="Stenenbuurt-Zuid"/>
    <s v="Aluin"/>
    <n v="1994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3"/>
    <s v="B"/>
    <s v="Verhardingsobjecten"/>
    <s v="Verhardingsobject"/>
    <x v="1"/>
    <m/>
    <m/>
    <m/>
    <s v="Verharding"/>
    <m/>
    <m/>
    <m/>
    <m/>
    <n v="176.2"/>
    <s v="Waalformaat"/>
    <s v="6 - Weg in verblijfsgebied"/>
    <x v="2"/>
    <m/>
    <m/>
    <m/>
    <m/>
    <m/>
    <m/>
    <m/>
    <m/>
    <m/>
    <n v="64.05"/>
    <n v="2.7509999999999999"/>
    <m/>
    <n v="64.049000000000007"/>
    <m/>
    <s v="2026"/>
    <m/>
    <s v="Voetpad"/>
    <m/>
    <m/>
    <m/>
    <m/>
    <m/>
    <m/>
    <m/>
    <m/>
    <m/>
    <m/>
    <n v="176.200009182565"/>
    <n v="133.60101785376401"/>
  </r>
  <r>
    <n v="18433"/>
    <s v="385BD23F-2BDF-4B35-B354-DAD8687AED68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s v="inventariseren drempel beton keiformaat 0-7"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423.61"/>
    <m/>
    <s v="5 - Weg in woongebied"/>
    <x v="0"/>
    <m/>
    <s v="Erftoegangsweg"/>
    <m/>
    <m/>
    <m/>
    <m/>
    <m/>
    <m/>
    <m/>
    <n v="77.334999999999994"/>
    <n v="5.4770000000000003"/>
    <m/>
    <n v="77.337999999999994"/>
    <m/>
    <s v="2026"/>
    <m/>
    <s v="Rijbaan"/>
    <m/>
    <m/>
    <m/>
    <m/>
    <m/>
    <m/>
    <m/>
    <m/>
    <m/>
    <m/>
    <n v="423.60984282824597"/>
    <n v="165.625469025878"/>
  </r>
  <r>
    <n v="18652"/>
    <s v="C3D480CC-A5B7-4D11-93D6-09654E78F17D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.75"/>
    <m/>
    <s v="5 - Weg in woongebied"/>
    <x v="1"/>
    <m/>
    <m/>
    <m/>
    <m/>
    <m/>
    <m/>
    <m/>
    <m/>
    <m/>
    <n v="7.4619999999999997"/>
    <n v="3.9860000000000002"/>
    <m/>
    <n v="7.4640000000000004"/>
    <m/>
    <s v="2026"/>
    <m/>
    <s v="Parkeervak"/>
    <m/>
    <m/>
    <m/>
    <m/>
    <m/>
    <m/>
    <m/>
    <m/>
    <m/>
    <m/>
    <n v="29.7548944999509"/>
    <n v="22.8988595723096"/>
  </r>
  <r>
    <n v="18332"/>
    <s v="0B4BE1B9-A31A-4C9A-9C23-2A26A0165F40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23.96"/>
    <m/>
    <s v="6 - Weg in verblijfsgebied"/>
    <x v="2"/>
    <m/>
    <m/>
    <m/>
    <m/>
    <m/>
    <m/>
    <m/>
    <m/>
    <m/>
    <n v="58.173999999999999"/>
    <n v="2.1309999999999998"/>
    <m/>
    <n v="58.173999999999999"/>
    <m/>
    <s v="2026"/>
    <m/>
    <s v="Voetpad"/>
    <m/>
    <m/>
    <m/>
    <m/>
    <m/>
    <m/>
    <m/>
    <m/>
    <m/>
    <m/>
    <n v="123.96349850018299"/>
    <n v="120.60993280079801"/>
  </r>
  <r>
    <n v="18444"/>
    <s v="DC636191-EEBB-4C18-8E53-37D16B80D683"/>
    <s v="Stadsbeheer"/>
    <s v="Gemeente Zoetermeer"/>
    <s v="Rokkeveen"/>
    <s v="Stenenbuurt-Noord"/>
    <s v="Agaat"/>
    <n v="2019"/>
    <d v="2026-02-18T00:00:00"/>
    <s v="Zoetermeer"/>
    <s v="Stadsbeheer"/>
    <s v="Woongebied"/>
    <s v="Binnen de bebouwde kom"/>
    <m/>
    <m/>
    <m/>
    <m/>
    <m/>
    <s v="Bestaand"/>
    <s v="C"/>
    <m/>
    <m/>
    <m/>
    <s v="Rokkeveen"/>
    <s v="Rokkeveen 3"/>
    <s v="NVT"/>
    <s v="Verhardingsobjecten"/>
    <s v="Verhardingsobject"/>
    <x v="0"/>
    <s v="Tegels"/>
    <m/>
    <m/>
    <s v="Verharding"/>
    <m/>
    <m/>
    <m/>
    <m/>
    <n v="19.100000000000001"/>
    <m/>
    <s v="6 - Weg in verblijfsgebied"/>
    <x v="2"/>
    <m/>
    <m/>
    <m/>
    <m/>
    <m/>
    <m/>
    <m/>
    <m/>
    <m/>
    <n v="25.023"/>
    <n v="0.76300000000000001"/>
    <m/>
    <n v="25.021999999999998"/>
    <m/>
    <s v="2026"/>
    <m/>
    <m/>
    <m/>
    <m/>
    <m/>
    <m/>
    <m/>
    <m/>
    <m/>
    <m/>
    <m/>
    <m/>
    <n v="19.0961600006761"/>
    <n v="51.571636078550199"/>
  </r>
  <r>
    <n v="18525"/>
    <s v="1946F53A-711F-40A4-8393-33AE7FF13623"/>
    <s v="Stadsbeheer"/>
    <s v="Gemeente Zoetermeer"/>
    <s v="Rokkeveen"/>
    <s v="Gangenbuurt-Oost"/>
    <s v="Elisabeth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m/>
    <m/>
    <s v="Verharding"/>
    <m/>
    <m/>
    <m/>
    <m/>
    <n v="1529.49"/>
    <m/>
    <s v="6 - Weg in verblijfsgebied"/>
    <x v="2"/>
    <m/>
    <m/>
    <m/>
    <m/>
    <m/>
    <m/>
    <m/>
    <m/>
    <m/>
    <n v="485.08699999999999"/>
    <n v="3.153"/>
    <m/>
    <n v="485.08699999999999"/>
    <m/>
    <s v="2026"/>
    <m/>
    <s v="Voetpad"/>
    <m/>
    <m/>
    <m/>
    <m/>
    <m/>
    <m/>
    <m/>
    <m/>
    <m/>
    <m/>
    <n v="1529.4871000989001"/>
    <n v="976.47932062448899"/>
  </r>
  <r>
    <n v="18666"/>
    <s v="BFB772B9-91BB-47C7-863E-8A0B6BC80419"/>
    <s v="Stadsbeheer"/>
    <s v="Gemeente Zoetermeer"/>
    <s v="Rokkeveen"/>
    <s v="Houtbuurt-Oost"/>
    <s v="Tiama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5.94"/>
    <m/>
    <s v="5 - Weg in woongebied"/>
    <x v="1"/>
    <m/>
    <m/>
    <m/>
    <m/>
    <m/>
    <m/>
    <m/>
    <m/>
    <m/>
    <n v="24.942"/>
    <n v="3.0449999999999999"/>
    <m/>
    <n v="24.94"/>
    <m/>
    <s v="2026"/>
    <m/>
    <s v="Parkeervak"/>
    <m/>
    <m/>
    <m/>
    <m/>
    <m/>
    <m/>
    <m/>
    <m/>
    <m/>
    <m/>
    <n v="75.937889000226306"/>
    <n v="55.973472540683801"/>
  </r>
  <r>
    <n v="18344"/>
    <s v="6CA25A7E-D4DC-4837-92AA-1C989CF02DA8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85.42"/>
    <m/>
    <s v="5 - Weg in woongebied"/>
    <x v="1"/>
    <m/>
    <m/>
    <m/>
    <m/>
    <m/>
    <m/>
    <m/>
    <m/>
    <m/>
    <n v="21.527000000000001"/>
    <n v="3.968"/>
    <m/>
    <n v="21.527000000000001"/>
    <m/>
    <s v="2026"/>
    <m/>
    <s v="Parkeervak"/>
    <m/>
    <m/>
    <m/>
    <m/>
    <m/>
    <m/>
    <m/>
    <m/>
    <m/>
    <m/>
    <n v="85.4171155000966"/>
    <n v="50.989894992614197"/>
  </r>
  <r>
    <n v="18672"/>
    <s v="D8DA6703-629A-4BD6-B493-413EF61C35B7"/>
    <s v="Stadsbeheer"/>
    <s v="Gemeente Zoetermeer"/>
    <s v="Rokkeveen"/>
    <s v="Wittenbuurt"/>
    <s v="Room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95.96"/>
    <m/>
    <s v="5 - Weg in woongebied"/>
    <x v="0"/>
    <m/>
    <s v="Erftoegangsweg"/>
    <m/>
    <m/>
    <m/>
    <m/>
    <m/>
    <m/>
    <m/>
    <n v="97.799000000000007"/>
    <n v="5.0709999999999997"/>
    <m/>
    <n v="97.799000000000007"/>
    <m/>
    <s v="2026"/>
    <m/>
    <s v="Rijbaan"/>
    <m/>
    <m/>
    <m/>
    <m/>
    <m/>
    <m/>
    <m/>
    <m/>
    <m/>
    <m/>
    <n v="495.964576207878"/>
    <n v="205.739887044879"/>
  </r>
  <r>
    <n v="18675"/>
    <s v="73F8DE54-BB1D-4ADE-BEEA-E862CA1EB39F"/>
    <s v="Stadsbeheer"/>
    <s v="Gemeente Zoetermeer"/>
    <s v="Rokkeveen"/>
    <s v="Groenenbuurt"/>
    <s v="Flesse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22.08"/>
    <m/>
    <s v="5 - Weg in woongebied"/>
    <x v="5"/>
    <m/>
    <s v="Erftoegangsweg"/>
    <m/>
    <m/>
    <m/>
    <m/>
    <m/>
    <m/>
    <m/>
    <n v="5.8769999999999998"/>
    <n v="3.7570000000000001"/>
    <m/>
    <n v="5.88"/>
    <m/>
    <s v="2024"/>
    <m/>
    <s v="Rijbaan"/>
    <m/>
    <m/>
    <m/>
    <m/>
    <m/>
    <m/>
    <m/>
    <m/>
    <m/>
    <m/>
    <n v="22.080637999960999"/>
    <n v="19.268563354367799"/>
  </r>
  <r>
    <n v="18676"/>
    <s v="9DC84245-5BFA-48E4-A81F-CC98CAE781F2"/>
    <s v="Stadsbeheer"/>
    <s v="Gemeente Zoetermeer"/>
    <s v="Rokkeveen"/>
    <s v="Groenenbuurt"/>
    <s v="Flesse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256.41000000000003"/>
    <m/>
    <s v="5 - Weg in woongebied"/>
    <x v="0"/>
    <m/>
    <s v="Erftoegangsweg"/>
    <m/>
    <m/>
    <m/>
    <m/>
    <m/>
    <m/>
    <m/>
    <n v="44.04"/>
    <n v="5.8230000000000004"/>
    <m/>
    <n v="44.036999999999999"/>
    <m/>
    <s v="2026"/>
    <m/>
    <s v="Rijbaan"/>
    <m/>
    <m/>
    <m/>
    <m/>
    <m/>
    <m/>
    <m/>
    <m/>
    <m/>
    <m/>
    <n v="256.40752200063503"/>
    <n v="99.7240477988083"/>
  </r>
  <r>
    <n v="18022"/>
    <s v="8BA3CF7A-2F47-4FC9-8A8C-196FA46B6F4B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4.79"/>
    <m/>
    <s v="5 - Weg in woongebied"/>
    <x v="7"/>
    <m/>
    <m/>
    <m/>
    <m/>
    <m/>
    <m/>
    <m/>
    <m/>
    <m/>
    <n v="13.384"/>
    <n v="4.093"/>
    <m/>
    <n v="13.387"/>
    <m/>
    <s v="2026"/>
    <m/>
    <s v="Parkeervak"/>
    <m/>
    <m/>
    <m/>
    <m/>
    <m/>
    <m/>
    <m/>
    <m/>
    <m/>
    <m/>
    <n v="54.792116000024301"/>
    <n v="34.955020396102299"/>
  </r>
  <r>
    <n v="18133"/>
    <s v="2AB197C2-7E90-458D-A164-2E4C152ACB39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.76"/>
    <m/>
    <s v="5 - Weg in woongebied"/>
    <x v="1"/>
    <m/>
    <m/>
    <m/>
    <m/>
    <m/>
    <m/>
    <m/>
    <m/>
    <m/>
    <n v="3.95"/>
    <n v="3.2320000000000002"/>
    <m/>
    <n v="3.948"/>
    <m/>
    <s v="2026"/>
    <m/>
    <s v="Parkeervak"/>
    <m/>
    <m/>
    <m/>
    <m/>
    <m/>
    <m/>
    <m/>
    <m/>
    <m/>
    <m/>
    <n v="12.756082000075301"/>
    <n v="14.358852765380499"/>
  </r>
  <r>
    <n v="18134"/>
    <s v="6D45AD2B-B28A-4E0E-97A6-F0E0FCBE8657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44.53"/>
    <m/>
    <s v="6 - Weg in verblijfsgebied"/>
    <x v="2"/>
    <m/>
    <m/>
    <m/>
    <m/>
    <m/>
    <m/>
    <m/>
    <m/>
    <m/>
    <n v="64.91"/>
    <n v="2.2269999999999999"/>
    <m/>
    <n v="64.908000000000001"/>
    <m/>
    <s v="2026"/>
    <m/>
    <s v="Voetpad"/>
    <m/>
    <m/>
    <m/>
    <m/>
    <m/>
    <m/>
    <m/>
    <m/>
    <m/>
    <m/>
    <n v="144.53498199993101"/>
    <n v="134.27376139154799"/>
  </r>
  <r>
    <n v="18137"/>
    <s v="7D303D00-B82E-4311-8DD6-0025A58D50DA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328.62"/>
    <m/>
    <s v="5 - Weg in woongebied"/>
    <x v="7"/>
    <m/>
    <m/>
    <m/>
    <m/>
    <m/>
    <m/>
    <m/>
    <m/>
    <m/>
    <n v="82.224999999999994"/>
    <n v="3.9969999999999999"/>
    <m/>
    <n v="82.222999999999999"/>
    <m/>
    <s v="2024"/>
    <m/>
    <s v="Parkeervak"/>
    <m/>
    <m/>
    <m/>
    <m/>
    <m/>
    <m/>
    <m/>
    <m/>
    <m/>
    <m/>
    <n v="328.61609909192703"/>
    <n v="172.442866600298"/>
  </r>
  <r>
    <n v="18258"/>
    <s v="C8D8DDD7-7DA7-42AB-88B7-2946B5075AA2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64.08"/>
    <m/>
    <s v="5 - Weg in woongebied"/>
    <x v="0"/>
    <m/>
    <s v="Erftoegangsweg"/>
    <m/>
    <m/>
    <m/>
    <m/>
    <m/>
    <m/>
    <m/>
    <n v="66.935000000000002"/>
    <n v="5.4390000000000001"/>
    <m/>
    <n v="66.936000000000007"/>
    <m/>
    <s v="2026"/>
    <m/>
    <s v="Rijbaan"/>
    <m/>
    <m/>
    <m/>
    <m/>
    <m/>
    <m/>
    <m/>
    <m/>
    <m/>
    <m/>
    <n v="364.07727653184901"/>
    <n v="144.747607050005"/>
  </r>
  <r>
    <n v="18823"/>
    <s v="EDD5466A-2AD5-4523-B260-3CF6557B8BFC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16.55"/>
    <m/>
    <s v="6 - Weg in verblijfsgebied"/>
    <x v="2"/>
    <m/>
    <m/>
    <m/>
    <m/>
    <m/>
    <m/>
    <m/>
    <m/>
    <m/>
    <n v="9.3930000000000007"/>
    <n v="1.762"/>
    <m/>
    <n v="9.3930000000000007"/>
    <m/>
    <s v="2026"/>
    <m/>
    <s v="Voetpad"/>
    <m/>
    <m/>
    <m/>
    <m/>
    <m/>
    <m/>
    <m/>
    <m/>
    <m/>
    <m/>
    <n v="16.5530389999258"/>
    <n v="22.3104073976201"/>
  </r>
  <r>
    <n v="18145"/>
    <s v="FE1E920F-F921-40CB-979A-990638513749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.68"/>
    <m/>
    <s v="6 - Weg in verblijfsgebied"/>
    <x v="2"/>
    <m/>
    <m/>
    <m/>
    <m/>
    <m/>
    <m/>
    <m/>
    <m/>
    <m/>
    <n v="6.016"/>
    <n v="0.61099999999999999"/>
    <m/>
    <n v="6.0190000000000001"/>
    <m/>
    <s v="2026"/>
    <m/>
    <s v="Voetpad"/>
    <m/>
    <m/>
    <m/>
    <m/>
    <m/>
    <m/>
    <m/>
    <m/>
    <m/>
    <m/>
    <n v="3.68187950001243"/>
    <n v="13.2568410346588"/>
  </r>
  <r>
    <n v="18146"/>
    <s v="AF90E5FA-A176-4402-88AC-979FF7C12955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70.01"/>
    <m/>
    <s v="5 - Weg in woongebied"/>
    <x v="1"/>
    <m/>
    <m/>
    <m/>
    <m/>
    <m/>
    <m/>
    <m/>
    <m/>
    <m/>
    <n v="44.161000000000001"/>
    <n v="3.85"/>
    <m/>
    <n v="44.16"/>
    <m/>
    <s v="2026"/>
    <m/>
    <s v="Parkeervak"/>
    <m/>
    <m/>
    <m/>
    <m/>
    <m/>
    <m/>
    <m/>
    <m/>
    <m/>
    <m/>
    <n v="170.00808600037601"/>
    <n v="96.020903869722702"/>
  </r>
  <r>
    <n v="18259"/>
    <s v="D0F578DB-DECE-460E-BE28-2FA14136F6F4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1913.95"/>
    <m/>
    <s v="3 - Gemiddeld belaste weg"/>
    <x v="0"/>
    <m/>
    <s v="Erftoegangsweg"/>
    <m/>
    <m/>
    <m/>
    <m/>
    <m/>
    <m/>
    <s v="Ja"/>
    <n v="275.84399999999999"/>
    <n v="6.9379999999999997"/>
    <m/>
    <n v="275.84699999999998"/>
    <m/>
    <s v="2026"/>
    <m/>
    <s v="Rijbaan"/>
    <m/>
    <m/>
    <m/>
    <m/>
    <m/>
    <m/>
    <m/>
    <m/>
    <m/>
    <m/>
    <n v="1914.0595302131401"/>
    <n v="565.56085205728095"/>
  </r>
  <r>
    <n v="18261"/>
    <s v="8C2D2B7C-7880-4290-8CBB-9228DADEFB4F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0.84"/>
    <m/>
    <s v="5 - Weg in woongebied"/>
    <x v="0"/>
    <m/>
    <s v="Erftoegangsweg"/>
    <m/>
    <m/>
    <m/>
    <m/>
    <m/>
    <m/>
    <m/>
    <n v="37.975000000000001"/>
    <n v="5.2889999999999997"/>
    <m/>
    <n v="37.975999999999999"/>
    <m/>
    <s v="2026"/>
    <m/>
    <s v="Rijbaan"/>
    <m/>
    <m/>
    <m/>
    <m/>
    <m/>
    <m/>
    <m/>
    <m/>
    <m/>
    <m/>
    <n v="200.84327900000801"/>
    <n v="86.527211422278796"/>
  </r>
  <r>
    <n v="18264"/>
    <s v="281139CC-A720-4EA5-89EC-B0A4100859D3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1.78"/>
    <m/>
    <s v="5 - Weg in woongebied"/>
    <x v="1"/>
    <m/>
    <m/>
    <m/>
    <m/>
    <m/>
    <m/>
    <m/>
    <m/>
    <m/>
    <n v="10.196999999999999"/>
    <n v="4.0970000000000004"/>
    <m/>
    <n v="10.198"/>
    <m/>
    <s v="2026"/>
    <m/>
    <s v="Parkeervak"/>
    <m/>
    <m/>
    <m/>
    <m/>
    <m/>
    <m/>
    <m/>
    <m/>
    <m/>
    <m/>
    <n v="41.784312499967001"/>
    <n v="28.589963765678"/>
  </r>
  <r>
    <n v="18831"/>
    <s v="8DF6F1C7-64CF-4FEC-A0F6-1691C81E5E21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s v="Verkeersgeleiding"/>
    <s v="Verharding"/>
    <m/>
    <m/>
    <m/>
    <m/>
    <n v="3.52"/>
    <m/>
    <s v="6 - Weg in verblijfsgebied"/>
    <x v="2"/>
    <m/>
    <m/>
    <m/>
    <m/>
    <m/>
    <m/>
    <m/>
    <m/>
    <m/>
    <n v="3.5870000000000002"/>
    <n v="0.98099999999999998"/>
    <m/>
    <n v="3.589"/>
    <m/>
    <s v="2026"/>
    <m/>
    <s v="Voetpad"/>
    <m/>
    <m/>
    <m/>
    <m/>
    <m/>
    <m/>
    <m/>
    <m/>
    <m/>
    <m/>
    <n v="3.5207199999874299"/>
    <n v="9.1366456290814799"/>
  </r>
  <r>
    <n v="18834"/>
    <s v="9060E24E-3C9A-47C2-8655-B852EC500D5A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2.1"/>
    <m/>
    <s v="6 - Weg in verblijfsgebied"/>
    <x v="2"/>
    <m/>
    <m/>
    <m/>
    <m/>
    <m/>
    <m/>
    <m/>
    <m/>
    <m/>
    <n v="24.114000000000001"/>
    <n v="2.5750000000000002"/>
    <m/>
    <n v="24.114999999999998"/>
    <m/>
    <s v="2026"/>
    <m/>
    <s v="Voetpad"/>
    <m/>
    <m/>
    <m/>
    <m/>
    <m/>
    <m/>
    <m/>
    <m/>
    <m/>
    <m/>
    <n v="62.103029359625502"/>
    <n v="53.377911390404897"/>
  </r>
  <r>
    <n v="18039"/>
    <s v="9A7B01E7-B325-4210-A000-C79D24DC03B1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26.4"/>
    <m/>
    <s v="6 - Weg in verblijfsgebied"/>
    <x v="2"/>
    <m/>
    <m/>
    <m/>
    <m/>
    <m/>
    <m/>
    <m/>
    <m/>
    <m/>
    <n v="8.6519999999999992"/>
    <n v="3.052"/>
    <m/>
    <n v="8.6549999999999994"/>
    <m/>
    <s v="2026"/>
    <m/>
    <s v="Voetpad"/>
    <m/>
    <m/>
    <m/>
    <m/>
    <m/>
    <m/>
    <m/>
    <m/>
    <m/>
    <m/>
    <n v="26.402182000074902"/>
    <n v="23.407496159622902"/>
  </r>
  <r>
    <n v="18041"/>
    <s v="49A7AAAE-577D-4D8B-9DB1-EBF5141456DD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8.68"/>
    <m/>
    <s v="5 - Weg in woongebied"/>
    <x v="0"/>
    <s v="Erftoegangsweg: 30 km/h"/>
    <s v="Erftoegangsweg"/>
    <m/>
    <m/>
    <m/>
    <m/>
    <m/>
    <m/>
    <m/>
    <n v="11.426"/>
    <n v="4.2610000000000001"/>
    <m/>
    <n v="11.423999999999999"/>
    <m/>
    <s v="2026"/>
    <m/>
    <s v="Parkeervak"/>
    <m/>
    <m/>
    <m/>
    <m/>
    <m/>
    <m/>
    <m/>
    <m/>
    <m/>
    <m/>
    <n v="48.681298999898203"/>
    <n v="31.372828505366599"/>
  </r>
  <r>
    <n v="18842"/>
    <s v="7592FFE2-D21D-4DAC-B3B0-8B4929FE2D49"/>
    <s v="Stadsbeheer"/>
    <s v="Gemeente Zoetermeer"/>
    <s v="Rokkeveen"/>
    <s v="Gangenbuurt-West"/>
    <s v="Jessic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80.67"/>
    <m/>
    <s v="5 - Weg in woongebied"/>
    <x v="1"/>
    <m/>
    <m/>
    <m/>
    <m/>
    <m/>
    <m/>
    <m/>
    <m/>
    <m/>
    <n v="20.042000000000002"/>
    <n v="4.0259999999999998"/>
    <m/>
    <n v="20.039000000000001"/>
    <m/>
    <s v="2026"/>
    <m/>
    <s v="Parkeervak"/>
    <m/>
    <m/>
    <m/>
    <m/>
    <m/>
    <m/>
    <m/>
    <m/>
    <m/>
    <m/>
    <n v="80.668785000569002"/>
    <n v="48.134384307650897"/>
  </r>
  <r>
    <n v="18042"/>
    <s v="13720F8C-6E2A-4AD1-93EC-23C357C42E1B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28.14"/>
    <m/>
    <s v="6 - Weg in verblijfsgebied"/>
    <x v="2"/>
    <m/>
    <m/>
    <m/>
    <m/>
    <m/>
    <m/>
    <m/>
    <m/>
    <m/>
    <n v="32.482999999999997"/>
    <n v="0.86599999999999999"/>
    <m/>
    <n v="32.484000000000002"/>
    <m/>
    <s v="2026"/>
    <m/>
    <m/>
    <m/>
    <m/>
    <m/>
    <m/>
    <m/>
    <m/>
    <m/>
    <m/>
    <m/>
    <m/>
    <n v="28.144618657666999"/>
    <n v="66.699501751124302"/>
  </r>
  <r>
    <n v="18159"/>
    <s v="AAD67B5A-2580-4DD3-8A0B-3D3B287C78E9"/>
    <s v="Stadsbeheer"/>
    <s v="Gemeente Zoetermeer"/>
    <s v="buitengebied"/>
    <s v="Balijbos"/>
    <s v="De Balij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39.04"/>
    <m/>
    <s v="6 - Weg in verblijfsgebied"/>
    <x v="2"/>
    <m/>
    <m/>
    <m/>
    <m/>
    <m/>
    <m/>
    <m/>
    <m/>
    <m/>
    <n v="65.054000000000002"/>
    <n v="0.6"/>
    <m/>
    <n v="65.055000000000007"/>
    <m/>
    <s v="2026"/>
    <m/>
    <m/>
    <m/>
    <m/>
    <m/>
    <m/>
    <m/>
    <m/>
    <m/>
    <m/>
    <m/>
    <m/>
    <n v="39.035095999927997"/>
    <n v="131.30876547361299"/>
  </r>
  <r>
    <n v="18163"/>
    <s v="1F2668C0-E8A5-48D2-9358-8372D661F0AB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40.04"/>
    <m/>
    <s v="5 - Weg in woongebied"/>
    <x v="0"/>
    <m/>
    <s v="Erftoegangsweg"/>
    <m/>
    <m/>
    <m/>
    <m/>
    <m/>
    <m/>
    <m/>
    <n v="45.625999999999998"/>
    <n v="5.2610000000000001"/>
    <m/>
    <n v="45.624000000000002"/>
    <m/>
    <s v="2026"/>
    <m/>
    <s v="Rijbaan"/>
    <m/>
    <m/>
    <m/>
    <m/>
    <m/>
    <m/>
    <m/>
    <m/>
    <m/>
    <m/>
    <n v="240.039813499801"/>
    <n v="101.77456532025801"/>
  </r>
  <r>
    <n v="18722"/>
    <s v="078296AA-547E-448E-B017-4E075D877563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5.8"/>
    <m/>
    <s v="6 - Weg in verblijfsgebied"/>
    <x v="2"/>
    <m/>
    <m/>
    <m/>
    <m/>
    <m/>
    <m/>
    <m/>
    <m/>
    <m/>
    <n v="22.318000000000001"/>
    <n v="0.70799999999999996"/>
    <m/>
    <n v="22.317"/>
    <m/>
    <s v="2026"/>
    <m/>
    <s v="Voetpad"/>
    <m/>
    <m/>
    <m/>
    <m/>
    <m/>
    <m/>
    <m/>
    <m/>
    <m/>
    <m/>
    <n v="15.8038705000424"/>
    <n v="46.052710227259098"/>
  </r>
  <r>
    <n v="17927"/>
    <s v="F65A4D44-3A68-46BD-9201-2E48B24436FD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21.65"/>
    <m/>
    <s v="6 - Weg in verblijfsgebied"/>
    <x v="2"/>
    <m/>
    <m/>
    <m/>
    <m/>
    <m/>
    <m/>
    <m/>
    <m/>
    <m/>
    <n v="8.0679999999999996"/>
    <n v="2.6840000000000002"/>
    <m/>
    <n v="8.0660000000000007"/>
    <m/>
    <s v="2026"/>
    <m/>
    <s v="Voetpad op trap"/>
    <m/>
    <m/>
    <m/>
    <m/>
    <m/>
    <m/>
    <m/>
    <m/>
    <m/>
    <m/>
    <n v="21.646844000088201"/>
    <n v="21.502552146112201"/>
  </r>
  <r>
    <n v="17928"/>
    <s v="82375EDB-7898-4EFB-BC30-DCC62244CDCC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.71"/>
    <m/>
    <s v="6 - Weg in verblijfsgebied"/>
    <x v="4"/>
    <m/>
    <m/>
    <m/>
    <m/>
    <m/>
    <m/>
    <m/>
    <m/>
    <m/>
    <n v="10.638"/>
    <n v="1.571"/>
    <m/>
    <n v="10.638999999999999"/>
    <m/>
    <s v="2026"/>
    <m/>
    <s v="Inrit"/>
    <m/>
    <m/>
    <m/>
    <m/>
    <m/>
    <m/>
    <m/>
    <m/>
    <m/>
    <m/>
    <n v="16.713949233407401"/>
    <n v="24.4175491435333"/>
  </r>
  <r>
    <n v="18052"/>
    <s v="1E355C99-CDF5-4272-9126-28DF42790D6A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6.04"/>
    <m/>
    <s v="6 - Weg in verblijfsgebied"/>
    <x v="2"/>
    <m/>
    <m/>
    <m/>
    <m/>
    <m/>
    <m/>
    <m/>
    <m/>
    <m/>
    <n v="19.099"/>
    <n v="1.887"/>
    <m/>
    <n v="19.097999999999999"/>
    <m/>
    <s v="2026"/>
    <m/>
    <s v="Voetpad"/>
    <m/>
    <m/>
    <m/>
    <m/>
    <m/>
    <m/>
    <m/>
    <m/>
    <m/>
    <m/>
    <n v="36.0369025000034"/>
    <n v="41.970886122056498"/>
  </r>
  <r>
    <n v="18166"/>
    <s v="E133E1CF-A9E8-4DEC-88EB-D07A525D05D6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32.72"/>
    <m/>
    <s v="6 - Weg in verblijfsgebied"/>
    <x v="2"/>
    <m/>
    <m/>
    <m/>
    <m/>
    <m/>
    <m/>
    <m/>
    <m/>
    <m/>
    <n v="17.893000000000001"/>
    <n v="7.4180000000000001"/>
    <m/>
    <n v="17.891999999999999"/>
    <m/>
    <s v="2026"/>
    <m/>
    <s v="Rijbaan"/>
    <m/>
    <m/>
    <m/>
    <m/>
    <m/>
    <m/>
    <m/>
    <m/>
    <m/>
    <m/>
    <n v="132.72045750023099"/>
    <n v="50.620394696892099"/>
  </r>
  <r>
    <n v="18167"/>
    <s v="17881545-2C8F-4A2A-93C5-9340B01EE85E"/>
    <s v="Stadsbeheer"/>
    <s v="Gemeente Zoetermeer"/>
    <s v="Rokkeveen"/>
    <s v="Houtbuurt-West"/>
    <s v="Locushout"/>
    <n v="1991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88.55"/>
    <m/>
    <s v="6 - Weg in verblijfsgebied"/>
    <x v="2"/>
    <m/>
    <m/>
    <m/>
    <m/>
    <m/>
    <m/>
    <m/>
    <m/>
    <m/>
    <n v="27.111000000000001"/>
    <n v="3.2669999999999999"/>
    <m/>
    <n v="27.108000000000001"/>
    <m/>
    <s v="2026"/>
    <m/>
    <s v="Voetpad"/>
    <m/>
    <m/>
    <m/>
    <m/>
    <m/>
    <m/>
    <m/>
    <m/>
    <m/>
    <m/>
    <n v="88.545792500007394"/>
    <n v="60.753779922044899"/>
  </r>
  <r>
    <n v="18170"/>
    <s v="82DD99AD-EC32-4887-B1E1-8F20D8F09D79"/>
    <s v="Stadsbeheer"/>
    <s v="Gemeente Zoetermeer"/>
    <s v="Rokkeveen"/>
    <s v="Stationsbuurt-Zuid"/>
    <s v="Maria Montessorilaan"/>
    <n v="1992"/>
    <d v="2026-06-08T00:00:00"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94.03"/>
    <m/>
    <s v="5 - Weg in woongebied"/>
    <x v="1"/>
    <m/>
    <m/>
    <m/>
    <m/>
    <m/>
    <m/>
    <m/>
    <m/>
    <m/>
    <n v="22.286000000000001"/>
    <n v="4.2190000000000003"/>
    <m/>
    <n v="22.286000000000001"/>
    <m/>
    <s v="2026"/>
    <m/>
    <s v="Parkeervak"/>
    <m/>
    <m/>
    <m/>
    <m/>
    <m/>
    <m/>
    <m/>
    <m/>
    <m/>
    <m/>
    <n v="94.030325000227506"/>
    <n v="53.011310535635801"/>
  </r>
  <r>
    <n v="18175"/>
    <s v="EF5E5275-D12F-40CA-84B1-C78A41693F8E"/>
    <s v="Stadsbeheer"/>
    <s v="Gemeente Zoetermeer"/>
    <s v="Rokkeveen"/>
    <s v="Groenenbuurt"/>
    <s v="Evoragroen"/>
    <n v="1987"/>
    <m/>
    <s v="Zoetermeer"/>
    <s v="Stadsbeheer"/>
    <s v="Woongebied"/>
    <s v="Binnen de bebouwde kom"/>
    <m/>
    <s v="Lengte aanpassen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25.77"/>
    <m/>
    <s v="5 - Weg in woongebied"/>
    <x v="5"/>
    <m/>
    <s v="Erftoegangsweg"/>
    <m/>
    <m/>
    <m/>
    <m/>
    <m/>
    <m/>
    <m/>
    <n v="5.4829999999999997"/>
    <n v="4.7"/>
    <m/>
    <n v="5.4969999999999999"/>
    <m/>
    <s v="2024"/>
    <m/>
    <s v="Rijbaan"/>
    <m/>
    <m/>
    <m/>
    <m/>
    <m/>
    <m/>
    <m/>
    <m/>
    <m/>
    <m/>
    <n v="25.7697120001074"/>
    <n v="20.365907693100599"/>
  </r>
  <r>
    <n v="18176"/>
    <s v="F12417A9-BBEC-4BF6-B921-3E0F3F455971"/>
    <s v="Stadsbeheer"/>
    <s v="Gemeente Zoetermeer"/>
    <s v="Rokkeveen"/>
    <s v="Groenenbuurt"/>
    <s v="Evora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241.28"/>
    <m/>
    <s v="5 - Weg in woongebied"/>
    <x v="0"/>
    <m/>
    <s v="Erftoegangsweg"/>
    <m/>
    <m/>
    <m/>
    <m/>
    <m/>
    <m/>
    <m/>
    <n v="44.048999999999999"/>
    <n v="5.4779999999999998"/>
    <m/>
    <n v="44.046999999999997"/>
    <m/>
    <s v="2026"/>
    <m/>
    <s v="Rijbaan"/>
    <m/>
    <m/>
    <m/>
    <m/>
    <m/>
    <m/>
    <m/>
    <m/>
    <m/>
    <m/>
    <n v="241.27906600024701"/>
    <n v="99.052701670086407"/>
  </r>
  <r>
    <n v="17945"/>
    <s v="148315D1-5E96-445B-8044-A11B8036B3B3"/>
    <s v="Stadsbeheer"/>
    <s v="Gemeente Zoetermeer"/>
    <s v="Rokkeveen"/>
    <s v="Houtbuurt-Oost"/>
    <s v="Res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13.11"/>
    <m/>
    <s v="5 - Weg in woongebied"/>
    <x v="1"/>
    <m/>
    <m/>
    <m/>
    <m/>
    <m/>
    <m/>
    <m/>
    <m/>
    <m/>
    <n v="27.617000000000001"/>
    <n v="4.0949999999999998"/>
    <m/>
    <n v="27.62"/>
    <m/>
    <s v="2026"/>
    <m/>
    <s v="Parkeervak"/>
    <m/>
    <m/>
    <m/>
    <m/>
    <m/>
    <m/>
    <m/>
    <m/>
    <m/>
    <m/>
    <n v="113.11243849988399"/>
    <n v="63.425263596123699"/>
  </r>
  <r>
    <n v="18071"/>
    <s v="A2EBD2A8-D718-47BC-98AD-69DE50101BBD"/>
    <s v="Stadsbeheer"/>
    <s v="Gemeente Zoetermeer"/>
    <s v="Rokkeveen"/>
    <s v="Stationsbuurt-Zuid"/>
    <s v="Boris Pasternak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4.0199999999999996"/>
    <m/>
    <s v="5 - Weg in woongebied"/>
    <x v="5"/>
    <m/>
    <s v="Erftoegangsweg"/>
    <m/>
    <m/>
    <m/>
    <m/>
    <m/>
    <m/>
    <m/>
    <n v="4.8490000000000002"/>
    <n v="0.82899999999999996"/>
    <m/>
    <n v="4.851"/>
    <m/>
    <s v="2024"/>
    <m/>
    <s v="Rijbaan"/>
    <m/>
    <m/>
    <m/>
    <m/>
    <m/>
    <m/>
    <m/>
    <m/>
    <m/>
    <m/>
    <n v="4.0201350000139797"/>
    <n v="11.35627807298"/>
  </r>
  <r>
    <n v="18180"/>
    <s v="1F16A4EA-EB4F-4B6D-8DAE-B3EB7234F7B1"/>
    <s v="Stadsbeheer"/>
    <s v="Gemeente Zoetermeer"/>
    <s v="Rokkeveen"/>
    <s v="Groenenbuurt"/>
    <s v="Cypre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8.13999999999999"/>
    <m/>
    <s v="5 - Weg in woongebied"/>
    <x v="1"/>
    <m/>
    <m/>
    <m/>
    <m/>
    <m/>
    <m/>
    <m/>
    <m/>
    <m/>
    <n v="35.118000000000002"/>
    <n v="4.218"/>
    <m/>
    <n v="35.116"/>
    <m/>
    <s v="2024"/>
    <m/>
    <s v="Parkeervak"/>
    <m/>
    <m/>
    <m/>
    <m/>
    <m/>
    <m/>
    <m/>
    <m/>
    <m/>
    <m/>
    <n v="148.141403499745"/>
    <n v="78.673481248518698"/>
  </r>
  <r>
    <n v="18185"/>
    <s v="B6FB4753-A846-4E75-B946-E4B366CBD95A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0.209999999999994"/>
    <m/>
    <s v="5 - Weg in woongebied"/>
    <x v="7"/>
    <m/>
    <m/>
    <m/>
    <m/>
    <m/>
    <m/>
    <m/>
    <m/>
    <m/>
    <n v="19.504000000000001"/>
    <n v="4.1130000000000004"/>
    <m/>
    <n v="19.501999999999999"/>
    <m/>
    <s v="2026"/>
    <m/>
    <s v="Parkeervak"/>
    <m/>
    <m/>
    <m/>
    <m/>
    <m/>
    <m/>
    <m/>
    <m/>
    <m/>
    <m/>
    <n v="80.214783000262202"/>
    <n v="47.234085914999199"/>
  </r>
  <r>
    <n v="18076"/>
    <s v="C84C8F05-4F70-46C9-A1D0-D5388C10BF47"/>
    <s v="Stadsbeheer"/>
    <s v="Gemeente Zoetermeer"/>
    <s v="Rokkeveen"/>
    <s v="Stenenbuurt-midden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m/>
    <m/>
    <s v="Verharding"/>
    <m/>
    <m/>
    <m/>
    <m/>
    <n v="461.6"/>
    <m/>
    <s v="6 - Weg in verblijfsgebied"/>
    <x v="2"/>
    <m/>
    <m/>
    <m/>
    <m/>
    <m/>
    <m/>
    <m/>
    <m/>
    <m/>
    <n v="210.52799999999999"/>
    <n v="1.9259999999999999"/>
    <m/>
    <n v="241.398"/>
    <m/>
    <s v="2026"/>
    <m/>
    <s v="Voetpad"/>
    <m/>
    <m/>
    <m/>
    <m/>
    <m/>
    <m/>
    <m/>
    <m/>
    <m/>
    <m/>
    <n v="405.37739718574801"/>
    <n v="424.906773378857"/>
  </r>
  <r>
    <n v="18195"/>
    <s v="E17AD39D-0A1A-411A-B0AD-8B0CF0E626D8"/>
    <s v="Stadsbeheer"/>
    <s v="Gemeente Zoetermeer"/>
    <s v="Rokkeveen"/>
    <s v="Blauw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8.34"/>
    <m/>
    <s v="5 - Weg in woongebied"/>
    <x v="1"/>
    <m/>
    <m/>
    <m/>
    <m/>
    <m/>
    <m/>
    <m/>
    <m/>
    <m/>
    <n v="22.26"/>
    <n v="4.4169999999999998"/>
    <m/>
    <n v="22.263000000000002"/>
    <m/>
    <s v="2026"/>
    <m/>
    <s v="Parkeervak"/>
    <m/>
    <m/>
    <m/>
    <m/>
    <m/>
    <m/>
    <m/>
    <m/>
    <m/>
    <m/>
    <n v="98.335456466425399"/>
    <n v="53.355260983189602"/>
  </r>
  <r>
    <n v="18748"/>
    <s v="133BF16A-CB42-43B6-9C1A-211EC3697BD3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s v="Fysieke snelheidsremmer"/>
    <s v="Verharding"/>
    <m/>
    <m/>
    <m/>
    <m/>
    <n v="15.42"/>
    <m/>
    <s v="5 - Weg in woongebied"/>
    <x v="5"/>
    <m/>
    <s v="Erftoegangsweg"/>
    <m/>
    <m/>
    <m/>
    <m/>
    <m/>
    <m/>
    <m/>
    <n v="5.53"/>
    <n v="2.7869999999999999"/>
    <m/>
    <n v="5.5330000000000004"/>
    <m/>
    <s v="2026"/>
    <m/>
    <s v="Verkeersdrempel"/>
    <m/>
    <m/>
    <m/>
    <m/>
    <m/>
    <m/>
    <m/>
    <m/>
    <m/>
    <m/>
    <n v="15.4200005000781"/>
    <n v="16.636858142618401"/>
  </r>
  <r>
    <n v="17964"/>
    <s v="7CE12BF6-B576-4C97-8B0A-EA4ED99BA6C7"/>
    <s v="Stadsbeheer"/>
    <s v="Gemeente Zoetermeer"/>
    <s v="Rokkeveen"/>
    <s v="Groen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61.04"/>
    <m/>
    <s v="5 - Weg in woongebied"/>
    <x v="1"/>
    <m/>
    <m/>
    <m/>
    <m/>
    <m/>
    <m/>
    <m/>
    <m/>
    <m/>
    <n v="71.656000000000006"/>
    <n v="5.0380000000000003"/>
    <m/>
    <n v="71.656999999999996"/>
    <m/>
    <s v="2026"/>
    <m/>
    <s v="Parkeervak"/>
    <m/>
    <m/>
    <m/>
    <m/>
    <m/>
    <m/>
    <m/>
    <m/>
    <m/>
    <m/>
    <n v="361.04064913055402"/>
    <n v="153.38899523424899"/>
  </r>
  <r>
    <n v="18198"/>
    <s v="26B69B15-E81E-43E3-AC32-F7C91218A4F9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3.979999999999997"/>
    <m/>
    <s v="5 - Weg in woongebied"/>
    <x v="1"/>
    <m/>
    <m/>
    <m/>
    <m/>
    <m/>
    <m/>
    <m/>
    <m/>
    <m/>
    <n v="9.5519999999999996"/>
    <n v="3.5569999999999999"/>
    <m/>
    <n v="9.5530000000000008"/>
    <m/>
    <s v="2026"/>
    <m/>
    <s v="Parkeervak"/>
    <m/>
    <m/>
    <m/>
    <m/>
    <m/>
    <m/>
    <m/>
    <m/>
    <m/>
    <m/>
    <n v="33.9815444999414"/>
    <n v="26.219250297125502"/>
  </r>
  <r>
    <n v="18199"/>
    <s v="CC743A21-435C-4E8C-ACF6-35A6E3CF4A6B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7.11"/>
    <m/>
    <s v="6 - Weg in verblijfsgebied"/>
    <x v="2"/>
    <m/>
    <m/>
    <m/>
    <m/>
    <m/>
    <m/>
    <m/>
    <m/>
    <m/>
    <n v="6.516"/>
    <n v="4.1630000000000003"/>
    <m/>
    <n v="6.5119999999999996"/>
    <m/>
    <s v="2026"/>
    <m/>
    <s v="Inrit"/>
    <m/>
    <m/>
    <m/>
    <m/>
    <m/>
    <m/>
    <m/>
    <m/>
    <m/>
    <m/>
    <n v="27.084172633338301"/>
    <n v="21.353873423918401"/>
  </r>
  <r>
    <n v="18201"/>
    <s v="D5889152-29FD-48C5-88FE-D7BF3F135AB3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90.15"/>
    <m/>
    <s v="6 - Weg in verblijfsgebied"/>
    <x v="2"/>
    <m/>
    <m/>
    <m/>
    <m/>
    <m/>
    <m/>
    <m/>
    <m/>
    <m/>
    <n v="98.131"/>
    <n v="1.9379999999999999"/>
    <m/>
    <n v="98.132000000000005"/>
    <m/>
    <s v="2026"/>
    <m/>
    <s v="Voetpad"/>
    <m/>
    <m/>
    <m/>
    <m/>
    <m/>
    <m/>
    <m/>
    <m/>
    <m/>
    <m/>
    <n v="190.148413085915"/>
    <n v="200.13755958845601"/>
  </r>
  <r>
    <n v="18752"/>
    <s v="14144596-E043-4F72-89C1-F27312EB4074"/>
    <s v="Stadsbeheer"/>
    <s v="Gemeente Zoetermeer"/>
    <s v="Rokkeveen"/>
    <s v="Stenenbuurt-Noord"/>
    <s v="Anataa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59.49"/>
    <m/>
    <s v="5 - Weg in woongebied"/>
    <x v="5"/>
    <m/>
    <s v="Erftoegangsweg"/>
    <m/>
    <m/>
    <m/>
    <m/>
    <m/>
    <m/>
    <m/>
    <n v="11.377000000000001"/>
    <n v="5.2290000000000001"/>
    <m/>
    <n v="11.375"/>
    <m/>
    <s v="2024"/>
    <m/>
    <s v="Rijbaan"/>
    <m/>
    <m/>
    <m/>
    <m/>
    <m/>
    <m/>
    <m/>
    <m/>
    <m/>
    <m/>
    <n v="59.486900499890503"/>
    <n v="33.211778495040299"/>
  </r>
  <r>
    <n v="18755"/>
    <s v="45409D4F-99F7-4529-BD9B-6FC656B06E59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8.57"/>
    <m/>
    <s v="7 - Fietspaden"/>
    <x v="3"/>
    <m/>
    <m/>
    <m/>
    <m/>
    <m/>
    <s v="Vrijliggend fietspad"/>
    <m/>
    <m/>
    <m/>
    <n v="6.6139999999999999"/>
    <n v="2.8090000000000002"/>
    <m/>
    <n v="6.6109999999999998"/>
    <m/>
    <s v="2026"/>
    <m/>
    <s v="Fietspad"/>
    <m/>
    <m/>
    <m/>
    <m/>
    <m/>
    <m/>
    <m/>
    <m/>
    <m/>
    <m/>
    <n v="18.572334500066901"/>
    <n v="18.844439506667701"/>
  </r>
  <r>
    <n v="17968"/>
    <s v="1BEFB570-6C53-49E2-8643-B46ABB4EEFD3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485.78"/>
    <m/>
    <s v="6 - Weg in verblijfsgebied"/>
    <x v="2"/>
    <m/>
    <m/>
    <m/>
    <m/>
    <m/>
    <m/>
    <m/>
    <m/>
    <m/>
    <n v="176.18899999999999"/>
    <n v="2.7570000000000001"/>
    <m/>
    <n v="176.18799999999999"/>
    <m/>
    <s v="2026"/>
    <m/>
    <s v="Voetpad"/>
    <m/>
    <m/>
    <m/>
    <m/>
    <m/>
    <m/>
    <m/>
    <m/>
    <m/>
    <m/>
    <n v="485.78363762314098"/>
    <n v="357.88817276615703"/>
  </r>
  <r>
    <n v="17971"/>
    <s v="201770E5-F7AA-4DB3-B650-8690D75C9B56"/>
    <s v="Stadsbeheer"/>
    <s v="Gemeente Zoetermeer"/>
    <s v="Rokkeveen"/>
    <s v="Stationsbuurt-Zuid"/>
    <s v="Houtsingel"/>
    <n v="1995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137.4"/>
    <m/>
    <s v="6 - Weg in verblijfsgebied"/>
    <x v="2"/>
    <m/>
    <m/>
    <m/>
    <m/>
    <m/>
    <m/>
    <m/>
    <m/>
    <m/>
    <n v="49.798000000000002"/>
    <n v="2.7589999999999999"/>
    <m/>
    <n v="49.795999999999999"/>
    <m/>
    <s v="2026"/>
    <m/>
    <s v="Voetpad"/>
    <m/>
    <m/>
    <m/>
    <m/>
    <m/>
    <m/>
    <m/>
    <m/>
    <m/>
    <m/>
    <n v="137.404148716989"/>
    <n v="105.113429798792"/>
  </r>
  <r>
    <n v="17972"/>
    <s v="DAA8FA98-72F2-419C-92C3-C00ECD91CC1C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43.83"/>
    <m/>
    <s v="5 - Weg in woongebied"/>
    <x v="1"/>
    <m/>
    <m/>
    <m/>
    <m/>
    <m/>
    <m/>
    <m/>
    <m/>
    <m/>
    <n v="52.436999999999998"/>
    <n v="4.6500000000000004"/>
    <m/>
    <n v="52.435000000000002"/>
    <m/>
    <s v="2026"/>
    <m/>
    <s v="Parkeervak"/>
    <m/>
    <m/>
    <m/>
    <m/>
    <m/>
    <m/>
    <m/>
    <m/>
    <m/>
    <m/>
    <n v="244.026041335114"/>
    <n v="114.17240464130801"/>
  </r>
  <r>
    <n v="18207"/>
    <s v="35B68EFD-E0BC-4E5C-B140-F5CD304CC281"/>
    <s v="Stadsbeheer"/>
    <s v="Gemeente Zoetermeer"/>
    <s v="Rokkeveen"/>
    <s v="Bruinen- en Grijzenbuurt"/>
    <s v="Aloë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63.3"/>
    <m/>
    <s v="5 - Weg in woongebied"/>
    <x v="0"/>
    <m/>
    <s v="Erftoegangsweg"/>
    <m/>
    <m/>
    <m/>
    <m/>
    <m/>
    <m/>
    <m/>
    <n v="47.593000000000004"/>
    <n v="5.532"/>
    <m/>
    <n v="47.593000000000004"/>
    <m/>
    <s v="2026"/>
    <m/>
    <s v="Rijbaan"/>
    <m/>
    <m/>
    <m/>
    <m/>
    <m/>
    <m/>
    <m/>
    <m/>
    <m/>
    <m/>
    <n v="263.30407949913598"/>
    <n v="106.250401374977"/>
  </r>
  <r>
    <n v="18760"/>
    <s v="135147ED-A8CC-4E94-A296-85777BEA95A7"/>
    <s v="Stadsbeheer"/>
    <s v="Gemeente Zoetermeer"/>
    <s v="Rokkeveen"/>
    <s v="Gangenbuurt-West"/>
    <s v="Willemijn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56.33"/>
    <m/>
    <s v="5 - Weg in woongebied"/>
    <x v="1"/>
    <m/>
    <m/>
    <m/>
    <m/>
    <m/>
    <m/>
    <m/>
    <m/>
    <m/>
    <n v="12.577999999999999"/>
    <n v="4.4790000000000001"/>
    <m/>
    <n v="12.576000000000001"/>
    <m/>
    <s v="2026"/>
    <m/>
    <s v="Parkeervak"/>
    <m/>
    <m/>
    <m/>
    <m/>
    <m/>
    <m/>
    <m/>
    <m/>
    <m/>
    <m/>
    <n v="56.327130000028298"/>
    <n v="34.112303887321602"/>
  </r>
  <r>
    <n v="18762"/>
    <s v="CBDA8A97-C8FE-4705-A4BC-90B7E04DBB7A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829.73"/>
    <m/>
    <s v="5 - Weg in woongebied"/>
    <x v="0"/>
    <m/>
    <s v="Erftoegangsweg"/>
    <m/>
    <m/>
    <m/>
    <m/>
    <m/>
    <m/>
    <m/>
    <n v="135.45099999999999"/>
    <n v="6.1379999999999999"/>
    <m/>
    <n v="135.39699999999999"/>
    <m/>
    <s v="2026"/>
    <m/>
    <s v="Rijbaan"/>
    <m/>
    <m/>
    <m/>
    <m/>
    <m/>
    <m/>
    <m/>
    <m/>
    <m/>
    <m/>
    <n v="831.44877612853497"/>
    <n v="283.17917508866799"/>
  </r>
  <r>
    <n v="17979"/>
    <s v="C6D43E1A-9F58-4CE1-B373-825E71C1AB5B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40.97"/>
    <m/>
    <s v="6 - Weg in verblijfsgebied"/>
    <x v="2"/>
    <m/>
    <m/>
    <m/>
    <m/>
    <m/>
    <m/>
    <m/>
    <m/>
    <m/>
    <n v="9.9410000000000007"/>
    <n v="4.1189999999999998"/>
    <m/>
    <n v="9.9459999999999997"/>
    <m/>
    <s v="2024"/>
    <m/>
    <s v="Voetpad"/>
    <m/>
    <m/>
    <m/>
    <m/>
    <m/>
    <m/>
    <m/>
    <m/>
    <m/>
    <m/>
    <n v="40.974611999974798"/>
    <n v="28.125379394119999"/>
  </r>
  <r>
    <n v="17982"/>
    <s v="02B8A678-CC5E-48FD-83EE-F86404725AC9"/>
    <s v="Stadsbeheer"/>
    <s v="Gemeente Zoetermeer"/>
    <s v="Rokkeveen"/>
    <s v="Gangenbuurt-West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4.9800000000000004"/>
    <m/>
    <s v="6 - Weg in verblijfsgebied"/>
    <x v="2"/>
    <m/>
    <m/>
    <m/>
    <m/>
    <m/>
    <m/>
    <m/>
    <m/>
    <m/>
    <n v="2.2949999999999999"/>
    <n v="2.17"/>
    <m/>
    <n v="2.2959999999999998"/>
    <m/>
    <s v="2026"/>
    <m/>
    <s v="Voetpad"/>
    <m/>
    <m/>
    <m/>
    <m/>
    <m/>
    <m/>
    <m/>
    <m/>
    <m/>
    <m/>
    <n v="4.9792719999525596"/>
    <n v="8.9291818282634008"/>
  </r>
  <r>
    <n v="18218"/>
    <s v="38DE28D7-C7ED-411A-B428-9AECBE4358B4"/>
    <s v="Stadsbeheer"/>
    <s v="Gemeente Zoetermeer"/>
    <s v="Rokkeveen"/>
    <s v="Stenenbuurt-Noord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25.33"/>
    <m/>
    <s v="5 - Weg in woongebied"/>
    <x v="4"/>
    <m/>
    <m/>
    <m/>
    <m/>
    <m/>
    <m/>
    <m/>
    <m/>
    <m/>
    <n v="5.1559999999999997"/>
    <n v="4.9130000000000003"/>
    <m/>
    <n v="5.181"/>
    <m/>
    <s v="2026"/>
    <m/>
    <s v="Inrit"/>
    <m/>
    <m/>
    <m/>
    <m/>
    <m/>
    <m/>
    <m/>
    <m/>
    <m/>
    <m/>
    <n v="25.330178999982198"/>
    <n v="20.137480964656401"/>
  </r>
  <r>
    <n v="18765"/>
    <s v="0A2F2EE8-D2C5-4DCA-A40B-F44414E0126D"/>
    <s v="Stadsbeheer"/>
    <s v="Gemeente Zoetermeer"/>
    <s v="Rokkeveen"/>
    <s v="Stenenbuurt-midden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32.46"/>
    <m/>
    <s v="5 - Weg in woongebied"/>
    <x v="0"/>
    <m/>
    <m/>
    <m/>
    <m/>
    <m/>
    <m/>
    <m/>
    <m/>
    <m/>
    <n v="8.5069999999999997"/>
    <n v="3.8140000000000001"/>
    <m/>
    <n v="8.5109999999999992"/>
    <m/>
    <s v="2026"/>
    <m/>
    <s v="Inrit"/>
    <m/>
    <m/>
    <m/>
    <m/>
    <m/>
    <m/>
    <m/>
    <m/>
    <m/>
    <m/>
    <n v="32.463897500067503"/>
    <n v="24.646323484680199"/>
  </r>
  <r>
    <n v="18771"/>
    <s v="8F32147C-12C2-4064-BA66-263BE7A29403"/>
    <s v="Stadsbeheer"/>
    <s v="Gemeente Zoetermeer"/>
    <s v="Rokkeveen"/>
    <s v="Groen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758.94"/>
    <m/>
    <s v="6 - Weg in verblijfsgebied"/>
    <x v="2"/>
    <m/>
    <m/>
    <m/>
    <m/>
    <m/>
    <m/>
    <m/>
    <m/>
    <m/>
    <n v="309.31"/>
    <n v="2.4540000000000002"/>
    <m/>
    <n v="309.31099999999998"/>
    <m/>
    <s v="2026"/>
    <m/>
    <s v="Voetpad"/>
    <m/>
    <m/>
    <m/>
    <m/>
    <m/>
    <m/>
    <m/>
    <m/>
    <m/>
    <m/>
    <n v="758.93501164914403"/>
    <n v="623.52785128812104"/>
  </r>
  <r>
    <n v="17989"/>
    <s v="2B9FC337-6826-4656-A94D-6F873A25DD7C"/>
    <s v="Stadsbeheer"/>
    <s v="Gemeente Zoetermeer"/>
    <s v="Rokkeveen"/>
    <s v="Stationsbuurt-Zuid"/>
    <s v="Boris Pasternak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4.93"/>
    <m/>
    <s v="5 - Weg in woongebied"/>
    <x v="1"/>
    <m/>
    <m/>
    <m/>
    <m/>
    <m/>
    <m/>
    <m/>
    <m/>
    <m/>
    <n v="6.8460000000000001"/>
    <n v="5.0970000000000004"/>
    <m/>
    <n v="6.8529999999999998"/>
    <m/>
    <s v="2026"/>
    <m/>
    <s v="Parkeervak"/>
    <m/>
    <m/>
    <m/>
    <m/>
    <m/>
    <m/>
    <m/>
    <m/>
    <m/>
    <m/>
    <n v="34.925736500044998"/>
    <n v="23.895123535719801"/>
  </r>
  <r>
    <n v="18220"/>
    <s v="99D0A5A9-ABB3-4D5A-A562-D5805597F53D"/>
    <s v="Stadsbeheer"/>
    <s v="Gemeente Zoetermeer"/>
    <s v="Rokkeveen"/>
    <s v="Houtbuurt-Oost"/>
    <s v="Palissander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125.4"/>
    <m/>
    <s v="6 - Weg in verblijfsgebied"/>
    <x v="2"/>
    <m/>
    <m/>
    <m/>
    <m/>
    <m/>
    <m/>
    <m/>
    <m/>
    <m/>
    <n v="54.927999999999997"/>
    <n v="2.2829999999999999"/>
    <m/>
    <n v="54.927"/>
    <m/>
    <s v="2026"/>
    <m/>
    <s v="Voetpad"/>
    <m/>
    <m/>
    <m/>
    <m/>
    <m/>
    <m/>
    <m/>
    <m/>
    <m/>
    <m/>
    <n v="125.396418500217"/>
    <n v="114.42217221167"/>
  </r>
  <r>
    <n v="18222"/>
    <s v="84A6A28A-6C8A-4BB5-ACA8-9377073F256D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8.74"/>
    <m/>
    <s v="6 - Weg in verblijfsgebied"/>
    <x v="2"/>
    <m/>
    <m/>
    <m/>
    <m/>
    <m/>
    <m/>
    <m/>
    <m/>
    <m/>
    <n v="18.413"/>
    <n v="1.5609999999999999"/>
    <m/>
    <n v="18.414000000000001"/>
    <m/>
    <s v="2026"/>
    <m/>
    <s v="Voetpad"/>
    <m/>
    <m/>
    <m/>
    <m/>
    <m/>
    <m/>
    <m/>
    <m/>
    <m/>
    <m/>
    <n v="28.738977749343199"/>
    <n v="39.947403700726497"/>
  </r>
  <r>
    <n v="18225"/>
    <s v="DC9B43C7-6914-4F2A-BD39-355EA8909F75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m/>
    <m/>
    <n v="126.08"/>
    <m/>
    <s v="6 - Weg in verblijfsgebied"/>
    <x v="2"/>
    <m/>
    <m/>
    <m/>
    <m/>
    <m/>
    <m/>
    <m/>
    <m/>
    <m/>
    <n v="57.973999999999997"/>
    <n v="2.1749999999999998"/>
    <m/>
    <n v="57.975000000000001"/>
    <m/>
    <s v="2026"/>
    <m/>
    <s v="Voetpad"/>
    <m/>
    <m/>
    <m/>
    <m/>
    <m/>
    <m/>
    <m/>
    <m/>
    <m/>
    <m/>
    <n v="126.08388400024"/>
    <n v="120.298612481658"/>
  </r>
  <r>
    <n v="18774"/>
    <s v="8A7EC081-7358-4EB1-A071-27D83A0BA962"/>
    <s v="Stadsbeheer"/>
    <s v="Gemeente Zoetermeer"/>
    <s v="Rokkeveen"/>
    <s v="Campus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114.04"/>
    <m/>
    <s v="6 - Weg in verblijfsgebied"/>
    <x v="2"/>
    <m/>
    <m/>
    <m/>
    <m/>
    <m/>
    <m/>
    <m/>
    <m/>
    <m/>
    <n v="66.106999999999999"/>
    <n v="1.7250000000000001"/>
    <m/>
    <n v="66.105000000000004"/>
    <m/>
    <s v="2026"/>
    <m/>
    <s v="Voetpad"/>
    <m/>
    <m/>
    <m/>
    <m/>
    <m/>
    <m/>
    <m/>
    <m/>
    <m/>
    <m/>
    <n v="114.039134000823"/>
    <n v="135.66423897044001"/>
  </r>
  <r>
    <n v="18779"/>
    <s v="97FEB4E6-0308-4555-9715-83A86AE36FDD"/>
    <s v="Stadsbeheer"/>
    <s v="Gemeente Zoetermeer"/>
    <s v="Rokkeveen"/>
    <s v="Wittenbuurt"/>
    <s v="Glans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59.45"/>
    <m/>
    <s v="5 - Weg in woongebied"/>
    <x v="0"/>
    <m/>
    <s v="Erftoegangsweg"/>
    <m/>
    <m/>
    <m/>
    <m/>
    <m/>
    <m/>
    <m/>
    <n v="16.452999999999999"/>
    <n v="3.6139999999999999"/>
    <m/>
    <n v="16.451000000000001"/>
    <m/>
    <s v="2026"/>
    <m/>
    <s v="Rijbaan"/>
    <m/>
    <m/>
    <m/>
    <m/>
    <m/>
    <m/>
    <m/>
    <m/>
    <m/>
    <m/>
    <n v="59.454031500047002"/>
    <n v="40.133001880429198"/>
  </r>
  <r>
    <n v="17998"/>
    <s v="2B6BFD68-69CE-4440-A2DF-3477B66BC3D3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52"/>
    <m/>
    <s v="5 - Weg in woongebied"/>
    <x v="1"/>
    <m/>
    <m/>
    <m/>
    <m/>
    <m/>
    <m/>
    <m/>
    <m/>
    <m/>
    <n v="12.637"/>
    <n v="3.9980000000000002"/>
    <m/>
    <n v="12.637"/>
    <m/>
    <s v="2026"/>
    <m/>
    <s v="Parkeervak"/>
    <m/>
    <m/>
    <m/>
    <m/>
    <m/>
    <m/>
    <m/>
    <m/>
    <m/>
    <m/>
    <n v="50.522421999892401"/>
    <n v="33.270030364849298"/>
  </r>
  <r>
    <n v="18104"/>
    <s v="EC830B06-BB27-4A8F-B638-E253E1EED95F"/>
    <s v="Stadsbeheer"/>
    <s v="Gemeente Zoetermeer"/>
    <s v="Rokkeveen"/>
    <s v="Burgemeester Hoekstrapark"/>
    <s v="Burgemeester Hoekstrapark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m/>
    <s v="Verhardingsobjecten"/>
    <s v="Verhardingsobject"/>
    <x v="3"/>
    <s v="Los"/>
    <s v="Houtsnippers"/>
    <s v="Speelondergrond"/>
    <s v="Verharding"/>
    <m/>
    <m/>
    <m/>
    <m/>
    <n v="33.119999999999997"/>
    <m/>
    <s v="6 - Weg in verblijfsgebied"/>
    <x v="13"/>
    <m/>
    <m/>
    <m/>
    <m/>
    <m/>
    <m/>
    <m/>
    <m/>
    <m/>
    <n v="6.6749999999999998"/>
    <n v="5.2430000000000003"/>
    <m/>
    <n v="5.2430000000000003"/>
    <m/>
    <s v="2026"/>
    <m/>
    <m/>
    <m/>
    <m/>
    <m/>
    <m/>
    <m/>
    <m/>
    <m/>
    <m/>
    <m/>
    <m/>
    <n v="33.120364500031997"/>
    <n v="20.969767105943902"/>
  </r>
  <r>
    <n v="18228"/>
    <s v="1A0A27D2-A215-44C2-857B-1EBB62C5D8CC"/>
    <s v="Stadsbeheer"/>
    <s v="Gemeente Zoetermeer"/>
    <s v="Rokkeveen"/>
    <s v="Burgemeester Hoekstrapark"/>
    <s v="Burgemeester Hoekstrapark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127.04"/>
    <m/>
    <s v="6 - Weg in verblijfsgebied"/>
    <x v="2"/>
    <m/>
    <m/>
    <m/>
    <m/>
    <m/>
    <m/>
    <m/>
    <m/>
    <m/>
    <n v="66.316000000000003"/>
    <n v="1.9159999999999999"/>
    <m/>
    <n v="66.313999999999993"/>
    <m/>
    <s v="2026"/>
    <m/>
    <s v="Voetpad"/>
    <m/>
    <m/>
    <m/>
    <m/>
    <m/>
    <m/>
    <m/>
    <m/>
    <m/>
    <m/>
    <n v="127.04221398107499"/>
    <n v="136.46356963922901"/>
  </r>
  <r>
    <n v="18788"/>
    <s v="DA9D6AA0-5B78-48A7-ABFD-0161CC7FE45A"/>
    <s v="Stadsbeheer"/>
    <s v="Gemeente Zoetermeer"/>
    <s v="Rokkeveen"/>
    <s v="Houtbuurt-Oost"/>
    <s v="Morapad"/>
    <n v="1997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33.14"/>
    <m/>
    <s v="6 - Weg in verblijfsgebied"/>
    <x v="2"/>
    <m/>
    <m/>
    <m/>
    <m/>
    <m/>
    <m/>
    <m/>
    <m/>
    <m/>
    <n v="15.78"/>
    <n v="2.1"/>
    <m/>
    <n v="15.78"/>
    <m/>
    <s v="2026"/>
    <m/>
    <s v="Voetpad"/>
    <m/>
    <m/>
    <m/>
    <m/>
    <m/>
    <m/>
    <m/>
    <m/>
    <m/>
    <m/>
    <n v="33.136376500484701"/>
    <n v="35.759840412986797"/>
  </r>
  <r>
    <n v="17999"/>
    <s v="84DE0A99-64CF-4004-9F19-ECBFEFAED605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3.44"/>
    <m/>
    <s v="6 - Weg in verblijfsgebied"/>
    <x v="2"/>
    <m/>
    <m/>
    <m/>
    <m/>
    <m/>
    <m/>
    <m/>
    <m/>
    <m/>
    <n v="4.7069999999999999"/>
    <n v="2.859"/>
    <m/>
    <n v="4.7009999999999996"/>
    <m/>
    <s v="2026"/>
    <m/>
    <s v="Inrit"/>
    <m/>
    <m/>
    <m/>
    <m/>
    <m/>
    <m/>
    <m/>
    <m/>
    <m/>
    <m/>
    <n v="13.4374796721418"/>
    <n v="15.124036562498"/>
  </r>
  <r>
    <n v="18117"/>
    <s v="B17D6E5D-030F-4C4D-A1CE-F895C6CA796A"/>
    <s v="Stadsbeheer"/>
    <s v="Gemeente Zoetermeer"/>
    <s v="Rokkeveen"/>
    <s v="Stationsbuurt-Zuid"/>
    <s v="Mahatma Gandhi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n v="2012"/>
    <m/>
    <n v="441.3"/>
    <m/>
    <s v="3 - Gemiddeld belaste weg"/>
    <x v="9"/>
    <m/>
    <m/>
    <m/>
    <m/>
    <m/>
    <m/>
    <m/>
    <m/>
    <s v="Ja"/>
    <n v="79.272999999999996"/>
    <n v="5.5670000000000002"/>
    <m/>
    <n v="79.272999999999996"/>
    <m/>
    <s v="2026"/>
    <m/>
    <s v="OV-baan"/>
    <m/>
    <m/>
    <m/>
    <m/>
    <m/>
    <m/>
    <m/>
    <m/>
    <m/>
    <m/>
    <n v="441.29869418035503"/>
    <n v="169.67850643978099"/>
  </r>
  <r>
    <n v="18794"/>
    <s v="C01282BC-2115-46D0-89AE-B3B1CFD4A1A4"/>
    <s v="Stadsbeheer"/>
    <s v="Gemeente Zoetermeer"/>
    <s v="Rokkeveen"/>
    <s v="Houtbuurt-Oost"/>
    <s v="Sipo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572.49"/>
    <m/>
    <s v="5 - Weg in woongebied"/>
    <x v="0"/>
    <s v="Erftoegangsweg: 30 km/h"/>
    <s v="Erftoegangsweg"/>
    <m/>
    <m/>
    <m/>
    <m/>
    <m/>
    <m/>
    <m/>
    <n v="102.092"/>
    <n v="5.6079999999999997"/>
    <m/>
    <n v="102.092"/>
    <m/>
    <s v="2026"/>
    <m/>
    <s v="Rijbaan"/>
    <m/>
    <m/>
    <m/>
    <m/>
    <m/>
    <m/>
    <m/>
    <m/>
    <m/>
    <m/>
    <n v="572.49387810298902"/>
    <n v="215.39823562840601"/>
  </r>
  <r>
    <n v="18243"/>
    <s v="25356B49-A96A-44CB-B498-3257DC9FA645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3.52"/>
    <m/>
    <s v="6 - Weg in verblijfsgebied"/>
    <x v="2"/>
    <m/>
    <m/>
    <m/>
    <m/>
    <m/>
    <m/>
    <m/>
    <m/>
    <m/>
    <n v="4.5830000000000002"/>
    <n v="2.9460000000000002"/>
    <m/>
    <n v="4.5890000000000004"/>
    <m/>
    <s v="2026"/>
    <m/>
    <s v="Voetpad"/>
    <m/>
    <m/>
    <m/>
    <m/>
    <m/>
    <m/>
    <m/>
    <m/>
    <m/>
    <m/>
    <n v="13.5244590000763"/>
    <n v="15.067774419599001"/>
  </r>
  <r>
    <n v="18799"/>
    <s v="31FDE5CB-71AD-4C74-9BAA-3BFF7FCC3940"/>
    <s v="Stadsbeheer"/>
    <s v="Gemeente Zoetermeer"/>
    <s v="Rokkeveen"/>
    <s v="Houtbuurt-West"/>
    <s v="Ok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Erosiebeperking"/>
    <s v="Verharding"/>
    <m/>
    <m/>
    <m/>
    <m/>
    <n v="8.24"/>
    <m/>
    <s v="4 - Licht belaste weg"/>
    <x v="8"/>
    <m/>
    <m/>
    <m/>
    <m/>
    <m/>
    <m/>
    <m/>
    <m/>
    <m/>
    <n v="4.7160000000000002"/>
    <n v="1.746"/>
    <m/>
    <n v="4.7190000000000003"/>
    <m/>
    <s v="2026"/>
    <m/>
    <m/>
    <m/>
    <m/>
    <m/>
    <m/>
    <m/>
    <m/>
    <m/>
    <m/>
    <m/>
    <m/>
    <n v="8.2398965000430096"/>
    <n v="12.926723179812701"/>
  </r>
  <r>
    <n v="18016"/>
    <s v="3F3D817B-252A-48BA-888A-7E0106C52844"/>
    <s v="Stadsbeheer"/>
    <s v="Gemeente Zoetermeer"/>
    <s v="Rokkeveen"/>
    <s v="Stenenbuurt-Noord"/>
    <s v="Amethi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48.48"/>
    <m/>
    <s v="5 - Weg in woongebied"/>
    <x v="5"/>
    <m/>
    <s v="Erftoegangsweg"/>
    <m/>
    <m/>
    <m/>
    <m/>
    <m/>
    <m/>
    <m/>
    <n v="9.7080000000000002"/>
    <n v="4.9939999999999998"/>
    <m/>
    <n v="9.7040000000000006"/>
    <m/>
    <s v="2024"/>
    <m/>
    <s v="Rijbaan"/>
    <m/>
    <m/>
    <m/>
    <m/>
    <m/>
    <m/>
    <m/>
    <m/>
    <m/>
    <m/>
    <n v="48.484174000124398"/>
    <n v="29.404686117307101"/>
  </r>
  <r>
    <n v="18017"/>
    <s v="C02AEDBB-C255-4CE2-8060-1F3531C48F5B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7.829999999999998"/>
    <m/>
    <s v="6 - Weg in verblijfsgebied"/>
    <x v="2"/>
    <m/>
    <m/>
    <m/>
    <m/>
    <m/>
    <m/>
    <m/>
    <m/>
    <m/>
    <n v="8.7759999999999998"/>
    <n v="2.0310000000000001"/>
    <m/>
    <n v="8.7789999999999999"/>
    <m/>
    <s v="2026"/>
    <m/>
    <s v="Voetpad"/>
    <m/>
    <m/>
    <m/>
    <m/>
    <m/>
    <m/>
    <m/>
    <m/>
    <m/>
    <m/>
    <n v="17.828014221277499"/>
    <n v="21.615588842893299"/>
  </r>
  <r>
    <n v="18248"/>
    <s v="B16598F0-B035-464F-8C4C-C3D5BBAD9A9E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n v="2015"/>
    <m/>
    <n v="611.83000000000004"/>
    <m/>
    <s v="6 - Weg in verblijfsgebied"/>
    <x v="2"/>
    <m/>
    <m/>
    <m/>
    <m/>
    <m/>
    <m/>
    <m/>
    <m/>
    <m/>
    <n v="304.67500000000001"/>
    <n v="2.008"/>
    <m/>
    <n v="304.67700000000002"/>
    <m/>
    <s v="2026"/>
    <m/>
    <s v="Voetpad"/>
    <m/>
    <m/>
    <m/>
    <m/>
    <m/>
    <m/>
    <m/>
    <m/>
    <m/>
    <m/>
    <n v="611.85058731864001"/>
    <n v="613.36371851690899"/>
  </r>
  <r>
    <n v="18253"/>
    <s v="AC795CF3-41CA-4088-B768-F5DF1D3CFC1B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m/>
    <m/>
    <m/>
    <s v="Verharding"/>
    <m/>
    <m/>
    <m/>
    <m/>
    <n v="556.30999999999995"/>
    <m/>
    <s v="6 - Weg in verblijfsgebied"/>
    <x v="2"/>
    <m/>
    <m/>
    <m/>
    <m/>
    <m/>
    <m/>
    <m/>
    <m/>
    <m/>
    <n v="277.24799999999999"/>
    <n v="2.0070000000000001"/>
    <m/>
    <n v="277.24799999999999"/>
    <m/>
    <s v="2026"/>
    <m/>
    <s v="Voetpad"/>
    <m/>
    <m/>
    <m/>
    <m/>
    <m/>
    <m/>
    <m/>
    <m/>
    <m/>
    <m/>
    <n v="556.31210549969705"/>
    <n v="558.50932780812002"/>
  </r>
  <r>
    <n v="19564"/>
    <s v="3C282FA6-0B4C-4EC9-9265-BB019E8E1791"/>
    <s v="Stadsbeheer"/>
    <s v="Gemeente Zoetermeer"/>
    <s v="Rokkeveen"/>
    <s v="Gelenbuurt"/>
    <s v="Meloen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8.040000000000006"/>
    <m/>
    <s v="6 - Weg in verblijfsgebied"/>
    <x v="2"/>
    <m/>
    <m/>
    <m/>
    <m/>
    <m/>
    <m/>
    <m/>
    <m/>
    <m/>
    <n v="22.593"/>
    <n v="3.0110000000000001"/>
    <m/>
    <n v="22.594000000000001"/>
    <m/>
    <s v="2026"/>
    <m/>
    <s v="Voetpad"/>
    <m/>
    <m/>
    <m/>
    <m/>
    <m/>
    <m/>
    <m/>
    <m/>
    <m/>
    <m/>
    <n v="68.040041999981995"/>
    <n v="51.208444997813899"/>
  </r>
  <r>
    <n v="19712"/>
    <s v="55D759FE-D833-4972-B0FC-1CF2AAC30BDA"/>
    <s v="Stadsbeheer"/>
    <s v="Gemeente Zoetermeer"/>
    <s v="Rokkeveen"/>
    <s v="Blauwenbuurt"/>
    <s v="Donau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3.31"/>
    <m/>
    <s v="6 - Weg in verblijfsgebied"/>
    <x v="2"/>
    <m/>
    <m/>
    <m/>
    <m/>
    <m/>
    <m/>
    <m/>
    <m/>
    <m/>
    <n v="41.537999999999997"/>
    <n v="2.0059999999999998"/>
    <m/>
    <n v="41.539000000000001"/>
    <m/>
    <s v="2026"/>
    <m/>
    <s v="Voetpad"/>
    <m/>
    <m/>
    <m/>
    <m/>
    <m/>
    <m/>
    <m/>
    <m/>
    <m/>
    <m/>
    <n v="83.314169500313497"/>
    <n v="87.0865573100142"/>
  </r>
  <r>
    <n v="19719"/>
    <s v="FE8DF9F4-2428-4862-A3EA-A5A8F85C156D"/>
    <s v="Stadsbeheer"/>
    <s v="Gemeente Zoetermeer"/>
    <s v="Rokkeveen"/>
    <s v="Gangenbuurt-West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346.73"/>
    <m/>
    <s v="6 - Weg in verblijfsgebied"/>
    <x v="2"/>
    <m/>
    <m/>
    <m/>
    <m/>
    <m/>
    <m/>
    <m/>
    <m/>
    <m/>
    <n v="183.91499999999999"/>
    <n v="1.885"/>
    <m/>
    <n v="183.91499999999999"/>
    <m/>
    <s v="2026"/>
    <m/>
    <s v="Voetpad"/>
    <m/>
    <m/>
    <m/>
    <m/>
    <m/>
    <m/>
    <m/>
    <m/>
    <m/>
    <m/>
    <n v="346.728511328232"/>
    <n v="371.59609174110898"/>
  </r>
  <r>
    <n v="19721"/>
    <s v="4C55307F-7E2E-4A35-85B3-6F70C2FCED57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8.5399999999999991"/>
    <m/>
    <s v="6 - Weg in verblijfsgebied"/>
    <x v="2"/>
    <m/>
    <m/>
    <m/>
    <m/>
    <m/>
    <m/>
    <m/>
    <m/>
    <m/>
    <n v="8.8059999999999992"/>
    <n v="0.97"/>
    <m/>
    <n v="8.8049999999999997"/>
    <m/>
    <s v="2026"/>
    <m/>
    <m/>
    <s v="Verkeerseiland"/>
    <m/>
    <m/>
    <m/>
    <m/>
    <m/>
    <m/>
    <m/>
    <m/>
    <m/>
    <n v="8.5381861759264108"/>
    <n v="19.551901399586502"/>
  </r>
  <r>
    <n v="19582"/>
    <s v="70B52025-ACA7-49BD-939E-4EC1A8186BA8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148.9"/>
    <m/>
    <s v="5 - Weg in woongebied"/>
    <x v="17"/>
    <m/>
    <s v="Erftoegangsweg"/>
    <m/>
    <m/>
    <m/>
    <m/>
    <m/>
    <m/>
    <m/>
    <n v="35.406999999999996"/>
    <n v="4.2060000000000004"/>
    <m/>
    <n v="35.404000000000003"/>
    <m/>
    <s v="2026"/>
    <m/>
    <s v="Rijbaan"/>
    <m/>
    <m/>
    <m/>
    <m/>
    <m/>
    <m/>
    <m/>
    <m/>
    <m/>
    <m/>
    <n v="148.90418635958201"/>
    <n v="79.2237643439843"/>
  </r>
  <r>
    <n v="19586"/>
    <s v="0DA9D00C-5C5A-4A43-82CA-05B26DA495D7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7.93"/>
    <m/>
    <s v="7 - Fietspaden"/>
    <x v="3"/>
    <m/>
    <m/>
    <m/>
    <m/>
    <m/>
    <s v="Vrijliggend fietspad"/>
    <m/>
    <m/>
    <m/>
    <n v="3.3929999999999998"/>
    <n v="2.339"/>
    <m/>
    <n v="3.3919999999999999"/>
    <m/>
    <s v="2026"/>
    <m/>
    <s v="Fietspad"/>
    <m/>
    <m/>
    <m/>
    <m/>
    <m/>
    <m/>
    <m/>
    <m/>
    <m/>
    <m/>
    <n v="7.9346030000018501"/>
    <n v="11.462875263897701"/>
  </r>
  <r>
    <n v="19722"/>
    <s v="4689D21E-224E-43EE-8524-4D0D200B1775"/>
    <s v="Stadsbeheer"/>
    <s v="Gemeente Zoetermeer"/>
    <s v="Rokkeveen"/>
    <s v="Stationsbuurt-Zuid"/>
    <s v="Houtsingel"/>
    <n v="1995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2"/>
    <s v="Ongewapend nietverdeuveld beton"/>
    <s v="Onverdeuveld"/>
    <s v="Verkeersgeleiding"/>
    <s v="Verharding"/>
    <m/>
    <m/>
    <m/>
    <m/>
    <n v="11.37"/>
    <m/>
    <s v="6 - Weg in verblijfsgebied"/>
    <x v="2"/>
    <m/>
    <m/>
    <m/>
    <m/>
    <m/>
    <m/>
    <m/>
    <m/>
    <m/>
    <n v="33.01"/>
    <n v="0.34399999999999997"/>
    <m/>
    <n v="33.011000000000003"/>
    <m/>
    <s v="2026"/>
    <m/>
    <m/>
    <s v="Verkeerseiland"/>
    <m/>
    <m/>
    <m/>
    <m/>
    <m/>
    <m/>
    <m/>
    <m/>
    <m/>
    <n v="11.3558736440066"/>
    <n v="66.7091575651379"/>
  </r>
  <r>
    <n v="19726"/>
    <s v="5E793ED9-4862-45F7-BA41-ED8EFD235666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26.68"/>
    <m/>
    <s v="5 - Weg in woongebied"/>
    <x v="1"/>
    <m/>
    <m/>
    <m/>
    <m/>
    <m/>
    <m/>
    <m/>
    <m/>
    <m/>
    <n v="5.6589999999999998"/>
    <n v="4.7080000000000002"/>
    <m/>
    <n v="5.6669999999999998"/>
    <m/>
    <s v="2026"/>
    <m/>
    <s v="Parkeervak"/>
    <m/>
    <m/>
    <m/>
    <m/>
    <m/>
    <m/>
    <m/>
    <m/>
    <m/>
    <m/>
    <n v="26.681058499938601"/>
    <n v="20.747560027975702"/>
  </r>
  <r>
    <n v="19587"/>
    <s v="469302E1-935F-466C-81EC-BFAF872ADB60"/>
    <s v="Stadsbeheer"/>
    <s v="Gemeente Zoetermeer"/>
    <s v="Rokkeveen"/>
    <s v="Groenenbuurt"/>
    <s v="Lich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0.53"/>
    <m/>
    <s v="5 - Weg in woongebied"/>
    <x v="1"/>
    <m/>
    <m/>
    <m/>
    <m/>
    <m/>
    <m/>
    <m/>
    <m/>
    <m/>
    <n v="28.509"/>
    <n v="3.1760000000000002"/>
    <m/>
    <n v="28.51"/>
    <m/>
    <s v="2024"/>
    <m/>
    <s v="Parkeervak"/>
    <m/>
    <m/>
    <m/>
    <m/>
    <m/>
    <m/>
    <m/>
    <m/>
    <m/>
    <m/>
    <n v="90.533937999961907"/>
    <n v="63.3686350707749"/>
  </r>
  <r>
    <n v="19595"/>
    <s v="788983C5-8C3A-4919-AFF2-16D92818DC85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4.93"/>
    <m/>
    <s v="6 - Weg in verblijfsgebied"/>
    <x v="2"/>
    <m/>
    <m/>
    <m/>
    <m/>
    <m/>
    <m/>
    <m/>
    <m/>
    <m/>
    <n v="2.8620000000000001"/>
    <n v="1.722"/>
    <m/>
    <n v="2.863"/>
    <m/>
    <s v="2026"/>
    <m/>
    <m/>
    <s v="Verkeerseiland"/>
    <m/>
    <m/>
    <m/>
    <m/>
    <m/>
    <m/>
    <m/>
    <m/>
    <m/>
    <n v="4.92693861608051"/>
    <n v="9.1670495093504503"/>
  </r>
  <r>
    <n v="19392"/>
    <s v="6269CFB9-8FFD-4A43-BF3E-9DCDD75D1F3A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52.71"/>
    <m/>
    <s v="6 - Weg in verblijfsgebied"/>
    <x v="2"/>
    <m/>
    <m/>
    <m/>
    <m/>
    <m/>
    <m/>
    <m/>
    <m/>
    <m/>
    <n v="7.4039999999999999"/>
    <n v="7.1189999999999998"/>
    <m/>
    <n v="7.4470000000000001"/>
    <m/>
    <s v="2026"/>
    <m/>
    <s v="Voetpad"/>
    <m/>
    <m/>
    <m/>
    <m/>
    <m/>
    <m/>
    <m/>
    <m/>
    <m/>
    <m/>
    <n v="52.706721499822898"/>
    <n v="29.045366074278199"/>
  </r>
  <r>
    <n v="19394"/>
    <s v="1DD5E0CA-E901-46CD-98A2-BB4A591B41D2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416.49"/>
    <m/>
    <s v="6 - Weg in verblijfsgebied"/>
    <x v="2"/>
    <m/>
    <m/>
    <m/>
    <m/>
    <m/>
    <m/>
    <m/>
    <m/>
    <m/>
    <n v="83.697000000000003"/>
    <n v="4.976"/>
    <m/>
    <n v="83.698999999999998"/>
    <m/>
    <s v="2024"/>
    <m/>
    <s v="Voetpad"/>
    <m/>
    <m/>
    <m/>
    <m/>
    <m/>
    <m/>
    <m/>
    <m/>
    <m/>
    <m/>
    <n v="416.48782420394002"/>
    <n v="177.34698086185199"/>
  </r>
  <r>
    <n v="19596"/>
    <s v="3896EE8C-8EBD-4286-8CDB-57512F3D0DE1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9.36"/>
    <m/>
    <s v="5 - Weg in woongebied"/>
    <x v="7"/>
    <m/>
    <m/>
    <m/>
    <m/>
    <m/>
    <m/>
    <m/>
    <m/>
    <m/>
    <n v="17.46"/>
    <n v="3.972"/>
    <m/>
    <n v="17.463000000000001"/>
    <m/>
    <s v="2026"/>
    <m/>
    <s v="Parkeervak"/>
    <m/>
    <m/>
    <m/>
    <m/>
    <m/>
    <m/>
    <m/>
    <m/>
    <m/>
    <m/>
    <n v="69.364441999620396"/>
    <n v="42.865605293607402"/>
  </r>
  <r>
    <n v="19597"/>
    <s v="BC366013-3DAF-407E-8CEB-37D1808AE968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64.26"/>
    <m/>
    <s v="5 - Weg in woongebied"/>
    <x v="1"/>
    <m/>
    <m/>
    <m/>
    <m/>
    <m/>
    <m/>
    <m/>
    <m/>
    <m/>
    <n v="101.587"/>
    <n v="2.601"/>
    <m/>
    <n v="101.589"/>
    <m/>
    <s v="2026"/>
    <m/>
    <s v="Parkeervak"/>
    <m/>
    <m/>
    <m/>
    <m/>
    <m/>
    <m/>
    <m/>
    <m/>
    <m/>
    <m/>
    <n v="264.26414299983099"/>
    <n v="208.37618570510199"/>
  </r>
  <r>
    <n v="19601"/>
    <s v="E59EA20E-C64B-4AFC-8910-E02ECEB0BC09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57.1"/>
    <m/>
    <s v="5 - Weg in woongebied"/>
    <x v="0"/>
    <m/>
    <s v="Erftoegangsweg"/>
    <m/>
    <m/>
    <m/>
    <m/>
    <m/>
    <m/>
    <m/>
    <n v="28.164999999999999"/>
    <n v="5.577"/>
    <m/>
    <n v="28.167999999999999"/>
    <m/>
    <s v="2026"/>
    <m/>
    <s v="Rijbaan"/>
    <m/>
    <m/>
    <m/>
    <m/>
    <m/>
    <m/>
    <m/>
    <m/>
    <m/>
    <m/>
    <n v="157.10335249988799"/>
    <n v="67.4859920094259"/>
  </r>
  <r>
    <n v="19296"/>
    <s v="5BBEAF6D-F46B-4B77-BF50-1C1345BE9BFD"/>
    <s v="Stadsbeheer"/>
    <s v="Gemeente Zoetermeer"/>
    <s v="Rokkeveen"/>
    <s v="Stenenbuurt-midden"/>
    <s v="Sieraadlaan"/>
    <n v="1992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124.69"/>
    <m/>
    <s v="5 - Weg in woongebied"/>
    <x v="1"/>
    <m/>
    <m/>
    <m/>
    <m/>
    <m/>
    <m/>
    <m/>
    <m/>
    <m/>
    <n v="43.171999999999997"/>
    <n v="2.8879999999999999"/>
    <m/>
    <n v="43.171999999999997"/>
    <m/>
    <s v="2026"/>
    <m/>
    <s v="Parkeervak"/>
    <m/>
    <m/>
    <m/>
    <m/>
    <m/>
    <m/>
    <m/>
    <m/>
    <m/>
    <m/>
    <n v="124.69349445877"/>
    <n v="92.120806417117194"/>
  </r>
  <r>
    <n v="19398"/>
    <s v="076547BC-9116-4509-AEA6-F93503342CE6"/>
    <s v="Stadsbeheer"/>
    <s v="Gemeente Zoetermeer"/>
    <s v="Rokkeveen"/>
    <s v="Gangenbuurt-West"/>
    <s v="Mahatma Gandhisingel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57.58"/>
    <m/>
    <s v="7 - Fietspaden"/>
    <x v="3"/>
    <m/>
    <m/>
    <m/>
    <m/>
    <m/>
    <s v="Vrijliggend fietspad"/>
    <m/>
    <m/>
    <s v="Ja"/>
    <n v="17.524999999999999"/>
    <n v="3.286"/>
    <m/>
    <n v="17.524000000000001"/>
    <m/>
    <s v="2026"/>
    <m/>
    <s v="Fietspad"/>
    <m/>
    <m/>
    <m/>
    <m/>
    <m/>
    <m/>
    <m/>
    <m/>
    <m/>
    <m/>
    <n v="57.5810256903005"/>
    <n v="41.620887815682202"/>
  </r>
  <r>
    <n v="19631"/>
    <s v="D69CBE2F-CE3B-40B0-9ABA-7252DD2CB97F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22.35"/>
    <m/>
    <s v="6 - Weg in verblijfsgebied"/>
    <x v="2"/>
    <m/>
    <m/>
    <m/>
    <m/>
    <m/>
    <m/>
    <m/>
    <m/>
    <m/>
    <n v="56.362000000000002"/>
    <n v="2.1709999999999998"/>
    <m/>
    <n v="56.363999999999997"/>
    <m/>
    <s v="2026"/>
    <m/>
    <s v="Voetpad"/>
    <m/>
    <m/>
    <m/>
    <m/>
    <m/>
    <m/>
    <m/>
    <m/>
    <m/>
    <m/>
    <n v="122.345051999861"/>
    <n v="117.06519119147799"/>
  </r>
  <r>
    <n v="19299"/>
    <s v="4EB171C3-A47A-4474-8886-F2C0C9908ACE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71.48"/>
    <m/>
    <s v="5 - Weg in woongebied"/>
    <x v="1"/>
    <m/>
    <m/>
    <m/>
    <m/>
    <m/>
    <m/>
    <m/>
    <m/>
    <m/>
    <n v="38.231999999999999"/>
    <n v="1.87"/>
    <m/>
    <n v="38.229999999999997"/>
    <m/>
    <s v="2026"/>
    <m/>
    <s v="Parkeervak"/>
    <m/>
    <m/>
    <m/>
    <m/>
    <m/>
    <m/>
    <m/>
    <m/>
    <m/>
    <m/>
    <n v="71.482806736206996"/>
    <n v="80.203369739400003"/>
  </r>
  <r>
    <n v="19312"/>
    <s v="1003BFBB-5BEF-483B-935E-2E66839B1FAD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1.19"/>
    <m/>
    <s v="5 - Weg in woongebied"/>
    <x v="1"/>
    <m/>
    <m/>
    <m/>
    <m/>
    <m/>
    <m/>
    <m/>
    <m/>
    <m/>
    <n v="52.374000000000002"/>
    <n v="2.6960000000000002"/>
    <m/>
    <n v="52.374000000000002"/>
    <m/>
    <s v="2026"/>
    <m/>
    <s v="Parkeervak"/>
    <m/>
    <m/>
    <m/>
    <m/>
    <m/>
    <m/>
    <m/>
    <m/>
    <m/>
    <m/>
    <n v="141.18549350037301"/>
    <n v="110.13894819088399"/>
  </r>
  <r>
    <n v="19313"/>
    <s v="AF5E46E2-9253-47ED-948D-FCDF6D112AB1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8.15"/>
    <m/>
    <s v="7 - Fietspaden"/>
    <x v="3"/>
    <m/>
    <m/>
    <m/>
    <m/>
    <m/>
    <s v="Vrijliggend fietspad"/>
    <m/>
    <m/>
    <m/>
    <n v="4.6070000000000002"/>
    <n v="1.77"/>
    <m/>
    <n v="4.6050000000000004"/>
    <m/>
    <s v="2026"/>
    <m/>
    <s v="Fietspad"/>
    <m/>
    <m/>
    <m/>
    <m/>
    <m/>
    <m/>
    <m/>
    <m/>
    <m/>
    <m/>
    <n v="8.1520679762482793"/>
    <n v="12.753458413579899"/>
  </r>
  <r>
    <n v="19318"/>
    <s v="81C2C2C9-845E-4399-AD7C-42797F809D00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9.1"/>
    <m/>
    <s v="5 - Weg in woongebied"/>
    <x v="7"/>
    <m/>
    <m/>
    <m/>
    <m/>
    <m/>
    <m/>
    <m/>
    <m/>
    <m/>
    <n v="25.66"/>
    <n v="5.4210000000000003"/>
    <m/>
    <n v="25.658999999999999"/>
    <m/>
    <s v="2026"/>
    <m/>
    <s v="Parkeervak"/>
    <m/>
    <m/>
    <m/>
    <m/>
    <m/>
    <m/>
    <m/>
    <m/>
    <m/>
    <m/>
    <n v="139.10444866221599"/>
    <n v="62.1614846980412"/>
  </r>
  <r>
    <n v="19415"/>
    <s v="4164C9EF-DCFE-42BB-936F-6EA84F606298"/>
    <s v="Stadsbeheer"/>
    <s v="Gemeente Zoetermeer"/>
    <s v="Rokkeveen"/>
    <s v="Gelenbuurt"/>
    <s v="Beitspad"/>
    <n v="1987"/>
    <m/>
    <s v="Zoetermeer"/>
    <s v="Stadsbeheer"/>
    <s v="Woongebied"/>
    <s v="Binnen de bebouwde kom"/>
    <m/>
    <s v="knippen, voetpad deels as; 30010"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841.98"/>
    <m/>
    <s v="6 - Weg in verblijfsgebied"/>
    <x v="2"/>
    <m/>
    <m/>
    <m/>
    <m/>
    <m/>
    <m/>
    <m/>
    <m/>
    <m/>
    <n v="291.47300000000001"/>
    <n v="2.8889999999999998"/>
    <m/>
    <n v="291.471"/>
    <m/>
    <s v="2024"/>
    <m/>
    <s v="Voetpad"/>
    <m/>
    <m/>
    <m/>
    <m/>
    <m/>
    <m/>
    <m/>
    <m/>
    <m/>
    <m/>
    <n v="841.98230281191695"/>
    <n v="588.72259878155103"/>
  </r>
  <r>
    <n v="19509"/>
    <s v="E1249553-F29C-423A-8427-53B82CBD1C3F"/>
    <s v="Stadsbeheer"/>
    <s v="Gemeente Zoetermeer"/>
    <s v="Rokkeveen"/>
    <s v="Gangenbuurt-Oost"/>
    <s v="Gabriëll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94.83"/>
    <m/>
    <s v="5 - Weg in woongebied"/>
    <x v="1"/>
    <m/>
    <m/>
    <m/>
    <m/>
    <m/>
    <m/>
    <m/>
    <m/>
    <m/>
    <n v="19.266999999999999"/>
    <n v="4.9219999999999997"/>
    <m/>
    <n v="19.268000000000001"/>
    <m/>
    <s v="2024"/>
    <m/>
    <s v="Parkeervak"/>
    <m/>
    <m/>
    <m/>
    <m/>
    <m/>
    <m/>
    <m/>
    <m/>
    <m/>
    <m/>
    <n v="94.833010499781096"/>
    <n v="48.378355336317199"/>
  </r>
  <r>
    <n v="19511"/>
    <s v="720433E3-010F-41C1-812F-60680218CFCD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298.24"/>
    <m/>
    <s v="5 - Weg in woongebied"/>
    <x v="12"/>
    <m/>
    <s v="Erftoegangsweg"/>
    <m/>
    <m/>
    <m/>
    <m/>
    <m/>
    <m/>
    <m/>
    <n v="54.564"/>
    <n v="5.4660000000000002"/>
    <m/>
    <n v="54.564"/>
    <m/>
    <s v="2026"/>
    <m/>
    <s v="Rijbaan"/>
    <m/>
    <m/>
    <m/>
    <m/>
    <m/>
    <m/>
    <m/>
    <m/>
    <m/>
    <m/>
    <n v="298.23678765509902"/>
    <n v="120.059320531629"/>
  </r>
  <r>
    <n v="19656"/>
    <s v="FF4C44F3-9A36-42AD-8ECE-40D4438052A8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79.7"/>
    <m/>
    <s v="5 - Weg in woongebied"/>
    <x v="7"/>
    <m/>
    <m/>
    <m/>
    <m/>
    <m/>
    <m/>
    <m/>
    <m/>
    <m/>
    <n v="19.556999999999999"/>
    <n v="4.0759999999999996"/>
    <m/>
    <n v="19.553999999999998"/>
    <m/>
    <s v="2026"/>
    <m/>
    <s v="Parkeervak"/>
    <m/>
    <m/>
    <m/>
    <m/>
    <m/>
    <m/>
    <m/>
    <m/>
    <m/>
    <m/>
    <n v="79.702900000325002"/>
    <n v="47.2645469763035"/>
  </r>
  <r>
    <n v="19332"/>
    <s v="6A81E868-E72B-4615-9EE5-59966930133A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Verkeersgeleiding"/>
    <s v="Verharding"/>
    <m/>
    <m/>
    <m/>
    <m/>
    <n v="5"/>
    <m/>
    <s v="6 - Weg in verblijfsgebied"/>
    <x v="2"/>
    <m/>
    <m/>
    <m/>
    <m/>
    <m/>
    <m/>
    <m/>
    <m/>
    <m/>
    <n v="5.1890000000000001"/>
    <n v="0.96299999999999997"/>
    <m/>
    <n v="5.1920000000000002"/>
    <m/>
    <s v="2026"/>
    <m/>
    <m/>
    <s v="Verkeerseiland"/>
    <m/>
    <m/>
    <m/>
    <m/>
    <m/>
    <m/>
    <m/>
    <m/>
    <m/>
    <n v="5.0001165547876401"/>
    <n v="12.305458089977201"/>
  </r>
  <r>
    <n v="19429"/>
    <s v="CD641B72-1022-41E8-895A-1DF8DBE3BE9C"/>
    <s v="Stadsbeheer"/>
    <s v="Gemeente Zoetermeer"/>
    <s v="Rokkeveen"/>
    <s v="Blauwenbuurt"/>
    <s v="Donau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56.5"/>
    <m/>
    <s v="5 - Weg in woongebied"/>
    <x v="1"/>
    <m/>
    <m/>
    <m/>
    <m/>
    <m/>
    <m/>
    <m/>
    <m/>
    <m/>
    <n v="36.866999999999997"/>
    <n v="4.2450000000000001"/>
    <m/>
    <n v="36.865000000000002"/>
    <m/>
    <s v="2024"/>
    <m/>
    <s v="Parkeervak"/>
    <m/>
    <m/>
    <m/>
    <m/>
    <m/>
    <m/>
    <m/>
    <m/>
    <m/>
    <m/>
    <n v="156.50203650014299"/>
    <n v="82.223435356588993"/>
  </r>
  <r>
    <n v="19519"/>
    <s v="9EDE87BC-D1DF-4029-B7BB-33B172FBED3D"/>
    <s v="Stadsbeheer"/>
    <s v="Gemeente Zoetermeer"/>
    <s v="Rokkeveen"/>
    <s v="Gangenbuurt-West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Tegels"/>
    <s v="Betontegel"/>
    <m/>
    <s v="Verharding"/>
    <m/>
    <m/>
    <m/>
    <m/>
    <n v="274.52"/>
    <m/>
    <s v="6 - Weg in verblijfsgebied"/>
    <x v="2"/>
    <m/>
    <m/>
    <m/>
    <m/>
    <m/>
    <m/>
    <m/>
    <m/>
    <m/>
    <n v="156.92599999999999"/>
    <n v="1.7490000000000001"/>
    <m/>
    <n v="156.92599999999999"/>
    <m/>
    <s v="2026"/>
    <m/>
    <s v="Voetpad"/>
    <m/>
    <m/>
    <m/>
    <m/>
    <m/>
    <m/>
    <m/>
    <m/>
    <m/>
    <m/>
    <n v="274.52104779015798"/>
    <n v="317.35150781504399"/>
  </r>
  <r>
    <n v="19665"/>
    <s v="30F61679-A693-4D50-8838-2800280E0ABE"/>
    <s v="Stadsbeheer"/>
    <s v="Gemeente Zoetermeer"/>
    <s v="Rokkeveen"/>
    <s v="Houtbuurt-West"/>
    <s v="Eik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187.36"/>
    <m/>
    <s v="6 - Weg in verblijfsgebied"/>
    <x v="2"/>
    <m/>
    <m/>
    <m/>
    <m/>
    <m/>
    <m/>
    <m/>
    <m/>
    <m/>
    <n v="86.909000000000006"/>
    <n v="2.1560000000000001"/>
    <m/>
    <n v="86.909000000000006"/>
    <m/>
    <s v="2026"/>
    <m/>
    <s v="Voetpad"/>
    <m/>
    <m/>
    <m/>
    <m/>
    <m/>
    <m/>
    <m/>
    <m/>
    <m/>
    <m/>
    <n v="187.35888449858501"/>
    <n v="178.12987792032001"/>
  </r>
  <r>
    <n v="19340"/>
    <s v="0D72DC93-9990-430F-828F-2E49B4C75C68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0.74"/>
    <m/>
    <s v="5 - Weg in woongebied"/>
    <x v="1"/>
    <m/>
    <m/>
    <m/>
    <m/>
    <m/>
    <m/>
    <m/>
    <m/>
    <m/>
    <n v="8.6750000000000007"/>
    <n v="3.5419999999999998"/>
    <m/>
    <n v="8.6780000000000008"/>
    <m/>
    <s v="2026"/>
    <m/>
    <s v="Parkeervak"/>
    <m/>
    <m/>
    <m/>
    <m/>
    <m/>
    <m/>
    <m/>
    <m/>
    <m/>
    <m/>
    <n v="30.742882999930099"/>
    <n v="24.437417720621699"/>
  </r>
  <r>
    <n v="19440"/>
    <s v="96F26DA5-07EE-454B-96D3-34370596CC7F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07.65"/>
    <m/>
    <s v="5 - Weg in woongebied"/>
    <x v="0"/>
    <m/>
    <s v="Erftoegangsweg"/>
    <m/>
    <m/>
    <m/>
    <m/>
    <m/>
    <m/>
    <m/>
    <n v="40.402000000000001"/>
    <n v="5.14"/>
    <m/>
    <n v="40.4"/>
    <m/>
    <s v="2026"/>
    <m/>
    <s v="Rijbaan"/>
    <m/>
    <m/>
    <m/>
    <m/>
    <m/>
    <m/>
    <m/>
    <m/>
    <m/>
    <m/>
    <n v="207.65242699960501"/>
    <n v="91.083790792967207"/>
  </r>
  <r>
    <n v="19524"/>
    <s v="55904838-8DFF-4757-BAC2-3BD618F31797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s v="Verkeersgeleiding"/>
    <s v="Verharding"/>
    <m/>
    <m/>
    <m/>
    <m/>
    <n v="3.63"/>
    <m/>
    <s v="6 - Weg in verblijfsgebied"/>
    <x v="2"/>
    <m/>
    <m/>
    <m/>
    <m/>
    <m/>
    <m/>
    <m/>
    <m/>
    <m/>
    <n v="3.6920000000000002"/>
    <n v="0.98299999999999998"/>
    <m/>
    <n v="3.6920000000000002"/>
    <m/>
    <s v="2026"/>
    <m/>
    <s v="Voetpad"/>
    <m/>
    <m/>
    <m/>
    <m/>
    <m/>
    <m/>
    <m/>
    <m/>
    <m/>
    <m/>
    <n v="3.6251999999306701"/>
    <n v="9.3485275334383999"/>
  </r>
  <r>
    <n v="19526"/>
    <s v="9E7B4B9E-FAE1-42A3-9DB6-E434F089CE50"/>
    <s v="Stadsbeheer"/>
    <s v="Gemeente Zoetermeer"/>
    <s v="Rokkeveen"/>
    <s v="Houtbuurt-West"/>
    <s v="Ebbehout"/>
    <n v="201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53.06"/>
    <m/>
    <s v="6 - Weg in verblijfsgebied"/>
    <x v="2"/>
    <m/>
    <m/>
    <m/>
    <m/>
    <m/>
    <m/>
    <m/>
    <m/>
    <m/>
    <n v="134.006"/>
    <n v="1.8879999999999999"/>
    <m/>
    <n v="134.00700000000001"/>
    <m/>
    <s v="2026"/>
    <m/>
    <s v="Voetpad"/>
    <m/>
    <m/>
    <m/>
    <m/>
    <m/>
    <m/>
    <m/>
    <m/>
    <m/>
    <m/>
    <n v="253.06181050018299"/>
    <n v="271.78948301701098"/>
  </r>
  <r>
    <n v="19672"/>
    <s v="B03D74BF-02F1-4DAD-BA11-22B5A72115B0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.78"/>
    <m/>
    <s v="6 - Weg in verblijfsgebied"/>
    <x v="2"/>
    <m/>
    <m/>
    <m/>
    <m/>
    <m/>
    <m/>
    <m/>
    <m/>
    <m/>
    <n v="3.6520000000000001"/>
    <n v="1.034"/>
    <m/>
    <n v="3.6560000000000001"/>
    <m/>
    <s v="2026"/>
    <m/>
    <s v="Voetpad"/>
    <m/>
    <m/>
    <m/>
    <m/>
    <m/>
    <m/>
    <m/>
    <m/>
    <m/>
    <m/>
    <n v="3.7844905914372502"/>
    <n v="9.3764069888699897"/>
  </r>
  <r>
    <n v="19674"/>
    <s v="F789C1B2-BA92-478E-AD41-72C3AB47676C"/>
    <s v="Stadsbeheer"/>
    <s v="Gemeente Zoetermeer"/>
    <s v="Rokkeveen"/>
    <s v="Stenenbuurt-midden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1.79"/>
    <m/>
    <s v="6 - Weg in verblijfsgebied"/>
    <x v="2"/>
    <m/>
    <m/>
    <m/>
    <m/>
    <m/>
    <m/>
    <m/>
    <m/>
    <m/>
    <n v="21.928999999999998"/>
    <n v="1.9059999999999999"/>
    <m/>
    <n v="21.928999999999998"/>
    <m/>
    <s v="2026"/>
    <m/>
    <s v="Voetpad"/>
    <m/>
    <m/>
    <m/>
    <m/>
    <m/>
    <m/>
    <m/>
    <m/>
    <m/>
    <m/>
    <n v="41.793130499815298"/>
    <n v="47.670245597736603"/>
  </r>
  <r>
    <n v="19347"/>
    <s v="AD67AAE5-089C-4F9E-AA47-AE345E5F42E6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n v="2013"/>
    <m/>
    <n v="57.5"/>
    <m/>
    <s v="3 - Gemiddeld belaste weg"/>
    <x v="5"/>
    <m/>
    <s v="Erftoegangsweg"/>
    <m/>
    <m/>
    <m/>
    <m/>
    <m/>
    <m/>
    <s v="Ja"/>
    <n v="16.978999999999999"/>
    <n v="3.387"/>
    <m/>
    <n v="16.978000000000002"/>
    <m/>
    <s v="2024"/>
    <m/>
    <s v="Rijbaan"/>
    <m/>
    <m/>
    <m/>
    <m/>
    <m/>
    <m/>
    <m/>
    <m/>
    <m/>
    <m/>
    <n v="57.5008689999122"/>
    <n v="40.730713895127799"/>
  </r>
  <r>
    <n v="19534"/>
    <s v="FB6D8FA8-3F9D-496B-9927-4805200D72C3"/>
    <s v="Stadsbeheer"/>
    <s v="Gemeente Zoetermeer"/>
    <s v="Rokkeveen"/>
    <s v="Blauwenbuurt"/>
    <s v="Pruisisch 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3.67"/>
    <m/>
    <s v="5 - Weg in woongebied"/>
    <x v="1"/>
    <m/>
    <m/>
    <m/>
    <m/>
    <m/>
    <m/>
    <m/>
    <m/>
    <m/>
    <n v="15.048"/>
    <n v="4.2309999999999999"/>
    <m/>
    <n v="15.048999999999999"/>
    <m/>
    <s v="2024"/>
    <m/>
    <s v="Parkeervak"/>
    <m/>
    <m/>
    <m/>
    <m/>
    <m/>
    <m/>
    <m/>
    <m/>
    <m/>
    <m/>
    <n v="63.672764500095603"/>
    <n v="38.559095562339401"/>
  </r>
  <r>
    <n v="19682"/>
    <s v="3EEF227C-DA45-4524-A0EC-2B6011F9E39C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m/>
    <s v="Verharding"/>
    <m/>
    <m/>
    <m/>
    <m/>
    <n v="2.84"/>
    <m/>
    <s v="6 - Weg in verblijfsgebied"/>
    <x v="6"/>
    <m/>
    <m/>
    <m/>
    <m/>
    <m/>
    <m/>
    <m/>
    <m/>
    <m/>
    <n v="2.0619999999999998"/>
    <n v="1.3759999999999999"/>
    <m/>
    <n v="2.0640000000000001"/>
    <m/>
    <s v="2026"/>
    <m/>
    <s v="Voetpad op trap"/>
    <m/>
    <m/>
    <m/>
    <m/>
    <m/>
    <m/>
    <m/>
    <m/>
    <m/>
    <m/>
    <n v="2.8394959999832801"/>
    <n v="6.8778483082446602"/>
  </r>
  <r>
    <n v="19353"/>
    <s v="E10DE5F2-C9D9-4A7F-AD50-1EDE45975954"/>
    <s v="Stadsbeheer"/>
    <s v="Gemeente Zoetermeer"/>
    <s v="Rokkeveen"/>
    <s v="Stenenbuurt-Zuid"/>
    <s v="Natuursteen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.5"/>
    <m/>
    <s v="6 - Weg in verblijfsgebied"/>
    <x v="2"/>
    <m/>
    <m/>
    <m/>
    <m/>
    <m/>
    <m/>
    <m/>
    <m/>
    <m/>
    <n v="4.8099999999999996"/>
    <n v="1.766"/>
    <m/>
    <n v="4.8140000000000001"/>
    <m/>
    <s v="2026"/>
    <m/>
    <m/>
    <s v="Verkeerseiland"/>
    <m/>
    <m/>
    <m/>
    <m/>
    <m/>
    <m/>
    <m/>
    <m/>
    <m/>
    <n v="8.5037001063553408"/>
    <n v="13.1550986283318"/>
  </r>
  <r>
    <n v="19359"/>
    <s v="845D76B1-6E57-487D-AFF4-B1D2E4E68D12"/>
    <s v="Stadsbeheer"/>
    <s v="Gemeente Zoetermeer"/>
    <s v="Rokkeveen"/>
    <s v="Wittenbuurt"/>
    <s v="Titaa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25.77"/>
    <m/>
    <s v="5 - Weg in woongebied"/>
    <x v="0"/>
    <m/>
    <s v="Erftoegangsweg"/>
    <m/>
    <m/>
    <m/>
    <m/>
    <m/>
    <m/>
    <m/>
    <n v="41.433"/>
    <n v="5.4489999999999998"/>
    <m/>
    <n v="41.430999999999997"/>
    <m/>
    <s v="2026"/>
    <m/>
    <s v="Rijbaan"/>
    <m/>
    <m/>
    <m/>
    <m/>
    <m/>
    <m/>
    <m/>
    <m/>
    <m/>
    <m/>
    <n v="225.77187400056101"/>
    <n v="93.763444141876306"/>
  </r>
  <r>
    <n v="19447"/>
    <s v="82B0ECA8-D6F5-4A2C-912B-8DC96A3A6208"/>
    <s v="Stadsbeheer"/>
    <s v="Gemeente Zoetermeer"/>
    <s v="Rokkeveen"/>
    <s v="Stenenbuurt-Zuid"/>
    <s v="Alui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n v="2013"/>
    <m/>
    <n v="113.85"/>
    <m/>
    <s v="6 - Weg in verblijfsgebied"/>
    <x v="2"/>
    <m/>
    <m/>
    <m/>
    <m/>
    <m/>
    <m/>
    <m/>
    <m/>
    <m/>
    <n v="50.767000000000003"/>
    <n v="2.2429999999999999"/>
    <m/>
    <n v="50.767000000000003"/>
    <m/>
    <s v="2026"/>
    <m/>
    <s v="Voetpad"/>
    <m/>
    <m/>
    <m/>
    <m/>
    <m/>
    <m/>
    <m/>
    <m/>
    <m/>
    <m/>
    <n v="113.84496405525501"/>
    <n v="106.018283564809"/>
  </r>
  <r>
    <n v="19452"/>
    <s v="D751B9F2-D686-49AB-BB7C-583DEF5885E7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359.95"/>
    <m/>
    <s v="6 - Weg in verblijfsgebied"/>
    <x v="2"/>
    <m/>
    <m/>
    <m/>
    <m/>
    <m/>
    <m/>
    <m/>
    <m/>
    <m/>
    <n v="180.99600000000001"/>
    <n v="1.9890000000000001"/>
    <m/>
    <n v="180.99600000000001"/>
    <m/>
    <s v="2026"/>
    <m/>
    <s v="Voetpad"/>
    <m/>
    <m/>
    <m/>
    <m/>
    <m/>
    <m/>
    <m/>
    <m/>
    <m/>
    <m/>
    <n v="359.95500731897602"/>
    <n v="365.96817249356701"/>
  </r>
  <r>
    <n v="19454"/>
    <s v="733A8994-EB28-4DB2-9156-A3BBD67198AB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78.42"/>
    <m/>
    <s v="6 - Weg in verblijfsgebied"/>
    <x v="2"/>
    <m/>
    <m/>
    <m/>
    <m/>
    <m/>
    <m/>
    <m/>
    <m/>
    <m/>
    <n v="34.110999999999997"/>
    <n v="8.1620000000000008"/>
    <m/>
    <n v="34.113"/>
    <m/>
    <s v="2026"/>
    <m/>
    <s v="Voetpad"/>
    <m/>
    <m/>
    <m/>
    <m/>
    <m/>
    <m/>
    <m/>
    <m/>
    <m/>
    <m/>
    <n v="278.41731572186399"/>
    <n v="84.545774827158596"/>
  </r>
  <r>
    <n v="19543"/>
    <s v="6D5FA915-BF8C-4252-B044-33EB9ED70233"/>
    <s v="Stadsbeheer"/>
    <s v="Gemeente Zoetermeer"/>
    <s v="Rokkeveen"/>
    <s v="Stenenbuurt-midden"/>
    <s v="Saffier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2.23"/>
    <m/>
    <s v="5 - Weg in woongebied"/>
    <x v="1"/>
    <m/>
    <m/>
    <m/>
    <m/>
    <m/>
    <m/>
    <m/>
    <m/>
    <m/>
    <n v="23.050999999999998"/>
    <n v="2.7"/>
    <m/>
    <n v="23.05"/>
    <m/>
    <s v="2026"/>
    <m/>
    <s v="Parkeervak"/>
    <m/>
    <m/>
    <m/>
    <m/>
    <m/>
    <m/>
    <m/>
    <m/>
    <m/>
    <m/>
    <n v="62.231810999949403"/>
    <n v="51.500625730382197"/>
  </r>
  <r>
    <n v="19457"/>
    <s v="3D09ACBF-6AC0-4D0F-8AF3-2ED17578F8E6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0.05"/>
    <m/>
    <s v="5 - Weg in woongebied"/>
    <x v="1"/>
    <m/>
    <m/>
    <m/>
    <m/>
    <m/>
    <m/>
    <m/>
    <m/>
    <m/>
    <n v="7.5990000000000002"/>
    <n v="3.9529999999999998"/>
    <m/>
    <n v="7.6020000000000003"/>
    <m/>
    <s v="2026"/>
    <m/>
    <s v="Parkeervak"/>
    <m/>
    <m/>
    <m/>
    <m/>
    <m/>
    <m/>
    <m/>
    <m/>
    <m/>
    <m/>
    <n v="30.053277499990202"/>
    <n v="23.108119563496501"/>
  </r>
  <r>
    <n v="19695"/>
    <s v="99C0D480-8CF9-4CE4-97CB-728A6D6413C4"/>
    <s v="Stadsbeheer"/>
    <s v="Gemeente Zoetermeer"/>
    <s v="Rokkeveen"/>
    <s v="Houtbuurt-West"/>
    <s v="Hickory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263.79000000000002"/>
    <m/>
    <s v="5 - Weg in woongebied"/>
    <x v="0"/>
    <m/>
    <s v="Erftoegangsweg"/>
    <m/>
    <m/>
    <m/>
    <m/>
    <m/>
    <m/>
    <m/>
    <n v="49.951000000000001"/>
    <n v="5.2809999999999997"/>
    <m/>
    <n v="49.948999999999998"/>
    <m/>
    <s v="2026"/>
    <m/>
    <s v="Rijbaan"/>
    <m/>
    <m/>
    <m/>
    <m/>
    <m/>
    <m/>
    <m/>
    <m/>
    <m/>
    <m/>
    <n v="263.79007249926502"/>
    <n v="110.463229937164"/>
  </r>
  <r>
    <n v="19365"/>
    <s v="431526A0-E1EB-4B41-918D-1C47D2ED5F15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m/>
    <m/>
    <s v="Verharding"/>
    <m/>
    <m/>
    <n v="2013"/>
    <m/>
    <n v="1201.1099999999999"/>
    <m/>
    <s v="5 - Weg in woongebied"/>
    <x v="0"/>
    <m/>
    <s v="Erftoegangsweg"/>
    <m/>
    <m/>
    <m/>
    <m/>
    <m/>
    <m/>
    <m/>
    <n v="232.21199999999999"/>
    <n v="5.1719999999999997"/>
    <m/>
    <n v="232.21299999999999"/>
    <m/>
    <s v="2026"/>
    <m/>
    <s v="Rijbaan"/>
    <m/>
    <m/>
    <m/>
    <m/>
    <m/>
    <m/>
    <m/>
    <m/>
    <m/>
    <m/>
    <n v="1201.1138422484801"/>
    <n v="474.76981466184799"/>
  </r>
  <r>
    <n v="19367"/>
    <s v="2CDA7C07-7F16-4C36-9822-1617CF6EE26A"/>
    <s v="Stadsbeheer"/>
    <s v="Gemeente Zoetermeer"/>
    <s v="Rokkeveen"/>
    <s v="Stenenbuurt-midden"/>
    <s v="Opa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249.49"/>
    <m/>
    <s v="6 - Weg in verblijfsgebied"/>
    <x v="2"/>
    <m/>
    <m/>
    <m/>
    <m/>
    <m/>
    <m/>
    <m/>
    <m/>
    <m/>
    <n v="125.56"/>
    <n v="1.9870000000000001"/>
    <m/>
    <n v="125.55800000000001"/>
    <m/>
    <s v="2026"/>
    <m/>
    <s v="Voetpad"/>
    <m/>
    <m/>
    <m/>
    <m/>
    <m/>
    <m/>
    <m/>
    <m/>
    <m/>
    <m/>
    <n v="249.485953368591"/>
    <n v="255.09349141770599"/>
  </r>
  <r>
    <n v="19370"/>
    <s v="4604B9EB-549F-4E60-9532-92EF04D81500"/>
    <s v="Stadsbeheer"/>
    <s v="Gemeente Zoetermeer"/>
    <s v="Rokkeveen"/>
    <s v="Gangenbuurt-West"/>
    <s v="Willemijn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76.26"/>
    <m/>
    <s v="5 - Weg in woongebied"/>
    <x v="0"/>
    <m/>
    <s v="Erftoegangsweg"/>
    <m/>
    <m/>
    <m/>
    <m/>
    <m/>
    <m/>
    <m/>
    <n v="50.554000000000002"/>
    <n v="5.4640000000000004"/>
    <m/>
    <n v="50.555999999999997"/>
    <m/>
    <s v="2026"/>
    <m/>
    <s v="Rijbaan"/>
    <m/>
    <m/>
    <m/>
    <m/>
    <m/>
    <m/>
    <m/>
    <m/>
    <m/>
    <m/>
    <n v="276.255225999966"/>
    <n v="112.036921480845"/>
  </r>
  <r>
    <n v="19555"/>
    <s v="7C893318-A516-49E6-BDFD-73D3018F82F3"/>
    <s v="Stadsbeheer"/>
    <s v="Gemeente Zoetermeer"/>
    <s v="Rokkeveen"/>
    <s v="Gangenbuurt-Oos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451"/>
    <m/>
    <s v="6 - Weg in verblijfsgebied"/>
    <x v="2"/>
    <m/>
    <m/>
    <m/>
    <m/>
    <m/>
    <m/>
    <m/>
    <m/>
    <m/>
    <n v="194.529"/>
    <n v="2.3180000000000001"/>
    <m/>
    <n v="194.52699999999999"/>
    <m/>
    <s v="2026"/>
    <m/>
    <s v="Voetpad"/>
    <m/>
    <m/>
    <m/>
    <m/>
    <m/>
    <m/>
    <m/>
    <m/>
    <m/>
    <m/>
    <n v="450.99532990199401"/>
    <n v="393.69427354231902"/>
  </r>
  <r>
    <n v="19705"/>
    <s v="F9B4290D-7CC2-46B0-AA32-1ABCBB1F3A06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1.22"/>
    <m/>
    <s v="5 - Weg in woongebied"/>
    <x v="1"/>
    <m/>
    <m/>
    <m/>
    <m/>
    <m/>
    <m/>
    <m/>
    <m/>
    <m/>
    <n v="25.946999999999999"/>
    <n v="4.2859999999999996"/>
    <m/>
    <n v="25.949000000000002"/>
    <m/>
    <s v="2026"/>
    <m/>
    <s v="Parkeervak"/>
    <m/>
    <m/>
    <m/>
    <m/>
    <m/>
    <m/>
    <m/>
    <m/>
    <m/>
    <m/>
    <n v="111.21652934160601"/>
    <n v="60.466612563508697"/>
  </r>
  <r>
    <n v="19267"/>
    <s v="671B781B-D81B-4A56-BAED-643D925BC93C"/>
    <s v="Stadsbeheer"/>
    <s v="Gemeente Zoetermeer"/>
    <s v="Rokkeveen"/>
    <s v="Houtbuurt-West"/>
    <s v="Mahoni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m/>
    <m/>
    <n v="399.65"/>
    <m/>
    <s v="6 - Weg in verblijfsgebied"/>
    <x v="2"/>
    <m/>
    <m/>
    <m/>
    <m/>
    <m/>
    <m/>
    <m/>
    <m/>
    <m/>
    <n v="218.779"/>
    <n v="1.827"/>
    <m/>
    <n v="218.77799999999999"/>
    <m/>
    <s v="2026"/>
    <m/>
    <s v="Voetpad"/>
    <m/>
    <m/>
    <m/>
    <m/>
    <m/>
    <m/>
    <m/>
    <m/>
    <m/>
    <m/>
    <n v="399.65014499967299"/>
    <n v="441.21058405910901"/>
  </r>
  <r>
    <n v="19045"/>
    <s v="91A06EC2-324E-492D-B84C-C81DDD47B02B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33.54"/>
    <m/>
    <s v="5 - Weg in woongebied"/>
    <x v="7"/>
    <m/>
    <m/>
    <m/>
    <m/>
    <m/>
    <m/>
    <m/>
    <m/>
    <m/>
    <n v="33.576000000000001"/>
    <n v="3.9769999999999999"/>
    <m/>
    <n v="33.578000000000003"/>
    <m/>
    <s v="2026"/>
    <m/>
    <s v="Parkeervak"/>
    <m/>
    <m/>
    <m/>
    <m/>
    <m/>
    <m/>
    <m/>
    <m/>
    <m/>
    <m/>
    <n v="133.543412999471"/>
    <n v="75.106553295666401"/>
  </r>
  <r>
    <n v="19048"/>
    <s v="97872679-A50E-43B5-BB13-C433A31B8AEF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463.89"/>
    <m/>
    <s v="6 - Weg in verblijfsgebied"/>
    <x v="2"/>
    <m/>
    <m/>
    <m/>
    <m/>
    <m/>
    <m/>
    <m/>
    <m/>
    <m/>
    <n v="33.021000000000001"/>
    <n v="14.048"/>
    <m/>
    <n v="33.021999999999998"/>
    <m/>
    <s v="2026"/>
    <m/>
    <s v="Voetpad"/>
    <m/>
    <m/>
    <m/>
    <m/>
    <m/>
    <m/>
    <m/>
    <m/>
    <m/>
    <m/>
    <n v="463.86569533225799"/>
    <n v="94.138289444853001"/>
  </r>
  <r>
    <n v="19271"/>
    <s v="EE889F80-FB05-47F1-B360-EF5865973C53"/>
    <s v="Stadsbeheer"/>
    <s v="Gemeente Zoetermeer"/>
    <s v="Rokkeveen"/>
    <s v="Houtbuurt-Oost"/>
    <s v="Plataanhout"/>
    <n v="2023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s v="Fysieke snelheidsremmer"/>
    <s v="Verharding"/>
    <m/>
    <m/>
    <m/>
    <m/>
    <n v="36.770000000000003"/>
    <m/>
    <s v="6 - Weg in verblijfsgebied"/>
    <x v="5"/>
    <s v="Erftoegangsweg: 30 km/h"/>
    <s v="Erftoegangsweg"/>
    <m/>
    <m/>
    <m/>
    <m/>
    <m/>
    <m/>
    <m/>
    <n v="10.999000000000001"/>
    <n v="3.3439999999999999"/>
    <m/>
    <n v="10.996"/>
    <m/>
    <s v="2026"/>
    <m/>
    <s v="Verkeersdrempel"/>
    <m/>
    <m/>
    <m/>
    <m/>
    <m/>
    <m/>
    <m/>
    <m/>
    <m/>
    <m/>
    <n v="36.768265958267897"/>
    <n v="28.684431732382802"/>
  </r>
  <r>
    <n v="19272"/>
    <s v="7578BBED-68FF-4AB9-B919-ECB638A02850"/>
    <s v="Stadsbeheer"/>
    <s v="Gemeente Zoetermeer"/>
    <s v="Rokkeveen"/>
    <s v="Kantorenstrook Rokkeveen-Oost"/>
    <s v="Signaalroo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.72"/>
    <m/>
    <s v="5 - Weg in woongebied"/>
    <x v="4"/>
    <m/>
    <m/>
    <m/>
    <m/>
    <m/>
    <m/>
    <m/>
    <m/>
    <m/>
    <n v="6.0890000000000004"/>
    <n v="1.268"/>
    <m/>
    <n v="6.0869999999999997"/>
    <m/>
    <s v="2026"/>
    <m/>
    <s v="Inrit"/>
    <m/>
    <m/>
    <m/>
    <m/>
    <m/>
    <m/>
    <m/>
    <m/>
    <m/>
    <m/>
    <n v="7.7213134568681401"/>
    <n v="14.714773055425299"/>
  </r>
  <r>
    <n v="19273"/>
    <s v="1DF52F83-3067-48AA-9067-702AEC29EFF0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9.99"/>
    <m/>
    <s v="6 - Weg in verblijfsgebied"/>
    <x v="1"/>
    <m/>
    <m/>
    <m/>
    <m/>
    <m/>
    <m/>
    <m/>
    <m/>
    <m/>
    <n v="10.036"/>
    <n v="3.9849999999999999"/>
    <m/>
    <n v="10.035"/>
    <m/>
    <s v="2026"/>
    <m/>
    <s v="Parkeervak"/>
    <m/>
    <m/>
    <m/>
    <m/>
    <m/>
    <m/>
    <m/>
    <m/>
    <m/>
    <m/>
    <n v="39.9932030000056"/>
    <n v="28.0423803220691"/>
  </r>
  <r>
    <n v="19276"/>
    <s v="DEACD271-CA92-48C1-944E-247D6BDA8651"/>
    <s v="Stadsbeheer"/>
    <s v="Gemeente Zoetermeer"/>
    <s v="Rokkeveen"/>
    <s v="Stenenbuurt-midden"/>
    <s v="Straspad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m/>
    <m/>
    <s v="Verharding"/>
    <m/>
    <m/>
    <m/>
    <m/>
    <n v="575.72"/>
    <m/>
    <s v="6 - Weg in verblijfsgebied"/>
    <x v="2"/>
    <m/>
    <m/>
    <m/>
    <m/>
    <m/>
    <m/>
    <m/>
    <m/>
    <m/>
    <n v="243.631"/>
    <n v="2.363"/>
    <m/>
    <n v="243.63200000000001"/>
    <m/>
    <s v="2026"/>
    <m/>
    <s v="Voetpad"/>
    <m/>
    <m/>
    <m/>
    <m/>
    <m/>
    <m/>
    <m/>
    <m/>
    <m/>
    <m/>
    <n v="575.72163328101601"/>
    <n v="491.98905399889901"/>
  </r>
  <r>
    <n v="19167"/>
    <s v="3ECAB5DB-50B0-41BA-B497-709CA90710EA"/>
    <s v="Stadsbeheer"/>
    <s v="Gemeente Zoetermeer"/>
    <s v="Rokkeveen"/>
    <s v="Campus"/>
    <s v="Madame Curiesingel"/>
    <n v="1991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m/>
    <m/>
    <s v="Verharding"/>
    <m/>
    <m/>
    <m/>
    <m/>
    <n v="2713.61"/>
    <m/>
    <s v="4 - Licht belaste weg"/>
    <x v="0"/>
    <s v="Gebiedsontsluitingsweg: 50 km/h"/>
    <s v="Gebiedsontsluitingsweg"/>
    <m/>
    <m/>
    <m/>
    <m/>
    <m/>
    <m/>
    <s v="Ja"/>
    <n v="412.86500000000001"/>
    <n v="6.5730000000000004"/>
    <m/>
    <n v="412.86200000000002"/>
    <m/>
    <s v="2026"/>
    <m/>
    <s v="Rijbaan"/>
    <m/>
    <m/>
    <m/>
    <m/>
    <m/>
    <m/>
    <m/>
    <m/>
    <m/>
    <m/>
    <n v="2713.6096780892199"/>
    <n v="838.87493169942798"/>
  </r>
  <r>
    <n v="18955"/>
    <s v="A8DB89F4-793E-4888-B6CD-C85869B8FC94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258.66000000000003"/>
    <m/>
    <s v="6 - Weg in verblijfsgebied"/>
    <x v="2"/>
    <m/>
    <m/>
    <m/>
    <m/>
    <m/>
    <m/>
    <m/>
    <m/>
    <m/>
    <n v="150.33799999999999"/>
    <n v="1.7210000000000001"/>
    <m/>
    <n v="150.339"/>
    <m/>
    <s v="2026"/>
    <m/>
    <s v="Voetpad"/>
    <m/>
    <m/>
    <m/>
    <m/>
    <m/>
    <m/>
    <m/>
    <m/>
    <m/>
    <m/>
    <n v="258.663419998074"/>
    <n v="304.11768581447598"/>
  </r>
  <r>
    <n v="19181"/>
    <s v="2A0E0D9C-2F62-482B-8B31-100A82E81947"/>
    <s v="Stadsbeheer"/>
    <s v="Gemeente Zoetermeer"/>
    <s v="Rokkeveen"/>
    <s v="Gangenbuurt-West"/>
    <s v="Naomigang"/>
    <n v="2019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2"/>
    <s v="Ongewapend nietverdeuveld beton"/>
    <s v="Onverdeuveld"/>
    <s v="Fysieke snelheidsremmer"/>
    <s v="Verharding"/>
    <m/>
    <m/>
    <m/>
    <m/>
    <n v="11.04"/>
    <m/>
    <s v="5 - Weg in woongebied"/>
    <x v="5"/>
    <m/>
    <s v="Erftoegangsweg"/>
    <m/>
    <m/>
    <m/>
    <m/>
    <m/>
    <m/>
    <m/>
    <n v="5.492"/>
    <n v="2.0099999999999998"/>
    <m/>
    <n v="5.4889999999999999"/>
    <m/>
    <s v="2024"/>
    <m/>
    <s v="Rijbaan"/>
    <m/>
    <m/>
    <m/>
    <m/>
    <m/>
    <m/>
    <m/>
    <m/>
    <m/>
    <m/>
    <n v="11.039601000060401"/>
    <n v="15.0045276619155"/>
  </r>
  <r>
    <n v="18845"/>
    <s v="6C6390CB-580B-4E11-BAFE-CF536EC8864C"/>
    <s v="Stadsbeheer"/>
    <s v="Gemeente Zoetermeer"/>
    <s v="Rokkeveen"/>
    <s v="Gangenbuurt-Oost"/>
    <s v="Elisabeth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Tegels"/>
    <s v="Betontegel"/>
    <m/>
    <s v="Verharding"/>
    <m/>
    <m/>
    <m/>
    <m/>
    <n v="107.84"/>
    <m/>
    <s v="6 - Weg in verblijfsgebied"/>
    <x v="2"/>
    <m/>
    <m/>
    <m/>
    <m/>
    <m/>
    <m/>
    <m/>
    <m/>
    <m/>
    <n v="60.607999999999997"/>
    <n v="1.7789999999999999"/>
    <m/>
    <n v="60.606000000000002"/>
    <m/>
    <s v="2026"/>
    <m/>
    <s v="Voetpad"/>
    <m/>
    <m/>
    <m/>
    <m/>
    <m/>
    <m/>
    <m/>
    <m/>
    <m/>
    <m/>
    <n v="107.838882999159"/>
    <n v="124.774943793464"/>
  </r>
  <r>
    <n v="18973"/>
    <s v="64250755-3F8B-46AA-811D-11F201C09ED4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7.52"/>
    <m/>
    <s v="5 - Weg in woongebied"/>
    <x v="1"/>
    <m/>
    <m/>
    <m/>
    <m/>
    <m/>
    <m/>
    <m/>
    <m/>
    <m/>
    <n v="25.902000000000001"/>
    <n v="4.5369999999999999"/>
    <m/>
    <n v="25.902999999999999"/>
    <m/>
    <s v="2026"/>
    <m/>
    <s v="Parkeervak"/>
    <m/>
    <m/>
    <m/>
    <m/>
    <m/>
    <m/>
    <m/>
    <m/>
    <m/>
    <m/>
    <n v="117.517320411375"/>
    <n v="60.877239240139502"/>
  </r>
  <r>
    <n v="18974"/>
    <s v="73B27A36-E53F-4E2D-91C2-882A2EB981FA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s v="Niet (meer) aanwezig"/>
    <m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m/>
    <s v="Verharding"/>
    <m/>
    <m/>
    <m/>
    <m/>
    <n v="5.94"/>
    <m/>
    <s v="6 - Weg in verblijfsgebied"/>
    <x v="6"/>
    <m/>
    <m/>
    <m/>
    <m/>
    <m/>
    <m/>
    <m/>
    <m/>
    <m/>
    <n v="3.298"/>
    <n v="1.8"/>
    <m/>
    <n v="3.3"/>
    <m/>
    <s v="2026"/>
    <m/>
    <s v="Voetpad op trap"/>
    <m/>
    <m/>
    <m/>
    <m/>
    <m/>
    <m/>
    <m/>
    <m/>
    <m/>
    <m/>
    <n v="5.9351939999955503"/>
    <n v="10.1951698859242"/>
  </r>
  <r>
    <n v="19084"/>
    <s v="78545F53-BD51-4C6D-9F24-208530BBA32F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0.819999999999993"/>
    <m/>
    <s v="5 - Weg in woongebied"/>
    <x v="1"/>
    <m/>
    <m/>
    <m/>
    <m/>
    <m/>
    <m/>
    <m/>
    <m/>
    <m/>
    <n v="26.004000000000001"/>
    <n v="3.1080000000000001"/>
    <m/>
    <n v="26.001999999999999"/>
    <m/>
    <s v="2024"/>
    <m/>
    <s v="Parkeervak"/>
    <m/>
    <m/>
    <m/>
    <m/>
    <m/>
    <m/>
    <m/>
    <m/>
    <m/>
    <m/>
    <n v="80.821683000124594"/>
    <n v="58.224954701732798"/>
  </r>
  <r>
    <n v="19085"/>
    <s v="16D9C789-C63F-4B68-93E6-94412B4D6E79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s v="Lengte aanpassen"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251.29"/>
    <m/>
    <s v="6 - Weg in verblijfsgebied"/>
    <x v="2"/>
    <m/>
    <m/>
    <m/>
    <m/>
    <m/>
    <m/>
    <m/>
    <m/>
    <m/>
    <n v="129.51900000000001"/>
    <n v="1.94"/>
    <m/>
    <n v="129.52000000000001"/>
    <m/>
    <s v="2026"/>
    <m/>
    <s v="Voetpad"/>
    <m/>
    <m/>
    <m/>
    <m/>
    <m/>
    <m/>
    <m/>
    <m/>
    <m/>
    <m/>
    <n v="251.294212392318"/>
    <n v="262.91877774883602"/>
  </r>
  <r>
    <n v="19195"/>
    <s v="ED3452DF-CB2C-4637-9CF8-D9E62C1E4AE1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42.87"/>
    <m/>
    <s v="5 - Weg in woongebied"/>
    <x v="0"/>
    <m/>
    <s v="Erftoegangsweg"/>
    <m/>
    <m/>
    <m/>
    <m/>
    <m/>
    <m/>
    <m/>
    <n v="79.376999999999995"/>
    <n v="5.5789999999999997"/>
    <m/>
    <n v="79.376000000000005"/>
    <m/>
    <s v="2026"/>
    <m/>
    <s v="Rijbaan"/>
    <m/>
    <m/>
    <m/>
    <m/>
    <m/>
    <m/>
    <m/>
    <m/>
    <m/>
    <m/>
    <n v="442.86739723686799"/>
    <n v="169.91231638844701"/>
  </r>
  <r>
    <n v="19196"/>
    <s v="CC3D6584-70B6-45AC-9DD1-30BBE6E1CD35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7.920000000000002"/>
    <m/>
    <s v="6 - Weg in verblijfsgebied"/>
    <x v="2"/>
    <m/>
    <m/>
    <m/>
    <m/>
    <m/>
    <m/>
    <m/>
    <m/>
    <m/>
    <n v="30.469000000000001"/>
    <n v="0.58799999999999997"/>
    <m/>
    <n v="30.472000000000001"/>
    <m/>
    <s v="2026"/>
    <m/>
    <m/>
    <m/>
    <m/>
    <m/>
    <m/>
    <m/>
    <m/>
    <m/>
    <m/>
    <m/>
    <m/>
    <n v="17.921954808539301"/>
    <n v="62.115146765198901"/>
  </r>
  <r>
    <n v="18861"/>
    <s v="88C50E9C-4A63-450B-B429-C6C05B605120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19.08"/>
    <m/>
    <s v="6 - Weg in verblijfsgebied"/>
    <x v="2"/>
    <m/>
    <m/>
    <m/>
    <m/>
    <m/>
    <m/>
    <m/>
    <m/>
    <m/>
    <n v="66.974999999999994"/>
    <n v="1.778"/>
    <m/>
    <n v="66.977000000000004"/>
    <m/>
    <s v="2026"/>
    <m/>
    <s v="Voetpad"/>
    <m/>
    <m/>
    <m/>
    <m/>
    <m/>
    <m/>
    <m/>
    <m/>
    <m/>
    <m/>
    <n v="119.079985567676"/>
    <n v="137.506465806752"/>
  </r>
  <r>
    <n v="18863"/>
    <s v="9E2407E3-DF92-43F9-BB19-994E43493E9E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333.03"/>
    <m/>
    <s v="5 - Weg in woongebied"/>
    <x v="0"/>
    <m/>
    <s v="Erftoegangsweg"/>
    <m/>
    <m/>
    <m/>
    <m/>
    <m/>
    <m/>
    <m/>
    <n v="60.191000000000003"/>
    <n v="5.5330000000000004"/>
    <m/>
    <n v="60.192"/>
    <m/>
    <s v="2026"/>
    <m/>
    <s v="Rijbaan"/>
    <m/>
    <m/>
    <m/>
    <m/>
    <m/>
    <m/>
    <m/>
    <m/>
    <m/>
    <m/>
    <n v="333.02568449988502"/>
    <n v="131.44708147582901"/>
  </r>
  <r>
    <n v="18982"/>
    <s v="76591D4D-6020-4858-9D8A-AC8AE389603A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7.989999999999995"/>
    <m/>
    <s v="5 - Weg in woongebied"/>
    <x v="7"/>
    <m/>
    <m/>
    <m/>
    <m/>
    <m/>
    <m/>
    <m/>
    <m/>
    <m/>
    <n v="17.079999999999998"/>
    <n v="3.9809999999999999"/>
    <m/>
    <n v="17.079000000000001"/>
    <m/>
    <s v="2026"/>
    <m/>
    <s v="Parkeervak"/>
    <m/>
    <m/>
    <m/>
    <m/>
    <m/>
    <m/>
    <m/>
    <m/>
    <m/>
    <m/>
    <n v="67.994732499997795"/>
    <n v="42.121706106445203"/>
  </r>
  <r>
    <n v="19088"/>
    <s v="3234838D-D0D4-40C1-BDFC-6E5DC7F30CFA"/>
    <s v="Stadsbeheer"/>
    <s v="Gemeente Zoetermeer"/>
    <s v="Rokkeveen"/>
    <s v="Gangenbuurt-Oost"/>
    <s v="Elisabeth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8.27"/>
    <m/>
    <s v="5 - Weg in woongebied"/>
    <x v="7"/>
    <m/>
    <m/>
    <m/>
    <m/>
    <m/>
    <m/>
    <m/>
    <m/>
    <m/>
    <n v="19.683"/>
    <n v="3.976"/>
    <m/>
    <n v="19.684000000000001"/>
    <m/>
    <s v="2026"/>
    <m/>
    <s v="Parkeervak"/>
    <m/>
    <m/>
    <m/>
    <m/>
    <m/>
    <m/>
    <m/>
    <m/>
    <m/>
    <m/>
    <n v="78.266769499938903"/>
    <n v="47.319225247618299"/>
  </r>
  <r>
    <n v="18868"/>
    <s v="1AFC1556-24CE-4699-922D-C7EAC4209D08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182.68"/>
    <m/>
    <s v="5 - Weg in woongebied"/>
    <x v="1"/>
    <m/>
    <m/>
    <m/>
    <m/>
    <m/>
    <m/>
    <m/>
    <m/>
    <m/>
    <n v="39.97"/>
    <n v="4.57"/>
    <m/>
    <n v="39.97"/>
    <m/>
    <s v="2026"/>
    <m/>
    <s v="Parkeervak"/>
    <m/>
    <m/>
    <m/>
    <m/>
    <m/>
    <m/>
    <m/>
    <m/>
    <m/>
    <m/>
    <n v="182.679605999937"/>
    <n v="89.081024775454793"/>
  </r>
  <r>
    <n v="18987"/>
    <s v="E836B9C0-8A10-4009-9EC6-E7ACB3AF1DBE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218.08"/>
    <m/>
    <s v="5 - Weg in woongebied"/>
    <x v="0"/>
    <m/>
    <s v="Erftoegangsweg"/>
    <m/>
    <m/>
    <m/>
    <m/>
    <m/>
    <m/>
    <m/>
    <n v="39.97"/>
    <n v="5.4560000000000004"/>
    <m/>
    <n v="39.969000000000001"/>
    <m/>
    <s v="2026"/>
    <m/>
    <s v="Rijbaan"/>
    <m/>
    <m/>
    <m/>
    <m/>
    <m/>
    <m/>
    <m/>
    <m/>
    <m/>
    <m/>
    <n v="218.08344325220699"/>
    <n v="90.852157347678201"/>
  </r>
  <r>
    <n v="18989"/>
    <s v="6A87BFED-493D-4061-95E0-E66B2B3FA550"/>
    <s v="Stadsbeheer"/>
    <s v="Gemeente Zoetermeer"/>
    <s v="Rokkeveen"/>
    <s v="Bruinen- en Grijzenbuurt"/>
    <s v="Herfst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1170.75"/>
    <m/>
    <s v="5 - Weg in woongebied"/>
    <x v="0"/>
    <m/>
    <s v="Erftoegangsweg"/>
    <m/>
    <m/>
    <m/>
    <m/>
    <m/>
    <m/>
    <m/>
    <n v="214.459"/>
    <n v="5.4589999999999996"/>
    <m/>
    <n v="214.46100000000001"/>
    <m/>
    <s v="2026"/>
    <m/>
    <s v="Rijbaan"/>
    <m/>
    <m/>
    <m/>
    <m/>
    <m/>
    <m/>
    <m/>
    <m/>
    <m/>
    <m/>
    <n v="1170.7480054999"/>
    <n v="439.83604898644802"/>
  </r>
  <r>
    <n v="18877"/>
    <s v="F963D57F-E9F7-4FBA-9194-13789FAAB3D0"/>
    <s v="Stadsbeheer"/>
    <s v="Gemeente Zoetermeer"/>
    <s v="Rokkeveen"/>
    <s v="Houtbuurt-Oo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3"/>
    <m/>
    <s v="6 - Weg in verblijfsgebied"/>
    <x v="2"/>
    <m/>
    <m/>
    <m/>
    <m/>
    <m/>
    <m/>
    <m/>
    <m/>
    <m/>
    <n v="1.7789999999999999"/>
    <n v="1.6930000000000001"/>
    <m/>
    <n v="1.772"/>
    <m/>
    <s v="2026"/>
    <m/>
    <s v="Voetpad"/>
    <m/>
    <m/>
    <m/>
    <m/>
    <m/>
    <m/>
    <m/>
    <m/>
    <m/>
    <m/>
    <n v="2.9998825000120601"/>
    <n v="6.9305328918688804"/>
  </r>
  <r>
    <n v="18878"/>
    <s v="C526F9B0-B31E-4A43-9F1E-4ADF4AFDE350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9.79"/>
    <m/>
    <s v="5 - Weg in woongebied"/>
    <x v="1"/>
    <m/>
    <m/>
    <m/>
    <m/>
    <m/>
    <m/>
    <m/>
    <m/>
    <m/>
    <n v="22.599"/>
    <n v="3.9729999999999999"/>
    <m/>
    <n v="22.602"/>
    <m/>
    <s v="2026"/>
    <m/>
    <s v="Parkeervak"/>
    <m/>
    <m/>
    <m/>
    <m/>
    <m/>
    <m/>
    <m/>
    <m/>
    <m/>
    <m/>
    <n v="89.7931389992671"/>
    <n v="53.1452864770499"/>
  </r>
  <r>
    <n v="19103"/>
    <s v="624037E9-C743-403B-9383-663F2C927004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9.600000000000001"/>
    <m/>
    <s v="6 - Weg in verblijfsgebied"/>
    <x v="2"/>
    <m/>
    <m/>
    <m/>
    <m/>
    <m/>
    <m/>
    <m/>
    <m/>
    <m/>
    <n v="9.6739999999999995"/>
    <n v="2.0259999999999998"/>
    <m/>
    <n v="9.6739999999999995"/>
    <m/>
    <s v="2026"/>
    <m/>
    <s v="Voetpad"/>
    <m/>
    <m/>
    <m/>
    <m/>
    <m/>
    <m/>
    <m/>
    <m/>
    <m/>
    <m/>
    <n v="19.5961703370176"/>
    <n v="23.400032766010899"/>
  </r>
  <r>
    <n v="19105"/>
    <s v="0E31EB59-57F5-4515-A357-EC244E53B46D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2.77"/>
    <m/>
    <s v="6 - Weg in verblijfsgebied"/>
    <x v="2"/>
    <m/>
    <m/>
    <m/>
    <m/>
    <m/>
    <m/>
    <m/>
    <m/>
    <m/>
    <n v="5.9710000000000001"/>
    <n v="2.1379999999999999"/>
    <m/>
    <n v="5.9720000000000004"/>
    <m/>
    <s v="2026"/>
    <m/>
    <s v="Voetpad"/>
    <m/>
    <m/>
    <m/>
    <m/>
    <m/>
    <m/>
    <m/>
    <m/>
    <m/>
    <m/>
    <n v="12.7673660000191"/>
    <n v="16.218456991413099"/>
  </r>
  <r>
    <n v="19213"/>
    <s v="D0E63CE4-4126-43F5-AF63-F202BD9CE7AC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7.54"/>
    <m/>
    <s v="5 - Weg in woongebied"/>
    <x v="1"/>
    <m/>
    <m/>
    <m/>
    <m/>
    <m/>
    <m/>
    <m/>
    <m/>
    <m/>
    <n v="36.612000000000002"/>
    <n v="2.391"/>
    <m/>
    <n v="36.613999999999997"/>
    <m/>
    <s v="2026"/>
    <m/>
    <s v="Parkeervak"/>
    <m/>
    <m/>
    <m/>
    <m/>
    <m/>
    <m/>
    <m/>
    <m/>
    <m/>
    <m/>
    <n v="87.497518521957005"/>
    <n v="78.004547520971499"/>
  </r>
  <r>
    <n v="18880"/>
    <s v="3405F882-1536-452E-87AE-3F5480EB0CBA"/>
    <s v="Stadsbeheer"/>
    <s v="Gemeente Zoetermeer"/>
    <s v="Rokkeveen"/>
    <s v="Wittenbuurt"/>
    <s v="Hagel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Betonstraatstenen"/>
    <s v="Betonsteen"/>
    <m/>
    <s v="Verharding"/>
    <m/>
    <m/>
    <m/>
    <m/>
    <n v="187.11"/>
    <m/>
    <s v="5 - Weg in woongebied"/>
    <x v="1"/>
    <m/>
    <m/>
    <m/>
    <m/>
    <m/>
    <m/>
    <m/>
    <m/>
    <m/>
    <n v="70.89"/>
    <n v="2.6389999999999998"/>
    <m/>
    <n v="70.891000000000005"/>
    <m/>
    <s v="2026"/>
    <m/>
    <s v="Parkeervak"/>
    <m/>
    <m/>
    <m/>
    <m/>
    <m/>
    <m/>
    <m/>
    <m/>
    <m/>
    <m/>
    <n v="187.11124400011201"/>
    <n v="147.059282443364"/>
  </r>
  <r>
    <n v="18882"/>
    <s v="6C124692-83C6-4AE1-B2EF-BEF411580314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08.49"/>
    <m/>
    <s v="5 - Weg in woongebied"/>
    <x v="1"/>
    <m/>
    <m/>
    <m/>
    <m/>
    <m/>
    <m/>
    <m/>
    <m/>
    <m/>
    <n v="27.308"/>
    <n v="3.9729999999999999"/>
    <m/>
    <n v="27.306999999999999"/>
    <m/>
    <s v="2026"/>
    <m/>
    <s v="Parkeervak"/>
    <m/>
    <m/>
    <m/>
    <m/>
    <m/>
    <m/>
    <m/>
    <m/>
    <m/>
    <m/>
    <n v="108.486919499547"/>
    <n v="62.561144035152203"/>
  </r>
  <r>
    <n v="19218"/>
    <s v="8AF44D28-334C-4AE7-A43B-D23438B2B4EB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.58"/>
    <m/>
    <s v="6 - Weg in verblijfsgebied"/>
    <x v="2"/>
    <m/>
    <m/>
    <m/>
    <m/>
    <m/>
    <m/>
    <m/>
    <m/>
    <m/>
    <n v="2.2010000000000001"/>
    <n v="1.17"/>
    <m/>
    <n v="2.2050000000000001"/>
    <m/>
    <s v="2026"/>
    <m/>
    <m/>
    <s v="Verkeerseiland"/>
    <m/>
    <m/>
    <m/>
    <m/>
    <m/>
    <m/>
    <m/>
    <m/>
    <m/>
    <n v="2.5796985922487101"/>
    <n v="6.7457036088192401"/>
  </r>
  <r>
    <n v="18890"/>
    <s v="BF44B573-66A2-4E49-8A73-24C81524054E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28.12"/>
    <m/>
    <s v="5 - Weg in woongebied"/>
    <x v="7"/>
    <m/>
    <m/>
    <m/>
    <m/>
    <m/>
    <m/>
    <m/>
    <m/>
    <m/>
    <n v="70.402000000000001"/>
    <n v="6.0810000000000004"/>
    <m/>
    <n v="70.403999999999996"/>
    <m/>
    <s v="2026"/>
    <m/>
    <s v="Parkeervak"/>
    <m/>
    <m/>
    <m/>
    <m/>
    <m/>
    <m/>
    <m/>
    <m/>
    <m/>
    <m/>
    <n v="428.12039949907"/>
    <n v="152.96677514195801"/>
  </r>
  <r>
    <n v="18894"/>
    <s v="3CB4F64B-C916-49B3-A218-63221DEB1895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48.84"/>
    <m/>
    <s v="5 - Weg in woongebied"/>
    <x v="1"/>
    <m/>
    <m/>
    <m/>
    <m/>
    <m/>
    <m/>
    <m/>
    <m/>
    <m/>
    <n v="54.335000000000001"/>
    <n v="4.58"/>
    <m/>
    <n v="54.335000000000001"/>
    <m/>
    <s v="2026"/>
    <m/>
    <s v="Parkeervak"/>
    <m/>
    <m/>
    <m/>
    <m/>
    <m/>
    <m/>
    <m/>
    <m/>
    <m/>
    <m/>
    <n v="248.839364000458"/>
    <n v="117.830345552143"/>
  </r>
  <r>
    <n v="19007"/>
    <s v="F3C3C435-0B56-4AD9-AB9A-1C398A32C0C0"/>
    <s v="Stadsbeheer"/>
    <s v="Provincie"/>
    <s v="Rokkeveen"/>
    <s v="Stenenbuurt-Zuid"/>
    <s v="Berkelsepad"/>
    <n v="1988"/>
    <m/>
    <s v="Zoetermeer"/>
    <s v="Stadsbeheer"/>
    <m/>
    <s v="Binnen de bebouwde kom"/>
    <m/>
    <m/>
    <m/>
    <m/>
    <m/>
    <s v="Bestaand"/>
    <m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91.06"/>
    <m/>
    <s v="7 - Fietspaden"/>
    <x v="3"/>
    <m/>
    <m/>
    <m/>
    <m/>
    <m/>
    <s v="Vrijliggend fietspad"/>
    <m/>
    <m/>
    <m/>
    <n v="26.088999999999999"/>
    <n v="3.49"/>
    <m/>
    <n v="26.09"/>
    <m/>
    <s v="2026"/>
    <m/>
    <s v="Fietspad"/>
    <m/>
    <m/>
    <m/>
    <m/>
    <m/>
    <m/>
    <m/>
    <m/>
    <m/>
    <m/>
    <n v="91.060463000159203"/>
    <n v="59.159474370056699"/>
  </r>
  <r>
    <n v="19008"/>
    <s v="18390993-3056-41B7-B9AE-D764869521D7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164.89"/>
    <m/>
    <s v="5 - Weg in woongebied"/>
    <x v="7"/>
    <m/>
    <m/>
    <m/>
    <m/>
    <m/>
    <m/>
    <m/>
    <m/>
    <m/>
    <n v="36.481999999999999"/>
    <n v="4.5199999999999996"/>
    <m/>
    <n v="36.479999999999997"/>
    <m/>
    <s v="2024"/>
    <m/>
    <s v="Parkeervak"/>
    <m/>
    <m/>
    <m/>
    <m/>
    <m/>
    <m/>
    <m/>
    <m/>
    <m/>
    <m/>
    <n v="164.89467500028601"/>
    <n v="82.003206767760304"/>
  </r>
  <r>
    <n v="19015"/>
    <s v="7A64E1B3-F43C-4E2D-BB0F-4069F5B8B969"/>
    <s v="Stadsbeheer"/>
    <s v="Gemeente Zoetermeer"/>
    <s v="Rokkeveen"/>
    <s v="Gel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.33"/>
    <m/>
    <s v="6 - Weg in verblijfsgebied"/>
    <x v="2"/>
    <m/>
    <m/>
    <m/>
    <m/>
    <m/>
    <m/>
    <m/>
    <m/>
    <m/>
    <n v="4.5469999999999997"/>
    <n v="1.8320000000000001"/>
    <m/>
    <n v="4.5490000000000004"/>
    <m/>
    <s v="2024"/>
    <m/>
    <s v="Voetpad"/>
    <m/>
    <m/>
    <m/>
    <m/>
    <m/>
    <m/>
    <m/>
    <m/>
    <m/>
    <m/>
    <n v="8.3299304538794701"/>
    <n v="12.7580765294071"/>
  </r>
  <r>
    <n v="19017"/>
    <s v="7D7F87F0-D9D9-4FA8-9DCF-20E86F903F09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94.46"/>
    <m/>
    <s v="5 - Weg in woongebied"/>
    <x v="1"/>
    <m/>
    <m/>
    <m/>
    <m/>
    <m/>
    <m/>
    <m/>
    <m/>
    <m/>
    <n v="51.780999999999999"/>
    <n v="3.7559999999999998"/>
    <m/>
    <n v="51.779000000000003"/>
    <m/>
    <s v="2026"/>
    <m/>
    <s v="Parkeervak"/>
    <m/>
    <m/>
    <m/>
    <m/>
    <m/>
    <m/>
    <m/>
    <m/>
    <m/>
    <m/>
    <n v="194.45518700004899"/>
    <n v="111.071875564417"/>
  </r>
  <r>
    <n v="19128"/>
    <s v="71DA08DA-120C-46C1-92BC-D3656EB960B1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161.6"/>
    <m/>
    <s v="5 - Weg in woongebied"/>
    <x v="1"/>
    <m/>
    <m/>
    <m/>
    <m/>
    <m/>
    <m/>
    <m/>
    <m/>
    <m/>
    <n v="36.750999999999998"/>
    <n v="4.3970000000000002"/>
    <m/>
    <n v="36.753"/>
    <m/>
    <s v="2026"/>
    <m/>
    <s v="Parkeervak"/>
    <m/>
    <m/>
    <m/>
    <m/>
    <m/>
    <m/>
    <m/>
    <m/>
    <m/>
    <m/>
    <n v="161.60193795848201"/>
    <n v="82.296128426577297"/>
  </r>
  <r>
    <n v="35710"/>
    <s v="59A0873C-B005-4B06-8A65-71750247F5B1"/>
    <s v="Stadsbeheer"/>
    <s v="Gemeente Zoetermeer"/>
    <s v="Rokkeveen"/>
    <s v="Gelenbuurt"/>
    <s v="Kanariegeel"/>
    <n v="1987"/>
    <d v="2022-02-21T00:00:00"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0"/>
    <s v="Natuursteen"/>
    <s v="Basaltblokken"/>
    <s v="Erosiebeperking"/>
    <s v="Verharding"/>
    <m/>
    <m/>
    <m/>
    <m/>
    <n v="22.9"/>
    <m/>
    <m/>
    <x v="8"/>
    <m/>
    <m/>
    <m/>
    <m/>
    <m/>
    <m/>
    <m/>
    <m/>
    <m/>
    <n v="6.0510000000000002"/>
    <n v="4.7530000000000001"/>
    <m/>
    <n v="4.7530000000000001"/>
    <m/>
    <s v="2026"/>
    <m/>
    <m/>
    <m/>
    <m/>
    <m/>
    <m/>
    <m/>
    <m/>
    <m/>
    <m/>
    <m/>
    <m/>
    <n v="22.903136500036702"/>
    <n v="19.009158750977701"/>
  </r>
  <r>
    <n v="18903"/>
    <s v="7EA696D5-0E3C-4A63-8786-679F55CDC145"/>
    <s v="Stadsbeheer"/>
    <s v="Gemeente Zoetermeer"/>
    <s v="Rokkeveen"/>
    <s v="Groenenbuurt"/>
    <s v="Bro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5.66"/>
    <m/>
    <s v="6 - Weg in verblijfsgebied"/>
    <x v="2"/>
    <m/>
    <m/>
    <m/>
    <m/>
    <m/>
    <m/>
    <m/>
    <m/>
    <m/>
    <n v="50.965000000000003"/>
    <n v="2.073"/>
    <m/>
    <n v="50.966999999999999"/>
    <m/>
    <s v="2026"/>
    <m/>
    <s v="Voetpad"/>
    <m/>
    <m/>
    <m/>
    <m/>
    <m/>
    <m/>
    <m/>
    <m/>
    <m/>
    <m/>
    <n v="105.655485499863"/>
    <n v="106.0760644904"/>
  </r>
  <r>
    <n v="18904"/>
    <s v="A1A6479F-CC1B-439E-86B3-B0ADD8EF8BF7"/>
    <s v="Stadsbeheer"/>
    <s v="Gemeente Zoetermeer"/>
    <s v="Rokkeveen"/>
    <s v="Houtbuurt-Oost"/>
    <s v="Plataan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18.18"/>
    <m/>
    <s v="6 - Weg in verblijfsgebied"/>
    <x v="2"/>
    <m/>
    <m/>
    <m/>
    <m/>
    <m/>
    <m/>
    <m/>
    <m/>
    <m/>
    <n v="11.493"/>
    <n v="1.5820000000000001"/>
    <m/>
    <n v="11.493"/>
    <m/>
    <s v="2026"/>
    <m/>
    <s v="Voetpad"/>
    <m/>
    <m/>
    <m/>
    <m/>
    <m/>
    <m/>
    <m/>
    <m/>
    <m/>
    <m/>
    <n v="18.176278999999901"/>
    <n v="26.1489552445329"/>
  </r>
  <r>
    <n v="18908"/>
    <s v="C62235CF-2882-434A-B5EE-D170C766DFD6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.51"/>
    <m/>
    <s v="7 - Fietspaden"/>
    <x v="3"/>
    <m/>
    <m/>
    <m/>
    <m/>
    <m/>
    <s v="Vrijliggend fietspad"/>
    <m/>
    <m/>
    <s v="Ja"/>
    <n v="2.87"/>
    <n v="2.2810000000000001"/>
    <m/>
    <n v="2.8540000000000001"/>
    <m/>
    <s v="2026"/>
    <m/>
    <s v="Fietspad"/>
    <m/>
    <m/>
    <m/>
    <m/>
    <m/>
    <m/>
    <m/>
    <m/>
    <m/>
    <m/>
    <n v="6.5074925000216499"/>
    <n v="10.2749562913537"/>
  </r>
  <r>
    <n v="18909"/>
    <s v="27E2901F-FCD8-4D2E-8DF9-1CAFB28F4940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.99"/>
    <m/>
    <s v="6 - Weg in verblijfsgebied"/>
    <x v="2"/>
    <m/>
    <m/>
    <m/>
    <m/>
    <m/>
    <m/>
    <m/>
    <m/>
    <m/>
    <n v="3.899"/>
    <n v="1.794"/>
    <m/>
    <n v="3.8959999999999999"/>
    <m/>
    <s v="2026"/>
    <m/>
    <s v="Voetpad"/>
    <m/>
    <m/>
    <m/>
    <m/>
    <m/>
    <m/>
    <m/>
    <m/>
    <m/>
    <m/>
    <n v="6.9921130000705398"/>
    <n v="11.3841875787178"/>
  </r>
  <r>
    <n v="19133"/>
    <s v="51A278FE-AA20-4CB1-AA2B-D936B26B8E43"/>
    <s v="Stadsbeheer"/>
    <s v="Gemeente Zoetermeer"/>
    <s v="Rokkeveen"/>
    <s v="Houtbuurt-Oost"/>
    <s v="Morapad"/>
    <n v="1997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m/>
    <m/>
    <s v="Verharding"/>
    <m/>
    <m/>
    <m/>
    <m/>
    <n v="883.6"/>
    <m/>
    <s v="7 - Fietspaden"/>
    <x v="3"/>
    <m/>
    <m/>
    <m/>
    <m/>
    <m/>
    <s v="Vrijliggend fietspad"/>
    <m/>
    <m/>
    <m/>
    <n v="152.68899999999999"/>
    <n v="5.7869999999999999"/>
    <m/>
    <n v="152.68799999999999"/>
    <m/>
    <s v="2026"/>
    <m/>
    <s v="Fietspad"/>
    <m/>
    <m/>
    <m/>
    <m/>
    <m/>
    <m/>
    <m/>
    <m/>
    <m/>
    <m/>
    <n v="883.60492412340204"/>
    <n v="316.95232843908002"/>
  </r>
  <r>
    <n v="19234"/>
    <s v="E10346A4-D778-4AB6-AB2C-74AE27D18416"/>
    <s v="Stadsbeheer"/>
    <s v="Gemeente Zoetermeer"/>
    <s v="Rokkeveen"/>
    <s v="Stenenbuurt-midden"/>
    <s v="Juweel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63.77999999999997"/>
    <m/>
    <s v="6 - Weg in verblijfsgebied"/>
    <x v="2"/>
    <m/>
    <m/>
    <m/>
    <m/>
    <m/>
    <m/>
    <m/>
    <m/>
    <m/>
    <n v="111.349"/>
    <n v="2.3690000000000002"/>
    <m/>
    <n v="111.351"/>
    <m/>
    <s v="2026"/>
    <m/>
    <s v="Voetpad"/>
    <m/>
    <m/>
    <m/>
    <m/>
    <m/>
    <m/>
    <m/>
    <m/>
    <m/>
    <m/>
    <n v="263.77466836358502"/>
    <n v="227.435225733436"/>
  </r>
  <r>
    <n v="18915"/>
    <s v="C6D58FC2-A470-40C1-BDD3-46EA4DEAEBE2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32.57"/>
    <m/>
    <s v="6 - Weg in verblijfsgebied"/>
    <x v="6"/>
    <m/>
    <m/>
    <m/>
    <m/>
    <m/>
    <m/>
    <m/>
    <m/>
    <m/>
    <n v="9.24"/>
    <n v="3.5249999999999999"/>
    <m/>
    <n v="9.24"/>
    <m/>
    <s v="2026"/>
    <m/>
    <s v="Voetpad op trap"/>
    <m/>
    <m/>
    <m/>
    <m/>
    <m/>
    <m/>
    <m/>
    <m/>
    <m/>
    <m/>
    <n v="32.574639999887701"/>
    <n v="25.5303588143348"/>
  </r>
  <r>
    <n v="19024"/>
    <s v="15D48317-EB24-4841-83B9-02904DBAC780"/>
    <s v="Stadsbeheer"/>
    <s v="Gemeente Zoetermeer"/>
    <s v="Rokkeveen"/>
    <s v="Wittenbuurt"/>
    <s v="Derde Stationsstraa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26.44"/>
    <m/>
    <s v="5 - Weg in woongebied"/>
    <x v="5"/>
    <m/>
    <s v="Erftoegangsweg"/>
    <m/>
    <m/>
    <m/>
    <m/>
    <m/>
    <m/>
    <m/>
    <n v="8.3919999999999995"/>
    <n v="3.1509999999999998"/>
    <m/>
    <n v="8.3960000000000008"/>
    <m/>
    <s v="2024"/>
    <m/>
    <s v="Rijbaan"/>
    <m/>
    <m/>
    <m/>
    <m/>
    <m/>
    <m/>
    <m/>
    <m/>
    <m/>
    <m/>
    <n v="26.443320000076099"/>
    <n v="23.086110716454101"/>
  </r>
  <r>
    <n v="19026"/>
    <s v="950C3EE2-5E68-4707-813B-054F1865CF5A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210.5"/>
    <m/>
    <s v="5 - Weg in woongebied"/>
    <x v="1"/>
    <m/>
    <m/>
    <m/>
    <m/>
    <m/>
    <m/>
    <m/>
    <m/>
    <m/>
    <n v="77.503"/>
    <n v="2.7160000000000002"/>
    <m/>
    <n v="77.504000000000005"/>
    <m/>
    <s v="2026"/>
    <m/>
    <s v="Parkeervak"/>
    <m/>
    <m/>
    <m/>
    <m/>
    <m/>
    <m/>
    <m/>
    <m/>
    <m/>
    <m/>
    <n v="210.49511899974101"/>
    <n v="160.43722922829801"/>
  </r>
  <r>
    <n v="19142"/>
    <s v="067320DC-E960-4D50-B8D1-88D7D23D1C25"/>
    <s v="Stadsbeheer"/>
    <s v="Gemeente Zoetermeer"/>
    <s v="Rokkeveen"/>
    <s v="Houtbuurt-Oost"/>
    <s v="Plataanhout"/>
    <n v="2023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s v="Fysieke snelheidsremmer"/>
    <s v="Verharding"/>
    <m/>
    <m/>
    <m/>
    <m/>
    <n v="36.74"/>
    <m/>
    <s v="6 - Weg in verblijfsgebied"/>
    <x v="5"/>
    <s v="Erftoegangsweg: 30 km/h"/>
    <s v="Erftoegangsweg"/>
    <m/>
    <m/>
    <m/>
    <m/>
    <m/>
    <m/>
    <m/>
    <n v="11.042999999999999"/>
    <n v="3.327"/>
    <m/>
    <n v="11.042999999999999"/>
    <m/>
    <s v="2026"/>
    <m/>
    <s v="Verkeersdrempel"/>
    <m/>
    <m/>
    <m/>
    <m/>
    <m/>
    <m/>
    <m/>
    <m/>
    <m/>
    <m/>
    <n v="36.739251500072498"/>
    <n v="28.739911510375698"/>
  </r>
  <r>
    <n v="19245"/>
    <s v="8FB70167-768A-41B1-9F2B-3B943C9773BC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278.33999999999997"/>
    <m/>
    <s v="6 - Weg in verblijfsgebied"/>
    <x v="2"/>
    <m/>
    <m/>
    <m/>
    <m/>
    <m/>
    <m/>
    <m/>
    <m/>
    <m/>
    <n v="111.27800000000001"/>
    <n v="2.5009999999999999"/>
    <m/>
    <n v="111.279"/>
    <m/>
    <s v="2026"/>
    <m/>
    <s v="Voetpad"/>
    <m/>
    <m/>
    <m/>
    <m/>
    <m/>
    <m/>
    <m/>
    <m/>
    <m/>
    <m/>
    <n v="278.33611351772601"/>
    <n v="227.558605812971"/>
  </r>
  <r>
    <n v="18922"/>
    <s v="7EAB89EE-8C6F-4712-94F5-6AB1C9B8C1A2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9.940000000000001"/>
    <m/>
    <s v="5 - Weg in woongebied"/>
    <x v="1"/>
    <m/>
    <m/>
    <m/>
    <m/>
    <m/>
    <m/>
    <m/>
    <m/>
    <m/>
    <n v="5.2649999999999997"/>
    <n v="3.7869999999999999"/>
    <m/>
    <n v="5.2569999999999997"/>
    <m/>
    <s v="2026"/>
    <m/>
    <s v="Parkeervak"/>
    <m/>
    <m/>
    <m/>
    <m/>
    <m/>
    <m/>
    <m/>
    <m/>
    <m/>
    <m/>
    <n v="19.935950500027602"/>
    <n v="18.103149675062198"/>
  </r>
  <r>
    <n v="19031"/>
    <s v="1667F804-F621-4534-9396-AD68A475D660"/>
    <s v="Stadsbeheer"/>
    <s v="Gemeente Zoetermeer"/>
    <s v="Rokkeveen"/>
    <s v="Bruinen- en Grijzenbuurt"/>
    <s v="Palet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m/>
    <m/>
    <s v="Verharding"/>
    <m/>
    <m/>
    <m/>
    <m/>
    <n v="453.81"/>
    <m/>
    <s v="6 - Weg in verblijfsgebied"/>
    <x v="2"/>
    <m/>
    <m/>
    <m/>
    <m/>
    <m/>
    <m/>
    <m/>
    <m/>
    <m/>
    <n v="197.024"/>
    <n v="2.3029999999999999"/>
    <m/>
    <n v="197.02699999999999"/>
    <m/>
    <s v="2026"/>
    <m/>
    <s v="Voetpad"/>
    <m/>
    <m/>
    <m/>
    <m/>
    <m/>
    <m/>
    <m/>
    <m/>
    <m/>
    <m/>
    <n v="453.81044004990002"/>
    <n v="398.65553665889001"/>
  </r>
  <r>
    <n v="19033"/>
    <s v="159AD7A0-83CD-49B8-B735-6D33CD2FC482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44.41"/>
    <m/>
    <s v="5 - Weg in woongebied"/>
    <x v="5"/>
    <m/>
    <s v="Erftoegangsweg"/>
    <m/>
    <m/>
    <m/>
    <m/>
    <m/>
    <m/>
    <m/>
    <n v="8.3420000000000005"/>
    <n v="5.3239999999999998"/>
    <m/>
    <n v="8.34"/>
    <m/>
    <s v="2024"/>
    <m/>
    <s v="Rijbaan"/>
    <m/>
    <m/>
    <m/>
    <m/>
    <m/>
    <m/>
    <m/>
    <m/>
    <m/>
    <m/>
    <n v="44.412539999854197"/>
    <n v="27.331997349664999"/>
  </r>
  <r>
    <n v="19034"/>
    <s v="7D7BBC20-F599-41E9-B121-C1DDBA6E8B14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5.25"/>
    <m/>
    <s v="5 - Weg in woongebied"/>
    <x v="7"/>
    <m/>
    <m/>
    <m/>
    <m/>
    <m/>
    <m/>
    <m/>
    <m/>
    <m/>
    <n v="62.439"/>
    <n v="2.4860000000000002"/>
    <m/>
    <n v="62.439"/>
    <m/>
    <s v="2026"/>
    <m/>
    <s v="Parkeervak"/>
    <m/>
    <m/>
    <m/>
    <m/>
    <m/>
    <m/>
    <m/>
    <m/>
    <m/>
    <m/>
    <n v="155.24886800036001"/>
    <n v="129.850896873647"/>
  </r>
  <r>
    <n v="19144"/>
    <s v="CD53C553-BB14-42A6-AEAF-42998A61C641"/>
    <s v="Stadsbeheer"/>
    <s v="Gemeente Zoetermeer"/>
    <s v="Rokkeveen"/>
    <s v="Zomenbuurt"/>
    <s v="Flora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C"/>
    <s v="Verhardingsobjecten"/>
    <s v="Verhardingsobject"/>
    <x v="0"/>
    <s v="Tegels"/>
    <m/>
    <m/>
    <s v="Verharding"/>
    <m/>
    <m/>
    <m/>
    <m/>
    <n v="1367.28"/>
    <m/>
    <s v="7 - Fietspaden"/>
    <x v="3"/>
    <m/>
    <m/>
    <m/>
    <m/>
    <m/>
    <s v="Vrijliggend fietspad"/>
    <m/>
    <m/>
    <m/>
    <n v="426.44"/>
    <n v="3.2069999999999999"/>
    <m/>
    <n v="426.44400000000002"/>
    <m/>
    <s v="2026"/>
    <m/>
    <s v="Fietspad"/>
    <m/>
    <m/>
    <m/>
    <m/>
    <m/>
    <m/>
    <m/>
    <m/>
    <m/>
    <m/>
    <n v="1367.4039664818899"/>
    <n v="859.29387923767104"/>
  </r>
  <r>
    <n v="19254"/>
    <s v="C1168386-A3AC-4A3F-A91B-E0C49C439212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934.22"/>
    <m/>
    <s v="7 - Fietspaden"/>
    <x v="3"/>
    <m/>
    <m/>
    <m/>
    <m/>
    <m/>
    <s v="Vrijliggend fietspad"/>
    <m/>
    <m/>
    <s v="Ja"/>
    <n v="298.59800000000001"/>
    <n v="3.129"/>
    <m/>
    <n v="298.596"/>
    <m/>
    <s v="2026"/>
    <m/>
    <s v="Fietspad"/>
    <m/>
    <m/>
    <m/>
    <m/>
    <m/>
    <m/>
    <m/>
    <m/>
    <m/>
    <m/>
    <n v="934.22453672410802"/>
    <n v="603.453658657152"/>
  </r>
  <r>
    <n v="18925"/>
    <s v="D589788D-7AA1-43C9-8256-60EDF636F963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33.69999999999999"/>
    <m/>
    <s v="5 - Weg in woongebied"/>
    <x v="1"/>
    <m/>
    <m/>
    <m/>
    <m/>
    <m/>
    <m/>
    <m/>
    <m/>
    <m/>
    <n v="47.81"/>
    <n v="2.7970000000000002"/>
    <m/>
    <n v="47.808"/>
    <m/>
    <s v="2026"/>
    <m/>
    <s v="Parkeervak"/>
    <m/>
    <m/>
    <m/>
    <m/>
    <m/>
    <m/>
    <m/>
    <m/>
    <m/>
    <m/>
    <n v="133.69821400033999"/>
    <n v="101.21230755254901"/>
  </r>
  <r>
    <n v="18926"/>
    <s v="17C4C4B0-B4B5-4A10-8C4F-7AF3EBBBE363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2.4"/>
    <m/>
    <s v="5 - Weg in woongebied"/>
    <x v="1"/>
    <m/>
    <m/>
    <m/>
    <m/>
    <m/>
    <m/>
    <m/>
    <m/>
    <m/>
    <n v="20.106000000000002"/>
    <n v="4.0979999999999999"/>
    <m/>
    <n v="20.106999999999999"/>
    <m/>
    <s v="2026"/>
    <m/>
    <s v="Parkeervak"/>
    <m/>
    <m/>
    <m/>
    <m/>
    <m/>
    <m/>
    <m/>
    <m/>
    <m/>
    <m/>
    <n v="82.401327499973902"/>
    <n v="48.408651954940503"/>
  </r>
  <r>
    <n v="18927"/>
    <s v="23B8DC84-EC82-4E7F-97D7-2E8F2168991D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Printasfalt"/>
    <m/>
    <s v="Verharding"/>
    <m/>
    <m/>
    <m/>
    <m/>
    <n v="19.77"/>
    <m/>
    <s v="4 - Licht belaste weg"/>
    <x v="0"/>
    <m/>
    <s v="Erftoegangsweg"/>
    <m/>
    <m/>
    <m/>
    <m/>
    <m/>
    <m/>
    <s v="Ja"/>
    <n v="13.629"/>
    <n v="1.4510000000000001"/>
    <m/>
    <n v="13.629"/>
    <m/>
    <s v="2026"/>
    <m/>
    <s v="Rijbaan"/>
    <m/>
    <m/>
    <m/>
    <m/>
    <m/>
    <m/>
    <m/>
    <m/>
    <m/>
    <m/>
    <n v="19.769061000172499"/>
    <n v="30.158564415970702"/>
  </r>
  <r>
    <n v="18928"/>
    <s v="971D601B-E336-4F73-B02B-C3EEF412A159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0.63"/>
    <m/>
    <s v="5 - Weg in woongebied"/>
    <x v="1"/>
    <m/>
    <m/>
    <m/>
    <m/>
    <m/>
    <m/>
    <m/>
    <m/>
    <m/>
    <n v="35.563000000000002"/>
    <n v="2.5489999999999999"/>
    <m/>
    <n v="35.561"/>
    <m/>
    <s v="2026"/>
    <m/>
    <s v="Parkeervak"/>
    <m/>
    <m/>
    <m/>
    <m/>
    <m/>
    <m/>
    <m/>
    <m/>
    <m/>
    <m/>
    <n v="90.633403999726497"/>
    <n v="76.2221779592779"/>
  </r>
  <r>
    <n v="19037"/>
    <s v="6B191752-F621-4996-9B82-12937F86875B"/>
    <s v="Stadsbeheer"/>
    <s v="Gemeente Zoetermeer"/>
    <s v="Rokkeveen"/>
    <s v="Blauwenbuurt"/>
    <s v="Pruisisch 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8.260000000000005"/>
    <m/>
    <s v="6 - Weg in verblijfsgebied"/>
    <x v="2"/>
    <m/>
    <m/>
    <m/>
    <m/>
    <m/>
    <m/>
    <m/>
    <m/>
    <m/>
    <n v="44.837000000000003"/>
    <n v="1.746"/>
    <m/>
    <n v="44.834000000000003"/>
    <m/>
    <s v="2026"/>
    <m/>
    <s v="Voetpad"/>
    <m/>
    <m/>
    <m/>
    <m/>
    <m/>
    <m/>
    <m/>
    <m/>
    <m/>
    <m/>
    <n v="78.264717999945006"/>
    <n v="93.164661268809496"/>
  </r>
  <r>
    <n v="19042"/>
    <s v="6BE91D50-295C-44A0-BCE6-68FDE877E6CD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4.01"/>
    <m/>
    <s v="6 - Weg in verblijfsgebied"/>
    <x v="2"/>
    <m/>
    <m/>
    <m/>
    <m/>
    <m/>
    <m/>
    <m/>
    <m/>
    <m/>
    <n v="32.576000000000001"/>
    <n v="0.73699999999999999"/>
    <m/>
    <n v="32.578000000000003"/>
    <m/>
    <s v="2026"/>
    <m/>
    <s v="Voetpad"/>
    <m/>
    <m/>
    <m/>
    <m/>
    <m/>
    <m/>
    <m/>
    <m/>
    <m/>
    <m/>
    <n v="24.008421500216699"/>
    <n v="66.626171638033"/>
  </r>
  <r>
    <n v="19263"/>
    <s v="C765F7E1-CD3C-4A61-BC98-EB92A58D616A"/>
    <s v="Stadsbeheer"/>
    <s v="Gemeente Zoetermeer"/>
    <s v="Rokkeveen"/>
    <s v="Gangenbuurt-Oost"/>
    <s v="Angel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4.17"/>
    <m/>
    <s v="6 - Weg in verblijfsgebied"/>
    <x v="2"/>
    <m/>
    <m/>
    <m/>
    <m/>
    <m/>
    <m/>
    <m/>
    <m/>
    <m/>
    <n v="31.257000000000001"/>
    <n v="2.0529999999999999"/>
    <m/>
    <n v="31.257000000000001"/>
    <m/>
    <s v="2026"/>
    <m/>
    <s v="Voetpad"/>
    <m/>
    <m/>
    <m/>
    <m/>
    <m/>
    <m/>
    <m/>
    <m/>
    <m/>
    <m/>
    <n v="64.172782000551706"/>
    <n v="66.620420109417793"/>
  </r>
  <r>
    <n v="20135"/>
    <s v="178C2708-C7FE-4E54-AD63-9C1AB3F189B8"/>
    <s v="Stadsbeheer"/>
    <s v="Gemeente Zoetermeer"/>
    <s v="Rokkeveen"/>
    <s v="Stenenbuurt-midden"/>
    <s v="Berkelseweg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s v="Verkeersgeleiding"/>
    <s v="Verharding"/>
    <m/>
    <m/>
    <m/>
    <m/>
    <n v="28.23"/>
    <m/>
    <s v="6 - Weg in verblijfsgebied"/>
    <x v="2"/>
    <m/>
    <m/>
    <m/>
    <m/>
    <m/>
    <m/>
    <m/>
    <m/>
    <m/>
    <n v="15.118"/>
    <n v="1.8640000000000001"/>
    <m/>
    <n v="14.723000000000001"/>
    <m/>
    <s v="2026"/>
    <m/>
    <m/>
    <s v="Verkeerseiland"/>
    <m/>
    <m/>
    <m/>
    <m/>
    <m/>
    <m/>
    <m/>
    <m/>
    <m/>
    <n v="28.181362328648799"/>
    <n v="33.963898992094798"/>
  </r>
  <r>
    <n v="20274"/>
    <s v="801CC158-2166-4DED-B015-B770CA7C1685"/>
    <s v="Stadsbeheer"/>
    <s v="Gemeente Zoetermeer"/>
    <s v="Rokkeveen"/>
    <s v="Zomenbuur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7.61"/>
    <m/>
    <s v="6 - Weg in verblijfsgebied"/>
    <x v="2"/>
    <m/>
    <m/>
    <m/>
    <m/>
    <m/>
    <m/>
    <m/>
    <m/>
    <m/>
    <n v="8.8119999999999994"/>
    <n v="3.133"/>
    <m/>
    <n v="8.8119999999999994"/>
    <m/>
    <s v="2026"/>
    <m/>
    <m/>
    <s v="Verkeerseiland"/>
    <m/>
    <m/>
    <m/>
    <m/>
    <m/>
    <m/>
    <m/>
    <m/>
    <m/>
    <n v="27.609672253570601"/>
    <n v="23.890577022263301"/>
  </r>
  <r>
    <n v="20275"/>
    <s v="7BF1AEE4-7144-4028-8A06-56E43D9F9EEB"/>
    <s v="Stadsbeheer"/>
    <s v="Gemeente Zoetermeer"/>
    <s v="Rokkeveen"/>
    <s v="Gangenbuurt-West"/>
    <s v="Milen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147.35"/>
    <m/>
    <s v="6 - Weg in verblijfsgebied"/>
    <x v="2"/>
    <m/>
    <m/>
    <m/>
    <m/>
    <m/>
    <m/>
    <m/>
    <m/>
    <m/>
    <n v="74.730999999999995"/>
    <n v="1.972"/>
    <m/>
    <n v="74.733000000000004"/>
    <m/>
    <s v="2026"/>
    <m/>
    <s v="Voetpad"/>
    <m/>
    <m/>
    <m/>
    <m/>
    <m/>
    <m/>
    <m/>
    <m/>
    <m/>
    <m/>
    <n v="147.352509736288"/>
    <n v="153.405953023633"/>
  </r>
  <r>
    <n v="20279"/>
    <s v="AFD53CBB-79CC-404D-A4CE-F038736DE0DE"/>
    <s v="Stadsbeheer"/>
    <s v="Gemeente Zoetermeer"/>
    <s v="Rokkeveen"/>
    <s v="Gelenbuurt"/>
    <s v="Amb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9.26"/>
    <m/>
    <s v="5 - Weg in woongebied"/>
    <x v="1"/>
    <m/>
    <m/>
    <m/>
    <m/>
    <m/>
    <m/>
    <m/>
    <m/>
    <m/>
    <n v="32.909999999999997"/>
    <n v="4.2309999999999999"/>
    <m/>
    <n v="32.908000000000001"/>
    <m/>
    <s v="2024"/>
    <m/>
    <s v="Parkeervak"/>
    <m/>
    <m/>
    <m/>
    <m/>
    <m/>
    <m/>
    <m/>
    <m/>
    <m/>
    <m/>
    <n v="139.256801000103"/>
    <n v="74.283593678732004"/>
  </r>
  <r>
    <n v="20142"/>
    <s v="C81DA18F-AAF3-4B63-8F50-6671D083B0B7"/>
    <s v="Stadsbeheer"/>
    <s v="Gemeente Zoetermeer"/>
    <s v="Rokkeveen"/>
    <s v="Gelenbuurt"/>
    <s v="Napelsgeel"/>
    <n v="1987"/>
    <m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0"/>
    <s v="Sierbestrating"/>
    <m/>
    <m/>
    <s v="Verharding"/>
    <m/>
    <m/>
    <m/>
    <m/>
    <n v="44.74"/>
    <m/>
    <s v="7 - Fietspaden"/>
    <x v="3"/>
    <m/>
    <m/>
    <m/>
    <m/>
    <m/>
    <s v="Vrijliggend fietspad"/>
    <m/>
    <m/>
    <m/>
    <n v="20.213000000000001"/>
    <n v="2.214"/>
    <m/>
    <n v="20.210999999999999"/>
    <m/>
    <s v="2026"/>
    <m/>
    <s v="Fietspad"/>
    <m/>
    <m/>
    <m/>
    <m/>
    <m/>
    <m/>
    <m/>
    <m/>
    <m/>
    <m/>
    <n v="44.7369749996815"/>
    <n v="44.852266506424201"/>
  </r>
  <r>
    <n v="20143"/>
    <s v="836D9966-4866-47C5-A9A5-684F088F8ED9"/>
    <s v="Stadsbeheer"/>
    <s v="Gemeente Zoetermeer"/>
    <s v="Rokkeveen"/>
    <s v="Wittenbuurt"/>
    <s v="Krijt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98.45999999999998"/>
    <m/>
    <s v="6 - Weg in verblijfsgebied"/>
    <x v="2"/>
    <m/>
    <m/>
    <m/>
    <m/>
    <m/>
    <m/>
    <m/>
    <m/>
    <m/>
    <n v="123.316"/>
    <n v="2.42"/>
    <m/>
    <n v="123.315"/>
    <m/>
    <s v="2026"/>
    <m/>
    <s v="Voetpad"/>
    <m/>
    <m/>
    <m/>
    <m/>
    <m/>
    <m/>
    <m/>
    <m/>
    <m/>
    <m/>
    <n v="298.45678791841101"/>
    <n v="251.47237158575399"/>
  </r>
  <r>
    <n v="20172"/>
    <s v="F84DC5FE-C3D9-4CE4-8BC8-AF70BDD4EAE8"/>
    <s v="Stadsbeheer"/>
    <s v="Gemeente Zoetermeer"/>
    <s v="Rokkeveen"/>
    <s v="Burgemeester Hoekstrapark"/>
    <s v="Burgemeester Hoekstrapark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40.15"/>
    <m/>
    <s v="6 - Weg in verblijfsgebied"/>
    <x v="6"/>
    <m/>
    <m/>
    <m/>
    <m/>
    <m/>
    <m/>
    <m/>
    <m/>
    <m/>
    <n v="8.016"/>
    <n v="5.0090000000000003"/>
    <m/>
    <n v="8.0169999999999995"/>
    <m/>
    <s v="2026"/>
    <m/>
    <s v="Voetpad op trap"/>
    <m/>
    <m/>
    <m/>
    <m/>
    <m/>
    <m/>
    <m/>
    <m/>
    <m/>
    <m/>
    <n v="40.150065500017099"/>
    <n v="26.049423710825302"/>
  </r>
  <r>
    <n v="20173"/>
    <s v="BBB1ED1E-FAB3-4B3E-A7C0-5B46C42BBB07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63.08"/>
    <m/>
    <s v="6 - Weg in verblijfsgebied"/>
    <x v="2"/>
    <m/>
    <m/>
    <m/>
    <m/>
    <m/>
    <m/>
    <m/>
    <m/>
    <m/>
    <n v="29.638999999999999"/>
    <n v="2.1280000000000001"/>
    <m/>
    <n v="29.637"/>
    <m/>
    <s v="2026"/>
    <m/>
    <s v="Voetpad"/>
    <m/>
    <m/>
    <m/>
    <m/>
    <m/>
    <m/>
    <m/>
    <m/>
    <m/>
    <m/>
    <n v="63.074779098563901"/>
    <n v="63.534006763646403"/>
  </r>
  <r>
    <n v="20174"/>
    <s v="DD785730-718C-4E71-9468-8CD42AB3AB07"/>
    <s v="Stadsbeheer"/>
    <s v="Gemeente Zoetermeer"/>
    <s v="Rokkeveen"/>
    <s v="Gangenbuurt-Oost"/>
    <s v="Cecil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7.41"/>
    <m/>
    <s v="6 - Weg in verblijfsgebied"/>
    <x v="2"/>
    <m/>
    <m/>
    <m/>
    <m/>
    <m/>
    <m/>
    <m/>
    <m/>
    <m/>
    <n v="5.0839999999999996"/>
    <n v="1.458"/>
    <m/>
    <n v="5.0819999999999999"/>
    <m/>
    <s v="2026"/>
    <m/>
    <s v="Voetpad"/>
    <m/>
    <m/>
    <m/>
    <m/>
    <m/>
    <m/>
    <m/>
    <m/>
    <m/>
    <m/>
    <n v="7.4052439999713897"/>
    <n v="13.0810093664864"/>
  </r>
  <r>
    <n v="20283"/>
    <s v="14A249F1-B8AE-4448-96DC-02E9E8551C16"/>
    <s v="Stadsbeheer"/>
    <s v="Gemeente Zoetermeer"/>
    <s v="Rokkeveen"/>
    <s v="Bruinen- en Grijzenbuurt"/>
    <s v="Palet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1.24"/>
    <m/>
    <s v="5 - Weg in woongebied"/>
    <x v="3"/>
    <m/>
    <m/>
    <m/>
    <m/>
    <m/>
    <s v="Vrijliggend fietspad"/>
    <m/>
    <m/>
    <m/>
    <n v="4.3579999999999997"/>
    <n v="2.5750000000000002"/>
    <m/>
    <n v="4.3650000000000002"/>
    <m/>
    <s v="2026"/>
    <m/>
    <s v="Fietspad"/>
    <m/>
    <m/>
    <m/>
    <m/>
    <m/>
    <m/>
    <m/>
    <m/>
    <m/>
    <m/>
    <n v="11.243704999988999"/>
    <n v="13.8757186160466"/>
  </r>
  <r>
    <n v="20285"/>
    <s v="1BBF3616-19BD-442D-9AF0-C565C6913339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8.35"/>
    <m/>
    <s v="5 - Weg in woongebied"/>
    <x v="1"/>
    <m/>
    <m/>
    <m/>
    <m/>
    <m/>
    <m/>
    <m/>
    <m/>
    <m/>
    <n v="14.63"/>
    <n v="3.988"/>
    <m/>
    <n v="14.632"/>
    <m/>
    <s v="2026"/>
    <m/>
    <s v="Parkeervak"/>
    <m/>
    <m/>
    <m/>
    <m/>
    <m/>
    <m/>
    <m/>
    <m/>
    <m/>
    <m/>
    <n v="58.352362499911699"/>
    <n v="37.237019781378301"/>
  </r>
  <r>
    <n v="19957"/>
    <s v="C1E5D786-1B47-4755-B2E9-80DFE50CDA1C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55.88"/>
    <m/>
    <s v="5 - Weg in woongebied"/>
    <x v="5"/>
    <m/>
    <s v="Erftoegangsweg"/>
    <m/>
    <m/>
    <m/>
    <m/>
    <m/>
    <m/>
    <m/>
    <n v="10.673999999999999"/>
    <n v="5.234"/>
    <m/>
    <n v="10.676"/>
    <m/>
    <s v="2026"/>
    <m/>
    <s v="Rijbaan"/>
    <m/>
    <m/>
    <m/>
    <m/>
    <m/>
    <m/>
    <m/>
    <m/>
    <m/>
    <m/>
    <n v="55.880547029535599"/>
    <n v="31.818243661575298"/>
  </r>
  <r>
    <n v="20182"/>
    <s v="D5FF9E8F-475D-4F84-BB85-885BEC0D3AC3"/>
    <s v="Stadsbeheer"/>
    <s v="Gemeente Zoetermeer"/>
    <s v="Rokkeveen"/>
    <s v="Houtbuurt-Oost"/>
    <s v="Sipo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134.75"/>
    <m/>
    <s v="6 - Weg in verblijfsgebied"/>
    <x v="2"/>
    <m/>
    <m/>
    <m/>
    <m/>
    <m/>
    <m/>
    <m/>
    <m/>
    <m/>
    <n v="64.635000000000005"/>
    <n v="2.085"/>
    <m/>
    <n v="64.635000000000005"/>
    <m/>
    <s v="2026"/>
    <m/>
    <s v="Voetpad"/>
    <m/>
    <m/>
    <m/>
    <m/>
    <m/>
    <m/>
    <m/>
    <m/>
    <m/>
    <m/>
    <n v="134.75060349965801"/>
    <n v="133.439022581453"/>
  </r>
  <r>
    <n v="20292"/>
    <s v="D2B73910-6AFD-4D6C-879B-BC66419A8639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91.44"/>
    <m/>
    <s v="6 - Weg in verblijfsgebied"/>
    <x v="2"/>
    <m/>
    <m/>
    <m/>
    <m/>
    <m/>
    <m/>
    <m/>
    <m/>
    <m/>
    <n v="54.43"/>
    <n v="1.68"/>
    <m/>
    <n v="54.43"/>
    <m/>
    <s v="2026"/>
    <m/>
    <s v="Voetpad"/>
    <m/>
    <m/>
    <m/>
    <m/>
    <m/>
    <m/>
    <m/>
    <m/>
    <m/>
    <m/>
    <n v="91.437540000305006"/>
    <n v="112.219635185377"/>
  </r>
  <r>
    <n v="20186"/>
    <s v="66F61AD2-E35D-490E-A1BE-ACDFA9AEE558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21.81"/>
    <m/>
    <s v="5 - Weg in woongebied"/>
    <x v="0"/>
    <m/>
    <s v="Erftoegangsweg"/>
    <m/>
    <m/>
    <m/>
    <m/>
    <m/>
    <m/>
    <m/>
    <n v="40.151000000000003"/>
    <n v="5.524"/>
    <m/>
    <n v="40.151000000000003"/>
    <m/>
    <s v="2026"/>
    <m/>
    <s v="Rijbaan"/>
    <m/>
    <m/>
    <m/>
    <m/>
    <m/>
    <m/>
    <m/>
    <m/>
    <m/>
    <m/>
    <n v="221.81016113057299"/>
    <n v="91.350893724105205"/>
  </r>
  <r>
    <n v="20301"/>
    <s v="83C4212E-E49B-41A6-91C0-98C9811F3B7F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0.340000000000003"/>
    <m/>
    <s v="5 - Weg in woongebied"/>
    <x v="1"/>
    <m/>
    <m/>
    <m/>
    <m/>
    <m/>
    <m/>
    <m/>
    <m/>
    <m/>
    <n v="10.047000000000001"/>
    <n v="4.0170000000000003"/>
    <m/>
    <n v="10.042999999999999"/>
    <m/>
    <s v="2026"/>
    <m/>
    <s v="Parkeervak"/>
    <m/>
    <m/>
    <m/>
    <m/>
    <m/>
    <m/>
    <m/>
    <m/>
    <m/>
    <m/>
    <n v="40.337023999825902"/>
    <n v="28.124124681889601"/>
  </r>
  <r>
    <n v="20169"/>
    <s v="496573D0-FB08-4104-9A9C-8AB7757AD535"/>
    <s v="Stadsbeheer"/>
    <s v="Gemeente Zoetermeer"/>
    <s v="Rokkeveen"/>
    <s v="Zomenbuurt"/>
    <s v="Agaat"/>
    <n v="1992"/>
    <d v="2022-09-13T00:00:00"/>
    <s v="Zoetermeer"/>
    <s v="Stadsbeheer"/>
    <s v="Woongebied"/>
    <s v="Binnen de bebouwde kom"/>
    <m/>
    <s v="Blauweregenpad"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1150.31"/>
    <m/>
    <s v="7 - Fietspaden"/>
    <x v="3"/>
    <m/>
    <m/>
    <m/>
    <m/>
    <m/>
    <s v="Vrijliggend fietspad"/>
    <m/>
    <m/>
    <m/>
    <n v="380.80399999999997"/>
    <n v="3.0209999999999999"/>
    <m/>
    <n v="380.80399999999997"/>
    <m/>
    <s v="2026"/>
    <m/>
    <s v="Fietspad"/>
    <m/>
    <m/>
    <m/>
    <m/>
    <m/>
    <m/>
    <m/>
    <m/>
    <m/>
    <m/>
    <n v="1150.3053355437901"/>
    <n v="767.64941047890102"/>
  </r>
  <r>
    <n v="20196"/>
    <s v="3C58B2A6-78CE-498B-9554-A377765633C3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8.63"/>
    <m/>
    <s v="5 - Weg in woongebied"/>
    <x v="1"/>
    <m/>
    <m/>
    <m/>
    <m/>
    <m/>
    <m/>
    <m/>
    <m/>
    <m/>
    <n v="51.451000000000001"/>
    <n v="3.0830000000000002"/>
    <m/>
    <n v="51.451999999999998"/>
    <m/>
    <s v="2026"/>
    <m/>
    <s v="Parkeervak"/>
    <m/>
    <m/>
    <m/>
    <m/>
    <m/>
    <m/>
    <m/>
    <m/>
    <m/>
    <m/>
    <n v="158.634081999714"/>
    <n v="109.06835163998601"/>
  </r>
  <r>
    <n v="20197"/>
    <s v="C1220EE2-D24E-438E-9D01-9ECCA5319903"/>
    <s v="Stadsbeheer"/>
    <s v="Gemeente Zoetermeer"/>
    <s v="Rokkeveen"/>
    <s v="Stenenbuurt-midden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41.56"/>
    <m/>
    <s v="5 - Weg in woongebied"/>
    <x v="4"/>
    <m/>
    <m/>
    <m/>
    <m/>
    <m/>
    <m/>
    <m/>
    <m/>
    <m/>
    <n v="12.574"/>
    <n v="3.3050000000000002"/>
    <m/>
    <n v="12.574999999999999"/>
    <m/>
    <s v="2026"/>
    <m/>
    <s v="Inrit"/>
    <m/>
    <m/>
    <m/>
    <m/>
    <m/>
    <m/>
    <m/>
    <m/>
    <m/>
    <m/>
    <n v="41.5563868413386"/>
    <n v="31.757847939154701"/>
  </r>
  <r>
    <n v="19881"/>
    <s v="C776B48F-2434-4153-8506-06328B360FCE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70.42"/>
    <m/>
    <s v="5 - Weg in woongebied"/>
    <x v="5"/>
    <m/>
    <s v="Erftoegangsweg"/>
    <m/>
    <m/>
    <m/>
    <m/>
    <m/>
    <m/>
    <m/>
    <n v="15.117000000000001"/>
    <n v="4.6580000000000004"/>
    <m/>
    <n v="15.117000000000001"/>
    <m/>
    <s v="2024"/>
    <m/>
    <s v="Rijbaan"/>
    <m/>
    <m/>
    <m/>
    <m/>
    <m/>
    <m/>
    <m/>
    <m/>
    <m/>
    <m/>
    <n v="70.421442499873393"/>
    <n v="39.550617600423301"/>
  </r>
  <r>
    <n v="19979"/>
    <s v="846EA937-7710-4487-A269-2EC1AA765700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835.48"/>
    <m/>
    <s v="6 - Weg in verblijfsgebied"/>
    <x v="2"/>
    <m/>
    <m/>
    <m/>
    <m/>
    <m/>
    <m/>
    <m/>
    <m/>
    <m/>
    <n v="317.46199999999999"/>
    <n v="2.6320000000000001"/>
    <m/>
    <n v="317.46300000000002"/>
    <m/>
    <s v="2026"/>
    <m/>
    <s v="Voetpad"/>
    <m/>
    <m/>
    <m/>
    <m/>
    <m/>
    <m/>
    <m/>
    <m/>
    <m/>
    <m/>
    <n v="835.47640727732596"/>
    <n v="640.18764678151399"/>
  </r>
  <r>
    <n v="20209"/>
    <s v="3DCB2ED9-FC71-4E0B-AD38-A676570E5473"/>
    <s v="Stadsbeheer"/>
    <s v="Gemeente Zoetermeer"/>
    <s v="Rokkeveen"/>
    <s v="Houtbuurt-West"/>
    <s v="Elz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65.28"/>
    <m/>
    <s v="5 - Weg in woongebied"/>
    <x v="1"/>
    <m/>
    <m/>
    <m/>
    <m/>
    <m/>
    <m/>
    <m/>
    <m/>
    <m/>
    <n v="59.222999999999999"/>
    <n v="2.7909999999999999"/>
    <m/>
    <n v="59.223999999999997"/>
    <m/>
    <s v="2026"/>
    <m/>
    <s v="Parkeervak"/>
    <m/>
    <m/>
    <m/>
    <m/>
    <m/>
    <m/>
    <m/>
    <m/>
    <m/>
    <m/>
    <n v="165.282955500171"/>
    <n v="124.027400703879"/>
  </r>
  <r>
    <n v="20210"/>
    <s v="F9E57BCB-8B21-4786-80D6-210392F9BEA3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7.93"/>
    <m/>
    <s v="6 - Weg in verblijfsgebied"/>
    <x v="2"/>
    <m/>
    <m/>
    <m/>
    <m/>
    <m/>
    <m/>
    <m/>
    <m/>
    <m/>
    <n v="40.796999999999997"/>
    <n v="2.1549999999999998"/>
    <m/>
    <n v="40.795000000000002"/>
    <m/>
    <s v="2026"/>
    <m/>
    <s v="Voetpad"/>
    <m/>
    <m/>
    <m/>
    <m/>
    <m/>
    <m/>
    <m/>
    <m/>
    <m/>
    <m/>
    <n v="87.928843749699098"/>
    <n v="85.903703875122602"/>
  </r>
  <r>
    <n v="20213"/>
    <s v="45989D46-B777-401A-8912-398E44EA0F39"/>
    <s v="Stadsbeheer"/>
    <s v="Gemeente Zoetermeer"/>
    <s v="Rokkeveen"/>
    <s v="Houtbuurt-West"/>
    <s v="Hickory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179.1"/>
    <m/>
    <s v="6 - Weg in verblijfsgebied"/>
    <x v="2"/>
    <m/>
    <m/>
    <m/>
    <m/>
    <m/>
    <m/>
    <m/>
    <m/>
    <m/>
    <n v="59.817999999999998"/>
    <n v="2.9289999999999998"/>
    <m/>
    <n v="55.567"/>
    <m/>
    <s v="2026"/>
    <m/>
    <s v="Voetpad"/>
    <m/>
    <m/>
    <m/>
    <m/>
    <m/>
    <m/>
    <m/>
    <m/>
    <m/>
    <m/>
    <n v="175.18867800053599"/>
    <n v="125.49245090798399"/>
  </r>
  <r>
    <n v="19986"/>
    <s v="DFD57BBB-FA0A-4551-90D3-BBBD7C445767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18.829999999999998"/>
    <m/>
    <s v="6 - Weg in verblijfsgebied"/>
    <x v="2"/>
    <m/>
    <m/>
    <m/>
    <m/>
    <m/>
    <m/>
    <m/>
    <m/>
    <m/>
    <n v="5.9020000000000001"/>
    <n v="3.1869999999999998"/>
    <m/>
    <n v="5.9080000000000004"/>
    <m/>
    <s v="2026"/>
    <m/>
    <m/>
    <s v="Verkeerseiland"/>
    <m/>
    <m/>
    <m/>
    <m/>
    <m/>
    <m/>
    <m/>
    <m/>
    <m/>
    <n v="18.833744922329"/>
    <n v="18.186332703712399"/>
  </r>
  <r>
    <n v="20078"/>
    <s v="9FBB8708-22BB-49AA-859D-0D26053AD678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5.47"/>
    <m/>
    <s v="6 - Weg in verblijfsgebied"/>
    <x v="2"/>
    <m/>
    <m/>
    <m/>
    <m/>
    <m/>
    <m/>
    <m/>
    <m/>
    <m/>
    <n v="8.9990000000000006"/>
    <n v="1.7190000000000001"/>
    <m/>
    <n v="9.0009999999999994"/>
    <m/>
    <s v="2026"/>
    <m/>
    <s v="Voetpad"/>
    <m/>
    <m/>
    <m/>
    <m/>
    <m/>
    <m/>
    <m/>
    <m/>
    <m/>
    <m/>
    <n v="15.4688924996418"/>
    <n v="21.4357781065235"/>
  </r>
  <r>
    <n v="20216"/>
    <s v="17BE2F91-AA86-458F-B29E-FB943C7169EA"/>
    <s v="Stadsbeheer"/>
    <s v="Gemeente Zoetermeer"/>
    <s v="Rokkeveen"/>
    <s v="Campus"/>
    <s v="Louis Braillelaan"/>
    <n v="1991"/>
    <m/>
    <s v="Zoetermeer"/>
    <s v="Stadsbeheer"/>
    <m/>
    <s v="Binnen de bebouwde kom"/>
    <m/>
    <s v="oppervlaktebehandeling"/>
    <s v="Onbekend"/>
    <m/>
    <m/>
    <s v="Bestaand"/>
    <m/>
    <m/>
    <m/>
    <m/>
    <s v="Rokkeveen"/>
    <s v="Rokkeveen 2"/>
    <s v="A+"/>
    <s v="Verhardingsobjecten"/>
    <s v="Verhardingsobject"/>
    <x v="2"/>
    <s v="Ongewapend nietverdeuveld beton"/>
    <s v="Onverdeuveld"/>
    <m/>
    <s v="Verharding"/>
    <m/>
    <m/>
    <m/>
    <m/>
    <n v="60.2"/>
    <m/>
    <s v="5 - Weg in woongebied"/>
    <x v="0"/>
    <m/>
    <s v="Erftoegangsweg"/>
    <m/>
    <m/>
    <m/>
    <m/>
    <m/>
    <m/>
    <m/>
    <n v="10.948"/>
    <n v="5.4989999999999997"/>
    <m/>
    <n v="10.945"/>
    <m/>
    <s v="2024"/>
    <m/>
    <s v="Rijbaan"/>
    <m/>
    <m/>
    <m/>
    <m/>
    <m/>
    <m/>
    <m/>
    <m/>
    <m/>
    <m/>
    <n v="60.201138999852503"/>
    <n v="32.893912164362597"/>
  </r>
  <r>
    <n v="19892"/>
    <s v="3487EBD8-321A-4E72-ADF2-80CC9B5D8AAD"/>
    <s v="Stadsbeheer"/>
    <s v="Gemeente Zoetermeer"/>
    <s v="Rokkeveen"/>
    <s v="Stenenbuurt-midden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7.229999999999997"/>
    <m/>
    <s v="5 - Weg in woongebied"/>
    <x v="0"/>
    <m/>
    <m/>
    <m/>
    <m/>
    <m/>
    <m/>
    <m/>
    <m/>
    <m/>
    <n v="8.6739999999999995"/>
    <n v="4.2930000000000001"/>
    <m/>
    <n v="8.6720000000000006"/>
    <m/>
    <s v="2026"/>
    <m/>
    <s v="Inrit"/>
    <m/>
    <m/>
    <m/>
    <m/>
    <m/>
    <m/>
    <m/>
    <m/>
    <m/>
    <m/>
    <n v="37.231570000004197"/>
    <n v="25.933057049337801"/>
  </r>
  <r>
    <n v="19989"/>
    <s v="06792013-92F4-40A2-8373-673E66C8E987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s v="Fysieke snelheidsremmer"/>
    <s v="Verharding"/>
    <m/>
    <m/>
    <m/>
    <m/>
    <n v="143.68"/>
    <m/>
    <s v="5 - Weg in woongebied"/>
    <x v="5"/>
    <m/>
    <s v="Erftoegangsweg"/>
    <m/>
    <m/>
    <m/>
    <m/>
    <m/>
    <m/>
    <m/>
    <n v="21.981000000000002"/>
    <n v="6.5359999999999996"/>
    <m/>
    <n v="21.984000000000002"/>
    <m/>
    <s v="2024"/>
    <m/>
    <s v="Rijbaan"/>
    <m/>
    <m/>
    <m/>
    <m/>
    <m/>
    <m/>
    <m/>
    <m/>
    <m/>
    <m/>
    <n v="143.67818150013699"/>
    <n v="57.035312131359099"/>
  </r>
  <r>
    <n v="20085"/>
    <s v="FAE43899-8966-4F1A-BF64-F5E7A1A17BB5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68.29000000000002"/>
    <m/>
    <s v="6 - Weg in verblijfsgebied"/>
    <x v="2"/>
    <m/>
    <m/>
    <m/>
    <m/>
    <m/>
    <m/>
    <m/>
    <m/>
    <m/>
    <n v="116.765"/>
    <n v="2.298"/>
    <m/>
    <n v="116.762"/>
    <m/>
    <s v="2026"/>
    <m/>
    <s v="Voetpad"/>
    <m/>
    <m/>
    <m/>
    <m/>
    <m/>
    <m/>
    <m/>
    <m/>
    <m/>
    <m/>
    <n v="268.291489500176"/>
    <n v="238.12482406061801"/>
  </r>
  <r>
    <n v="20225"/>
    <s v="07FEBF4F-FF3F-42E4-8EBA-C0238F0DA121"/>
    <s v="Stadsbeheer"/>
    <s v="Gemeente Zoetermeer"/>
    <s v="Rokkeveen"/>
    <s v="Zomenbuurt"/>
    <s v="Ceder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1.11"/>
    <m/>
    <s v="5 - Weg in woongebied"/>
    <x v="5"/>
    <m/>
    <s v="Erftoegangsweg"/>
    <m/>
    <m/>
    <m/>
    <m/>
    <m/>
    <m/>
    <m/>
    <n v="3.4569999999999999"/>
    <n v="3.214"/>
    <m/>
    <n v="3.4460000000000002"/>
    <m/>
    <s v="2024"/>
    <m/>
    <s v="Rijbaan"/>
    <m/>
    <m/>
    <m/>
    <m/>
    <m/>
    <m/>
    <m/>
    <m/>
    <m/>
    <m/>
    <n v="11.110302000035199"/>
    <n v="13.341779956965601"/>
  </r>
  <r>
    <n v="19902"/>
    <s v="5062E0ED-48AA-403E-B7AB-C18F9A5E5B46"/>
    <s v="Stadsbeheer"/>
    <s v="Gemeente Zoetermeer"/>
    <s v="Rokkeveen"/>
    <s v="Houtbuurt-Oost"/>
    <s v="Ganzevoetpad"/>
    <n v="1990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n v="2023"/>
    <m/>
    <n v="133.47"/>
    <m/>
    <s v="6 - Weg in verblijfsgebied"/>
    <x v="2"/>
    <m/>
    <m/>
    <m/>
    <m/>
    <m/>
    <m/>
    <m/>
    <m/>
    <m/>
    <n v="79.837000000000003"/>
    <n v="1.6719999999999999"/>
    <m/>
    <n v="79.837999999999994"/>
    <m/>
    <s v="2026"/>
    <m/>
    <s v="Voetpad"/>
    <m/>
    <m/>
    <m/>
    <m/>
    <m/>
    <m/>
    <m/>
    <m/>
    <m/>
    <m/>
    <n v="133.46942428243199"/>
    <n v="163.01739877335001"/>
  </r>
  <r>
    <n v="20003"/>
    <s v="E76039ED-F4B8-4E22-96F4-7D743130A9C0"/>
    <s v="Stadsbeheer"/>
    <s v="Gemeente Zoetermeer"/>
    <s v="Rokkeveen"/>
    <s v="Stenenbuurt-midden"/>
    <s v="Tremolie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84.77"/>
    <m/>
    <s v="5 - Weg in woongebied"/>
    <x v="1"/>
    <m/>
    <m/>
    <m/>
    <m/>
    <m/>
    <m/>
    <m/>
    <m/>
    <m/>
    <n v="17.213999999999999"/>
    <n v="4.9249999999999998"/>
    <m/>
    <n v="17.216000000000001"/>
    <m/>
    <s v="2024"/>
    <m/>
    <s v="Parkeervak"/>
    <m/>
    <m/>
    <m/>
    <m/>
    <m/>
    <m/>
    <m/>
    <m/>
    <m/>
    <m/>
    <n v="84.774269999991205"/>
    <n v="44.278038022211199"/>
  </r>
  <r>
    <n v="20086"/>
    <s v="12010285-57D3-4BDE-BA06-6B0678C9F3E0"/>
    <s v="Stadsbeheer"/>
    <s v="Gemeente Zoetermeer"/>
    <s v="Rokkeveen"/>
    <s v="Gangenbuurt-West"/>
    <s v="Willemijn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62.02"/>
    <m/>
    <s v="6 - Weg in verblijfsgebied"/>
    <x v="2"/>
    <m/>
    <m/>
    <m/>
    <m/>
    <m/>
    <m/>
    <m/>
    <m/>
    <m/>
    <n v="155.16999999999999"/>
    <n v="2.9769999999999999"/>
    <m/>
    <n v="155.173"/>
    <m/>
    <s v="2026"/>
    <m/>
    <s v="Voetpad"/>
    <m/>
    <m/>
    <m/>
    <m/>
    <m/>
    <m/>
    <m/>
    <m/>
    <m/>
    <m/>
    <n v="462.02129649899001"/>
    <n v="316.29546516991002"/>
  </r>
  <r>
    <n v="20087"/>
    <s v="A44620C3-B583-49F3-BBB5-BA9C58DCED4E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0.7"/>
    <m/>
    <s v="6 - Weg in verblijfsgebied"/>
    <x v="2"/>
    <m/>
    <m/>
    <m/>
    <m/>
    <m/>
    <m/>
    <m/>
    <m/>
    <m/>
    <n v="6.3920000000000003"/>
    <n v="1.6739999999999999"/>
    <m/>
    <n v="6.391"/>
    <m/>
    <s v="2026"/>
    <m/>
    <s v="Voetpad"/>
    <m/>
    <m/>
    <m/>
    <m/>
    <m/>
    <m/>
    <m/>
    <m/>
    <m/>
    <m/>
    <n v="10.7035043865161"/>
    <n v="16.133639089008302"/>
  </r>
  <r>
    <n v="20088"/>
    <s v="85C517F0-E89E-4346-A00B-E8C0A751AF6B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1.12"/>
    <m/>
    <s v="7 - Fietspaden"/>
    <x v="3"/>
    <m/>
    <m/>
    <m/>
    <m/>
    <m/>
    <s v="Vrijliggend fietspad"/>
    <m/>
    <m/>
    <m/>
    <n v="7.25"/>
    <n v="1.5329999999999999"/>
    <m/>
    <n v="7.2519999999999998"/>
    <m/>
    <s v="2026"/>
    <m/>
    <s v="Fietspad"/>
    <m/>
    <m/>
    <m/>
    <m/>
    <m/>
    <m/>
    <m/>
    <m/>
    <m/>
    <m/>
    <n v="11.1151630545604"/>
    <n v="17.565778665980002"/>
  </r>
  <r>
    <n v="20092"/>
    <s v="F974CBD1-2A0F-4094-A9B8-E3B44B570090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.71"/>
    <m/>
    <s v="6 - Weg in verblijfsgebied"/>
    <x v="0"/>
    <m/>
    <s v="Erftoegangsweg"/>
    <m/>
    <m/>
    <m/>
    <m/>
    <m/>
    <m/>
    <m/>
    <n v="4.0220000000000002"/>
    <n v="3.1589999999999998"/>
    <m/>
    <n v="3.16"/>
    <m/>
    <s v="2024"/>
    <m/>
    <s v="Rijbaan"/>
    <m/>
    <m/>
    <m/>
    <m/>
    <m/>
    <m/>
    <m/>
    <m/>
    <m/>
    <m/>
    <n v="12.706344834968499"/>
    <n v="12.6366142378899"/>
  </r>
  <r>
    <n v="20227"/>
    <s v="2FCC5521-79AA-4716-9B74-4AC7FF6D72A7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501.46"/>
    <m/>
    <s v="6 - Weg in verblijfsgebied"/>
    <x v="2"/>
    <m/>
    <m/>
    <m/>
    <m/>
    <m/>
    <m/>
    <m/>
    <m/>
    <m/>
    <n v="208.62100000000001"/>
    <n v="2.4039999999999999"/>
    <m/>
    <n v="208.62100000000001"/>
    <m/>
    <s v="2026"/>
    <m/>
    <s v="Voetpad"/>
    <m/>
    <m/>
    <m/>
    <m/>
    <m/>
    <m/>
    <m/>
    <m/>
    <m/>
    <m/>
    <n v="501.32470781988201"/>
    <n v="422.04332417878601"/>
  </r>
  <r>
    <n v="19908"/>
    <s v="475F49BB-39DA-4D78-B2FA-FD5E97B98034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71.24"/>
    <m/>
    <s v="6 - Weg in verblijfsgebied"/>
    <x v="2"/>
    <m/>
    <m/>
    <m/>
    <m/>
    <m/>
    <m/>
    <m/>
    <m/>
    <m/>
    <n v="128.32499999999999"/>
    <n v="2.1139999999999999"/>
    <m/>
    <n v="128.32599999999999"/>
    <m/>
    <s v="2026"/>
    <m/>
    <s v="Voetpad"/>
    <m/>
    <m/>
    <m/>
    <m/>
    <m/>
    <m/>
    <m/>
    <m/>
    <m/>
    <m/>
    <n v="271.237523000274"/>
    <n v="260.87823571989497"/>
  </r>
  <r>
    <n v="19910"/>
    <s v="D9B14A35-10B9-4798-B3B7-3A304CCB2B01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m/>
    <m/>
    <s v="Verharding"/>
    <m/>
    <m/>
    <m/>
    <m/>
    <n v="341.65"/>
    <m/>
    <s v="5 - Weg in woongebied"/>
    <x v="12"/>
    <m/>
    <s v="Erftoegangsweg"/>
    <m/>
    <m/>
    <m/>
    <m/>
    <m/>
    <m/>
    <m/>
    <n v="55.323999999999998"/>
    <n v="6.1749999999999998"/>
    <m/>
    <n v="55.325000000000003"/>
    <m/>
    <s v="2026"/>
    <m/>
    <s v="Rijbaan"/>
    <m/>
    <m/>
    <m/>
    <m/>
    <m/>
    <m/>
    <m/>
    <m/>
    <m/>
    <m/>
    <n v="341.648805499758"/>
    <n v="122.999199826178"/>
  </r>
  <r>
    <n v="20007"/>
    <s v="5170CA1B-137E-42ED-BDFC-13D291F75DCC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Tegels"/>
    <s v="Betontegel"/>
    <m/>
    <s v="Verharding"/>
    <m/>
    <m/>
    <m/>
    <m/>
    <n v="633.6"/>
    <m/>
    <s v="6 - Weg in verblijfsgebied"/>
    <x v="2"/>
    <m/>
    <m/>
    <m/>
    <m/>
    <m/>
    <m/>
    <m/>
    <m/>
    <m/>
    <n v="318.63"/>
    <n v="1.9890000000000001"/>
    <m/>
    <n v="318.63099999999997"/>
    <m/>
    <s v="2026"/>
    <m/>
    <s v="Voetpad"/>
    <m/>
    <m/>
    <m/>
    <m/>
    <m/>
    <m/>
    <m/>
    <m/>
    <m/>
    <m/>
    <n v="633.59798004293305"/>
    <n v="641.23734412965405"/>
  </r>
  <r>
    <n v="20095"/>
    <s v="8D42FF38-6CF3-4532-B545-4DEE755FED4A"/>
    <s v="Stadsbeheer"/>
    <s v="Gemeente Zoetermeer"/>
    <s v="Rokkeveen"/>
    <s v="Houtbuurt-Oost"/>
    <s v="Olmehout"/>
    <n v="2023"/>
    <d v="2024-04-08T00:00:00"/>
    <s v="Zoetermeer"/>
    <s v="Stadsbeheer"/>
    <s v="Woongebied"/>
    <s v="Binnen de bebouwde kom"/>
    <m/>
    <s v="oneffen door inspectieputten"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m/>
    <m/>
    <s v="Verharding"/>
    <m/>
    <m/>
    <m/>
    <m/>
    <n v="243.02"/>
    <m/>
    <s v="5 - Weg in woongebied"/>
    <x v="0"/>
    <s v="Erftoegangsweg: 30 km/h"/>
    <s v="Erftoegangsweg"/>
    <m/>
    <m/>
    <m/>
    <m/>
    <m/>
    <m/>
    <m/>
    <n v="45.155999999999999"/>
    <n v="5.3810000000000002"/>
    <m/>
    <n v="45.158999999999999"/>
    <m/>
    <s v="2026"/>
    <m/>
    <s v="Rijbaan"/>
    <m/>
    <m/>
    <m/>
    <m/>
    <m/>
    <m/>
    <m/>
    <m/>
    <m/>
    <m/>
    <n v="243.01653271818199"/>
    <n v="101.075907105195"/>
  </r>
  <r>
    <n v="20098"/>
    <s v="0D53FABB-E0C7-4765-A15A-5D777394FA68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69.72"/>
    <m/>
    <s v="7 - Fietspaden"/>
    <x v="3"/>
    <m/>
    <m/>
    <m/>
    <m/>
    <m/>
    <s v="Vrijliggend fietspad"/>
    <m/>
    <m/>
    <s v="Ja"/>
    <n v="156.173"/>
    <n v="2.367"/>
    <m/>
    <n v="156.173"/>
    <m/>
    <s v="2026"/>
    <m/>
    <s v="Fietspad"/>
    <m/>
    <m/>
    <m/>
    <m/>
    <m/>
    <m/>
    <m/>
    <m/>
    <m/>
    <m/>
    <n v="369.71940542276002"/>
    <n v="317.08108636878501"/>
  </r>
  <r>
    <n v="20016"/>
    <s v="4297619D-2594-43B9-AC57-8D751CE56798"/>
    <s v="Stadsbeheer"/>
    <s v="Gemeente Zoetermeer"/>
    <s v="Rokkeveen"/>
    <s v="Groenenbuurt"/>
    <s v="Groen-blauwlaan"/>
    <n v="1988"/>
    <m/>
    <s v="Zoetermeer"/>
    <s v="Stadsbeheer"/>
    <s v="Woon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7.63"/>
    <m/>
    <s v="6 - Weg in verblijfsgebied"/>
    <x v="2"/>
    <m/>
    <m/>
    <m/>
    <m/>
    <m/>
    <m/>
    <m/>
    <m/>
    <m/>
    <n v="12.456"/>
    <n v="4.6280000000000001"/>
    <m/>
    <n v="12.452"/>
    <m/>
    <s v="2026"/>
    <m/>
    <s v="Voetpad"/>
    <m/>
    <m/>
    <m/>
    <m/>
    <m/>
    <m/>
    <m/>
    <m/>
    <m/>
    <m/>
    <n v="57.626185798349603"/>
    <n v="34.1642842006924"/>
  </r>
  <r>
    <n v="20019"/>
    <s v="CC02EDC0-5B1E-4CC8-98F3-6450716B4652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6.74"/>
    <m/>
    <s v="5 - Weg in woongebied"/>
    <x v="1"/>
    <m/>
    <m/>
    <m/>
    <m/>
    <m/>
    <m/>
    <m/>
    <m/>
    <m/>
    <n v="18.416"/>
    <n v="4.71"/>
    <m/>
    <n v="18.414999999999999"/>
    <m/>
    <s v="2026"/>
    <m/>
    <s v="Parkeervak"/>
    <m/>
    <m/>
    <m/>
    <m/>
    <m/>
    <m/>
    <m/>
    <m/>
    <m/>
    <m/>
    <n v="86.736017712338395"/>
    <n v="46.251575957395801"/>
  </r>
  <r>
    <n v="19918"/>
    <s v="53CE8632-92BA-4390-81DA-6AE9C92AAC8F"/>
    <s v="Stadsbeheer"/>
    <s v="Gemeente Zoetermeer"/>
    <s v="Rokkeveen"/>
    <s v="Bruinen- en Grijzenbuurt"/>
    <s v="Aloë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17.79"/>
    <m/>
    <s v="5 - Weg in woongebied"/>
    <x v="0"/>
    <m/>
    <s v="Erftoegangsweg"/>
    <m/>
    <m/>
    <m/>
    <m/>
    <m/>
    <m/>
    <m/>
    <n v="109.146"/>
    <n v="5.66"/>
    <m/>
    <n v="109.145"/>
    <m/>
    <s v="2026"/>
    <m/>
    <s v="Rijbaan"/>
    <m/>
    <m/>
    <m/>
    <m/>
    <m/>
    <m/>
    <m/>
    <m/>
    <m/>
    <m/>
    <n v="617.79274250010405"/>
    <n v="229.61249983968199"/>
  </r>
  <r>
    <n v="20022"/>
    <s v="3FFAF1EC-874C-4D42-AF7A-8E4845DC9058"/>
    <s v="Stadsbeheer"/>
    <s v="Gemeente Zoetermeer"/>
    <s v="Rokkeveen"/>
    <s v="Stenenbuurt-Noord"/>
    <s v="Anataa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28.66"/>
    <m/>
    <s v="5 - Weg in woongebied"/>
    <x v="0"/>
    <m/>
    <s v="Erftoegangsweg"/>
    <m/>
    <m/>
    <m/>
    <m/>
    <m/>
    <m/>
    <m/>
    <n v="23.268999999999998"/>
    <n v="5.5289999999999999"/>
    <m/>
    <n v="23.271000000000001"/>
    <m/>
    <s v="2026"/>
    <m/>
    <s v="Rijbaan"/>
    <m/>
    <m/>
    <m/>
    <m/>
    <m/>
    <m/>
    <m/>
    <m/>
    <m/>
    <m/>
    <n v="128.66304400011299"/>
    <n v="57.5965287452333"/>
  </r>
  <r>
    <n v="20248"/>
    <s v="8B5410C4-4766-4E86-B6BA-A99182688A2E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.58"/>
    <m/>
    <s v="6 - Weg in verblijfsgebied"/>
    <x v="2"/>
    <m/>
    <m/>
    <m/>
    <m/>
    <m/>
    <m/>
    <m/>
    <m/>
    <m/>
    <n v="5.5110000000000001"/>
    <n v="0.83099999999999996"/>
    <m/>
    <n v="5.5140000000000002"/>
    <m/>
    <s v="2026"/>
    <m/>
    <s v="Voetpad"/>
    <m/>
    <m/>
    <m/>
    <m/>
    <m/>
    <m/>
    <m/>
    <m/>
    <m/>
    <m/>
    <n v="4.5831714236777996"/>
    <n v="12.6857329506862"/>
  </r>
  <r>
    <n v="20250"/>
    <s v="797CCEA9-1F02-4159-95DF-BAA16B086F3E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602.26"/>
    <m/>
    <s v="5 - Weg in woongebied"/>
    <x v="12"/>
    <m/>
    <s v="Erftoegangsweg"/>
    <m/>
    <m/>
    <m/>
    <m/>
    <m/>
    <m/>
    <m/>
    <n v="121.02500000000001"/>
    <n v="4.976"/>
    <m/>
    <n v="121.024"/>
    <m/>
    <s v="2026"/>
    <m/>
    <s v="Rijbaan"/>
    <m/>
    <m/>
    <m/>
    <m/>
    <m/>
    <m/>
    <m/>
    <m/>
    <m/>
    <m/>
    <n v="602.25593432133701"/>
    <n v="252.002049049666"/>
  </r>
  <r>
    <n v="20254"/>
    <s v="5BFD3C82-BE42-44EA-8B68-915B62803E33"/>
    <s v="Stadsbeheer"/>
    <s v="Gemeente Zoetermeer"/>
    <s v="Rokkeveen"/>
    <s v="Stenenbuurt-midden"/>
    <s v="Berkelseweg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m/>
    <m/>
    <s v="Verharding"/>
    <m/>
    <m/>
    <m/>
    <m/>
    <n v="19.12"/>
    <m/>
    <s v="5 - Weg in woongebied"/>
    <x v="4"/>
    <m/>
    <m/>
    <m/>
    <m/>
    <m/>
    <m/>
    <m/>
    <m/>
    <m/>
    <n v="7.5419999999999998"/>
    <n v="2.536"/>
    <m/>
    <n v="7.5389999999999997"/>
    <m/>
    <s v="2026"/>
    <m/>
    <s v="Inrit"/>
    <m/>
    <m/>
    <m/>
    <m/>
    <m/>
    <m/>
    <m/>
    <m/>
    <m/>
    <m/>
    <n v="19.122719499980299"/>
    <n v="20.154529298767301"/>
  </r>
  <r>
    <n v="20112"/>
    <s v="62B00CEF-0532-4B97-B07A-17E9D6B60887"/>
    <s v="Stadsbeheer"/>
    <s v="Gemeente Zoetermeer"/>
    <s v="Rokkeveen"/>
    <s v="Groenenbuurt"/>
    <s v="Lakpad"/>
    <n v="1987"/>
    <d v="2024-09-3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1"/>
    <s v="Dichte deklagen"/>
    <s v="Emulsie-asfaltbeton"/>
    <m/>
    <s v="Verharding"/>
    <m/>
    <m/>
    <m/>
    <m/>
    <n v="459.42"/>
    <m/>
    <s v="6 - Weg in verblijfsgebied"/>
    <x v="2"/>
    <m/>
    <m/>
    <m/>
    <m/>
    <m/>
    <m/>
    <m/>
    <m/>
    <m/>
    <n v="177.14"/>
    <n v="2.5939999999999999"/>
    <m/>
    <n v="177.14099999999999"/>
    <m/>
    <s v="2026"/>
    <m/>
    <s v="Voetpad"/>
    <m/>
    <m/>
    <m/>
    <m/>
    <m/>
    <m/>
    <m/>
    <m/>
    <m/>
    <m/>
    <n v="459.44396170236899"/>
    <n v="359.464228044962"/>
  </r>
  <r>
    <n v="20114"/>
    <s v="2BBEF3FB-B4F1-4501-9905-7D9B6A7BCE98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68.959999999999994"/>
    <m/>
    <s v="5 - Weg in woongebied"/>
    <x v="5"/>
    <m/>
    <s v="Erftoegangsweg"/>
    <m/>
    <m/>
    <m/>
    <m/>
    <m/>
    <m/>
    <m/>
    <n v="12.265000000000001"/>
    <n v="5.6230000000000002"/>
    <m/>
    <n v="12.27"/>
    <m/>
    <s v="2024"/>
    <m/>
    <s v="Rijbaan"/>
    <m/>
    <m/>
    <m/>
    <m/>
    <m/>
    <m/>
    <m/>
    <m/>
    <m/>
    <m/>
    <n v="68.961049969294194"/>
    <n v="35.775359147637502"/>
  </r>
  <r>
    <n v="20116"/>
    <s v="17E50636-676B-449C-8FE5-B8F675988985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77.05"/>
    <m/>
    <s v="5 - Weg in woongebied"/>
    <x v="0"/>
    <s v="Erftoegangsweg: 30 km/h"/>
    <s v="Erftoegangsweg"/>
    <m/>
    <m/>
    <m/>
    <m/>
    <m/>
    <m/>
    <m/>
    <n v="51.372"/>
    <n v="5.3929999999999998"/>
    <m/>
    <n v="51.372"/>
    <m/>
    <s v="2026"/>
    <m/>
    <s v="Rijbaan"/>
    <m/>
    <m/>
    <m/>
    <m/>
    <m/>
    <m/>
    <m/>
    <m/>
    <m/>
    <m/>
    <n v="277.05351384537897"/>
    <n v="113.53077740825"/>
  </r>
  <r>
    <n v="19931"/>
    <s v="C09E3AEC-643B-466E-A193-9DD82B36D41F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9.94"/>
    <m/>
    <s v="5 - Weg in woongebied"/>
    <x v="1"/>
    <m/>
    <m/>
    <m/>
    <m/>
    <m/>
    <m/>
    <m/>
    <m/>
    <m/>
    <n v="26.225000000000001"/>
    <n v="3.048"/>
    <m/>
    <n v="26.227"/>
    <m/>
    <s v="2026"/>
    <m/>
    <s v="Parkeervak"/>
    <m/>
    <m/>
    <m/>
    <m/>
    <m/>
    <m/>
    <m/>
    <m/>
    <m/>
    <m/>
    <n v="79.940914500060302"/>
    <n v="58.547252376071803"/>
  </r>
  <r>
    <n v="20041"/>
    <s v="BE77DD43-91E6-4C8F-AA5B-F6E7DC77D5C1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72.209999999999994"/>
    <m/>
    <s v="6 - Weg in verblijfsgebied"/>
    <x v="2"/>
    <m/>
    <m/>
    <m/>
    <m/>
    <m/>
    <m/>
    <m/>
    <m/>
    <m/>
    <n v="39.835999999999999"/>
    <n v="1.8129999999999999"/>
    <m/>
    <n v="39.837000000000003"/>
    <m/>
    <s v="2026"/>
    <m/>
    <s v="Voetpad"/>
    <m/>
    <m/>
    <m/>
    <m/>
    <m/>
    <m/>
    <m/>
    <m/>
    <m/>
    <m/>
    <n v="72.211320057949706"/>
    <n v="83.298195842044294"/>
  </r>
  <r>
    <n v="20264"/>
    <s v="B948969E-3CD0-42AE-BB6A-531D795F45E6"/>
    <s v="Stadsbeheer"/>
    <s v="Gemeente Zoetermeer"/>
    <s v="Rokkeveen"/>
    <s v="Gangenbuurt-West"/>
    <s v="Nathalie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4.1"/>
    <m/>
    <s v="6 - Weg in verblijfsgebied"/>
    <x v="2"/>
    <m/>
    <m/>
    <m/>
    <m/>
    <m/>
    <m/>
    <m/>
    <m/>
    <m/>
    <n v="3.8929999999999998"/>
    <n v="3.62"/>
    <m/>
    <n v="3.895"/>
    <m/>
    <s v="2026"/>
    <m/>
    <s v="Voetpad"/>
    <m/>
    <m/>
    <m/>
    <m/>
    <m/>
    <m/>
    <m/>
    <m/>
    <m/>
    <m/>
    <n v="14.0973565000444"/>
    <n v="15.028469169053301"/>
  </r>
  <r>
    <n v="19938"/>
    <s v="D7EA5043-14F6-49F1-BAD4-21FFD237CBA8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9.42"/>
    <m/>
    <s v="5 - Weg in woongebied"/>
    <x v="1"/>
    <m/>
    <m/>
    <m/>
    <m/>
    <m/>
    <m/>
    <m/>
    <m/>
    <m/>
    <n v="9.907"/>
    <n v="3.98"/>
    <m/>
    <n v="9.9049999999999994"/>
    <m/>
    <s v="2026"/>
    <m/>
    <s v="Parkeervak"/>
    <m/>
    <m/>
    <m/>
    <m/>
    <m/>
    <m/>
    <m/>
    <m/>
    <m/>
    <m/>
    <n v="39.421222500011602"/>
    <n v="27.772266802588099"/>
  </r>
  <r>
    <n v="19942"/>
    <s v="7C87BA36-44E7-4BE4-B997-3B2368666975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s v="Werk in uitvoering"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209.69"/>
    <m/>
    <s v="6 - Weg in verblijfsgebied"/>
    <x v="2"/>
    <m/>
    <m/>
    <m/>
    <m/>
    <m/>
    <m/>
    <m/>
    <m/>
    <m/>
    <n v="95.674999999999997"/>
    <n v="2.1920000000000002"/>
    <m/>
    <n v="95.673000000000002"/>
    <m/>
    <s v="2026"/>
    <m/>
    <s v="Voetpad"/>
    <m/>
    <m/>
    <m/>
    <m/>
    <m/>
    <m/>
    <m/>
    <m/>
    <m/>
    <m/>
    <n v="209.68624448251799"/>
    <n v="195.73274696138901"/>
  </r>
  <r>
    <n v="20049"/>
    <s v="6344FE18-C00F-4964-B2C7-5AC6A7407B4F"/>
    <s v="Stadsbeheer"/>
    <s v="Gemeente Zoetermeer"/>
    <s v="Rokkeveen"/>
    <s v="Kantorenstrook Rokkeveen-Oost"/>
    <s v="Cyclaamroo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.56"/>
    <m/>
    <s v="6 - Weg in verblijfsgebied"/>
    <x v="2"/>
    <m/>
    <m/>
    <m/>
    <m/>
    <m/>
    <m/>
    <m/>
    <m/>
    <m/>
    <n v="13.025"/>
    <n v="1.0409999999999999"/>
    <m/>
    <n v="13.023999999999999"/>
    <m/>
    <s v="2026"/>
    <m/>
    <s v="Voetpad"/>
    <m/>
    <m/>
    <m/>
    <m/>
    <m/>
    <m/>
    <m/>
    <m/>
    <m/>
    <m/>
    <n v="13.556351598850799"/>
    <n v="28.1309781907093"/>
  </r>
  <r>
    <n v="20128"/>
    <s v="50CB3237-0263-44AD-9B6C-E1F4BF773E73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9.08000000000001"/>
    <m/>
    <s v="5 - Weg in woongebied"/>
    <x v="0"/>
    <m/>
    <s v="Erftoegangsweg"/>
    <m/>
    <m/>
    <m/>
    <m/>
    <m/>
    <m/>
    <m/>
    <n v="29.106999999999999"/>
    <n v="5.4660000000000002"/>
    <m/>
    <n v="29.103999999999999"/>
    <m/>
    <s v="2026"/>
    <m/>
    <s v="Rijbaan"/>
    <m/>
    <m/>
    <m/>
    <m/>
    <m/>
    <m/>
    <m/>
    <m/>
    <m/>
    <m/>
    <n v="159.07870049953999"/>
    <n v="69.144970937293706"/>
  </r>
  <r>
    <n v="20605"/>
    <s v="2E80BEBD-F265-4DC0-B1EC-6B6BFAAED937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s v="Fysieke snelheidsremmer"/>
    <s v="Verharding"/>
    <m/>
    <m/>
    <m/>
    <m/>
    <n v="149.38999999999999"/>
    <m/>
    <s v="5 - Weg in woongebied"/>
    <x v="5"/>
    <m/>
    <s v="Erftoegangsweg"/>
    <m/>
    <m/>
    <m/>
    <m/>
    <m/>
    <m/>
    <m/>
    <n v="25.283000000000001"/>
    <n v="5.9089999999999998"/>
    <m/>
    <n v="25.280999999999999"/>
    <m/>
    <s v="2024"/>
    <m/>
    <s v="Rijbaan"/>
    <m/>
    <m/>
    <m/>
    <m/>
    <m/>
    <m/>
    <m/>
    <m/>
    <m/>
    <m/>
    <n v="149.389392234653"/>
    <n v="62.383133292157801"/>
  </r>
  <r>
    <n v="19822"/>
    <s v="4F1051B6-ACE4-4477-B2A9-7C53E4E5D649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1.94"/>
    <m/>
    <s v="5 - Weg in woongebied"/>
    <x v="1"/>
    <m/>
    <m/>
    <m/>
    <m/>
    <m/>
    <m/>
    <m/>
    <m/>
    <m/>
    <n v="22.524000000000001"/>
    <n v="4.0819999999999999"/>
    <m/>
    <n v="22.523"/>
    <m/>
    <s v="2026"/>
    <m/>
    <s v="Parkeervak"/>
    <m/>
    <m/>
    <m/>
    <m/>
    <m/>
    <m/>
    <m/>
    <m/>
    <m/>
    <m/>
    <n v="91.935330000015995"/>
    <n v="53.211578661969597"/>
  </r>
  <r>
    <n v="19826"/>
    <s v="A3032BE6-D21E-46A4-AE92-2D4CD56E3F0E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Verkeersgeleiding"/>
    <s v="Verharding"/>
    <m/>
    <m/>
    <m/>
    <m/>
    <n v="3.25"/>
    <m/>
    <s v="6 - Weg in verblijfsgebied"/>
    <x v="2"/>
    <m/>
    <m/>
    <m/>
    <m/>
    <m/>
    <m/>
    <m/>
    <m/>
    <m/>
    <n v="2.9649999999999999"/>
    <n v="1.097"/>
    <m/>
    <n v="2.9630000000000001"/>
    <m/>
    <s v="2026"/>
    <m/>
    <m/>
    <s v="Verkeerseiland"/>
    <m/>
    <m/>
    <m/>
    <m/>
    <m/>
    <m/>
    <m/>
    <m/>
    <m/>
    <n v="3.24687917940892"/>
    <n v="8.1196258441940703"/>
  </r>
  <r>
    <n v="19835"/>
    <s v="4B649D7D-D13A-42BB-8E01-86A410F489D4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4.4"/>
    <m/>
    <s v="5 - Weg in woongebied"/>
    <x v="1"/>
    <m/>
    <m/>
    <m/>
    <m/>
    <m/>
    <m/>
    <m/>
    <m/>
    <m/>
    <n v="3.9550000000000001"/>
    <n v="3.653"/>
    <m/>
    <n v="3.9420000000000002"/>
    <m/>
    <s v="2026"/>
    <m/>
    <s v="Parkeervak"/>
    <m/>
    <m/>
    <m/>
    <m/>
    <m/>
    <m/>
    <m/>
    <m/>
    <m/>
    <m/>
    <n v="14.398825499945101"/>
    <n v="15.1913490944247"/>
  </r>
  <r>
    <n v="20390"/>
    <s v="EDFFB3BF-9F08-4BCC-ABFA-EFA141CF8C63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9.51"/>
    <m/>
    <s v="6 - Weg in verblijfsgebied"/>
    <x v="2"/>
    <m/>
    <m/>
    <m/>
    <m/>
    <m/>
    <m/>
    <m/>
    <m/>
    <m/>
    <n v="48.378999999999998"/>
    <n v="1.85"/>
    <m/>
    <n v="48.38"/>
    <m/>
    <s v="2026"/>
    <m/>
    <s v="Voetpad"/>
    <m/>
    <m/>
    <m/>
    <m/>
    <m/>
    <m/>
    <m/>
    <m/>
    <m/>
    <m/>
    <n v="89.514605999927397"/>
    <n v="100.459089389065"/>
  </r>
  <r>
    <n v="20393"/>
    <s v="9B166129-AD0C-4642-949A-D1236A5C2C84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1.3"/>
    <m/>
    <s v="5 - Weg in woongebied"/>
    <x v="1"/>
    <m/>
    <m/>
    <m/>
    <m/>
    <m/>
    <m/>
    <m/>
    <m/>
    <m/>
    <n v="20.39"/>
    <n v="3.9870000000000001"/>
    <m/>
    <n v="20.393000000000001"/>
    <m/>
    <s v="2026"/>
    <m/>
    <s v="Parkeervak"/>
    <m/>
    <m/>
    <m/>
    <m/>
    <m/>
    <m/>
    <m/>
    <m/>
    <m/>
    <m/>
    <n v="81.302990500007695"/>
    <n v="48.755373560555903"/>
  </r>
  <r>
    <n v="20620"/>
    <s v="2306F30C-CF4B-487A-919F-1975392AA52A"/>
    <s v="Stadsbeheer"/>
    <s v="Gemeente Zoetermeer"/>
    <s v="Rokkeveen"/>
    <s v="Gangenbuurt-West"/>
    <s v="Edelsteensingel"/>
    <n v="201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885.83"/>
    <m/>
    <s v="7 - Fietspaden"/>
    <x v="3"/>
    <m/>
    <m/>
    <m/>
    <m/>
    <m/>
    <s v="Vrijliggend fietspad"/>
    <m/>
    <m/>
    <m/>
    <n v="285.48"/>
    <n v="3.1030000000000002"/>
    <m/>
    <n v="285.48200000000003"/>
    <m/>
    <s v="2026"/>
    <m/>
    <s v="Fietspad"/>
    <m/>
    <m/>
    <m/>
    <m/>
    <m/>
    <m/>
    <m/>
    <m/>
    <m/>
    <m/>
    <n v="885.83020000054898"/>
    <n v="577.16652366680398"/>
  </r>
  <r>
    <n v="19844"/>
    <s v="223B7099-80BC-4701-8401-7EF7BF9964A8"/>
    <s v="Stadsbeheer"/>
    <s v="Gemeente Zoetermeer"/>
    <s v="Rokkeveen"/>
    <s v="Blauw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8.25"/>
    <m/>
    <s v="5 - Weg in woongebied"/>
    <x v="1"/>
    <m/>
    <m/>
    <m/>
    <m/>
    <m/>
    <m/>
    <m/>
    <m/>
    <m/>
    <n v="10.973000000000001"/>
    <n v="2.5739999999999998"/>
    <m/>
    <n v="10.976000000000001"/>
    <m/>
    <s v="2026"/>
    <m/>
    <s v="Parkeervak"/>
    <m/>
    <m/>
    <m/>
    <m/>
    <m/>
    <m/>
    <m/>
    <m/>
    <m/>
    <m/>
    <n v="28.2539966558919"/>
    <n v="27.0954129792751"/>
  </r>
  <r>
    <n v="20400"/>
    <s v="4DED09CB-F8AA-4FD1-9BD3-892C5711DD15"/>
    <s v="Stadsbeheer"/>
    <s v="Gemeente Zoetermeer"/>
    <s v="Rokkeveen"/>
    <s v="Houtbuurt-Oost"/>
    <s v="Pangahout"/>
    <n v="2023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30.61"/>
    <m/>
    <s v="5 - Weg in woongebied"/>
    <x v="5"/>
    <s v="Erftoegangsweg: 30 km/h"/>
    <s v="Erftoegangsweg"/>
    <m/>
    <m/>
    <m/>
    <m/>
    <m/>
    <m/>
    <m/>
    <n v="9.48"/>
    <n v="3.2280000000000002"/>
    <m/>
    <n v="9.4819999999999993"/>
    <m/>
    <s v="2026"/>
    <m/>
    <s v="Verkeersdrempel"/>
    <m/>
    <m/>
    <m/>
    <m/>
    <m/>
    <m/>
    <m/>
    <m/>
    <m/>
    <m/>
    <n v="30.609542999933101"/>
    <n v="25.417393806810001"/>
  </r>
  <r>
    <n v="20506"/>
    <s v="CAA90BB1-EE23-4D4A-9391-18A67A9764FE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2.85"/>
    <m/>
    <s v="6 - Weg in verblijfsgebied"/>
    <x v="2"/>
    <m/>
    <m/>
    <m/>
    <m/>
    <m/>
    <m/>
    <m/>
    <m/>
    <m/>
    <n v="18.675999999999998"/>
    <n v="2.83"/>
    <m/>
    <n v="18.675000000000001"/>
    <m/>
    <s v="2026"/>
    <m/>
    <m/>
    <m/>
    <m/>
    <m/>
    <m/>
    <m/>
    <m/>
    <m/>
    <m/>
    <m/>
    <m/>
    <n v="52.854387499820199"/>
    <n v="43.012425201595001"/>
  </r>
  <r>
    <n v="35714"/>
    <s v="AF0FCFEB-6583-4BCA-A8A2-1A3DE6EA3E47"/>
    <s v="Stadsbeheer"/>
    <s v="Gemeente Zoetermeer"/>
    <s v="Rokkeveen"/>
    <s v="Gelenbuurt"/>
    <s v="Regenboogsingel"/>
    <m/>
    <d v="2022-02-21T00:00:00"/>
    <s v="Zoetermeer"/>
    <s v="Stadsbeheer"/>
    <m/>
    <s v="Binnen de bebouwde kom"/>
    <m/>
    <m/>
    <m/>
    <m/>
    <m/>
    <m/>
    <m/>
    <m/>
    <m/>
    <m/>
    <s v="Rokkeveen"/>
    <s v="Rokkeveen 4"/>
    <s v="A+"/>
    <s v="Verhardingsobjecten"/>
    <s v="Verhardingsobject"/>
    <x v="0"/>
    <s v="Betonelement"/>
    <s v="Betonplaten"/>
    <s v="Erosiebeperking"/>
    <s v="Verharding"/>
    <m/>
    <m/>
    <m/>
    <m/>
    <n v="22.7"/>
    <m/>
    <m/>
    <x v="8"/>
    <m/>
    <m/>
    <m/>
    <m/>
    <m/>
    <m/>
    <m/>
    <m/>
    <m/>
    <n v="4.9989999999999997"/>
    <n v="4.54"/>
    <m/>
    <n v="5"/>
    <m/>
    <s v="2026"/>
    <m/>
    <m/>
    <m/>
    <m/>
    <m/>
    <m/>
    <m/>
    <m/>
    <m/>
    <m/>
    <m/>
    <m/>
    <n v="22.704649999923198"/>
    <n v="19.0817485475926"/>
  </r>
  <r>
    <n v="20625"/>
    <s v="D3664C76-6F86-4E3F-A1DF-48542F64BABB"/>
    <s v="Stadsbeheer"/>
    <s v="Gemeente Zoetermeer"/>
    <s v="Rokkeveen"/>
    <s v="Houtbuurt-Oost"/>
    <s v="Okanhout"/>
    <n v="1995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22.05"/>
    <m/>
    <s v="6 - Weg in verblijfsgebied"/>
    <x v="2"/>
    <m/>
    <m/>
    <m/>
    <m/>
    <m/>
    <m/>
    <m/>
    <m/>
    <m/>
    <n v="14.497999999999999"/>
    <n v="1.5209999999999999"/>
    <m/>
    <n v="14.499000000000001"/>
    <m/>
    <s v="2026"/>
    <m/>
    <s v="Voetpad"/>
    <m/>
    <m/>
    <m/>
    <m/>
    <m/>
    <m/>
    <m/>
    <m/>
    <m/>
    <m/>
    <n v="22.052624000111599"/>
    <n v="32.038724905866196"/>
  </r>
  <r>
    <n v="19846"/>
    <s v="EC9CF85E-45CF-481B-A788-6785D1F4328E"/>
    <s v="Stadsbeheer"/>
    <s v="Gemeente Zoetermeer"/>
    <s v="Rokkeveen"/>
    <s v="Kantorenstrook Rokkeveen-Oost"/>
    <s v="Signaalrood"/>
    <n v="1989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.49"/>
    <m/>
    <s v="6 - Weg in verblijfsgebied"/>
    <x v="2"/>
    <m/>
    <m/>
    <m/>
    <m/>
    <m/>
    <m/>
    <m/>
    <m/>
    <m/>
    <n v="11.676"/>
    <n v="1.2410000000000001"/>
    <m/>
    <n v="11.673999999999999"/>
    <m/>
    <s v="2026"/>
    <m/>
    <s v="Voetpad"/>
    <m/>
    <m/>
    <m/>
    <m/>
    <m/>
    <m/>
    <m/>
    <m/>
    <m/>
    <m/>
    <n v="14.489512232368099"/>
    <n v="25.833172137479899"/>
  </r>
  <r>
    <n v="19743"/>
    <s v="ACC6E7FB-0FC7-4E3C-9FE1-AF2D53E945EC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98.1"/>
    <m/>
    <s v="5 - Weg in woongebied"/>
    <x v="1"/>
    <m/>
    <m/>
    <m/>
    <m/>
    <m/>
    <m/>
    <m/>
    <m/>
    <m/>
    <n v="45.061999999999998"/>
    <n v="4.3959999999999999"/>
    <m/>
    <n v="45.064"/>
    <m/>
    <s v="2026"/>
    <m/>
    <s v="Parkeervak"/>
    <m/>
    <m/>
    <m/>
    <m/>
    <m/>
    <m/>
    <m/>
    <m/>
    <m/>
    <m/>
    <n v="198.09750667962999"/>
    <n v="98.917060837389599"/>
  </r>
  <r>
    <n v="19853"/>
    <s v="67A3CDFA-07E8-4B1C-A750-04520D67C9FB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57.35"/>
    <m/>
    <s v="7 - Fietspaden"/>
    <x v="3"/>
    <m/>
    <m/>
    <m/>
    <m/>
    <m/>
    <s v="Vrijliggend fietspad"/>
    <m/>
    <m/>
    <s v="Ja"/>
    <n v="20.059999999999999"/>
    <n v="2.859"/>
    <m/>
    <n v="20.061"/>
    <m/>
    <s v="2026"/>
    <m/>
    <s v="Fietspad"/>
    <m/>
    <m/>
    <m/>
    <m/>
    <m/>
    <m/>
    <m/>
    <m/>
    <m/>
    <m/>
    <n v="57.348440992068397"/>
    <n v="45.836943203921699"/>
  </r>
  <r>
    <n v="20517"/>
    <s v="8DCE78A6-7CC0-4166-B8A3-A37E57134BEE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19.31"/>
    <m/>
    <s v="6 - Weg in verblijfsgebied"/>
    <x v="2"/>
    <m/>
    <m/>
    <m/>
    <m/>
    <m/>
    <m/>
    <m/>
    <m/>
    <m/>
    <n v="120.568"/>
    <n v="1.819"/>
    <m/>
    <n v="120.566"/>
    <m/>
    <s v="2026"/>
    <m/>
    <s v="Voetpad"/>
    <m/>
    <m/>
    <m/>
    <m/>
    <m/>
    <m/>
    <m/>
    <m/>
    <m/>
    <m/>
    <n v="219.30210230592701"/>
    <n v="244.77418763290501"/>
  </r>
  <r>
    <n v="20520"/>
    <s v="89034041-E1EF-41DB-9B90-B6B8016CFB72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75.61"/>
    <m/>
    <s v="5 - Weg in woongebied"/>
    <x v="1"/>
    <m/>
    <m/>
    <m/>
    <m/>
    <m/>
    <m/>
    <m/>
    <m/>
    <m/>
    <n v="25.532"/>
    <n v="2.9609999999999999"/>
    <m/>
    <n v="25.533999999999999"/>
    <m/>
    <s v="2026"/>
    <m/>
    <s v="Parkeervak"/>
    <m/>
    <m/>
    <m/>
    <m/>
    <m/>
    <m/>
    <m/>
    <m/>
    <m/>
    <m/>
    <n v="75.6140525001382"/>
    <n v="56.986535346936797"/>
  </r>
  <r>
    <n v="20522"/>
    <s v="F159517C-A1D7-4FF3-8945-BF0044D8E55F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283.99"/>
    <m/>
    <s v="6 - Weg in verblijfsgebied"/>
    <x v="2"/>
    <m/>
    <m/>
    <m/>
    <m/>
    <m/>
    <m/>
    <m/>
    <m/>
    <m/>
    <n v="73.58"/>
    <n v="3.86"/>
    <m/>
    <n v="73.58"/>
    <m/>
    <s v="2024"/>
    <m/>
    <s v="Voetpad"/>
    <m/>
    <m/>
    <m/>
    <m/>
    <m/>
    <m/>
    <m/>
    <m/>
    <m/>
    <m/>
    <n v="283.98663003366801"/>
    <n v="154.879565022186"/>
  </r>
  <r>
    <n v="20523"/>
    <s v="52FC77D2-8740-4B7F-B416-9AF7D30B46C9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0.3"/>
    <m/>
    <s v="5 - Weg in woongebied"/>
    <x v="1"/>
    <m/>
    <m/>
    <m/>
    <m/>
    <m/>
    <m/>
    <m/>
    <m/>
    <m/>
    <n v="11.885999999999999"/>
    <n v="2.5489999999999999"/>
    <m/>
    <n v="11.885999999999999"/>
    <m/>
    <s v="2026"/>
    <m/>
    <s v="Parkeervak"/>
    <m/>
    <m/>
    <m/>
    <m/>
    <m/>
    <m/>
    <m/>
    <m/>
    <m/>
    <m/>
    <n v="30.295684499769401"/>
    <n v="28.870243152496801"/>
  </r>
  <r>
    <n v="19746"/>
    <s v="CE0BA7A7-FCF8-4B5B-8D48-AD1533B08EB8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385.29"/>
    <m/>
    <s v="5 - Weg in woongebied"/>
    <x v="0"/>
    <m/>
    <s v="Erftoegangsweg"/>
    <m/>
    <m/>
    <m/>
    <m/>
    <m/>
    <m/>
    <m/>
    <n v="73.978999999999999"/>
    <n v="5.2080000000000002"/>
    <m/>
    <n v="73.977000000000004"/>
    <m/>
    <s v="2026"/>
    <m/>
    <s v="Rijbaan"/>
    <m/>
    <m/>
    <m/>
    <m/>
    <m/>
    <m/>
    <m/>
    <m/>
    <m/>
    <m/>
    <n v="385.29213732517098"/>
    <n v="158.37340361036601"/>
  </r>
  <r>
    <n v="19747"/>
    <s v="D8BACE87-584B-4EC9-BE7E-72BE90ACFCD0"/>
    <s v="Stadsbeheer"/>
    <s v="Gemeente Zoetermeer"/>
    <s v="Rokkeveen"/>
    <s v="Gelenbuurt"/>
    <s v="Beitspad"/>
    <n v="1987"/>
    <d v="2026-03-0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m/>
    <s v="Verharding"/>
    <m/>
    <m/>
    <m/>
    <m/>
    <n v="16.39"/>
    <m/>
    <s v="6 - Weg in verblijfsgebied"/>
    <x v="2"/>
    <m/>
    <m/>
    <m/>
    <m/>
    <m/>
    <m/>
    <m/>
    <m/>
    <m/>
    <n v="8.3699999999999992"/>
    <n v="1.958"/>
    <m/>
    <n v="8.3719999999999999"/>
    <m/>
    <s v="2026"/>
    <m/>
    <s v="Voetpad"/>
    <m/>
    <m/>
    <m/>
    <m/>
    <m/>
    <m/>
    <m/>
    <m/>
    <m/>
    <m/>
    <n v="16.3939084999143"/>
    <n v="20.657162976699599"/>
  </r>
  <r>
    <n v="19759"/>
    <s v="10998ECE-00B4-417B-8D4B-87B528AC5C77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537.16"/>
    <m/>
    <s v="6 - Weg in verblijfsgebied"/>
    <x v="2"/>
    <m/>
    <m/>
    <m/>
    <m/>
    <m/>
    <m/>
    <m/>
    <m/>
    <m/>
    <n v="224.57"/>
    <n v="2.3919999999999999"/>
    <m/>
    <n v="224.56800000000001"/>
    <m/>
    <s v="2026"/>
    <m/>
    <s v="Voetpad"/>
    <m/>
    <m/>
    <m/>
    <m/>
    <m/>
    <m/>
    <m/>
    <m/>
    <m/>
    <m/>
    <n v="537.16475350044698"/>
    <n v="453.924757732351"/>
  </r>
  <r>
    <n v="20430"/>
    <s v="106798D7-4249-40E6-B6A6-A5A0C61AB7E3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8"/>
    <m/>
    <s v="6 - Weg in verblijfsgebied"/>
    <x v="2"/>
    <m/>
    <m/>
    <m/>
    <m/>
    <m/>
    <m/>
    <m/>
    <m/>
    <m/>
    <n v="8.3369999999999997"/>
    <n v="0.96"/>
    <m/>
    <n v="8.3350000000000009"/>
    <m/>
    <s v="2026"/>
    <m/>
    <m/>
    <s v="Verkeerseiland"/>
    <m/>
    <m/>
    <m/>
    <m/>
    <m/>
    <m/>
    <m/>
    <m/>
    <m/>
    <n v="7.9953646007986796"/>
    <n v="18.591677245648299"/>
  </r>
  <r>
    <n v="20538"/>
    <s v="60B26A20-66C8-47CF-8B7D-F00ED985B908"/>
    <s v="Stadsbeheer"/>
    <s v="Gemeente Zoetermeer"/>
    <s v="Rokkeveen"/>
    <s v="Stationsbuurt-Zuid"/>
    <s v="Houtsingel"/>
    <n v="1995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2"/>
    <s v="Ongewapend nietverdeuveld beton"/>
    <s v="Onverdeuveld"/>
    <s v="Verkeersgeleiding"/>
    <s v="Verharding"/>
    <m/>
    <m/>
    <m/>
    <m/>
    <n v="12.26"/>
    <m/>
    <s v="6 - Weg in verblijfsgebied"/>
    <x v="2"/>
    <m/>
    <m/>
    <m/>
    <m/>
    <m/>
    <m/>
    <m/>
    <m/>
    <m/>
    <n v="37.932000000000002"/>
    <n v="0.32300000000000001"/>
    <m/>
    <n v="37.932000000000002"/>
    <m/>
    <s v="2026"/>
    <m/>
    <m/>
    <s v="Verkeerseiland"/>
    <m/>
    <m/>
    <m/>
    <m/>
    <m/>
    <m/>
    <m/>
    <m/>
    <m/>
    <n v="12.243421329931"/>
    <n v="76.509269766926707"/>
  </r>
  <r>
    <n v="19762"/>
    <s v="DD43A594-8B62-4AEF-9165-13A38ACFAAC3"/>
    <s v="Stadsbeheer"/>
    <s v="Gemeente Zoetermeer"/>
    <s v="Rokkeveen"/>
    <s v="Wittenbuurt"/>
    <s v="Helder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71.22000000000003"/>
    <m/>
    <s v="6 - Weg in verblijfsgebied"/>
    <x v="2"/>
    <m/>
    <m/>
    <m/>
    <m/>
    <m/>
    <m/>
    <m/>
    <m/>
    <m/>
    <n v="59.811999999999998"/>
    <n v="4.5350000000000001"/>
    <m/>
    <n v="59.81"/>
    <m/>
    <s v="2026"/>
    <m/>
    <s v="Voetpad"/>
    <m/>
    <m/>
    <m/>
    <m/>
    <m/>
    <m/>
    <m/>
    <m/>
    <m/>
    <m/>
    <n v="271.21589150040001"/>
    <n v="128.693036939179"/>
  </r>
  <r>
    <n v="19763"/>
    <s v="2C9970DF-D385-4B2A-8EAE-796666E0DA17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35.97"/>
    <m/>
    <s v="5 - Weg in woongebied"/>
    <x v="1"/>
    <m/>
    <m/>
    <m/>
    <m/>
    <m/>
    <m/>
    <m/>
    <m/>
    <m/>
    <n v="53.348999999999997"/>
    <n v="2.5489999999999999"/>
    <m/>
    <n v="53.345999999999997"/>
    <m/>
    <s v="2026"/>
    <m/>
    <s v="Parkeervak"/>
    <m/>
    <m/>
    <m/>
    <m/>
    <m/>
    <m/>
    <m/>
    <m/>
    <m/>
    <m/>
    <n v="135.967893000792"/>
    <n v="111.79441334400801"/>
  </r>
  <r>
    <n v="20315"/>
    <s v="4C4DFACB-475B-466E-A6F6-C9EC11401FB2"/>
    <s v="Stadsbeheer"/>
    <s v="Gemeente Zoetermeer"/>
    <s v="Rokkeveen"/>
    <s v="Houtbuurt-Oost"/>
    <s v="Sipohout"/>
    <n v="1995"/>
    <m/>
    <s v="Zoetermeer"/>
    <s v="Stadsbeheer"/>
    <s v="Woongebied"/>
    <s v="Binnen de bebouwde kom"/>
    <m/>
    <s v="oneffen door inspectieput"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81.17"/>
    <m/>
    <s v="5 - Weg in woongebied"/>
    <x v="0"/>
    <s v="Erftoegangsweg: 30 km/h"/>
    <s v="Erftoegangsweg"/>
    <m/>
    <m/>
    <m/>
    <m/>
    <m/>
    <m/>
    <m/>
    <n v="30.257999999999999"/>
    <n v="5.9880000000000004"/>
    <m/>
    <n v="30.257000000000001"/>
    <m/>
    <s v="2026"/>
    <m/>
    <s v="Rijbaan"/>
    <m/>
    <m/>
    <m/>
    <m/>
    <m/>
    <m/>
    <m/>
    <m/>
    <m/>
    <m/>
    <n v="181.16685297125599"/>
    <n v="72.490518634173398"/>
  </r>
  <r>
    <n v="20316"/>
    <s v="1037547D-347D-4E02-8392-799CA5B12B40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53.07"/>
    <m/>
    <s v="6 - Weg in verblijfsgebied"/>
    <x v="2"/>
    <m/>
    <m/>
    <m/>
    <m/>
    <m/>
    <m/>
    <m/>
    <m/>
    <m/>
    <n v="71.703999999999994"/>
    <n v="2.1349999999999998"/>
    <m/>
    <n v="71.704999999999998"/>
    <m/>
    <s v="2026"/>
    <m/>
    <s v="Voetpad"/>
    <m/>
    <m/>
    <m/>
    <m/>
    <m/>
    <m/>
    <m/>
    <m/>
    <m/>
    <m/>
    <n v="153.068419499953"/>
    <n v="147.67745351248601"/>
  </r>
  <r>
    <n v="20317"/>
    <s v="670DE344-341F-4B07-B74F-7F7F80BB11C8"/>
    <s v="Stadsbeheer"/>
    <s v="Gemeente Zoetermeer"/>
    <s v="Rokkeveen"/>
    <s v="Wittenbuurt"/>
    <s v="Tintlaan"/>
    <n v="2017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83.88"/>
    <m/>
    <s v="5 - Weg in woongebied"/>
    <x v="1"/>
    <m/>
    <m/>
    <m/>
    <m/>
    <m/>
    <m/>
    <m/>
    <m/>
    <m/>
    <n v="36.76"/>
    <n v="2.282"/>
    <m/>
    <n v="36.758000000000003"/>
    <m/>
    <s v="2026"/>
    <m/>
    <s v="Parkeervak"/>
    <m/>
    <m/>
    <m/>
    <m/>
    <m/>
    <m/>
    <m/>
    <m/>
    <m/>
    <m/>
    <n v="83.883042000105405"/>
    <n v="78.084381091731004"/>
  </r>
  <r>
    <n v="20546"/>
    <s v="81713199-C3BF-48F3-91D9-840CE2863FBD"/>
    <s v="Stadsbeheer"/>
    <s v="Gemeente Zoetermeer"/>
    <s v="Rokkeveen"/>
    <s v="Gangenbuurt-We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m/>
    <m/>
    <s v="Verharding"/>
    <m/>
    <m/>
    <n v="2019"/>
    <m/>
    <n v="481.25"/>
    <m/>
    <s v="6 - Weg in verblijfsgebied"/>
    <x v="2"/>
    <m/>
    <m/>
    <m/>
    <m/>
    <m/>
    <m/>
    <m/>
    <m/>
    <m/>
    <n v="270.95800000000003"/>
    <n v="1.776"/>
    <m/>
    <n v="270.959"/>
    <m/>
    <s v="2026"/>
    <m/>
    <s v="Voetpad"/>
    <m/>
    <m/>
    <m/>
    <m/>
    <m/>
    <m/>
    <m/>
    <m/>
    <m/>
    <m/>
    <n v="481.254062968396"/>
    <n v="545.46787180860895"/>
  </r>
  <r>
    <n v="19768"/>
    <s v="0A1A0BA4-5A54-4C3A-80F2-0DF234450497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91.09"/>
    <m/>
    <s v="6 - Weg in verblijfsgebied"/>
    <x v="2"/>
    <m/>
    <m/>
    <m/>
    <m/>
    <m/>
    <m/>
    <m/>
    <m/>
    <m/>
    <n v="102.611"/>
    <n v="1.8620000000000001"/>
    <m/>
    <n v="102.613"/>
    <m/>
    <s v="2026"/>
    <m/>
    <s v="Voetpad"/>
    <m/>
    <m/>
    <m/>
    <m/>
    <m/>
    <m/>
    <m/>
    <m/>
    <m/>
    <m/>
    <n v="191.08744300034201"/>
    <n v="208.94625646301699"/>
  </r>
  <r>
    <n v="20323"/>
    <s v="15FFC65E-7896-4243-ABCE-5133B7977E37"/>
    <s v="Stadsbeheer"/>
    <s v="Gemeente Zoetermeer"/>
    <s v="Rokkeveen"/>
    <s v="Houtbuurt-Oost"/>
    <s v="Olme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59.6"/>
    <m/>
    <s v="5 - Weg in woongebied"/>
    <x v="5"/>
    <s v="Erftoegangsweg: 30 km/h"/>
    <s v="Erftoegangsweg"/>
    <m/>
    <m/>
    <m/>
    <m/>
    <m/>
    <m/>
    <m/>
    <n v="12.675000000000001"/>
    <n v="4.7030000000000003"/>
    <m/>
    <n v="12.672000000000001"/>
    <m/>
    <s v="2026"/>
    <m/>
    <s v="Verkeersdrempel"/>
    <m/>
    <m/>
    <m/>
    <m/>
    <m/>
    <m/>
    <m/>
    <m/>
    <m/>
    <m/>
    <n v="59.597055000109101"/>
    <n v="34.753584695119997"/>
  </r>
  <r>
    <n v="42906"/>
    <s v="A2959CFB-9F52-4AC0-8DAA-CC3B23E33A24"/>
    <s v="Stadsbeheer"/>
    <s v="Gemeente Zoetermeer"/>
    <s v="Rokkeveen"/>
    <s v="Zomenbuurt"/>
    <s v="Abeelzoom"/>
    <n v="2025"/>
    <d v="2026-02-0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13.16"/>
    <m/>
    <s v="6 - Weg in verblijfsgebied"/>
    <x v="2"/>
    <m/>
    <m/>
    <m/>
    <m/>
    <m/>
    <m/>
    <m/>
    <m/>
    <m/>
    <m/>
    <m/>
    <m/>
    <m/>
    <m/>
    <m/>
    <m/>
    <m/>
    <m/>
    <m/>
    <m/>
    <m/>
    <m/>
    <m/>
    <m/>
    <m/>
    <m/>
    <m/>
    <n v="13.163578000126799"/>
    <n v="37.192149104592097"/>
  </r>
  <r>
    <n v="20552"/>
    <s v="630A4EE2-637E-4902-838F-4C891B779875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12.7"/>
    <m/>
    <s v="5 - Weg in woongebied"/>
    <x v="1"/>
    <m/>
    <m/>
    <m/>
    <m/>
    <m/>
    <m/>
    <m/>
    <m/>
    <m/>
    <n v="27.844999999999999"/>
    <n v="4.048"/>
    <m/>
    <n v="27.841999999999999"/>
    <m/>
    <s v="2026"/>
    <m/>
    <s v="Parkeervak"/>
    <m/>
    <m/>
    <m/>
    <m/>
    <m/>
    <m/>
    <m/>
    <m/>
    <m/>
    <m/>
    <n v="112.70204400018901"/>
    <n v="63.7841399693854"/>
  </r>
  <r>
    <n v="20553"/>
    <s v="B224C0FA-8F6A-4FE8-A564-AC49B42A5B06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Tegels"/>
    <s v="Betontegel"/>
    <m/>
    <s v="Verharding"/>
    <m/>
    <m/>
    <m/>
    <m/>
    <n v="769.49"/>
    <m/>
    <s v="6 - Weg in verblijfsgebied"/>
    <x v="2"/>
    <m/>
    <m/>
    <m/>
    <m/>
    <m/>
    <m/>
    <m/>
    <m/>
    <m/>
    <n v="298.16199999999998"/>
    <n v="2.581"/>
    <m/>
    <n v="298.16399999999999"/>
    <m/>
    <s v="2026"/>
    <m/>
    <s v="Voetpad"/>
    <m/>
    <m/>
    <m/>
    <m/>
    <m/>
    <m/>
    <m/>
    <m/>
    <m/>
    <m/>
    <n v="769.48777136780404"/>
    <n v="601.485592484726"/>
  </r>
  <r>
    <n v="19775"/>
    <s v="F96FC097-246B-4F39-A203-563F8C1524E2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54.51"/>
    <m/>
    <s v="6 - Weg in verblijfsgebied"/>
    <x v="2"/>
    <m/>
    <m/>
    <m/>
    <m/>
    <m/>
    <m/>
    <m/>
    <m/>
    <m/>
    <n v="59.96"/>
    <n v="4.2450000000000001"/>
    <m/>
    <n v="59.96"/>
    <m/>
    <s v="2026"/>
    <m/>
    <s v="Voetpad"/>
    <m/>
    <m/>
    <m/>
    <m/>
    <m/>
    <m/>
    <m/>
    <m/>
    <m/>
    <m/>
    <n v="254.51344362888599"/>
    <n v="128.410020421345"/>
  </r>
  <r>
    <n v="20554"/>
    <s v="D474C66B-2FFE-4467-B2CC-C12CC2105115"/>
    <s v="Stadsbeheer"/>
    <s v="Gemeente Zoetermeer"/>
    <s v="Rokkeveen"/>
    <s v="Wittenbuurt"/>
    <s v="Hagelwit"/>
    <n v="1988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145.44999999999999"/>
    <m/>
    <s v="6 - Weg in verblijfsgebied"/>
    <x v="2"/>
    <m/>
    <m/>
    <m/>
    <m/>
    <m/>
    <m/>
    <m/>
    <m/>
    <m/>
    <n v="55.587000000000003"/>
    <n v="2.617"/>
    <m/>
    <n v="55.588000000000001"/>
    <m/>
    <s v="2026"/>
    <m/>
    <s v="Voetpad"/>
    <m/>
    <m/>
    <m/>
    <m/>
    <m/>
    <m/>
    <m/>
    <m/>
    <m/>
    <m/>
    <n v="145.45340650073601"/>
    <n v="116.408197382179"/>
  </r>
  <r>
    <n v="19783"/>
    <s v="2D88AE32-C5D9-4E69-82DC-B86C0AD73C09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4.12"/>
    <m/>
    <s v="5 - Weg in woongebied"/>
    <x v="1"/>
    <m/>
    <m/>
    <m/>
    <m/>
    <m/>
    <m/>
    <m/>
    <m/>
    <m/>
    <n v="17.952999999999999"/>
    <n v="4.6849999999999996"/>
    <m/>
    <n v="17.954999999999998"/>
    <m/>
    <s v="2026"/>
    <m/>
    <s v="Parkeervak"/>
    <m/>
    <m/>
    <m/>
    <m/>
    <m/>
    <m/>
    <m/>
    <m/>
    <m/>
    <m/>
    <n v="84.121241500265299"/>
    <n v="45.277029433940598"/>
  </r>
  <r>
    <n v="19785"/>
    <s v="37E73D62-BDF9-48F9-A222-36C5CBB176B3"/>
    <s v="Stadsbeheer"/>
    <s v="Gemeente Zoetermeer"/>
    <s v="Rokkeveen"/>
    <s v="Groenenbuurt"/>
    <s v="Bro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954.62"/>
    <m/>
    <s v="5 - Weg in woongebied"/>
    <x v="0"/>
    <m/>
    <s v="Erftoegangsweg"/>
    <m/>
    <m/>
    <m/>
    <m/>
    <m/>
    <m/>
    <m/>
    <n v="178.99600000000001"/>
    <n v="5.3330000000000002"/>
    <m/>
    <n v="178.99700000000001"/>
    <m/>
    <s v="2026"/>
    <m/>
    <s v="Rijbaan"/>
    <m/>
    <m/>
    <m/>
    <m/>
    <m/>
    <m/>
    <m/>
    <m/>
    <m/>
    <m/>
    <n v="954.61845349964005"/>
    <n v="368.65850165724999"/>
  </r>
  <r>
    <n v="19787"/>
    <s v="B46C70C1-41E7-4130-8A89-D0F7E052016C"/>
    <s v="Stadsbeheer"/>
    <s v="Gemeente Zoetermeer"/>
    <s v="Rokkeveen"/>
    <s v="Wittenbuurt"/>
    <s v="Glanswi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41.5"/>
    <m/>
    <s v="6 - Weg in verblijfsgebied"/>
    <x v="2"/>
    <m/>
    <m/>
    <m/>
    <m/>
    <m/>
    <m/>
    <m/>
    <m/>
    <m/>
    <n v="55.753"/>
    <n v="2.5379999999999998"/>
    <m/>
    <n v="55.752000000000002"/>
    <m/>
    <s v="2026"/>
    <m/>
    <s v="Voetpad"/>
    <m/>
    <m/>
    <m/>
    <m/>
    <m/>
    <m/>
    <m/>
    <m/>
    <m/>
    <m/>
    <n v="141.50244799955499"/>
    <n v="116.582146024655"/>
  </r>
  <r>
    <n v="20455"/>
    <s v="97A5E265-1443-4D15-9201-FC7D86124274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83.87"/>
    <m/>
    <s v="6 - Weg in verblijfsgebied"/>
    <x v="2"/>
    <m/>
    <m/>
    <m/>
    <m/>
    <m/>
    <m/>
    <m/>
    <m/>
    <m/>
    <n v="9.343"/>
    <n v="2.8159999999999998"/>
    <m/>
    <n v="16.696999999999999"/>
    <m/>
    <s v="2026"/>
    <m/>
    <s v="Voetpad"/>
    <m/>
    <m/>
    <m/>
    <m/>
    <m/>
    <m/>
    <m/>
    <m/>
    <m/>
    <m/>
    <n v="26.3105199998678"/>
    <n v="24.3179990578369"/>
  </r>
  <r>
    <n v="20457"/>
    <s v="E29063F7-5E70-4237-8FC2-128C7F0D2FA0"/>
    <s v="Stadsbeheer"/>
    <s v="Gemeente Zoetermeer"/>
    <s v="Rokkeveen"/>
    <s v="Stenenbuurt-Noord"/>
    <s v="Amethist"/>
    <n v="1994"/>
    <d v="2023-05-0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Tegels"/>
    <s v="Betontegel"/>
    <m/>
    <s v="Verharding"/>
    <m/>
    <m/>
    <m/>
    <m/>
    <n v="82.59"/>
    <m/>
    <s v="6 - Weg in verblijfsgebied"/>
    <x v="13"/>
    <m/>
    <m/>
    <m/>
    <m/>
    <m/>
    <m/>
    <m/>
    <m/>
    <m/>
    <n v="34.015000000000001"/>
    <n v="2.4279999999999999"/>
    <m/>
    <n v="34.017000000000003"/>
    <m/>
    <s v="2026"/>
    <m/>
    <s v="Voetpad"/>
    <m/>
    <m/>
    <m/>
    <m/>
    <m/>
    <m/>
    <m/>
    <m/>
    <m/>
    <m/>
    <n v="82.585768999627803"/>
    <n v="72.886756299510495"/>
  </r>
  <r>
    <n v="20458"/>
    <s v="8C6B9A42-378E-4B76-9456-83A57E6EEF2E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76.19"/>
    <m/>
    <s v="5 - Weg in woongebied"/>
    <x v="5"/>
    <m/>
    <s v="Erftoegangsweg"/>
    <m/>
    <m/>
    <m/>
    <m/>
    <m/>
    <m/>
    <m/>
    <n v="13.497"/>
    <n v="5.6449999999999996"/>
    <m/>
    <n v="13.494"/>
    <m/>
    <s v="2024"/>
    <m/>
    <s v="Rijbaan"/>
    <m/>
    <m/>
    <m/>
    <m/>
    <m/>
    <m/>
    <m/>
    <m/>
    <m/>
    <m/>
    <n v="76.192599819515905"/>
    <n v="38.2843564235909"/>
  </r>
  <r>
    <n v="20459"/>
    <s v="819D4CE1-1504-49D7-871B-3412D1919289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3.08"/>
    <m/>
    <s v="5 - Weg in woongebied"/>
    <x v="1"/>
    <m/>
    <m/>
    <m/>
    <m/>
    <m/>
    <m/>
    <m/>
    <m/>
    <m/>
    <n v="24.338999999999999"/>
    <n v="3.0030000000000001"/>
    <m/>
    <n v="24.337"/>
    <m/>
    <s v="2026"/>
    <m/>
    <s v="Parkeervak"/>
    <m/>
    <m/>
    <m/>
    <m/>
    <m/>
    <m/>
    <m/>
    <m/>
    <m/>
    <m/>
    <n v="73.076348000218104"/>
    <n v="54.683337724453402"/>
  </r>
  <r>
    <n v="19793"/>
    <s v="96DCEF35-0999-4FD8-AE6C-6637B48375F9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98.5"/>
    <m/>
    <s v="5 - Weg in woongebied"/>
    <x v="1"/>
    <m/>
    <m/>
    <m/>
    <m/>
    <m/>
    <m/>
    <m/>
    <m/>
    <m/>
    <n v="73.727999999999994"/>
    <n v="2.6920000000000002"/>
    <m/>
    <n v="73.727999999999994"/>
    <m/>
    <s v="2026"/>
    <m/>
    <s v="Parkeervak"/>
    <m/>
    <m/>
    <m/>
    <m/>
    <m/>
    <m/>
    <m/>
    <m/>
    <m/>
    <m/>
    <n v="198.50242100041299"/>
    <n v="152.841475174659"/>
  </r>
  <r>
    <n v="20347"/>
    <s v="6835442B-4FD7-463B-938E-5ECCC63D7530"/>
    <s v="Stadsbeheer"/>
    <s v="Gemeente Zoetermeer"/>
    <s v="Rokkeveen"/>
    <s v="Blauwenbuurt"/>
    <s v="Oriënt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481.95"/>
    <m/>
    <s v="5 - Weg in woongebied"/>
    <x v="0"/>
    <m/>
    <s v="Erftoegangsweg"/>
    <m/>
    <m/>
    <m/>
    <m/>
    <m/>
    <m/>
    <m/>
    <n v="88.436999999999998"/>
    <n v="5.45"/>
    <m/>
    <n v="88.435000000000002"/>
    <m/>
    <s v="2026"/>
    <m/>
    <s v="Rijbaan"/>
    <m/>
    <m/>
    <m/>
    <m/>
    <m/>
    <m/>
    <m/>
    <m/>
    <m/>
    <m/>
    <n v="481.95393500063699"/>
    <n v="187.77315601415401"/>
  </r>
  <r>
    <n v="20349"/>
    <s v="A55B0634-1D33-452C-AF3A-3FF251E8C11F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53.15"/>
    <m/>
    <s v="5 - Weg in woongebied"/>
    <x v="1"/>
    <m/>
    <m/>
    <m/>
    <m/>
    <m/>
    <m/>
    <m/>
    <m/>
    <m/>
    <n v="54.627000000000002"/>
    <n v="4.6340000000000003"/>
    <m/>
    <n v="54.625999999999998"/>
    <m/>
    <s v="2026"/>
    <m/>
    <s v="Parkeervak"/>
    <m/>
    <m/>
    <m/>
    <m/>
    <m/>
    <m/>
    <m/>
    <m/>
    <m/>
    <m/>
    <n v="253.154195338558"/>
    <n v="118.52247547990901"/>
  </r>
  <r>
    <n v="20353"/>
    <s v="E26F3629-79BD-4578-AB08-C6345EDAC163"/>
    <s v="Stadsbeheer"/>
    <s v="Gemeente Zoetermeer"/>
    <s v="Rokkeveen"/>
    <s v="Stenenbuurt-midden"/>
    <s v="Sieraadlaan"/>
    <n v="1992"/>
    <m/>
    <s v="Zoetermeer"/>
    <s v="Stadsbeheer"/>
    <s v="Woongebied"/>
    <s v="Binnen de bebouwde kom"/>
    <m/>
    <s v="deels Werk in Uitvoering"/>
    <s v="Klei"/>
    <m/>
    <m/>
    <s v="Bestaand"/>
    <s v="C"/>
    <m/>
    <m/>
    <m/>
    <s v="Rokkeveen"/>
    <s v="Rokkeveen 3"/>
    <s v="D"/>
    <s v="Verhardingsobjecten"/>
    <s v="Verhardingsobject"/>
    <x v="0"/>
    <s v="Tegels"/>
    <m/>
    <m/>
    <s v="Verharding"/>
    <m/>
    <m/>
    <m/>
    <m/>
    <n v="361.74"/>
    <m/>
    <s v="6 - Weg in verblijfsgebied"/>
    <x v="2"/>
    <m/>
    <m/>
    <m/>
    <m/>
    <m/>
    <m/>
    <m/>
    <m/>
    <m/>
    <n v="158.33600000000001"/>
    <n v="2.2850000000000001"/>
    <m/>
    <n v="158.33500000000001"/>
    <m/>
    <s v="2026"/>
    <m/>
    <s v="Voetpad"/>
    <m/>
    <m/>
    <m/>
    <m/>
    <m/>
    <m/>
    <m/>
    <m/>
    <m/>
    <m/>
    <n v="361.73889100085302"/>
    <n v="321.24195200754099"/>
  </r>
  <r>
    <n v="20574"/>
    <s v="6924543B-8DDD-45BE-9628-754A5D35E8F5"/>
    <s v="Stadsbeheer"/>
    <s v="Gemeente Zoetermeer"/>
    <s v="Rokkeveen"/>
    <s v="Stenenbuurt-Zuid"/>
    <s v="Gnei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m/>
    <m/>
    <s v="Verharding"/>
    <m/>
    <m/>
    <m/>
    <m/>
    <n v="68.400000000000006"/>
    <m/>
    <s v="6 - Weg in verblijfsgebied"/>
    <x v="2"/>
    <m/>
    <m/>
    <m/>
    <m/>
    <m/>
    <m/>
    <m/>
    <m/>
    <m/>
    <n v="33.46"/>
    <n v="2.044"/>
    <m/>
    <n v="33.460999999999999"/>
    <m/>
    <s v="2026"/>
    <m/>
    <s v="Voetpad"/>
    <m/>
    <m/>
    <m/>
    <m/>
    <m/>
    <m/>
    <m/>
    <m/>
    <m/>
    <m/>
    <n v="68.400569000041301"/>
    <n v="71.008566737752901"/>
  </r>
  <r>
    <n v="20577"/>
    <s v="C77DF65E-D625-426D-B974-3B240352310A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101.19"/>
    <m/>
    <s v="6 - Weg in verblijfsgebied"/>
    <x v="2"/>
    <m/>
    <m/>
    <m/>
    <m/>
    <m/>
    <m/>
    <m/>
    <m/>
    <m/>
    <n v="61.734000000000002"/>
    <n v="1.639"/>
    <m/>
    <n v="61.735999999999997"/>
    <m/>
    <s v="2026"/>
    <m/>
    <s v="Voetpad"/>
    <m/>
    <m/>
    <m/>
    <m/>
    <m/>
    <m/>
    <m/>
    <m/>
    <m/>
    <m/>
    <n v="101.188845000387"/>
    <n v="126.74606910640399"/>
  </r>
  <r>
    <n v="19797"/>
    <s v="97E804AE-FA73-4CFB-B070-51F9F4F2E698"/>
    <s v="Stadsbeheer"/>
    <s v="Gemeente Zoetermeer"/>
    <s v="Rokkeveen"/>
    <s v="Houtbuurt-West"/>
    <s v="Alon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52.66999999999999"/>
    <m/>
    <s v="7 - Fietspaden"/>
    <x v="3"/>
    <m/>
    <m/>
    <m/>
    <m/>
    <m/>
    <s v="Vrijliggend fietspad"/>
    <m/>
    <m/>
    <m/>
    <n v="57.445"/>
    <n v="2.6579999999999999"/>
    <m/>
    <n v="57.442"/>
    <m/>
    <s v="2026"/>
    <m/>
    <s v="Fietspad"/>
    <m/>
    <m/>
    <m/>
    <m/>
    <m/>
    <m/>
    <m/>
    <m/>
    <m/>
    <m/>
    <n v="152.669025125063"/>
    <n v="120.20412514520901"/>
  </r>
  <r>
    <n v="20359"/>
    <s v="BDEB29A7-3F48-4F18-AF91-98BAFC3DBB52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46.9"/>
    <m/>
    <s v="6 - Weg in verblijfsgebied"/>
    <x v="2"/>
    <m/>
    <m/>
    <m/>
    <m/>
    <m/>
    <m/>
    <m/>
    <m/>
    <m/>
    <n v="21.295000000000002"/>
    <n v="2.202"/>
    <m/>
    <n v="21.297999999999998"/>
    <m/>
    <s v="2026"/>
    <m/>
    <s v="Voetpad"/>
    <m/>
    <m/>
    <m/>
    <m/>
    <m/>
    <m/>
    <m/>
    <m/>
    <m/>
    <m/>
    <n v="46.902811499954701"/>
    <n v="46.995815312730102"/>
  </r>
  <r>
    <n v="20581"/>
    <s v="DF8649AC-B194-4DCB-A51D-933A57270653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223.01"/>
    <m/>
    <s v="5 - Weg in woongebied"/>
    <x v="5"/>
    <m/>
    <s v="Erftoegangsweg"/>
    <m/>
    <m/>
    <m/>
    <m/>
    <m/>
    <m/>
    <m/>
    <n v="33.109000000000002"/>
    <n v="6.7359999999999998"/>
    <m/>
    <n v="33.109000000000002"/>
    <m/>
    <s v="2024"/>
    <m/>
    <s v="Rijbaan"/>
    <m/>
    <m/>
    <m/>
    <m/>
    <m/>
    <m/>
    <m/>
    <m/>
    <m/>
    <m/>
    <n v="223.01261200034301"/>
    <n v="79.688831406537204"/>
  </r>
  <r>
    <n v="20364"/>
    <s v="C21CC4E4-52A7-45E1-99A9-EE909AD21BAB"/>
    <s v="Stadsbeheer"/>
    <s v="Gemeente Zoetermeer"/>
    <s v="Rokkeveen"/>
    <s v="Stenenbuurt-Noord"/>
    <s v="Agaat"/>
    <n v="201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.08"/>
    <m/>
    <s v="6 - Weg in verblijfsgebied"/>
    <x v="2"/>
    <m/>
    <m/>
    <m/>
    <m/>
    <m/>
    <m/>
    <m/>
    <m/>
    <m/>
    <n v="1.51"/>
    <n v="0.71499999999999997"/>
    <m/>
    <n v="1.51"/>
    <m/>
    <s v="2026"/>
    <m/>
    <m/>
    <m/>
    <m/>
    <m/>
    <m/>
    <m/>
    <m/>
    <m/>
    <m/>
    <m/>
    <m/>
    <n v="1.0818090000230201"/>
    <n v="4.4530499360799096"/>
  </r>
  <r>
    <n v="20368"/>
    <s v="00CDDFB7-45E0-4CBD-BF10-FB92F881B438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24.2"/>
    <m/>
    <s v="5 - Weg in woongebied"/>
    <x v="1"/>
    <m/>
    <m/>
    <m/>
    <m/>
    <m/>
    <m/>
    <m/>
    <m/>
    <m/>
    <n v="36.655999999999999"/>
    <n v="3.3879999999999999"/>
    <m/>
    <n v="36.656999999999996"/>
    <m/>
    <s v="2026"/>
    <m/>
    <s v="Parkeervak"/>
    <m/>
    <m/>
    <m/>
    <m/>
    <m/>
    <m/>
    <m/>
    <m/>
    <m/>
    <m/>
    <n v="124.20102400010801"/>
    <n v="80.089186108672905"/>
  </r>
  <r>
    <n v="20478"/>
    <s v="9F5C6B6B-1559-4504-AF10-0F62384AC0E8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1.57"/>
    <m/>
    <s v="5 - Weg in woongebied"/>
    <x v="1"/>
    <m/>
    <m/>
    <m/>
    <m/>
    <m/>
    <m/>
    <m/>
    <m/>
    <m/>
    <n v="10.513999999999999"/>
    <n v="3.952"/>
    <m/>
    <n v="10.518000000000001"/>
    <m/>
    <s v="2026"/>
    <m/>
    <s v="Parkeervak"/>
    <m/>
    <m/>
    <m/>
    <m/>
    <m/>
    <m/>
    <m/>
    <m/>
    <m/>
    <m/>
    <n v="41.570136000090301"/>
    <n v="28.935626326174901"/>
  </r>
  <r>
    <n v="20583"/>
    <s v="82983700-FE76-4CAF-BC35-82AC7C2F9D1C"/>
    <s v="Stadsbeheer"/>
    <s v="Gemeente Zoetermeer"/>
    <s v="Rokkeveen"/>
    <s v="Gangenbuurt-Oost"/>
    <s v="Elisabethgang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86"/>
    <m/>
    <s v="4 - Licht belaste weg"/>
    <x v="5"/>
    <m/>
    <s v="Erftoegangsweg"/>
    <m/>
    <m/>
    <m/>
    <m/>
    <m/>
    <m/>
    <m/>
    <n v="15.84"/>
    <n v="5.4290000000000003"/>
    <m/>
    <n v="15.840999999999999"/>
    <m/>
    <s v="2024"/>
    <m/>
    <s v="Rijbaan"/>
    <m/>
    <m/>
    <m/>
    <m/>
    <m/>
    <m/>
    <m/>
    <m/>
    <m/>
    <m/>
    <n v="86.001453712187498"/>
    <n v="42.538344622771596"/>
  </r>
  <r>
    <n v="20483"/>
    <s v="F1610EB5-8622-4144-B59F-48F13536CC9A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s v="Werk in uitvoering"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199.07"/>
    <m/>
    <s v="6 - Weg in verblijfsgebied"/>
    <x v="2"/>
    <m/>
    <m/>
    <m/>
    <m/>
    <m/>
    <m/>
    <m/>
    <m/>
    <m/>
    <n v="105.83"/>
    <n v="1.881"/>
    <m/>
    <n v="105.82899999999999"/>
    <m/>
    <s v="2026"/>
    <m/>
    <s v="Voetpad"/>
    <m/>
    <m/>
    <m/>
    <m/>
    <m/>
    <m/>
    <m/>
    <m/>
    <m/>
    <m/>
    <n v="199.069948499905"/>
    <n v="215.42182299788499"/>
  </r>
  <r>
    <n v="20377"/>
    <s v="436D952E-8E20-4234-B464-5753FB257EB4"/>
    <s v="Stadsbeheer"/>
    <s v="Gemeente Zoetermeer"/>
    <s v="Rokkeveen"/>
    <s v="Gangenbuurt-West"/>
    <s v="Nathaliegang"/>
    <n v="2015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21"/>
    <m/>
    <s v="5 - Weg in woongebied"/>
    <x v="1"/>
    <m/>
    <m/>
    <m/>
    <m/>
    <m/>
    <m/>
    <m/>
    <m/>
    <m/>
    <n v="29.852"/>
    <n v="4.0529999999999999"/>
    <m/>
    <n v="29.852"/>
    <m/>
    <s v="2026"/>
    <m/>
    <s v="Parkeervak"/>
    <m/>
    <m/>
    <m/>
    <m/>
    <m/>
    <m/>
    <m/>
    <m/>
    <m/>
    <m/>
    <n v="121.002854000014"/>
    <n v="67.811475736748505"/>
  </r>
  <r>
    <n v="20486"/>
    <s v="80E9500B-C7EC-4ECF-BE7D-925C42C3F424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76.13"/>
    <m/>
    <s v="6 - Weg in verblijfsgebied"/>
    <x v="2"/>
    <m/>
    <m/>
    <m/>
    <m/>
    <m/>
    <m/>
    <m/>
    <m/>
    <m/>
    <n v="41.74"/>
    <n v="1.8240000000000001"/>
    <m/>
    <n v="41.741"/>
    <m/>
    <s v="2026"/>
    <m/>
    <s v="Voetpad"/>
    <m/>
    <m/>
    <m/>
    <m/>
    <m/>
    <m/>
    <m/>
    <m/>
    <m/>
    <m/>
    <n v="76.129609063318199"/>
    <n v="87.128539335408902"/>
  </r>
  <r>
    <n v="20487"/>
    <s v="9926FFAF-8CF2-4D18-80DA-1FE9CD4106A4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4.94"/>
    <m/>
    <s v="5 - Weg in woongebied"/>
    <x v="4"/>
    <m/>
    <m/>
    <m/>
    <m/>
    <m/>
    <m/>
    <m/>
    <m/>
    <m/>
    <n v="5.08"/>
    <n v="2.9420000000000002"/>
    <m/>
    <n v="5.0780000000000003"/>
    <m/>
    <s v="2026"/>
    <m/>
    <s v="Inrit"/>
    <m/>
    <m/>
    <m/>
    <m/>
    <m/>
    <m/>
    <m/>
    <m/>
    <m/>
    <m/>
    <n v="14.9421285001734"/>
    <n v="16.042518830532199"/>
  </r>
  <r>
    <n v="20602"/>
    <s v="00D992BF-2512-4D6A-ADBC-B0F1B12574F9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9.99"/>
    <m/>
    <s v="5 - Weg in woongebied"/>
    <x v="1"/>
    <m/>
    <m/>
    <m/>
    <m/>
    <m/>
    <m/>
    <m/>
    <m/>
    <m/>
    <n v="21.974"/>
    <n v="2.2749999999999999"/>
    <m/>
    <n v="21.975000000000001"/>
    <m/>
    <s v="2026"/>
    <m/>
    <s v="Parkeervak"/>
    <m/>
    <m/>
    <m/>
    <m/>
    <m/>
    <m/>
    <m/>
    <m/>
    <m/>
    <m/>
    <n v="49.990172693079899"/>
    <n v="48.498513553705401"/>
  </r>
  <r>
    <n v="21130"/>
    <s v="A44A0799-C22A-447A-8EFE-ACB7080D8E9D"/>
    <s v="Stadsbeheer"/>
    <s v="Gemeente Zoetermeer"/>
    <s v="Rokkeveen"/>
    <s v="Houtbuurt-West"/>
    <s v="Ebbehout"/>
    <n v="201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17.15"/>
    <m/>
    <s v="6 - Weg in verblijfsgebied"/>
    <x v="2"/>
    <m/>
    <m/>
    <m/>
    <m/>
    <m/>
    <m/>
    <m/>
    <m/>
    <m/>
    <n v="49.335000000000001"/>
    <n v="2.375"/>
    <m/>
    <n v="49.335000000000001"/>
    <m/>
    <s v="2026"/>
    <m/>
    <s v="Voetpad"/>
    <m/>
    <m/>
    <m/>
    <m/>
    <m/>
    <m/>
    <m/>
    <m/>
    <m/>
    <m/>
    <n v="117.148908499909"/>
    <n v="103.419831890213"/>
  </r>
  <r>
    <n v="21133"/>
    <s v="ADD39524-FF6C-45EF-9FF3-800869E616F5"/>
    <s v="Stadsbeheer"/>
    <s v="Gemeente Zoetermeer"/>
    <s v="Rokkeveen"/>
    <s v="Blauwenbuurt"/>
    <s v="Indigo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83.78"/>
    <m/>
    <s v="6 - Weg in verblijfsgebied"/>
    <x v="2"/>
    <m/>
    <m/>
    <m/>
    <m/>
    <m/>
    <m/>
    <m/>
    <m/>
    <m/>
    <n v="147.02600000000001"/>
    <n v="2.61"/>
    <m/>
    <n v="147.02500000000001"/>
    <m/>
    <s v="2026"/>
    <m/>
    <s v="Voetpad"/>
    <m/>
    <m/>
    <m/>
    <m/>
    <m/>
    <m/>
    <m/>
    <m/>
    <m/>
    <m/>
    <n v="383.78348550169"/>
    <n v="299.27224897411099"/>
  </r>
  <r>
    <n v="21209"/>
    <s v="461D7F58-D892-497B-ABD6-13D384ACDEB6"/>
    <s v="Stadsbeheer"/>
    <s v="Gemeente Zoetermeer"/>
    <s v="Rokkeveen"/>
    <s v="Wittenbuurt"/>
    <s v="Krijt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3.69"/>
    <m/>
    <s v="5 - Weg in woongebied"/>
    <x v="1"/>
    <m/>
    <m/>
    <m/>
    <m/>
    <m/>
    <m/>
    <m/>
    <m/>
    <m/>
    <n v="26.658000000000001"/>
    <n v="2.3889999999999998"/>
    <m/>
    <n v="26.661000000000001"/>
    <m/>
    <s v="2026"/>
    <m/>
    <s v="Parkeervak"/>
    <m/>
    <m/>
    <m/>
    <m/>
    <m/>
    <m/>
    <m/>
    <m/>
    <m/>
    <m/>
    <n v="63.693612743979003"/>
    <n v="58.095041603170401"/>
  </r>
  <r>
    <n v="21244"/>
    <s v="B7B1525B-0454-4E16-AFB6-AB2B619B8A4E"/>
    <s v="Stadsbeheer"/>
    <s v="Gemeente Zoetermeer"/>
    <s v="Rokkeveen"/>
    <s v="Wittenbuurt"/>
    <s v="Spierwit"/>
    <n v="2021"/>
    <d v="2026-03-31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s v="Fysieke snelheidsremmer"/>
    <s v="Verharding"/>
    <m/>
    <m/>
    <m/>
    <m/>
    <n v="16.48"/>
    <m/>
    <s v="5 - Weg in woongebied"/>
    <x v="5"/>
    <m/>
    <s v="Erftoegangsweg"/>
    <m/>
    <m/>
    <m/>
    <m/>
    <m/>
    <m/>
    <m/>
    <n v="6.2779999999999996"/>
    <n v="2.6259999999999999"/>
    <m/>
    <n v="6.2809999999999997"/>
    <m/>
    <s v="2024"/>
    <m/>
    <s v="Rijbaan"/>
    <m/>
    <m/>
    <m/>
    <m/>
    <m/>
    <m/>
    <m/>
    <m/>
    <m/>
    <m/>
    <n v="16.483723999898501"/>
    <n v="17.807070411815701"/>
  </r>
  <r>
    <n v="21352"/>
    <s v="6C209B52-B891-4A84-9D3C-FF1ADF87B747"/>
    <s v="Stadsbeheer"/>
    <s v="Gemeente Zoetermeer"/>
    <s v="Rokkeveen"/>
    <s v="Wittenbuurt"/>
    <s v="Tweede Stationsstraa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2.36"/>
    <m/>
    <s v="5 - Weg in woongebied"/>
    <x v="4"/>
    <m/>
    <m/>
    <m/>
    <m/>
    <m/>
    <m/>
    <m/>
    <m/>
    <m/>
    <n v="5.1260000000000003"/>
    <n v="2.4089999999999998"/>
    <m/>
    <n v="5.1310000000000002"/>
    <m/>
    <s v="2026"/>
    <m/>
    <s v="Inrit"/>
    <m/>
    <m/>
    <m/>
    <m/>
    <m/>
    <m/>
    <m/>
    <m/>
    <m/>
    <m/>
    <n v="12.360097000078399"/>
    <n v="15.0750071567926"/>
  </r>
  <r>
    <n v="21031"/>
    <s v="4EB6724B-B324-434A-9805-78AC9860C9E2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7.65"/>
    <m/>
    <s v="5 - Weg in woongebied"/>
    <x v="1"/>
    <m/>
    <m/>
    <m/>
    <m/>
    <m/>
    <m/>
    <m/>
    <m/>
    <m/>
    <n v="22.513999999999999"/>
    <n v="4.3380000000000001"/>
    <m/>
    <n v="22.512"/>
    <m/>
    <s v="2026"/>
    <m/>
    <s v="Parkeervak"/>
    <m/>
    <m/>
    <m/>
    <m/>
    <m/>
    <m/>
    <m/>
    <m/>
    <m/>
    <m/>
    <n v="97.649183950124097"/>
    <n v="53.702162225390097"/>
  </r>
  <r>
    <n v="21254"/>
    <s v="4343721E-475B-455C-ADF1-983A51A904FD"/>
    <s v="Stadsbeheer"/>
    <s v="Gemeente Zoetermeer"/>
    <s v="Rokkeveen"/>
    <s v="Gangenbuurt-West"/>
    <s v="Naomigang"/>
    <n v="2019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220.73"/>
    <m/>
    <s v="5 - Weg in woongebied"/>
    <x v="0"/>
    <m/>
    <s v="Erftoegangsweg"/>
    <m/>
    <m/>
    <m/>
    <m/>
    <m/>
    <m/>
    <m/>
    <n v="40.1"/>
    <n v="5.5039999999999996"/>
    <m/>
    <n v="40.100999999999999"/>
    <m/>
    <s v="2026"/>
    <m/>
    <s v="Rijbaan"/>
    <m/>
    <m/>
    <m/>
    <m/>
    <m/>
    <m/>
    <m/>
    <m/>
    <m/>
    <m/>
    <n v="220.73093000000901"/>
    <n v="91.209524826443996"/>
  </r>
  <r>
    <n v="21257"/>
    <s v="3BA030F7-DA64-4EE0-BD41-D6D3BFAA75FA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85.9"/>
    <m/>
    <s v="5 - Weg in woongebied"/>
    <x v="5"/>
    <m/>
    <s v="Erftoegangsweg"/>
    <m/>
    <m/>
    <m/>
    <m/>
    <m/>
    <m/>
    <m/>
    <n v="16.893999999999998"/>
    <n v="5.085"/>
    <m/>
    <n v="16.896000000000001"/>
    <m/>
    <s v="2024"/>
    <m/>
    <s v="Rijbaan"/>
    <m/>
    <m/>
    <m/>
    <m/>
    <m/>
    <m/>
    <m/>
    <m/>
    <m/>
    <m/>
    <n v="85.904259772931397"/>
    <n v="43.957866988281602"/>
  </r>
  <r>
    <n v="21035"/>
    <s v="F892197E-7A85-4D56-84CC-EA9C8A35D4C1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/veen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5"/>
    <m/>
    <s v="5 - Weg in woongebied"/>
    <x v="1"/>
    <m/>
    <m/>
    <m/>
    <m/>
    <m/>
    <m/>
    <m/>
    <m/>
    <m/>
    <n v="21.128"/>
    <n v="4.4960000000000004"/>
    <m/>
    <n v="21.129000000000001"/>
    <m/>
    <s v="2026"/>
    <m/>
    <s v="Parkeervak"/>
    <m/>
    <m/>
    <m/>
    <m/>
    <m/>
    <m/>
    <m/>
    <m/>
    <m/>
    <m/>
    <n v="95.000248500033905"/>
    <n v="51.248322352888501"/>
  </r>
  <r>
    <n v="21036"/>
    <s v="A22B5258-45EB-434E-A502-6CD5DD5EBD1F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9.07"/>
    <m/>
    <s v="6 - Weg in verblijfsgebied"/>
    <x v="2"/>
    <m/>
    <m/>
    <m/>
    <m/>
    <m/>
    <m/>
    <m/>
    <m/>
    <m/>
    <n v="30.646999999999998"/>
    <n v="0.622"/>
    <m/>
    <n v="30.648"/>
    <m/>
    <s v="2026"/>
    <m/>
    <m/>
    <m/>
    <m/>
    <m/>
    <m/>
    <m/>
    <m/>
    <m/>
    <m/>
    <m/>
    <m/>
    <n v="19.074927500186799"/>
    <n v="62.537934468855902"/>
  </r>
  <r>
    <n v="21041"/>
    <s v="67C6DC10-3855-4E9B-8BBA-D98EFA897391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152.72"/>
    <m/>
    <s v="5 - Weg in woongebied"/>
    <x v="0"/>
    <m/>
    <s v="Erftoegangsweg"/>
    <m/>
    <m/>
    <m/>
    <m/>
    <m/>
    <m/>
    <m/>
    <n v="28.722000000000001"/>
    <n v="5.3170000000000002"/>
    <m/>
    <n v="28.722999999999999"/>
    <m/>
    <s v="2026"/>
    <m/>
    <s v="Rijbaan"/>
    <m/>
    <m/>
    <m/>
    <m/>
    <m/>
    <m/>
    <m/>
    <m/>
    <m/>
    <m/>
    <n v="152.720760500079"/>
    <n v="68.0784073697059"/>
  </r>
  <r>
    <n v="21227"/>
    <s v="904F1956-AC2C-420A-B889-3E6C160D46C6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2"/>
    <s v="Ongewapend nietverdeuveld beton"/>
    <s v="Onverdeuveld"/>
    <s v="Fysieke snelheidsremmer"/>
    <s v="Verharding"/>
    <m/>
    <m/>
    <m/>
    <m/>
    <n v="7.26"/>
    <m/>
    <s v="7 - Fietspaden"/>
    <x v="5"/>
    <m/>
    <s v="Erftoegangsweg"/>
    <m/>
    <m/>
    <m/>
    <m/>
    <m/>
    <m/>
    <s v="Ja"/>
    <n v="3.0289999999999999"/>
    <n v="2.3980000000000001"/>
    <m/>
    <n v="3.0249999999999999"/>
    <m/>
    <s v="2024"/>
    <m/>
    <s v="Rijbaan"/>
    <m/>
    <m/>
    <m/>
    <m/>
    <m/>
    <m/>
    <m/>
    <m/>
    <m/>
    <m/>
    <n v="7.2638214999954798"/>
    <n v="10.8543512326324"/>
  </r>
  <r>
    <n v="21259"/>
    <s v="E860FAEE-28E9-42D9-8724-1E232338F47E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47.45"/>
    <m/>
    <s v="5 - Weg in woongebied"/>
    <x v="0"/>
    <m/>
    <s v="Erftoegangsweg"/>
    <m/>
    <m/>
    <m/>
    <m/>
    <m/>
    <m/>
    <m/>
    <n v="87.2"/>
    <n v="5.1310000000000002"/>
    <m/>
    <n v="87.198999999999998"/>
    <m/>
    <s v="2026"/>
    <m/>
    <s v="Rijbaan"/>
    <m/>
    <m/>
    <m/>
    <m/>
    <m/>
    <m/>
    <m/>
    <m/>
    <m/>
    <m/>
    <n v="447.44404898105199"/>
    <n v="184.66273969435801"/>
  </r>
  <r>
    <n v="21369"/>
    <s v="7E6449BB-50A7-4B5C-85DD-A70C2AEAA9B1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.13"/>
    <m/>
    <s v="6 - Weg in verblijfsgebied"/>
    <x v="2"/>
    <m/>
    <m/>
    <m/>
    <m/>
    <m/>
    <m/>
    <m/>
    <m/>
    <m/>
    <n v="3.0649999999999999"/>
    <n v="2"/>
    <m/>
    <n v="3.0649999999999999"/>
    <m/>
    <s v="2026"/>
    <m/>
    <s v="Voetpad"/>
    <m/>
    <m/>
    <m/>
    <m/>
    <m/>
    <m/>
    <m/>
    <m/>
    <m/>
    <m/>
    <n v="6.1290860000329204"/>
    <n v="10.1293183760424"/>
  </r>
  <r>
    <n v="21046"/>
    <s v="C3FCA1D3-5E3D-4EE9-B6AA-4AFFDFCB4572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0.329999999999998"/>
    <m/>
    <s v="5 - Weg in woongebied"/>
    <x v="1"/>
    <m/>
    <m/>
    <m/>
    <m/>
    <m/>
    <m/>
    <m/>
    <m/>
    <m/>
    <n v="5.07"/>
    <n v="4.0090000000000003"/>
    <m/>
    <n v="5.0709999999999997"/>
    <m/>
    <s v="2026"/>
    <m/>
    <s v="Parkeervak"/>
    <m/>
    <m/>
    <m/>
    <m/>
    <m/>
    <m/>
    <m/>
    <m/>
    <m/>
    <m/>
    <n v="20.334005000054798"/>
    <n v="18.161300838343099"/>
  </r>
  <r>
    <n v="21237"/>
    <s v="73598393-2DD6-48C4-B385-AD3E3DCE5C92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83.63"/>
    <m/>
    <s v="5 - Weg in woongebied"/>
    <x v="0"/>
    <s v="Erftoegangsweg: 30 km/h"/>
    <s v="Erftoegangsweg"/>
    <m/>
    <m/>
    <m/>
    <m/>
    <m/>
    <m/>
    <m/>
    <n v="102.99"/>
    <n v="5.6669999999999998"/>
    <m/>
    <n v="102.988"/>
    <m/>
    <s v="2026"/>
    <m/>
    <s v="Rijbaan"/>
    <m/>
    <m/>
    <m/>
    <m/>
    <m/>
    <m/>
    <m/>
    <m/>
    <m/>
    <m/>
    <n v="583.62999158248704"/>
    <n v="217.31333175964801"/>
  </r>
  <r>
    <n v="20933"/>
    <s v="180BB27C-AD79-4771-8E8A-9B3A044C5E92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74.58"/>
    <m/>
    <s v="5 - Weg in woongebied"/>
    <x v="5"/>
    <m/>
    <s v="Erftoegangsweg"/>
    <m/>
    <m/>
    <m/>
    <m/>
    <m/>
    <m/>
    <m/>
    <n v="24.684999999999999"/>
    <n v="7.0720000000000001"/>
    <m/>
    <n v="24.681999999999999"/>
    <m/>
    <s v="2024"/>
    <m/>
    <s v="Rijbaan"/>
    <m/>
    <m/>
    <m/>
    <m/>
    <m/>
    <m/>
    <m/>
    <m/>
    <m/>
    <m/>
    <n v="174.575995499838"/>
    <n v="63.513624071298999"/>
  </r>
  <r>
    <n v="20939"/>
    <s v="8005192C-9A5B-4E62-A71E-AB7A88F0F716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1.42"/>
    <m/>
    <s v="6 - Weg in verblijfsgebied"/>
    <x v="2"/>
    <m/>
    <m/>
    <m/>
    <m/>
    <m/>
    <m/>
    <m/>
    <m/>
    <m/>
    <n v="6.3280000000000003"/>
    <n v="1.806"/>
    <m/>
    <n v="6.3239999999999998"/>
    <m/>
    <s v="2026"/>
    <m/>
    <s v="Voetpad"/>
    <m/>
    <m/>
    <m/>
    <m/>
    <m/>
    <m/>
    <m/>
    <m/>
    <m/>
    <m/>
    <n v="11.417475999851"/>
    <n v="16.2646860604072"/>
  </r>
  <r>
    <n v="21050"/>
    <s v="206A2C84-DD59-4726-8F0D-C0642748AE23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767.85"/>
    <m/>
    <s v="3 - Gemiddeld belaste weg"/>
    <x v="0"/>
    <s v="Gebiedsontsluitingsweg: 50 km/h"/>
    <s v="Gebiedsontsluitingsweg"/>
    <m/>
    <m/>
    <m/>
    <m/>
    <m/>
    <m/>
    <s v="Ja"/>
    <n v="111.11"/>
    <n v="6.9109999999999996"/>
    <m/>
    <n v="111.10899999999999"/>
    <m/>
    <s v="2026"/>
    <m/>
    <s v="Rijbaan"/>
    <m/>
    <m/>
    <m/>
    <m/>
    <m/>
    <m/>
    <m/>
    <m/>
    <m/>
    <m/>
    <n v="767.85789927405801"/>
    <n v="236.041269098806"/>
  </r>
  <r>
    <n v="21055"/>
    <s v="DC50D620-9384-47F4-9EF6-898E701633FF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7.4"/>
    <m/>
    <s v="6 - Weg in verblijfsgebied"/>
    <x v="2"/>
    <m/>
    <m/>
    <m/>
    <m/>
    <m/>
    <m/>
    <m/>
    <m/>
    <m/>
    <n v="3.7530000000000001"/>
    <n v="1.972"/>
    <m/>
    <n v="3.754"/>
    <m/>
    <s v="2026"/>
    <m/>
    <s v="Voetpad"/>
    <m/>
    <m/>
    <m/>
    <m/>
    <m/>
    <m/>
    <m/>
    <m/>
    <m/>
    <m/>
    <n v="7.4003310000088298"/>
    <n v="11.4495384398849"/>
  </r>
  <r>
    <n v="21136"/>
    <s v="0CFB7126-6869-4718-9C25-7DB691076736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36.08"/>
    <m/>
    <s v="6 - Weg in verblijfsgebied"/>
    <x v="2"/>
    <m/>
    <m/>
    <m/>
    <m/>
    <m/>
    <m/>
    <m/>
    <m/>
    <m/>
    <n v="15.585000000000001"/>
    <n v="2.3149999999999999"/>
    <m/>
    <n v="15.585000000000001"/>
    <m/>
    <s v="2026"/>
    <m/>
    <s v="Voetpad"/>
    <m/>
    <m/>
    <m/>
    <m/>
    <m/>
    <m/>
    <m/>
    <m/>
    <m/>
    <m/>
    <n v="36.0792810001847"/>
    <n v="35.800348427283801"/>
  </r>
  <r>
    <n v="21274"/>
    <s v="5FB42794-9D81-4497-93A3-58B769310E72"/>
    <s v="Stadsbeheer"/>
    <s v="Gemeente Zoetermeer"/>
    <s v="Rokkeveen"/>
    <s v="Stenenbuurt-Zuid"/>
    <s v="Alui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376.93"/>
    <m/>
    <s v="5 - Weg in woongebied"/>
    <x v="0"/>
    <m/>
    <s v="Erftoegangsweg"/>
    <m/>
    <m/>
    <m/>
    <m/>
    <m/>
    <m/>
    <m/>
    <n v="67.459000000000003"/>
    <n v="5.5880000000000001"/>
    <m/>
    <n v="67.456999999999994"/>
    <m/>
    <s v="2026"/>
    <m/>
    <s v="Rijbaan"/>
    <m/>
    <m/>
    <m/>
    <m/>
    <m/>
    <m/>
    <m/>
    <m/>
    <m/>
    <m/>
    <n v="376.930938500509"/>
    <n v="146.093381805674"/>
  </r>
  <r>
    <n v="20942"/>
    <s v="7EEC43CA-CD75-4632-8AA0-367DA7F4B187"/>
    <s v="Stadsbeheer"/>
    <s v="Gemeente Zoetermeer"/>
    <s v="Rokkeveen"/>
    <s v="Groenenbuurt"/>
    <s v="Geel-groenlaan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1"/>
    <s v="Dichte deklagen"/>
    <s v="Printasfalt"/>
    <s v="Fysieke snelheidsremmer"/>
    <s v="Verharding"/>
    <m/>
    <m/>
    <m/>
    <m/>
    <n v="62.99"/>
    <m/>
    <s v="4 - Licht belaste weg"/>
    <x v="5"/>
    <m/>
    <s v="Erftoegangsweg"/>
    <m/>
    <m/>
    <m/>
    <m/>
    <m/>
    <m/>
    <m/>
    <n v="31.536999999999999"/>
    <n v="1.9970000000000001"/>
    <m/>
    <n v="31.538"/>
    <m/>
    <s v="2024"/>
    <m/>
    <s v="Rijbaan"/>
    <m/>
    <m/>
    <m/>
    <m/>
    <m/>
    <m/>
    <m/>
    <m/>
    <m/>
    <m/>
    <n v="62.990636047319597"/>
    <n v="67.068908061187201"/>
  </r>
  <r>
    <n v="20944"/>
    <s v="EAD646AE-EEB0-4AB9-A425-0DB9FDDD8808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36.02"/>
    <m/>
    <s v="5 - Weg in woongebied"/>
    <x v="0"/>
    <m/>
    <s v="Erftoegangsweg"/>
    <m/>
    <m/>
    <m/>
    <m/>
    <m/>
    <m/>
    <m/>
    <n v="43.05"/>
    <n v="5.4829999999999997"/>
    <m/>
    <n v="43.046999999999997"/>
    <m/>
    <s v="2026"/>
    <m/>
    <s v="Rijbaan"/>
    <m/>
    <m/>
    <m/>
    <m/>
    <m/>
    <m/>
    <m/>
    <m/>
    <m/>
    <m/>
    <n v="236.021156499152"/>
    <n v="97.064852939851704"/>
  </r>
  <r>
    <n v="21059"/>
    <s v="56ED3F54-9F51-4EBC-A9DD-E0945CCAD80E"/>
    <s v="Stadsbeheer"/>
    <s v="Gemeente Zoetermeer"/>
    <s v="Rokkeveen"/>
    <s v="Blauwenbuurt"/>
    <s v="Paletsingel"/>
    <n v="1988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m/>
    <m/>
    <s v="Verharding"/>
    <m/>
    <m/>
    <m/>
    <m/>
    <n v="1464.56"/>
    <m/>
    <s v="4 - Licht belaste weg"/>
    <x v="0"/>
    <s v="Gebiedsontsluitingsweg: 50 km/h"/>
    <s v="Gebiedsontsluitingsweg"/>
    <m/>
    <m/>
    <m/>
    <m/>
    <m/>
    <m/>
    <s v="Ja"/>
    <n v="320.33600000000001"/>
    <n v="4.5720000000000001"/>
    <m/>
    <n v="320.33800000000002"/>
    <s v="AC 8 surf"/>
    <s v="2026"/>
    <m/>
    <s v="Rijbaan"/>
    <m/>
    <m/>
    <m/>
    <m/>
    <m/>
    <m/>
    <m/>
    <m/>
    <m/>
    <m/>
    <n v="1464.55843139693"/>
    <n v="649.81511606290701"/>
  </r>
  <r>
    <n v="21063"/>
    <s v="A39E9D79-66F7-4516-A78C-92F7DE18B057"/>
    <s v="Stadsbeheer"/>
    <s v="Gemeente Zoetermeer"/>
    <s v="Rokkeveen"/>
    <s v="Wittenbuurt"/>
    <s v="Pigment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41.12"/>
    <m/>
    <s v="5 - Weg in woongebied"/>
    <x v="1"/>
    <m/>
    <m/>
    <m/>
    <m/>
    <m/>
    <m/>
    <m/>
    <m/>
    <m/>
    <n v="68.356999999999999"/>
    <n v="4.99"/>
    <m/>
    <n v="68.355000000000004"/>
    <m/>
    <s v="2026"/>
    <m/>
    <s v="Parkeervak"/>
    <m/>
    <m/>
    <m/>
    <m/>
    <m/>
    <m/>
    <m/>
    <m/>
    <m/>
    <m/>
    <n v="341.11709741538999"/>
    <n v="146.693668700534"/>
  </r>
  <r>
    <n v="21275"/>
    <s v="2B771B42-AECB-458A-8F8E-150C5FF88584"/>
    <s v="Stadsbeheer"/>
    <s v="Gemeente Zoetermeer"/>
    <s v="Rokkeveen"/>
    <s v="Gel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483.53"/>
    <m/>
    <s v="5 - Weg in woongebied"/>
    <x v="1"/>
    <m/>
    <m/>
    <m/>
    <m/>
    <m/>
    <m/>
    <m/>
    <m/>
    <m/>
    <n v="146.43199999999999"/>
    <n v="3.302"/>
    <m/>
    <n v="146.43299999999999"/>
    <m/>
    <s v="2026"/>
    <m/>
    <s v="Parkeervak"/>
    <m/>
    <m/>
    <m/>
    <m/>
    <m/>
    <m/>
    <m/>
    <m/>
    <m/>
    <m/>
    <n v="483.53151675485901"/>
    <n v="299.468494817193"/>
  </r>
  <r>
    <n v="21279"/>
    <s v="AA6B1B1F-BA09-41A0-9AFF-AB27E53A8B35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739.69"/>
    <m/>
    <s v="6 - Weg in verblijfsgebied"/>
    <x v="2"/>
    <m/>
    <m/>
    <m/>
    <m/>
    <m/>
    <m/>
    <m/>
    <m/>
    <m/>
    <n v="284.86799999999999"/>
    <n v="2.597"/>
    <m/>
    <n v="284.86799999999999"/>
    <m/>
    <s v="2026"/>
    <m/>
    <s v="Voetpad"/>
    <m/>
    <m/>
    <m/>
    <m/>
    <m/>
    <m/>
    <m/>
    <m/>
    <m/>
    <m/>
    <n v="739.68772900035401"/>
    <n v="574.92882532344004"/>
  </r>
  <r>
    <n v="20950"/>
    <s v="C948BB46-64AA-4FAD-BA1C-A8C39BE13031"/>
    <s v="Stadsbeheer"/>
    <s v="Gemeente Zoetermeer"/>
    <s v="Rokkeveen"/>
    <s v="Wittenbuurt"/>
    <s v="Room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0.75"/>
    <m/>
    <s v="5 - Weg in woongebied"/>
    <x v="1"/>
    <m/>
    <m/>
    <m/>
    <m/>
    <m/>
    <m/>
    <m/>
    <m/>
    <m/>
    <n v="33.158999999999999"/>
    <n v="3.34"/>
    <m/>
    <n v="33.159999999999997"/>
    <m/>
    <s v="2024"/>
    <m/>
    <s v="Parkeervak"/>
    <m/>
    <m/>
    <m/>
    <m/>
    <m/>
    <m/>
    <m/>
    <m/>
    <m/>
    <m/>
    <n v="110.74992550006"/>
    <n v="72.9985629625249"/>
  </r>
  <r>
    <n v="20955"/>
    <s v="839383DE-1132-42D7-835F-64F0D8F0F3BA"/>
    <s v="Stadsbeheer"/>
    <s v="Gemeente Zoetermeer"/>
    <s v="Rokkeveen"/>
    <s v="Gangenbuurt-West"/>
    <s v="Katink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7.34"/>
    <m/>
    <s v="5 - Weg in woongebied"/>
    <x v="1"/>
    <m/>
    <m/>
    <m/>
    <m/>
    <m/>
    <m/>
    <m/>
    <m/>
    <m/>
    <n v="31.757000000000001"/>
    <n v="3.0649999999999999"/>
    <m/>
    <n v="31.754999999999999"/>
    <m/>
    <s v="2026"/>
    <m/>
    <s v="Parkeervak"/>
    <m/>
    <m/>
    <m/>
    <m/>
    <m/>
    <m/>
    <m/>
    <m/>
    <m/>
    <m/>
    <n v="97.344804500298906"/>
    <n v="69.644972868438202"/>
  </r>
  <r>
    <n v="21065"/>
    <s v="BDCBCDC8-3B4B-462A-9661-4AE46CEE0D66"/>
    <s v="Stadsbeheer"/>
    <s v="Gemeente Zoetermeer"/>
    <s v="Rokkeveen"/>
    <s v="Zomenbuurt"/>
    <s v="Flora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96.34"/>
    <s v="Waalformaat"/>
    <s v="6 - Weg in verblijfsgebied"/>
    <x v="2"/>
    <m/>
    <m/>
    <m/>
    <m/>
    <m/>
    <m/>
    <m/>
    <m/>
    <m/>
    <n v="53.203000000000003"/>
    <n v="1.8109999999999999"/>
    <m/>
    <n v="53.204000000000001"/>
    <m/>
    <s v="2024"/>
    <m/>
    <s v="Voetpad"/>
    <m/>
    <m/>
    <m/>
    <m/>
    <m/>
    <m/>
    <m/>
    <m/>
    <m/>
    <m/>
    <n v="96.340925411327902"/>
    <n v="110.026897960121"/>
  </r>
  <r>
    <n v="21147"/>
    <s v="BD452F1B-FA41-4142-A4EB-E5714327907E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49.96"/>
    <m/>
    <s v="6 - Weg in verblijfsgebied"/>
    <x v="2"/>
    <m/>
    <m/>
    <m/>
    <m/>
    <m/>
    <m/>
    <m/>
    <m/>
    <m/>
    <n v="90.53"/>
    <n v="1.6559999999999999"/>
    <m/>
    <n v="90.528999999999996"/>
    <m/>
    <s v="2024"/>
    <m/>
    <s v="Voetpad"/>
    <m/>
    <m/>
    <m/>
    <m/>
    <m/>
    <m/>
    <m/>
    <m/>
    <m/>
    <m/>
    <n v="149.958496000602"/>
    <n v="184.37350527442601"/>
  </r>
  <r>
    <n v="21281"/>
    <s v="E7C02047-BDAD-4BD4-ACAE-38AA76EAC4D0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235.04"/>
    <m/>
    <s v="5 - Weg in woongebied"/>
    <x v="5"/>
    <m/>
    <s v="Erftoegangsweg"/>
    <m/>
    <m/>
    <m/>
    <m/>
    <m/>
    <m/>
    <m/>
    <n v="33.482999999999997"/>
    <n v="7.02"/>
    <m/>
    <n v="33.479999999999997"/>
    <m/>
    <s v="2024"/>
    <m/>
    <s v="Rijbaan"/>
    <m/>
    <m/>
    <m/>
    <m/>
    <m/>
    <m/>
    <m/>
    <m/>
    <m/>
    <m/>
    <n v="235.035004499948"/>
    <n v="81.004552134813594"/>
  </r>
  <r>
    <n v="20960"/>
    <s v="36E4C069-CE13-40FE-9EBB-EBE4F9985BBB"/>
    <s v="Stadsbeheer"/>
    <s v="Gemeente Zoetermeer"/>
    <s v="Rokkeveen"/>
    <s v="Blauwenbuurt"/>
    <s v="Indigo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855.87"/>
    <m/>
    <s v="5 - Weg in woongebied"/>
    <x v="0"/>
    <m/>
    <s v="Erftoegangsweg"/>
    <m/>
    <m/>
    <m/>
    <m/>
    <m/>
    <m/>
    <m/>
    <n v="170.99700000000001"/>
    <n v="5.0049999999999999"/>
    <m/>
    <n v="170.995"/>
    <m/>
    <s v="2026"/>
    <m/>
    <s v="Rijbaan"/>
    <m/>
    <m/>
    <m/>
    <m/>
    <m/>
    <m/>
    <m/>
    <m/>
    <m/>
    <m/>
    <n v="855.87188075348195"/>
    <n v="352.00466881778698"/>
  </r>
  <r>
    <n v="21075"/>
    <s v="F66E768E-1202-49CB-B9D5-A64BBA308DDC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28.57"/>
    <m/>
    <s v="7 - Fietspaden"/>
    <x v="3"/>
    <m/>
    <m/>
    <m/>
    <m/>
    <m/>
    <s v="Vrijliggend fietspad"/>
    <m/>
    <m/>
    <m/>
    <n v="55.39"/>
    <n v="2.3210000000000002"/>
    <m/>
    <n v="55.389000000000003"/>
    <m/>
    <s v="2026"/>
    <m/>
    <s v="Fietspad"/>
    <m/>
    <m/>
    <m/>
    <m/>
    <m/>
    <m/>
    <m/>
    <m/>
    <m/>
    <m/>
    <n v="128.56715671218001"/>
    <n v="115.422761852364"/>
  </r>
  <r>
    <n v="21078"/>
    <s v="FD73D36D-B89A-46D9-A60A-99C52D38AB36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D"/>
    <s v="Verhardingsobjecten"/>
    <s v="Verhardingsobject"/>
    <x v="1"/>
    <s v="Dichte deklagen"/>
    <s v="Asfaltbeton"/>
    <m/>
    <s v="Verharding"/>
    <m/>
    <m/>
    <m/>
    <m/>
    <n v="837.57"/>
    <m/>
    <s v="4 - Licht belaste weg"/>
    <x v="0"/>
    <s v="Gebiedsontsluitingsweg: 50 km/h"/>
    <s v="Gebiedsontsluitingsweg"/>
    <m/>
    <m/>
    <m/>
    <m/>
    <m/>
    <m/>
    <s v="Ja"/>
    <n v="130.84100000000001"/>
    <n v="6.4020000000000001"/>
    <m/>
    <n v="130.83799999999999"/>
    <m/>
    <s v="2026"/>
    <m/>
    <s v="Rijbaan"/>
    <m/>
    <m/>
    <m/>
    <m/>
    <m/>
    <m/>
    <m/>
    <m/>
    <m/>
    <m/>
    <n v="837.57614644245405"/>
    <n v="274.48425643191899"/>
  </r>
  <r>
    <n v="21152"/>
    <s v="C739FDFF-EA40-4163-879A-2BE9B9C4B60C"/>
    <s v="Stadsbeheer"/>
    <s v="Gemeente Zoetermeer"/>
    <s v="Rokkeveen"/>
    <s v="Gangenbuurt-West"/>
    <s v="Victor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82.6"/>
    <m/>
    <s v="5 - Weg in woongebied"/>
    <x v="7"/>
    <m/>
    <m/>
    <m/>
    <m/>
    <m/>
    <m/>
    <m/>
    <m/>
    <m/>
    <n v="20.687999999999999"/>
    <n v="3.9929999999999999"/>
    <m/>
    <n v="20.687000000000001"/>
    <m/>
    <s v="2026"/>
    <m/>
    <s v="Parkeervak"/>
    <m/>
    <m/>
    <m/>
    <m/>
    <m/>
    <m/>
    <m/>
    <m/>
    <m/>
    <m/>
    <n v="82.596162999580898"/>
    <n v="49.361469077508403"/>
  </r>
  <r>
    <n v="21154"/>
    <s v="D63A5F20-6683-4AD5-842D-8A0361EF8400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m/>
    <s v="Verharding"/>
    <m/>
    <m/>
    <m/>
    <m/>
    <n v="107.26"/>
    <m/>
    <s v="5 - Weg in woongebied"/>
    <x v="1"/>
    <m/>
    <m/>
    <m/>
    <m/>
    <m/>
    <m/>
    <m/>
    <m/>
    <m/>
    <n v="47.804000000000002"/>
    <n v="2.2440000000000002"/>
    <m/>
    <n v="47.805999999999997"/>
    <m/>
    <s v="2026"/>
    <m/>
    <s v="Parkeervak"/>
    <m/>
    <m/>
    <m/>
    <m/>
    <m/>
    <m/>
    <m/>
    <m/>
    <m/>
    <m/>
    <n v="107.262285231612"/>
    <n v="100.09538109568599"/>
  </r>
  <r>
    <n v="20962"/>
    <s v="16744792-921A-4116-B261-C81301C4FD90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.7100000000000009"/>
    <m/>
    <s v="6 - Weg in verblijfsgebied"/>
    <x v="2"/>
    <m/>
    <m/>
    <m/>
    <m/>
    <m/>
    <m/>
    <m/>
    <m/>
    <m/>
    <n v="5.3369999999999997"/>
    <n v="1.82"/>
    <m/>
    <n v="5.335"/>
    <m/>
    <s v="2026"/>
    <m/>
    <s v="Voetpad"/>
    <m/>
    <m/>
    <m/>
    <m/>
    <m/>
    <m/>
    <m/>
    <m/>
    <m/>
    <m/>
    <n v="9.7118044999289808"/>
    <n v="14.3133147525234"/>
  </r>
  <r>
    <n v="20964"/>
    <s v="E51C9DFD-B26D-4D20-B292-7A07592B59AD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614.83000000000004"/>
    <m/>
    <s v="5 - Weg in woongebied"/>
    <x v="7"/>
    <m/>
    <m/>
    <m/>
    <m/>
    <m/>
    <m/>
    <m/>
    <m/>
    <m/>
    <n v="69.869"/>
    <n v="8.8000000000000007"/>
    <m/>
    <n v="69.87"/>
    <m/>
    <s v="2024"/>
    <m/>
    <s v="Parkeervak"/>
    <m/>
    <m/>
    <m/>
    <m/>
    <m/>
    <m/>
    <m/>
    <m/>
    <m/>
    <m/>
    <n v="614.82911449928804"/>
    <n v="157.337014612698"/>
  </r>
  <r>
    <n v="21079"/>
    <s v="2F536ACB-E358-4627-8934-66AA5A54FAB6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5.65"/>
    <m/>
    <s v="5 - Weg in woongebied"/>
    <x v="0"/>
    <m/>
    <s v="Erftoegangsweg"/>
    <m/>
    <m/>
    <m/>
    <m/>
    <m/>
    <m/>
    <m/>
    <n v="23.521000000000001"/>
    <n v="5.3410000000000002"/>
    <m/>
    <n v="23.524000000000001"/>
    <m/>
    <s v="2026"/>
    <m/>
    <s v="Rijbaan"/>
    <m/>
    <m/>
    <m/>
    <m/>
    <m/>
    <m/>
    <m/>
    <m/>
    <m/>
    <m/>
    <n v="125.645273499643"/>
    <n v="57.725437687194798"/>
  </r>
  <r>
    <n v="21081"/>
    <s v="31B3181A-C08D-4795-9CF3-2B0F5EC95EF6"/>
    <s v="Stadsbeheer"/>
    <s v="Gemeente Zoetermeer"/>
    <s v="Rokkeveen"/>
    <s v="Wittenbuurt"/>
    <s v="Glans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s v="Fysieke snelheidsremmer"/>
    <s v="Verharding"/>
    <m/>
    <m/>
    <m/>
    <m/>
    <n v="164"/>
    <m/>
    <s v="5 - Weg in woongebied"/>
    <x v="5"/>
    <m/>
    <s v="Erftoegangsweg"/>
    <m/>
    <m/>
    <m/>
    <m/>
    <m/>
    <m/>
    <m/>
    <n v="28.446999999999999"/>
    <n v="5.7649999999999997"/>
    <m/>
    <n v="28.443999999999999"/>
    <m/>
    <s v="2024"/>
    <m/>
    <s v="Rijbaan"/>
    <m/>
    <m/>
    <m/>
    <m/>
    <m/>
    <m/>
    <m/>
    <m/>
    <m/>
    <m/>
    <n v="164.00130500004499"/>
    <n v="68.4245202897296"/>
  </r>
  <r>
    <n v="21082"/>
    <s v="6E6FC8C2-0E76-490F-A2F4-0F24E3BEFEF9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22.21"/>
    <m/>
    <s v="6 - Weg in verblijfsgebied"/>
    <x v="2"/>
    <m/>
    <m/>
    <m/>
    <m/>
    <m/>
    <m/>
    <m/>
    <m/>
    <m/>
    <n v="9.1150000000000002"/>
    <n v="2.4359999999999999"/>
    <m/>
    <n v="9.1129999999999995"/>
    <m/>
    <s v="2024"/>
    <m/>
    <m/>
    <s v="Verkeerseiland"/>
    <m/>
    <m/>
    <m/>
    <m/>
    <m/>
    <m/>
    <m/>
    <m/>
    <m/>
    <n v="22.2064248519793"/>
    <n v="23.102822457903201"/>
  </r>
  <r>
    <n v="21085"/>
    <s v="50D86C10-33AC-4951-A8E0-A42CDE9AB528"/>
    <s v="Stadsbeheer"/>
    <s v="Gemeente Zoetermeer"/>
    <s v="Rokkeveen"/>
    <s v="Gangenbuurt-Oost"/>
    <s v="Bernadett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34.96"/>
    <m/>
    <s v="5 - Weg in woongebied"/>
    <x v="0"/>
    <m/>
    <s v="Erftoegangsweg"/>
    <m/>
    <m/>
    <m/>
    <m/>
    <m/>
    <m/>
    <m/>
    <n v="133.31299999999999"/>
    <n v="5.5129999999999999"/>
    <m/>
    <n v="133.31200000000001"/>
    <m/>
    <s v="2026"/>
    <m/>
    <s v="Rijbaan"/>
    <m/>
    <m/>
    <m/>
    <m/>
    <m/>
    <m/>
    <m/>
    <m/>
    <m/>
    <m/>
    <n v="734.95877900004405"/>
    <n v="277.65282227851401"/>
  </r>
  <r>
    <n v="21157"/>
    <s v="2007AFED-B3DE-4172-9FDC-9A0BE164C746"/>
    <s v="Stadsbeheer"/>
    <s v="Gemeente Zoetermeer"/>
    <s v="Rokkeveen"/>
    <s v="Gangenbuurt-West"/>
    <s v="Juweellaan"/>
    <n v="1990"/>
    <m/>
    <s v="Zoetermeer"/>
    <s v="Stadsbeheer"/>
    <m/>
    <s v="Binnen de bebouwde kom"/>
    <m/>
    <m/>
    <s v="Klei"/>
    <m/>
    <m/>
    <s v="Bestaand"/>
    <m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174.07"/>
    <m/>
    <s v="3 - Gemiddeld belaste weg"/>
    <x v="0"/>
    <m/>
    <s v="Erftoegangsweg"/>
    <m/>
    <m/>
    <m/>
    <m/>
    <m/>
    <m/>
    <s v="Ja"/>
    <n v="25.129000000000001"/>
    <n v="6.9269999999999996"/>
    <m/>
    <n v="25.128"/>
    <m/>
    <s v="2026"/>
    <m/>
    <s v="Rijbaan"/>
    <m/>
    <m/>
    <m/>
    <m/>
    <m/>
    <m/>
    <m/>
    <m/>
    <m/>
    <m/>
    <n v="174.02772669724101"/>
    <n v="64.112220973755001"/>
  </r>
  <r>
    <n v="21297"/>
    <s v="1BE5E558-B000-4B73-A609-49285AE065FB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3.61"/>
    <m/>
    <s v="6 - Weg in verblijfsgebied"/>
    <x v="2"/>
    <m/>
    <m/>
    <m/>
    <m/>
    <m/>
    <m/>
    <m/>
    <m/>
    <m/>
    <n v="22.975000000000001"/>
    <n v="0.59199999999999997"/>
    <m/>
    <n v="22.972999999999999"/>
    <m/>
    <s v="2026"/>
    <m/>
    <m/>
    <m/>
    <m/>
    <m/>
    <m/>
    <m/>
    <m/>
    <m/>
    <m/>
    <m/>
    <m/>
    <n v="13.605822999759299"/>
    <n v="47.134088878799901"/>
  </r>
  <r>
    <n v="21299"/>
    <s v="278D1CCE-DCBB-4741-94DE-69C5F455837F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4.239999999999995"/>
    <m/>
    <s v="5 - Weg in woongebied"/>
    <x v="1"/>
    <m/>
    <m/>
    <m/>
    <m/>
    <m/>
    <m/>
    <m/>
    <m/>
    <m/>
    <n v="27.756"/>
    <n v="2.3140000000000001"/>
    <m/>
    <n v="27.756"/>
    <m/>
    <s v="2026"/>
    <m/>
    <s v="Parkeervak"/>
    <m/>
    <m/>
    <m/>
    <m/>
    <m/>
    <m/>
    <m/>
    <m/>
    <m/>
    <m/>
    <n v="64.243002925909806"/>
    <n v="60.141989225238497"/>
  </r>
  <r>
    <n v="20971"/>
    <s v="28B461AA-4A97-4576-8D91-3DC7C9FC9C73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89.18"/>
    <m/>
    <s v="6 - Weg in verblijfsgebied"/>
    <x v="2"/>
    <m/>
    <m/>
    <m/>
    <m/>
    <m/>
    <m/>
    <m/>
    <m/>
    <m/>
    <n v="36.607999999999997"/>
    <n v="2.4359999999999999"/>
    <m/>
    <n v="36.609000000000002"/>
    <m/>
    <s v="2026"/>
    <m/>
    <s v="Voetpad"/>
    <m/>
    <m/>
    <m/>
    <m/>
    <m/>
    <m/>
    <m/>
    <m/>
    <m/>
    <m/>
    <n v="89.180925500240804"/>
    <n v="78.087433609921703"/>
  </r>
  <r>
    <n v="20973"/>
    <s v="2E143A7A-A1F4-4721-96B5-B0C8CBBB82B0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374.81"/>
    <m/>
    <s v="5 - Weg in woongebied"/>
    <x v="0"/>
    <m/>
    <s v="Erftoegangsweg"/>
    <m/>
    <m/>
    <m/>
    <m/>
    <m/>
    <m/>
    <m/>
    <n v="67.623000000000005"/>
    <n v="5.5430000000000001"/>
    <m/>
    <n v="67.622"/>
    <m/>
    <s v="2026"/>
    <m/>
    <s v="Rijbaan"/>
    <m/>
    <m/>
    <m/>
    <m/>
    <m/>
    <m/>
    <m/>
    <m/>
    <m/>
    <m/>
    <n v="374.81091283674198"/>
    <n v="146.33173511249501"/>
  </r>
  <r>
    <n v="20976"/>
    <s v="FCF4D7B7-CB35-44A9-B2BD-A95DF849559C"/>
    <s v="Stadsbeheer"/>
    <s v="Gemeente Zoetermeer"/>
    <s v="Rokkeveen"/>
    <s v="Groenenbuurt"/>
    <s v="Rokkeveenseweg Zuid"/>
    <n v="1988"/>
    <d v="2024-03-27T00:00:00"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1"/>
    <m/>
    <m/>
    <m/>
    <s v="Verharding"/>
    <m/>
    <m/>
    <m/>
    <m/>
    <n v="44.18"/>
    <m/>
    <s v="7 - Fietspaden"/>
    <x v="3"/>
    <m/>
    <m/>
    <m/>
    <m/>
    <m/>
    <s v="Vrijliggend fietspad"/>
    <m/>
    <m/>
    <s v="Ja"/>
    <n v="17.984999999999999"/>
    <n v="2.6520000000000001"/>
    <m/>
    <n v="17.576000000000001"/>
    <m/>
    <s v="2026"/>
    <m/>
    <s v="Fietspad"/>
    <m/>
    <m/>
    <m/>
    <m/>
    <m/>
    <m/>
    <m/>
    <m/>
    <m/>
    <m/>
    <n v="47.699414000016297"/>
    <n v="41.274717571486697"/>
  </r>
  <r>
    <n v="21088"/>
    <s v="55DF76AE-67DA-4D7D-A1F1-1F70C8F6764C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92.19"/>
    <m/>
    <s v="5 - Weg in woongebied"/>
    <x v="1"/>
    <m/>
    <m/>
    <m/>
    <m/>
    <m/>
    <m/>
    <m/>
    <m/>
    <m/>
    <n v="48.195"/>
    <n v="3.988"/>
    <m/>
    <n v="48.192"/>
    <m/>
    <s v="2026"/>
    <m/>
    <s v="Parkeervak"/>
    <m/>
    <m/>
    <m/>
    <m/>
    <m/>
    <m/>
    <m/>
    <m/>
    <m/>
    <m/>
    <n v="192.18949600029501"/>
    <n v="104.36467685847801"/>
  </r>
  <r>
    <n v="21094"/>
    <s v="06A89B9D-E703-49F9-B5D2-2E54266572E7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89.42"/>
    <m/>
    <s v="5 - Weg in woongebied"/>
    <x v="1"/>
    <m/>
    <m/>
    <m/>
    <m/>
    <m/>
    <m/>
    <m/>
    <m/>
    <m/>
    <n v="18.065999999999999"/>
    <n v="4.95"/>
    <m/>
    <n v="18.065000000000001"/>
    <m/>
    <s v="2026"/>
    <m/>
    <s v="Parkeervak"/>
    <m/>
    <m/>
    <m/>
    <m/>
    <m/>
    <m/>
    <m/>
    <m/>
    <m/>
    <m/>
    <n v="89.423145500046203"/>
    <n v="46.032187464974001"/>
  </r>
  <r>
    <n v="21095"/>
    <s v="F5322433-75E0-42BB-8882-27ACEB1D059B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Straatbaksteen"/>
    <m/>
    <s v="Erosiebeperking"/>
    <s v="Verharding"/>
    <m/>
    <m/>
    <m/>
    <m/>
    <n v="53.24"/>
    <s v="Keiformaat"/>
    <s v="4 - Licht belaste weg"/>
    <x v="8"/>
    <m/>
    <m/>
    <m/>
    <m/>
    <m/>
    <m/>
    <m/>
    <m/>
    <m/>
    <n v="17.146999999999998"/>
    <n v="3.105"/>
    <m/>
    <n v="17.145"/>
    <m/>
    <s v="2026"/>
    <m/>
    <m/>
    <m/>
    <m/>
    <m/>
    <m/>
    <m/>
    <m/>
    <m/>
    <m/>
    <m/>
    <m/>
    <n v="53.236367500079801"/>
    <n v="40.5029431432392"/>
  </r>
  <r>
    <n v="21165"/>
    <s v="E586DE0E-9B94-4C66-8F06-61FB19B78FC7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60.25"/>
    <m/>
    <s v="5 - Weg in woongebied"/>
    <x v="1"/>
    <m/>
    <m/>
    <m/>
    <m/>
    <m/>
    <m/>
    <m/>
    <m/>
    <m/>
    <n v="51.988999999999997"/>
    <n v="5.0060000000000002"/>
    <m/>
    <n v="51.988999999999997"/>
    <m/>
    <s v="2026"/>
    <m/>
    <s v="Parkeervak"/>
    <m/>
    <m/>
    <m/>
    <m/>
    <m/>
    <m/>
    <m/>
    <m/>
    <m/>
    <m/>
    <n v="260.25324200070298"/>
    <n v="113.989965862811"/>
  </r>
  <r>
    <n v="21167"/>
    <s v="A74DE1EB-C044-4CB6-BCE6-C70C1EBB2273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m/>
    <m/>
    <m/>
    <s v="Verharding"/>
    <m/>
    <m/>
    <m/>
    <m/>
    <n v="53.43"/>
    <m/>
    <s v="7 - Fietspaden"/>
    <x v="3"/>
    <m/>
    <m/>
    <m/>
    <m/>
    <m/>
    <s v="Vrijliggend fietspad"/>
    <m/>
    <m/>
    <m/>
    <n v="23.963000000000001"/>
    <n v="2.2290000000000001"/>
    <m/>
    <n v="23.971"/>
    <m/>
    <s v="2026"/>
    <m/>
    <s v="Fietspad"/>
    <m/>
    <m/>
    <m/>
    <m/>
    <m/>
    <m/>
    <m/>
    <m/>
    <m/>
    <m/>
    <n v="53.412984453056701"/>
    <n v="52.384421800016099"/>
  </r>
  <r>
    <n v="20980"/>
    <s v="3AD9B9D7-0704-40C6-ADFB-795918D7A808"/>
    <s v="Stadsbeheer"/>
    <s v="Gemeente Zoetermeer"/>
    <s v="Rokkeveen"/>
    <s v="Gelenbuurt"/>
    <s v="Napelsgeel"/>
    <n v="1989"/>
    <m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1"/>
    <s v="Dichte deklagen"/>
    <s v="Asfaltbeton"/>
    <m/>
    <s v="Verharding"/>
    <m/>
    <m/>
    <m/>
    <m/>
    <n v="52.11"/>
    <m/>
    <s v="5 - Weg in woongebied"/>
    <x v="0"/>
    <m/>
    <s v="Erftoegangsweg"/>
    <m/>
    <m/>
    <m/>
    <m/>
    <m/>
    <m/>
    <m/>
    <n v="11.663"/>
    <n v="4.4690000000000003"/>
    <m/>
    <n v="11.661"/>
    <m/>
    <s v="2026"/>
    <m/>
    <s v="Rijbaan"/>
    <m/>
    <m/>
    <m/>
    <m/>
    <m/>
    <m/>
    <m/>
    <m/>
    <m/>
    <m/>
    <n v="52.108673000036902"/>
    <n v="32.261531772062803"/>
  </r>
  <r>
    <n v="20983"/>
    <s v="88D8FDA5-7F01-427D-B4E6-9C635688C30F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.75"/>
    <m/>
    <s v="5 - Weg in woongebied"/>
    <x v="1"/>
    <m/>
    <m/>
    <m/>
    <m/>
    <m/>
    <m/>
    <m/>
    <m/>
    <m/>
    <n v="6.2569999999999997"/>
    <n v="3.9510000000000001"/>
    <m/>
    <n v="6.2640000000000002"/>
    <m/>
    <s v="2026"/>
    <m/>
    <s v="Parkeervak"/>
    <m/>
    <m/>
    <m/>
    <m/>
    <m/>
    <m/>
    <m/>
    <m/>
    <m/>
    <m/>
    <n v="24.749052499925099"/>
    <n v="20.4250050125288"/>
  </r>
  <r>
    <n v="20984"/>
    <s v="1C82E886-00D3-421A-8603-356C83484DCF"/>
    <s v="Stadsbeheer"/>
    <s v="Gemeente Zoetermeer"/>
    <s v="Rokkeveen"/>
    <s v="Houtbuurt-West"/>
    <s v="Azobé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237.09"/>
    <m/>
    <s v="6 - Weg in verblijfsgebied"/>
    <x v="2"/>
    <m/>
    <m/>
    <m/>
    <m/>
    <m/>
    <m/>
    <m/>
    <m/>
    <m/>
    <n v="185.01300000000001"/>
    <n v="1.2809999999999999"/>
    <m/>
    <n v="185.01400000000001"/>
    <m/>
    <s v="2026"/>
    <m/>
    <s v="Voetpad"/>
    <m/>
    <m/>
    <m/>
    <m/>
    <m/>
    <m/>
    <m/>
    <m/>
    <m/>
    <m/>
    <n v="237.387989680489"/>
    <n v="372.58793874295799"/>
  </r>
  <r>
    <n v="21101"/>
    <s v="44D947E3-7792-4153-A840-CEF43BCC3A67"/>
    <s v="Stadsbeheer"/>
    <s v="Gemeente Zoetermeer"/>
    <s v="Rokkeveen"/>
    <s v="Gangenbuurt-Oost"/>
    <s v="Gabriëll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8.130000000000003"/>
    <m/>
    <s v="5 - Weg in woongebied"/>
    <x v="1"/>
    <m/>
    <m/>
    <m/>
    <m/>
    <m/>
    <m/>
    <m/>
    <m/>
    <m/>
    <n v="7.8230000000000004"/>
    <n v="4.8739999999999997"/>
    <m/>
    <n v="7.8170000000000002"/>
    <m/>
    <s v="2024"/>
    <m/>
    <s v="Parkeervak"/>
    <m/>
    <m/>
    <m/>
    <m/>
    <m/>
    <m/>
    <m/>
    <m/>
    <m/>
    <m/>
    <n v="38.126679000060797"/>
    <n v="25.393582528427402"/>
  </r>
  <r>
    <n v="21102"/>
    <s v="85CA79DD-EF7E-4118-8D66-D734A08B6509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.02"/>
    <m/>
    <s v="5 - Weg in woongebied"/>
    <x v="1"/>
    <m/>
    <m/>
    <m/>
    <m/>
    <m/>
    <m/>
    <m/>
    <m/>
    <m/>
    <n v="11.105"/>
    <n v="2.613"/>
    <m/>
    <n v="11.106999999999999"/>
    <m/>
    <s v="2026"/>
    <m/>
    <s v="Parkeervak"/>
    <m/>
    <m/>
    <m/>
    <m/>
    <m/>
    <m/>
    <m/>
    <m/>
    <m/>
    <m/>
    <n v="29.0245154831949"/>
    <n v="27.437128173568102"/>
  </r>
  <r>
    <n v="20989"/>
    <s v="E72B24BC-988B-4727-A20F-0310C915662D"/>
    <s v="Stadsbeheer"/>
    <s v="Gemeente Zoetermeer"/>
    <s v="buitengebied"/>
    <s v="Balijbos"/>
    <s v="De Balij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.96"/>
    <m/>
    <s v="6 - Weg in verblijfsgebied"/>
    <x v="2"/>
    <m/>
    <m/>
    <m/>
    <m/>
    <m/>
    <m/>
    <m/>
    <m/>
    <m/>
    <n v="2.5299999999999998"/>
    <n v="1.988"/>
    <m/>
    <n v="1.988"/>
    <m/>
    <s v="2026"/>
    <m/>
    <s v="Voetpad"/>
    <m/>
    <m/>
    <m/>
    <m/>
    <m/>
    <m/>
    <m/>
    <m/>
    <m/>
    <m/>
    <n v="3.9624069999936"/>
    <n v="7.9491153862364001"/>
  </r>
  <r>
    <n v="20991"/>
    <s v="45F9E339-5EBD-447A-8FCE-46F76F3DE0DE"/>
    <s v="Stadsbeheer"/>
    <s v="Gemeente Zoetermeer"/>
    <s v="Rokkeveen"/>
    <s v="Wittenbuurt"/>
    <s v="Hagel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99.18"/>
    <m/>
    <s v="6 - Weg in verblijfsgebied"/>
    <x v="0"/>
    <m/>
    <s v="Erftoegangsweg"/>
    <m/>
    <m/>
    <m/>
    <m/>
    <m/>
    <m/>
    <m/>
    <n v="55.192999999999998"/>
    <n v="5.42"/>
    <m/>
    <n v="55.195"/>
    <m/>
    <s v="2026"/>
    <m/>
    <s v="Rijbaan"/>
    <m/>
    <m/>
    <m/>
    <m/>
    <m/>
    <m/>
    <m/>
    <m/>
    <m/>
    <m/>
    <n v="299.17753599875601"/>
    <n v="121.22682236752701"/>
  </r>
  <r>
    <n v="21106"/>
    <s v="646874DF-0DED-40B4-ABCB-D39C124A4CF6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15.87"/>
    <m/>
    <s v="5 - Weg in woongebied"/>
    <x v="1"/>
    <m/>
    <m/>
    <m/>
    <m/>
    <m/>
    <m/>
    <m/>
    <m/>
    <m/>
    <n v="41.037999999999997"/>
    <n v="2.8239999999999998"/>
    <m/>
    <n v="41.036000000000001"/>
    <m/>
    <s v="2026"/>
    <m/>
    <s v="Parkeervak"/>
    <m/>
    <m/>
    <m/>
    <m/>
    <m/>
    <m/>
    <m/>
    <m/>
    <m/>
    <m/>
    <n v="115.869557999707"/>
    <n v="87.7227710714821"/>
  </r>
  <r>
    <n v="21317"/>
    <s v="457F5138-6320-484F-A4D5-9D36B351180A"/>
    <s v="Stadsbeheer"/>
    <s v="Gemeente Zoetermeer"/>
    <s v="Rokkeveen"/>
    <s v="Gangenbuurt-West"/>
    <s v="Victoriagang"/>
    <n v="1990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n v="2021"/>
    <m/>
    <n v="55.76"/>
    <m/>
    <s v="6 - Weg in verblijfsgebied"/>
    <x v="2"/>
    <m/>
    <m/>
    <m/>
    <m/>
    <m/>
    <m/>
    <m/>
    <m/>
    <m/>
    <n v="18.003"/>
    <n v="3.097"/>
    <m/>
    <n v="18.003"/>
    <m/>
    <s v="2026"/>
    <m/>
    <s v="Voetpad"/>
    <m/>
    <m/>
    <m/>
    <m/>
    <m/>
    <m/>
    <m/>
    <m/>
    <m/>
    <m/>
    <n v="55.758585500246198"/>
    <n v="42.201159038951303"/>
  </r>
  <r>
    <n v="21319"/>
    <s v="9B9E7ADC-2ECA-4FD1-BCD4-2A3873441940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NVT"/>
    <s v="Verhardingsobjecten"/>
    <s v="Verhardingsobject"/>
    <x v="0"/>
    <s v="Betonstraatstenen"/>
    <s v="Grasbetonsteen"/>
    <m/>
    <s v="Verharding"/>
    <m/>
    <m/>
    <m/>
    <m/>
    <n v="7.38"/>
    <m/>
    <s v="6 - Weg in verblijfsgebied"/>
    <x v="2"/>
    <m/>
    <m/>
    <m/>
    <m/>
    <m/>
    <m/>
    <m/>
    <m/>
    <m/>
    <n v="3.1419999999999999"/>
    <n v="2.351"/>
    <m/>
    <n v="3.1389999999999998"/>
    <m/>
    <s v="2026"/>
    <m/>
    <s v="Voetpad"/>
    <m/>
    <m/>
    <m/>
    <m/>
    <m/>
    <m/>
    <m/>
    <m/>
    <m/>
    <m/>
    <n v="7.3837455000270698"/>
    <n v="10.983941399355"/>
  </r>
  <r>
    <n v="21000"/>
    <s v="6463F0C8-9AB7-4EA4-8DB3-4B3289EC7584"/>
    <s v="Stadsbeheer"/>
    <s v="Gemeente Zoetermeer"/>
    <s v="Rokkeveen"/>
    <s v="Houtbuurt-Oost"/>
    <s v="Morapad"/>
    <n v="1997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58.75"/>
    <m/>
    <s v="7 - Fietspaden"/>
    <x v="3"/>
    <m/>
    <m/>
    <m/>
    <m/>
    <m/>
    <s v="Vrijliggend fietspad"/>
    <m/>
    <m/>
    <m/>
    <n v="13.673999999999999"/>
    <n v="4.2969999999999997"/>
    <m/>
    <n v="13.673"/>
    <m/>
    <s v="2026"/>
    <m/>
    <s v="Fietspad"/>
    <m/>
    <m/>
    <m/>
    <m/>
    <m/>
    <m/>
    <m/>
    <m/>
    <m/>
    <m/>
    <n v="58.748312499970801"/>
    <n v="35.940239974921901"/>
  </r>
  <r>
    <n v="21111"/>
    <s v="2AA76046-3FC4-4BBE-8E84-1A8659885B96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531.35"/>
    <m/>
    <s v="5 - Weg in woongebied"/>
    <x v="0"/>
    <m/>
    <s v="Erftoegangsweg"/>
    <m/>
    <m/>
    <m/>
    <m/>
    <m/>
    <m/>
    <m/>
    <n v="98.71"/>
    <n v="5.383"/>
    <m/>
    <n v="98.712000000000003"/>
    <m/>
    <s v="2026"/>
    <m/>
    <s v="Rijbaan"/>
    <m/>
    <m/>
    <m/>
    <m/>
    <m/>
    <m/>
    <m/>
    <m/>
    <m/>
    <m/>
    <n v="531.34648999948695"/>
    <n v="208.186117268434"/>
  </r>
  <r>
    <n v="21115"/>
    <s v="2B479875-4381-4C64-995B-D64F2A440DA6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m/>
    <m/>
    <n v="149.38999999999999"/>
    <m/>
    <s v="6 - Weg in verblijfsgebied"/>
    <x v="2"/>
    <m/>
    <m/>
    <m/>
    <m/>
    <m/>
    <m/>
    <m/>
    <m/>
    <m/>
    <n v="85.51"/>
    <n v="1.7470000000000001"/>
    <m/>
    <n v="85.507999999999996"/>
    <m/>
    <s v="2026"/>
    <m/>
    <s v="Voetpad"/>
    <m/>
    <m/>
    <m/>
    <m/>
    <m/>
    <m/>
    <m/>
    <m/>
    <m/>
    <m/>
    <n v="149.39347906290001"/>
    <n v="174.51385723848799"/>
  </r>
  <r>
    <n v="21183"/>
    <s v="BD61C3F4-5E3D-4BA4-81F4-59D65929D36F"/>
    <s v="Stadsbeheer"/>
    <s v="Gemeente Zoetermeer"/>
    <s v="Rokkeveen"/>
    <s v="Bruinen- en Grijzenbuurt"/>
    <s v="Palet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m/>
    <m/>
    <s v="Verharding"/>
    <m/>
    <m/>
    <m/>
    <m/>
    <n v="858.18"/>
    <m/>
    <s v="5 - Weg in woongebied"/>
    <x v="0"/>
    <m/>
    <s v="Erftoegangsweg"/>
    <m/>
    <m/>
    <m/>
    <m/>
    <m/>
    <m/>
    <m/>
    <n v="145.482"/>
    <n v="5.899"/>
    <m/>
    <n v="145.48099999999999"/>
    <m/>
    <s v="2026"/>
    <m/>
    <s v="Rijbaan"/>
    <m/>
    <m/>
    <m/>
    <m/>
    <m/>
    <m/>
    <m/>
    <m/>
    <m/>
    <m/>
    <n v="858.17668992819597"/>
    <n v="302.761263251098"/>
  </r>
  <r>
    <n v="21327"/>
    <s v="29A6E6C9-E59D-40B6-B203-97363A14CC48"/>
    <s v="Stadsbeheer"/>
    <s v="Gemeente Zoetermeer"/>
    <s v="Rokkeveen"/>
    <s v="Groen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157.21"/>
    <m/>
    <s v="5 - Weg in woongebied"/>
    <x v="1"/>
    <m/>
    <m/>
    <m/>
    <m/>
    <m/>
    <m/>
    <m/>
    <m/>
    <m/>
    <n v="75.754000000000005"/>
    <n v="2.0750000000000002"/>
    <m/>
    <n v="75.754999999999995"/>
    <m/>
    <s v="2026"/>
    <m/>
    <s v="Parkeervak"/>
    <m/>
    <m/>
    <m/>
    <m/>
    <m/>
    <m/>
    <m/>
    <m/>
    <m/>
    <m/>
    <n v="157.21317712478299"/>
    <n v="155.65878586743699"/>
  </r>
  <r>
    <n v="21003"/>
    <s v="0432BDFF-0477-4C59-AF01-50E3EEB0BA3A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330.91"/>
    <m/>
    <s v="6 - Weg in verblijfsgebied"/>
    <x v="2"/>
    <m/>
    <m/>
    <m/>
    <m/>
    <m/>
    <m/>
    <m/>
    <m/>
    <m/>
    <n v="147.90799999999999"/>
    <n v="2.2370000000000001"/>
    <m/>
    <n v="147.90799999999999"/>
    <m/>
    <s v="2026"/>
    <m/>
    <s v="Voetpad"/>
    <m/>
    <m/>
    <m/>
    <m/>
    <m/>
    <m/>
    <m/>
    <m/>
    <m/>
    <m/>
    <n v="330.914092977763"/>
    <n v="300.29040984206"/>
  </r>
  <r>
    <n v="21008"/>
    <s v="066C2571-B7BA-4626-80F7-0F88FA12F5C0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09.54"/>
    <m/>
    <s v="5 - Weg in woongebied"/>
    <x v="1"/>
    <m/>
    <m/>
    <m/>
    <m/>
    <m/>
    <m/>
    <m/>
    <m/>
    <m/>
    <n v="51.286999999999999"/>
    <n v="4.0860000000000003"/>
    <m/>
    <n v="51.283999999999999"/>
    <m/>
    <s v="2026"/>
    <m/>
    <s v="Parkeervak"/>
    <m/>
    <m/>
    <m/>
    <m/>
    <m/>
    <m/>
    <m/>
    <m/>
    <m/>
    <m/>
    <n v="209.53524199972099"/>
    <n v="110.744862514286"/>
  </r>
  <r>
    <n v="21117"/>
    <s v="E31C14B5-B8D4-4545-A40F-F014C445B722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.52"/>
    <m/>
    <s v="6 - Weg in verblijfsgebied"/>
    <x v="2"/>
    <m/>
    <m/>
    <m/>
    <m/>
    <m/>
    <m/>
    <m/>
    <m/>
    <m/>
    <n v="2.6739999999999999"/>
    <n v="2.0590000000000002"/>
    <m/>
    <n v="2.681"/>
    <m/>
    <s v="2026"/>
    <m/>
    <s v="Voetpad"/>
    <m/>
    <m/>
    <m/>
    <m/>
    <m/>
    <m/>
    <m/>
    <m/>
    <m/>
    <m/>
    <n v="5.5199600000425502"/>
    <n v="9.4766821714693208"/>
  </r>
  <r>
    <n v="21118"/>
    <s v="A347DFA3-A267-46C8-9FD4-403AFD24C8AA"/>
    <s v="Stadsbeheer"/>
    <s v="Gemeente Zoetermeer"/>
    <s v="Rokkeveen"/>
    <s v="Wittenbuurt"/>
    <s v="Tintlaan"/>
    <n v="1988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6.48"/>
    <m/>
    <s v="6 - Weg in verblijfsgebied"/>
    <x v="2"/>
    <m/>
    <m/>
    <m/>
    <m/>
    <m/>
    <m/>
    <m/>
    <m/>
    <m/>
    <n v="6.4809999999999999"/>
    <n v="1"/>
    <m/>
    <n v="6.48"/>
    <m/>
    <s v="2026"/>
    <m/>
    <m/>
    <s v="Verkeerseiland"/>
    <m/>
    <m/>
    <m/>
    <m/>
    <m/>
    <m/>
    <m/>
    <m/>
    <m/>
    <n v="6.4773089200754299"/>
    <n v="14.9605061420539"/>
  </r>
  <r>
    <n v="21191"/>
    <s v="3C93179E-1BDD-4ED3-956E-D6D7BE5B5168"/>
    <s v="Stadsbeheer"/>
    <s v="Gemeente Zoetermeer"/>
    <s v="Rokkeveen"/>
    <s v="Gangenbuurt-West"/>
    <s v="Nathali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n v="2014"/>
    <m/>
    <n v="121.78"/>
    <m/>
    <s v="5 - Weg in woongebied"/>
    <x v="1"/>
    <m/>
    <m/>
    <m/>
    <m/>
    <m/>
    <m/>
    <m/>
    <m/>
    <m/>
    <n v="36.116999999999997"/>
    <n v="3.3719999999999999"/>
    <m/>
    <n v="36.118000000000002"/>
    <m/>
    <s v="2024"/>
    <m/>
    <s v="Parkeervak"/>
    <m/>
    <m/>
    <m/>
    <m/>
    <m/>
    <m/>
    <m/>
    <m/>
    <m/>
    <m/>
    <n v="121.73241303293401"/>
    <n v="78.976160358053903"/>
  </r>
  <r>
    <n v="21196"/>
    <s v="BBB4292E-1F5C-4333-923E-0D4311CFA42D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36.909999999999997"/>
    <m/>
    <s v="5 - Weg in woongebied"/>
    <x v="5"/>
    <m/>
    <s v="Erftoegangsweg"/>
    <m/>
    <m/>
    <m/>
    <m/>
    <m/>
    <m/>
    <m/>
    <n v="6.2750000000000004"/>
    <n v="5.8819999999999997"/>
    <m/>
    <n v="6.2389999999999999"/>
    <m/>
    <s v="2024"/>
    <m/>
    <s v="Rijbaan"/>
    <m/>
    <m/>
    <m/>
    <m/>
    <m/>
    <m/>
    <m/>
    <m/>
    <m/>
    <m/>
    <n v="36.907979000029201"/>
    <n v="24.3135308686096"/>
  </r>
  <r>
    <n v="21332"/>
    <s v="BD92B00C-7BE2-4C37-8E5B-5509F29A7936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86.79"/>
    <m/>
    <s v="5 - Weg in woongebied"/>
    <x v="0"/>
    <m/>
    <s v="Erftoegangsweg"/>
    <m/>
    <m/>
    <m/>
    <m/>
    <m/>
    <m/>
    <m/>
    <n v="33.557000000000002"/>
    <n v="5.5659999999999998"/>
    <m/>
    <n v="33.558999999999997"/>
    <m/>
    <s v="2026"/>
    <m/>
    <s v="Rijbaan"/>
    <m/>
    <m/>
    <m/>
    <m/>
    <m/>
    <m/>
    <m/>
    <m/>
    <m/>
    <m/>
    <n v="186.789942500416"/>
    <n v="78.247483165112399"/>
  </r>
  <r>
    <n v="21015"/>
    <s v="F161D532-A62F-4F86-9F55-F06D81547C08"/>
    <s v="Stadsbeheer"/>
    <s v="Gemeente Zoetermeer"/>
    <s v="Rokkeveen"/>
    <s v="Stationsbuurt-Zuid"/>
    <s v="Morapad"/>
    <n v="1997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41.71"/>
    <m/>
    <s v="7 - Fietspaden"/>
    <x v="3"/>
    <m/>
    <m/>
    <m/>
    <m/>
    <m/>
    <s v="Vrijliggend fietspad"/>
    <m/>
    <m/>
    <m/>
    <n v="13.904"/>
    <n v="3"/>
    <m/>
    <n v="13.904999999999999"/>
    <m/>
    <s v="2026"/>
    <m/>
    <s v="Fietspad"/>
    <m/>
    <m/>
    <m/>
    <m/>
    <m/>
    <m/>
    <m/>
    <m/>
    <m/>
    <m/>
    <n v="41.708082500140797"/>
    <n v="33.806973164664903"/>
  </r>
  <r>
    <n v="21122"/>
    <s v="E4A097D5-EF6C-4D55-AE1A-B1B18F2AE040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86.24"/>
    <m/>
    <s v="6 - Weg in verblijfsgebied"/>
    <x v="2"/>
    <m/>
    <m/>
    <m/>
    <m/>
    <m/>
    <m/>
    <m/>
    <m/>
    <m/>
    <n v="329.59"/>
    <n v="2.6890000000000001"/>
    <m/>
    <n v="329.59100000000001"/>
    <m/>
    <s v="2026"/>
    <m/>
    <s v="Voetpad"/>
    <m/>
    <m/>
    <m/>
    <m/>
    <m/>
    <m/>
    <m/>
    <m/>
    <m/>
    <m/>
    <n v="886.24339189919704"/>
    <n v="664.55815476642999"/>
  </r>
  <r>
    <n v="21197"/>
    <s v="D555B66A-5889-40F2-9E4E-8BBAB4CEED6A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s v="Verkeersgeleiding"/>
    <s v="Verharding"/>
    <m/>
    <m/>
    <m/>
    <m/>
    <n v="3.5"/>
    <m/>
    <s v="6 - Weg in verblijfsgebied"/>
    <x v="2"/>
    <m/>
    <m/>
    <m/>
    <m/>
    <m/>
    <m/>
    <m/>
    <m/>
    <m/>
    <n v="3.605"/>
    <n v="0.97099999999999997"/>
    <m/>
    <n v="3.6040000000000001"/>
    <m/>
    <s v="2026"/>
    <m/>
    <s v="Voetpad"/>
    <m/>
    <m/>
    <m/>
    <m/>
    <m/>
    <m/>
    <m/>
    <m/>
    <m/>
    <m/>
    <n v="3.5018510000477998"/>
    <n v="9.1530973029302505"/>
  </r>
  <r>
    <n v="21201"/>
    <s v="BA99B4E4-204A-47E0-A38E-E7591D08DE39"/>
    <s v="Stadsbeheer"/>
    <s v="Gemeente Zoetermeer"/>
    <s v="Rokkeveen"/>
    <s v="Wittenbuurt"/>
    <s v="Marm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269.79000000000002"/>
    <m/>
    <s v="6 - Weg in verblijfsgebied"/>
    <x v="2"/>
    <m/>
    <m/>
    <m/>
    <m/>
    <m/>
    <m/>
    <m/>
    <m/>
    <m/>
    <n v="111.09099999999999"/>
    <n v="2.4289999999999998"/>
    <m/>
    <n v="111.09099999999999"/>
    <m/>
    <s v="2026"/>
    <m/>
    <s v="Voetpad"/>
    <m/>
    <m/>
    <m/>
    <m/>
    <m/>
    <m/>
    <m/>
    <m/>
    <m/>
    <m/>
    <n v="269.78882000044001"/>
    <n v="227.038185145131"/>
  </r>
  <r>
    <n v="21340"/>
    <s v="0902208C-B8EB-46BB-8723-3DD7D163AB3D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86.73"/>
    <m/>
    <s v="5 - Weg in woongebied"/>
    <x v="0"/>
    <m/>
    <s v="Erftoegangsweg"/>
    <m/>
    <m/>
    <m/>
    <m/>
    <m/>
    <m/>
    <m/>
    <n v="337.23200000000003"/>
    <n v="5.5949999999999998"/>
    <m/>
    <n v="337.23"/>
    <m/>
    <s v="2026"/>
    <m/>
    <s v="Rijbaan"/>
    <m/>
    <m/>
    <m/>
    <m/>
    <m/>
    <m/>
    <m/>
    <m/>
    <m/>
    <m/>
    <n v="1886.7279046936201"/>
    <n v="685.65279592819002"/>
  </r>
  <r>
    <n v="20717"/>
    <s v="95DDAAEB-2A89-4BBA-92CD-566AAAC2DB39"/>
    <s v="Stadsbeheer"/>
    <s v="Gemeente Zoetermeer"/>
    <s v="Rokkeveen"/>
    <s v="Gangenbuurt-West"/>
    <s v="Nathaliegang"/>
    <n v="201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5.73"/>
    <m/>
    <s v="5 - Weg in woongebied"/>
    <x v="1"/>
    <m/>
    <m/>
    <m/>
    <m/>
    <m/>
    <m/>
    <m/>
    <m/>
    <m/>
    <n v="11.179"/>
    <n v="4.0910000000000002"/>
    <m/>
    <n v="11.179"/>
    <m/>
    <s v="2026"/>
    <m/>
    <s v="Parkeervak"/>
    <m/>
    <m/>
    <m/>
    <m/>
    <m/>
    <m/>
    <m/>
    <m/>
    <m/>
    <m/>
    <n v="45.726339000150602"/>
    <n v="30.539296249293699"/>
  </r>
  <r>
    <n v="21378"/>
    <s v="969ABCD2-4A3F-4B38-BAE0-F1718683432C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90"/>
    <m/>
    <s v="5 - Weg in woongebied"/>
    <x v="1"/>
    <m/>
    <m/>
    <m/>
    <m/>
    <m/>
    <m/>
    <m/>
    <m/>
    <m/>
    <n v="22.276"/>
    <n v="4.04"/>
    <m/>
    <n v="22.274999999999999"/>
    <m/>
    <s v="2024"/>
    <m/>
    <s v="Parkeervak"/>
    <m/>
    <m/>
    <m/>
    <m/>
    <m/>
    <m/>
    <m/>
    <m/>
    <m/>
    <m/>
    <n v="90.000971499813005"/>
    <n v="52.6318024063712"/>
  </r>
  <r>
    <n v="21489"/>
    <s v="CF473A72-EB73-4329-9375-5AA0A889594A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36.619999999999997"/>
    <m/>
    <s v="6 - Weg in verblijfsgebied"/>
    <x v="2"/>
    <m/>
    <m/>
    <m/>
    <m/>
    <m/>
    <m/>
    <m/>
    <m/>
    <m/>
    <n v="27.4"/>
    <n v="1.337"/>
    <m/>
    <n v="27.398"/>
    <m/>
    <s v="2026"/>
    <m/>
    <s v="Voetpad"/>
    <m/>
    <m/>
    <m/>
    <m/>
    <m/>
    <m/>
    <m/>
    <m/>
    <m/>
    <m/>
    <n v="36.618645500176598"/>
    <n v="57.4724772564986"/>
  </r>
  <r>
    <n v="21492"/>
    <s v="8F4E4C5E-0705-42BD-B566-0CB027982BE3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m/>
    <m/>
    <s v="Verharding"/>
    <m/>
    <m/>
    <m/>
    <m/>
    <n v="540.41999999999996"/>
    <m/>
    <s v="6 - Weg in verblijfsgebied"/>
    <x v="2"/>
    <m/>
    <m/>
    <m/>
    <m/>
    <m/>
    <m/>
    <m/>
    <m/>
    <m/>
    <n v="74.069999999999993"/>
    <n v="3.4670000000000001"/>
    <m/>
    <n v="244.24199999999999"/>
    <m/>
    <s v="2024"/>
    <m/>
    <s v="Voetpad"/>
    <m/>
    <m/>
    <m/>
    <m/>
    <m/>
    <m/>
    <m/>
    <m/>
    <m/>
    <m/>
    <n v="256.81966650059297"/>
    <n v="155.07499510723099"/>
  </r>
  <r>
    <n v="21495"/>
    <s v="AC735B33-0D25-4058-BF23-A2B438002414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44.06"/>
    <m/>
    <s v="5 - Weg in woongebied"/>
    <x v="5"/>
    <m/>
    <s v="Erftoegangsweg"/>
    <m/>
    <m/>
    <m/>
    <m/>
    <m/>
    <m/>
    <m/>
    <n v="17.123999999999999"/>
    <n v="2.573"/>
    <m/>
    <n v="17.122"/>
    <m/>
    <s v="2024"/>
    <m/>
    <s v="Rijbaan"/>
    <m/>
    <m/>
    <m/>
    <m/>
    <m/>
    <m/>
    <m/>
    <m/>
    <m/>
    <m/>
    <n v="44.061123625212304"/>
    <n v="39.393350826379802"/>
  </r>
  <r>
    <n v="20724"/>
    <s v="BF000ED8-2C83-4D3D-949B-CECD9E896785"/>
    <s v="Stadsbeheer"/>
    <s v="Gemeente Zoetermeer"/>
    <s v="Rokkeveen"/>
    <s v="Groenenbuurt"/>
    <s v="Zach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31.95"/>
    <m/>
    <s v="5 - Weg in woongebied"/>
    <x v="5"/>
    <m/>
    <s v="Erftoegangsweg"/>
    <m/>
    <m/>
    <m/>
    <m/>
    <m/>
    <m/>
    <m/>
    <n v="7.1959999999999997"/>
    <n v="4.4400000000000004"/>
    <m/>
    <n v="5.68"/>
    <m/>
    <s v="2024"/>
    <m/>
    <s v="Rijbaan"/>
    <m/>
    <m/>
    <m/>
    <m/>
    <m/>
    <m/>
    <m/>
    <m/>
    <m/>
    <m/>
    <n v="31.948589500135999"/>
    <n v="22.6073612226553"/>
  </r>
  <r>
    <n v="20725"/>
    <s v="47EA2FED-30BD-4A55-8094-9B7C7BEC08B4"/>
    <s v="Stadsbeheer"/>
    <s v="Gemeente Zoetermeer"/>
    <s v="Rokkeveen"/>
    <s v="Groenenbuurt"/>
    <s v="Zach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238.52"/>
    <m/>
    <s v="5 - Weg in woongebied"/>
    <x v="0"/>
    <m/>
    <s v="Erftoegangsweg"/>
    <m/>
    <m/>
    <m/>
    <m/>
    <m/>
    <m/>
    <m/>
    <n v="43.53"/>
    <n v="5.4790000000000001"/>
    <m/>
    <n v="43.530999999999999"/>
    <m/>
    <s v="2026"/>
    <m/>
    <s v="Rijbaan"/>
    <m/>
    <m/>
    <m/>
    <m/>
    <m/>
    <m/>
    <m/>
    <m/>
    <m/>
    <m/>
    <n v="238.517412500402"/>
    <n v="98.0185373832458"/>
  </r>
  <r>
    <n v="20829"/>
    <s v="1B4A37A7-7C1E-42A5-AD67-CCADC9FB50E7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0.08"/>
    <m/>
    <s v="5 - Weg in woongebied"/>
    <x v="1"/>
    <m/>
    <m/>
    <m/>
    <m/>
    <m/>
    <m/>
    <m/>
    <m/>
    <m/>
    <n v="28.376000000000001"/>
    <n v="3.1739999999999999"/>
    <m/>
    <n v="28.375"/>
    <m/>
    <s v="2024"/>
    <m/>
    <s v="Parkeervak"/>
    <m/>
    <m/>
    <m/>
    <m/>
    <m/>
    <m/>
    <m/>
    <m/>
    <m/>
    <m/>
    <n v="90.075261500012004"/>
    <n v="63.1006880925015"/>
  </r>
  <r>
    <n v="21497"/>
    <s v="6CB9033A-6759-4F11-8216-E66621CA7675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element"/>
    <m/>
    <m/>
    <s v="Verharding"/>
    <m/>
    <m/>
    <m/>
    <m/>
    <n v="8.17"/>
    <m/>
    <s v="7 - Fietspaden"/>
    <x v="3"/>
    <m/>
    <m/>
    <m/>
    <m/>
    <m/>
    <s v="Vrijliggend fietspad"/>
    <m/>
    <m/>
    <m/>
    <n v="6.9020000000000001"/>
    <n v="1.1839999999999999"/>
    <m/>
    <n v="6.9009999999999998"/>
    <m/>
    <s v="2026"/>
    <m/>
    <s v="Fietspad"/>
    <m/>
    <m/>
    <m/>
    <m/>
    <m/>
    <m/>
    <m/>
    <m/>
    <m/>
    <m/>
    <n v="8.1654905948547398"/>
    <n v="16.169723578724"/>
  </r>
  <r>
    <n v="20733"/>
    <s v="D23E9181-1590-4EC2-B1EA-8B6A76EC93CC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Emulsie-asfaltbeton"/>
    <m/>
    <s v="Verharding"/>
    <m/>
    <m/>
    <m/>
    <m/>
    <n v="612.80999999999995"/>
    <m/>
    <s v="6 - Weg in verblijfsgebied"/>
    <x v="2"/>
    <m/>
    <m/>
    <m/>
    <m/>
    <m/>
    <m/>
    <m/>
    <m/>
    <m/>
    <n v="249.095"/>
    <n v="2.46"/>
    <m/>
    <n v="249.095"/>
    <m/>
    <s v="2026"/>
    <m/>
    <s v="Voetpad"/>
    <m/>
    <m/>
    <m/>
    <m/>
    <m/>
    <m/>
    <m/>
    <m/>
    <m/>
    <m/>
    <n v="612.81132548865605"/>
    <n v="503.11097281699102"/>
  </r>
  <r>
    <n v="20844"/>
    <s v="923090A9-A82E-43E8-B46D-84A58BD6433B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01.16"/>
    <m/>
    <s v="5 - Weg in woongebied"/>
    <x v="0"/>
    <m/>
    <s v="Erftoegangsweg"/>
    <m/>
    <m/>
    <m/>
    <m/>
    <m/>
    <m/>
    <s v="Ja"/>
    <n v="108.247"/>
    <n v="5.5540000000000003"/>
    <m/>
    <n v="108.246"/>
    <m/>
    <s v="2026"/>
    <m/>
    <s v="Rijbaan"/>
    <m/>
    <m/>
    <m/>
    <m/>
    <m/>
    <m/>
    <m/>
    <m/>
    <m/>
    <m/>
    <n v="601.15751972958503"/>
    <n v="227.60114805883899"/>
  </r>
  <r>
    <n v="20740"/>
    <s v="8D704747-0863-4702-84D9-8A6616BEBD39"/>
    <s v="Stadsbeheer"/>
    <s v="Gemeente Zoetermeer"/>
    <s v="Rokkeveen"/>
    <s v="Wittenbuurt"/>
    <s v="Twee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5.9"/>
    <m/>
    <s v="5 - Weg in woongebied"/>
    <x v="4"/>
    <m/>
    <m/>
    <m/>
    <m/>
    <m/>
    <m/>
    <m/>
    <m/>
    <m/>
    <n v="6.2"/>
    <n v="2.5640000000000001"/>
    <m/>
    <n v="6.2009999999999996"/>
    <m/>
    <s v="2026"/>
    <m/>
    <s v="Inrit"/>
    <m/>
    <m/>
    <m/>
    <m/>
    <m/>
    <m/>
    <m/>
    <m/>
    <m/>
    <m/>
    <n v="15.9047940000455"/>
    <n v="17.531083073129"/>
  </r>
  <r>
    <n v="21400"/>
    <s v="E887D572-488F-4C35-ABED-AD47BEB4301C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183.92"/>
    <m/>
    <s v="5 - Weg in woongebied"/>
    <x v="1"/>
    <m/>
    <m/>
    <m/>
    <m/>
    <m/>
    <m/>
    <m/>
    <m/>
    <m/>
    <n v="48.576000000000001"/>
    <n v="3.786"/>
    <m/>
    <n v="48.573999999999998"/>
    <m/>
    <s v="2024"/>
    <m/>
    <s v="Parkeervak"/>
    <m/>
    <m/>
    <m/>
    <m/>
    <m/>
    <m/>
    <m/>
    <m/>
    <m/>
    <m/>
    <n v="183.921721001962"/>
    <n v="104.72411749714099"/>
  </r>
  <r>
    <n v="20639"/>
    <s v="3E5B5D3E-7CCE-4852-AE6C-DA8E6BD2B0BA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23.45"/>
    <m/>
    <s v="6 - Weg in verblijfsgebied"/>
    <x v="2"/>
    <m/>
    <m/>
    <m/>
    <m/>
    <m/>
    <m/>
    <m/>
    <m/>
    <m/>
    <n v="68.369"/>
    <n v="1.806"/>
    <m/>
    <n v="68.369"/>
    <m/>
    <s v="2026"/>
    <m/>
    <s v="Voetpad"/>
    <m/>
    <m/>
    <m/>
    <m/>
    <m/>
    <m/>
    <m/>
    <m/>
    <m/>
    <m/>
    <n v="123.451100500254"/>
    <n v="140.34964602782799"/>
  </r>
  <r>
    <n v="20640"/>
    <s v="58301371-3117-46BD-B13A-989A71175278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67.99"/>
    <m/>
    <s v="6 - Weg in verblijfsgebied"/>
    <x v="2"/>
    <m/>
    <m/>
    <m/>
    <m/>
    <m/>
    <m/>
    <m/>
    <m/>
    <m/>
    <n v="95.805999999999997"/>
    <n v="1.7529999999999999"/>
    <m/>
    <n v="95.807000000000002"/>
    <m/>
    <s v="2026"/>
    <m/>
    <s v="Voetpad"/>
    <m/>
    <m/>
    <m/>
    <m/>
    <m/>
    <m/>
    <m/>
    <m/>
    <m/>
    <m/>
    <n v="167.99203700083399"/>
    <n v="195.119137923083"/>
  </r>
  <r>
    <n v="20856"/>
    <s v="4665F04B-67FF-40D0-B81F-3073385C01A3"/>
    <s v="Stadsbeheer"/>
    <s v="Gemeente Zoetermeer"/>
    <s v="Rokkeveen"/>
    <s v="Blauwenbuurt"/>
    <s v="Donau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3.25"/>
    <m/>
    <s v="5 - Weg in woongebied"/>
    <x v="1"/>
    <m/>
    <m/>
    <m/>
    <m/>
    <m/>
    <m/>
    <m/>
    <m/>
    <m/>
    <n v="12.616"/>
    <n v="4.2210000000000001"/>
    <m/>
    <n v="12.613"/>
    <m/>
    <s v="2024"/>
    <m/>
    <s v="Parkeervak"/>
    <m/>
    <m/>
    <m/>
    <m/>
    <m/>
    <m/>
    <m/>
    <m/>
    <m/>
    <m/>
    <n v="53.249782999747801"/>
    <n v="33.673559723535902"/>
  </r>
  <r>
    <n v="20751"/>
    <s v="B7A40785-C8E7-4B00-849A-55567BD1F2C9"/>
    <s v="Stadsbeheer"/>
    <s v="Gemeente Zoetermeer"/>
    <s v="Rokkeveen"/>
    <s v="Stenenbuurt-midden"/>
    <s v="Maa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84.24"/>
    <m/>
    <s v="6 - Weg in verblijfsgebied"/>
    <x v="2"/>
    <m/>
    <m/>
    <m/>
    <m/>
    <m/>
    <m/>
    <m/>
    <m/>
    <m/>
    <n v="88.584000000000003"/>
    <n v="2.08"/>
    <m/>
    <n v="88.584999999999994"/>
    <m/>
    <s v="2026"/>
    <m/>
    <s v="Voetpad"/>
    <m/>
    <m/>
    <m/>
    <m/>
    <m/>
    <m/>
    <m/>
    <m/>
    <m/>
    <m/>
    <n v="184.244750999199"/>
    <n v="181.327406611898"/>
  </r>
  <r>
    <n v="20755"/>
    <s v="692D3DAF-5E77-4FC0-897D-35FA3F9C0C4F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103.91"/>
    <m/>
    <s v="6 - Weg in verblijfsgebied"/>
    <x v="2"/>
    <m/>
    <m/>
    <m/>
    <m/>
    <m/>
    <m/>
    <m/>
    <m/>
    <m/>
    <n v="58.185000000000002"/>
    <n v="1.786"/>
    <m/>
    <n v="58.183999999999997"/>
    <m/>
    <s v="2026"/>
    <m/>
    <s v="Voetpad"/>
    <m/>
    <m/>
    <m/>
    <m/>
    <m/>
    <m/>
    <m/>
    <m/>
    <m/>
    <m/>
    <n v="103.913628142649"/>
    <n v="119.941311947022"/>
  </r>
  <r>
    <n v="20862"/>
    <s v="F39ABC1D-612C-4E54-8F90-F916B1D62E96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1.95"/>
    <m/>
    <s v="5 - Weg in woongebied"/>
    <x v="1"/>
    <m/>
    <m/>
    <m/>
    <m/>
    <m/>
    <m/>
    <m/>
    <m/>
    <m/>
    <n v="8.0839999999999996"/>
    <n v="3.9529999999999998"/>
    <m/>
    <n v="8.0820000000000007"/>
    <m/>
    <s v="2026"/>
    <m/>
    <s v="Parkeervak"/>
    <m/>
    <m/>
    <m/>
    <m/>
    <m/>
    <m/>
    <m/>
    <m/>
    <m/>
    <m/>
    <n v="31.953252000194201"/>
    <n v="24.0728931057652"/>
  </r>
  <r>
    <n v="20864"/>
    <s v="F713FD1A-ED41-49F2-922F-29E9C7390E11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5.260000000000005"/>
    <m/>
    <s v="5 - Weg in woongebied"/>
    <x v="1"/>
    <m/>
    <m/>
    <m/>
    <m/>
    <m/>
    <m/>
    <m/>
    <m/>
    <m/>
    <n v="18.324999999999999"/>
    <n v="4.1079999999999997"/>
    <m/>
    <n v="18.321999999999999"/>
    <m/>
    <s v="2026"/>
    <m/>
    <s v="Parkeervak"/>
    <m/>
    <m/>
    <m/>
    <m/>
    <m/>
    <m/>
    <m/>
    <m/>
    <m/>
    <m/>
    <n v="75.261262000358201"/>
    <n v="44.863282228108297"/>
  </r>
  <r>
    <n v="21418"/>
    <s v="310E05B3-1D55-4BE1-BF54-0031F9E4A360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27"/>
    <m/>
    <s v="5 - Weg in woongebied"/>
    <x v="1"/>
    <m/>
    <m/>
    <m/>
    <m/>
    <m/>
    <m/>
    <m/>
    <m/>
    <m/>
    <n v="12.619"/>
    <n v="3.9830000000000001"/>
    <m/>
    <n v="12.622"/>
    <m/>
    <s v="2026"/>
    <m/>
    <s v="Parkeervak"/>
    <m/>
    <m/>
    <m/>
    <m/>
    <m/>
    <m/>
    <m/>
    <m/>
    <m/>
    <m/>
    <n v="50.2652795001733"/>
    <n v="33.205183627391598"/>
  </r>
  <r>
    <n v="20649"/>
    <s v="C221F5BB-61AE-4D11-BF8B-EECD4C9B5128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.56"/>
    <m/>
    <s v="5 - Weg in woongebied"/>
    <x v="4"/>
    <m/>
    <m/>
    <m/>
    <m/>
    <m/>
    <m/>
    <m/>
    <m/>
    <m/>
    <n v="3.0259999999999998"/>
    <n v="2.4950000000000001"/>
    <m/>
    <n v="3.03"/>
    <m/>
    <s v="2026"/>
    <m/>
    <s v="Inrit"/>
    <m/>
    <m/>
    <m/>
    <m/>
    <m/>
    <m/>
    <m/>
    <m/>
    <m/>
    <m/>
    <n v="7.5649120000025203"/>
    <n v="11.0518598854248"/>
  </r>
  <r>
    <n v="20650"/>
    <s v="AA723467-6E3F-470A-96E4-1C13F84D32FF"/>
    <s v="Stadsbeheer"/>
    <s v="Gemeente Zoetermeer"/>
    <s v="Rokkeveen"/>
    <s v="Groenenbuurt"/>
    <s v="Groen-blauw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2"/>
    <m/>
    <s v="6 - Weg in verblijfsgebied"/>
    <x v="2"/>
    <m/>
    <m/>
    <m/>
    <m/>
    <m/>
    <m/>
    <m/>
    <m/>
    <m/>
    <n v="2.976"/>
    <n v="2.4209999999999998"/>
    <m/>
    <n v="2.9740000000000002"/>
    <m/>
    <s v="2026"/>
    <m/>
    <s v="Voetpad"/>
    <m/>
    <m/>
    <m/>
    <m/>
    <m/>
    <m/>
    <m/>
    <m/>
    <m/>
    <m/>
    <n v="7.2049754999373103"/>
    <n v="10.7940744632883"/>
  </r>
  <r>
    <n v="20654"/>
    <s v="9890E4F5-C699-4FD9-8371-0216B480CEA8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4.85"/>
    <m/>
    <s v="4 - Licht belaste weg"/>
    <x v="4"/>
    <m/>
    <m/>
    <m/>
    <m/>
    <m/>
    <m/>
    <m/>
    <m/>
    <m/>
    <n v="7.8470000000000004"/>
    <n v="5.7089999999999996"/>
    <m/>
    <n v="7.8559999999999999"/>
    <m/>
    <s v="2026"/>
    <m/>
    <s v="Inrit"/>
    <m/>
    <m/>
    <m/>
    <m/>
    <m/>
    <m/>
    <m/>
    <m/>
    <m/>
    <m/>
    <n v="44.852112000019602"/>
    <n v="27.125398621698501"/>
  </r>
  <r>
    <n v="20761"/>
    <s v="8DA4FAD2-A330-47A4-980A-4716B7C79E18"/>
    <s v="Stadsbeheer"/>
    <s v="Gemeente Zoetermeer"/>
    <s v="Rokkeveen"/>
    <s v="Stenenbuurt-midden"/>
    <s v="Briljant"/>
    <n v="1992"/>
    <d v="2021-12-2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1588.36"/>
    <m/>
    <s v="5 - Weg in woongebied"/>
    <x v="0"/>
    <m/>
    <s v="Erftoegangsweg"/>
    <m/>
    <m/>
    <m/>
    <m/>
    <m/>
    <m/>
    <s v="Ja"/>
    <n v="229.62100000000001"/>
    <n v="6.9169999999999998"/>
    <m/>
    <n v="229.62299999999999"/>
    <m/>
    <s v="2026"/>
    <m/>
    <s v="Rijbaan"/>
    <m/>
    <m/>
    <m/>
    <m/>
    <m/>
    <m/>
    <m/>
    <m/>
    <m/>
    <m/>
    <n v="1588.3638325987899"/>
    <n v="473.07617930651099"/>
  </r>
  <r>
    <n v="20871"/>
    <s v="F9DD739B-4202-4685-B45B-09543371EC20"/>
    <s v="Stadsbeheer"/>
    <s v="Gemeente Zoetermeer"/>
    <s v="Rokkeveen"/>
    <s v="Groenenbuurt"/>
    <s v="Algen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91"/>
    <m/>
    <s v="5 - Weg in woongebied"/>
    <x v="1"/>
    <m/>
    <m/>
    <m/>
    <m/>
    <m/>
    <m/>
    <m/>
    <m/>
    <m/>
    <n v="12.269"/>
    <n v="4.149"/>
    <m/>
    <n v="12.271000000000001"/>
    <m/>
    <s v="2026"/>
    <m/>
    <s v="Parkeervak"/>
    <m/>
    <m/>
    <m/>
    <m/>
    <m/>
    <m/>
    <m/>
    <m/>
    <m/>
    <m/>
    <n v="50.9078790000938"/>
    <n v="32.8370729860181"/>
  </r>
  <r>
    <n v="20874"/>
    <s v="5E71064C-6EF5-4953-9DCF-4F77D31CC92B"/>
    <s v="Stadsbeheer"/>
    <s v="Gemeente Zoetermeer"/>
    <s v="Rokkeveen"/>
    <s v="Stenenbuurt-midden"/>
    <s v="Sieraadlaan"/>
    <n v="1992"/>
    <d v="2022-02-1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1577.93"/>
    <m/>
    <s v="4 - Licht belaste weg"/>
    <x v="0"/>
    <s v="Gebiedsontsluitingsweg: 50 km/h"/>
    <s v="Gebiedsontsluitingsweg"/>
    <m/>
    <m/>
    <m/>
    <m/>
    <m/>
    <m/>
    <s v="Ja"/>
    <n v="234.196"/>
    <n v="6.7380000000000004"/>
    <m/>
    <n v="234.197"/>
    <m/>
    <s v="2026"/>
    <m/>
    <s v="Rijbaan"/>
    <m/>
    <m/>
    <m/>
    <m/>
    <m/>
    <m/>
    <m/>
    <m/>
    <m/>
    <m/>
    <n v="1577.9250635907499"/>
    <n v="481.867588213376"/>
  </r>
  <r>
    <n v="20662"/>
    <s v="B6A72BEA-5012-4C97-A4EF-F58890BC5A12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249.76"/>
    <m/>
    <s v="6 - Weg in verblijfsgebied"/>
    <x v="2"/>
    <m/>
    <m/>
    <m/>
    <m/>
    <m/>
    <m/>
    <m/>
    <m/>
    <m/>
    <n v="51.084000000000003"/>
    <n v="4.8890000000000002"/>
    <m/>
    <n v="51.085999999999999"/>
    <m/>
    <s v="2026"/>
    <m/>
    <s v="Voetpad"/>
    <m/>
    <m/>
    <m/>
    <m/>
    <m/>
    <m/>
    <m/>
    <m/>
    <m/>
    <m/>
    <n v="249.75652900034001"/>
    <n v="111.946860344637"/>
  </r>
  <r>
    <n v="20663"/>
    <s v="CB36191A-ABFD-4970-A6FB-80285424C180"/>
    <s v="Stadsbeheer"/>
    <s v="Gemeente Zoetermeer"/>
    <s v="Rokkeveen"/>
    <s v="Stationsbuurt-Zuid"/>
    <s v="Maria Montessorilaan"/>
    <n v="1992"/>
    <d v="2023-07-0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7"/>
    <m/>
    <s v="5 - Weg in woongebied"/>
    <x v="5"/>
    <m/>
    <s v="Erftoegangsweg"/>
    <m/>
    <m/>
    <m/>
    <m/>
    <m/>
    <m/>
    <m/>
    <n v="5.0990000000000002"/>
    <n v="1.3740000000000001"/>
    <m/>
    <n v="5.1029999999999998"/>
    <m/>
    <s v="2024"/>
    <m/>
    <s v="Rijbaan"/>
    <m/>
    <m/>
    <m/>
    <m/>
    <m/>
    <m/>
    <m/>
    <m/>
    <m/>
    <m/>
    <n v="7.0037355000587702"/>
    <n v="12.945433563652299"/>
  </r>
  <r>
    <n v="20762"/>
    <s v="EA1CFD36-E047-4E27-95C4-73FFE1CC0A4B"/>
    <s v="Stadsbeheer"/>
    <s v="Gemeente Zoetermeer"/>
    <s v="Rokkeveen"/>
    <s v="Blauwenbuurt"/>
    <s v="Reigersblauw"/>
    <n v="2020"/>
    <d v="2024-04-29T00:00:00"/>
    <s v="Zoetermeer"/>
    <s v="Stadsbeheer"/>
    <s v="Woongebied"/>
    <s v="Binnen de bebouwde kom"/>
    <m/>
    <s v="Werk in uitvoering"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640.64"/>
    <m/>
    <s v="6 - Weg in verblijfsgebied"/>
    <x v="2"/>
    <m/>
    <m/>
    <m/>
    <m/>
    <m/>
    <m/>
    <m/>
    <m/>
    <m/>
    <n v="281.30700000000002"/>
    <n v="2.2770000000000001"/>
    <m/>
    <n v="281.30799999999999"/>
    <m/>
    <s v="2026"/>
    <m/>
    <s v="Voetpad"/>
    <m/>
    <m/>
    <m/>
    <m/>
    <m/>
    <m/>
    <m/>
    <m/>
    <m/>
    <m/>
    <n v="640.64408561955304"/>
    <n v="567.16878182079699"/>
  </r>
  <r>
    <n v="20882"/>
    <s v="7C396746-DBA8-4048-A956-669BB925F450"/>
    <s v="Stadsbeheer"/>
    <s v="Gemeente Zoetermeer"/>
    <s v="Rokkeveen"/>
    <s v="Stationsbuurt-Zuid"/>
    <s v="Maria Montessorilaan"/>
    <n v="1992"/>
    <d v="2026-06-08T00:00:00"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162.24"/>
    <m/>
    <s v="5 - Weg in woongebied"/>
    <x v="1"/>
    <m/>
    <m/>
    <m/>
    <m/>
    <m/>
    <m/>
    <m/>
    <m/>
    <m/>
    <n v="37.548999999999999"/>
    <n v="4.3209999999999997"/>
    <m/>
    <n v="37.548999999999999"/>
    <m/>
    <s v="2026"/>
    <m/>
    <s v="Parkeervak"/>
    <m/>
    <m/>
    <m/>
    <m/>
    <m/>
    <m/>
    <m/>
    <m/>
    <m/>
    <m/>
    <n v="162.23932799963501"/>
    <n v="83.739086377795402"/>
  </r>
  <r>
    <n v="21434"/>
    <s v="E4DF187B-789F-486F-AEAE-FED6EA5F2E6D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31.49"/>
    <m/>
    <s v="6 - Weg in verblijfsgebied"/>
    <x v="2"/>
    <m/>
    <m/>
    <m/>
    <m/>
    <m/>
    <m/>
    <m/>
    <m/>
    <m/>
    <n v="162.226"/>
    <n v="1.427"/>
    <m/>
    <n v="162.22300000000001"/>
    <m/>
    <s v="2026"/>
    <m/>
    <s v="Voetpad"/>
    <m/>
    <m/>
    <m/>
    <m/>
    <m/>
    <m/>
    <m/>
    <m/>
    <m/>
    <m/>
    <n v="231.561218709944"/>
    <n v="327.30285777981999"/>
  </r>
  <r>
    <n v="21439"/>
    <s v="84512488-20E0-4AA0-A92B-D5714D814866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.19"/>
    <m/>
    <s v="6 - Weg in verblijfsgebied"/>
    <x v="2"/>
    <m/>
    <m/>
    <m/>
    <m/>
    <m/>
    <m/>
    <m/>
    <m/>
    <m/>
    <n v="4.952"/>
    <n v="2.46"/>
    <m/>
    <n v="4.9550000000000001"/>
    <m/>
    <s v="2026"/>
    <m/>
    <s v="Voetpad"/>
    <m/>
    <m/>
    <m/>
    <m/>
    <m/>
    <m/>
    <m/>
    <m/>
    <m/>
    <m/>
    <n v="12.1936669999548"/>
    <n v="14.8285715793628"/>
  </r>
  <r>
    <n v="21441"/>
    <s v="B024DADE-766F-4EBD-9E1D-D6A94656E6FB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92.06"/>
    <m/>
    <s v="6 - Weg in verblijfsgebied"/>
    <x v="2"/>
    <m/>
    <m/>
    <m/>
    <m/>
    <m/>
    <m/>
    <m/>
    <m/>
    <m/>
    <n v="56.552"/>
    <n v="1.6279999999999999"/>
    <m/>
    <n v="56.552"/>
    <m/>
    <s v="2026"/>
    <m/>
    <s v="Voetpad"/>
    <m/>
    <m/>
    <m/>
    <m/>
    <m/>
    <m/>
    <m/>
    <m/>
    <m/>
    <m/>
    <n v="92.062990499901503"/>
    <n v="116.360288598361"/>
  </r>
  <r>
    <n v="20677"/>
    <s v="AEFF3F7D-184E-4D4F-BEDB-0E90960E63DC"/>
    <s v="Stadsbeheer"/>
    <s v="Gemeente Zoetermeer"/>
    <s v="Rokkeveen"/>
    <s v="Gangenbuurt-West"/>
    <s v="Victoria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15.72"/>
    <m/>
    <s v="6 - Weg in verblijfsgebied"/>
    <x v="2"/>
    <m/>
    <m/>
    <m/>
    <m/>
    <m/>
    <m/>
    <m/>
    <m/>
    <m/>
    <n v="27.943000000000001"/>
    <n v="0.56299999999999994"/>
    <m/>
    <n v="27.942"/>
    <m/>
    <s v="2026"/>
    <m/>
    <s v="Voetpad"/>
    <m/>
    <m/>
    <m/>
    <m/>
    <m/>
    <m/>
    <m/>
    <m/>
    <m/>
    <m/>
    <n v="15.717371000131299"/>
    <n v="57.011285785636602"/>
  </r>
  <r>
    <n v="20789"/>
    <s v="2752CE27-F723-4542-9AC5-E14BC92B168E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2.68"/>
    <m/>
    <s v="6 - Weg in verblijfsgebied"/>
    <x v="2"/>
    <m/>
    <m/>
    <m/>
    <m/>
    <m/>
    <m/>
    <m/>
    <m/>
    <m/>
    <n v="14.862"/>
    <n v="2.871"/>
    <m/>
    <n v="14.864000000000001"/>
    <m/>
    <s v="2026"/>
    <m/>
    <s v="Voetpad"/>
    <m/>
    <m/>
    <m/>
    <m/>
    <m/>
    <m/>
    <m/>
    <m/>
    <m/>
    <m/>
    <n v="42.683337366398398"/>
    <n v="35.467586097616"/>
  </r>
  <r>
    <n v="20685"/>
    <s v="13FBF21A-AFF0-422A-B350-B7618F9C02F3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0.67"/>
    <m/>
    <s v="5 - Weg in woongebied"/>
    <x v="1"/>
    <m/>
    <m/>
    <m/>
    <m/>
    <m/>
    <m/>
    <m/>
    <m/>
    <m/>
    <n v="10.244999999999999"/>
    <n v="3.97"/>
    <m/>
    <n v="10.244999999999999"/>
    <m/>
    <s v="2026"/>
    <m/>
    <s v="Parkeervak"/>
    <m/>
    <m/>
    <m/>
    <m/>
    <m/>
    <m/>
    <m/>
    <m/>
    <m/>
    <m/>
    <n v="40.673859999921298"/>
    <n v="28.4302006598936"/>
  </r>
  <r>
    <n v="20689"/>
    <s v="D3ABD850-0978-4ADF-8CB5-7857D64567FB"/>
    <s v="Stadsbeheer"/>
    <s v="Gemeente Zoetermeer"/>
    <s v="Rokkeveen"/>
    <s v="Houtbuurt-Oost"/>
    <s v="Ganzevoet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1444.75"/>
    <m/>
    <s v="7 - Fietspaden"/>
    <x v="3"/>
    <m/>
    <m/>
    <m/>
    <m/>
    <m/>
    <s v="Vrijliggend fietspad"/>
    <m/>
    <m/>
    <m/>
    <n v="425.33100000000002"/>
    <n v="3.3969999999999998"/>
    <m/>
    <n v="425.33300000000003"/>
    <m/>
    <s v="2026"/>
    <m/>
    <s v="Fietspad"/>
    <m/>
    <m/>
    <m/>
    <m/>
    <m/>
    <m/>
    <m/>
    <m/>
    <m/>
    <m/>
    <n v="1444.7487176378199"/>
    <n v="857.45628870768201"/>
  </r>
  <r>
    <n v="20792"/>
    <s v="3E53DAB6-B9E5-4D45-8236-1073FE54DCEE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n v="2013"/>
    <m/>
    <n v="4.32"/>
    <m/>
    <s v="6 - Weg in verblijfsgebied"/>
    <x v="2"/>
    <m/>
    <m/>
    <m/>
    <m/>
    <m/>
    <m/>
    <m/>
    <m/>
    <m/>
    <n v="3.4169999999999998"/>
    <n v="1.2629999999999999"/>
    <m/>
    <n v="3.415"/>
    <m/>
    <s v="2026"/>
    <m/>
    <s v="Voetpad"/>
    <m/>
    <m/>
    <m/>
    <m/>
    <m/>
    <m/>
    <m/>
    <m/>
    <m/>
    <m/>
    <n v="4.3163350000062"/>
    <n v="9.3598405549919903"/>
  </r>
  <r>
    <n v="20794"/>
    <s v="EFAA7879-C967-48DB-90F2-23486C9A108F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s v="begroeid"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2.57"/>
    <m/>
    <s v="6 - Weg in verblijfsgebied"/>
    <x v="2"/>
    <m/>
    <m/>
    <m/>
    <m/>
    <m/>
    <m/>
    <m/>
    <m/>
    <m/>
    <n v="39.207000000000001"/>
    <n v="1.0860000000000001"/>
    <m/>
    <n v="39.204000000000001"/>
    <m/>
    <s v="2026"/>
    <m/>
    <s v="Voetpad"/>
    <m/>
    <m/>
    <m/>
    <m/>
    <m/>
    <m/>
    <m/>
    <m/>
    <m/>
    <m/>
    <n v="42.566458500358003"/>
    <n v="80.584863754233695"/>
  </r>
  <r>
    <n v="20906"/>
    <s v="94FE2456-C6DC-4867-97D9-1D2221AF8FEE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3.33"/>
    <m/>
    <s v="6 - Weg in verblijfsgebied"/>
    <x v="2"/>
    <m/>
    <m/>
    <m/>
    <m/>
    <m/>
    <m/>
    <m/>
    <m/>
    <m/>
    <n v="11.567"/>
    <n v="2.0169999999999999"/>
    <m/>
    <n v="11.568"/>
    <m/>
    <s v="2026"/>
    <m/>
    <s v="Voetpad"/>
    <m/>
    <m/>
    <m/>
    <m/>
    <m/>
    <m/>
    <m/>
    <m/>
    <m/>
    <m/>
    <n v="23.331130327315201"/>
    <n v="27.168291955054201"/>
  </r>
  <r>
    <n v="21454"/>
    <s v="8C31E0A2-AC44-49A8-86C1-6D52B803857F"/>
    <s v="Stadsbeheer"/>
    <s v="Gemeente Zoetermeer"/>
    <s v="Rokkeveen"/>
    <s v="Gangenbuurt-West"/>
    <s v="Willemijn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4.93"/>
    <m/>
    <s v="5 - Weg in woongebied"/>
    <x v="1"/>
    <m/>
    <m/>
    <m/>
    <m/>
    <m/>
    <m/>
    <m/>
    <m/>
    <m/>
    <n v="10.087"/>
    <n v="4.4550000000000001"/>
    <m/>
    <n v="10.085000000000001"/>
    <m/>
    <s v="2026"/>
    <m/>
    <s v="Parkeervak"/>
    <m/>
    <m/>
    <m/>
    <m/>
    <m/>
    <m/>
    <m/>
    <m/>
    <m/>
    <m/>
    <n v="44.927450499745603"/>
    <n v="29.082170035778098"/>
  </r>
  <r>
    <n v="21455"/>
    <s v="89A9756C-D16A-4B4F-B4A3-42A4832BBDFA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1.19"/>
    <m/>
    <s v="5 - Weg in woongebied"/>
    <x v="1"/>
    <m/>
    <m/>
    <m/>
    <m/>
    <m/>
    <m/>
    <m/>
    <m/>
    <m/>
    <n v="8.7390000000000008"/>
    <n v="3.5680000000000001"/>
    <m/>
    <n v="8.7420000000000009"/>
    <m/>
    <s v="2026"/>
    <m/>
    <s v="Parkeervak"/>
    <m/>
    <m/>
    <m/>
    <m/>
    <m/>
    <m/>
    <m/>
    <m/>
    <m/>
    <m/>
    <n v="31.188480499872401"/>
    <n v="24.615321999963498"/>
  </r>
  <r>
    <n v="21461"/>
    <s v="08070C91-9120-458C-9D78-8A6EEE0F3182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143.11000000000001"/>
    <m/>
    <s v="6 - Weg in verblijfsgebied"/>
    <x v="2"/>
    <m/>
    <m/>
    <m/>
    <m/>
    <m/>
    <m/>
    <m/>
    <m/>
    <m/>
    <n v="71.09"/>
    <n v="2.0129999999999999"/>
    <m/>
    <n v="71.091999999999999"/>
    <m/>
    <s v="2026"/>
    <m/>
    <s v="Voetpad"/>
    <m/>
    <m/>
    <m/>
    <m/>
    <m/>
    <m/>
    <m/>
    <m/>
    <m/>
    <m/>
    <n v="143.11396049934299"/>
    <n v="146.205624670476"/>
  </r>
  <r>
    <n v="21462"/>
    <s v="EAE17576-DA9B-4717-A276-601AAE4A4792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Betonstraatstenen"/>
    <s v="Betonsteen"/>
    <m/>
    <s v="Verharding"/>
    <m/>
    <m/>
    <m/>
    <m/>
    <n v="494.95"/>
    <m/>
    <s v="5 - Weg in woongebied"/>
    <x v="12"/>
    <m/>
    <s v="Erftoegangsweg"/>
    <m/>
    <m/>
    <m/>
    <m/>
    <m/>
    <m/>
    <s v="Ja"/>
    <n v="89.816999999999993"/>
    <n v="5.51"/>
    <m/>
    <n v="89.82"/>
    <m/>
    <s v="2026"/>
    <m/>
    <s v="Rijbaan"/>
    <m/>
    <m/>
    <m/>
    <m/>
    <m/>
    <m/>
    <m/>
    <m/>
    <m/>
    <m/>
    <n v="494.95291050029601"/>
    <n v="190.65501407796901"/>
  </r>
  <r>
    <n v="20697"/>
    <s v="6B882A6F-B173-4775-BA72-0568EC3A3DBE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24.45"/>
    <m/>
    <s v="5 - Weg in woongebied"/>
    <x v="1"/>
    <m/>
    <m/>
    <m/>
    <m/>
    <m/>
    <m/>
    <m/>
    <m/>
    <m/>
    <n v="5.2229999999999999"/>
    <n v="4.6749999999999998"/>
    <m/>
    <n v="5.23"/>
    <m/>
    <s v="2026"/>
    <m/>
    <s v="Parkeervak"/>
    <m/>
    <m/>
    <m/>
    <m/>
    <m/>
    <m/>
    <m/>
    <m/>
    <m/>
    <m/>
    <n v="24.445791500007001"/>
    <n v="19.8067454679265"/>
  </r>
  <r>
    <n v="20698"/>
    <s v="F9140E3C-A6A5-438B-923C-B19587BEA603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04.41"/>
    <m/>
    <s v="5 - Weg in woongebied"/>
    <x v="0"/>
    <m/>
    <s v="Erftoegangsweg"/>
    <m/>
    <m/>
    <m/>
    <m/>
    <m/>
    <m/>
    <m/>
    <n v="19.835000000000001"/>
    <n v="5.2640000000000002"/>
    <m/>
    <n v="19.835999999999999"/>
    <m/>
    <s v="2026"/>
    <m/>
    <s v="Rijbaan"/>
    <m/>
    <m/>
    <m/>
    <m/>
    <m/>
    <m/>
    <m/>
    <m/>
    <m/>
    <m/>
    <n v="104.407105000469"/>
    <n v="50.198212766992803"/>
  </r>
  <r>
    <n v="20699"/>
    <s v="49444C56-761F-4AF4-9B5F-C17DD05C26C3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48.13"/>
    <m/>
    <s v="5 - Weg in woongebied"/>
    <x v="5"/>
    <m/>
    <s v="Erftoegangsweg"/>
    <m/>
    <m/>
    <m/>
    <m/>
    <m/>
    <m/>
    <m/>
    <n v="12.138999999999999"/>
    <n v="3.9649999999999999"/>
    <m/>
    <n v="12.141"/>
    <m/>
    <s v="2024"/>
    <m/>
    <s v="Rijbaan"/>
    <m/>
    <m/>
    <m/>
    <m/>
    <m/>
    <m/>
    <m/>
    <m/>
    <m/>
    <m/>
    <n v="48.134557999963597"/>
    <n v="32.208076249057399"/>
  </r>
  <r>
    <n v="21471"/>
    <s v="8623BEF6-C4D7-4708-85F7-4C3A5B3E75D2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7.739999999999995"/>
    <m/>
    <s v="5 - Weg in woongebied"/>
    <x v="1"/>
    <m/>
    <m/>
    <m/>
    <m/>
    <m/>
    <m/>
    <m/>
    <m/>
    <m/>
    <n v="14.593999999999999"/>
    <n v="4.6420000000000003"/>
    <m/>
    <n v="14.593"/>
    <m/>
    <s v="2026"/>
    <m/>
    <s v="Parkeervak"/>
    <m/>
    <m/>
    <m/>
    <m/>
    <m/>
    <m/>
    <m/>
    <m/>
    <m/>
    <m/>
    <n v="67.740939499768004"/>
    <n v="38.471407995205098"/>
  </r>
  <r>
    <n v="20706"/>
    <s v="43518895-4C66-4AD4-917D-0A9C8E936D1C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51.71"/>
    <m/>
    <s v="6 - Weg in verblijfsgebied"/>
    <x v="2"/>
    <m/>
    <m/>
    <m/>
    <m/>
    <m/>
    <m/>
    <m/>
    <m/>
    <m/>
    <n v="32.42"/>
    <n v="1.595"/>
    <m/>
    <n v="32.42"/>
    <m/>
    <s v="2026"/>
    <m/>
    <s v="Voetpad"/>
    <m/>
    <m/>
    <m/>
    <m/>
    <m/>
    <m/>
    <m/>
    <m/>
    <m/>
    <m/>
    <n v="51.713288500265797"/>
    <n v="68.029925324348994"/>
  </r>
  <r>
    <n v="20710"/>
    <s v="CE17A101-2BB1-48DE-9B97-CC77A4DC2777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77.5"/>
    <m/>
    <s v="5 - Weg in woongebied"/>
    <x v="1"/>
    <m/>
    <m/>
    <m/>
    <m/>
    <m/>
    <m/>
    <m/>
    <m/>
    <m/>
    <n v="18.925000000000001"/>
    <n v="5.5970000000000004"/>
    <m/>
    <n v="13.866"/>
    <m/>
    <s v="2026"/>
    <m/>
    <s v="Parkeervak"/>
    <m/>
    <m/>
    <m/>
    <m/>
    <m/>
    <m/>
    <m/>
    <m/>
    <m/>
    <m/>
    <n v="105.91462000035"/>
    <n v="49.0433286932711"/>
  </r>
  <r>
    <n v="20810"/>
    <s v="E5893BE6-9C09-4371-8740-B88F527A3E20"/>
    <s v="Stadsbeheer"/>
    <s v="Gemeente Zoetermeer"/>
    <s v="Rokkeveen"/>
    <s v="Burgemeester Hoekstrapark"/>
    <s v="Brede Akkerpad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m/>
    <m/>
    <s v="Verharding"/>
    <m/>
    <m/>
    <m/>
    <m/>
    <n v="141.1"/>
    <m/>
    <s v="6 - Weg in verblijfsgebied"/>
    <x v="2"/>
    <m/>
    <m/>
    <m/>
    <m/>
    <m/>
    <m/>
    <m/>
    <m/>
    <m/>
    <n v="77.48"/>
    <n v="1.821"/>
    <m/>
    <n v="77.478999999999999"/>
    <m/>
    <s v="2026"/>
    <m/>
    <s v="Voetpad"/>
    <m/>
    <m/>
    <m/>
    <m/>
    <m/>
    <m/>
    <m/>
    <m/>
    <m/>
    <m/>
    <n v="141.09874553620401"/>
    <n v="158.60271663599099"/>
  </r>
  <r>
    <n v="20811"/>
    <s v="79EE8B9C-BF27-4A64-A38B-EC3798EBB96A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13.8"/>
    <m/>
    <s v="6 - Weg in verblijfsgebied"/>
    <x v="2"/>
    <m/>
    <m/>
    <m/>
    <m/>
    <m/>
    <m/>
    <m/>
    <m/>
    <m/>
    <n v="4.6130000000000004"/>
    <n v="2.9910000000000001"/>
    <m/>
    <n v="3.6230000000000002"/>
    <m/>
    <s v="2024"/>
    <m/>
    <m/>
    <s v="Verkeerseiland"/>
    <m/>
    <m/>
    <m/>
    <m/>
    <m/>
    <m/>
    <m/>
    <m/>
    <m/>
    <n v="13.7957029806467"/>
    <n v="14.4912859922352"/>
  </r>
  <r>
    <n v="20927"/>
    <s v="A9A9F492-C496-4F0C-A64B-A3492E9D1E63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85.64"/>
    <m/>
    <s v="5 - Weg in woongebied"/>
    <x v="5"/>
    <m/>
    <s v="Erftoegangsweg"/>
    <m/>
    <m/>
    <m/>
    <m/>
    <m/>
    <m/>
    <m/>
    <n v="12.542999999999999"/>
    <n v="6.8289999999999997"/>
    <m/>
    <n v="12.541"/>
    <m/>
    <s v="2026"/>
    <m/>
    <s v="Rijbaan"/>
    <m/>
    <m/>
    <m/>
    <m/>
    <m/>
    <m/>
    <m/>
    <m/>
    <m/>
    <m/>
    <n v="85.6441775002002"/>
    <n v="38.741957096622301"/>
  </r>
  <r>
    <n v="20928"/>
    <s v="39D12B9F-EA5F-4254-B3B7-74F1AC7500C6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119.81"/>
    <m/>
    <s v="7 - Fietspaden"/>
    <x v="3"/>
    <m/>
    <m/>
    <m/>
    <m/>
    <m/>
    <s v="Vrijliggend fietspad"/>
    <m/>
    <m/>
    <m/>
    <n v="62.451000000000001"/>
    <n v="1.9179999999999999"/>
    <m/>
    <n v="62.451999999999998"/>
    <m/>
    <s v="2026"/>
    <m/>
    <s v="Fietspad"/>
    <m/>
    <m/>
    <m/>
    <m/>
    <m/>
    <m/>
    <m/>
    <m/>
    <m/>
    <m/>
    <n v="119.807616856731"/>
    <n v="128.739320784299"/>
  </r>
  <r>
    <n v="20930"/>
    <s v="EFE02418-D4C5-46B9-B453-A76A56E2598F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1621.96"/>
    <m/>
    <s v="7 - Fietspaden"/>
    <x v="3"/>
    <m/>
    <m/>
    <m/>
    <m/>
    <m/>
    <s v="Vrijliggend fietspad"/>
    <m/>
    <m/>
    <s v="Ja"/>
    <n v="566.89"/>
    <n v="2.8610000000000002"/>
    <m/>
    <n v="566.88900000000001"/>
    <m/>
    <s v="2026"/>
    <m/>
    <s v="Fietspad"/>
    <m/>
    <m/>
    <m/>
    <m/>
    <m/>
    <m/>
    <m/>
    <m/>
    <m/>
    <m/>
    <n v="1621.9569185451001"/>
    <n v="1139.5014390233"/>
  </r>
  <r>
    <n v="21476"/>
    <s v="46CE033C-69EC-4DA8-8FEB-25700CBB9013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60.95"/>
    <m/>
    <s v="5 - Weg in woongebied"/>
    <x v="5"/>
    <m/>
    <s v="Erftoegangsweg"/>
    <m/>
    <m/>
    <m/>
    <m/>
    <m/>
    <m/>
    <m/>
    <n v="9.7609999999999992"/>
    <n v="6.2439999999999998"/>
    <m/>
    <n v="9.76"/>
    <m/>
    <s v="2024"/>
    <m/>
    <s v="Rijbaan"/>
    <m/>
    <m/>
    <m/>
    <m/>
    <m/>
    <m/>
    <m/>
    <m/>
    <m/>
    <m/>
    <n v="60.945464500091497"/>
    <n v="32.009237028852802"/>
  </r>
  <r>
    <n v="22163"/>
    <s v="62A52ED4-355A-4968-B697-5CB433B29622"/>
    <s v="Stadsbeheer"/>
    <s v="Gemeente Zoetermeer"/>
    <s v="Rokkeveen"/>
    <s v="Houtbuurt-West"/>
    <s v="Mato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99.45"/>
    <m/>
    <s v="5 - Weg in woongebied"/>
    <x v="1"/>
    <m/>
    <m/>
    <m/>
    <m/>
    <m/>
    <m/>
    <m/>
    <m/>
    <m/>
    <n v="58.177999999999997"/>
    <n v="3.4279999999999999"/>
    <m/>
    <n v="58.177"/>
    <m/>
    <s v="2026"/>
    <m/>
    <s v="Parkeervak"/>
    <m/>
    <m/>
    <m/>
    <m/>
    <m/>
    <m/>
    <m/>
    <m/>
    <m/>
    <m/>
    <n v="199.44596899910701"/>
    <n v="123.212803094961"/>
  </r>
  <r>
    <n v="22165"/>
    <s v="7FEDE3A1-A6D9-48AE-A2AF-58B41E7B6963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s v="Fysieke snelheidsremmer"/>
    <s v="Verharding"/>
    <m/>
    <m/>
    <m/>
    <m/>
    <n v="110.29"/>
    <m/>
    <s v="5 - Weg in woongebied"/>
    <x v="5"/>
    <m/>
    <s v="Erftoegangsweg"/>
    <m/>
    <m/>
    <m/>
    <m/>
    <m/>
    <m/>
    <m/>
    <n v="21.593"/>
    <n v="5.1079999999999997"/>
    <m/>
    <n v="21.591999999999999"/>
    <m/>
    <s v="2024"/>
    <m/>
    <s v="Rijbaan"/>
    <m/>
    <m/>
    <m/>
    <m/>
    <m/>
    <m/>
    <m/>
    <m/>
    <m/>
    <m/>
    <n v="110.287697231422"/>
    <n v="53.401438817624999"/>
  </r>
  <r>
    <n v="22244"/>
    <s v="63BDC4B0-CD04-43ED-94EA-EDE6C89964CF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Emulsie-asfaltbeton"/>
    <m/>
    <s v="Verharding"/>
    <m/>
    <m/>
    <m/>
    <m/>
    <n v="650.29"/>
    <m/>
    <s v="6 - Weg in verblijfsgebied"/>
    <x v="2"/>
    <m/>
    <m/>
    <m/>
    <m/>
    <m/>
    <m/>
    <m/>
    <m/>
    <m/>
    <n v="375.13400000000001"/>
    <n v="1.7330000000000001"/>
    <m/>
    <n v="375.13200000000001"/>
    <m/>
    <s v="2026"/>
    <m/>
    <s v="Voetpad"/>
    <m/>
    <m/>
    <m/>
    <m/>
    <m/>
    <m/>
    <m/>
    <m/>
    <m/>
    <m/>
    <n v="650.29398282835905"/>
    <n v="753.73454528466596"/>
  </r>
  <r>
    <n v="22052"/>
    <s v="A7509FD4-B202-4C19-BE69-A3B60F470A5D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0.85"/>
    <m/>
    <s v="5 - Weg in woongebied"/>
    <x v="1"/>
    <m/>
    <m/>
    <m/>
    <m/>
    <m/>
    <m/>
    <m/>
    <m/>
    <m/>
    <n v="54.920999999999999"/>
    <n v="3.1110000000000002"/>
    <m/>
    <n v="54.918999999999997"/>
    <m/>
    <s v="2026"/>
    <m/>
    <s v="Parkeervak"/>
    <m/>
    <m/>
    <m/>
    <m/>
    <m/>
    <m/>
    <m/>
    <m/>
    <m/>
    <m/>
    <n v="170.85210749958199"/>
    <n v="116.06339249135399"/>
  </r>
  <r>
    <n v="22054"/>
    <s v="7E9A24C7-8B28-480C-80A3-F62F1C8E6CA9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33.15"/>
    <m/>
    <s v="5 - Weg in woongebied"/>
    <x v="5"/>
    <m/>
    <s v="Erftoegangsweg"/>
    <m/>
    <m/>
    <m/>
    <m/>
    <m/>
    <m/>
    <m/>
    <n v="8.6020000000000003"/>
    <n v="3.8540000000000001"/>
    <m/>
    <n v="8.6010000000000009"/>
    <m/>
    <s v="2024"/>
    <m/>
    <s v="Rijbaan"/>
    <m/>
    <m/>
    <m/>
    <m/>
    <m/>
    <m/>
    <m/>
    <m/>
    <m/>
    <m/>
    <n v="33.150177999978098"/>
    <n v="24.911447644447701"/>
  </r>
  <r>
    <n v="22057"/>
    <s v="89B50F89-5AD3-47FE-9EA0-D2A1B19438E3"/>
    <s v="Stadsbeheer"/>
    <s v="Gemeente Zoetermeer"/>
    <s v="Rokkeveen"/>
    <s v="Stationsbuurt-Zuid"/>
    <s v="Maria Montessorilaan"/>
    <n v="1992"/>
    <d v="2026-06-08T00:00:00"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159.21"/>
    <m/>
    <s v="5 - Weg in woongebied"/>
    <x v="1"/>
    <m/>
    <m/>
    <m/>
    <m/>
    <m/>
    <m/>
    <m/>
    <m/>
    <m/>
    <n v="35.057000000000002"/>
    <n v="4.5410000000000004"/>
    <m/>
    <n v="35.058999999999997"/>
    <m/>
    <s v="2026"/>
    <m/>
    <s v="Parkeervak"/>
    <m/>
    <m/>
    <m/>
    <m/>
    <m/>
    <m/>
    <m/>
    <m/>
    <m/>
    <m/>
    <n v="159.213823999613"/>
    <n v="79.196966476884995"/>
  </r>
  <r>
    <n v="22248"/>
    <s v="28A97091-8B18-4C8E-89C5-65AABAD22F3B"/>
    <s v="Stadsbeheer"/>
    <s v="Gemeente Zoetermeer"/>
    <s v="Rokkeveen"/>
    <s v="Stationsbuurt-Zuid"/>
    <s v="Mahatma Gandhisingel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9.22"/>
    <m/>
    <s v="7 - Fietspaden"/>
    <x v="3"/>
    <m/>
    <m/>
    <m/>
    <m/>
    <m/>
    <s v="Vrijliggend fietspad"/>
    <m/>
    <m/>
    <s v="Ja"/>
    <n v="32.226999999999997"/>
    <n v="2.7690000000000001"/>
    <m/>
    <n v="32.225999999999999"/>
    <m/>
    <s v="2026"/>
    <m/>
    <s v="Fietspad"/>
    <m/>
    <m/>
    <m/>
    <m/>
    <m/>
    <m/>
    <m/>
    <m/>
    <m/>
    <m/>
    <n v="89.222133499837994"/>
    <n v="69.990527677738896"/>
  </r>
  <r>
    <n v="22250"/>
    <s v="3DEBB291-0DBC-45C4-9165-BD4B7DB14FEF"/>
    <s v="Stadsbeheer"/>
    <s v="Gemeente Zoetermeer"/>
    <s v="Rokkeveen"/>
    <s v="Stationsbuurt-Zuid"/>
    <s v="Wengéhout"/>
    <n v="1995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1"/>
    <s v="Dichte deklagen"/>
    <s v="Emulsie-asfaltbeton"/>
    <m/>
    <s v="Verharding"/>
    <m/>
    <m/>
    <m/>
    <m/>
    <n v="20.190000000000001"/>
    <m/>
    <s v="6 - Weg in verblijfsgebied"/>
    <x v="2"/>
    <m/>
    <m/>
    <m/>
    <m/>
    <m/>
    <m/>
    <m/>
    <m/>
    <m/>
    <n v="13.795"/>
    <n v="1.4630000000000001"/>
    <m/>
    <n v="13.797000000000001"/>
    <m/>
    <s v="2026"/>
    <m/>
    <s v="Voetpad"/>
    <m/>
    <m/>
    <m/>
    <m/>
    <m/>
    <m/>
    <m/>
    <m/>
    <m/>
    <m/>
    <n v="20.193058499893201"/>
    <n v="30.517245240822199"/>
  </r>
  <r>
    <n v="22283"/>
    <s v="55FD1B5F-554A-4F8B-80BD-AA840AC0A48F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15.08"/>
    <m/>
    <s v="5 - Weg in woongebied"/>
    <x v="1"/>
    <m/>
    <m/>
    <m/>
    <m/>
    <m/>
    <m/>
    <m/>
    <m/>
    <m/>
    <n v="52.389000000000003"/>
    <n v="2.1970000000000001"/>
    <m/>
    <n v="52.387999999999998"/>
    <m/>
    <s v="2026"/>
    <m/>
    <s v="Parkeervak"/>
    <m/>
    <m/>
    <m/>
    <m/>
    <m/>
    <m/>
    <m/>
    <m/>
    <m/>
    <m/>
    <n v="115.07652668151501"/>
    <n v="109.171348482038"/>
  </r>
  <r>
    <n v="22399"/>
    <s v="D440A9FE-590C-404B-87A3-C4284CB57525"/>
    <s v="Stadsbeheer"/>
    <s v="Gemeente Zoetermeer"/>
    <s v="Rokkeveen"/>
    <s v="Stenenbuurt-midden"/>
    <s v="Bar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3.3"/>
    <m/>
    <s v="5 - Weg in woongebied"/>
    <x v="1"/>
    <m/>
    <m/>
    <m/>
    <m/>
    <m/>
    <m/>
    <m/>
    <m/>
    <m/>
    <n v="15.893000000000001"/>
    <n v="3.9830000000000001"/>
    <m/>
    <n v="15.891999999999999"/>
    <m/>
    <s v="2026"/>
    <m/>
    <s v="Parkeervak"/>
    <m/>
    <m/>
    <m/>
    <m/>
    <m/>
    <m/>
    <m/>
    <m/>
    <m/>
    <m/>
    <n v="63.302977000402599"/>
    <n v="39.752668089891898"/>
  </r>
  <r>
    <n v="22402"/>
    <s v="2EDC5A5F-5B7C-4D34-9AA4-23A193985755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.86"/>
    <m/>
    <s v="6 - Weg in verblijfsgebied"/>
    <x v="2"/>
    <m/>
    <m/>
    <m/>
    <m/>
    <m/>
    <m/>
    <m/>
    <m/>
    <m/>
    <n v="5.7290000000000001"/>
    <n v="1.546"/>
    <m/>
    <n v="5.7279999999999998"/>
    <m/>
    <s v="2024"/>
    <m/>
    <s v="Voetpad"/>
    <m/>
    <m/>
    <m/>
    <m/>
    <m/>
    <m/>
    <m/>
    <m/>
    <m/>
    <m/>
    <n v="8.8592258570667095"/>
    <n v="14.550278556470101"/>
  </r>
  <r>
    <n v="22257"/>
    <s v="4BFECDA2-5D60-4F1C-B5EA-F7188C328132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5.09"/>
    <m/>
    <s v="5 - Weg in woongebied"/>
    <x v="1"/>
    <m/>
    <m/>
    <m/>
    <m/>
    <m/>
    <m/>
    <m/>
    <m/>
    <m/>
    <n v="43.981000000000002"/>
    <n v="2.8439999999999999"/>
    <m/>
    <n v="43.981000000000002"/>
    <m/>
    <s v="2026"/>
    <m/>
    <s v="Parkeervak"/>
    <m/>
    <m/>
    <m/>
    <m/>
    <m/>
    <m/>
    <m/>
    <m/>
    <m/>
    <m/>
    <n v="125.08909149999801"/>
    <n v="93.650069013112201"/>
  </r>
  <r>
    <n v="22259"/>
    <s v="9791A88D-38AE-4370-9659-616585C6D47E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194.51"/>
    <m/>
    <s v="5 - Weg in woongebied"/>
    <x v="0"/>
    <m/>
    <s v="Erftoegangsweg"/>
    <m/>
    <m/>
    <m/>
    <m/>
    <m/>
    <m/>
    <m/>
    <n v="35.256999999999998"/>
    <n v="5.5170000000000003"/>
    <m/>
    <n v="35.258000000000003"/>
    <m/>
    <s v="2026"/>
    <m/>
    <s v="Rijbaan"/>
    <m/>
    <m/>
    <m/>
    <m/>
    <m/>
    <m/>
    <m/>
    <m/>
    <m/>
    <m/>
    <n v="194.51489300007501"/>
    <n v="81.547898010155507"/>
  </r>
  <r>
    <n v="22287"/>
    <s v="7052EAE6-5130-470F-B63A-D294EDFC19A5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3.55"/>
    <m/>
    <s v="6 - Weg in verblijfsgebied"/>
    <x v="2"/>
    <m/>
    <m/>
    <m/>
    <m/>
    <m/>
    <m/>
    <m/>
    <m/>
    <m/>
    <n v="3.1589999999999998"/>
    <n v="1.125"/>
    <m/>
    <n v="3.1549999999999998"/>
    <m/>
    <s v="2026"/>
    <m/>
    <m/>
    <s v="Verkeerseiland"/>
    <m/>
    <m/>
    <m/>
    <m/>
    <m/>
    <m/>
    <m/>
    <m/>
    <m/>
    <n v="3.5458262448628601"/>
    <n v="8.5622683508179094"/>
  </r>
  <r>
    <n v="22290"/>
    <s v="DAD1935A-363E-4901-BADE-FEAECE7FC7A1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72.239999999999995"/>
    <m/>
    <s v="4 - Licht belaste weg"/>
    <x v="0"/>
    <m/>
    <m/>
    <m/>
    <m/>
    <m/>
    <m/>
    <m/>
    <m/>
    <m/>
    <n v="22.849"/>
    <n v="3.1619999999999999"/>
    <m/>
    <n v="22.847999999999999"/>
    <m/>
    <s v="2026"/>
    <m/>
    <s v="Inrit"/>
    <m/>
    <m/>
    <m/>
    <m/>
    <m/>
    <m/>
    <m/>
    <m/>
    <m/>
    <m/>
    <n v="72.242243744003403"/>
    <n v="52.020991376059499"/>
  </r>
  <r>
    <n v="22293"/>
    <s v="F142FE38-32B7-43EA-813F-47BF96E1EF49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8.309999999999999"/>
    <m/>
    <s v="6 - Weg in verblijfsgebied"/>
    <x v="2"/>
    <m/>
    <m/>
    <m/>
    <m/>
    <m/>
    <m/>
    <m/>
    <m/>
    <m/>
    <n v="9.1050000000000004"/>
    <n v="2.0110000000000001"/>
    <m/>
    <n v="9.1039999999999992"/>
    <m/>
    <s v="2026"/>
    <m/>
    <s v="Voetpad"/>
    <m/>
    <m/>
    <m/>
    <m/>
    <m/>
    <m/>
    <m/>
    <m/>
    <m/>
    <m/>
    <n v="18.3100229999066"/>
    <n v="22.232363616411501"/>
  </r>
  <r>
    <n v="22406"/>
    <s v="D6AD0583-18B5-4273-8E21-C26D24A4685E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20.010000000000002"/>
    <m/>
    <s v="5 - Weg in woongebied"/>
    <x v="1"/>
    <m/>
    <m/>
    <m/>
    <m/>
    <m/>
    <m/>
    <m/>
    <m/>
    <m/>
    <n v="5.24"/>
    <n v="3.819"/>
    <m/>
    <n v="5.2450000000000001"/>
    <m/>
    <s v="2026"/>
    <m/>
    <s v="Parkeervak"/>
    <m/>
    <m/>
    <m/>
    <m/>
    <m/>
    <m/>
    <m/>
    <m/>
    <m/>
    <m/>
    <n v="20.010718999917401"/>
    <n v="18.117508115920099"/>
  </r>
  <r>
    <n v="22409"/>
    <s v="D96BF0E6-EA82-4E20-A15B-BA61279A1307"/>
    <s v="Stadsbeheer"/>
    <s v="Gemeente Zoetermeer"/>
    <s v="Rokkeveen"/>
    <s v="Stationsbuurt-Zuid"/>
    <s v="Louis Pasteur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Sierbestrating"/>
    <m/>
    <m/>
    <s v="Verharding"/>
    <m/>
    <m/>
    <m/>
    <m/>
    <n v="374.79"/>
    <m/>
    <s v="5 - Weg in woongebied"/>
    <x v="0"/>
    <s v="Erftoegangsweg: 30 km/h"/>
    <s v="Erftoegangsweg"/>
    <m/>
    <m/>
    <m/>
    <m/>
    <m/>
    <m/>
    <m/>
    <n v="48.601999999999997"/>
    <n v="7.7110000000000003"/>
    <m/>
    <n v="48.603999999999999"/>
    <m/>
    <s v="2026"/>
    <m/>
    <s v="Rijbaan"/>
    <m/>
    <m/>
    <m/>
    <m/>
    <m/>
    <m/>
    <m/>
    <m/>
    <m/>
    <m/>
    <n v="374.79339000011203"/>
    <n v="112.627346092474"/>
  </r>
  <r>
    <n v="22076"/>
    <s v="52B248ED-A0FE-4999-8296-9F2514D8F651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8.18"/>
    <m/>
    <s v="6 - Weg in verblijfsgebied"/>
    <x v="2"/>
    <m/>
    <m/>
    <m/>
    <m/>
    <m/>
    <m/>
    <m/>
    <m/>
    <m/>
    <n v="4.3680000000000003"/>
    <n v="1.8720000000000001"/>
    <m/>
    <n v="4.367"/>
    <m/>
    <s v="2024"/>
    <m/>
    <s v="Voetpad"/>
    <m/>
    <m/>
    <m/>
    <m/>
    <m/>
    <m/>
    <m/>
    <m/>
    <m/>
    <m/>
    <n v="8.1754128330716807"/>
    <n v="12.479822224065099"/>
  </r>
  <r>
    <n v="22308"/>
    <s v="E07E4A15-A24E-4023-99FE-925FD1DB3C8E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5.05"/>
    <m/>
    <s v="6 - Weg in verblijfsgebied"/>
    <x v="2"/>
    <m/>
    <m/>
    <m/>
    <m/>
    <m/>
    <m/>
    <m/>
    <m/>
    <m/>
    <n v="41.412999999999997"/>
    <n v="1.8120000000000001"/>
    <m/>
    <n v="41.412999999999997"/>
    <m/>
    <s v="2026"/>
    <m/>
    <s v="Voetpad"/>
    <m/>
    <m/>
    <m/>
    <m/>
    <m/>
    <m/>
    <m/>
    <m/>
    <m/>
    <m/>
    <n v="75.0519330001421"/>
    <n v="86.450626518629207"/>
  </r>
  <r>
    <n v="21975"/>
    <s v="9C6B2731-56B6-4D46-B15D-0AC07FAB6A0F"/>
    <s v="Stadsbeheer"/>
    <s v="Gemeente Zoetermeer"/>
    <s v="buitengebied"/>
    <s v="Balijbos"/>
    <s v="Houtpad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4.3600000000000003"/>
    <m/>
    <s v="6 - Weg in verblijfsgebied"/>
    <x v="6"/>
    <m/>
    <m/>
    <m/>
    <m/>
    <m/>
    <m/>
    <m/>
    <m/>
    <m/>
    <n v="2.2320000000000002"/>
    <n v="1.956"/>
    <m/>
    <n v="2.2290000000000001"/>
    <m/>
    <s v="2026"/>
    <m/>
    <s v="Voetpad op trap"/>
    <m/>
    <m/>
    <m/>
    <m/>
    <m/>
    <m/>
    <m/>
    <m/>
    <m/>
    <m/>
    <n v="4.3580740000244198"/>
    <n v="8.3690612295828295"/>
  </r>
  <r>
    <n v="21978"/>
    <s v="3FCC7AC2-21C9-4010-B5CE-E265345EAF70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5.6"/>
    <m/>
    <s v="6 - Weg in verblijfsgebied"/>
    <x v="2"/>
    <m/>
    <m/>
    <m/>
    <m/>
    <m/>
    <m/>
    <m/>
    <m/>
    <m/>
    <n v="46.058999999999997"/>
    <n v="1.8580000000000001"/>
    <m/>
    <n v="46.061999999999998"/>
    <m/>
    <s v="2026"/>
    <m/>
    <s v="Voetpad"/>
    <m/>
    <m/>
    <m/>
    <m/>
    <m/>
    <m/>
    <m/>
    <m/>
    <m/>
    <m/>
    <n v="85.603502999970004"/>
    <n v="95.835515249752802"/>
  </r>
  <r>
    <n v="21979"/>
    <s v="2C004338-C14D-4CCE-8A35-BB7AB7F78695"/>
    <s v="Stadsbeheer"/>
    <s v="Gemeente Zoetermeer"/>
    <s v="Rokkeveen"/>
    <s v="Bruinen- en Grijzenbuurt"/>
    <s v="Parelgrijs"/>
    <n v="2023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5.92"/>
    <m/>
    <s v="5 - Weg in woongebied"/>
    <x v="1"/>
    <m/>
    <m/>
    <m/>
    <m/>
    <m/>
    <m/>
    <m/>
    <m/>
    <m/>
    <n v="15.76"/>
    <n v="4.1820000000000004"/>
    <m/>
    <n v="15.763"/>
    <m/>
    <s v="2026"/>
    <m/>
    <s v="Parkeervak"/>
    <m/>
    <m/>
    <m/>
    <m/>
    <m/>
    <m/>
    <m/>
    <m/>
    <m/>
    <m/>
    <n v="65.916496471702601"/>
    <n v="39.885546055660399"/>
  </r>
  <r>
    <n v="21980"/>
    <s v="7C168835-F99E-4F3E-9FCB-0911E64288E4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7.46"/>
    <m/>
    <s v="6 - Weg in verblijfsgebied"/>
    <x v="2"/>
    <m/>
    <m/>
    <m/>
    <m/>
    <m/>
    <m/>
    <m/>
    <m/>
    <m/>
    <n v="19.218"/>
    <n v="1.429"/>
    <m/>
    <n v="19.216000000000001"/>
    <m/>
    <s v="2026"/>
    <m/>
    <s v="Voetpad"/>
    <m/>
    <m/>
    <m/>
    <m/>
    <m/>
    <m/>
    <m/>
    <m/>
    <m/>
    <m/>
    <n v="27.4643799997435"/>
    <n v="41.294560908868597"/>
  </r>
  <r>
    <n v="22086"/>
    <s v="52EFECFA-112C-4B18-80AE-F36F36436379"/>
    <s v="Stadsbeheer"/>
    <s v="Gemeente Zoetermeer"/>
    <s v="Rokkeveen"/>
    <s v="Gangenbuurt-Oost"/>
    <s v="Derde Stationsstraat"/>
    <n v="199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5.14"/>
    <m/>
    <s v="6 - Weg in verblijfsgebied"/>
    <x v="2"/>
    <m/>
    <m/>
    <m/>
    <m/>
    <m/>
    <m/>
    <m/>
    <m/>
    <m/>
    <n v="2.8570000000000002"/>
    <n v="2.2429999999999999"/>
    <m/>
    <n v="2.2429999999999999"/>
    <m/>
    <s v="2026"/>
    <m/>
    <m/>
    <s v="Verkeerseiland"/>
    <m/>
    <m/>
    <m/>
    <m/>
    <m/>
    <m/>
    <m/>
    <m/>
    <m/>
    <n v="5.1409487674507801"/>
    <n v="8.9739685083716392"/>
  </r>
  <r>
    <n v="22168"/>
    <s v="5A9D9C1F-AA7B-4894-B3DE-72B9B46D5528"/>
    <s v="Stadsbeheer"/>
    <s v="Gemeente Zoetermeer"/>
    <s v="Rokkeveen"/>
    <s v="Blauwenbuurt"/>
    <s v="Oriënt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2.48"/>
    <m/>
    <s v="5 - Weg in woongebied"/>
    <x v="1"/>
    <m/>
    <m/>
    <m/>
    <m/>
    <m/>
    <m/>
    <m/>
    <m/>
    <m/>
    <n v="10.103"/>
    <n v="4.2050000000000001"/>
    <m/>
    <n v="10.106999999999999"/>
    <m/>
    <s v="2024"/>
    <m/>
    <s v="Parkeervak"/>
    <m/>
    <m/>
    <m/>
    <m/>
    <m/>
    <m/>
    <m/>
    <m/>
    <m/>
    <m/>
    <n v="42.4824839998534"/>
    <n v="28.615734582740899"/>
  </r>
  <r>
    <n v="22173"/>
    <s v="B1A9786E-E4B6-46CA-9119-7ACCCB284DF5"/>
    <s v="Stadsbeheer"/>
    <s v="Gemeente Zoetermeer"/>
    <s v="Rokkeveen"/>
    <s v="Stenenbuurt-midden"/>
    <s v="Pyrie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734.91"/>
    <m/>
    <s v="5 - Weg in woongebied"/>
    <x v="0"/>
    <m/>
    <s v="Erftoegangsweg"/>
    <m/>
    <m/>
    <m/>
    <m/>
    <m/>
    <m/>
    <m/>
    <n v="130.82499999999999"/>
    <n v="5.6180000000000003"/>
    <m/>
    <n v="130.822"/>
    <m/>
    <s v="2026"/>
    <m/>
    <s v="Rijbaan"/>
    <m/>
    <m/>
    <m/>
    <m/>
    <m/>
    <m/>
    <m/>
    <m/>
    <m/>
    <m/>
    <n v="734.90677123675096"/>
    <n v="272.88386409723802"/>
  </r>
  <r>
    <n v="22319"/>
    <s v="2723DFEC-9D07-4165-A8F1-391D05D395C3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341.74"/>
    <m/>
    <s v="6 - Weg in verblijfsgebied"/>
    <x v="2"/>
    <m/>
    <m/>
    <m/>
    <m/>
    <m/>
    <m/>
    <m/>
    <m/>
    <m/>
    <n v="147.04"/>
    <n v="2.3239999999999998"/>
    <m/>
    <n v="147.041"/>
    <m/>
    <s v="2026"/>
    <m/>
    <s v="Voetpad"/>
    <m/>
    <m/>
    <m/>
    <m/>
    <m/>
    <m/>
    <m/>
    <m/>
    <m/>
    <m/>
    <n v="341.74348788124502"/>
    <n v="298.72881446743298"/>
  </r>
  <r>
    <n v="21993"/>
    <s v="A834DAE4-6495-4A96-AB60-4C1AD6C1F34A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7.7"/>
    <m/>
    <s v="6 - Weg in verblijfsgebied"/>
    <x v="2"/>
    <m/>
    <m/>
    <m/>
    <m/>
    <m/>
    <m/>
    <m/>
    <m/>
    <m/>
    <n v="9.7729999999999997"/>
    <n v="5.907"/>
    <m/>
    <n v="9.7680000000000007"/>
    <m/>
    <s v="2026"/>
    <m/>
    <m/>
    <s v="Verkeerseiland"/>
    <m/>
    <m/>
    <m/>
    <m/>
    <m/>
    <m/>
    <m/>
    <m/>
    <m/>
    <n v="57.695099046605897"/>
    <n v="31.353813982277099"/>
  </r>
  <r>
    <n v="22095"/>
    <s v="A9E0E79B-1F2E-419F-9036-CFCF5ECA81E3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06.38"/>
    <m/>
    <s v="6 - Weg in verblijfsgebied"/>
    <x v="2"/>
    <m/>
    <m/>
    <m/>
    <m/>
    <m/>
    <m/>
    <m/>
    <m/>
    <m/>
    <n v="78.641999999999996"/>
    <n v="2.6240000000000001"/>
    <m/>
    <n v="78.641000000000005"/>
    <m/>
    <s v="2026"/>
    <m/>
    <s v="Voetpad"/>
    <m/>
    <m/>
    <m/>
    <m/>
    <m/>
    <m/>
    <m/>
    <m/>
    <m/>
    <m/>
    <n v="206.37745399944899"/>
    <n v="162.532056022756"/>
  </r>
  <r>
    <n v="22321"/>
    <s v="17FE0164-31D2-405D-9762-2EF215307ECD"/>
    <s v="Stadsbeheer"/>
    <s v="Gemeente Zoetermeer"/>
    <s v="Rokkeveen"/>
    <s v="Burgemeester Hoekstrapark"/>
    <s v="Pigment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1"/>
    <s v="Dichte deklagen"/>
    <s v="Emulsie-asfaltbeton"/>
    <m/>
    <s v="Verharding"/>
    <m/>
    <m/>
    <n v="2012"/>
    <m/>
    <n v="1753.31"/>
    <m/>
    <s v="4 - Licht belaste weg"/>
    <x v="0"/>
    <s v="Gebiedsontsluitingsweg: 50 km/h"/>
    <s v="Gebiedsontsluitingsweg"/>
    <m/>
    <m/>
    <m/>
    <m/>
    <m/>
    <m/>
    <s v="Ja"/>
    <n v="250.80699999999999"/>
    <n v="6.9909999999999997"/>
    <m/>
    <n v="250.809"/>
    <m/>
    <s v="2026"/>
    <m/>
    <s v="Rijbaan"/>
    <m/>
    <m/>
    <m/>
    <m/>
    <m/>
    <m/>
    <m/>
    <m/>
    <m/>
    <m/>
    <n v="1753.3136735006799"/>
    <n v="515.59551525006202"/>
  </r>
  <r>
    <n v="22325"/>
    <s v="7378D6D5-FCDB-4625-8603-E2AADCD97213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98.55"/>
    <m/>
    <s v="6 - Weg in verblijfsgebied"/>
    <x v="2"/>
    <m/>
    <m/>
    <m/>
    <m/>
    <m/>
    <m/>
    <m/>
    <m/>
    <m/>
    <n v="194.65600000000001"/>
    <n v="2.0470000000000002"/>
    <m/>
    <n v="194.65799999999999"/>
    <m/>
    <s v="2026"/>
    <m/>
    <s v="Voetpad"/>
    <m/>
    <m/>
    <m/>
    <m/>
    <m/>
    <m/>
    <m/>
    <m/>
    <m/>
    <m/>
    <n v="398.55182099919199"/>
    <n v="393.40725506114302"/>
  </r>
  <r>
    <n v="21998"/>
    <s v="8A177E90-61DA-41EA-B886-C2693C5EDCB0"/>
    <s v="Stadsbeheer"/>
    <s v="Gemeente Zoetermeer"/>
    <s v="Rokkeveen"/>
    <s v="Gangenbuurt-West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9.590000000000003"/>
    <m/>
    <s v="5 - Weg in woongebied"/>
    <x v="1"/>
    <m/>
    <m/>
    <m/>
    <m/>
    <m/>
    <m/>
    <m/>
    <m/>
    <m/>
    <n v="22.751000000000001"/>
    <n v="1.74"/>
    <m/>
    <n v="22.75"/>
    <m/>
    <s v="2026"/>
    <m/>
    <s v="Parkeervak"/>
    <m/>
    <m/>
    <m/>
    <m/>
    <m/>
    <m/>
    <m/>
    <m/>
    <m/>
    <m/>
    <n v="39.593314999888598"/>
    <n v="48.982238570505999"/>
  </r>
  <r>
    <n v="22105"/>
    <s v="5B177198-7C57-4BAA-84ED-534BB3BF0110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534.23"/>
    <m/>
    <s v="7 - Fietspaden"/>
    <x v="3"/>
    <m/>
    <m/>
    <m/>
    <m/>
    <m/>
    <s v="Vrijliggend fietspad"/>
    <m/>
    <m/>
    <s v="Ja"/>
    <n v="179.46100000000001"/>
    <n v="2.9769999999999999"/>
    <m/>
    <n v="179.46299999999999"/>
    <m/>
    <s v="2026"/>
    <m/>
    <s v="Fietspad"/>
    <m/>
    <m/>
    <m/>
    <m/>
    <m/>
    <m/>
    <m/>
    <m/>
    <m/>
    <m/>
    <n v="534.22869973976697"/>
    <n v="364.87568100924301"/>
  </r>
  <r>
    <n v="22106"/>
    <s v="B63C90AF-A3D2-4AA6-94B7-4A5CD6825B24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14.35"/>
    <m/>
    <s v="6 - Weg in verblijfsgebied"/>
    <x v="2"/>
    <m/>
    <m/>
    <m/>
    <m/>
    <m/>
    <m/>
    <m/>
    <m/>
    <m/>
    <n v="59.988"/>
    <n v="1.9059999999999999"/>
    <m/>
    <n v="59.988999999999997"/>
    <m/>
    <s v="2024"/>
    <m/>
    <s v="Voetpad"/>
    <m/>
    <m/>
    <m/>
    <m/>
    <m/>
    <m/>
    <m/>
    <m/>
    <m/>
    <m/>
    <n v="114.349852160726"/>
    <n v="123.78829758974901"/>
  </r>
  <r>
    <n v="22187"/>
    <s v="56DBBBC7-E961-4163-B94D-AE19DA68DBFF"/>
    <s v="Stadsbeheer"/>
    <s v="Gemeente Zoetermeer"/>
    <s v="Rokkeveen"/>
    <s v="Houtbuurt-West"/>
    <s v="Elz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80.599999999999994"/>
    <m/>
    <s v="5 - Weg in woongebied"/>
    <x v="0"/>
    <m/>
    <s v="Erftoegangsweg"/>
    <m/>
    <m/>
    <m/>
    <m/>
    <m/>
    <m/>
    <m/>
    <n v="23.945"/>
    <n v="3.3660000000000001"/>
    <m/>
    <n v="23.943999999999999"/>
    <m/>
    <s v="2026"/>
    <m/>
    <s v="Rijbaan"/>
    <m/>
    <m/>
    <m/>
    <m/>
    <m/>
    <m/>
    <m/>
    <m/>
    <m/>
    <m/>
    <n v="80.595784999935006"/>
    <n v="54.622168563744502"/>
  </r>
  <r>
    <n v="22192"/>
    <s v="E88FD3A1-B32E-4CB0-8E88-E717A61647BA"/>
    <s v="Stadsbeheer"/>
    <s v="Gemeente Zoetermeer"/>
    <s v="Rokkeveen"/>
    <s v="Stationsbuurt-Zuid"/>
    <s v="Boris Pasternak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6.96"/>
    <m/>
    <s v="5 - Weg in woongebied"/>
    <x v="1"/>
    <m/>
    <m/>
    <m/>
    <m/>
    <m/>
    <m/>
    <m/>
    <m/>
    <m/>
    <n v="7.2949999999999999"/>
    <n v="5.07"/>
    <m/>
    <n v="7.29"/>
    <m/>
    <s v="2026"/>
    <m/>
    <s v="Parkeervak"/>
    <m/>
    <m/>
    <m/>
    <m/>
    <m/>
    <m/>
    <m/>
    <m/>
    <m/>
    <m/>
    <n v="36.962166000086199"/>
    <n v="24.723801312874699"/>
  </r>
  <r>
    <n v="22195"/>
    <s v="0F3A7913-7AE3-4FFC-A3B6-9223174D559C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8.24"/>
    <m/>
    <s v="5 - Weg in woongebied"/>
    <x v="1"/>
    <m/>
    <m/>
    <m/>
    <m/>
    <m/>
    <m/>
    <m/>
    <m/>
    <m/>
    <n v="6.532"/>
    <n v="4.3239999999999998"/>
    <m/>
    <n v="6.5309999999999997"/>
    <m/>
    <s v="2026"/>
    <m/>
    <s v="Parkeervak"/>
    <m/>
    <m/>
    <m/>
    <m/>
    <m/>
    <m/>
    <m/>
    <m/>
    <m/>
    <m/>
    <n v="28.238817000152"/>
    <n v="21.7099703402877"/>
  </r>
  <r>
    <n v="22329"/>
    <s v="04277289-5479-4B44-9C02-C6107E0C40A5"/>
    <s v="Stadsbeheer"/>
    <s v="Gemeente Zoetermeer"/>
    <s v="Rokkeveen"/>
    <s v="Kantorenstrook Rokkeveen-Oost"/>
    <s v="Paletsingel"/>
    <n v="1988"/>
    <d v="2024-1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m/>
    <s v="Verharding"/>
    <m/>
    <m/>
    <m/>
    <m/>
    <n v="102.87"/>
    <m/>
    <s v="7 - Fietspaden"/>
    <x v="3"/>
    <m/>
    <m/>
    <m/>
    <m/>
    <m/>
    <s v="Vrijliggend fietspad"/>
    <m/>
    <m/>
    <s v="Ja"/>
    <n v="28.873000000000001"/>
    <n v="3.5630000000000002"/>
    <m/>
    <n v="28.872"/>
    <m/>
    <s v="2026"/>
    <m/>
    <s v="Fietspad"/>
    <m/>
    <m/>
    <m/>
    <m/>
    <m/>
    <m/>
    <m/>
    <m/>
    <m/>
    <m/>
    <n v="102.87757125204099"/>
    <n v="64.871984177194705"/>
  </r>
  <r>
    <n v="22002"/>
    <s v="F2CC7590-8E9D-4460-93E9-90B52E7CD69F"/>
    <s v="Stadsbeheer"/>
    <s v="Gemeente Zoetermeer"/>
    <s v="Rokkeveen"/>
    <s v="Stenenbuurt-midden"/>
    <s v="Pyrie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8.6"/>
    <m/>
    <s v="5 - Weg in woongebied"/>
    <x v="1"/>
    <m/>
    <m/>
    <m/>
    <m/>
    <m/>
    <m/>
    <m/>
    <m/>
    <m/>
    <n v="14.433999999999999"/>
    <n v="4.0590000000000002"/>
    <m/>
    <n v="14.436"/>
    <m/>
    <s v="2026"/>
    <m/>
    <s v="Parkeervak"/>
    <m/>
    <m/>
    <m/>
    <m/>
    <m/>
    <m/>
    <m/>
    <m/>
    <m/>
    <m/>
    <n v="58.598308499809903"/>
    <n v="36.987660997305802"/>
  </r>
  <r>
    <n v="22197"/>
    <s v="80EC3DD6-312D-425F-A3C6-522FC3C5709B"/>
    <s v="Stadsbeheer"/>
    <s v="Gemeente Zoetermeer"/>
    <s v="buitengebied"/>
    <s v="Balijbos"/>
    <s v="De Balij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"/>
    <m/>
    <s v="6 - Weg in verblijfsgebied"/>
    <x v="2"/>
    <m/>
    <m/>
    <m/>
    <m/>
    <m/>
    <m/>
    <m/>
    <m/>
    <m/>
    <n v="2.0379999999999998"/>
    <n v="2"/>
    <m/>
    <n v="2"/>
    <m/>
    <s v="2026"/>
    <m/>
    <s v="Voetpad"/>
    <m/>
    <m/>
    <m/>
    <m/>
    <m/>
    <m/>
    <m/>
    <m/>
    <m/>
    <m/>
    <n v="4.0020754999994397"/>
    <n v="8.0034710761677008"/>
  </r>
  <r>
    <n v="22013"/>
    <s v="DF1DC087-F7FF-4EA6-AAE8-50FD26A21EDF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.12"/>
    <m/>
    <s v="6 - Weg in verblijfsgebied"/>
    <x v="6"/>
    <m/>
    <m/>
    <m/>
    <m/>
    <m/>
    <m/>
    <m/>
    <m/>
    <m/>
    <n v="2.5569999999999999"/>
    <n v="0.83"/>
    <m/>
    <n v="2.5550000000000002"/>
    <m/>
    <s v="2026"/>
    <m/>
    <s v="Voetpad"/>
    <m/>
    <m/>
    <m/>
    <m/>
    <m/>
    <m/>
    <m/>
    <m/>
    <m/>
    <m/>
    <n v="2.1203119999962698"/>
    <n v="6.7727183907451503"/>
  </r>
  <r>
    <n v="22207"/>
    <s v="615135F9-7ADE-4CE8-9FCD-C355C428498B"/>
    <s v="Stadsbeheer"/>
    <s v="Gemeente Zoetermeer"/>
    <s v="Rokkeveen"/>
    <s v="Houtbuurt-West"/>
    <s v="Hout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764.24"/>
    <m/>
    <s v="7 - Fietspaden"/>
    <x v="3"/>
    <m/>
    <m/>
    <m/>
    <m/>
    <m/>
    <s v="Vrijliggend fietspad"/>
    <m/>
    <m/>
    <m/>
    <n v="257.78699999999998"/>
    <n v="2.9649999999999999"/>
    <m/>
    <n v="257.78500000000003"/>
    <m/>
    <s v="2026"/>
    <m/>
    <s v="Fietspad"/>
    <m/>
    <m/>
    <m/>
    <m/>
    <m/>
    <m/>
    <m/>
    <m/>
    <m/>
    <m/>
    <n v="764.23826055581605"/>
    <n v="521.50268523259103"/>
  </r>
  <r>
    <n v="22125"/>
    <s v="2C51E928-1B9B-4121-8D06-3EF7863B4E40"/>
    <s v="Stadsbeheer"/>
    <s v="Gemeente Zoetermeer"/>
    <s v="Rokkeveen"/>
    <s v="Houtbuurt-Oost"/>
    <s v="Ok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n v="2023"/>
    <m/>
    <n v="90.45"/>
    <m/>
    <s v="5 - Weg in woongebied"/>
    <x v="1"/>
    <m/>
    <m/>
    <m/>
    <m/>
    <m/>
    <m/>
    <m/>
    <m/>
    <m/>
    <n v="22.009"/>
    <n v="4.109"/>
    <m/>
    <n v="22.010999999999999"/>
    <m/>
    <s v="2026"/>
    <m/>
    <s v="Parkeervak"/>
    <m/>
    <m/>
    <m/>
    <m/>
    <m/>
    <m/>
    <m/>
    <m/>
    <m/>
    <m/>
    <n v="90.449257499968496"/>
    <n v="52.238042105341599"/>
  </r>
  <r>
    <n v="22208"/>
    <s v="D2BFA521-15C7-4ED9-B8F1-61896A5E29E2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61.03"/>
    <m/>
    <s v="5 - Weg in woongebied"/>
    <x v="0"/>
    <s v="Erftoegangsweg: 30 km/h"/>
    <s v="Erftoegangsweg"/>
    <m/>
    <m/>
    <m/>
    <m/>
    <m/>
    <m/>
    <m/>
    <n v="107.845"/>
    <n v="5.202"/>
    <m/>
    <n v="107.843"/>
    <m/>
    <s v="2026"/>
    <m/>
    <s v="Rijbaan"/>
    <m/>
    <m/>
    <m/>
    <m/>
    <m/>
    <m/>
    <m/>
    <m/>
    <m/>
    <m/>
    <n v="561.02650649954398"/>
    <n v="226.09338968626099"/>
  </r>
  <r>
    <n v="22210"/>
    <s v="DFD964FF-0F84-49EC-8E03-F9A2C9D5687A"/>
    <s v="Stadsbeheer"/>
    <s v="Gemeente Zoetermeer"/>
    <s v="Rokkeveen"/>
    <s v="Kantorenstrook Rokkeveen-Oost"/>
    <s v="Vernispad"/>
    <n v="1991"/>
    <m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.93"/>
    <m/>
    <s v="6 - Weg in verblijfsgebied"/>
    <x v="2"/>
    <m/>
    <m/>
    <m/>
    <m/>
    <m/>
    <m/>
    <m/>
    <m/>
    <m/>
    <n v="3.669"/>
    <n v="1.8859999999999999"/>
    <m/>
    <n v="3.6739999999999999"/>
    <m/>
    <s v="2026"/>
    <m/>
    <s v="Voetpad"/>
    <m/>
    <m/>
    <m/>
    <m/>
    <m/>
    <m/>
    <m/>
    <m/>
    <m/>
    <m/>
    <n v="6.9316309999931001"/>
    <n v="11.1165044576901"/>
  </r>
  <r>
    <n v="22211"/>
    <s v="6C1FF93E-646D-4427-A116-15657ED0BE38"/>
    <s v="Stadsbeheer"/>
    <s v="Gemeente Zoetermeer"/>
    <s v="bedrijventerreinen"/>
    <s v="Lansinghage-Oost"/>
    <s v="Vernispa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m/>
    <s v="A+"/>
    <s v="Verhardingsobjecten"/>
    <s v="Verhardingsobject"/>
    <x v="0"/>
    <s v="Tegels"/>
    <m/>
    <m/>
    <s v="Verharding"/>
    <m/>
    <m/>
    <m/>
    <m/>
    <n v="26.93"/>
    <m/>
    <s v="6 - Weg in verblijfsgebied"/>
    <x v="2"/>
    <m/>
    <m/>
    <m/>
    <m/>
    <m/>
    <m/>
    <m/>
    <m/>
    <m/>
    <n v="14.289"/>
    <n v="1.885"/>
    <m/>
    <n v="14.291"/>
    <m/>
    <s v="2026"/>
    <m/>
    <s v="Voetpad"/>
    <m/>
    <m/>
    <m/>
    <m/>
    <m/>
    <m/>
    <m/>
    <m/>
    <m/>
    <m/>
    <n v="26.934570500357999"/>
    <n v="32.347809169095001"/>
  </r>
  <r>
    <n v="22212"/>
    <s v="8D8C20F3-3008-44ED-AAE1-33332887EA73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79.17"/>
    <m/>
    <s v="5 - Weg in woongebied"/>
    <x v="1"/>
    <m/>
    <m/>
    <m/>
    <m/>
    <m/>
    <m/>
    <m/>
    <m/>
    <m/>
    <n v="56.093000000000004"/>
    <n v="3.194"/>
    <m/>
    <n v="56.091000000000001"/>
    <m/>
    <s v="2026"/>
    <m/>
    <s v="Parkeervak"/>
    <m/>
    <m/>
    <m/>
    <m/>
    <m/>
    <m/>
    <m/>
    <m/>
    <m/>
    <m/>
    <n v="179.17126900052901"/>
    <n v="118.5749324061"/>
  </r>
  <r>
    <n v="22214"/>
    <s v="A435A21B-0FC7-4A7D-8D2D-8C6ABE6CE851"/>
    <s v="Stadsbeheer"/>
    <s v="Gemeente Zoetermeer"/>
    <s v="Rokkeveen"/>
    <s v="Houtbuurt-West"/>
    <s v="Elz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6.21"/>
    <m/>
    <s v="5 - Weg in woongebied"/>
    <x v="5"/>
    <m/>
    <s v="Erftoegangsweg"/>
    <m/>
    <m/>
    <m/>
    <m/>
    <m/>
    <m/>
    <m/>
    <n v="5.1189999999999998"/>
    <n v="3.1669999999999998"/>
    <m/>
    <n v="4.0199999999999996"/>
    <m/>
    <s v="2024"/>
    <m/>
    <s v="Rijbaan"/>
    <m/>
    <m/>
    <m/>
    <m/>
    <m/>
    <m/>
    <m/>
    <m/>
    <m/>
    <m/>
    <n v="16.2116570000215"/>
    <n v="16.082130983588399"/>
  </r>
  <r>
    <n v="22134"/>
    <s v="88C5FF92-DD98-4C89-BDE6-E925744FFF19"/>
    <s v="Stadsbeheer"/>
    <s v="Gemeente Zoetermeer"/>
    <s v="Rokkeveen"/>
    <s v="Burgemeester Hoekstrapark"/>
    <s v="Brede Akkerpad"/>
    <n v="1990"/>
    <m/>
    <s v="Zoetermeer"/>
    <s v="Stadsbeheer"/>
    <m/>
    <s v="Binnen de bebouwde kom"/>
    <m/>
    <m/>
    <m/>
    <m/>
    <m/>
    <s v="Bestaand"/>
    <m/>
    <m/>
    <m/>
    <m/>
    <s v="Rokkeveen"/>
    <s v="Rokkeveen 3"/>
    <s v="A+"/>
    <s v="Verhardingsobjecten"/>
    <s v="Verhardingsobject"/>
    <x v="1"/>
    <m/>
    <m/>
    <m/>
    <s v="Verharding"/>
    <m/>
    <m/>
    <m/>
    <m/>
    <n v="50.47"/>
    <m/>
    <s v="7 - Fietspaden"/>
    <x v="3"/>
    <m/>
    <m/>
    <m/>
    <m/>
    <m/>
    <s v="Vrijliggend fietspad"/>
    <m/>
    <m/>
    <m/>
    <n v="16.585999999999999"/>
    <n v="3.0430000000000001"/>
    <m/>
    <n v="16.587"/>
    <m/>
    <s v="2026"/>
    <m/>
    <s v="Fietspad"/>
    <m/>
    <m/>
    <m/>
    <m/>
    <m/>
    <m/>
    <m/>
    <m/>
    <m/>
    <m/>
    <n v="50.470001499960297"/>
    <n v="39.257757214905297"/>
  </r>
  <r>
    <n v="22135"/>
    <s v="31D1C91B-9C78-44A9-8576-E7AA2B53022E"/>
    <s v="Stadsbeheer"/>
    <s v="Gemeente Zoetermeer"/>
    <s v="Rokkeveen"/>
    <s v="Houtbuurt-Oost"/>
    <s v="Palm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s v="Fysieke snelheidsremmer"/>
    <s v="Verharding"/>
    <m/>
    <m/>
    <m/>
    <m/>
    <n v="11.3"/>
    <m/>
    <s v="5 - Weg in woongebied"/>
    <x v="5"/>
    <s v="Erftoegangsweg: 30 km/h"/>
    <s v="Erftoegangsweg"/>
    <m/>
    <m/>
    <m/>
    <m/>
    <m/>
    <m/>
    <m/>
    <n v="3.6789999999999998"/>
    <n v="3.0739999999999998"/>
    <m/>
    <n v="3.6760000000000002"/>
    <m/>
    <s v="2026"/>
    <m/>
    <s v="Verkeersdrempel"/>
    <m/>
    <m/>
    <m/>
    <m/>
    <m/>
    <m/>
    <m/>
    <m/>
    <m/>
    <m/>
    <n v="11.295689999988801"/>
    <n v="13.4985457357584"/>
  </r>
  <r>
    <n v="22219"/>
    <s v="7A4C7BBB-8A48-4693-AFA1-2EA74322B71B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m/>
    <m/>
    <n v="17.02"/>
    <m/>
    <s v="6 - Weg in verblijfsgebied"/>
    <x v="2"/>
    <m/>
    <m/>
    <m/>
    <m/>
    <m/>
    <m/>
    <m/>
    <m/>
    <m/>
    <n v="23.123999999999999"/>
    <n v="0.73599999999999999"/>
    <m/>
    <n v="23.123999999999999"/>
    <m/>
    <s v="2026"/>
    <m/>
    <s v="Voetpad"/>
    <m/>
    <m/>
    <m/>
    <m/>
    <m/>
    <m/>
    <m/>
    <m/>
    <m/>
    <m/>
    <n v="17.015617500063399"/>
    <n v="47.720537272261502"/>
  </r>
  <r>
    <n v="22031"/>
    <s v="FB28BE3A-3775-4179-979B-ADCFC8E4DD1B"/>
    <s v="Stadsbeheer"/>
    <s v="Gemeente Zoetermeer"/>
    <s v="Rokkeveen"/>
    <s v="Houtbuurt-Oost"/>
    <s v="Plata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23"/>
    <m/>
    <n v="143.69999999999999"/>
    <m/>
    <s v="5 - Weg in woongebied"/>
    <x v="1"/>
    <m/>
    <m/>
    <m/>
    <m/>
    <m/>
    <m/>
    <m/>
    <m/>
    <m/>
    <n v="35.014000000000003"/>
    <n v="4.1040000000000001"/>
    <m/>
    <n v="35.015999999999998"/>
    <m/>
    <s v="2026"/>
    <m/>
    <s v="Parkeervak"/>
    <m/>
    <m/>
    <m/>
    <m/>
    <m/>
    <m/>
    <m/>
    <m/>
    <m/>
    <m/>
    <n v="143.69853499999201"/>
    <n v="78.236614876690396"/>
  </r>
  <r>
    <n v="22141"/>
    <s v="3AFE9BAE-BAFB-414C-B361-C10E03806C28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72.61"/>
    <m/>
    <s v="5 - Weg in woongebied"/>
    <x v="1"/>
    <m/>
    <m/>
    <m/>
    <m/>
    <m/>
    <m/>
    <m/>
    <m/>
    <m/>
    <n v="37.768000000000001"/>
    <n v="4.57"/>
    <m/>
    <n v="37.770000000000003"/>
    <m/>
    <s v="2026"/>
    <m/>
    <s v="Parkeervak"/>
    <m/>
    <m/>
    <m/>
    <m/>
    <m/>
    <m/>
    <m/>
    <m/>
    <m/>
    <m/>
    <n v="172.60508899993599"/>
    <n v="84.676671810819599"/>
  </r>
  <r>
    <n v="22371"/>
    <s v="9F11E32E-92E6-4F53-9A36-749D3459E046"/>
    <s v="Stadsbeheer"/>
    <s v="Gemeente Zoetermeer"/>
    <s v="Rokkeveen"/>
    <s v="Stenenbuurt-midden"/>
    <s v="Tijgeroo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35.270000000000003"/>
    <m/>
    <s v="6 - Weg in verblijfsgebied"/>
    <x v="2"/>
    <m/>
    <m/>
    <m/>
    <m/>
    <m/>
    <m/>
    <m/>
    <m/>
    <m/>
    <n v="7.2050000000000001"/>
    <n v="4.8959999999999999"/>
    <m/>
    <n v="7.2039999999999997"/>
    <m/>
    <s v="2026"/>
    <m/>
    <s v="Voetpad"/>
    <m/>
    <m/>
    <m/>
    <m/>
    <m/>
    <m/>
    <m/>
    <m/>
    <m/>
    <m/>
    <n v="35.272981500088001"/>
    <n v="24.201305112366398"/>
  </r>
  <r>
    <n v="22372"/>
    <s v="916AD880-1B62-422A-8BC7-95284E115919"/>
    <s v="Stadsbeheer"/>
    <s v="Gemeente Zoetermeer"/>
    <s v="Rokkeveen"/>
    <s v="Stenenbuurt-midden"/>
    <s v="Onyx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92.1"/>
    <m/>
    <s v="5 - Weg in woongebied"/>
    <x v="0"/>
    <m/>
    <s v="Erftoegangsweg"/>
    <m/>
    <m/>
    <m/>
    <m/>
    <m/>
    <m/>
    <m/>
    <n v="88.442999999999998"/>
    <n v="5.5640000000000001"/>
    <m/>
    <n v="88.441000000000003"/>
    <m/>
    <s v="2026"/>
    <m/>
    <s v="Rijbaan"/>
    <m/>
    <m/>
    <m/>
    <m/>
    <m/>
    <m/>
    <m/>
    <m/>
    <m/>
    <m/>
    <n v="492.09951715662299"/>
    <n v="188.01418102952201"/>
  </r>
  <r>
    <n v="22377"/>
    <s v="7FF230B3-8E40-400F-A493-4625F176FFCD"/>
    <s v="Stadsbeheer"/>
    <s v="Gemeente Zoetermeer"/>
    <s v="Rokkeveen"/>
    <s v="Stationsbuurt-Zuid"/>
    <s v="Röntge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55.46"/>
    <m/>
    <s v="5 - Weg in woongebied"/>
    <x v="0"/>
    <s v="Erftoegangsweg: 30 km/h"/>
    <s v="Erftoegangsweg"/>
    <m/>
    <m/>
    <m/>
    <m/>
    <m/>
    <m/>
    <m/>
    <n v="53.38"/>
    <n v="4.7859999999999996"/>
    <m/>
    <n v="53.378999999999998"/>
    <m/>
    <s v="2026"/>
    <m/>
    <s v="Rijbaan"/>
    <m/>
    <m/>
    <m/>
    <m/>
    <m/>
    <m/>
    <m/>
    <m/>
    <m/>
    <m/>
    <n v="255.46405950093299"/>
    <n v="116.33113609777401"/>
  </r>
  <r>
    <n v="22378"/>
    <s v="6A085BF2-6756-44FC-9A8E-A25DEC5590F7"/>
    <s v="Stadsbeheer"/>
    <s v="Gemeente Zoetermeer"/>
    <s v="Rokkeveen"/>
    <s v="Stenenbuurt-midden"/>
    <s v="Rob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4.48"/>
    <m/>
    <s v="5 - Weg in woongebied"/>
    <x v="1"/>
    <m/>
    <m/>
    <m/>
    <m/>
    <m/>
    <m/>
    <m/>
    <m/>
    <m/>
    <n v="31.841999999999999"/>
    <n v="2.339"/>
    <m/>
    <n v="31.841000000000001"/>
    <m/>
    <s v="2026"/>
    <m/>
    <s v="Parkeervak"/>
    <m/>
    <m/>
    <m/>
    <m/>
    <m/>
    <m/>
    <m/>
    <m/>
    <m/>
    <m/>
    <n v="74.479180000144495"/>
    <n v="68.361637499910998"/>
  </r>
  <r>
    <n v="22048"/>
    <s v="938C5F80-B2E2-4B87-9DC4-FEF5854E4F46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s v="Opnieuw inventariseren;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77.06"/>
    <m/>
    <s v="5 - Weg in woongebied"/>
    <x v="0"/>
    <m/>
    <s v="Erftoegangsweg"/>
    <m/>
    <m/>
    <m/>
    <m/>
    <m/>
    <m/>
    <m/>
    <n v="191.828"/>
    <n v="5.093"/>
    <m/>
    <n v="191.827"/>
    <m/>
    <s v="2026"/>
    <m/>
    <s v="Rijbaan"/>
    <m/>
    <m/>
    <m/>
    <m/>
    <m/>
    <m/>
    <m/>
    <m/>
    <m/>
    <m/>
    <n v="977.05788899933702"/>
    <n v="393.84303256571798"/>
  </r>
  <r>
    <n v="22151"/>
    <s v="729F7882-9E86-43F0-BD0D-D0A93B7CB096"/>
    <s v="Stadsbeheer"/>
    <s v="Gemeente Zoetermeer"/>
    <s v="Rokkeveen"/>
    <s v="Bruinen- en Grijzenbuurt"/>
    <s v="Palet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9.349999999999994"/>
    <m/>
    <s v="5 - Weg in woongebied"/>
    <x v="1"/>
    <m/>
    <m/>
    <m/>
    <m/>
    <m/>
    <m/>
    <m/>
    <m/>
    <m/>
    <n v="26.538"/>
    <n v="2.99"/>
    <m/>
    <n v="26.54"/>
    <m/>
    <s v="2026"/>
    <m/>
    <s v="Parkeervak"/>
    <m/>
    <m/>
    <m/>
    <m/>
    <m/>
    <m/>
    <m/>
    <m/>
    <m/>
    <m/>
    <n v="79.354056000072504"/>
    <n v="59.055736349768701"/>
  </r>
  <r>
    <n v="22386"/>
    <s v="457D3282-4BDA-452C-8DF6-10D8A838650D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368.41"/>
    <m/>
    <s v="5 - Weg in woongebied"/>
    <x v="0"/>
    <m/>
    <s v="Erftoegangsweg"/>
    <m/>
    <m/>
    <m/>
    <m/>
    <m/>
    <m/>
    <s v="Ja"/>
    <n v="67.328000000000003"/>
    <n v="5.4720000000000004"/>
    <m/>
    <n v="67.328000000000003"/>
    <m/>
    <s v="2026"/>
    <m/>
    <s v="Rijbaan"/>
    <m/>
    <m/>
    <m/>
    <m/>
    <m/>
    <m/>
    <m/>
    <m/>
    <m/>
    <m/>
    <n v="368.41241254376899"/>
    <n v="145.60015506406401"/>
  </r>
  <r>
    <n v="21947"/>
    <s v="C4BE88B6-8A30-48D9-BBF9-492B04703B1D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6.62"/>
    <m/>
    <s v="6 - Weg in verblijfsgebied"/>
    <x v="2"/>
    <m/>
    <m/>
    <m/>
    <m/>
    <m/>
    <m/>
    <m/>
    <m/>
    <m/>
    <n v="6.9459999999999997"/>
    <n v="2.3919999999999999"/>
    <m/>
    <n v="6.9480000000000004"/>
    <m/>
    <s v="2026"/>
    <m/>
    <s v="Voetpad"/>
    <m/>
    <m/>
    <m/>
    <m/>
    <m/>
    <m/>
    <m/>
    <m/>
    <m/>
    <m/>
    <n v="16.6156773089591"/>
    <n v="18.676950333273201"/>
  </r>
  <r>
    <n v="21952"/>
    <s v="28840382-A9DB-4367-B4A3-8412F9BCC6D6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9.579999999999998"/>
    <m/>
    <s v="6 - Weg in verblijfsgebied"/>
    <x v="2"/>
    <m/>
    <m/>
    <m/>
    <m/>
    <m/>
    <m/>
    <m/>
    <m/>
    <m/>
    <n v="9.298"/>
    <n v="2.1059999999999999"/>
    <m/>
    <n v="9.3000000000000007"/>
    <m/>
    <s v="2024"/>
    <m/>
    <s v="Voetpad"/>
    <m/>
    <m/>
    <m/>
    <m/>
    <m/>
    <m/>
    <m/>
    <m/>
    <m/>
    <m/>
    <n v="19.583938121525801"/>
    <n v="22.808618943355501"/>
  </r>
  <r>
    <n v="21954"/>
    <s v="B734EF69-5284-4F28-AFE8-39C152DD45CD"/>
    <s v="Stadsbeheer"/>
    <s v="Gemeente Zoetermeer"/>
    <s v="Rokkeveen"/>
    <s v="Houtbuurt-Oost"/>
    <s v="Tiama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08.45"/>
    <m/>
    <s v="5 - Weg in woongebied"/>
    <x v="0"/>
    <m/>
    <s v="Erftoegangsweg"/>
    <m/>
    <m/>
    <m/>
    <m/>
    <m/>
    <m/>
    <m/>
    <n v="20.164000000000001"/>
    <n v="5.3789999999999996"/>
    <m/>
    <n v="20.161000000000001"/>
    <m/>
    <s v="2026"/>
    <m/>
    <s v="Rijbaan"/>
    <m/>
    <m/>
    <m/>
    <m/>
    <m/>
    <m/>
    <m/>
    <m/>
    <m/>
    <m/>
    <n v="108.449250500098"/>
    <n v="51.084367354196303"/>
  </r>
  <r>
    <n v="21714"/>
    <s v="4C099C34-5EF9-415A-B51C-FB4AAC4C2846"/>
    <s v="Stadsbeheer"/>
    <s v="Gemeente Zoetermeer"/>
    <s v="Rokkeveen"/>
    <s v="Houtbuurt-West"/>
    <s v="Buxus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87.98"/>
    <m/>
    <s v="6 - Weg in verblijfsgebied"/>
    <x v="2"/>
    <m/>
    <m/>
    <m/>
    <m/>
    <m/>
    <m/>
    <m/>
    <m/>
    <m/>
    <n v="52.347999999999999"/>
    <n v="1.681"/>
    <m/>
    <n v="52.348999999999997"/>
    <m/>
    <s v="2026"/>
    <m/>
    <s v="Voetpad"/>
    <m/>
    <m/>
    <m/>
    <m/>
    <m/>
    <m/>
    <m/>
    <m/>
    <m/>
    <m/>
    <n v="87.983706499499704"/>
    <n v="108.057365496177"/>
  </r>
  <r>
    <n v="21716"/>
    <s v="E25C4C26-4075-4AD5-A7BF-B1FEA048395C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.6"/>
    <m/>
    <s v="5 - Weg in woongebied"/>
    <x v="1"/>
    <m/>
    <m/>
    <m/>
    <m/>
    <m/>
    <m/>
    <m/>
    <m/>
    <m/>
    <n v="3.923"/>
    <n v="3.2109999999999999"/>
    <m/>
    <n v="3.9239999999999999"/>
    <m/>
    <s v="2026"/>
    <m/>
    <s v="Parkeervak"/>
    <m/>
    <m/>
    <m/>
    <m/>
    <m/>
    <m/>
    <m/>
    <m/>
    <m/>
    <m/>
    <n v="12.6038924999167"/>
    <n v="14.271772709314799"/>
  </r>
  <r>
    <n v="21609"/>
    <s v="B8F04461-1B18-420C-8137-5B3682A9FD14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37.39"/>
    <m/>
    <s v="6 - Weg in verblijfsgebied"/>
    <x v="2"/>
    <m/>
    <m/>
    <m/>
    <m/>
    <m/>
    <m/>
    <m/>
    <m/>
    <m/>
    <n v="8.4879999999999995"/>
    <n v="4.4029999999999996"/>
    <m/>
    <n v="8.4920000000000009"/>
    <m/>
    <s v="2026"/>
    <m/>
    <s v="Voetpad"/>
    <m/>
    <m/>
    <m/>
    <m/>
    <m/>
    <m/>
    <m/>
    <m/>
    <m/>
    <m/>
    <n v="37.388585270432401"/>
    <n v="25.785801770228002"/>
  </r>
  <r>
    <n v="21963"/>
    <s v="CD419409-E437-4D48-9C1A-2662485EFE9B"/>
    <s v="Stadsbeheer"/>
    <s v="Gemeente Zoetermeer"/>
    <s v="Rokkeveen"/>
    <s v="Stenenbuurt-midden"/>
    <s v="Saffier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90.43"/>
    <m/>
    <s v="5 - Weg in woongebied"/>
    <x v="5"/>
    <m/>
    <s v="Erftoegangsweg"/>
    <m/>
    <m/>
    <m/>
    <m/>
    <m/>
    <m/>
    <m/>
    <n v="16.366"/>
    <n v="5.5250000000000004"/>
    <m/>
    <n v="16.364000000000001"/>
    <m/>
    <s v="2024"/>
    <m/>
    <s v="Rijbaan"/>
    <m/>
    <m/>
    <m/>
    <m/>
    <m/>
    <m/>
    <m/>
    <m/>
    <m/>
    <m/>
    <n v="90.428549499891204"/>
    <n v="43.783245331426897"/>
  </r>
  <r>
    <n v="21615"/>
    <s v="B252BB2A-0B66-420C-A738-22C5C342497A"/>
    <s v="Stadsbeheer"/>
    <s v="Gemeente Zoetermeer"/>
    <s v="Rokkeveen"/>
    <s v="Stenenbuurt-Zuid"/>
    <s v="Gnei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43.06"/>
    <m/>
    <s v="5 - Weg in woongebied"/>
    <x v="7"/>
    <m/>
    <m/>
    <m/>
    <m/>
    <m/>
    <m/>
    <m/>
    <m/>
    <m/>
    <n v="48.645000000000003"/>
    <n v="2.9409999999999998"/>
    <m/>
    <n v="48.643999999999998"/>
    <m/>
    <s v="2026"/>
    <m/>
    <s v="Parkeervak"/>
    <m/>
    <m/>
    <m/>
    <m/>
    <m/>
    <m/>
    <m/>
    <m/>
    <m/>
    <m/>
    <n v="143.063671000022"/>
    <n v="103.172537664288"/>
  </r>
  <r>
    <n v="21616"/>
    <s v="CDBF287B-EF10-45DB-B428-43BB3E6551C5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9.21"/>
    <m/>
    <s v="5 - Weg in woongebied"/>
    <x v="1"/>
    <m/>
    <m/>
    <m/>
    <m/>
    <m/>
    <m/>
    <m/>
    <m/>
    <m/>
    <n v="28.497"/>
    <n v="3.13"/>
    <m/>
    <n v="28.5"/>
    <m/>
    <s v="2026"/>
    <m/>
    <s v="Parkeervak"/>
    <m/>
    <m/>
    <m/>
    <m/>
    <m/>
    <m/>
    <m/>
    <m/>
    <m/>
    <m/>
    <n v="89.209290999758096"/>
    <n v="63.255585880854099"/>
  </r>
  <r>
    <n v="21725"/>
    <s v="BD772CA4-D815-453C-BE78-8ECF3C0780D4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68.87"/>
    <m/>
    <s v="5 - Weg in woongebied"/>
    <x v="7"/>
    <m/>
    <m/>
    <m/>
    <m/>
    <m/>
    <m/>
    <m/>
    <m/>
    <m/>
    <n v="17.138000000000002"/>
    <n v="4.0190000000000001"/>
    <m/>
    <n v="17.135999999999999"/>
    <m/>
    <s v="2026"/>
    <m/>
    <s v="Parkeervak"/>
    <m/>
    <m/>
    <m/>
    <m/>
    <m/>
    <m/>
    <m/>
    <m/>
    <m/>
    <m/>
    <n v="68.867466500213695"/>
    <n v="42.313292588977298"/>
  </r>
  <r>
    <n v="21729"/>
    <s v="A4FC9DCF-28FB-4BF0-8C24-E25BDD5CA699"/>
    <s v="Stadsbeheer"/>
    <s v="Gemeente Zoetermeer"/>
    <s v="Rokkeveen"/>
    <s v="Burgemeester Hoekstrapark"/>
    <s v="Scheglaa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n v="2014"/>
    <m/>
    <n v="213.63"/>
    <m/>
    <s v="5 - Weg in woongebied"/>
    <x v="7"/>
    <m/>
    <m/>
    <m/>
    <m/>
    <m/>
    <m/>
    <m/>
    <m/>
    <m/>
    <n v="62.737000000000002"/>
    <n v="3.4049999999999998"/>
    <m/>
    <n v="62.734999999999999"/>
    <m/>
    <s v="2026"/>
    <m/>
    <s v="Parkeervak"/>
    <m/>
    <m/>
    <m/>
    <m/>
    <m/>
    <m/>
    <m/>
    <m/>
    <m/>
    <m/>
    <n v="213.633493999964"/>
    <n v="132.28457877509101"/>
  </r>
  <r>
    <n v="21972"/>
    <s v="3FAAD52B-7F9A-4DC4-AFA8-3B3FF95797E6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08.62"/>
    <m/>
    <s v="5 - Weg in woongebied"/>
    <x v="1"/>
    <m/>
    <m/>
    <m/>
    <m/>
    <m/>
    <m/>
    <m/>
    <m/>
    <m/>
    <n v="39.74"/>
    <n v="2.7330000000000001"/>
    <m/>
    <n v="39.741999999999997"/>
    <m/>
    <s v="2026"/>
    <m/>
    <s v="Parkeervak"/>
    <m/>
    <m/>
    <m/>
    <m/>
    <m/>
    <m/>
    <m/>
    <m/>
    <m/>
    <m/>
    <n v="108.620114499899"/>
    <n v="84.946490838986094"/>
  </r>
  <r>
    <n v="21623"/>
    <s v="B5E5B438-B0B7-42BD-85CC-016EF599A2F6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53.58"/>
    <m/>
    <s v="5 - Weg in woongebied"/>
    <x v="1"/>
    <m/>
    <m/>
    <m/>
    <m/>
    <m/>
    <m/>
    <m/>
    <m/>
    <m/>
    <n v="13.436"/>
    <n v="3.9870000000000001"/>
    <m/>
    <n v="13.438000000000001"/>
    <m/>
    <s v="2026"/>
    <m/>
    <s v="Parkeervak"/>
    <m/>
    <m/>
    <m/>
    <m/>
    <m/>
    <m/>
    <m/>
    <m/>
    <m/>
    <m/>
    <n v="53.576822999564797"/>
    <n v="34.847599094415799"/>
  </r>
  <r>
    <n v="21624"/>
    <s v="E19F5882-3855-4516-AC3F-3921FE75D7E0"/>
    <s v="Stadsbeheer"/>
    <s v="Gemeente Zoetermeer"/>
    <s v="Rokkeveen"/>
    <s v="Gelenbuurt"/>
    <s v="Beitspad"/>
    <n v="1987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NVT"/>
    <s v="Verhardingsobjecten"/>
    <s v="Verhardingsobject"/>
    <x v="0"/>
    <s v="Betonelement"/>
    <m/>
    <s v="Erosiebeperking"/>
    <s v="Verharding"/>
    <m/>
    <m/>
    <m/>
    <m/>
    <n v="15.57"/>
    <m/>
    <s v="6 - Weg in verblijfsgebied"/>
    <x v="8"/>
    <m/>
    <m/>
    <m/>
    <m/>
    <m/>
    <m/>
    <m/>
    <m/>
    <m/>
    <n v="5.5860000000000003"/>
    <n v="2.786"/>
    <m/>
    <n v="5.5890000000000004"/>
    <m/>
    <s v="2026"/>
    <m/>
    <m/>
    <m/>
    <m/>
    <m/>
    <m/>
    <m/>
    <m/>
    <m/>
    <m/>
    <m/>
    <m/>
    <n v="15.5689444999822"/>
    <n v="16.746206629167201"/>
  </r>
  <r>
    <n v="21626"/>
    <s v="DB046BA5-05D5-4E76-B360-815C75B403D2"/>
    <s v="Stadsbeheer"/>
    <s v="Gemeente Zoetermeer"/>
    <s v="Rokkeveen"/>
    <s v="Gangenbuurt-Oost"/>
    <s v="Hermion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79.03"/>
    <m/>
    <s v="6 - Weg in verblijfsgebied"/>
    <x v="2"/>
    <m/>
    <m/>
    <m/>
    <m/>
    <m/>
    <m/>
    <m/>
    <m/>
    <m/>
    <n v="151.39400000000001"/>
    <n v="2.504"/>
    <m/>
    <n v="151.39599999999999"/>
    <m/>
    <s v="2026"/>
    <m/>
    <s v="Voetpad"/>
    <m/>
    <m/>
    <m/>
    <m/>
    <m/>
    <m/>
    <m/>
    <m/>
    <m/>
    <m/>
    <n v="379.03473199988002"/>
    <n v="307.79560328920002"/>
  </r>
  <r>
    <n v="21735"/>
    <s v="A0FE435F-C85D-4AC8-8D5C-F1C52AE1A011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7.52"/>
    <m/>
    <s v="5 - Weg in woongebied"/>
    <x v="1"/>
    <m/>
    <m/>
    <m/>
    <m/>
    <m/>
    <m/>
    <m/>
    <m/>
    <m/>
    <n v="76.242000000000004"/>
    <n v="2.722"/>
    <m/>
    <n v="76.242999999999995"/>
    <m/>
    <s v="2026"/>
    <m/>
    <s v="Parkeervak"/>
    <m/>
    <m/>
    <m/>
    <m/>
    <m/>
    <m/>
    <m/>
    <m/>
    <m/>
    <m/>
    <n v="207.51648099958001"/>
    <n v="157.92790683112401"/>
  </r>
  <r>
    <n v="21737"/>
    <s v="D1D8EADE-087D-4EFC-8F09-D5F2582DEE42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102.92"/>
    <m/>
    <s v="5 - Weg in woongebied"/>
    <x v="0"/>
    <s v="Erftoegangsweg: 30 km/h"/>
    <s v="Erftoegangsweg"/>
    <m/>
    <m/>
    <m/>
    <m/>
    <m/>
    <m/>
    <m/>
    <n v="19.587"/>
    <n v="5.2549999999999999"/>
    <m/>
    <n v="19.585000000000001"/>
    <m/>
    <s v="2026"/>
    <m/>
    <s v="Rijbaan"/>
    <m/>
    <m/>
    <m/>
    <m/>
    <m/>
    <m/>
    <m/>
    <m/>
    <m/>
    <m/>
    <n v="102.917147422499"/>
    <n v="49.6821366033437"/>
  </r>
  <r>
    <n v="21738"/>
    <s v="D400FD77-4296-47FD-AF04-FDA01139A4D4"/>
    <s v="Stadsbeheer"/>
    <s v="Gemeente Zoetermeer"/>
    <s v="Rokkeveen"/>
    <s v="Stationsbuurt-Zuid"/>
    <s v="Boris Pasternaklaan"/>
    <n v="1992"/>
    <m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123.48"/>
    <m/>
    <s v="5 - Weg in woongebied"/>
    <x v="8"/>
    <m/>
    <m/>
    <m/>
    <m/>
    <m/>
    <m/>
    <m/>
    <m/>
    <m/>
    <n v="25.43"/>
    <n v="4.8559999999999999"/>
    <m/>
    <n v="25.428999999999998"/>
    <m/>
    <s v="2026"/>
    <m/>
    <s v="Parkeervak"/>
    <m/>
    <m/>
    <m/>
    <m/>
    <m/>
    <m/>
    <m/>
    <m/>
    <m/>
    <m/>
    <n v="123.48048300016799"/>
    <n v="60.571389430993101"/>
  </r>
  <r>
    <n v="21743"/>
    <s v="97CF0608-0BF7-4C13-B7D4-A5DB3A01CF64"/>
    <s v="Vastgoed"/>
    <s v="Gemeente Zoetermeer"/>
    <s v="Rokkeveen"/>
    <s v="Gelenbuurt"/>
    <s v="Marsgeel"/>
    <n v="2014"/>
    <d v="2021-12-2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Grind"/>
    <m/>
    <s v="Verharding"/>
    <m/>
    <m/>
    <m/>
    <m/>
    <n v="5.43"/>
    <m/>
    <s v="6 - Weg in verblijfsgebied"/>
    <x v="2"/>
    <m/>
    <m/>
    <m/>
    <m/>
    <m/>
    <m/>
    <m/>
    <m/>
    <m/>
    <n v="4.4710000000000001"/>
    <n v="1.2150000000000001"/>
    <m/>
    <n v="4.47"/>
    <m/>
    <s v="2026"/>
    <m/>
    <m/>
    <m/>
    <m/>
    <m/>
    <m/>
    <m/>
    <m/>
    <m/>
    <m/>
    <m/>
    <m/>
    <n v="5.4330674999834097"/>
    <n v="11.372044092827201"/>
  </r>
  <r>
    <n v="21858"/>
    <s v="F39F5825-58F0-46F8-A3CE-FE237DA0A202"/>
    <s v="Stadsbeheer"/>
    <s v="Gemeente Zoetermeer"/>
    <s v="Rokkeveen"/>
    <s v="Gangenbuurt-West"/>
    <s v="Nathaliegang"/>
    <n v="2021"/>
    <d v="2024-07-09T00:00:00"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0.270000000000003"/>
    <m/>
    <s v="5 - Weg in woongebied"/>
    <x v="7"/>
    <m/>
    <m/>
    <m/>
    <m/>
    <m/>
    <m/>
    <m/>
    <m/>
    <m/>
    <n v="9.9719999999999995"/>
    <n v="4.0389999999999997"/>
    <m/>
    <n v="9.9710000000000001"/>
    <m/>
    <s v="2026"/>
    <m/>
    <s v="Parkeervak"/>
    <m/>
    <m/>
    <m/>
    <m/>
    <m/>
    <m/>
    <m/>
    <m/>
    <m/>
    <m/>
    <n v="40.272887999768301"/>
    <n v="28.021161310434501"/>
  </r>
  <r>
    <n v="21525"/>
    <s v="9061FC8C-6B3E-480B-B2F0-9EA3E7DA23BC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6.57"/>
    <m/>
    <s v="6 - Weg in verblijfsgebied"/>
    <x v="2"/>
    <m/>
    <m/>
    <m/>
    <m/>
    <m/>
    <m/>
    <m/>
    <m/>
    <m/>
    <n v="56.811"/>
    <n v="2.052"/>
    <m/>
    <n v="56.813000000000002"/>
    <m/>
    <s v="2026"/>
    <m/>
    <s v="Voetpad"/>
    <m/>
    <m/>
    <m/>
    <m/>
    <m/>
    <m/>
    <m/>
    <m/>
    <m/>
    <m/>
    <n v="116.57368300025701"/>
    <n v="117.72562179250799"/>
  </r>
  <r>
    <n v="21643"/>
    <s v="68110F0B-DF3E-4F9E-AA68-84EFC1F4282A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m/>
    <s v="Verharding"/>
    <m/>
    <m/>
    <m/>
    <m/>
    <n v="155.18"/>
    <m/>
    <s v="5 - Weg in woongebied"/>
    <x v="1"/>
    <m/>
    <m/>
    <m/>
    <m/>
    <m/>
    <m/>
    <m/>
    <m/>
    <m/>
    <n v="44.796999999999997"/>
    <n v="3.464"/>
    <m/>
    <n v="44.795999999999999"/>
    <m/>
    <s v="2026"/>
    <m/>
    <s v="Parkeervak"/>
    <m/>
    <m/>
    <m/>
    <m/>
    <m/>
    <m/>
    <m/>
    <m/>
    <m/>
    <m/>
    <n v="155.17664850003101"/>
    <n v="96.522908653548598"/>
  </r>
  <r>
    <n v="21757"/>
    <s v="D2A6107A-884C-4137-A546-E546FEC7EAAA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99.69"/>
    <m/>
    <s v="4 - Licht belaste weg"/>
    <x v="0"/>
    <m/>
    <s v="Erftoegangsweg"/>
    <m/>
    <m/>
    <m/>
    <m/>
    <m/>
    <m/>
    <m/>
    <n v="61.036000000000001"/>
    <n v="4.91"/>
    <m/>
    <n v="61.034999999999997"/>
    <m/>
    <s v="2024"/>
    <m/>
    <s v="Rijbaan"/>
    <m/>
    <m/>
    <m/>
    <m/>
    <m/>
    <m/>
    <m/>
    <m/>
    <m/>
    <m/>
    <n v="299.69191794986"/>
    <n v="131.89237992319701"/>
  </r>
  <r>
    <n v="21761"/>
    <s v="2E3D6E2B-AC44-42B0-9117-A44FD970C5CF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215.61"/>
    <m/>
    <s v="5 - Weg in woongebied"/>
    <x v="0"/>
    <m/>
    <s v="Erftoegangsweg"/>
    <m/>
    <m/>
    <m/>
    <m/>
    <m/>
    <m/>
    <m/>
    <n v="39.031999999999996"/>
    <n v="5.524"/>
    <m/>
    <n v="39.030999999999999"/>
    <m/>
    <s v="2026"/>
    <m/>
    <s v="Rijbaan"/>
    <m/>
    <m/>
    <m/>
    <m/>
    <m/>
    <m/>
    <m/>
    <m/>
    <m/>
    <m/>
    <n v="215.60740600010601"/>
    <n v="89.112236640463607"/>
  </r>
  <r>
    <n v="21866"/>
    <s v="01AB727F-C2DC-4BAC-BD43-F24D89B162E5"/>
    <s v="Stadsbeheer"/>
    <s v="Gemeente Zoetermeer"/>
    <s v="Rokkeveen"/>
    <s v="Houtbuurt-West"/>
    <s v="Mahoni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s v="Fysieke snelheidsremmer"/>
    <s v="Verharding"/>
    <m/>
    <m/>
    <m/>
    <m/>
    <n v="10.37"/>
    <m/>
    <s v="5 - Weg in woongebied"/>
    <x v="5"/>
    <m/>
    <s v="Erftoegangsweg"/>
    <m/>
    <m/>
    <m/>
    <m/>
    <m/>
    <m/>
    <m/>
    <n v="3.573"/>
    <n v="2.9020000000000001"/>
    <m/>
    <n v="3.5710000000000002"/>
    <m/>
    <s v="2024"/>
    <m/>
    <s v="Verkeersdrempel"/>
    <m/>
    <m/>
    <m/>
    <m/>
    <m/>
    <m/>
    <m/>
    <m/>
    <m/>
    <m/>
    <n v="10.3689750000961"/>
    <n v="12.9500525330415"/>
  </r>
  <r>
    <n v="21764"/>
    <s v="3C15B4D6-42DB-47C3-8188-28977AC7DAC9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s v="Fysieke snelheidsremmer"/>
    <s v="Verharding"/>
    <m/>
    <m/>
    <n v="2013"/>
    <m/>
    <n v="1013.94"/>
    <m/>
    <s v="4 - Licht belaste weg"/>
    <x v="5"/>
    <m/>
    <s v="Erftoegangsweg"/>
    <m/>
    <m/>
    <m/>
    <m/>
    <m/>
    <m/>
    <m/>
    <n v="194.637"/>
    <n v="5.2089999999999996"/>
    <m/>
    <n v="194.636"/>
    <m/>
    <s v="2024"/>
    <m/>
    <s v="Rijbaan"/>
    <m/>
    <m/>
    <m/>
    <m/>
    <m/>
    <m/>
    <m/>
    <m/>
    <m/>
    <m/>
    <n v="1013.94021176158"/>
    <n v="399.69256402472899"/>
  </r>
  <r>
    <n v="21768"/>
    <s v="BDA15B36-48E9-4643-9C34-F05E99DD6DC6"/>
    <s v="Stadsbeheer"/>
    <s v="Gemeente Zoetermeer"/>
    <s v="Rokkeveen"/>
    <s v="Houtbuurt-Oost"/>
    <s v="Morapad"/>
    <n v="199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1"/>
    <s v="A+"/>
    <s v="Verhardingsobjecten"/>
    <s v="Verhardingsobject"/>
    <x v="1"/>
    <s v="Dichte deklagen"/>
    <s v="Emulsie-asfaltbeton"/>
    <m/>
    <s v="Verharding"/>
    <m/>
    <m/>
    <m/>
    <m/>
    <n v="88.8"/>
    <m/>
    <s v="6 - Weg in verblijfsgebied"/>
    <x v="2"/>
    <m/>
    <m/>
    <m/>
    <m/>
    <m/>
    <m/>
    <m/>
    <m/>
    <m/>
    <n v="34.81"/>
    <n v="2.5510000000000002"/>
    <m/>
    <n v="34.808999999999997"/>
    <m/>
    <s v="2026"/>
    <m/>
    <s v="Voetpad"/>
    <m/>
    <m/>
    <m/>
    <m/>
    <m/>
    <m/>
    <m/>
    <m/>
    <m/>
    <m/>
    <n v="88.803179999901403"/>
    <n v="74.722761310228407"/>
  </r>
  <r>
    <n v="21875"/>
    <s v="9513DFE8-CBB6-4C66-87C5-CC0AF502E12D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31.18"/>
    <m/>
    <s v="5 - Weg in woongebied"/>
    <x v="0"/>
    <m/>
    <s v="Erftoegangsweg"/>
    <m/>
    <m/>
    <m/>
    <m/>
    <m/>
    <m/>
    <m/>
    <n v="43.488"/>
    <n v="5.3159999999999998"/>
    <m/>
    <n v="43.488999999999997"/>
    <m/>
    <s v="2026"/>
    <m/>
    <s v="Rijbaan"/>
    <m/>
    <m/>
    <m/>
    <m/>
    <m/>
    <m/>
    <m/>
    <m/>
    <m/>
    <m/>
    <n v="231.18034249996799"/>
    <n v="97.608709657757402"/>
  </r>
  <r>
    <n v="21537"/>
    <s v="1A10DA36-D0B4-44CB-B4D6-017E15DC77B2"/>
    <s v="Stadsbeheer"/>
    <s v="Gemeente Zoetermeer"/>
    <s v="Rokkeveen"/>
    <s v="Zomenbuurt"/>
    <s v="Laurierzoom"/>
    <n v="1991"/>
    <m/>
    <s v="Zoetermeer"/>
    <s v="Stadsbeheer"/>
    <m/>
    <s v="Binnen de bebouwde kom"/>
    <m/>
    <m/>
    <s v="Klei"/>
    <m/>
    <m/>
    <s v="Bestaand"/>
    <m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53.76"/>
    <m/>
    <s v="6 - Weg in verblijfsgebied"/>
    <x v="2"/>
    <m/>
    <m/>
    <m/>
    <m/>
    <m/>
    <m/>
    <m/>
    <m/>
    <m/>
    <n v="17.777999999999999"/>
    <n v="3.024"/>
    <m/>
    <n v="17.776"/>
    <m/>
    <s v="2026"/>
    <m/>
    <s v="Fietspad"/>
    <m/>
    <m/>
    <m/>
    <m/>
    <m/>
    <m/>
    <m/>
    <m/>
    <m/>
    <m/>
    <n v="53.760302499891203"/>
    <n v="41.604558316880002"/>
  </r>
  <r>
    <n v="21539"/>
    <s v="D0D4503E-EC52-4985-A0AA-8C75ABDC6D6F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7.510000000000005"/>
    <m/>
    <s v="5 - Weg in woongebied"/>
    <x v="0"/>
    <m/>
    <s v="Erftoegangsweg"/>
    <m/>
    <m/>
    <m/>
    <m/>
    <m/>
    <m/>
    <m/>
    <n v="14.262"/>
    <n v="5.4359999999999999"/>
    <m/>
    <n v="14.259"/>
    <m/>
    <s v="2026"/>
    <m/>
    <s v="Rijbaan"/>
    <m/>
    <m/>
    <m/>
    <m/>
    <m/>
    <m/>
    <m/>
    <m/>
    <m/>
    <m/>
    <n v="77.515497709701705"/>
    <n v="39.394160595439203"/>
  </r>
  <r>
    <n v="21661"/>
    <s v="79547402-7728-4736-AD79-487ADD7385EF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93.87"/>
    <m/>
    <s v="6 - Weg in verblijfsgebied"/>
    <x v="2"/>
    <m/>
    <m/>
    <m/>
    <m/>
    <m/>
    <m/>
    <m/>
    <m/>
    <m/>
    <n v="39.058999999999997"/>
    <n v="2.403"/>
    <m/>
    <n v="39.061999999999998"/>
    <m/>
    <s v="2026"/>
    <m/>
    <s v="Voetpad"/>
    <m/>
    <m/>
    <m/>
    <m/>
    <m/>
    <m/>
    <m/>
    <m/>
    <m/>
    <m/>
    <n v="93.873419500262798"/>
    <n v="82.925036537631598"/>
  </r>
  <r>
    <n v="21773"/>
    <s v="B391D8BE-B69A-48D4-AAF0-D2610FF9168E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2.56"/>
    <m/>
    <s v="5 - Weg in woongebied"/>
    <x v="1"/>
    <m/>
    <m/>
    <m/>
    <m/>
    <m/>
    <m/>
    <m/>
    <m/>
    <m/>
    <n v="37.418999999999997"/>
    <n v="4.3440000000000003"/>
    <m/>
    <n v="37.420999999999999"/>
    <m/>
    <s v="2026"/>
    <m/>
    <s v="Parkeervak"/>
    <m/>
    <m/>
    <m/>
    <m/>
    <m/>
    <m/>
    <m/>
    <m/>
    <m/>
    <m/>
    <n v="162.555546187169"/>
    <n v="83.526562193087997"/>
  </r>
  <r>
    <n v="21885"/>
    <s v="02FA0B48-1327-4273-A9FE-37C15BA00C0A"/>
    <s v="Stadsbeheer"/>
    <s v="Provincie"/>
    <s v="Rokkeveen"/>
    <s v="Stenenbuurt-Zuid"/>
    <s v="Berkelsepad"/>
    <n v="1988"/>
    <m/>
    <s v="Zoetermeer"/>
    <s v="Stadsbeheer"/>
    <m/>
    <s v="Buiten de bebouwde kom"/>
    <m/>
    <m/>
    <m/>
    <m/>
    <m/>
    <s v="Bestaand"/>
    <m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7.61"/>
    <m/>
    <s v="6 - Weg in verblijfsgebied"/>
    <x v="2"/>
    <m/>
    <m/>
    <m/>
    <m/>
    <m/>
    <m/>
    <m/>
    <m/>
    <m/>
    <n v="25.419"/>
    <n v="1.48"/>
    <m/>
    <n v="25.42"/>
    <m/>
    <s v="2026"/>
    <m/>
    <s v="Voetpad"/>
    <m/>
    <m/>
    <m/>
    <m/>
    <m/>
    <m/>
    <m/>
    <m/>
    <m/>
    <m/>
    <n v="37.613281000103697"/>
    <n v="53.797688893182801"/>
  </r>
  <r>
    <n v="21889"/>
    <s v="E733C107-7515-4523-A3C7-F534EB6D376C"/>
    <s v="Stadsbeheer"/>
    <s v="Gemeente Zoetermeer"/>
    <s v="Rokkeveen"/>
    <s v="Burgemeester Hoekstrapark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Emulsie-asfaltbeton"/>
    <m/>
    <s v="Verharding"/>
    <m/>
    <m/>
    <m/>
    <m/>
    <n v="29.89"/>
    <m/>
    <s v="6 - Weg in verblijfsgebied"/>
    <x v="2"/>
    <m/>
    <m/>
    <m/>
    <m/>
    <m/>
    <m/>
    <m/>
    <m/>
    <m/>
    <n v="17.552"/>
    <n v="1.7030000000000001"/>
    <m/>
    <n v="17.552"/>
    <m/>
    <s v="2026"/>
    <m/>
    <s v="Voetpad"/>
    <m/>
    <m/>
    <m/>
    <m/>
    <m/>
    <m/>
    <m/>
    <m/>
    <m/>
    <m/>
    <n v="29.889838999890301"/>
    <n v="38.509307220724601"/>
  </r>
  <r>
    <n v="21548"/>
    <s v="EF974289-A873-4C40-AF46-1F5854A44432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60.16"/>
    <m/>
    <s v="6 - Weg in verblijfsgebied"/>
    <x v="2"/>
    <m/>
    <m/>
    <m/>
    <m/>
    <m/>
    <m/>
    <m/>
    <m/>
    <m/>
    <n v="22.481000000000002"/>
    <n v="2.6760000000000002"/>
    <m/>
    <n v="22.478999999999999"/>
    <m/>
    <s v="2026"/>
    <m/>
    <s v="Voetpad"/>
    <m/>
    <m/>
    <m/>
    <m/>
    <m/>
    <m/>
    <m/>
    <m/>
    <m/>
    <m/>
    <n v="60.154884795900401"/>
    <n v="50.314113824658101"/>
  </r>
  <r>
    <n v="21549"/>
    <s v="8D3D0E79-9BE5-4FF9-B5C0-D578BAD8DC77"/>
    <s v="Stadsbeheer"/>
    <s v="Gemeente Zoetermeer"/>
    <s v="Rokkeveen"/>
    <s v="Stenenbuurt-Zuid"/>
    <s v="Meteoor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53.21"/>
    <m/>
    <s v="6 - Weg in verblijfsgebied"/>
    <x v="2"/>
    <m/>
    <m/>
    <m/>
    <m/>
    <m/>
    <m/>
    <m/>
    <m/>
    <m/>
    <n v="67.924000000000007"/>
    <n v="2.2559999999999998"/>
    <m/>
    <n v="67.924000000000007"/>
    <m/>
    <s v="2026"/>
    <m/>
    <s v="Voetpad"/>
    <m/>
    <m/>
    <m/>
    <m/>
    <m/>
    <m/>
    <m/>
    <m/>
    <m/>
    <m/>
    <n v="153.20717700080101"/>
    <n v="140.35985956285799"/>
  </r>
  <r>
    <n v="21775"/>
    <s v="583BF059-9393-4EEB-9D60-71D4B85E3DB0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0.729999999999997"/>
    <m/>
    <s v="5 - Weg in woongebied"/>
    <x v="1"/>
    <m/>
    <m/>
    <m/>
    <m/>
    <m/>
    <m/>
    <m/>
    <m/>
    <m/>
    <n v="10.202999999999999"/>
    <n v="3.992"/>
    <m/>
    <n v="10.202999999999999"/>
    <m/>
    <s v="2026"/>
    <m/>
    <s v="Parkeervak"/>
    <m/>
    <m/>
    <m/>
    <m/>
    <m/>
    <m/>
    <m/>
    <m/>
    <m/>
    <m/>
    <n v="40.725390999947003"/>
    <n v="28.3892221473196"/>
  </r>
  <r>
    <n v="21779"/>
    <s v="B735D41D-C806-400F-9056-118F015E3AE6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84.84"/>
    <m/>
    <s v="6 - Weg in verblijfsgebied"/>
    <x v="2"/>
    <m/>
    <m/>
    <m/>
    <m/>
    <m/>
    <m/>
    <m/>
    <m/>
    <m/>
    <n v="290.71699999999998"/>
    <n v="2.7"/>
    <m/>
    <n v="290.71499999999997"/>
    <m/>
    <s v="2026"/>
    <m/>
    <s v="Voetpad"/>
    <m/>
    <m/>
    <m/>
    <m/>
    <m/>
    <m/>
    <m/>
    <m/>
    <m/>
    <m/>
    <n v="784.83910519371705"/>
    <n v="586.83347003840095"/>
  </r>
  <r>
    <n v="21900"/>
    <s v="35D42FED-9932-4C4D-9588-F33CA4BB8EDB"/>
    <s v="Stadsbeheer"/>
    <s v="Gemeente Zoetermeer"/>
    <s v="Rokkeveen"/>
    <s v="Stationsbuurt-Zuid"/>
    <s v="Röntge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m/>
    <s v="Verhardingsobjecten"/>
    <s v="Verhardingsobject"/>
    <x v="0"/>
    <s v="Betonstraatstenen"/>
    <m/>
    <m/>
    <s v="Verharding"/>
    <m/>
    <m/>
    <m/>
    <m/>
    <n v="242.52"/>
    <m/>
    <s v="6 - Weg in verblijfsgebied"/>
    <x v="2"/>
    <m/>
    <m/>
    <m/>
    <m/>
    <m/>
    <m/>
    <m/>
    <m/>
    <m/>
    <n v="81.108000000000004"/>
    <n v="2.99"/>
    <m/>
    <n v="81.11"/>
    <m/>
    <s v="2026"/>
    <m/>
    <s v="Voetpad"/>
    <m/>
    <m/>
    <m/>
    <m/>
    <m/>
    <m/>
    <m/>
    <m/>
    <m/>
    <m/>
    <n v="242.51967949753401"/>
    <n v="168.19690758757"/>
  </r>
  <r>
    <n v="21901"/>
    <s v="7695E013-B242-400B-BCDC-1BAADABDE4C1"/>
    <s v="Stadsbeheer"/>
    <s v="Gemeente Zoetermeer"/>
    <s v="Rokkeveen"/>
    <s v="Groen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53.63"/>
    <m/>
    <s v="6 - Weg in verblijfsgebied"/>
    <x v="2"/>
    <m/>
    <m/>
    <m/>
    <m/>
    <m/>
    <m/>
    <m/>
    <m/>
    <m/>
    <n v="26.271999999999998"/>
    <n v="2.0409999999999999"/>
    <m/>
    <n v="26.274000000000001"/>
    <m/>
    <s v="2026"/>
    <m/>
    <s v="Voetpad"/>
    <m/>
    <m/>
    <m/>
    <m/>
    <m/>
    <m/>
    <m/>
    <m/>
    <m/>
    <m/>
    <n v="53.628351500100003"/>
    <n v="56.625708120910502"/>
  </r>
  <r>
    <n v="21673"/>
    <s v="3EAF26FE-20EC-4669-B0F8-EA181686C785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0.409999999999997"/>
    <m/>
    <s v="6 - Weg in verblijfsgebied"/>
    <x v="2"/>
    <m/>
    <m/>
    <m/>
    <m/>
    <m/>
    <m/>
    <m/>
    <m/>
    <m/>
    <n v="23.757999999999999"/>
    <n v="1.7010000000000001"/>
    <m/>
    <n v="23.759"/>
    <m/>
    <s v="2026"/>
    <m/>
    <s v="Voetpad"/>
    <m/>
    <m/>
    <m/>
    <m/>
    <m/>
    <m/>
    <m/>
    <m/>
    <m/>
    <m/>
    <n v="40.409408499955198"/>
    <n v="50.917805000505602"/>
  </r>
  <r>
    <n v="21781"/>
    <s v="11EF3079-FCC9-4810-8575-DFF29E4E27D4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88.09"/>
    <m/>
    <s v="5 - Weg in woongebied"/>
    <x v="0"/>
    <s v="Erftoegangsweg: 30 km/h"/>
    <s v="Erftoegangsweg"/>
    <m/>
    <m/>
    <m/>
    <m/>
    <m/>
    <m/>
    <m/>
    <n v="31.196999999999999"/>
    <n v="6.0289999999999999"/>
    <m/>
    <n v="31.196000000000002"/>
    <m/>
    <s v="2026"/>
    <m/>
    <s v="Rijbaan"/>
    <m/>
    <m/>
    <m/>
    <m/>
    <m/>
    <m/>
    <m/>
    <m/>
    <m/>
    <m/>
    <n v="188.09109755122401"/>
    <n v="74.451561097338001"/>
  </r>
  <r>
    <n v="21783"/>
    <s v="1ECA9286-E867-4C4C-8757-73796C2352A7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.33"/>
    <m/>
    <s v="5 - Weg in woongebied"/>
    <x v="4"/>
    <m/>
    <m/>
    <m/>
    <m/>
    <m/>
    <m/>
    <m/>
    <m/>
    <m/>
    <n v="4.109"/>
    <n v="3.7290000000000001"/>
    <m/>
    <n v="4.1109999999999998"/>
    <m/>
    <s v="2026"/>
    <m/>
    <s v="Inrit"/>
    <m/>
    <m/>
    <m/>
    <m/>
    <m/>
    <m/>
    <m/>
    <m/>
    <m/>
    <m/>
    <n v="15.3281585000717"/>
    <n v="15.6787696597254"/>
  </r>
  <r>
    <n v="21788"/>
    <s v="16F0380A-6C66-4454-A975-56EECB156AFC"/>
    <s v="Stadsbeheer"/>
    <s v="Gemeente Zoetermeer"/>
    <s v="Rokkeveen"/>
    <s v="Gelenbuurt"/>
    <s v="Ok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29.72"/>
    <m/>
    <s v="5 - Weg in woongebied"/>
    <x v="0"/>
    <m/>
    <s v="Erftoegangsweg"/>
    <m/>
    <m/>
    <m/>
    <m/>
    <m/>
    <m/>
    <m/>
    <n v="43.207000000000001"/>
    <n v="5.3170000000000002"/>
    <m/>
    <n v="43.207999999999998"/>
    <m/>
    <s v="2026"/>
    <m/>
    <s v="Rijbaan"/>
    <m/>
    <m/>
    <m/>
    <m/>
    <m/>
    <m/>
    <m/>
    <m/>
    <m/>
    <m/>
    <n v="229.71843349919999"/>
    <n v="97.046554671594095"/>
  </r>
  <r>
    <n v="21906"/>
    <s v="B7100CFA-7E36-4FE7-B33D-B965B6DE132C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4.57"/>
    <m/>
    <s v="6 - Weg in verblijfsgebied"/>
    <x v="2"/>
    <m/>
    <m/>
    <m/>
    <m/>
    <m/>
    <m/>
    <m/>
    <m/>
    <m/>
    <n v="7.5810000000000004"/>
    <n v="5.88"/>
    <m/>
    <n v="7.58"/>
    <m/>
    <s v="2026"/>
    <m/>
    <s v="Voetpad"/>
    <m/>
    <m/>
    <m/>
    <m/>
    <m/>
    <m/>
    <m/>
    <m/>
    <m/>
    <m/>
    <n v="44.565289999986902"/>
    <n v="26.919010061888301"/>
  </r>
  <r>
    <n v="21561"/>
    <s v="1C12EAFB-AF99-4461-8422-BE96B1357EEA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38.700000000000003"/>
    <m/>
    <s v="6 - Weg in verblijfsgebied"/>
    <x v="2"/>
    <m/>
    <m/>
    <m/>
    <m/>
    <m/>
    <m/>
    <m/>
    <m/>
    <m/>
    <n v="23.684000000000001"/>
    <n v="1.6339999999999999"/>
    <m/>
    <n v="23.686"/>
    <m/>
    <s v="2026"/>
    <m/>
    <s v="Voetpad"/>
    <m/>
    <m/>
    <m/>
    <m/>
    <m/>
    <m/>
    <m/>
    <m/>
    <m/>
    <m/>
    <n v="38.702462000126403"/>
    <n v="50.636006598756602"/>
  </r>
  <r>
    <n v="21792"/>
    <s v="C7B5B0A5-DBB8-44F1-B415-DBAF1F5C9A64"/>
    <s v="Stadsbeheer"/>
    <s v="Gemeente Zoetermeer"/>
    <s v="Rokkeveen"/>
    <s v="Burgemeester Hoekstrapark"/>
    <s v="Brede Akkerpad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m/>
    <m/>
    <s v="Verharding"/>
    <m/>
    <m/>
    <m/>
    <m/>
    <n v="657.45"/>
    <m/>
    <s v="6 - Weg in verblijfsgebied"/>
    <x v="2"/>
    <m/>
    <m/>
    <m/>
    <m/>
    <m/>
    <m/>
    <m/>
    <m/>
    <m/>
    <n v="308.42500000000001"/>
    <n v="2.1320000000000001"/>
    <m/>
    <n v="308.423"/>
    <m/>
    <s v="2026"/>
    <m/>
    <s v="Voetpad"/>
    <m/>
    <m/>
    <m/>
    <m/>
    <m/>
    <m/>
    <m/>
    <m/>
    <m/>
    <m/>
    <n v="657.44582401134005"/>
    <n v="621.11339653298501"/>
  </r>
  <r>
    <n v="21916"/>
    <s v="388A1AE0-B372-4255-8B6F-DCE60C0A5FB8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s v="Erosiebeperking"/>
    <s v="Verharding"/>
    <m/>
    <m/>
    <m/>
    <m/>
    <n v="21.42"/>
    <m/>
    <s v="6 - Weg in verblijfsgebied"/>
    <x v="8"/>
    <m/>
    <m/>
    <m/>
    <m/>
    <m/>
    <m/>
    <m/>
    <m/>
    <m/>
    <n v="19.766999999999999"/>
    <n v="1.0840000000000001"/>
    <m/>
    <n v="19.765999999999998"/>
    <m/>
    <s v="2026"/>
    <m/>
    <m/>
    <m/>
    <m/>
    <m/>
    <m/>
    <m/>
    <m/>
    <m/>
    <m/>
    <m/>
    <m/>
    <n v="21.418776939738098"/>
    <n v="41.701948485947298"/>
  </r>
  <r>
    <n v="21574"/>
    <s v="713CDE63-B55B-4F42-B57F-67F005DE8DF8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23.82"/>
    <m/>
    <s v="5 - Weg in woongebied"/>
    <x v="1"/>
    <m/>
    <m/>
    <m/>
    <m/>
    <m/>
    <m/>
    <m/>
    <m/>
    <m/>
    <n v="37.122999999999998"/>
    <n v="3.335"/>
    <m/>
    <n v="37.125"/>
    <m/>
    <s v="2026"/>
    <m/>
    <s v="Parkeervak"/>
    <m/>
    <m/>
    <m/>
    <m/>
    <m/>
    <m/>
    <m/>
    <m/>
    <m/>
    <m/>
    <n v="123.81604600014801"/>
    <n v="80.916646511587203"/>
  </r>
  <r>
    <n v="21689"/>
    <s v="0F7C9C08-9003-404B-87BE-4E0C22AFFF96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57.36"/>
    <m/>
    <s v="5 - Weg in woongebied"/>
    <x v="1"/>
    <m/>
    <m/>
    <m/>
    <m/>
    <m/>
    <m/>
    <m/>
    <m/>
    <m/>
    <n v="23.193999999999999"/>
    <n v="2.4729999999999999"/>
    <m/>
    <n v="23.192"/>
    <m/>
    <s v="2026"/>
    <m/>
    <s v="Parkeervak"/>
    <m/>
    <m/>
    <m/>
    <m/>
    <m/>
    <m/>
    <m/>
    <m/>
    <m/>
    <m/>
    <n v="57.360840000125201"/>
    <n v="51.333549797480103"/>
  </r>
  <r>
    <n v="21922"/>
    <s v="19D4F2A8-3C31-462D-9B71-023B4EA94B29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26"/>
    <m/>
    <s v="6 - Weg in verblijfsgebied"/>
    <x v="2"/>
    <m/>
    <m/>
    <m/>
    <m/>
    <m/>
    <m/>
    <m/>
    <m/>
    <m/>
    <n v="2.9950000000000001"/>
    <n v="2.4420000000000002"/>
    <m/>
    <n v="2.9729999999999999"/>
    <m/>
    <s v="2026"/>
    <m/>
    <s v="Voetpad"/>
    <m/>
    <m/>
    <m/>
    <m/>
    <m/>
    <m/>
    <m/>
    <m/>
    <m/>
    <m/>
    <n v="7.2551634999645902"/>
    <n v="10.834785433094201"/>
  </r>
  <r>
    <n v="21580"/>
    <s v="BD281792-F154-4EF1-94B7-90496C88D7BF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7.12"/>
    <m/>
    <s v="5 - Weg in woongebied"/>
    <x v="1"/>
    <m/>
    <m/>
    <m/>
    <m/>
    <m/>
    <m/>
    <m/>
    <m/>
    <m/>
    <n v="16.82"/>
    <n v="3.9910000000000001"/>
    <m/>
    <n v="16.818999999999999"/>
    <m/>
    <s v="2026"/>
    <m/>
    <s v="Parkeervak"/>
    <m/>
    <m/>
    <m/>
    <m/>
    <m/>
    <m/>
    <m/>
    <m/>
    <m/>
    <m/>
    <n v="67.121006000559206"/>
    <n v="41.621193403931201"/>
  </r>
  <r>
    <n v="21582"/>
    <s v="5BBC96C3-30BF-4874-ACFA-F08C19358F2B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10"/>
    <m/>
    <s v="6 - Weg in verblijfsgebied"/>
    <x v="2"/>
    <m/>
    <m/>
    <m/>
    <m/>
    <m/>
    <m/>
    <m/>
    <m/>
    <m/>
    <n v="280.262"/>
    <n v="2.177"/>
    <m/>
    <n v="280.26299999999998"/>
    <m/>
    <s v="2026"/>
    <m/>
    <s v="Voetpad"/>
    <m/>
    <m/>
    <m/>
    <m/>
    <m/>
    <m/>
    <m/>
    <m/>
    <m/>
    <m/>
    <n v="609.99854614381104"/>
    <n v="564.87721295258405"/>
  </r>
  <r>
    <n v="21697"/>
    <s v="188AB28A-27FB-4D94-BC1F-A04A0195B076"/>
    <s v="Stadsbeheer"/>
    <s v="Gemeente Zoetermeer"/>
    <s v="Rokkeveen"/>
    <s v="Stenenbuurt-Zuid"/>
    <s v="Meteoor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41.4"/>
    <m/>
    <s v="5 - Weg in woongebied"/>
    <x v="0"/>
    <m/>
    <s v="Erftoegangsweg"/>
    <m/>
    <m/>
    <m/>
    <m/>
    <m/>
    <m/>
    <m/>
    <n v="64.415000000000006"/>
    <n v="5.3"/>
    <m/>
    <n v="64.415000000000006"/>
    <m/>
    <s v="2026"/>
    <m/>
    <s v="Rijbaan"/>
    <m/>
    <m/>
    <m/>
    <m/>
    <m/>
    <m/>
    <m/>
    <m/>
    <m/>
    <m/>
    <n v="341.40416699978198"/>
    <n v="139.43074997081999"/>
  </r>
  <r>
    <n v="21589"/>
    <s v="B8144CA3-C362-4CEF-A981-4D321BFA9C4E"/>
    <s v="Stadsbeheer"/>
    <s v="Particulier"/>
    <s v="Rokkeveen"/>
    <s v="Campus"/>
    <s v="Einstei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m/>
    <s v="Verharding"/>
    <m/>
    <m/>
    <m/>
    <m/>
    <n v="1071.53"/>
    <m/>
    <s v="5 - Weg in woongebied"/>
    <x v="0"/>
    <m/>
    <s v="Erftoegangsweg"/>
    <m/>
    <m/>
    <m/>
    <m/>
    <m/>
    <m/>
    <m/>
    <n v="201.49299999999999"/>
    <n v="5.3179999999999996"/>
    <m/>
    <n v="201.49199999999999"/>
    <m/>
    <s v="2026"/>
    <m/>
    <s v="Rijbaan"/>
    <m/>
    <m/>
    <m/>
    <m/>
    <m/>
    <m/>
    <m/>
    <m/>
    <m/>
    <m/>
    <n v="1071.7078114160099"/>
    <n v="413.61846731559501"/>
  </r>
  <r>
    <n v="21702"/>
    <s v="28070B36-9CD4-4C97-98E5-AAF1F3CF881D"/>
    <s v="Stadsbeheer"/>
    <s v="Gemeente Zoetermeer"/>
    <s v="buitengebied"/>
    <s v="Balijbos"/>
    <s v="Kurkhout"/>
    <n v="2000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187.43"/>
    <m/>
    <s v="5 - Weg in woongebied"/>
    <x v="1"/>
    <m/>
    <m/>
    <m/>
    <m/>
    <m/>
    <m/>
    <m/>
    <m/>
    <m/>
    <n v="66.941999999999993"/>
    <n v="2.8"/>
    <m/>
    <n v="66.94"/>
    <m/>
    <s v="2026"/>
    <m/>
    <s v="Parkeervak"/>
    <m/>
    <m/>
    <m/>
    <m/>
    <m/>
    <m/>
    <m/>
    <m/>
    <m/>
    <m/>
    <n v="187.43098600021099"/>
    <n v="139.48339890409801"/>
  </r>
  <r>
    <n v="21809"/>
    <s v="970F4DD2-14DA-498F-BA8F-0E0A1DBD3E33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4.42"/>
    <m/>
    <s v="5 - Weg in woongebied"/>
    <x v="1"/>
    <m/>
    <m/>
    <m/>
    <m/>
    <m/>
    <m/>
    <m/>
    <m/>
    <m/>
    <n v="8.4009999999999998"/>
    <n v="4.0949999999999998"/>
    <m/>
    <n v="8.4049999999999994"/>
    <m/>
    <s v="2026"/>
    <m/>
    <s v="Parkeervak"/>
    <m/>
    <m/>
    <m/>
    <m/>
    <m/>
    <m/>
    <m/>
    <m/>
    <m/>
    <m/>
    <n v="34.415537999641202"/>
    <n v="24.995470125108199"/>
  </r>
  <r>
    <n v="21813"/>
    <s v="87DAD1EE-701C-462F-A784-FED13F3A768B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0.02"/>
    <m/>
    <s v="5 - Weg in woongebied"/>
    <x v="1"/>
    <m/>
    <m/>
    <m/>
    <m/>
    <m/>
    <m/>
    <m/>
    <m/>
    <m/>
    <n v="7.4279999999999999"/>
    <n v="4.0410000000000004"/>
    <m/>
    <n v="7.4290000000000003"/>
    <m/>
    <s v="2026"/>
    <m/>
    <s v="Parkeervak"/>
    <m/>
    <m/>
    <m/>
    <m/>
    <m/>
    <m/>
    <m/>
    <m/>
    <m/>
    <m/>
    <n v="29.944896149848301"/>
    <n v="22.9391782507914"/>
  </r>
  <r>
    <n v="21933"/>
    <s v="B6C7BF33-B088-413A-951D-296F073F9BD6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s v="Fysieke snelheidsremmer"/>
    <s v="Verharding"/>
    <m/>
    <m/>
    <m/>
    <m/>
    <n v="15.44"/>
    <m/>
    <s v="5 - Weg in woongebied"/>
    <x v="5"/>
    <m/>
    <s v="Erftoegangsweg"/>
    <m/>
    <m/>
    <m/>
    <m/>
    <m/>
    <m/>
    <m/>
    <n v="4.9390000000000001"/>
    <n v="3.125"/>
    <m/>
    <n v="4.9390000000000001"/>
    <m/>
    <s v="2024"/>
    <m/>
    <s v="Rijbaan"/>
    <m/>
    <m/>
    <m/>
    <m/>
    <m/>
    <m/>
    <m/>
    <m/>
    <m/>
    <m/>
    <n v="15.436751499957801"/>
    <n v="16.129065361915099"/>
  </r>
  <r>
    <n v="21595"/>
    <s v="ACE9D5EC-1F05-441E-975F-60C7074ABDAB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31.23"/>
    <m/>
    <s v="6 - Weg in verblijfsgebied"/>
    <x v="2"/>
    <m/>
    <m/>
    <m/>
    <m/>
    <m/>
    <m/>
    <m/>
    <m/>
    <m/>
    <n v="11.750999999999999"/>
    <n v="2.657"/>
    <m/>
    <n v="11.753"/>
    <m/>
    <s v="2026"/>
    <m/>
    <m/>
    <s v="Verkeerseiland"/>
    <m/>
    <m/>
    <m/>
    <m/>
    <m/>
    <m/>
    <m/>
    <m/>
    <m/>
    <n v="31.2345013508622"/>
    <n v="28.818057946294399"/>
  </r>
  <r>
    <n v="21706"/>
    <s v="2C0C1865-FFDD-4228-B8CE-02742432034F"/>
    <s v="Stadsbeheer"/>
    <s v="Gemeente Zoetermeer"/>
    <s v="Rokkeveen"/>
    <s v="Bruinen- en Grijzenbuurt"/>
    <s v="Par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78.10000000000002"/>
    <m/>
    <s v="5 - Weg in woongebied"/>
    <x v="0"/>
    <m/>
    <s v="Erftoegangsweg"/>
    <m/>
    <m/>
    <m/>
    <m/>
    <m/>
    <m/>
    <m/>
    <n v="53.344999999999999"/>
    <n v="5.2130000000000001"/>
    <m/>
    <n v="53.347000000000001"/>
    <m/>
    <s v="2026"/>
    <m/>
    <s v="Rijbaan"/>
    <m/>
    <m/>
    <m/>
    <m/>
    <m/>
    <m/>
    <m/>
    <m/>
    <m/>
    <m/>
    <n v="278.10363046832202"/>
    <n v="117.116307353393"/>
  </r>
  <r>
    <n v="21820"/>
    <s v="BDFCAB2D-0AEA-4B34-8EEB-B40C640129AA"/>
    <s v="Stadsbeheer"/>
    <s v="Gemeente Zoetermeer"/>
    <s v="Rokkeveen"/>
    <s v="Wittenbuurt"/>
    <s v="Derde Stationsstraat"/>
    <n v="1991"/>
    <d v="2026-04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m/>
    <m/>
    <m/>
    <s v="Verharding"/>
    <m/>
    <m/>
    <n v="2021"/>
    <m/>
    <n v="771.17"/>
    <m/>
    <s v="5 - Weg in woongebied"/>
    <x v="18"/>
    <m/>
    <s v="Erftoegangsweg"/>
    <m/>
    <m/>
    <m/>
    <s v="Aanliggend fietspad"/>
    <m/>
    <m/>
    <s v="Ja"/>
    <n v="140.13800000000001"/>
    <n v="5.5030000000000001"/>
    <m/>
    <n v="140.67400000000001"/>
    <m/>
    <s v="2026"/>
    <m/>
    <s v="Rijbaan"/>
    <m/>
    <m/>
    <m/>
    <m/>
    <m/>
    <m/>
    <m/>
    <m/>
    <m/>
    <m/>
    <n v="771.17122950028102"/>
    <n v="291.28197371791202"/>
  </r>
  <r>
    <n v="21941"/>
    <s v="054F8251-2371-4192-9B6B-2EA077513A16"/>
    <s v="Stadsbeheer"/>
    <s v="Gemeente Zoetermeer"/>
    <s v="Rokkeveen"/>
    <s v="Blauwenbuurt"/>
    <s v="Marineblauw"/>
    <n v="1987"/>
    <m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0"/>
    <s v="Sierbestrating"/>
    <m/>
    <m/>
    <s v="Verharding"/>
    <m/>
    <m/>
    <m/>
    <m/>
    <n v="48.88"/>
    <m/>
    <s v="7 - Fietspaden"/>
    <x v="3"/>
    <m/>
    <m/>
    <m/>
    <m/>
    <m/>
    <s v="Vrijliggend fietspad"/>
    <m/>
    <m/>
    <m/>
    <n v="19.05"/>
    <n v="2.5430000000000001"/>
    <m/>
    <n v="19.065999999999999"/>
    <m/>
    <s v="2026"/>
    <m/>
    <s v="Fietspad"/>
    <m/>
    <m/>
    <m/>
    <m/>
    <m/>
    <m/>
    <m/>
    <m/>
    <m/>
    <m/>
    <n v="48.440671499823203"/>
    <n v="43.186069898405201"/>
  </r>
  <r>
    <n v="22732"/>
    <s v="07926BDA-AD2C-465E-9B04-FDB187E8E4AC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83.43"/>
    <m/>
    <s v="5 - Weg in woongebied"/>
    <x v="0"/>
    <m/>
    <s v="Erftoegangsweg"/>
    <m/>
    <m/>
    <m/>
    <m/>
    <m/>
    <m/>
    <m/>
    <n v="32.515000000000001"/>
    <n v="5.6420000000000003"/>
    <m/>
    <n v="32.512999999999998"/>
    <m/>
    <s v="2026"/>
    <m/>
    <s v="Rijbaan"/>
    <m/>
    <m/>
    <m/>
    <m/>
    <m/>
    <m/>
    <m/>
    <m/>
    <m/>
    <m/>
    <n v="183.43109599999599"/>
    <n v="76.312192811286707"/>
  </r>
  <r>
    <n v="22733"/>
    <s v="48D8A1F1-5525-411F-BA70-EBA848A46C1E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6.39"/>
    <m/>
    <s v="5 - Weg in woongebied"/>
    <x v="1"/>
    <m/>
    <m/>
    <m/>
    <m/>
    <m/>
    <m/>
    <m/>
    <m/>
    <m/>
    <n v="12.515000000000001"/>
    <n v="4.5060000000000002"/>
    <m/>
    <n v="12.513999999999999"/>
    <m/>
    <s v="2026"/>
    <m/>
    <s v="Parkeervak"/>
    <m/>
    <m/>
    <m/>
    <m/>
    <m/>
    <m/>
    <m/>
    <m/>
    <m/>
    <m/>
    <n v="56.388924500128603"/>
    <n v="34.040987146596898"/>
  </r>
  <r>
    <n v="22816"/>
    <s v="CEF63C5B-F77B-4E42-A53A-9D8229F1F500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5.57"/>
    <m/>
    <s v="5 - Weg in woongebied"/>
    <x v="1"/>
    <m/>
    <m/>
    <m/>
    <m/>
    <m/>
    <m/>
    <m/>
    <m/>
    <m/>
    <n v="8.9019999999999992"/>
    <n v="3.9940000000000002"/>
    <m/>
    <n v="8.9060000000000006"/>
    <m/>
    <s v="2026"/>
    <m/>
    <s v="Parkeervak"/>
    <m/>
    <m/>
    <m/>
    <m/>
    <m/>
    <m/>
    <m/>
    <m/>
    <m/>
    <m/>
    <n v="35.573545000150098"/>
    <n v="25.796566631473301"/>
  </r>
  <r>
    <n v="22818"/>
    <s v="67A45F21-8034-40EF-9EBC-A0FF70F5C420"/>
    <s v="Stadsbeheer"/>
    <s v="Gemeente Zoetermeer"/>
    <s v="Rokkeveen"/>
    <s v="Houtbuurt-West"/>
    <s v="Meranti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00.95999999999998"/>
    <m/>
    <s v="5 - Weg in woongebied"/>
    <x v="0"/>
    <m/>
    <s v="Erftoegangsweg"/>
    <m/>
    <m/>
    <m/>
    <m/>
    <m/>
    <m/>
    <m/>
    <n v="54.732999999999997"/>
    <n v="5.4989999999999997"/>
    <m/>
    <n v="54.731000000000002"/>
    <m/>
    <s v="2026"/>
    <m/>
    <s v="Rijbaan"/>
    <m/>
    <m/>
    <m/>
    <m/>
    <m/>
    <m/>
    <m/>
    <m/>
    <m/>
    <m/>
    <n v="300.95564199957403"/>
    <n v="120.462576292253"/>
  </r>
  <r>
    <n v="22823"/>
    <s v="6C94CA0E-80D4-442B-84D3-47954A2C590F"/>
    <s v="Stadsbeheer"/>
    <s v="Gemeente Zoetermeer"/>
    <s v="Rokkeveen"/>
    <s v="Gelenbuurt"/>
    <s v="Meloen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215.53"/>
    <m/>
    <s v="6 - Weg in verblijfsgebied"/>
    <x v="2"/>
    <m/>
    <m/>
    <m/>
    <m/>
    <m/>
    <m/>
    <m/>
    <m/>
    <m/>
    <n v="38.978000000000002"/>
    <n v="5.5289999999999999"/>
    <m/>
    <n v="38.975000000000001"/>
    <m/>
    <s v="2024"/>
    <m/>
    <s v="Voetpad"/>
    <m/>
    <m/>
    <m/>
    <m/>
    <m/>
    <m/>
    <m/>
    <m/>
    <m/>
    <m/>
    <n v="215.52547045845799"/>
    <n v="89.014145473105501"/>
  </r>
  <r>
    <n v="22824"/>
    <s v="89897BEA-9A8E-48A2-AD46-E693B013F620"/>
    <s v="Stadsbeheer"/>
    <s v="Gemeente Zoetermeer"/>
    <s v="Rokkeveen"/>
    <s v="Blauwenbuurt"/>
    <s v="Paletsingel"/>
    <n v="1988"/>
    <m/>
    <s v="Zoetermeer"/>
    <s v="Stadsbeheer"/>
    <m/>
    <s v="Binnen de bebouwde kom"/>
    <m/>
    <m/>
    <s v="Onbekend"/>
    <m/>
    <m/>
    <s v="Bestaand"/>
    <m/>
    <m/>
    <m/>
    <m/>
    <s v="Rokkeveen"/>
    <s v="Rokkeveen 4"/>
    <s v="A+"/>
    <s v="Verhardingsobjecten"/>
    <s v="Verhardingsobject"/>
    <x v="0"/>
    <s v="Sierbestrating"/>
    <m/>
    <m/>
    <s v="Verharding"/>
    <m/>
    <m/>
    <m/>
    <m/>
    <n v="51.94"/>
    <m/>
    <s v="7 - Fietspaden"/>
    <x v="3"/>
    <m/>
    <m/>
    <m/>
    <m/>
    <m/>
    <s v="Vrijliggend fietspad"/>
    <m/>
    <m/>
    <m/>
    <n v="20.187000000000001"/>
    <n v="2.573"/>
    <m/>
    <n v="20.187000000000001"/>
    <m/>
    <s v="2026"/>
    <m/>
    <s v="Fietspad"/>
    <m/>
    <m/>
    <m/>
    <m/>
    <m/>
    <m/>
    <m/>
    <m/>
    <m/>
    <m/>
    <n v="51.938062000251001"/>
    <n v="45.518915763254498"/>
  </r>
  <r>
    <n v="22825"/>
    <s v="61514030-F09B-47CB-95AD-51C1F82ADD8E"/>
    <s v="Stadsbeheer"/>
    <s v="Gemeente Zoetermeer"/>
    <s v="Rokkeveen"/>
    <s v="Blauwenbuurt"/>
    <s v="Paletsingel"/>
    <n v="1989"/>
    <m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0"/>
    <s v="Sierbestrating"/>
    <m/>
    <m/>
    <s v="Verharding"/>
    <m/>
    <m/>
    <m/>
    <m/>
    <n v="30.28"/>
    <m/>
    <s v="6 - Weg in verblijfsgebied"/>
    <x v="2"/>
    <m/>
    <m/>
    <m/>
    <m/>
    <m/>
    <m/>
    <m/>
    <m/>
    <m/>
    <n v="20.184000000000001"/>
    <n v="1.5"/>
    <m/>
    <n v="20.184999999999999"/>
    <m/>
    <s v="2026"/>
    <m/>
    <s v="Voetpad"/>
    <m/>
    <m/>
    <m/>
    <m/>
    <m/>
    <m/>
    <m/>
    <m/>
    <m/>
    <m/>
    <n v="30.279279499717099"/>
    <n v="43.368593645615299"/>
  </r>
  <r>
    <n v="22828"/>
    <s v="AB8BF9B4-A6EA-4FF2-A4E8-33FE067D3F87"/>
    <s v="Stadsbeheer"/>
    <s v="Gemeente Zoetermeer"/>
    <s v="Rokkeveen"/>
    <s v="Gelenbuurt"/>
    <s v="Napelsge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31.53"/>
    <m/>
    <s v="5 - Weg in woongebied"/>
    <x v="5"/>
    <m/>
    <s v="Erftoegangsweg"/>
    <m/>
    <m/>
    <m/>
    <m/>
    <m/>
    <m/>
    <m/>
    <n v="10.436"/>
    <n v="3.0209999999999999"/>
    <m/>
    <n v="10.433"/>
    <m/>
    <s v="2024"/>
    <m/>
    <s v="Rijbaan"/>
    <m/>
    <m/>
    <m/>
    <m/>
    <m/>
    <m/>
    <m/>
    <m/>
    <m/>
    <m/>
    <n v="31.532336500223099"/>
    <n v="26.914866600634699"/>
  </r>
  <r>
    <n v="22975"/>
    <s v="F3402449-BCD1-48B7-9930-79F779311147"/>
    <s v="Stadsbeheer"/>
    <s v="Gemeente Zoetermeer"/>
    <s v="Rokkeveen"/>
    <s v="Gangenbuurt-Oost"/>
    <s v="Gabriëll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02.94"/>
    <m/>
    <s v="6 - Weg in verblijfsgebied"/>
    <x v="2"/>
    <m/>
    <m/>
    <m/>
    <m/>
    <m/>
    <m/>
    <m/>
    <m/>
    <m/>
    <n v="47.024999999999999"/>
    <n v="2.1890000000000001"/>
    <m/>
    <n v="47.026000000000003"/>
    <m/>
    <s v="2026"/>
    <m/>
    <s v="Voetpad"/>
    <m/>
    <m/>
    <m/>
    <m/>
    <m/>
    <m/>
    <m/>
    <m/>
    <m/>
    <m/>
    <n v="102.939925500353"/>
    <n v="98.428491837834997"/>
  </r>
  <r>
    <n v="22976"/>
    <s v="E8FC0E38-A161-44AA-8661-295E32C562D6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5.09"/>
    <m/>
    <s v="5 - Weg in woongebied"/>
    <x v="5"/>
    <s v="Erftoegangsweg: 30 km/h"/>
    <s v="Erftoegangsweg"/>
    <m/>
    <m/>
    <m/>
    <m/>
    <m/>
    <m/>
    <m/>
    <n v="5.0469999999999997"/>
    <n v="2.99"/>
    <m/>
    <n v="5.0419999999999998"/>
    <m/>
    <s v="2024"/>
    <m/>
    <s v="Rijbaan"/>
    <m/>
    <m/>
    <m/>
    <m/>
    <m/>
    <m/>
    <m/>
    <m/>
    <m/>
    <m/>
    <n v="15.0890075000938"/>
    <n v="16.0731863615222"/>
  </r>
  <r>
    <n v="22626"/>
    <s v="DB2FDA2C-F08C-4E76-ACF5-9B5580BAFAA4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57.49"/>
    <m/>
    <s v="6 - Weg in verblijfsgebied"/>
    <x v="2"/>
    <m/>
    <m/>
    <m/>
    <m/>
    <m/>
    <m/>
    <m/>
    <m/>
    <m/>
    <n v="69.957999999999998"/>
    <n v="2.2509999999999999"/>
    <m/>
    <n v="69.959000000000003"/>
    <m/>
    <s v="2026"/>
    <m/>
    <s v="Voetpad"/>
    <m/>
    <m/>
    <m/>
    <m/>
    <m/>
    <m/>
    <m/>
    <m/>
    <m/>
    <m/>
    <n v="157.49035139989201"/>
    <n v="144.41798118361299"/>
  </r>
  <r>
    <n v="22831"/>
    <s v="11008BCE-163F-45B3-A346-361F5E9C3EB7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s v="begroeid"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14.99"/>
    <m/>
    <s v="6 - Weg in verblijfsgebied"/>
    <x v="2"/>
    <m/>
    <m/>
    <m/>
    <m/>
    <m/>
    <m/>
    <m/>
    <m/>
    <m/>
    <n v="14.728"/>
    <n v="1.018"/>
    <m/>
    <n v="14.727"/>
    <m/>
    <s v="2026"/>
    <m/>
    <s v="Voetpad"/>
    <m/>
    <m/>
    <m/>
    <m/>
    <m/>
    <m/>
    <m/>
    <m/>
    <m/>
    <m/>
    <n v="14.987511000103"/>
    <n v="31.491241294049701"/>
  </r>
  <r>
    <n v="22833"/>
    <s v="A3A3FE4A-F83E-42A4-9DF6-F15286DC90AB"/>
    <s v="Stadsbeheer"/>
    <s v="Gemeente Zoetermeer"/>
    <s v="Rokkeveen"/>
    <s v="Stenenbuurt-midden"/>
    <s v="Berkelsepad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393.31"/>
    <m/>
    <s v="7 - Fietspaden"/>
    <x v="3"/>
    <m/>
    <m/>
    <m/>
    <m/>
    <m/>
    <s v="Vrijliggend fietspad"/>
    <m/>
    <m/>
    <s v="Ja"/>
    <n v="119.786"/>
    <n v="3.2829999999999999"/>
    <m/>
    <n v="119.78700000000001"/>
    <m/>
    <s v="2026"/>
    <m/>
    <s v="Fietspad"/>
    <m/>
    <m/>
    <m/>
    <m/>
    <m/>
    <m/>
    <m/>
    <m/>
    <m/>
    <m/>
    <n v="393.31429370894398"/>
    <n v="246.138940557632"/>
  </r>
  <r>
    <n v="22835"/>
    <s v="9F964BEA-D621-4F9B-8EF9-4011399DF8B9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86.39"/>
    <m/>
    <s v="6 - Weg in verblijfsgebied"/>
    <x v="2"/>
    <m/>
    <m/>
    <m/>
    <m/>
    <m/>
    <m/>
    <m/>
    <m/>
    <m/>
    <n v="233.20099999999999"/>
    <n v="2.0859999999999999"/>
    <m/>
    <n v="233.19900000000001"/>
    <m/>
    <s v="2026"/>
    <m/>
    <s v="Voetpad"/>
    <m/>
    <m/>
    <m/>
    <m/>
    <m/>
    <m/>
    <m/>
    <m/>
    <m/>
    <m/>
    <n v="486.38711686297802"/>
    <n v="470.573639694571"/>
  </r>
  <r>
    <n v="22855"/>
    <s v="A0324374-A999-4B73-93E9-B9BCA7A6F654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0.19"/>
    <m/>
    <s v="5 - Weg in woongebied"/>
    <x v="1"/>
    <m/>
    <m/>
    <m/>
    <m/>
    <m/>
    <m/>
    <m/>
    <m/>
    <m/>
    <n v="10.176"/>
    <n v="3.95"/>
    <m/>
    <n v="10.175000000000001"/>
    <m/>
    <s v="2026"/>
    <m/>
    <s v="Parkeervak"/>
    <m/>
    <m/>
    <m/>
    <m/>
    <m/>
    <m/>
    <m/>
    <m/>
    <m/>
    <m/>
    <n v="40.1859110000375"/>
    <n v="28.250031650368399"/>
  </r>
  <r>
    <n v="22859"/>
    <s v="EED9BEB9-2604-4C51-BFED-1A21C5060108"/>
    <s v="Stadsbeheer"/>
    <s v="Gemeente Zoetermeer"/>
    <s v="Rokkeveen"/>
    <s v="Campus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66.27999999999997"/>
    <m/>
    <s v="7 - Fietspaden"/>
    <x v="3"/>
    <m/>
    <m/>
    <m/>
    <m/>
    <m/>
    <s v="Vrijliggend fietspad"/>
    <m/>
    <m/>
    <m/>
    <n v="88.832999999999998"/>
    <n v="2.9980000000000002"/>
    <m/>
    <n v="88.831999999999994"/>
    <m/>
    <s v="2024"/>
    <m/>
    <s v="Fietspad"/>
    <m/>
    <m/>
    <m/>
    <m/>
    <m/>
    <m/>
    <m/>
    <m/>
    <m/>
    <m/>
    <n v="266.27847233786503"/>
    <n v="183.66010365019801"/>
  </r>
  <r>
    <n v="22861"/>
    <s v="9FA93063-A672-49A2-854E-DF8FA98093B1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s v="Fysieke snelheidsremmer"/>
    <s v="Verharding"/>
    <m/>
    <m/>
    <m/>
    <m/>
    <n v="144.53"/>
    <m/>
    <s v="5 - Weg in woongebied"/>
    <x v="5"/>
    <m/>
    <s v="Erftoegangsweg"/>
    <m/>
    <m/>
    <m/>
    <m/>
    <m/>
    <m/>
    <m/>
    <n v="24.384"/>
    <n v="5.9269999999999996"/>
    <m/>
    <n v="24.382000000000001"/>
    <m/>
    <s v="2024"/>
    <m/>
    <s v="Rijbaan"/>
    <m/>
    <m/>
    <m/>
    <m/>
    <m/>
    <m/>
    <m/>
    <m/>
    <m/>
    <m/>
    <n v="144.530032499844"/>
    <n v="60.621985169030197"/>
  </r>
  <r>
    <n v="22979"/>
    <s v="D3A21AD3-C68E-411C-ACC1-66BFDAD832D3"/>
    <s v="Stadsbeheer"/>
    <s v="Gemeente Zoetermeer"/>
    <s v="Rokkeveen"/>
    <s v="Stenenbuurt-Zuid"/>
    <s v="Amari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53.94999999999999"/>
    <m/>
    <s v="5 - Weg in woongebied"/>
    <x v="1"/>
    <m/>
    <m/>
    <m/>
    <m/>
    <m/>
    <m/>
    <m/>
    <m/>
    <m/>
    <n v="58.277000000000001"/>
    <n v="2.6419999999999999"/>
    <m/>
    <n v="58.277999999999999"/>
    <m/>
    <s v="2026"/>
    <m/>
    <s v="Parkeervak"/>
    <m/>
    <m/>
    <m/>
    <m/>
    <m/>
    <m/>
    <m/>
    <m/>
    <m/>
    <m/>
    <n v="153.954679000037"/>
    <n v="121.837286252967"/>
  </r>
  <r>
    <n v="22636"/>
    <s v="6E7D0553-3530-4770-8F95-EAEEC29FFC4F"/>
    <s v="Stadsbeheer"/>
    <s v="Gemeente Zoetermeer"/>
    <s v="Rokkeveen"/>
    <s v="Gangenbuurt-West"/>
    <s v="Victoria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89.27"/>
    <m/>
    <s v="7 - Fietspaden"/>
    <x v="3"/>
    <m/>
    <m/>
    <m/>
    <m/>
    <m/>
    <s v="Vrijliggend fietspad"/>
    <m/>
    <m/>
    <m/>
    <n v="29.5"/>
    <n v="3.0259999999999998"/>
    <m/>
    <n v="29.498999999999999"/>
    <m/>
    <s v="2026"/>
    <m/>
    <s v="Fietspad"/>
    <m/>
    <m/>
    <m/>
    <m/>
    <m/>
    <m/>
    <m/>
    <m/>
    <m/>
    <m/>
    <n v="89.2671955001329"/>
    <n v="65.052861682506801"/>
  </r>
  <r>
    <n v="22867"/>
    <s v="0486268E-B70E-4651-829A-7E79343FA620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6.44"/>
    <m/>
    <s v="5 - Weg in woongebied"/>
    <x v="1"/>
    <m/>
    <m/>
    <m/>
    <m/>
    <m/>
    <m/>
    <m/>
    <m/>
    <m/>
    <n v="28.847000000000001"/>
    <n v="4.0359999999999996"/>
    <m/>
    <n v="28.849"/>
    <m/>
    <s v="2026"/>
    <m/>
    <s v="Parkeervak"/>
    <m/>
    <m/>
    <m/>
    <m/>
    <m/>
    <m/>
    <m/>
    <m/>
    <m/>
    <m/>
    <n v="116.440319000199"/>
    <n v="65.766328362657703"/>
  </r>
  <r>
    <n v="22868"/>
    <s v="E5808F2E-FEE1-4428-BC9D-7E37AFE16A1C"/>
    <s v="Stadsbeheer"/>
    <s v="Gemeente Zoetermeer"/>
    <s v="Rokkeveen"/>
    <s v="Blauwenbuurt"/>
    <s v="Donau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6.09"/>
    <m/>
    <s v="6 - Weg in verblijfsgebied"/>
    <x v="2"/>
    <m/>
    <m/>
    <m/>
    <m/>
    <m/>
    <m/>
    <m/>
    <m/>
    <m/>
    <n v="23.692"/>
    <n v="1.9450000000000001"/>
    <m/>
    <n v="23.695"/>
    <m/>
    <s v="2026"/>
    <m/>
    <s v="Voetpad"/>
    <m/>
    <m/>
    <m/>
    <m/>
    <m/>
    <m/>
    <m/>
    <m/>
    <m/>
    <m/>
    <n v="46.088129500180401"/>
    <n v="51.275061137872797"/>
  </r>
  <r>
    <n v="22875"/>
    <s v="F0509802-B8A3-4C52-BA46-332ABDFD02A7"/>
    <s v="Stadsbeheer"/>
    <s v="Gemeente Zoetermeer"/>
    <s v="Rokkeveen"/>
    <s v="Wittenbuurt"/>
    <s v="Titaa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60.91"/>
    <m/>
    <s v="6 - Weg in verblijfsgebied"/>
    <x v="2"/>
    <m/>
    <m/>
    <m/>
    <m/>
    <m/>
    <m/>
    <m/>
    <m/>
    <m/>
    <n v="69.466999999999999"/>
    <n v="2.3159999999999998"/>
    <m/>
    <n v="69.468999999999994"/>
    <m/>
    <s v="2026"/>
    <m/>
    <s v="Voetpad"/>
    <m/>
    <m/>
    <m/>
    <m/>
    <m/>
    <m/>
    <m/>
    <m/>
    <m/>
    <m/>
    <n v="160.91366350046499"/>
    <n v="143.565852078483"/>
  </r>
  <r>
    <n v="22530"/>
    <s v="E026EC03-58F1-4607-8D4D-03434C2CAB5C"/>
    <s v="Stadsbeheer"/>
    <s v="Gemeente Zoetermeer"/>
    <s v="Rokkeveen"/>
    <s v="Stenenbuurt-midden"/>
    <s v="Maa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04.2"/>
    <m/>
    <s v="5 - Weg in woongebied"/>
    <x v="1"/>
    <m/>
    <m/>
    <m/>
    <m/>
    <m/>
    <m/>
    <m/>
    <m/>
    <m/>
    <n v="32.366"/>
    <n v="3.2189999999999999"/>
    <m/>
    <n v="32.366"/>
    <m/>
    <s v="2026"/>
    <m/>
    <s v="Parkeervak"/>
    <m/>
    <m/>
    <m/>
    <m/>
    <m/>
    <m/>
    <m/>
    <m/>
    <m/>
    <m/>
    <n v="104.20473650042101"/>
    <n v="71.170475620876402"/>
  </r>
  <r>
    <n v="22533"/>
    <s v="68E58F8F-C850-4AE7-A307-C94218BA50E8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n v="2014"/>
    <m/>
    <n v="654.25"/>
    <m/>
    <s v="6 - Weg in verblijfsgebied"/>
    <x v="2"/>
    <m/>
    <m/>
    <m/>
    <m/>
    <m/>
    <m/>
    <m/>
    <m/>
    <m/>
    <n v="223.08099999999999"/>
    <n v="2.9329999999999998"/>
    <m/>
    <n v="223.08199999999999"/>
    <m/>
    <s v="2026"/>
    <m/>
    <s v="Voetpad"/>
    <m/>
    <m/>
    <m/>
    <m/>
    <m/>
    <m/>
    <m/>
    <m/>
    <m/>
    <m/>
    <n v="654.23785060998296"/>
    <n v="452.02744988960399"/>
  </r>
  <r>
    <n v="22739"/>
    <s v="4A89C4A8-9F58-4392-AFFD-2FDC97F2E114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.59"/>
    <m/>
    <s v="7 - Fietspaden"/>
    <x v="3"/>
    <m/>
    <m/>
    <m/>
    <m/>
    <m/>
    <s v="Vrijliggend fietspad"/>
    <m/>
    <m/>
    <m/>
    <n v="3.0489999999999999"/>
    <n v="2.835"/>
    <m/>
    <n v="3.03"/>
    <m/>
    <s v="2026"/>
    <m/>
    <s v="Fietspad"/>
    <m/>
    <m/>
    <m/>
    <m/>
    <m/>
    <m/>
    <m/>
    <m/>
    <m/>
    <m/>
    <n v="8.5924745000451299"/>
    <n v="11.7343158178178"/>
  </r>
  <r>
    <n v="22741"/>
    <s v="A6B284EA-8D2C-479F-9622-6D66F26FFC0B"/>
    <s v="Stadsbeheer"/>
    <s v="Gemeente Zoetermeer"/>
    <s v="Rokkeveen"/>
    <s v="Zomenbuurt"/>
    <s v="Laur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64.69"/>
    <m/>
    <s v="7 - Fietspaden"/>
    <x v="3"/>
    <m/>
    <m/>
    <m/>
    <m/>
    <m/>
    <s v="Vrijliggend fietspad"/>
    <m/>
    <m/>
    <m/>
    <n v="21.448"/>
    <n v="3.016"/>
    <m/>
    <n v="21.449000000000002"/>
    <m/>
    <s v="2026"/>
    <m/>
    <s v="Fietspad"/>
    <m/>
    <m/>
    <m/>
    <m/>
    <m/>
    <m/>
    <m/>
    <m/>
    <m/>
    <m/>
    <n v="64.689275000250007"/>
    <n v="48.928497835349702"/>
  </r>
  <r>
    <n v="22880"/>
    <s v="DA4615E0-9376-4C60-9074-F7B683F5A474"/>
    <s v="Stadsbeheer"/>
    <s v="Gemeente Zoetermeer"/>
    <s v="Rokkeveen"/>
    <s v="Bruinen- en Grijzenbuurt"/>
    <s v="Kleurlaan"/>
    <n v="2021"/>
    <d v="2022-01-1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n v="2021"/>
    <m/>
    <n v="57.43"/>
    <m/>
    <s v="6 - Weg in verblijfsgebied"/>
    <x v="2"/>
    <m/>
    <m/>
    <m/>
    <m/>
    <m/>
    <m/>
    <m/>
    <m/>
    <m/>
    <n v="22.257999999999999"/>
    <n v="2.58"/>
    <m/>
    <n v="22.26"/>
    <m/>
    <s v="2026"/>
    <m/>
    <s v="Voetpad"/>
    <m/>
    <m/>
    <m/>
    <m/>
    <m/>
    <m/>
    <m/>
    <m/>
    <m/>
    <m/>
    <n v="57.4283388738383"/>
    <n v="49.676056333173896"/>
  </r>
  <r>
    <n v="22883"/>
    <s v="E0F25D89-8323-48CB-B05D-B3A195C4F326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8.32"/>
    <m/>
    <s v="7 - Fietspaden"/>
    <x v="3"/>
    <m/>
    <m/>
    <m/>
    <m/>
    <m/>
    <s v="Vrijliggend fietspad"/>
    <m/>
    <m/>
    <m/>
    <n v="3.09"/>
    <n v="2.6930000000000001"/>
    <m/>
    <n v="3.1080000000000001"/>
    <m/>
    <s v="2026"/>
    <m/>
    <s v="Fietspad"/>
    <m/>
    <m/>
    <m/>
    <m/>
    <m/>
    <m/>
    <m/>
    <m/>
    <m/>
    <m/>
    <n v="8.3225670000165408"/>
    <n v="11.5667738605911"/>
  </r>
  <r>
    <n v="22539"/>
    <s v="29F07E9D-E58B-4ECD-941B-0E8AD63FF773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7.65"/>
    <m/>
    <s v="5 - Weg in woongebied"/>
    <x v="1"/>
    <m/>
    <m/>
    <m/>
    <m/>
    <m/>
    <m/>
    <m/>
    <m/>
    <m/>
    <n v="10.464"/>
    <n v="3.5990000000000002"/>
    <m/>
    <n v="10.461"/>
    <m/>
    <s v="2026"/>
    <m/>
    <s v="Parkeervak"/>
    <m/>
    <m/>
    <m/>
    <m/>
    <m/>
    <m/>
    <m/>
    <m/>
    <m/>
    <m/>
    <n v="37.647577999730899"/>
    <n v="28.123020954679401"/>
  </r>
  <r>
    <n v="22743"/>
    <s v="112101C7-9AC1-4851-BE39-3879833E7F38"/>
    <s v="Stadsbeheer"/>
    <s v="Gemeente Zoetermeer"/>
    <s v="Rokkeveen"/>
    <s v="Stationsbuurt-Zuid"/>
    <s v="Röntge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62.05"/>
    <m/>
    <s v="5 - Weg in woongebied"/>
    <x v="0"/>
    <s v="Erftoegangsweg: 30 km/h"/>
    <s v="Erftoegangsweg"/>
    <m/>
    <m/>
    <m/>
    <m/>
    <m/>
    <m/>
    <m/>
    <n v="93.906000000000006"/>
    <n v="4.92"/>
    <m/>
    <n v="93.905000000000001"/>
    <m/>
    <s v="2026"/>
    <m/>
    <s v="Rijbaan"/>
    <m/>
    <m/>
    <m/>
    <m/>
    <m/>
    <m/>
    <m/>
    <m/>
    <m/>
    <m/>
    <n v="462.11218758172498"/>
    <n v="197.65227200603101"/>
  </r>
  <r>
    <n v="22885"/>
    <s v="CC75BFD7-8A0E-44A5-9070-9A0417D9E0DB"/>
    <s v="Stadsbeheer"/>
    <s v="Gemeente Zoetermeer"/>
    <s v="Rokkeveen"/>
    <s v="Stationsbuurt-Zuid"/>
    <s v="Mahatma Gandhisingel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14.88"/>
    <m/>
    <s v="6 - Weg in verblijfsgebied"/>
    <x v="2"/>
    <m/>
    <m/>
    <m/>
    <m/>
    <m/>
    <m/>
    <m/>
    <m/>
    <m/>
    <n v="10.377000000000001"/>
    <n v="1.4339999999999999"/>
    <m/>
    <n v="10.375999999999999"/>
    <m/>
    <s v="2026"/>
    <m/>
    <m/>
    <s v="Verkeerseiland"/>
    <m/>
    <m/>
    <m/>
    <m/>
    <m/>
    <m/>
    <m/>
    <m/>
    <m/>
    <n v="14.881557769819899"/>
    <n v="23.6230148663801"/>
  </r>
  <r>
    <n v="22888"/>
    <s v="EDE301EA-F475-4C7F-A2A3-FFEBAE913A15"/>
    <s v="Stadsbeheer"/>
    <s v="Gemeente Zoetermeer"/>
    <s v="Rokkeveen"/>
    <s v="Stationsbuurt-Zuid"/>
    <s v="Röntgenlaan"/>
    <n v="1992"/>
    <m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111.64"/>
    <m/>
    <s v="5 - Weg in woongebied"/>
    <x v="1"/>
    <m/>
    <m/>
    <m/>
    <m/>
    <m/>
    <m/>
    <m/>
    <m/>
    <m/>
    <n v="25.038"/>
    <n v="4.4589999999999996"/>
    <m/>
    <n v="25.036000000000001"/>
    <m/>
    <s v="2026"/>
    <m/>
    <s v="Parkeervak"/>
    <m/>
    <m/>
    <m/>
    <m/>
    <m/>
    <m/>
    <m/>
    <m/>
    <m/>
    <m/>
    <n v="111.642436999944"/>
    <n v="58.994382708551797"/>
  </r>
  <r>
    <n v="22543"/>
    <s v="BDAE06A0-F081-468B-8941-330F99E64D8E"/>
    <s v="Stadsbeheer"/>
    <s v="Gemeente Zoetermeer"/>
    <s v="Rokkeveen"/>
    <s v="Bruinen- en Grijzenbuurt"/>
    <s v="Palet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6.89"/>
    <m/>
    <s v="6 - Weg in verblijfsgebied"/>
    <x v="2"/>
    <m/>
    <m/>
    <m/>
    <m/>
    <m/>
    <m/>
    <m/>
    <m/>
    <m/>
    <n v="4.0410000000000004"/>
    <n v="1.706"/>
    <m/>
    <n v="4.0389999999999997"/>
    <m/>
    <s v="2026"/>
    <m/>
    <s v="Voetpad"/>
    <m/>
    <m/>
    <m/>
    <m/>
    <m/>
    <m/>
    <m/>
    <m/>
    <m/>
    <m/>
    <n v="6.8906240000208898"/>
    <n v="11.491989146230001"/>
  </r>
  <r>
    <n v="22547"/>
    <s v="F1CE960D-1147-4E53-9A72-605E685B3E95"/>
    <s v="Stadsbeheer"/>
    <s v="Gemeente Zoetermeer"/>
    <s v="Rokkeveen"/>
    <s v="Wittenbuurt"/>
    <s v="Hagel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m/>
    <m/>
    <s v="Verharding"/>
    <m/>
    <m/>
    <m/>
    <m/>
    <n v="99.46"/>
    <m/>
    <s v="6 - Weg in verblijfsgebied"/>
    <x v="2"/>
    <m/>
    <m/>
    <m/>
    <m/>
    <m/>
    <m/>
    <m/>
    <m/>
    <m/>
    <n v="55.579000000000001"/>
    <n v="1.7889999999999999"/>
    <m/>
    <n v="55.581000000000003"/>
    <m/>
    <s v="2026"/>
    <m/>
    <s v="Voetpad"/>
    <m/>
    <m/>
    <m/>
    <m/>
    <m/>
    <m/>
    <m/>
    <m/>
    <m/>
    <m/>
    <n v="99.457839000428294"/>
    <n v="114.736319731352"/>
  </r>
  <r>
    <n v="22662"/>
    <s v="C3EB24BA-DAE7-45A5-ACC4-AAE11BD582FF"/>
    <s v="Stadsbeheer"/>
    <s v="Gemeente Zoetermeer"/>
    <s v="Rokkeveen"/>
    <s v="Houtbuurt-Oost"/>
    <s v="Palissanderhout"/>
    <n v="1995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83.96"/>
    <m/>
    <s v="5 - Weg in woongebied"/>
    <x v="1"/>
    <m/>
    <m/>
    <m/>
    <m/>
    <m/>
    <m/>
    <m/>
    <m/>
    <m/>
    <n v="63.822000000000003"/>
    <n v="2.8820000000000001"/>
    <m/>
    <n v="63.823"/>
    <m/>
    <s v="2026"/>
    <m/>
    <s v="Parkeervak"/>
    <m/>
    <m/>
    <m/>
    <m/>
    <m/>
    <m/>
    <m/>
    <m/>
    <m/>
    <m/>
    <n v="183.96403399980599"/>
    <n v="133.40870144646999"/>
  </r>
  <r>
    <n v="22892"/>
    <s v="72509F7C-8B42-4BC8-B923-E1B876A3A0AF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2.22"/>
    <m/>
    <s v="5 - Weg in woongebied"/>
    <x v="1"/>
    <m/>
    <m/>
    <m/>
    <m/>
    <m/>
    <m/>
    <m/>
    <m/>
    <m/>
    <n v="37.834000000000003"/>
    <n v="4.5519999999999996"/>
    <m/>
    <n v="37.832999999999998"/>
    <m/>
    <s v="2026"/>
    <m/>
    <s v="Parkeervak"/>
    <m/>
    <m/>
    <m/>
    <m/>
    <m/>
    <m/>
    <m/>
    <m/>
    <m/>
    <m/>
    <n v="172.21704999991701"/>
    <n v="84.771182498095499"/>
  </r>
  <r>
    <n v="22667"/>
    <s v="27AFD488-548C-4CC9-AAF3-688917D53FDA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2.68"/>
    <m/>
    <s v="6 - Weg in verblijfsgebied"/>
    <x v="2"/>
    <m/>
    <m/>
    <m/>
    <m/>
    <m/>
    <m/>
    <m/>
    <m/>
    <m/>
    <n v="6.6440000000000001"/>
    <n v="1.907"/>
    <m/>
    <n v="6.6479999999999997"/>
    <m/>
    <s v="2026"/>
    <m/>
    <s v="Voetpad"/>
    <m/>
    <m/>
    <m/>
    <m/>
    <m/>
    <m/>
    <m/>
    <m/>
    <m/>
    <m/>
    <n v="12.6812974999493"/>
    <n v="17.105070011959398"/>
  </r>
  <r>
    <n v="22671"/>
    <s v="C984A935-8A2A-4365-91BD-5E0937C7C396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m/>
    <m/>
    <n v="23.45"/>
    <m/>
    <s v="6 - Weg in verblijfsgebied"/>
    <x v="2"/>
    <m/>
    <m/>
    <m/>
    <m/>
    <m/>
    <m/>
    <m/>
    <m/>
    <m/>
    <n v="17.488"/>
    <n v="1.341"/>
    <m/>
    <n v="17.489000000000001"/>
    <m/>
    <s v="2026"/>
    <m/>
    <s v="Voetpad"/>
    <m/>
    <m/>
    <m/>
    <m/>
    <m/>
    <m/>
    <m/>
    <m/>
    <m/>
    <m/>
    <n v="23.4501029999827"/>
    <n v="37.658185947923002"/>
  </r>
  <r>
    <n v="22760"/>
    <s v="463BDB7F-BF08-4BFF-8742-50B4EFB04D24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578.17999999999995"/>
    <m/>
    <s v="6 - Weg in verblijfsgebied"/>
    <x v="2"/>
    <m/>
    <m/>
    <m/>
    <m/>
    <m/>
    <m/>
    <m/>
    <m/>
    <m/>
    <n v="278.154"/>
    <n v="2.0790000000000002"/>
    <m/>
    <n v="278.161"/>
    <m/>
    <s v="2026"/>
    <m/>
    <s v="Voetpad"/>
    <m/>
    <m/>
    <m/>
    <m/>
    <m/>
    <m/>
    <m/>
    <m/>
    <m/>
    <m/>
    <n v="578.30176764117402"/>
    <n v="560.46516731175404"/>
  </r>
  <r>
    <n v="22764"/>
    <s v="4F2444D4-02B8-4300-9BD3-E306DC53579F"/>
    <s v="Stadsbeheer"/>
    <s v="Gemeente Zoetermeer"/>
    <s v="Rokkeveen"/>
    <s v="Stenenbuurt-midden"/>
    <s v="Rob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95.07"/>
    <m/>
    <s v="5 - Weg in woongebied"/>
    <x v="0"/>
    <m/>
    <s v="Erftoegangsweg"/>
    <m/>
    <m/>
    <m/>
    <m/>
    <m/>
    <m/>
    <m/>
    <n v="35.700000000000003"/>
    <n v="5.4640000000000004"/>
    <m/>
    <n v="35.701000000000001"/>
    <m/>
    <s v="2026"/>
    <m/>
    <s v="Rijbaan"/>
    <m/>
    <m/>
    <m/>
    <m/>
    <m/>
    <m/>
    <m/>
    <m/>
    <m/>
    <m/>
    <n v="195.06744200056599"/>
    <n v="82.328707052608394"/>
  </r>
  <r>
    <n v="22679"/>
    <s v="13580B12-93FF-448E-998C-186CF3C0B28F"/>
    <s v="Stadsbeheer"/>
    <s v="Gemeente Zoetermeer"/>
    <s v="Rokkeveen"/>
    <s v="Gangenbuurt-West"/>
    <s v="Nathalie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"/>
    <s v="Verhardingsobjecten"/>
    <s v="Verhardingsobject"/>
    <x v="0"/>
    <s v="Tegels"/>
    <m/>
    <m/>
    <s v="Verharding"/>
    <m/>
    <m/>
    <m/>
    <m/>
    <n v="1112.6300000000001"/>
    <m/>
    <s v="6 - Weg in verblijfsgebied"/>
    <x v="2"/>
    <m/>
    <m/>
    <m/>
    <m/>
    <m/>
    <m/>
    <m/>
    <m/>
    <m/>
    <n v="308.09399999999999"/>
    <n v="3.6110000000000002"/>
    <m/>
    <n v="308.09399999999999"/>
    <m/>
    <s v="2024"/>
    <m/>
    <s v="Voetpad"/>
    <m/>
    <m/>
    <m/>
    <m/>
    <m/>
    <m/>
    <m/>
    <m/>
    <m/>
    <m/>
    <n v="1112.6313382988101"/>
    <n v="623.40987425721698"/>
  </r>
  <r>
    <n v="22904"/>
    <s v="14C001BB-91E7-48B0-8BF6-14D4A1CBBACF"/>
    <s v="Stadsbeheer"/>
    <s v="Gemeente Zoetermeer"/>
    <s v="Rokkeveen"/>
    <s v="Stenenbuurt-midden"/>
    <s v="Pyrie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285.83"/>
    <m/>
    <s v="6 - Weg in verblijfsgebied"/>
    <x v="2"/>
    <m/>
    <m/>
    <m/>
    <m/>
    <m/>
    <m/>
    <m/>
    <m/>
    <m/>
    <n v="142.29400000000001"/>
    <n v="2.0089999999999999"/>
    <m/>
    <n v="142.29599999999999"/>
    <m/>
    <s v="2026"/>
    <m/>
    <s v="Voetpad"/>
    <m/>
    <m/>
    <m/>
    <m/>
    <m/>
    <m/>
    <m/>
    <m/>
    <m/>
    <m/>
    <n v="285.82834100011502"/>
    <n v="288.60574128761402"/>
  </r>
  <r>
    <n v="22680"/>
    <s v="F56E125C-FCAB-414C-A30A-49D1CFED695D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0.81"/>
    <m/>
    <s v="5 - Weg in woongebied"/>
    <x v="1"/>
    <m/>
    <m/>
    <m/>
    <m/>
    <m/>
    <m/>
    <m/>
    <m/>
    <m/>
    <n v="25.055"/>
    <n v="2.8260000000000001"/>
    <m/>
    <n v="25.053999999999998"/>
    <m/>
    <s v="2026"/>
    <m/>
    <s v="Parkeervak"/>
    <m/>
    <m/>
    <m/>
    <m/>
    <m/>
    <m/>
    <m/>
    <m/>
    <m/>
    <m/>
    <n v="70.806798000102006"/>
    <n v="55.761620628816097"/>
  </r>
  <r>
    <n v="22913"/>
    <s v="9C3E08CB-C593-4A5C-92B5-4212C9A504BF"/>
    <s v="Stadsbeheer"/>
    <s v="Gemeente Zoetermeer"/>
    <s v="Rokkeveen"/>
    <s v="Gangenbuurt-West"/>
    <s v="Nathaliegang"/>
    <n v="2015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7.64"/>
    <m/>
    <s v="6 - Weg in verblijfsgebied"/>
    <x v="2"/>
    <m/>
    <m/>
    <m/>
    <m/>
    <m/>
    <m/>
    <m/>
    <m/>
    <m/>
    <n v="30.841999999999999"/>
    <n v="0.89600000000000002"/>
    <m/>
    <n v="30.844000000000001"/>
    <m/>
    <s v="2026"/>
    <m/>
    <s v="Voetpad"/>
    <m/>
    <m/>
    <m/>
    <m/>
    <m/>
    <m/>
    <m/>
    <m/>
    <m/>
    <m/>
    <n v="27.639302999648301"/>
    <n v="63.475686107579101"/>
  </r>
  <r>
    <n v="22916"/>
    <s v="DAC9E63E-B0FC-4C86-9FB5-9BC52D7A4D2B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.66"/>
    <m/>
    <s v="6 - Weg in verblijfsgebied"/>
    <x v="2"/>
    <m/>
    <m/>
    <m/>
    <m/>
    <m/>
    <m/>
    <m/>
    <m/>
    <m/>
    <n v="2.72"/>
    <n v="0.61"/>
    <m/>
    <n v="2.72"/>
    <m/>
    <s v="2026"/>
    <m/>
    <s v="Voetpad"/>
    <m/>
    <m/>
    <m/>
    <m/>
    <m/>
    <m/>
    <m/>
    <m/>
    <m/>
    <m/>
    <n v="1.6561044999639201"/>
    <n v="6.6578885434936703"/>
  </r>
  <r>
    <n v="22576"/>
    <s v="AFA8025D-F0AB-4527-A870-22C68D6AF832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27.51"/>
    <m/>
    <s v="5 - Weg in woongebied"/>
    <x v="0"/>
    <m/>
    <s v="Erftoegangsweg"/>
    <m/>
    <m/>
    <m/>
    <m/>
    <m/>
    <m/>
    <m/>
    <n v="60.1"/>
    <n v="5.4489999999999998"/>
    <m/>
    <n v="60.100999999999999"/>
    <m/>
    <s v="2026"/>
    <m/>
    <s v="Rijbaan"/>
    <m/>
    <m/>
    <m/>
    <m/>
    <m/>
    <m/>
    <m/>
    <m/>
    <m/>
    <m/>
    <n v="327.51213441139998"/>
    <n v="131.09974751499701"/>
  </r>
  <r>
    <n v="22782"/>
    <s v="DE13880A-F8EC-46E3-B7F4-C460F42F45C7"/>
    <s v="Stadsbeheer"/>
    <s v="Gemeente Zoetermeer"/>
    <s v="Rokkeveen"/>
    <s v="Gel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2.78"/>
    <m/>
    <s v="5 - Weg in woongebied"/>
    <x v="1"/>
    <m/>
    <m/>
    <m/>
    <m/>
    <m/>
    <m/>
    <m/>
    <m/>
    <m/>
    <n v="11.083"/>
    <n v="2.9580000000000002"/>
    <m/>
    <n v="11.082000000000001"/>
    <m/>
    <s v="2026"/>
    <m/>
    <s v="Parkeervak"/>
    <m/>
    <m/>
    <m/>
    <m/>
    <m/>
    <m/>
    <m/>
    <m/>
    <m/>
    <m/>
    <n v="32.778300878442799"/>
    <n v="28.0809984964684"/>
  </r>
  <r>
    <n v="22923"/>
    <s v="8C9161CF-E8EB-4759-9192-EDEF8DB1F83F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6.06"/>
    <m/>
    <s v="5 - Weg in woongebied"/>
    <x v="4"/>
    <m/>
    <m/>
    <m/>
    <m/>
    <m/>
    <m/>
    <m/>
    <m/>
    <m/>
    <n v="15.250999999999999"/>
    <n v="2.3650000000000002"/>
    <m/>
    <n v="15.25"/>
    <m/>
    <s v="2026"/>
    <m/>
    <s v="Inrit"/>
    <m/>
    <m/>
    <m/>
    <m/>
    <m/>
    <m/>
    <m/>
    <m/>
    <m/>
    <m/>
    <n v="36.061992853848899"/>
    <n v="35.231667585175799"/>
  </r>
  <r>
    <n v="22701"/>
    <s v="3428C550-C40F-4E0E-A9B9-F02181390711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95.33"/>
    <m/>
    <s v="6 - Weg in verblijfsgebied"/>
    <x v="2"/>
    <m/>
    <m/>
    <m/>
    <m/>
    <m/>
    <m/>
    <m/>
    <m/>
    <m/>
    <n v="74.671999999999997"/>
    <n v="2.6160000000000001"/>
    <m/>
    <n v="74.674000000000007"/>
    <m/>
    <s v="2026"/>
    <m/>
    <s v="Voetpad"/>
    <m/>
    <m/>
    <m/>
    <m/>
    <m/>
    <m/>
    <m/>
    <m/>
    <m/>
    <m/>
    <n v="195.325205404256"/>
    <n v="154.576005629609"/>
  </r>
  <r>
    <n v="22785"/>
    <s v="B6142564-63BF-450A-A723-F428445F411C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3.04"/>
    <m/>
    <s v="5 - Weg in woongebied"/>
    <x v="1"/>
    <m/>
    <m/>
    <m/>
    <m/>
    <m/>
    <m/>
    <m/>
    <m/>
    <m/>
    <n v="9.1890000000000001"/>
    <n v="3.5950000000000002"/>
    <m/>
    <n v="9.19"/>
    <m/>
    <s v="2026"/>
    <m/>
    <s v="Parkeervak"/>
    <m/>
    <m/>
    <m/>
    <m/>
    <m/>
    <m/>
    <m/>
    <m/>
    <m/>
    <m/>
    <n v="33.042981000046296"/>
    <n v="25.569332885142501"/>
  </r>
  <r>
    <n v="22928"/>
    <s v="D448708A-E138-45F5-B187-4092F18645B7"/>
    <s v="Stadsbeheer"/>
    <s v="Gemeente Zoetermeer"/>
    <s v="Rokkeveen"/>
    <s v="Houtbuurt-West"/>
    <s v="Mahoni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58.26"/>
    <m/>
    <s v="7 - Fietspaden"/>
    <x v="3"/>
    <m/>
    <m/>
    <m/>
    <m/>
    <m/>
    <s v="Vrijliggend fietspad"/>
    <m/>
    <m/>
    <m/>
    <n v="95.233999999999995"/>
    <n v="2.7120000000000002"/>
    <m/>
    <n v="95.233000000000004"/>
    <m/>
    <s v="2026"/>
    <m/>
    <s v="Fietspad"/>
    <m/>
    <m/>
    <m/>
    <m/>
    <m/>
    <m/>
    <m/>
    <m/>
    <m/>
    <m/>
    <n v="258.26172399817"/>
    <n v="195.89258512716501"/>
  </r>
  <r>
    <n v="22590"/>
    <s v="8558E9E2-CB5F-4061-B162-3CD5C7C35AEC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3.04"/>
    <m/>
    <s v="6 - Weg in verblijfsgebied"/>
    <x v="2"/>
    <m/>
    <m/>
    <m/>
    <m/>
    <m/>
    <m/>
    <m/>
    <m/>
    <m/>
    <n v="2.3919999999999999"/>
    <n v="1.2689999999999999"/>
    <m/>
    <n v="2.3959999999999999"/>
    <m/>
    <s v="2026"/>
    <m/>
    <m/>
    <s v="Verkeerseiland"/>
    <m/>
    <m/>
    <m/>
    <m/>
    <m/>
    <m/>
    <m/>
    <m/>
    <m/>
    <n v="3.0411790014872699"/>
    <n v="7.3267515151770697"/>
  </r>
  <r>
    <n v="22592"/>
    <s v="6D2A637B-CDB0-4C5A-96BB-68652A316899"/>
    <s v="Stadsbeheer"/>
    <s v="Gemeente Zoetermeer"/>
    <s v="Rokkeveen"/>
    <s v="Gangenbuurt-West"/>
    <s v="Naomigang"/>
    <n v="2019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2.7"/>
    <m/>
    <s v="5 - Weg in woongebied"/>
    <x v="1"/>
    <m/>
    <m/>
    <m/>
    <m/>
    <m/>
    <m/>
    <m/>
    <m/>
    <m/>
    <n v="17.898"/>
    <n v="4.0620000000000003"/>
    <m/>
    <n v="17.898"/>
    <m/>
    <s v="2026"/>
    <m/>
    <s v="Parkeervak"/>
    <m/>
    <m/>
    <m/>
    <m/>
    <m/>
    <m/>
    <m/>
    <m/>
    <m/>
    <m/>
    <n v="72.703464500222196"/>
    <n v="43.920689906169102"/>
  </r>
  <r>
    <n v="41290"/>
    <s v="54B868C6-ABE4-4A8B-9AAE-F780EDF9F4DB"/>
    <s v="Stadsbeheer"/>
    <s v="Gemeente Zoetermeer"/>
    <s v="Rokkeveen"/>
    <s v="Stenenbuurt-midden"/>
    <s v="Berkelseweg"/>
    <n v="2021"/>
    <d v="2026-03-02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2.14"/>
    <m/>
    <s v="6 - Weg in verblijfsgebied"/>
    <x v="2"/>
    <m/>
    <m/>
    <m/>
    <m/>
    <m/>
    <m/>
    <m/>
    <m/>
    <m/>
    <m/>
    <n v="1.256"/>
    <m/>
    <n v="1.704"/>
    <m/>
    <s v="2026"/>
    <m/>
    <m/>
    <m/>
    <m/>
    <m/>
    <m/>
    <m/>
    <m/>
    <m/>
    <m/>
    <m/>
    <m/>
    <n v="2.14112100000956"/>
    <n v="5.9240592827847998"/>
  </r>
  <r>
    <n v="22936"/>
    <s v="C59D80C0-34DC-49BA-BD1F-6D2D519CF3F4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3.49"/>
    <m/>
    <s v="6 - Weg in verblijfsgebied"/>
    <x v="2"/>
    <m/>
    <m/>
    <m/>
    <m/>
    <m/>
    <m/>
    <m/>
    <m/>
    <m/>
    <n v="4.3259999999999996"/>
    <n v="3.1190000000000002"/>
    <m/>
    <n v="4.3280000000000003"/>
    <m/>
    <s v="2026"/>
    <m/>
    <s v="Voetpad"/>
    <m/>
    <m/>
    <m/>
    <m/>
    <m/>
    <m/>
    <m/>
    <m/>
    <m/>
    <m/>
    <n v="13.492103000088401"/>
    <n v="14.889785717303001"/>
  </r>
  <r>
    <n v="22942"/>
    <s v="D675BEAE-A739-49D6-B5AD-E9770BCB5AF8"/>
    <s v="Stadsbeheer"/>
    <s v="Gemeente Zoetermeer"/>
    <s v="Rokkeveen"/>
    <s v="Stationsbuurt-Zuid"/>
    <s v="Zuidweg"/>
    <n v="1991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5.24"/>
    <m/>
    <s v="6 - Weg in verblijfsgebied"/>
    <x v="2"/>
    <m/>
    <m/>
    <m/>
    <m/>
    <m/>
    <m/>
    <m/>
    <m/>
    <m/>
    <n v="2.5169999999999999"/>
    <n v="2.08"/>
    <m/>
    <n v="2.524"/>
    <m/>
    <s v="2024"/>
    <m/>
    <s v="Voetpad"/>
    <m/>
    <m/>
    <m/>
    <m/>
    <m/>
    <m/>
    <m/>
    <m/>
    <m/>
    <m/>
    <n v="5.2365949999728603"/>
    <n v="9.1950137308200404"/>
  </r>
  <r>
    <n v="22599"/>
    <s v="78BC4CAF-30E4-4537-80F9-1466351F8F5F"/>
    <s v="Stadsbeheer"/>
    <s v="Gemeente Zoetermeer"/>
    <s v="buitengebied"/>
    <s v="Balijbos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15.84"/>
    <m/>
    <s v="6 - Weg in verblijfsgebied"/>
    <x v="6"/>
    <m/>
    <m/>
    <m/>
    <m/>
    <m/>
    <m/>
    <m/>
    <m/>
    <m/>
    <n v="7.6280000000000001"/>
    <n v="2.0760000000000001"/>
    <m/>
    <n v="7.6289999999999996"/>
    <m/>
    <s v="2026"/>
    <m/>
    <s v="Voetpad op trap"/>
    <m/>
    <m/>
    <m/>
    <m/>
    <m/>
    <m/>
    <m/>
    <m/>
    <m/>
    <m/>
    <n v="15.8352739999902"/>
    <n v="19.408375608008001"/>
  </r>
  <r>
    <n v="22601"/>
    <s v="7F1B7224-ACBA-4A07-B1A9-E8CEB1EFC92D"/>
    <s v="Stadsbeheer"/>
    <s v="Gemeente Zoetermeer"/>
    <s v="Rokkeveen"/>
    <s v="Stenenbuurt-Zuid"/>
    <s v="Natuursteen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6.04"/>
    <m/>
    <s v="7 - Fietspaden"/>
    <x v="3"/>
    <m/>
    <m/>
    <m/>
    <m/>
    <m/>
    <s v="Vrijliggend fietspad"/>
    <m/>
    <m/>
    <m/>
    <n v="14.879"/>
    <n v="2.4220000000000002"/>
    <m/>
    <n v="14.878"/>
    <m/>
    <s v="2026"/>
    <m/>
    <s v="Fietspad"/>
    <m/>
    <m/>
    <m/>
    <m/>
    <m/>
    <m/>
    <m/>
    <m/>
    <m/>
    <m/>
    <n v="36.0506034574274"/>
    <n v="34.602449065692802"/>
  </r>
  <r>
    <n v="22602"/>
    <s v="8F5929D5-6F18-40FE-B928-54A3BEE7ACF0"/>
    <s v="Stadsbeheer"/>
    <s v="Gemeente Zoetermeer"/>
    <s v="Rokkeveen"/>
    <s v="Stationsbuurt-Zuid"/>
    <s v="Röntgenlaan"/>
    <n v="1992"/>
    <d v="2023-07-03T00:00:00"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91.96"/>
    <m/>
    <s v="5 - Weg in woongebied"/>
    <x v="1"/>
    <m/>
    <m/>
    <m/>
    <m/>
    <m/>
    <m/>
    <m/>
    <m/>
    <m/>
    <n v="19.420000000000002"/>
    <n v="4.7350000000000003"/>
    <m/>
    <n v="19.420000000000002"/>
    <m/>
    <s v="2026"/>
    <m/>
    <s v="Parkeervak"/>
    <m/>
    <m/>
    <m/>
    <m/>
    <m/>
    <m/>
    <m/>
    <m/>
    <m/>
    <m/>
    <n v="91.907741673774296"/>
    <n v="48.311532669094397"/>
  </r>
  <r>
    <n v="22603"/>
    <s v="99840FEE-BE1B-4BCC-8A6B-72255B62F83B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60.22"/>
    <m/>
    <s v="6 - Weg in verblijfsgebied"/>
    <x v="2"/>
    <m/>
    <m/>
    <m/>
    <m/>
    <m/>
    <m/>
    <m/>
    <m/>
    <m/>
    <n v="65.739999999999995"/>
    <n v="2.4369999999999998"/>
    <m/>
    <n v="65.738"/>
    <m/>
    <s v="2026"/>
    <m/>
    <s v="Voetpad"/>
    <m/>
    <m/>
    <m/>
    <m/>
    <m/>
    <m/>
    <m/>
    <m/>
    <m/>
    <m/>
    <n v="160.22436050007701"/>
    <n v="136.35443839464301"/>
  </r>
  <r>
    <n v="22807"/>
    <s v="CD61F96C-4E42-4A42-84E4-27325255C581"/>
    <s v="Stadsbeheer"/>
    <s v="Gemeente Zoetermeer"/>
    <s v="Rokkeveen"/>
    <s v="Houtbuurt-Oost"/>
    <s v="Palm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295.95999999999998"/>
    <m/>
    <s v="6 - Weg in verblijfsgebied"/>
    <x v="2"/>
    <m/>
    <m/>
    <m/>
    <m/>
    <m/>
    <m/>
    <m/>
    <m/>
    <m/>
    <n v="148.71"/>
    <n v="1.99"/>
    <m/>
    <n v="148.71"/>
    <m/>
    <s v="2026"/>
    <m/>
    <s v="Voetpad"/>
    <m/>
    <m/>
    <m/>
    <m/>
    <m/>
    <m/>
    <m/>
    <m/>
    <m/>
    <m/>
    <n v="295.962163381918"/>
    <n v="301.39966454795098"/>
  </r>
  <r>
    <n v="22950"/>
    <s v="AC673E29-5B5D-4BDA-9220-52742B324751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4.24"/>
    <m/>
    <s v="5 - Weg in woongebied"/>
    <x v="7"/>
    <m/>
    <m/>
    <m/>
    <m/>
    <m/>
    <m/>
    <m/>
    <m/>
    <m/>
    <n v="20.363"/>
    <n v="2.6640000000000001"/>
    <m/>
    <n v="20.361000000000001"/>
    <m/>
    <s v="2026"/>
    <m/>
    <s v="Parkeervak"/>
    <m/>
    <m/>
    <m/>
    <m/>
    <m/>
    <m/>
    <m/>
    <m/>
    <m/>
    <m/>
    <n v="54.240685499714999"/>
    <n v="46.053511368089303"/>
  </r>
  <r>
    <n v="22611"/>
    <s v="68FFF759-18E6-4D47-B1B5-8CEB566EFDF6"/>
    <s v="Stadsbeheer"/>
    <s v="Gemeente Zoetermeer"/>
    <s v="Rokkeveen"/>
    <s v="Stenenbuurt-midden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5.73"/>
    <m/>
    <s v="6 - Weg in verblijfsgebied"/>
    <x v="2"/>
    <m/>
    <m/>
    <m/>
    <m/>
    <m/>
    <m/>
    <m/>
    <m/>
    <m/>
    <n v="3.5419999999999998"/>
    <n v="1.6180000000000001"/>
    <m/>
    <n v="3.5419999999999998"/>
    <m/>
    <s v="2026"/>
    <m/>
    <s v="Voetpad"/>
    <m/>
    <m/>
    <m/>
    <m/>
    <m/>
    <m/>
    <m/>
    <m/>
    <m/>
    <m/>
    <n v="5.7299805000384598"/>
    <n v="10.3197011500766"/>
  </r>
  <r>
    <n v="22612"/>
    <s v="58716624-5899-4938-9988-20CADB60DCD4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8.57"/>
    <m/>
    <s v="7 - Fietspaden"/>
    <x v="3"/>
    <m/>
    <m/>
    <m/>
    <m/>
    <m/>
    <s v="Vrijliggend fietspad"/>
    <m/>
    <m/>
    <s v="Ja"/>
    <n v="5.68"/>
    <n v="1.508"/>
    <m/>
    <n v="5.6820000000000004"/>
    <m/>
    <s v="2026"/>
    <m/>
    <s v="Fietspad"/>
    <m/>
    <m/>
    <m/>
    <m/>
    <m/>
    <m/>
    <m/>
    <m/>
    <m/>
    <m/>
    <n v="8.5679310437243696"/>
    <n v="14.3769979551787"/>
  </r>
  <r>
    <n v="22723"/>
    <s v="65576945-B24B-438D-BCC0-0DFC1DA637CD"/>
    <s v="Stadsbeheer"/>
    <s v="Gemeente Zoetermeer"/>
    <s v="Rokkeveen"/>
    <s v="Stationsbuurt-Zuid"/>
    <s v="Louis Pasteur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81.07"/>
    <m/>
    <s v="5 - Weg in woongebied"/>
    <x v="0"/>
    <s v="Erftoegangsweg: 30 km/h"/>
    <s v="Erftoegangsweg"/>
    <m/>
    <m/>
    <m/>
    <m/>
    <m/>
    <m/>
    <m/>
    <n v="69.572999999999993"/>
    <n v="5.4770000000000003"/>
    <m/>
    <n v="69.572999999999993"/>
    <m/>
    <s v="2026"/>
    <m/>
    <s v="Rijbaan"/>
    <m/>
    <m/>
    <m/>
    <m/>
    <m/>
    <m/>
    <m/>
    <m/>
    <m/>
    <m/>
    <n v="381.07226949998602"/>
    <n v="150.10104106289501"/>
  </r>
  <r>
    <n v="22724"/>
    <s v="CE460E1D-139D-41F6-87AA-410ED7D802CA"/>
    <s v="Stadsbeheer"/>
    <s v="Gemeente Zoetermeer"/>
    <s v="Rokkeveen"/>
    <s v="Houtbuurt-Oost"/>
    <s v="Palissander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239.37"/>
    <m/>
    <s v="6 - Weg in verblijfsgebied"/>
    <x v="2"/>
    <m/>
    <m/>
    <m/>
    <m/>
    <m/>
    <m/>
    <m/>
    <m/>
    <m/>
    <n v="84.71"/>
    <n v="2.782"/>
    <m/>
    <n v="82.685000000000002"/>
    <m/>
    <s v="2026"/>
    <m/>
    <s v="Voetpad"/>
    <m/>
    <m/>
    <m/>
    <m/>
    <m/>
    <m/>
    <m/>
    <m/>
    <m/>
    <m/>
    <n v="235.682506499883"/>
    <n v="174.985041723329"/>
  </r>
  <r>
    <n v="22810"/>
    <s v="D7935C34-237F-4DBB-8522-2B3976A14521"/>
    <s v="Stadsbeheer"/>
    <s v="Gemeente Zoetermeer"/>
    <s v="Rokkeveen"/>
    <s v="Wittenbuurt"/>
    <s v="Titaa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291.61"/>
    <m/>
    <s v="6 - Weg in verblijfsgebied"/>
    <x v="2"/>
    <m/>
    <m/>
    <m/>
    <m/>
    <m/>
    <m/>
    <m/>
    <m/>
    <m/>
    <n v="119.68"/>
    <n v="2.4369999999999998"/>
    <m/>
    <n v="119.678"/>
    <m/>
    <s v="2026"/>
    <m/>
    <s v="Voetpad"/>
    <m/>
    <m/>
    <m/>
    <m/>
    <m/>
    <m/>
    <m/>
    <m/>
    <m/>
    <m/>
    <n v="291.61052349945197"/>
    <n v="244.23350777845999"/>
  </r>
  <r>
    <n v="23308"/>
    <s v="53519A8B-018B-4499-9F01-31AE694F683D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n v="2013"/>
    <m/>
    <n v="223.63"/>
    <m/>
    <s v="6 - Weg in verblijfsgebied"/>
    <x v="2"/>
    <m/>
    <m/>
    <m/>
    <m/>
    <m/>
    <m/>
    <m/>
    <m/>
    <m/>
    <n v="98.11"/>
    <n v="2.2789999999999999"/>
    <m/>
    <n v="98.111000000000004"/>
    <m/>
    <s v="2026"/>
    <m/>
    <s v="Voetpad"/>
    <m/>
    <m/>
    <m/>
    <m/>
    <m/>
    <m/>
    <m/>
    <m/>
    <m/>
    <m/>
    <n v="223.63224422142801"/>
    <n v="200.77946264024601"/>
  </r>
  <r>
    <n v="23189"/>
    <s v="5FE0B19D-B9D6-4794-B713-5923EDAD5FEA"/>
    <s v="Stadsbeheer"/>
    <s v="Gemeente Zoetermeer"/>
    <s v="Rokkeveen"/>
    <s v="Groenenbuurt"/>
    <s v="Zach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27.04"/>
    <m/>
    <s v="5 - Weg in woongebied"/>
    <x v="5"/>
    <m/>
    <s v="Erftoegangsweg"/>
    <m/>
    <m/>
    <m/>
    <m/>
    <m/>
    <m/>
    <m/>
    <n v="5.4930000000000003"/>
    <n v="4.9219999999999997"/>
    <m/>
    <n v="5.4870000000000001"/>
    <m/>
    <s v="2024"/>
    <m/>
    <s v="Rijbaan"/>
    <m/>
    <m/>
    <m/>
    <m/>
    <m/>
    <m/>
    <m/>
    <m/>
    <m/>
    <m/>
    <n v="27.039005499908601"/>
    <n v="20.830996439491301"/>
  </r>
  <r>
    <n v="23311"/>
    <s v="86A10002-601F-41AE-B0C7-B0756B2218D7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60.56"/>
    <m/>
    <s v="5 - Weg in woongebied"/>
    <x v="5"/>
    <m/>
    <s v="Erftoegangsweg"/>
    <m/>
    <m/>
    <m/>
    <m/>
    <m/>
    <m/>
    <m/>
    <n v="9.7550000000000008"/>
    <n v="6.2089999999999996"/>
    <m/>
    <n v="9.76"/>
    <m/>
    <s v="2024"/>
    <m/>
    <s v="Rijbaan"/>
    <m/>
    <m/>
    <m/>
    <m/>
    <m/>
    <m/>
    <m/>
    <m/>
    <m/>
    <m/>
    <n v="60.5649805002137"/>
    <n v="31.9271362047674"/>
  </r>
  <r>
    <n v="23314"/>
    <s v="49C1BD84-E8D4-4E89-AD3F-CA9E424F07E9"/>
    <s v="Stadsbeheer"/>
    <s v="Gemeente Zoetermeer"/>
    <s v="Rokkeveen"/>
    <s v="Gangenbuurt-Oost"/>
    <s v="Machtildahof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0.93"/>
    <m/>
    <s v="5 - Weg in woongebied"/>
    <x v="1"/>
    <m/>
    <m/>
    <m/>
    <m/>
    <m/>
    <m/>
    <m/>
    <m/>
    <m/>
    <n v="11.962"/>
    <n v="3.4209999999999998"/>
    <m/>
    <n v="11.964"/>
    <m/>
    <s v="2026"/>
    <m/>
    <s v="Parkeervak"/>
    <m/>
    <m/>
    <m/>
    <m/>
    <m/>
    <m/>
    <m/>
    <m/>
    <m/>
    <m/>
    <n v="40.927253767910699"/>
    <n v="30.766968795359698"/>
  </r>
  <r>
    <n v="22514"/>
    <s v="D37D8179-FDEE-4D87-A968-41CA25F98891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s v="Fysieke snelheidsremmer"/>
    <s v="Verharding"/>
    <m/>
    <m/>
    <m/>
    <m/>
    <n v="43.43"/>
    <m/>
    <s v="5 - Weg in woongebied"/>
    <x v="5"/>
    <m/>
    <s v="Erftoegangsweg"/>
    <m/>
    <m/>
    <m/>
    <m/>
    <m/>
    <m/>
    <m/>
    <n v="8.1739999999999995"/>
    <n v="5.3129999999999997"/>
    <m/>
    <n v="6.42"/>
    <m/>
    <s v="2024"/>
    <m/>
    <s v="Rijbaan"/>
    <m/>
    <m/>
    <m/>
    <m/>
    <m/>
    <m/>
    <m/>
    <m/>
    <m/>
    <m/>
    <n v="43.429036500093403"/>
    <n v="25.680635383453399"/>
  </r>
  <r>
    <n v="23082"/>
    <s v="24A9E3CD-4BDB-48A5-8FE3-24B802F5DE8C"/>
    <s v="Stadsbeheer"/>
    <s v="Gemeente Zoetermeer"/>
    <s v="Rokkeveen"/>
    <s v="Gel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2.42"/>
    <m/>
    <s v="5 - Weg in woongebied"/>
    <x v="1"/>
    <m/>
    <m/>
    <m/>
    <m/>
    <m/>
    <m/>
    <m/>
    <m/>
    <m/>
    <n v="11.564"/>
    <n v="2.8039999999999998"/>
    <m/>
    <n v="11.561"/>
    <m/>
    <s v="2026"/>
    <m/>
    <s v="Parkeervak"/>
    <m/>
    <m/>
    <m/>
    <m/>
    <m/>
    <m/>
    <m/>
    <m/>
    <m/>
    <m/>
    <n v="32.415329650541103"/>
    <n v="28.733531748830501"/>
  </r>
  <r>
    <n v="23193"/>
    <s v="A03841A0-1E85-4676-B328-7EED6451CA09"/>
    <s v="Stadsbeheer"/>
    <s v="Gemeente Zoetermeer"/>
    <s v="Rokkeveen"/>
    <s v="Bruinen- en Grijzenbuurt"/>
    <s v="Herfst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.3"/>
    <m/>
    <s v="6 - Weg in verblijfsgebied"/>
    <x v="2"/>
    <m/>
    <m/>
    <m/>
    <m/>
    <m/>
    <m/>
    <m/>
    <m/>
    <m/>
    <n v="7.3209999999999997"/>
    <n v="0.72399999999999998"/>
    <m/>
    <n v="7.3209999999999997"/>
    <m/>
    <s v="2026"/>
    <m/>
    <s v="Voetpad"/>
    <m/>
    <m/>
    <m/>
    <m/>
    <m/>
    <m/>
    <m/>
    <m/>
    <m/>
    <m/>
    <n v="5.2984685001301797"/>
    <n v="16.0891137007347"/>
  </r>
  <r>
    <n v="23197"/>
    <s v="BE4F7F75-AD87-4FE1-844D-194804D5A479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0.79"/>
    <m/>
    <s v="5 - Weg in woongebied"/>
    <x v="1"/>
    <m/>
    <m/>
    <m/>
    <m/>
    <m/>
    <m/>
    <m/>
    <m/>
    <m/>
    <n v="39.915999999999997"/>
    <n v="4.5289999999999999"/>
    <m/>
    <n v="39.915999999999997"/>
    <m/>
    <s v="2026"/>
    <m/>
    <s v="Parkeervak"/>
    <m/>
    <m/>
    <m/>
    <m/>
    <m/>
    <m/>
    <m/>
    <m/>
    <m/>
    <m/>
    <n v="180.79341899991601"/>
    <n v="88.890136469387002"/>
  </r>
  <r>
    <n v="22519"/>
    <s v="AD94F275-9341-498D-8526-3FF06E14FBCE"/>
    <s v="Stadsbeheer"/>
    <s v="Gemeente Zoetermeer"/>
    <s v="Rokkeveen"/>
    <s v="Wittenbuurt"/>
    <s v="Glanswit"/>
    <n v="1987"/>
    <d v="2024-08-0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36.66999999999999"/>
    <m/>
    <s v="5 - Weg in woongebied"/>
    <x v="0"/>
    <m/>
    <s v="Erftoegangsweg"/>
    <m/>
    <m/>
    <m/>
    <m/>
    <m/>
    <m/>
    <m/>
    <n v="23.885999999999999"/>
    <n v="5.7210000000000001"/>
    <m/>
    <n v="23.888999999999999"/>
    <m/>
    <s v="2026"/>
    <m/>
    <s v="Rijbaan"/>
    <m/>
    <m/>
    <m/>
    <m/>
    <m/>
    <m/>
    <m/>
    <m/>
    <m/>
    <m/>
    <n v="136.67448379312199"/>
    <n v="59.2158139350217"/>
  </r>
  <r>
    <n v="22522"/>
    <s v="A3FE407E-BCCA-4A72-9A43-3DFD73BB5189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9.48"/>
    <m/>
    <s v="5 - Weg in woongebied"/>
    <x v="1"/>
    <m/>
    <m/>
    <m/>
    <m/>
    <m/>
    <m/>
    <m/>
    <m/>
    <m/>
    <n v="34.585999999999999"/>
    <n v="2.0089999999999999"/>
    <m/>
    <n v="34.585999999999999"/>
    <m/>
    <s v="2026"/>
    <m/>
    <s v="Parkeervak"/>
    <m/>
    <m/>
    <m/>
    <m/>
    <m/>
    <m/>
    <m/>
    <m/>
    <m/>
    <m/>
    <n v="69.477711499718495"/>
    <n v="73.188768690067803"/>
  </r>
  <r>
    <n v="23090"/>
    <s v="C4803147-AFCD-4690-BCB3-8E33CF385A83"/>
    <s v="Stadsbeheer"/>
    <s v="Gemeente Zoetermeer"/>
    <s v="Rokkeveen"/>
    <s v="Stationsbuurt-Zuid"/>
    <s v="Maria Montessorilaan"/>
    <n v="1992"/>
    <d v="2023-07-0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8.15"/>
    <m/>
    <s v="5 - Weg in woongebied"/>
    <x v="5"/>
    <m/>
    <s v="Erftoegangsweg"/>
    <m/>
    <m/>
    <m/>
    <m/>
    <m/>
    <m/>
    <m/>
    <n v="5.1130000000000004"/>
    <n v="1.5940000000000001"/>
    <m/>
    <n v="5.1100000000000003"/>
    <m/>
    <s v="2024"/>
    <m/>
    <s v="Rijbaan"/>
    <m/>
    <m/>
    <m/>
    <m/>
    <m/>
    <m/>
    <m/>
    <m/>
    <m/>
    <m/>
    <n v="8.1507890000954895"/>
    <n v="13.413800763942399"/>
  </r>
  <r>
    <n v="23093"/>
    <s v="447DF910-E957-4EDC-802C-F307CAC072BA"/>
    <s v="Stadsbeheer"/>
    <s v="Gemeente Zoetermeer"/>
    <s v="Rokkeveen"/>
    <s v="Stenenbuurt-Noord"/>
    <s v="Amethi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m/>
    <s v="Speelondergrond"/>
    <s v="Verharding"/>
    <m/>
    <m/>
    <m/>
    <m/>
    <n v="307.02"/>
    <m/>
    <s v="6 - Weg in verblijfsgebied"/>
    <x v="13"/>
    <m/>
    <m/>
    <m/>
    <m/>
    <m/>
    <m/>
    <m/>
    <m/>
    <m/>
    <n v="88.241"/>
    <n v="3.15"/>
    <m/>
    <n v="70.233999999999995"/>
    <m/>
    <s v="2026"/>
    <m/>
    <m/>
    <m/>
    <m/>
    <m/>
    <m/>
    <m/>
    <m/>
    <m/>
    <m/>
    <m/>
    <m/>
    <n v="278.00290099978201"/>
    <n v="182.78246668057"/>
  </r>
  <r>
    <n v="23199"/>
    <s v="284C1ABC-9057-4885-A6BB-99A4F1FCBF2A"/>
    <s v="Stadsbeheer"/>
    <s v="Gemeente Zoetermeer"/>
    <s v="Rokkeveen"/>
    <s v="Stenenbuurt-Zuid"/>
    <s v="Natuursteen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n v="2014"/>
    <m/>
    <n v="213.53"/>
    <m/>
    <s v="5 - Weg in woongebied"/>
    <x v="1"/>
    <m/>
    <m/>
    <m/>
    <m/>
    <m/>
    <m/>
    <m/>
    <m/>
    <m/>
    <n v="68.295000000000002"/>
    <n v="3.1269999999999998"/>
    <m/>
    <n v="68.293000000000006"/>
    <m/>
    <s v="2026"/>
    <m/>
    <s v="Parkeervak"/>
    <m/>
    <m/>
    <m/>
    <m/>
    <m/>
    <m/>
    <m/>
    <m/>
    <m/>
    <m/>
    <n v="213.53093436135799"/>
    <n v="142.84344020540701"/>
  </r>
  <r>
    <n v="23328"/>
    <s v="1344DAC3-8CD1-4A2A-A30F-A8C8F123BA24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69.63"/>
    <m/>
    <s v="6 - Weg in verblijfsgebied"/>
    <x v="2"/>
    <m/>
    <m/>
    <m/>
    <m/>
    <m/>
    <m/>
    <m/>
    <m/>
    <m/>
    <n v="162.96899999999999"/>
    <n v="2.2679999999999998"/>
    <m/>
    <n v="162.96700000000001"/>
    <m/>
    <s v="2026"/>
    <m/>
    <s v="Voetpad"/>
    <m/>
    <m/>
    <m/>
    <m/>
    <m/>
    <m/>
    <m/>
    <m/>
    <m/>
    <m/>
    <n v="369.62509400059702"/>
    <n v="330.47452798175101"/>
  </r>
  <r>
    <n v="23330"/>
    <s v="59F7E4F9-6108-4C8E-BD02-3FBA830D6B04"/>
    <s v="Stadsbeheer"/>
    <s v="Gemeente Zoetermeer"/>
    <s v="Rokkeveen"/>
    <s v="Bruinen- en Grijzenbuurt"/>
    <s v="Aloë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2.229999999999997"/>
    <m/>
    <s v="5 - Weg in woongebied"/>
    <x v="1"/>
    <m/>
    <m/>
    <m/>
    <m/>
    <m/>
    <m/>
    <m/>
    <m/>
    <m/>
    <n v="7.7240000000000002"/>
    <n v="4.1749999999999998"/>
    <m/>
    <n v="7.72"/>
    <m/>
    <s v="2026"/>
    <m/>
    <s v="Parkeervak"/>
    <m/>
    <m/>
    <m/>
    <m/>
    <m/>
    <m/>
    <m/>
    <m/>
    <m/>
    <m/>
    <n v="32.234603499936803"/>
    <n v="23.794930611442101"/>
  </r>
  <r>
    <n v="22994"/>
    <s v="25CCF42B-721F-4870-A2EA-A040E598B5A7"/>
    <s v="Stadsbeheer"/>
    <s v="Gemeente Zoetermeer"/>
    <s v="Rokkeveen"/>
    <s v="Groenenbuurt"/>
    <s v="Spectrumsingel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m/>
    <m/>
    <s v="Verharding"/>
    <m/>
    <m/>
    <m/>
    <m/>
    <n v="1240.58"/>
    <m/>
    <s v="3 - Gemiddeld belaste weg"/>
    <x v="0"/>
    <s v="Gebiedsontsluitingsweg: 50 km/h"/>
    <s v="Gebiedsontsluitingsweg"/>
    <m/>
    <m/>
    <m/>
    <m/>
    <m/>
    <m/>
    <s v="Ja"/>
    <n v="283.77600000000001"/>
    <n v="4.3719999999999999"/>
    <m/>
    <n v="283.77800000000002"/>
    <s v="AC 8 surf"/>
    <s v="2026"/>
    <m/>
    <s v="Rijbaan"/>
    <m/>
    <m/>
    <m/>
    <m/>
    <m/>
    <m/>
    <m/>
    <m/>
    <m/>
    <m/>
    <n v="1240.57907871524"/>
    <n v="576.29577555145397"/>
  </r>
  <r>
    <n v="22995"/>
    <s v="9849F9FB-20BC-4C59-8C6A-2B108E7371F1"/>
    <s v="Stadsbeheer"/>
    <s v="Gemeente Zoetermeer"/>
    <s v="Rokkeveen"/>
    <s v="Groenenbuurt"/>
    <s v="Groen-blauwlaan"/>
    <n v="202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296.70999999999998"/>
    <m/>
    <s v="6 - Weg in verblijfsgebied"/>
    <x v="2"/>
    <m/>
    <m/>
    <m/>
    <m/>
    <m/>
    <m/>
    <m/>
    <m/>
    <m/>
    <n v="27.177"/>
    <n v="3.22"/>
    <m/>
    <n v="93.543000000000006"/>
    <m/>
    <s v="2026"/>
    <m/>
    <s v="Voetpad"/>
    <m/>
    <m/>
    <m/>
    <m/>
    <m/>
    <m/>
    <m/>
    <m/>
    <m/>
    <m/>
    <n v="87.522651999998502"/>
    <n v="60.795540704038899"/>
  </r>
  <r>
    <n v="23096"/>
    <s v="EE8F0FA3-ED49-4A4E-A872-8BB5859D5C54"/>
    <s v="Stadsbeheer"/>
    <s v="Gemeente Zoetermeer"/>
    <s v="Rokkeveen"/>
    <s v="Blauwenbuurt"/>
    <s v="Blauw-roodlaan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28.21"/>
    <m/>
    <s v="6 - Weg in verblijfsgebied"/>
    <x v="2"/>
    <m/>
    <m/>
    <m/>
    <m/>
    <m/>
    <m/>
    <m/>
    <m/>
    <m/>
    <n v="9.516"/>
    <n v="2.964"/>
    <m/>
    <n v="9.5150000000000006"/>
    <m/>
    <s v="2026"/>
    <m/>
    <s v="Voetpad"/>
    <m/>
    <m/>
    <m/>
    <m/>
    <m/>
    <m/>
    <m/>
    <m/>
    <m/>
    <m/>
    <n v="28.2088430003339"/>
    <n v="24.960095609400501"/>
  </r>
  <r>
    <n v="23211"/>
    <s v="6DD9D2BC-127F-4DE9-8BB8-E05168B7C39A"/>
    <s v="Stadsbeheer"/>
    <s v="Gemeente Zoetermeer"/>
    <s v="Rokkeveen"/>
    <s v="Burgemeester Hoekstrapark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.8800000000000008"/>
    <m/>
    <s v="6 - Weg in verblijfsgebied"/>
    <x v="2"/>
    <m/>
    <m/>
    <m/>
    <m/>
    <m/>
    <m/>
    <m/>
    <m/>
    <m/>
    <n v="4.8869999999999996"/>
    <n v="1.8169999999999999"/>
    <m/>
    <n v="4.8879999999999999"/>
    <m/>
    <s v="2026"/>
    <m/>
    <s v="Voetpad"/>
    <m/>
    <m/>
    <m/>
    <m/>
    <m/>
    <m/>
    <m/>
    <m/>
    <m/>
    <m/>
    <n v="8.8837320000655797"/>
    <n v="13.4091831133707"/>
  </r>
  <r>
    <n v="22421"/>
    <s v="555BB83D-11EC-4A26-8DFA-D50A6F680352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87.94"/>
    <m/>
    <s v="6 - Weg in verblijfsgebied"/>
    <x v="2"/>
    <m/>
    <m/>
    <m/>
    <m/>
    <m/>
    <m/>
    <m/>
    <m/>
    <m/>
    <n v="175.35400000000001"/>
    <n v="2.2120000000000002"/>
    <m/>
    <n v="175.35300000000001"/>
    <m/>
    <s v="2026"/>
    <m/>
    <s v="Voetpad"/>
    <m/>
    <m/>
    <m/>
    <m/>
    <m/>
    <m/>
    <m/>
    <m/>
    <m/>
    <m/>
    <n v="387.94201214301501"/>
    <n v="355.13267611097001"/>
  </r>
  <r>
    <n v="23005"/>
    <s v="41BBA22F-45AB-4DE8-ABF8-848540E0FC83"/>
    <s v="Stadsbeheer"/>
    <s v="Gemeente Zoetermeer"/>
    <s v="Rokkeveen"/>
    <s v="Kantorenstrook Rokkeveen-Oost"/>
    <s v="Past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Steenmastiekasfalt"/>
    <m/>
    <s v="Verharding"/>
    <m/>
    <m/>
    <m/>
    <m/>
    <n v="1159.03"/>
    <m/>
    <s v="4 - Licht belaste weg"/>
    <x v="0"/>
    <s v="Gebiedsontsluitingsweg: 50 km/h"/>
    <s v="Gebiedsontsluitingsweg"/>
    <m/>
    <m/>
    <m/>
    <m/>
    <m/>
    <m/>
    <s v="Ja"/>
    <n v="122.633"/>
    <n v="9.4510000000000005"/>
    <m/>
    <n v="122.634"/>
    <m/>
    <s v="2026"/>
    <m/>
    <s v="Rijbaan"/>
    <m/>
    <m/>
    <m/>
    <m/>
    <m/>
    <m/>
    <m/>
    <m/>
    <m/>
    <m/>
    <n v="1159.0304809996401"/>
    <n v="264.16863611089599"/>
  </r>
  <r>
    <n v="23216"/>
    <s v="802F8825-DCAE-4646-B1A5-BC0A425CC549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1.05000000000001"/>
    <m/>
    <s v="5 - Weg in woongebied"/>
    <x v="1"/>
    <m/>
    <m/>
    <m/>
    <m/>
    <m/>
    <m/>
    <m/>
    <m/>
    <m/>
    <n v="37.744999999999997"/>
    <n v="4.0019999999999998"/>
    <m/>
    <n v="37.743000000000002"/>
    <m/>
    <s v="2026"/>
    <m/>
    <s v="Parkeervak"/>
    <m/>
    <m/>
    <m/>
    <m/>
    <m/>
    <m/>
    <m/>
    <m/>
    <m/>
    <m/>
    <n v="151.04813750060899"/>
    <n v="83.493224015547696"/>
  </r>
  <r>
    <n v="23218"/>
    <s v="94E89350-3585-465C-932C-9CE8F63C8FBE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Betonstraatstenen"/>
    <m/>
    <m/>
    <s v="Verharding"/>
    <m/>
    <m/>
    <m/>
    <m/>
    <n v="223.62"/>
    <m/>
    <s v="5 - Weg in woongebied"/>
    <x v="0"/>
    <m/>
    <s v="Erftoegangsweg"/>
    <m/>
    <m/>
    <m/>
    <m/>
    <m/>
    <m/>
    <m/>
    <n v="40.542999999999999"/>
    <n v="5.5149999999999997"/>
    <m/>
    <n v="40.545000000000002"/>
    <m/>
    <s v="2026"/>
    <m/>
    <s v="Rijbaan"/>
    <m/>
    <m/>
    <m/>
    <m/>
    <m/>
    <m/>
    <m/>
    <m/>
    <m/>
    <m/>
    <n v="223.62436449991799"/>
    <n v="92.117053440404604"/>
  </r>
  <r>
    <n v="22431"/>
    <s v="42A62B12-CB2A-4D6F-B2DF-38FBBCCA19BB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62.56"/>
    <m/>
    <s v="5 - Weg in woongebied"/>
    <x v="7"/>
    <m/>
    <m/>
    <m/>
    <m/>
    <m/>
    <m/>
    <m/>
    <m/>
    <m/>
    <n v="15.606999999999999"/>
    <n v="4.0090000000000003"/>
    <m/>
    <n v="15.606"/>
    <m/>
    <s v="2026"/>
    <m/>
    <s v="Parkeervak"/>
    <m/>
    <m/>
    <m/>
    <m/>
    <m/>
    <m/>
    <m/>
    <m/>
    <m/>
    <m/>
    <n v="62.5614570002516"/>
    <n v="39.231688676603902"/>
  </r>
  <r>
    <n v="23007"/>
    <s v="B1A685CE-FF25-44D0-826C-B36D7ADE7B07"/>
    <s v="Stadsbeheer"/>
    <s v="Gemeente Zoetermeer"/>
    <s v="Rokkeveen"/>
    <s v="Bruinen- en Grijzenbuurt"/>
    <s v="Mokka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54.9"/>
    <m/>
    <s v="4 - Licht belaste weg"/>
    <x v="5"/>
    <m/>
    <s v="Erftoegangsweg"/>
    <m/>
    <m/>
    <m/>
    <m/>
    <m/>
    <m/>
    <m/>
    <n v="9.9019999999999992"/>
    <n v="5.5439999999999996"/>
    <m/>
    <n v="9.8989999999999991"/>
    <m/>
    <s v="2024"/>
    <m/>
    <s v="Rijbaan"/>
    <m/>
    <m/>
    <m/>
    <m/>
    <m/>
    <m/>
    <m/>
    <m/>
    <m/>
    <m/>
    <n v="54.895163443394203"/>
    <n v="30.8912879264617"/>
  </r>
  <r>
    <n v="23013"/>
    <s v="1ACA5725-2F85-427C-A2FD-B0FE186FF884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0.89"/>
    <m/>
    <s v="5 - Weg in woongebied"/>
    <x v="1"/>
    <m/>
    <m/>
    <m/>
    <m/>
    <m/>
    <m/>
    <m/>
    <m/>
    <m/>
    <n v="15.305"/>
    <n v="3.9780000000000002"/>
    <m/>
    <n v="15.307"/>
    <m/>
    <s v="2026"/>
    <m/>
    <s v="Parkeervak"/>
    <m/>
    <m/>
    <m/>
    <m/>
    <m/>
    <m/>
    <m/>
    <m/>
    <m/>
    <m/>
    <n v="60.887986000314498"/>
    <n v="38.566716365798897"/>
  </r>
  <r>
    <n v="23222"/>
    <s v="794148AF-FDFE-4B7A-AB4A-DD85F591680C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6.090000000000003"/>
    <m/>
    <s v="5 - Weg in woongebied"/>
    <x v="1"/>
    <m/>
    <m/>
    <m/>
    <m/>
    <m/>
    <m/>
    <m/>
    <m/>
    <m/>
    <n v="9.09"/>
    <n v="3.9710000000000001"/>
    <m/>
    <n v="9.0890000000000004"/>
    <m/>
    <s v="2026"/>
    <m/>
    <s v="Parkeervak"/>
    <m/>
    <m/>
    <m/>
    <m/>
    <m/>
    <m/>
    <m/>
    <m/>
    <m/>
    <m/>
    <n v="36.089905000087903"/>
    <n v="26.120956711306299"/>
  </r>
  <r>
    <n v="23226"/>
    <s v="DCBFE463-3792-4051-A5FA-5CE90F501EBA"/>
    <s v="Stadsbeheer"/>
    <s v="Gemeente Zoetermeer"/>
    <s v="Rokkeveen"/>
    <s v="Gangenbuurt-West"/>
    <s v="Jessic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11.13"/>
    <m/>
    <s v="5 - Weg in woongebied"/>
    <x v="1"/>
    <m/>
    <m/>
    <m/>
    <m/>
    <m/>
    <m/>
    <m/>
    <m/>
    <m/>
    <n v="34.155000000000001"/>
    <n v="3.254"/>
    <m/>
    <n v="34.155999999999999"/>
    <m/>
    <s v="2026"/>
    <m/>
    <s v="Parkeervak"/>
    <m/>
    <m/>
    <m/>
    <m/>
    <m/>
    <m/>
    <m/>
    <m/>
    <m/>
    <m/>
    <n v="111.13303399965"/>
    <n v="74.818041170740599"/>
  </r>
  <r>
    <n v="23115"/>
    <s v="5BB72574-99F0-474A-A326-7E2AE510350E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0.56"/>
    <m/>
    <s v="6 - Weg in verblijfsgebied"/>
    <x v="2"/>
    <m/>
    <m/>
    <m/>
    <m/>
    <m/>
    <m/>
    <m/>
    <m/>
    <m/>
    <n v="32.915999999999997"/>
    <n v="0.625"/>
    <m/>
    <n v="32.914999999999999"/>
    <m/>
    <s v="2026"/>
    <m/>
    <s v="Voetpad"/>
    <m/>
    <m/>
    <m/>
    <m/>
    <m/>
    <m/>
    <m/>
    <m/>
    <m/>
    <m/>
    <n v="20.563581999938599"/>
    <n v="67.082040646352297"/>
  </r>
  <r>
    <n v="23116"/>
    <s v="2FC1BAA9-66F2-472E-9767-6399C50B6DA7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31.77"/>
    <m/>
    <s v="7 - Fietspaden"/>
    <x v="3"/>
    <m/>
    <m/>
    <m/>
    <m/>
    <m/>
    <s v="Vrijliggend fietspad"/>
    <m/>
    <m/>
    <m/>
    <n v="79.147999999999996"/>
    <n v="2.9279999999999999"/>
    <m/>
    <n v="79.147000000000006"/>
    <m/>
    <s v="2026"/>
    <m/>
    <s v="Fietspad"/>
    <m/>
    <m/>
    <m/>
    <m/>
    <m/>
    <m/>
    <m/>
    <m/>
    <m/>
    <m/>
    <n v="231.76811869501"/>
    <n v="164.15291915502399"/>
  </r>
  <r>
    <n v="23118"/>
    <s v="4397881F-DA6F-42BD-8EBE-70BC36571691"/>
    <s v="Stadsbeheer"/>
    <s v="Gemeente Zoetermeer"/>
    <s v="Rokkeveen"/>
    <s v="Houtbuurt-Oost"/>
    <s v="Morapad"/>
    <n v="199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.62"/>
    <m/>
    <s v="6 - Weg in verblijfsgebied"/>
    <x v="2"/>
    <m/>
    <m/>
    <m/>
    <m/>
    <m/>
    <m/>
    <m/>
    <m/>
    <m/>
    <n v="3.8069999999999999"/>
    <n v="1.74"/>
    <m/>
    <n v="3.8050000000000002"/>
    <m/>
    <s v="2026"/>
    <m/>
    <s v="Voetpad"/>
    <m/>
    <m/>
    <m/>
    <m/>
    <m/>
    <m/>
    <m/>
    <m/>
    <m/>
    <m/>
    <n v="6.6245039999950697"/>
    <n v="11.0937149354005"/>
  </r>
  <r>
    <n v="23121"/>
    <s v="9C22AED0-5963-4F6E-8D23-6F5D871343CC"/>
    <s v="Stadsbeheer"/>
    <s v="Gemeente Zoetermeer"/>
    <s v="Rokkeveen"/>
    <s v="Houtbuurt-Oost"/>
    <s v="Okanhout"/>
    <n v="2023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51.85"/>
    <m/>
    <s v="5 - Weg in woongebied"/>
    <x v="0"/>
    <s v="Erftoegangsweg: 30 km/h"/>
    <s v="Erftoegangsweg"/>
    <m/>
    <m/>
    <m/>
    <m/>
    <m/>
    <m/>
    <m/>
    <n v="48.814"/>
    <n v="5.1589999999999998"/>
    <m/>
    <n v="48.816000000000003"/>
    <m/>
    <s v="2026"/>
    <m/>
    <s v="Rijbaan"/>
    <m/>
    <m/>
    <m/>
    <m/>
    <m/>
    <m/>
    <m/>
    <m/>
    <m/>
    <m/>
    <n v="251.84526599843599"/>
    <n v="107.94686568726701"/>
  </r>
  <r>
    <n v="23021"/>
    <s v="31A409ED-B890-4B08-BAC2-E53065CF2F13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Emulsie-asfaltbeton"/>
    <m/>
    <s v="Verharding"/>
    <m/>
    <m/>
    <m/>
    <m/>
    <n v="42.09"/>
    <m/>
    <s v="6 - Weg in verblijfsgebied"/>
    <x v="2"/>
    <m/>
    <m/>
    <m/>
    <m/>
    <m/>
    <m/>
    <m/>
    <m/>
    <m/>
    <n v="24.722999999999999"/>
    <n v="1.702"/>
    <m/>
    <n v="24.722999999999999"/>
    <m/>
    <s v="2026"/>
    <m/>
    <s v="Voetpad"/>
    <m/>
    <m/>
    <m/>
    <m/>
    <m/>
    <m/>
    <m/>
    <m/>
    <m/>
    <m/>
    <n v="42.0920024998983"/>
    <n v="52.851816172651503"/>
  </r>
  <r>
    <n v="23022"/>
    <s v="068B2BCE-E912-4900-B8BC-83D1711FF59A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44.4"/>
    <m/>
    <s v="6 - Weg in verblijfsgebied"/>
    <x v="2"/>
    <m/>
    <m/>
    <m/>
    <m/>
    <m/>
    <m/>
    <m/>
    <m/>
    <m/>
    <n v="26.045000000000002"/>
    <n v="1.7050000000000001"/>
    <m/>
    <n v="26.045000000000002"/>
    <m/>
    <s v="2026"/>
    <m/>
    <s v="Voetpad"/>
    <m/>
    <m/>
    <m/>
    <m/>
    <m/>
    <m/>
    <m/>
    <m/>
    <m/>
    <m/>
    <n v="44.404221000004398"/>
    <n v="55.500597691936598"/>
  </r>
  <r>
    <n v="23234"/>
    <s v="FA3DDCE7-1558-454B-95F4-9FF6C051EECD"/>
    <s v="Stadsbeheer"/>
    <s v="Gemeente Zoetermeer"/>
    <s v="Rokkeveen"/>
    <s v="Gangenbuurt-West"/>
    <s v="Susann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856.06"/>
    <m/>
    <s v="6 - Weg in verblijfsgebied"/>
    <x v="2"/>
    <m/>
    <m/>
    <m/>
    <m/>
    <m/>
    <m/>
    <m/>
    <m/>
    <m/>
    <n v="281.05399999999997"/>
    <n v="3.0680000000000001"/>
    <m/>
    <n v="282.58100000000002"/>
    <m/>
    <s v="2026"/>
    <m/>
    <s v="Voetpad"/>
    <m/>
    <m/>
    <m/>
    <m/>
    <m/>
    <m/>
    <m/>
    <m/>
    <m/>
    <m/>
    <n v="862.31932520547605"/>
    <n v="568.24523783007498"/>
  </r>
  <r>
    <n v="23238"/>
    <s v="544803B9-2AAF-4D02-8527-E07EEE7D0A18"/>
    <s v="Stadsbeheer"/>
    <s v="Gemeente Zoetermeer"/>
    <s v="Rokkeveen"/>
    <s v="Houtbuurt-Oost"/>
    <s v="Ganzevoetpad"/>
    <n v="1990"/>
    <m/>
    <s v="Zoetermeer"/>
    <s v="Stadsbeheer"/>
    <m/>
    <s v="Binnen de bebouwde kom"/>
    <m/>
    <m/>
    <s v="Onbekend"/>
    <m/>
    <m/>
    <s v="Bestaand"/>
    <m/>
    <m/>
    <m/>
    <m/>
    <s v="Rokkeveen"/>
    <s v="Rokkeveen 1"/>
    <s v="A+"/>
    <s v="Verhardingsobjecten"/>
    <s v="Verhardingsobject"/>
    <x v="1"/>
    <m/>
    <m/>
    <m/>
    <s v="Verharding"/>
    <m/>
    <m/>
    <m/>
    <m/>
    <n v="64.88"/>
    <m/>
    <s v="7 - Fietspaden"/>
    <x v="3"/>
    <m/>
    <m/>
    <m/>
    <m/>
    <m/>
    <s v="Vrijliggend fietspad"/>
    <m/>
    <m/>
    <m/>
    <n v="15.929"/>
    <n v="4.0730000000000004"/>
    <m/>
    <n v="15.926"/>
    <m/>
    <s v="2026"/>
    <m/>
    <s v="Fietspad"/>
    <m/>
    <m/>
    <m/>
    <m/>
    <m/>
    <m/>
    <m/>
    <m/>
    <m/>
    <m/>
    <n v="64.879744000428104"/>
    <n v="40.003587497296401"/>
  </r>
  <r>
    <n v="22446"/>
    <s v="6755704D-9EE3-45D1-A78D-19935DD8E753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6.89"/>
    <m/>
    <s v="5 - Weg in woongebied"/>
    <x v="1"/>
    <m/>
    <m/>
    <m/>
    <m/>
    <m/>
    <m/>
    <m/>
    <m/>
    <m/>
    <n v="16.838999999999999"/>
    <n v="3.9729999999999999"/>
    <m/>
    <n v="16.837"/>
    <m/>
    <s v="2026"/>
    <m/>
    <s v="Parkeervak"/>
    <m/>
    <m/>
    <m/>
    <m/>
    <m/>
    <m/>
    <m/>
    <m/>
    <m/>
    <m/>
    <n v="66.890514999846701"/>
    <n v="41.622606378852602"/>
  </r>
  <r>
    <n v="22452"/>
    <s v="5DFE2BBB-5995-4EED-8844-298B507102F8"/>
    <s v="Vastgoed"/>
    <s v="Gemeente Zoetermeer"/>
    <s v="Rokkeveen"/>
    <s v="Gelenbuurt"/>
    <s v="Marsgeel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Steenslag"/>
    <m/>
    <s v="Verharding"/>
    <m/>
    <m/>
    <m/>
    <m/>
    <n v="10.74"/>
    <m/>
    <s v="6 - Weg in verblijfsgebied"/>
    <x v="2"/>
    <m/>
    <m/>
    <m/>
    <m/>
    <m/>
    <m/>
    <m/>
    <m/>
    <m/>
    <n v="6.931"/>
    <n v="1.55"/>
    <m/>
    <n v="6.93"/>
    <m/>
    <s v="2026"/>
    <m/>
    <m/>
    <m/>
    <m/>
    <m/>
    <m/>
    <m/>
    <m/>
    <m/>
    <m/>
    <m/>
    <m/>
    <n v="10.737949500096301"/>
    <n v="16.961271938765702"/>
  </r>
  <r>
    <n v="23024"/>
    <s v="B64A3496-C5B2-455B-AF60-6D9AF4455146"/>
    <s v="Stadsbeheer"/>
    <s v="Gemeente Zoetermeer"/>
    <s v="Rokkeveen"/>
    <s v="Groenenbuurt"/>
    <s v="Lakpad"/>
    <n v="1987"/>
    <d v="2024-09-3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1"/>
    <s v="Dichte deklagen"/>
    <s v="Asfaltbeton"/>
    <m/>
    <s v="Verharding"/>
    <m/>
    <m/>
    <n v="2012"/>
    <m/>
    <n v="846.36"/>
    <m/>
    <s v="6 - Weg in verblijfsgebied"/>
    <x v="2"/>
    <m/>
    <m/>
    <m/>
    <m/>
    <m/>
    <m/>
    <m/>
    <m/>
    <m/>
    <n v="392.26299999999998"/>
    <n v="2.1579999999999999"/>
    <m/>
    <n v="392.262"/>
    <m/>
    <s v="2026"/>
    <m/>
    <s v="Voetpad"/>
    <m/>
    <m/>
    <m/>
    <m/>
    <m/>
    <m/>
    <m/>
    <m/>
    <m/>
    <m/>
    <n v="846.33687703030603"/>
    <n v="788.83534108863796"/>
  </r>
  <r>
    <n v="23130"/>
    <s v="5660AD56-1796-484B-8D05-75EB019673C5"/>
    <s v="Stadsbeheer"/>
    <s v="Gemeente Zoetermeer"/>
    <s v="Rokkeveen"/>
    <s v="Gangenbuurt-Oost"/>
    <s v="Cecil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5.51"/>
    <m/>
    <s v="5 - Weg in woongebied"/>
    <x v="1"/>
    <m/>
    <m/>
    <m/>
    <m/>
    <m/>
    <m/>
    <m/>
    <m/>
    <m/>
    <n v="28.37"/>
    <n v="4.0709999999999997"/>
    <m/>
    <n v="28.367999999999999"/>
    <m/>
    <s v="2024"/>
    <m/>
    <s v="Parkeervak"/>
    <m/>
    <m/>
    <m/>
    <m/>
    <m/>
    <m/>
    <m/>
    <m/>
    <m/>
    <m/>
    <n v="115.507012500372"/>
    <n v="64.882383593672998"/>
  </r>
  <r>
    <n v="23132"/>
    <s v="74E34E6B-56F9-4783-9CA8-9AAD71A0F804"/>
    <s v="Stadsbeheer"/>
    <s v="Gemeente Zoetermeer"/>
    <s v="Rokkeveen"/>
    <s v="Wittenbuurt"/>
    <s v="Glans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74.98"/>
    <m/>
    <s v="5 - Weg in woongebied"/>
    <x v="0"/>
    <m/>
    <s v="Erftoegangsweg"/>
    <m/>
    <m/>
    <m/>
    <m/>
    <m/>
    <m/>
    <m/>
    <n v="31.96"/>
    <n v="5.4749999999999996"/>
    <m/>
    <n v="31.96"/>
    <m/>
    <s v="2026"/>
    <m/>
    <s v="Rijbaan"/>
    <m/>
    <m/>
    <m/>
    <m/>
    <m/>
    <m/>
    <m/>
    <m/>
    <m/>
    <m/>
    <n v="174.98448650012099"/>
    <n v="74.869465217839604"/>
  </r>
  <r>
    <n v="23248"/>
    <s v="E0D013E5-EA83-4BE3-BE18-B9AFB51F77DF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84.5"/>
    <m/>
    <s v="7 - Fietspaden"/>
    <x v="3"/>
    <m/>
    <m/>
    <m/>
    <m/>
    <m/>
    <s v="Vrijliggend fietspad"/>
    <m/>
    <m/>
    <m/>
    <n v="62.133000000000003"/>
    <n v="2.9769999999999999"/>
    <m/>
    <n v="62.030999999999999"/>
    <m/>
    <s v="2026"/>
    <m/>
    <s v="Fietspad"/>
    <m/>
    <m/>
    <m/>
    <m/>
    <m/>
    <m/>
    <m/>
    <m/>
    <m/>
    <m/>
    <n v="184.98675603983"/>
    <n v="130.22060642536701"/>
  </r>
  <r>
    <n v="23249"/>
    <s v="51D1FF3D-C034-4C84-92D8-5688DAED5120"/>
    <s v="Stadsbeheer"/>
    <s v="Gemeente Zoetermeer"/>
    <s v="Rokkeveen"/>
    <s v="Bruinen- en Grijzenbuurt"/>
    <s v="Herfst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2.56"/>
    <m/>
    <s v="5 - Weg in woongebied"/>
    <x v="1"/>
    <m/>
    <m/>
    <m/>
    <m/>
    <m/>
    <m/>
    <m/>
    <m/>
    <m/>
    <n v="64.447999999999993"/>
    <n v="2.6779999999999999"/>
    <m/>
    <n v="64.447000000000003"/>
    <m/>
    <s v="2026"/>
    <m/>
    <s v="Parkeervak"/>
    <m/>
    <m/>
    <m/>
    <m/>
    <m/>
    <m/>
    <m/>
    <m/>
    <m/>
    <m/>
    <n v="172.563428500843"/>
    <n v="134.25196380634401"/>
  </r>
  <r>
    <n v="23252"/>
    <s v="96CFC0F2-FAD7-438A-A464-01D3DDC78B35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2.46"/>
    <m/>
    <s v="5 - Weg in woongebied"/>
    <x v="1"/>
    <m/>
    <m/>
    <m/>
    <m/>
    <m/>
    <m/>
    <m/>
    <m/>
    <m/>
    <n v="14.792999999999999"/>
    <n v="4.2220000000000004"/>
    <m/>
    <n v="14.792999999999999"/>
    <m/>
    <s v="2024"/>
    <m/>
    <s v="Parkeervak"/>
    <m/>
    <m/>
    <m/>
    <m/>
    <m/>
    <m/>
    <m/>
    <m/>
    <m/>
    <m/>
    <n v="62.462076000275502"/>
    <n v="38.030656755942204"/>
  </r>
  <r>
    <n v="23253"/>
    <s v="952FF86C-6D5D-4224-B0C5-CD7D6FEF9F21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0.68"/>
    <m/>
    <s v="6 - Weg in verblijfsgebied"/>
    <x v="2"/>
    <m/>
    <m/>
    <m/>
    <m/>
    <m/>
    <m/>
    <m/>
    <m/>
    <m/>
    <n v="13.395"/>
    <n v="3.0379999999999998"/>
    <m/>
    <n v="13.391999999999999"/>
    <m/>
    <s v="2026"/>
    <m/>
    <s v="Voetpad"/>
    <m/>
    <m/>
    <m/>
    <m/>
    <m/>
    <m/>
    <m/>
    <m/>
    <m/>
    <m/>
    <n v="40.683913000010399"/>
    <n v="32.864009574056503"/>
  </r>
  <r>
    <n v="23037"/>
    <s v="1D205423-FB61-40F3-ADF4-6EA8CA40C2FE"/>
    <s v="Stadsbeheer"/>
    <s v="Gemeente Zoetermeer"/>
    <s v="Rokkeveen"/>
    <s v="Blauwenbuurt"/>
    <s v="Pruisisch 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29.16999999999999"/>
    <m/>
    <s v="5 - Weg in woongebied"/>
    <x v="1"/>
    <m/>
    <m/>
    <m/>
    <m/>
    <m/>
    <m/>
    <m/>
    <m/>
    <m/>
    <n v="37.287999999999997"/>
    <n v="3.464"/>
    <m/>
    <n v="37.286000000000001"/>
    <m/>
    <s v="2024"/>
    <m/>
    <s v="Parkeervak"/>
    <m/>
    <m/>
    <m/>
    <m/>
    <m/>
    <m/>
    <m/>
    <m/>
    <m/>
    <m/>
    <n v="129.16883600026"/>
    <n v="81.504358630802898"/>
  </r>
  <r>
    <n v="23145"/>
    <s v="BCD96935-37F3-49C3-ADFC-5F9DFF3CC1FA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43.08000000000001"/>
    <m/>
    <s v="5 - Weg in woongebied"/>
    <x v="7"/>
    <m/>
    <m/>
    <m/>
    <m/>
    <m/>
    <m/>
    <m/>
    <m/>
    <m/>
    <n v="35.808"/>
    <n v="3.996"/>
    <m/>
    <n v="35.808999999999997"/>
    <m/>
    <s v="2026"/>
    <m/>
    <s v="Parkeervak"/>
    <m/>
    <m/>
    <m/>
    <m/>
    <m/>
    <m/>
    <m/>
    <m/>
    <m/>
    <m/>
    <n v="143.07912899996899"/>
    <n v="79.607014922064806"/>
  </r>
  <r>
    <n v="23147"/>
    <s v="25D8589F-9E91-493D-9E76-1418828CE26A"/>
    <s v="Stadsbeheer"/>
    <s v="Gemeente Zoetermeer"/>
    <s v="Rokkeveen"/>
    <s v="Stenenbuurt-midden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18.690000000000001"/>
    <m/>
    <s v="6 - Weg in verblijfsgebied"/>
    <x v="2"/>
    <m/>
    <m/>
    <m/>
    <m/>
    <m/>
    <m/>
    <m/>
    <m/>
    <m/>
    <n v="9.8580000000000005"/>
    <n v="1.8959999999999999"/>
    <m/>
    <n v="9.859"/>
    <m/>
    <s v="2026"/>
    <m/>
    <s v="Voetpad"/>
    <m/>
    <m/>
    <m/>
    <m/>
    <m/>
    <m/>
    <m/>
    <m/>
    <m/>
    <m/>
    <n v="18.685957999954599"/>
    <n v="23.506290142320498"/>
  </r>
  <r>
    <n v="23040"/>
    <s v="2939A403-D3E4-4F3B-ADFE-91148BF1D643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2.96"/>
    <m/>
    <s v="5 - Weg in woongebied"/>
    <x v="7"/>
    <m/>
    <m/>
    <m/>
    <m/>
    <m/>
    <m/>
    <m/>
    <m/>
    <m/>
    <n v="53.860999999999997"/>
    <n v="2.84"/>
    <m/>
    <n v="53.86"/>
    <m/>
    <s v="2026"/>
    <m/>
    <s v="Parkeervak"/>
    <m/>
    <m/>
    <m/>
    <m/>
    <m/>
    <m/>
    <m/>
    <m/>
    <m/>
    <m/>
    <n v="152.95567550009801"/>
    <n v="113.40131267823099"/>
  </r>
  <r>
    <n v="23043"/>
    <s v="3D52454C-6BEC-4789-BDEA-B0B4F9A1CD37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18.6"/>
    <m/>
    <s v="6 - Weg in verblijfsgebied"/>
    <x v="2"/>
    <m/>
    <m/>
    <m/>
    <m/>
    <m/>
    <m/>
    <m/>
    <m/>
    <m/>
    <n v="203.37700000000001"/>
    <n v="2.0579999999999998"/>
    <m/>
    <n v="203.37700000000001"/>
    <m/>
    <s v="2026"/>
    <m/>
    <s v="Voetpad"/>
    <m/>
    <m/>
    <m/>
    <m/>
    <m/>
    <m/>
    <m/>
    <m/>
    <m/>
    <m/>
    <n v="418.60016499811599"/>
    <n v="410.86957601887502"/>
  </r>
  <r>
    <n v="23045"/>
    <s v="9662B4D9-0196-42A9-98B4-CA54F47FE4C0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1.900000000000006"/>
    <m/>
    <s v="6 - Weg in verblijfsgebied"/>
    <x v="2"/>
    <m/>
    <m/>
    <m/>
    <m/>
    <m/>
    <m/>
    <m/>
    <m/>
    <m/>
    <n v="17.602"/>
    <n v="4.6529999999999996"/>
    <m/>
    <n v="17.602"/>
    <m/>
    <s v="2026"/>
    <m/>
    <s v="Voetpad"/>
    <m/>
    <m/>
    <m/>
    <m/>
    <m/>
    <m/>
    <m/>
    <m/>
    <m/>
    <m/>
    <n v="81.894369869795199"/>
    <n v="44.509454582218297"/>
  </r>
  <r>
    <n v="23153"/>
    <s v="9CB84D92-CACB-4C7A-A108-A3B1321CC73D"/>
    <s v="Stadsbeheer"/>
    <s v="Gemeente Zoetermeer"/>
    <s v="Rokkeveen"/>
    <s v="Bruinen- en Grijzenbuurt"/>
    <s v="Palet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1.73"/>
    <m/>
    <s v="5 - Weg in woongebied"/>
    <x v="1"/>
    <m/>
    <m/>
    <m/>
    <m/>
    <m/>
    <m/>
    <m/>
    <m/>
    <m/>
    <n v="7.8120000000000003"/>
    <n v="4.0599999999999996"/>
    <m/>
    <n v="7.8150000000000004"/>
    <m/>
    <s v="2026"/>
    <m/>
    <s v="Parkeervak"/>
    <m/>
    <m/>
    <m/>
    <m/>
    <m/>
    <m/>
    <m/>
    <m/>
    <m/>
    <m/>
    <n v="31.731209500030999"/>
    <n v="23.7472645455547"/>
  </r>
  <r>
    <n v="23269"/>
    <s v="DDF92CED-0299-48ED-A272-BC8D0F861E22"/>
    <s v="Stadsbeheer"/>
    <s v="Gemeente Zoetermeer"/>
    <s v="Rokkeveen"/>
    <s v="Houtbuurt-Oost"/>
    <s v="Perob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6.62"/>
    <m/>
    <s v="6 - Weg in verblijfsgebied"/>
    <x v="2"/>
    <m/>
    <m/>
    <m/>
    <m/>
    <m/>
    <m/>
    <m/>
    <m/>
    <m/>
    <n v="33.104999999999997"/>
    <n v="2.9180000000000001"/>
    <m/>
    <n v="33.106999999999999"/>
    <m/>
    <s v="2026"/>
    <m/>
    <m/>
    <m/>
    <m/>
    <m/>
    <m/>
    <m/>
    <m/>
    <m/>
    <m/>
    <m/>
    <m/>
    <n v="96.622385499589896"/>
    <n v="72.048148197225402"/>
  </r>
  <r>
    <n v="22478"/>
    <s v="45F87BEC-D86D-45CF-AD47-CF6F3AF82498"/>
    <s v="Stadsbeheer"/>
    <s v="Gemeente Zoetermeer"/>
    <s v="Rokkeveen"/>
    <s v="Stenenbuurt-Zuid"/>
    <s v="Amari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61.37"/>
    <m/>
    <s v="5 - Weg in woongebied"/>
    <x v="1"/>
    <m/>
    <m/>
    <m/>
    <m/>
    <m/>
    <m/>
    <m/>
    <m/>
    <m/>
    <n v="58.21"/>
    <n v="2.7719999999999998"/>
    <m/>
    <n v="58.207999999999998"/>
    <m/>
    <s v="2026"/>
    <m/>
    <s v="Parkeervak"/>
    <m/>
    <m/>
    <m/>
    <m/>
    <m/>
    <m/>
    <m/>
    <m/>
    <m/>
    <m/>
    <n v="161.36733199988601"/>
    <n v="121.96458531412399"/>
  </r>
  <r>
    <n v="23052"/>
    <s v="5FD4016E-F750-4521-9342-24C5F534D8B3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B"/>
    <s v="Verhardingsobjecten"/>
    <s v="Verhardingsobject"/>
    <x v="0"/>
    <s v="Betonstraatstenen"/>
    <s v="Betonsteen"/>
    <m/>
    <s v="Verharding"/>
    <m/>
    <m/>
    <m/>
    <m/>
    <n v="146.66999999999999"/>
    <m/>
    <s v="5 - Weg in woongebied"/>
    <x v="7"/>
    <m/>
    <m/>
    <m/>
    <m/>
    <m/>
    <m/>
    <m/>
    <m/>
    <m/>
    <n v="36.564"/>
    <n v="4.0110000000000001"/>
    <m/>
    <n v="36.564"/>
    <m/>
    <s v="2026"/>
    <m/>
    <s v="Parkeervak"/>
    <m/>
    <m/>
    <m/>
    <m/>
    <m/>
    <m/>
    <m/>
    <m/>
    <m/>
    <m/>
    <n v="146.67021050098799"/>
    <n v="81.151003695278206"/>
  </r>
  <r>
    <n v="22483"/>
    <s v="B9F1B3A0-B333-410B-9402-4DDA3066EC2D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116.04"/>
    <m/>
    <s v="6 - Weg in verblijfsgebied"/>
    <x v="2"/>
    <m/>
    <m/>
    <m/>
    <m/>
    <m/>
    <m/>
    <m/>
    <m/>
    <m/>
    <n v="65.131"/>
    <n v="1.782"/>
    <m/>
    <n v="65.132999999999996"/>
    <m/>
    <s v="2024"/>
    <m/>
    <s v="Voetpad"/>
    <m/>
    <m/>
    <m/>
    <m/>
    <m/>
    <m/>
    <m/>
    <m/>
    <m/>
    <m/>
    <n v="116.038000358676"/>
    <n v="133.82582251360799"/>
  </r>
  <r>
    <n v="23056"/>
    <s v="9169F7C1-EA0A-44D6-A750-166D52D22F44"/>
    <s v="Stadsbeheer"/>
    <s v="Gemeente Zoetermeer"/>
    <s v="Rokkeveen"/>
    <s v="Stenenbuurt-midden"/>
    <s v="Saffier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s v="Speelondergrond"/>
    <s v="Verharding"/>
    <m/>
    <m/>
    <m/>
    <m/>
    <n v="147.82"/>
    <m/>
    <s v="6 - Weg in verblijfsgebied"/>
    <x v="13"/>
    <m/>
    <m/>
    <m/>
    <m/>
    <m/>
    <m/>
    <m/>
    <m/>
    <m/>
    <n v="38.753"/>
    <n v="3.8140000000000001"/>
    <m/>
    <n v="38.756"/>
    <m/>
    <s v="2026"/>
    <m/>
    <s v="Voetpad"/>
    <m/>
    <m/>
    <m/>
    <m/>
    <m/>
    <m/>
    <m/>
    <m/>
    <m/>
    <m/>
    <n v="147.81995849996699"/>
    <n v="85.135522812976603"/>
  </r>
  <r>
    <n v="23058"/>
    <s v="F4F99612-94E0-43EA-A2BB-01C6858672C1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19.88"/>
    <m/>
    <s v="5 - Weg in woongebied"/>
    <x v="7"/>
    <m/>
    <m/>
    <m/>
    <m/>
    <m/>
    <m/>
    <m/>
    <m/>
    <m/>
    <n v="35.654000000000003"/>
    <n v="3.3620000000000001"/>
    <m/>
    <n v="35.652999999999999"/>
    <m/>
    <s v="2026"/>
    <m/>
    <s v="Parkeervak"/>
    <m/>
    <m/>
    <m/>
    <m/>
    <m/>
    <m/>
    <m/>
    <m/>
    <m/>
    <m/>
    <n v="119.88475600066199"/>
    <n v="78.032063033706805"/>
  </r>
  <r>
    <n v="23059"/>
    <s v="F523808F-2002-4C63-A071-41683B5005C2"/>
    <s v="Stadsbeheer"/>
    <s v="Gemeente Zoetermeer"/>
    <s v="Rokkeveen"/>
    <s v="Bruinen- en Grijzenbuurt"/>
    <s v="Mokka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9.64"/>
    <m/>
    <s v="5 - Weg in woongebied"/>
    <x v="1"/>
    <m/>
    <m/>
    <m/>
    <m/>
    <m/>
    <m/>
    <m/>
    <m/>
    <m/>
    <n v="9.4779999999999998"/>
    <n v="4.1829999999999998"/>
    <m/>
    <n v="9.4770000000000003"/>
    <m/>
    <s v="2026"/>
    <m/>
    <s v="Parkeervak"/>
    <m/>
    <m/>
    <m/>
    <m/>
    <m/>
    <m/>
    <m/>
    <m/>
    <m/>
    <m/>
    <n v="39.641443200799401"/>
    <n v="27.3198047695595"/>
  </r>
  <r>
    <n v="23060"/>
    <s v="BA3268CF-5B69-440D-9722-0F07D580B2EC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s v="aansluitingen aan rijbaan/fietspad zijn beton tegels, overig halfverhard"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n v="2012"/>
    <m/>
    <n v="134.85"/>
    <m/>
    <s v="6 - Weg in verblijfsgebied"/>
    <x v="2"/>
    <m/>
    <m/>
    <m/>
    <m/>
    <m/>
    <m/>
    <m/>
    <m/>
    <m/>
    <n v="77.516999999999996"/>
    <n v="1.74"/>
    <m/>
    <n v="77.515000000000001"/>
    <m/>
    <s v="2026"/>
    <m/>
    <s v="Voetpad"/>
    <m/>
    <m/>
    <m/>
    <m/>
    <m/>
    <m/>
    <m/>
    <m/>
    <m/>
    <m/>
    <n v="134.852724999061"/>
    <n v="158.51413575756101"/>
  </r>
  <r>
    <n v="23168"/>
    <s v="58067401-A5B6-4D12-A541-0C66E2E19A47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m/>
    <m/>
    <m/>
    <s v="Verharding"/>
    <m/>
    <m/>
    <m/>
    <m/>
    <n v="39.46"/>
    <m/>
    <s v="6 - Weg in verblijfsgebied"/>
    <x v="2"/>
    <m/>
    <m/>
    <m/>
    <m/>
    <m/>
    <m/>
    <m/>
    <m/>
    <m/>
    <n v="15.272"/>
    <n v="2.5840000000000001"/>
    <m/>
    <n v="15.271000000000001"/>
    <m/>
    <s v="2026"/>
    <m/>
    <s v="Voetpad"/>
    <m/>
    <m/>
    <m/>
    <m/>
    <m/>
    <m/>
    <m/>
    <m/>
    <m/>
    <m/>
    <n v="39.455895999946598"/>
    <n v="35.710267756554501"/>
  </r>
  <r>
    <n v="23279"/>
    <s v="C38FC56D-E5D5-4EB2-8132-0DD299AB4D18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m/>
    <s v="Onbekend"/>
    <m/>
    <m/>
    <s v="Bestaand"/>
    <s v="C"/>
    <m/>
    <m/>
    <m/>
    <s v="Rokkeveen"/>
    <s v="Rokkeveen 4"/>
    <s v="A+"/>
    <s v="Verhardingsobjecten"/>
    <s v="Verhardingsobject"/>
    <x v="1"/>
    <s v="Dichte deklagen"/>
    <s v="Emulsie-asfaltbeton"/>
    <m/>
    <s v="Verharding"/>
    <m/>
    <m/>
    <m/>
    <m/>
    <n v="48.4"/>
    <m/>
    <s v="7 - Fietspaden"/>
    <x v="3"/>
    <m/>
    <m/>
    <m/>
    <m/>
    <m/>
    <s v="Vrijliggend fietspad"/>
    <m/>
    <m/>
    <s v="Ja"/>
    <n v="19.475000000000001"/>
    <n v="2.4849999999999999"/>
    <m/>
    <n v="19.475000000000001"/>
    <m/>
    <s v="2026"/>
    <m/>
    <s v="Fietspad"/>
    <m/>
    <m/>
    <m/>
    <m/>
    <m/>
    <m/>
    <m/>
    <m/>
    <m/>
    <m/>
    <n v="48.402906000057101"/>
    <n v="43.920716321668102"/>
  </r>
  <r>
    <n v="23280"/>
    <s v="FDC7A528-2982-4E60-89D8-C757FD457B4C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m/>
    <s v="Onbekend"/>
    <m/>
    <m/>
    <s v="Bestaand"/>
    <s v="C"/>
    <m/>
    <m/>
    <m/>
    <s v="Rokkeveen"/>
    <s v="Rokkeveen 4"/>
    <s v="A+"/>
    <s v="Verhardingsobjecten"/>
    <s v="Verhardingsobject"/>
    <x v="1"/>
    <m/>
    <m/>
    <m/>
    <s v="Verharding"/>
    <m/>
    <m/>
    <m/>
    <m/>
    <n v="28.74"/>
    <m/>
    <s v="6 - Weg in verblijfsgebied"/>
    <x v="2"/>
    <m/>
    <m/>
    <m/>
    <m/>
    <m/>
    <m/>
    <m/>
    <m/>
    <m/>
    <n v="19.462"/>
    <n v="1.4770000000000001"/>
    <m/>
    <n v="19.463000000000001"/>
    <m/>
    <s v="2026"/>
    <m/>
    <s v="Voetpad"/>
    <m/>
    <m/>
    <m/>
    <m/>
    <m/>
    <m/>
    <m/>
    <m/>
    <m/>
    <m/>
    <n v="28.7429820000321"/>
    <n v="41.876948761322403"/>
  </r>
  <r>
    <n v="22491"/>
    <s v="CD0FACA0-D24D-4089-A085-B043CC57F28D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219.21"/>
    <m/>
    <s v="5 - Weg in woongebied"/>
    <x v="0"/>
    <m/>
    <s v="Erftoegangsweg"/>
    <m/>
    <m/>
    <m/>
    <m/>
    <m/>
    <m/>
    <m/>
    <n v="40.729999999999997"/>
    <n v="5.3819999999999997"/>
    <m/>
    <n v="40.728000000000002"/>
    <m/>
    <s v="2026"/>
    <m/>
    <s v="Rijbaan"/>
    <m/>
    <m/>
    <m/>
    <m/>
    <m/>
    <m/>
    <m/>
    <m/>
    <m/>
    <m/>
    <n v="219.20675600008499"/>
    <n v="92.224312112386997"/>
  </r>
  <r>
    <n v="22492"/>
    <s v="F48106B9-2703-4A4C-9F60-C4368BFB7037"/>
    <s v="Stadsbeheer"/>
    <s v="Gemeente Zoetermeer"/>
    <s v="Rokkeveen"/>
    <s v="Stationsbuurt-Zuid"/>
    <s v="Zuidweg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175.5"/>
    <m/>
    <s v="6 - Weg in verblijfsgebied"/>
    <x v="2"/>
    <m/>
    <m/>
    <m/>
    <m/>
    <m/>
    <m/>
    <m/>
    <m/>
    <m/>
    <n v="79.980999999999995"/>
    <n v="2.194"/>
    <m/>
    <n v="79.980999999999995"/>
    <m/>
    <s v="2026"/>
    <m/>
    <s v="Voetpad"/>
    <m/>
    <m/>
    <m/>
    <m/>
    <m/>
    <m/>
    <m/>
    <m/>
    <m/>
    <m/>
    <n v="175.449787661187"/>
    <n v="164.35052091058401"/>
  </r>
  <r>
    <n v="23072"/>
    <s v="7144C3A8-35CA-4843-8A50-6135D94D99C7"/>
    <s v="Stadsbeheer"/>
    <s v="Gemeente Zoetermeer"/>
    <s v="Rokkeveen"/>
    <s v="Stenenbuurt-midden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NVT"/>
    <s v="Verhardingsobjecten"/>
    <s v="Verhardingsobject"/>
    <x v="0"/>
    <s v="Betonstraatstenen"/>
    <s v="Grasbetonsteen"/>
    <s v="Erosiebeperking"/>
    <s v="Verharding"/>
    <m/>
    <m/>
    <m/>
    <m/>
    <n v="9.49"/>
    <m/>
    <s v="6 - Weg in verblijfsgebied"/>
    <x v="8"/>
    <m/>
    <m/>
    <m/>
    <m/>
    <m/>
    <m/>
    <m/>
    <m/>
    <m/>
    <n v="4.7190000000000003"/>
    <n v="2.0110000000000001"/>
    <m/>
    <n v="4.7190000000000003"/>
    <m/>
    <s v="2026"/>
    <m/>
    <m/>
    <m/>
    <m/>
    <m/>
    <m/>
    <m/>
    <m/>
    <m/>
    <m/>
    <m/>
    <m/>
    <n v="9.4880299999768294"/>
    <n v="13.4590806409996"/>
  </r>
  <r>
    <n v="23791"/>
    <s v="39306FA5-C9C9-4D0F-A308-3F04A654F6D8"/>
    <s v="Stadsbeheer"/>
    <s v="Gemeente Zoetermeer"/>
    <s v="Rokkeveen"/>
    <s v="Gangenbuurt-West"/>
    <s v="Milen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460.51"/>
    <m/>
    <s v="6 - Weg in verblijfsgebied"/>
    <x v="2"/>
    <m/>
    <m/>
    <m/>
    <m/>
    <m/>
    <m/>
    <m/>
    <m/>
    <m/>
    <n v="210.20500000000001"/>
    <n v="2.1909999999999998"/>
    <m/>
    <n v="210.20400000000001"/>
    <m/>
    <s v="2026"/>
    <m/>
    <s v="Voetpad"/>
    <m/>
    <m/>
    <m/>
    <m/>
    <m/>
    <m/>
    <m/>
    <m/>
    <m/>
    <m/>
    <n v="460.50802521109398"/>
    <n v="424.790528338851"/>
  </r>
  <r>
    <n v="23867"/>
    <s v="25FE5505-9A56-4464-AFB3-3FE6EE9C7418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3.159999999999997"/>
    <m/>
    <s v="5 - Weg in woongebied"/>
    <x v="1"/>
    <m/>
    <m/>
    <m/>
    <m/>
    <m/>
    <m/>
    <m/>
    <m/>
    <m/>
    <n v="7.1310000000000002"/>
    <n v="4.6520000000000001"/>
    <m/>
    <n v="7.1280000000000001"/>
    <m/>
    <s v="2026"/>
    <m/>
    <s v="Parkeervak"/>
    <m/>
    <m/>
    <m/>
    <m/>
    <m/>
    <m/>
    <m/>
    <m/>
    <m/>
    <m/>
    <n v="33.164083500010001"/>
    <n v="23.563674471814998"/>
  </r>
  <r>
    <n v="23992"/>
    <s v="BCFE47F4-E074-4968-B397-35A2002A1D8A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4.680000000000007"/>
    <m/>
    <s v="5 - Weg in woongebied"/>
    <x v="1"/>
    <m/>
    <m/>
    <m/>
    <m/>
    <m/>
    <m/>
    <m/>
    <m/>
    <m/>
    <n v="24.844999999999999"/>
    <n v="3.0059999999999998"/>
    <m/>
    <n v="24.844000000000001"/>
    <m/>
    <s v="2026"/>
    <m/>
    <s v="Parkeervak"/>
    <m/>
    <m/>
    <m/>
    <m/>
    <m/>
    <m/>
    <m/>
    <m/>
    <m/>
    <m/>
    <n v="74.675987500261598"/>
    <n v="55.701841952180203"/>
  </r>
  <r>
    <n v="23683"/>
    <s v="DD3AE636-655A-4529-87EE-F41CBC361624"/>
    <s v="Stadsbeheer"/>
    <s v="Gemeente Zoetermeer"/>
    <s v="Rokkeveen"/>
    <s v="Gangenbuurt-West"/>
    <s v="Nathaliegang"/>
    <n v="2010"/>
    <m/>
    <s v="Zoetermeer"/>
    <s v="Stadsbeheer"/>
    <s v="Winkelgebied"/>
    <s v="Binnen de bebouwde kom"/>
    <m/>
    <m/>
    <m/>
    <m/>
    <m/>
    <s v="Bestaand"/>
    <s v="B"/>
    <m/>
    <m/>
    <m/>
    <s v="Rokkeveen"/>
    <s v="Winkelgebied"/>
    <s v="A"/>
    <s v="Verhardingsobjecten"/>
    <s v="Verhardingsobject"/>
    <x v="0"/>
    <s v="Betonstraatstenen"/>
    <s v="Betonsteen"/>
    <m/>
    <s v="Verharding"/>
    <m/>
    <m/>
    <m/>
    <m/>
    <n v="94.02"/>
    <m/>
    <s v="5 - Weg in woongebied"/>
    <x v="1"/>
    <m/>
    <m/>
    <m/>
    <m/>
    <m/>
    <m/>
    <m/>
    <m/>
    <m/>
    <n v="31.228999999999999"/>
    <n v="3.0110000000000001"/>
    <m/>
    <n v="31.228999999999999"/>
    <m/>
    <s v="2024"/>
    <m/>
    <s v="Parkeervak"/>
    <m/>
    <m/>
    <m/>
    <m/>
    <m/>
    <m/>
    <m/>
    <m/>
    <m/>
    <m/>
    <n v="94.019342500010595"/>
    <n v="68.480013440192593"/>
  </r>
  <r>
    <n v="23874"/>
    <s v="F440C319-8697-4049-908C-5923EE77672B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m/>
    <m/>
    <s v="Verharding"/>
    <m/>
    <m/>
    <m/>
    <m/>
    <n v="312.79000000000002"/>
    <m/>
    <s v="6 - Weg in verblijfsgebied"/>
    <x v="2"/>
    <m/>
    <m/>
    <m/>
    <m/>
    <m/>
    <m/>
    <m/>
    <m/>
    <m/>
    <n v="150.78800000000001"/>
    <n v="2.0739999999999998"/>
    <m/>
    <n v="150.791"/>
    <m/>
    <s v="2026"/>
    <m/>
    <s v="Voetpad"/>
    <m/>
    <m/>
    <m/>
    <m/>
    <m/>
    <m/>
    <m/>
    <m/>
    <m/>
    <m/>
    <n v="312.79354028031798"/>
    <n v="305.72519808566"/>
  </r>
  <r>
    <n v="24002"/>
    <s v="4D4B5C29-6A6C-44C3-A18D-8286CE45E0FF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9.68"/>
    <m/>
    <s v="5 - Weg in woongebied"/>
    <x v="1"/>
    <m/>
    <m/>
    <m/>
    <m/>
    <m/>
    <m/>
    <m/>
    <m/>
    <m/>
    <n v="34.158000000000001"/>
    <n v="4.3819999999999997"/>
    <m/>
    <n v="34.158000000000001"/>
    <m/>
    <s v="2026"/>
    <m/>
    <s v="Parkeervak"/>
    <m/>
    <m/>
    <m/>
    <m/>
    <m/>
    <m/>
    <m/>
    <m/>
    <m/>
    <m/>
    <n v="149.679985312094"/>
    <n v="77.079868706313803"/>
  </r>
  <r>
    <n v="23878"/>
    <s v="FBA80737-80B9-4FD1-93B0-0D1F47750645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3.81"/>
    <m/>
    <s v="5 - Weg in woongebied"/>
    <x v="1"/>
    <m/>
    <m/>
    <m/>
    <m/>
    <m/>
    <m/>
    <m/>
    <m/>
    <m/>
    <n v="14.888"/>
    <n v="2.2709999999999999"/>
    <m/>
    <n v="14.888999999999999"/>
    <m/>
    <s v="2026"/>
    <m/>
    <s v="Parkeervak"/>
    <m/>
    <m/>
    <m/>
    <m/>
    <m/>
    <m/>
    <m/>
    <m/>
    <m/>
    <m/>
    <n v="33.805777999838199"/>
    <n v="34.318014394045797"/>
  </r>
  <r>
    <n v="23908"/>
    <s v="D977A11B-432F-4EBD-BF2E-683903254BA3"/>
    <s v="Stadsbeheer"/>
    <s v="Gemeente Zoetermeer"/>
    <s v="Rokkeveen"/>
    <s v="Wittenbuurt"/>
    <s v="Krijtwit"/>
    <n v="1987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44.96"/>
    <m/>
    <s v="5 - Weg in woongebied"/>
    <x v="5"/>
    <m/>
    <s v="Erftoegangsweg"/>
    <m/>
    <m/>
    <m/>
    <m/>
    <m/>
    <m/>
    <m/>
    <n v="12.337999999999999"/>
    <n v="3.6440000000000001"/>
    <m/>
    <n v="12.335000000000001"/>
    <m/>
    <s v="2024"/>
    <m/>
    <s v="Rijbaan"/>
    <m/>
    <m/>
    <m/>
    <m/>
    <m/>
    <m/>
    <m/>
    <m/>
    <m/>
    <m/>
    <n v="44.964176637320101"/>
    <n v="31.964377975625698"/>
  </r>
  <r>
    <n v="24010"/>
    <s v="FAE18941-5F3C-485F-83AD-9704C7413737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s v="Fysieke snelheidsremmer"/>
    <s v="Verharding"/>
    <m/>
    <m/>
    <m/>
    <m/>
    <n v="136.25"/>
    <m/>
    <s v="5 - Weg in woongebied"/>
    <x v="5"/>
    <m/>
    <s v="Erftoegangsweg"/>
    <m/>
    <m/>
    <m/>
    <m/>
    <m/>
    <m/>
    <m/>
    <n v="22.513000000000002"/>
    <n v="6.0519999999999996"/>
    <m/>
    <n v="22.513000000000002"/>
    <m/>
    <s v="2024"/>
    <m/>
    <s v="Rijbaan"/>
    <m/>
    <m/>
    <m/>
    <m/>
    <m/>
    <m/>
    <m/>
    <m/>
    <m/>
    <m/>
    <n v="136.25191249977999"/>
    <n v="57.130152260340402"/>
  </r>
  <r>
    <n v="23918"/>
    <s v="0BA7F4EB-7CC7-4FA5-BD96-2DF7A3469856"/>
    <s v="Stadsbeheer"/>
    <s v="Gemeente Zoetermeer"/>
    <s v="Rokkeveen"/>
    <s v="Stationsbuurt-Zuid"/>
    <s v="Boris Pasternaklaan"/>
    <n v="1992"/>
    <d v="2023-07-0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128.72"/>
    <m/>
    <s v="6 - Weg in verblijfsgebied"/>
    <x v="2"/>
    <m/>
    <m/>
    <m/>
    <m/>
    <m/>
    <m/>
    <m/>
    <m/>
    <m/>
    <n v="50.43"/>
    <n v="2.5529999999999999"/>
    <m/>
    <n v="50.427"/>
    <m/>
    <s v="2026"/>
    <m/>
    <s v="Voetpad"/>
    <m/>
    <m/>
    <m/>
    <m/>
    <m/>
    <m/>
    <m/>
    <m/>
    <m/>
    <m/>
    <n v="128.724473000269"/>
    <n v="105.964656941266"/>
  </r>
  <r>
    <n v="23919"/>
    <s v="5981C9A3-7C41-4906-AE7C-1D9863D70E2C"/>
    <s v="Stadsbeheer"/>
    <s v="Gemeente Zoetermeer"/>
    <s v="Rokkeveen"/>
    <s v="Gangenbuurt-West"/>
    <s v="Jessic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697.37"/>
    <m/>
    <s v="6 - Weg in verblijfsgebied"/>
    <x v="2"/>
    <m/>
    <m/>
    <m/>
    <m/>
    <m/>
    <m/>
    <m/>
    <m/>
    <m/>
    <n v="316.30500000000001"/>
    <n v="2.2050000000000001"/>
    <m/>
    <n v="316.30500000000001"/>
    <m/>
    <s v="2026"/>
    <m/>
    <s v="Voetpad"/>
    <m/>
    <m/>
    <m/>
    <m/>
    <m/>
    <m/>
    <m/>
    <m/>
    <m/>
    <m/>
    <n v="697.36826349862997"/>
    <n v="637.01868876949504"/>
  </r>
  <r>
    <n v="24012"/>
    <s v="73A42D53-2426-496C-921F-42399F2319EB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6.81"/>
    <m/>
    <s v="5 - Weg in woongebied"/>
    <x v="1"/>
    <m/>
    <m/>
    <m/>
    <m/>
    <m/>
    <m/>
    <m/>
    <m/>
    <m/>
    <n v="19.282"/>
    <n v="3.984"/>
    <m/>
    <n v="19.280999999999999"/>
    <m/>
    <s v="2026"/>
    <m/>
    <s v="Parkeervak"/>
    <m/>
    <m/>
    <m/>
    <m/>
    <m/>
    <m/>
    <m/>
    <m/>
    <m/>
    <m/>
    <n v="76.811095000039202"/>
    <n v="46.531728666262197"/>
  </r>
  <r>
    <n v="24019"/>
    <s v="751EFAAF-4728-4069-A197-DA9756EF0292"/>
    <s v="Stadsbeheer"/>
    <s v="Gemeente Zoetermeer"/>
    <s v="Rokkeveen"/>
    <s v="Wittenbuurt"/>
    <s v="Hermelijn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78.03"/>
    <m/>
    <s v="6 - Weg in verblijfsgebied"/>
    <x v="1"/>
    <m/>
    <m/>
    <m/>
    <m/>
    <m/>
    <m/>
    <m/>
    <m/>
    <m/>
    <n v="19.542000000000002"/>
    <n v="3.9929999999999999"/>
    <m/>
    <n v="19.542000000000002"/>
    <m/>
    <s v="2026"/>
    <m/>
    <s v="Parkeervak"/>
    <m/>
    <m/>
    <m/>
    <m/>
    <m/>
    <m/>
    <m/>
    <m/>
    <m/>
    <m/>
    <n v="78.033949499958695"/>
    <n v="47.0705437560473"/>
  </r>
  <r>
    <n v="23925"/>
    <s v="94BC647E-E32D-419C-B837-53B0D2B90300"/>
    <s v="Stadsbeheer"/>
    <s v="Gemeente Zoetermeer"/>
    <s v="Rokkeveen"/>
    <s v="Gangenbuurt-West"/>
    <s v="Susannegang"/>
    <n v="1992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452.2"/>
    <m/>
    <s v="5 - Weg in woongebied"/>
    <x v="7"/>
    <m/>
    <m/>
    <m/>
    <m/>
    <m/>
    <m/>
    <m/>
    <m/>
    <m/>
    <n v="72.534999999999997"/>
    <n v="6.234"/>
    <m/>
    <n v="72.536000000000001"/>
    <m/>
    <s v="2026"/>
    <m/>
    <s v="Parkeervak"/>
    <m/>
    <m/>
    <m/>
    <m/>
    <m/>
    <m/>
    <m/>
    <m/>
    <m/>
    <m/>
    <n v="452.20274699906702"/>
    <n v="157.53848962046499"/>
  </r>
  <r>
    <n v="23926"/>
    <s v="567C5955-4103-478C-9801-2912AA39B255"/>
    <s v="Stadsbeheer"/>
    <s v="Gemeente Zoetermeer"/>
    <s v="Rokkeveen"/>
    <s v="Zomenbuurt"/>
    <s v="Esdo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1.54"/>
    <m/>
    <s v="5 - Weg in woongebied"/>
    <x v="5"/>
    <m/>
    <s v="Erftoegangsweg"/>
    <m/>
    <m/>
    <m/>
    <m/>
    <m/>
    <m/>
    <m/>
    <n v="3.4740000000000002"/>
    <n v="3.3220000000000001"/>
    <m/>
    <n v="3.452"/>
    <m/>
    <s v="2024"/>
    <m/>
    <s v="Rijbaan"/>
    <m/>
    <m/>
    <m/>
    <m/>
    <m/>
    <m/>
    <m/>
    <m/>
    <m/>
    <m/>
    <n v="11.538923500005"/>
    <n v="13.591003964030101"/>
  </r>
  <r>
    <n v="23601"/>
    <s v="E2305110-F33A-4755-B0DC-C48395157523"/>
    <s v="Stadsbeheer"/>
    <s v="Provincie"/>
    <s v="Rokkeveen"/>
    <s v="Stenenbuurt-Zuid"/>
    <s v="Pieter Bregmanpad"/>
    <n v="1988"/>
    <m/>
    <s v="Zoetermeer"/>
    <s v="Stadsbeheer"/>
    <m/>
    <s v="Buiten de bebouwde kom"/>
    <m/>
    <m/>
    <m/>
    <m/>
    <m/>
    <s v="Bestaand"/>
    <m/>
    <m/>
    <m/>
    <m/>
    <s v="Rokkeveen"/>
    <s v="Rokkeveen 3"/>
    <s v="A+"/>
    <s v="Verhardingsobjecten"/>
    <s v="Verhardingsobject"/>
    <x v="1"/>
    <m/>
    <m/>
    <m/>
    <s v="Verharding"/>
    <m/>
    <m/>
    <m/>
    <m/>
    <n v="52.48"/>
    <m/>
    <s v="7 - Fietspaden"/>
    <x v="3"/>
    <m/>
    <m/>
    <m/>
    <m/>
    <m/>
    <s v="Vrijliggend fietspad"/>
    <m/>
    <m/>
    <m/>
    <n v="15.034000000000001"/>
    <n v="3.4910000000000001"/>
    <m/>
    <n v="15.034000000000001"/>
    <m/>
    <s v="2026"/>
    <m/>
    <s v="Fietspad"/>
    <m/>
    <m/>
    <m/>
    <m/>
    <m/>
    <m/>
    <m/>
    <m/>
    <m/>
    <m/>
    <n v="52.4791059999461"/>
    <n v="37.048913130688803"/>
  </r>
  <r>
    <n v="23604"/>
    <s v="5109D23E-9153-4129-8590-2DE7D6A3F3DE"/>
    <s v="Stadsbeheer"/>
    <s v="Gemeente Zoetermeer"/>
    <s v="Rokkeveen"/>
    <s v="Stenenbuurt-Zuid"/>
    <s v="Gnei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11.63"/>
    <m/>
    <s v="5 - Weg in woongebied"/>
    <x v="0"/>
    <m/>
    <s v="Erftoegangsweg"/>
    <m/>
    <m/>
    <m/>
    <m/>
    <m/>
    <m/>
    <m/>
    <n v="40.078000000000003"/>
    <n v="5.28"/>
    <m/>
    <n v="40.08"/>
    <m/>
    <s v="2026"/>
    <m/>
    <s v="Rijbaan"/>
    <m/>
    <m/>
    <m/>
    <m/>
    <m/>
    <m/>
    <m/>
    <m/>
    <m/>
    <m/>
    <n v="211.62774950045201"/>
    <n v="90.716217907345197"/>
  </r>
  <r>
    <n v="23710"/>
    <s v="DF055CF8-EC99-482B-BC2D-048331985544"/>
    <s v="Stadsbeheer"/>
    <s v="Gemeente Zoetermeer"/>
    <s v="Rokkeveen"/>
    <s v="Houtbuurt-Oost"/>
    <s v="Palm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95.66"/>
    <m/>
    <s v="5 - Weg in woongebied"/>
    <x v="0"/>
    <s v="Erftoegangsweg: 30 km/h"/>
    <s v="Erftoegangsweg"/>
    <m/>
    <m/>
    <m/>
    <m/>
    <m/>
    <m/>
    <m/>
    <n v="75.734999999999999"/>
    <n v="5.2240000000000002"/>
    <m/>
    <n v="75.736000000000004"/>
    <m/>
    <s v="2026"/>
    <m/>
    <s v="Rijbaan"/>
    <m/>
    <m/>
    <m/>
    <m/>
    <m/>
    <m/>
    <m/>
    <m/>
    <m/>
    <m/>
    <n v="395.65369943604298"/>
    <n v="161.918597696532"/>
  </r>
  <r>
    <n v="23711"/>
    <s v="2C4EF93D-A4C5-4E7C-B64D-8D95A32179D8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28.66"/>
    <m/>
    <s v="5 - Weg in woongebied"/>
    <x v="1"/>
    <m/>
    <m/>
    <m/>
    <m/>
    <m/>
    <m/>
    <m/>
    <m/>
    <m/>
    <n v="7.1879999999999997"/>
    <n v="3.9870000000000001"/>
    <m/>
    <n v="7.1879999999999997"/>
    <m/>
    <s v="2026"/>
    <m/>
    <s v="Parkeervak"/>
    <m/>
    <m/>
    <m/>
    <m/>
    <m/>
    <m/>
    <m/>
    <m/>
    <m/>
    <m/>
    <n v="28.659595000094502"/>
    <n v="22.350662981804401"/>
  </r>
  <r>
    <n v="23794"/>
    <s v="693A4692-464A-4EB9-B87E-ADAC6DFDA8FD"/>
    <s v="Stadsbeheer"/>
    <s v="Gemeente Zoetermeer"/>
    <s v="Rokkeveen"/>
    <s v="Gangenbuurt-West"/>
    <s v="Jessic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622.8"/>
    <m/>
    <s v="5 - Weg in woongebied"/>
    <x v="0"/>
    <m/>
    <s v="Erftoegangsweg"/>
    <m/>
    <m/>
    <m/>
    <m/>
    <m/>
    <m/>
    <m/>
    <n v="292.06400000000002"/>
    <n v="5.556"/>
    <m/>
    <n v="292.06400000000002"/>
    <m/>
    <s v="2026"/>
    <m/>
    <s v="Rijbaan"/>
    <m/>
    <m/>
    <m/>
    <m/>
    <m/>
    <m/>
    <m/>
    <m/>
    <m/>
    <m/>
    <n v="1622.7959849685701"/>
    <n v="595.24099912407405"/>
  </r>
  <r>
    <n v="23937"/>
    <s v="A11C6C43-068F-46CC-8ABB-0B18BFC0AF56"/>
    <s v="Stadsbeheer"/>
    <s v="Gemeente Zoetermeer"/>
    <s v="Rokkeveen"/>
    <s v="Houtbuurt-West"/>
    <s v="Eik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9.7"/>
    <m/>
    <s v="5 - Weg in woongebied"/>
    <x v="0"/>
    <m/>
    <s v="Erftoegangsweg"/>
    <m/>
    <m/>
    <m/>
    <m/>
    <m/>
    <m/>
    <m/>
    <n v="48.674999999999997"/>
    <n v="5.13"/>
    <m/>
    <n v="48.674999999999997"/>
    <m/>
    <s v="2026"/>
    <m/>
    <s v="Rijbaan"/>
    <m/>
    <m/>
    <m/>
    <m/>
    <m/>
    <m/>
    <m/>
    <m/>
    <m/>
    <m/>
    <n v="249.703133500436"/>
    <n v="107.610234960707"/>
  </r>
  <r>
    <n v="23610"/>
    <s v="F6AE277A-7A10-4291-A23E-BBAC3D04A456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22"/>
    <m/>
    <s v="6 - Weg in verblijfsgebied"/>
    <x v="2"/>
    <m/>
    <m/>
    <m/>
    <m/>
    <m/>
    <m/>
    <m/>
    <m/>
    <m/>
    <n v="90.730999999999995"/>
    <n v="2.4470000000000001"/>
    <m/>
    <n v="90.733000000000004"/>
    <m/>
    <s v="2026"/>
    <m/>
    <s v="Voetpad"/>
    <m/>
    <m/>
    <m/>
    <m/>
    <m/>
    <m/>
    <m/>
    <m/>
    <m/>
    <m/>
    <n v="222.00269100013901"/>
    <n v="186.355777063837"/>
  </r>
  <r>
    <n v="23613"/>
    <s v="8F72E3A3-343A-4BBF-982E-FA76483434E1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65"/>
    <m/>
    <s v="5 - Weg in woongebied"/>
    <x v="1"/>
    <m/>
    <m/>
    <m/>
    <m/>
    <m/>
    <m/>
    <m/>
    <m/>
    <m/>
    <n v="12.612"/>
    <n v="4.0149999999999997"/>
    <m/>
    <n v="12.615"/>
    <m/>
    <s v="2026"/>
    <m/>
    <s v="Parkeervak"/>
    <m/>
    <m/>
    <m/>
    <m/>
    <m/>
    <m/>
    <m/>
    <m/>
    <m/>
    <m/>
    <n v="50.652147500007302"/>
    <n v="33.255709598857102"/>
  </r>
  <r>
    <n v="23801"/>
    <s v="B7E7EAFF-E55A-4165-9005-503C1B70878D"/>
    <s v="Stadsbeheer"/>
    <s v="Gemeente Zoetermeer"/>
    <s v="Rokkeveen"/>
    <s v="Groenenbuurt"/>
    <s v="Blad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33.56"/>
    <m/>
    <s v="5 - Weg in woongebied"/>
    <x v="1"/>
    <m/>
    <m/>
    <m/>
    <m/>
    <m/>
    <m/>
    <m/>
    <m/>
    <m/>
    <n v="33.451000000000001"/>
    <n v="3.9929999999999999"/>
    <m/>
    <n v="33.451999999999998"/>
    <m/>
    <s v="2026"/>
    <m/>
    <s v="Parkeervak"/>
    <m/>
    <m/>
    <m/>
    <m/>
    <m/>
    <m/>
    <m/>
    <m/>
    <m/>
    <m/>
    <n v="133.561217000048"/>
    <n v="74.8873302585163"/>
  </r>
  <r>
    <n v="23803"/>
    <s v="E4A86B4F-041A-4852-B6D0-4B8315CA8A62"/>
    <s v="Stadsbeheer"/>
    <s v="Gemeente Zoetermeer"/>
    <s v="Rokkeveen"/>
    <s v="Bruinen- en Grijzenbuurt"/>
    <s v="Kleurlaan"/>
    <n v="1989"/>
    <d v="2023-11-2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s v="Fysieke snelheidsremmer"/>
    <s v="Verharding"/>
    <m/>
    <m/>
    <m/>
    <m/>
    <n v="77.42"/>
    <m/>
    <s v="3 - Gemiddeld belaste weg"/>
    <x v="5"/>
    <s v="Gebiedsontsluitingsweg: 50 km/h"/>
    <s v="Gebiedsontsluitingsweg"/>
    <m/>
    <m/>
    <m/>
    <m/>
    <m/>
    <m/>
    <s v="Ja"/>
    <n v="19.484999999999999"/>
    <n v="3.9729999999999999"/>
    <m/>
    <n v="19.486999999999998"/>
    <m/>
    <s v="2024"/>
    <m/>
    <s v="Rijbaan"/>
    <m/>
    <m/>
    <m/>
    <m/>
    <m/>
    <m/>
    <m/>
    <m/>
    <m/>
    <m/>
    <n v="77.418397000048998"/>
    <n v="46.916182541696102"/>
  </r>
  <r>
    <n v="23804"/>
    <s v="160FBB6F-C7C8-4957-9AF0-55FA6E072393"/>
    <s v="Stadsbeheer"/>
    <s v="Gemeente Zoetermeer"/>
    <s v="Rokkeveen"/>
    <s v="Wittenbuurt"/>
    <s v="Hermelijn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m/>
    <m/>
    <n v="209.21"/>
    <m/>
    <s v="6 - Weg in verblijfsgebied"/>
    <x v="1"/>
    <m/>
    <m/>
    <m/>
    <m/>
    <m/>
    <m/>
    <m/>
    <m/>
    <m/>
    <n v="52.707999999999998"/>
    <n v="3.9689999999999999"/>
    <m/>
    <n v="52.710999999999999"/>
    <m/>
    <s v="2026"/>
    <m/>
    <s v="Parkeervak"/>
    <m/>
    <m/>
    <m/>
    <m/>
    <m/>
    <m/>
    <m/>
    <m/>
    <m/>
    <m/>
    <n v="209.21039399989101"/>
    <n v="113.355024006931"/>
  </r>
  <r>
    <n v="23939"/>
    <s v="CD53B561-7F86-4984-981D-93D6D9EF8757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92.44"/>
    <m/>
    <s v="5 - Weg in woongebied"/>
    <x v="1"/>
    <m/>
    <m/>
    <m/>
    <m/>
    <m/>
    <m/>
    <m/>
    <m/>
    <m/>
    <n v="34.773000000000003"/>
    <n v="2.6579999999999999"/>
    <m/>
    <n v="34.771999999999998"/>
    <m/>
    <s v="2026"/>
    <m/>
    <s v="Parkeervak"/>
    <m/>
    <m/>
    <m/>
    <m/>
    <m/>
    <m/>
    <m/>
    <m/>
    <m/>
    <m/>
    <n v="92.442416500192905"/>
    <n v="74.863082731559203"/>
  </r>
  <r>
    <n v="23941"/>
    <s v="748E1BA4-2EC7-4419-A00A-DC9E3C347918"/>
    <s v="Stadsbeheer"/>
    <s v="Gemeente Zoetermeer"/>
    <s v="Rokkeveen"/>
    <s v="Zomenbuurt"/>
    <s v="Berberis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1.54"/>
    <m/>
    <s v="5 - Weg in woongebied"/>
    <x v="5"/>
    <m/>
    <s v="Erftoegangsweg"/>
    <m/>
    <m/>
    <m/>
    <m/>
    <m/>
    <m/>
    <m/>
    <n v="3.516"/>
    <n v="3.2810000000000001"/>
    <m/>
    <n v="3.452"/>
    <m/>
    <s v="2024"/>
    <m/>
    <s v="Rijbaan"/>
    <m/>
    <m/>
    <m/>
    <m/>
    <m/>
    <m/>
    <m/>
    <m/>
    <m/>
    <m/>
    <n v="11.535071499997599"/>
    <n v="13.593416568863001"/>
  </r>
  <r>
    <n v="23943"/>
    <s v="69738859-499A-4231-BFC4-E71809D89855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4.979999999999997"/>
    <m/>
    <s v="5 - Weg in woongebied"/>
    <x v="1"/>
    <m/>
    <m/>
    <m/>
    <m/>
    <m/>
    <m/>
    <m/>
    <m/>
    <m/>
    <n v="7.4889999999999999"/>
    <n v="4.6710000000000003"/>
    <m/>
    <n v="7.4889999999999999"/>
    <m/>
    <s v="2026"/>
    <m/>
    <s v="Parkeervak"/>
    <m/>
    <m/>
    <m/>
    <m/>
    <m/>
    <m/>
    <m/>
    <m/>
    <m/>
    <m/>
    <n v="34.981180500076"/>
    <n v="24.319802738994198"/>
  </r>
  <r>
    <n v="23944"/>
    <s v="0FE6B5F5-FBAC-459C-A6B1-0C420575CB08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217.27"/>
    <m/>
    <s v="5 - Weg in woongebied"/>
    <x v="1"/>
    <m/>
    <m/>
    <m/>
    <m/>
    <m/>
    <m/>
    <m/>
    <m/>
    <m/>
    <n v="47.027000000000001"/>
    <n v="4.62"/>
    <m/>
    <n v="47.024999999999999"/>
    <m/>
    <s v="2026"/>
    <m/>
    <s v="Parkeervak"/>
    <m/>
    <m/>
    <m/>
    <m/>
    <m/>
    <m/>
    <m/>
    <m/>
    <m/>
    <m/>
    <n v="217.27394647732899"/>
    <n v="103.293544154928"/>
  </r>
  <r>
    <n v="23811"/>
    <s v="921A526C-DE61-4CEE-A89E-A6C0772B9949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.98"/>
    <m/>
    <s v="5 - Weg in woongebied"/>
    <x v="4"/>
    <m/>
    <m/>
    <m/>
    <m/>
    <m/>
    <m/>
    <m/>
    <m/>
    <m/>
    <n v="3.9889999999999999"/>
    <n v="1.5009999999999999"/>
    <m/>
    <n v="3.984"/>
    <m/>
    <s v="2026"/>
    <m/>
    <s v="Inrit"/>
    <m/>
    <m/>
    <m/>
    <m/>
    <m/>
    <m/>
    <m/>
    <m/>
    <m/>
    <m/>
    <n v="5.9756149999198698"/>
    <n v="10.974383161852399"/>
  </r>
  <r>
    <n v="23815"/>
    <s v="E7E132DD-5E57-4EB8-AFDF-BAE7E638C058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142.1"/>
    <m/>
    <s v="5 - Weg in woongebied"/>
    <x v="5"/>
    <m/>
    <s v="Erftoegangsweg"/>
    <m/>
    <m/>
    <m/>
    <m/>
    <m/>
    <m/>
    <m/>
    <n v="24.596"/>
    <n v="5.7770000000000001"/>
    <m/>
    <n v="24.597999999999999"/>
    <m/>
    <s v="2024"/>
    <m/>
    <s v="Rijbaan"/>
    <m/>
    <m/>
    <m/>
    <m/>
    <m/>
    <m/>
    <m/>
    <m/>
    <m/>
    <m/>
    <n v="142.09800849999201"/>
    <n v="60.746263312165198"/>
  </r>
  <r>
    <n v="23947"/>
    <s v="305FFA2C-58CF-41D5-A859-4C04A6A693D3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02.02"/>
    <m/>
    <s v="6 - Weg in verblijfsgebied"/>
    <x v="2"/>
    <m/>
    <m/>
    <m/>
    <m/>
    <m/>
    <m/>
    <m/>
    <m/>
    <m/>
    <n v="164.46199999999999"/>
    <n v="2.444"/>
    <m/>
    <n v="164.46100000000001"/>
    <m/>
    <s v="2026"/>
    <m/>
    <s v="Voetpad"/>
    <m/>
    <m/>
    <m/>
    <m/>
    <m/>
    <m/>
    <m/>
    <m/>
    <m/>
    <m/>
    <n v="402.02371137294898"/>
    <n v="333.81296783415502"/>
  </r>
  <r>
    <n v="23742"/>
    <s v="AE724043-5449-4A6C-81FC-89E515223AA6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23.22"/>
    <m/>
    <s v="5 - Weg in woongebied"/>
    <x v="1"/>
    <m/>
    <m/>
    <m/>
    <m/>
    <m/>
    <m/>
    <m/>
    <m/>
    <m/>
    <n v="42.021999999999998"/>
    <n v="2.9319999999999999"/>
    <m/>
    <n v="42.023000000000003"/>
    <m/>
    <s v="2026"/>
    <m/>
    <s v="Parkeervak"/>
    <m/>
    <m/>
    <m/>
    <m/>
    <m/>
    <m/>
    <m/>
    <m/>
    <m/>
    <m/>
    <n v="123.21701299985"/>
    <n v="89.908857654003398"/>
  </r>
  <r>
    <n v="23956"/>
    <s v="C13B9070-3046-4C0E-9127-799DD864F6F6"/>
    <s v="Stadsbeheer"/>
    <s v="Gemeente Zoetermeer"/>
    <s v="Rokkeveen"/>
    <s v="Stenenbuurt-Zuid"/>
    <s v="Natuursteen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n v="2014"/>
    <m/>
    <n v="73.09"/>
    <m/>
    <s v="5 - Weg in woongebied"/>
    <x v="1"/>
    <m/>
    <m/>
    <m/>
    <m/>
    <m/>
    <m/>
    <m/>
    <m/>
    <m/>
    <n v="25.361000000000001"/>
    <n v="2.8820000000000001"/>
    <m/>
    <n v="25.363"/>
    <m/>
    <s v="2026"/>
    <m/>
    <s v="Parkeervak"/>
    <m/>
    <m/>
    <m/>
    <m/>
    <m/>
    <m/>
    <m/>
    <m/>
    <m/>
    <m/>
    <n v="73.092845061015595"/>
    <n v="56.4868172687056"/>
  </r>
  <r>
    <n v="23636"/>
    <s v="2E54617F-8676-4854-99C2-C41A58530C45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7.690000000000001"/>
    <m/>
    <s v="6 - Weg in verblijfsgebied"/>
    <x v="2"/>
    <m/>
    <m/>
    <m/>
    <m/>
    <m/>
    <m/>
    <m/>
    <m/>
    <m/>
    <n v="4.5579999999999998"/>
    <n v="3.8759999999999999"/>
    <m/>
    <n v="4.5640000000000001"/>
    <m/>
    <s v="2026"/>
    <m/>
    <s v="Voetpad"/>
    <m/>
    <m/>
    <m/>
    <m/>
    <m/>
    <m/>
    <m/>
    <m/>
    <m/>
    <m/>
    <n v="17.6920421147986"/>
    <n v="16.878287462522"/>
  </r>
  <r>
    <n v="23637"/>
    <s v="EDB33924-78CC-4D97-B0B6-61877205292F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6.96"/>
    <m/>
    <s v="6 - Weg in verblijfsgebied"/>
    <x v="2"/>
    <m/>
    <m/>
    <m/>
    <m/>
    <m/>
    <m/>
    <m/>
    <m/>
    <m/>
    <n v="7.6550000000000002"/>
    <n v="0.90900000000000003"/>
    <m/>
    <n v="7.6559999999999997"/>
    <m/>
    <s v="2026"/>
    <m/>
    <s v="Voetpad"/>
    <m/>
    <m/>
    <m/>
    <m/>
    <m/>
    <m/>
    <m/>
    <m/>
    <m/>
    <m/>
    <n v="6.9583349999563104"/>
    <n v="17.128669034286698"/>
  </r>
  <r>
    <n v="23639"/>
    <s v="D97301F7-4A9F-4315-808E-A68B3FB9A16D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0.200000000000003"/>
    <m/>
    <s v="5 - Weg in woongebied"/>
    <x v="4"/>
    <m/>
    <m/>
    <m/>
    <m/>
    <m/>
    <m/>
    <m/>
    <m/>
    <m/>
    <n v="20.033000000000001"/>
    <n v="2.0070000000000001"/>
    <m/>
    <n v="20.033000000000001"/>
    <m/>
    <s v="2026"/>
    <m/>
    <s v="Inrit"/>
    <m/>
    <m/>
    <m/>
    <m/>
    <m/>
    <m/>
    <m/>
    <m/>
    <m/>
    <m/>
    <n v="40.197164507439297"/>
    <n v="44.078023459470202"/>
  </r>
  <r>
    <n v="23834"/>
    <s v="DAA24530-F77A-4D1B-B70D-4B9B50CCCE8E"/>
    <s v="Stadsbeheer"/>
    <s v="Gemeente Zoetermeer"/>
    <s v="Rokkeveen"/>
    <s v="Stenenbuurt-midden"/>
    <s v="Zirkoon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83.33"/>
    <m/>
    <s v="5 - Weg in woongebied"/>
    <x v="5"/>
    <m/>
    <s v="Erftoegangsweg"/>
    <m/>
    <m/>
    <m/>
    <m/>
    <m/>
    <m/>
    <m/>
    <n v="11.579000000000001"/>
    <n v="7.1970000000000001"/>
    <m/>
    <n v="9.0950000000000006"/>
    <m/>
    <s v="2024"/>
    <m/>
    <s v="Rijbaan"/>
    <m/>
    <m/>
    <m/>
    <m/>
    <m/>
    <m/>
    <m/>
    <m/>
    <m/>
    <m/>
    <n v="83.333916000180395"/>
    <n v="36.377828538315399"/>
  </r>
  <r>
    <n v="23839"/>
    <s v="86C383FD-8CB7-47A4-B399-437D3AB7ACE4"/>
    <s v="Stadsbeheer"/>
    <s v="Gemeente Zoetermeer"/>
    <s v="Rokkeveen"/>
    <s v="Houtbuurt-Oost"/>
    <s v="Ok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195.48"/>
    <m/>
    <s v="6 - Weg in verblijfsgebied"/>
    <x v="2"/>
    <m/>
    <m/>
    <m/>
    <m/>
    <m/>
    <m/>
    <m/>
    <m/>
    <m/>
    <n v="46.970999999999997"/>
    <n v="4.1609999999999996"/>
    <m/>
    <n v="46.973999999999997"/>
    <m/>
    <s v="2026"/>
    <m/>
    <s v="Voetpad"/>
    <m/>
    <m/>
    <m/>
    <m/>
    <m/>
    <m/>
    <m/>
    <m/>
    <m/>
    <m/>
    <n v="195.477642000103"/>
    <n v="102.266039959175"/>
  </r>
  <r>
    <n v="23962"/>
    <s v="7B5AF7BA-9247-45A8-B57F-F6EF90FC6311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3.25"/>
    <m/>
    <s v="5 - Weg in woongebied"/>
    <x v="1"/>
    <m/>
    <m/>
    <m/>
    <m/>
    <m/>
    <m/>
    <m/>
    <m/>
    <m/>
    <n v="80.468999999999994"/>
    <n v="2.5259999999999998"/>
    <m/>
    <n v="80.468999999999994"/>
    <m/>
    <s v="2026"/>
    <m/>
    <s v="Parkeervak"/>
    <m/>
    <m/>
    <m/>
    <m/>
    <m/>
    <m/>
    <m/>
    <m/>
    <m/>
    <m/>
    <n v="203.24562750032001"/>
    <n v="165.99043758397701"/>
  </r>
  <r>
    <n v="23964"/>
    <s v="ABCD6FAA-EC17-4336-8E42-04DBEF7925DB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46.57"/>
    <m/>
    <s v="5 - Weg in woongebied"/>
    <x v="0"/>
    <s v="Erftoegangsweg: 30 km/h"/>
    <s v="Erftoegangsweg"/>
    <m/>
    <m/>
    <m/>
    <m/>
    <m/>
    <m/>
    <m/>
    <n v="24.594999999999999"/>
    <n v="5.9589999999999996"/>
    <m/>
    <n v="24.596"/>
    <m/>
    <s v="2026"/>
    <m/>
    <s v="Rijbaan"/>
    <m/>
    <m/>
    <m/>
    <m/>
    <m/>
    <m/>
    <m/>
    <m/>
    <m/>
    <m/>
    <n v="146.56582649946799"/>
    <n v="61.1079145360154"/>
  </r>
  <r>
    <n v="23647"/>
    <s v="4A0296E8-98EA-4343-BD02-F179236CF424"/>
    <s v="Stadsbeheer"/>
    <s v="Gemeente Zoetermeer"/>
    <s v="Rokkeveen"/>
    <s v="Stenenbuurt-midden"/>
    <s v="Pyrie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s v="Fysieke snelheidsremmer"/>
    <s v="Verharding"/>
    <m/>
    <m/>
    <m/>
    <m/>
    <n v="80.37"/>
    <m/>
    <s v="5 - Weg in woongebied"/>
    <x v="5"/>
    <m/>
    <s v="Erftoegangsweg"/>
    <m/>
    <m/>
    <m/>
    <m/>
    <m/>
    <m/>
    <m/>
    <n v="13.935"/>
    <n v="5.7670000000000003"/>
    <m/>
    <n v="13.930999999999999"/>
    <m/>
    <s v="2024"/>
    <m/>
    <s v="Rijbaan"/>
    <m/>
    <m/>
    <m/>
    <m/>
    <m/>
    <m/>
    <m/>
    <m/>
    <m/>
    <m/>
    <n v="80.365810999729703"/>
    <n v="39.404746932342803"/>
  </r>
  <r>
    <n v="23655"/>
    <s v="45D4AB1C-F2A3-49D4-871C-6EB3BEACCC49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392.14"/>
    <m/>
    <s v="5 - Weg in woongebied"/>
    <x v="0"/>
    <m/>
    <s v="Erftoegangsweg"/>
    <m/>
    <m/>
    <m/>
    <m/>
    <m/>
    <m/>
    <m/>
    <n v="70.73"/>
    <n v="5.5439999999999996"/>
    <m/>
    <n v="70.730999999999995"/>
    <m/>
    <s v="2026"/>
    <m/>
    <s v="Rijbaan"/>
    <m/>
    <m/>
    <m/>
    <m/>
    <m/>
    <m/>
    <m/>
    <m/>
    <m/>
    <m/>
    <n v="392.14213616761901"/>
    <n v="152.54873128107599"/>
  </r>
  <r>
    <n v="23662"/>
    <s v="8612B611-CFC3-45A4-AF3E-51EB26514568"/>
    <s v="Stadsbeheer"/>
    <s v="Gemeente Zoetermeer"/>
    <s v="Rokkeveen"/>
    <s v="Gangenbuurt-West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NVT"/>
    <s v="Verhardingsobjecten"/>
    <s v="Verhardingsobject"/>
    <x v="0"/>
    <s v="Betonstraatstenen"/>
    <s v="Grasbetonsteen"/>
    <s v="Erosiebeperking"/>
    <s v="Verharding"/>
    <m/>
    <m/>
    <m/>
    <m/>
    <n v="34.770000000000003"/>
    <m/>
    <s v="6 - Weg in verblijfsgebied"/>
    <x v="8"/>
    <m/>
    <m/>
    <m/>
    <m/>
    <m/>
    <m/>
    <m/>
    <m/>
    <m/>
    <n v="7.5960000000000001"/>
    <n v="4.5750000000000002"/>
    <m/>
    <n v="7.6"/>
    <m/>
    <s v="2026"/>
    <m/>
    <m/>
    <m/>
    <m/>
    <m/>
    <m/>
    <m/>
    <m/>
    <m/>
    <m/>
    <m/>
    <m/>
    <n v="34.773386500010403"/>
    <n v="24.3476248058153"/>
  </r>
  <r>
    <n v="23664"/>
    <s v="00D98924-760A-413D-B339-FA4C0102E4E5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03.34"/>
    <m/>
    <s v="6 - Weg in verblijfsgebied"/>
    <x v="2"/>
    <m/>
    <m/>
    <m/>
    <m/>
    <m/>
    <m/>
    <m/>
    <m/>
    <m/>
    <n v="115.97"/>
    <n v="1.7529999999999999"/>
    <m/>
    <n v="115.97199999999999"/>
    <m/>
    <s v="2024"/>
    <m/>
    <s v="Voetpad"/>
    <m/>
    <m/>
    <m/>
    <m/>
    <m/>
    <m/>
    <m/>
    <m/>
    <m/>
    <m/>
    <n v="203.33850825730201"/>
    <n v="235.446139753522"/>
  </r>
  <r>
    <n v="23667"/>
    <s v="5AB8265C-54A3-4308-81B2-8914E0C4C44B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0.22"/>
    <m/>
    <s v="5 - Weg in woongebied"/>
    <x v="1"/>
    <m/>
    <m/>
    <m/>
    <m/>
    <m/>
    <m/>
    <m/>
    <m/>
    <m/>
    <n v="20.12"/>
    <n v="3.988"/>
    <m/>
    <n v="20.117000000000001"/>
    <m/>
    <s v="2026"/>
    <m/>
    <s v="Parkeervak"/>
    <m/>
    <m/>
    <m/>
    <m/>
    <m/>
    <m/>
    <m/>
    <m/>
    <m/>
    <m/>
    <n v="80.217227500116493"/>
    <n v="48.213954061465898"/>
  </r>
  <r>
    <n v="23772"/>
    <s v="071BC3A1-1B5E-4A11-8866-C95061379478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337.89"/>
    <m/>
    <s v="6 - Weg in verblijfsgebied"/>
    <x v="2"/>
    <m/>
    <m/>
    <m/>
    <m/>
    <m/>
    <m/>
    <m/>
    <m/>
    <m/>
    <n v="184.59700000000001"/>
    <n v="1.83"/>
    <m/>
    <n v="184.595"/>
    <m/>
    <s v="2026"/>
    <m/>
    <s v="Voetpad"/>
    <m/>
    <m/>
    <m/>
    <m/>
    <m/>
    <m/>
    <m/>
    <m/>
    <m/>
    <m/>
    <n v="337.88749009705299"/>
    <n v="372.85489443758502"/>
  </r>
  <r>
    <n v="23850"/>
    <s v="880F1B52-BD34-48D9-A757-1071F1A4084C"/>
    <s v="Stadsbeheer"/>
    <s v="Gemeente Zoetermeer"/>
    <s v="Rokkeveen"/>
    <s v="Groen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2.41"/>
    <m/>
    <s v="4 - Licht belaste weg"/>
    <x v="0"/>
    <m/>
    <m/>
    <m/>
    <m/>
    <m/>
    <m/>
    <m/>
    <m/>
    <s v="Ja"/>
    <n v="14.298999999999999"/>
    <n v="2.9660000000000002"/>
    <m/>
    <n v="14.298999999999999"/>
    <m/>
    <s v="2026"/>
    <m/>
    <s v="Inrit"/>
    <m/>
    <m/>
    <m/>
    <m/>
    <m/>
    <m/>
    <m/>
    <m/>
    <m/>
    <m/>
    <n v="42.409162045257503"/>
    <n v="34.529072077143802"/>
  </r>
  <r>
    <n v="23972"/>
    <s v="80578025-DCBB-40F3-8363-AA99C6F2CA1E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.69"/>
    <m/>
    <s v="5 - Weg in woongebied"/>
    <x v="1"/>
    <m/>
    <m/>
    <m/>
    <m/>
    <m/>
    <m/>
    <m/>
    <m/>
    <m/>
    <n v="6.2439999999999998"/>
    <n v="3.9510000000000001"/>
    <m/>
    <n v="6.2489999999999997"/>
    <m/>
    <s v="2026"/>
    <m/>
    <s v="Parkeervak"/>
    <m/>
    <m/>
    <m/>
    <m/>
    <m/>
    <m/>
    <m/>
    <m/>
    <m/>
    <m/>
    <n v="24.687695921429899"/>
    <n v="20.3953691407701"/>
  </r>
  <r>
    <n v="23975"/>
    <s v="1F56AC2F-F7E7-4423-84CA-B124EB74558D"/>
    <s v="Stadsbeheer"/>
    <s v="Gemeente Zoetermeer"/>
    <s v="Rokkeveen"/>
    <s v="Groenenbuurt"/>
    <s v="Bro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82.19"/>
    <m/>
    <s v="5 - Weg in woongebied"/>
    <x v="1"/>
    <m/>
    <m/>
    <m/>
    <m/>
    <m/>
    <m/>
    <m/>
    <m/>
    <m/>
    <n v="64.346999999999994"/>
    <n v="2.831"/>
    <m/>
    <n v="64.349000000000004"/>
    <m/>
    <s v="2024"/>
    <m/>
    <s v="Parkeervak"/>
    <m/>
    <m/>
    <m/>
    <m/>
    <m/>
    <m/>
    <m/>
    <m/>
    <m/>
    <m/>
    <n v="182.18536249989901"/>
    <n v="134.35617851029599"/>
  </r>
  <r>
    <n v="23672"/>
    <s v="568BCFF1-C100-43A3-80B8-A0E31B3A4DF2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578.49"/>
    <m/>
    <s v="6 - Weg in verblijfsgebied"/>
    <x v="2"/>
    <m/>
    <m/>
    <m/>
    <m/>
    <m/>
    <m/>
    <m/>
    <m/>
    <m/>
    <n v="235.55600000000001"/>
    <n v="2.456"/>
    <m/>
    <n v="235.554"/>
    <m/>
    <s v="2026"/>
    <m/>
    <s v="Voetpad"/>
    <m/>
    <m/>
    <m/>
    <m/>
    <m/>
    <m/>
    <m/>
    <m/>
    <m/>
    <m/>
    <n v="578.49357328116105"/>
    <n v="476.023593981901"/>
  </r>
  <r>
    <n v="23781"/>
    <s v="5EB0B058-8EDC-4EE0-9D20-63FB259A0649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47.82"/>
    <m/>
    <s v="6 - Weg in verblijfsgebied"/>
    <x v="2"/>
    <m/>
    <m/>
    <m/>
    <m/>
    <m/>
    <m/>
    <m/>
    <m/>
    <m/>
    <n v="24.547999999999998"/>
    <n v="1.948"/>
    <m/>
    <n v="24.547000000000001"/>
    <m/>
    <s v="2026"/>
    <m/>
    <s v="Voetpad"/>
    <m/>
    <m/>
    <m/>
    <m/>
    <m/>
    <m/>
    <m/>
    <m/>
    <m/>
    <m/>
    <n v="47.820966473726799"/>
    <n v="52.991375547787598"/>
  </r>
  <r>
    <n v="23979"/>
    <s v="56B770BD-8E65-4D73-923F-9BA0BFC0D641"/>
    <s v="Stadsbeheer"/>
    <s v="Gemeente Zoetermeer"/>
    <s v="Rokkeveen"/>
    <s v="Zomenbuurt"/>
    <s v="Florahoek"/>
    <n v="2000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"/>
    <s v="Verhardingsobjecten"/>
    <s v="Verhardingsobject"/>
    <x v="1"/>
    <m/>
    <m/>
    <m/>
    <s v="Verharding"/>
    <m/>
    <m/>
    <m/>
    <m/>
    <n v="345.51"/>
    <m/>
    <s v="7 - Fietspaden"/>
    <x v="3"/>
    <m/>
    <m/>
    <m/>
    <m/>
    <m/>
    <s v="Vrijliggend fietspad"/>
    <m/>
    <m/>
    <m/>
    <n v="119.699"/>
    <n v="2.887"/>
    <m/>
    <n v="119.69799999999999"/>
    <m/>
    <s v="2026"/>
    <m/>
    <s v="Fietspad"/>
    <m/>
    <m/>
    <m/>
    <m/>
    <m/>
    <m/>
    <m/>
    <m/>
    <m/>
    <m/>
    <n v="345.51022558008799"/>
    <n v="245.17092585602401"/>
  </r>
  <r>
    <n v="23677"/>
    <s v="0DA644CD-C65A-4151-9C9B-61D7E389ABF3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.42"/>
    <m/>
    <s v="5 - Weg in woongebied"/>
    <x v="4"/>
    <m/>
    <m/>
    <m/>
    <m/>
    <m/>
    <m/>
    <m/>
    <m/>
    <m/>
    <n v="3.1869999999999998"/>
    <n v="2.3290000000000002"/>
    <m/>
    <n v="3.1859999999999999"/>
    <m/>
    <s v="2026"/>
    <m/>
    <s v="Inrit"/>
    <m/>
    <m/>
    <m/>
    <m/>
    <m/>
    <m/>
    <m/>
    <m/>
    <m/>
    <m/>
    <n v="7.4239365000402797"/>
    <n v="11.0328347678639"/>
  </r>
  <r>
    <n v="24178"/>
    <s v="FAD5FF30-1081-420C-9F5B-AAA8F40C89F0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9.62"/>
    <m/>
    <s v="5 - Weg in woongebied"/>
    <x v="1"/>
    <m/>
    <m/>
    <m/>
    <m/>
    <m/>
    <m/>
    <m/>
    <m/>
    <m/>
    <n v="12.414999999999999"/>
    <n v="3.9980000000000002"/>
    <m/>
    <n v="12.412000000000001"/>
    <m/>
    <s v="2026"/>
    <m/>
    <s v="Parkeervak"/>
    <m/>
    <m/>
    <m/>
    <m/>
    <m/>
    <m/>
    <m/>
    <m/>
    <m/>
    <m/>
    <n v="49.618951500046798"/>
    <n v="32.823958143491303"/>
  </r>
  <r>
    <n v="23421"/>
    <s v="12AEFF04-430B-498B-9A3A-02353CBFE41B"/>
    <s v="Stadsbeheer"/>
    <s v="Gemeente Zoetermeer"/>
    <s v="Rokkeveen"/>
    <s v="Gangenbuurt-West"/>
    <s v="Brede Akkerpad"/>
    <n v="2000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Grasbetonsteen"/>
    <s v="Erosiebeperking"/>
    <s v="Verharding"/>
    <m/>
    <m/>
    <m/>
    <m/>
    <n v="19.48"/>
    <m/>
    <s v="6 - Weg in verblijfsgebied"/>
    <x v="8"/>
    <m/>
    <m/>
    <m/>
    <m/>
    <m/>
    <m/>
    <m/>
    <m/>
    <m/>
    <n v="4.6989999999999998"/>
    <n v="4.1459999999999999"/>
    <m/>
    <n v="4.7030000000000003"/>
    <m/>
    <s v="2024"/>
    <m/>
    <m/>
    <m/>
    <m/>
    <m/>
    <m/>
    <m/>
    <m/>
    <m/>
    <m/>
    <m/>
    <m/>
    <n v="19.4805800000623"/>
    <n v="17.689393225342101"/>
  </r>
  <r>
    <n v="23422"/>
    <s v="C0437F1A-C47A-462B-BE25-E70C99077062"/>
    <s v="Stadsbeheer"/>
    <s v="Gemeente Zoetermeer"/>
    <s v="Rokkeveen"/>
    <s v="Gangenbuurt-Oost"/>
    <s v="Angel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2.09"/>
    <m/>
    <s v="5 - Weg in woongebied"/>
    <x v="1"/>
    <m/>
    <m/>
    <m/>
    <m/>
    <m/>
    <m/>
    <m/>
    <m/>
    <m/>
    <n v="39.893999999999998"/>
    <n v="2.81"/>
    <m/>
    <n v="39.895000000000003"/>
    <m/>
    <s v="2024"/>
    <m/>
    <s v="Parkeervak"/>
    <m/>
    <m/>
    <m/>
    <m/>
    <m/>
    <m/>
    <m/>
    <m/>
    <m/>
    <m/>
    <n v="112.094869500184"/>
    <n v="85.407844049793098"/>
  </r>
  <r>
    <n v="23424"/>
    <s v="13A17805-63EA-45E7-B6E9-B929EBCA02BA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2.67"/>
    <m/>
    <s v="6 - Weg in verblijfsgebied"/>
    <x v="2"/>
    <m/>
    <m/>
    <m/>
    <m/>
    <m/>
    <m/>
    <m/>
    <m/>
    <m/>
    <n v="7.4770000000000003"/>
    <n v="1.6950000000000001"/>
    <m/>
    <n v="7.4749999999999996"/>
    <m/>
    <s v="2026"/>
    <m/>
    <s v="Voetpad"/>
    <m/>
    <m/>
    <m/>
    <m/>
    <m/>
    <m/>
    <m/>
    <m/>
    <m/>
    <m/>
    <n v="12.674266499788301"/>
    <n v="18.343897998036699"/>
  </r>
  <r>
    <n v="23435"/>
    <s v="9FD0E63C-E406-4D8F-9424-349F5369EC9D"/>
    <s v="Stadsbeheer"/>
    <s v="Gemeente Zoetermeer"/>
    <s v="Rokkeveen"/>
    <s v="Groenenbuurt"/>
    <s v="Matpad"/>
    <n v="1987"/>
    <d v="2024-03-18T00:00:00"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A"/>
    <s v="Verhardingsobjecten"/>
    <s v="Verhardingsobject"/>
    <x v="1"/>
    <s v="Dichte deklagen"/>
    <m/>
    <m/>
    <s v="Verharding"/>
    <m/>
    <m/>
    <n v="2012"/>
    <m/>
    <n v="727.43"/>
    <m/>
    <s v="6 - Weg in verblijfsgebied"/>
    <x v="2"/>
    <m/>
    <m/>
    <m/>
    <m/>
    <m/>
    <m/>
    <m/>
    <m/>
    <m/>
    <n v="376.80900000000003"/>
    <n v="1.93"/>
    <m/>
    <n v="376.81"/>
    <s v="AC 8 surf"/>
    <s v="2026"/>
    <m/>
    <s v="Voetpad"/>
    <m/>
    <m/>
    <m/>
    <m/>
    <m/>
    <m/>
    <m/>
    <m/>
    <m/>
    <m/>
    <n v="727.43054371221001"/>
    <n v="757.47802960015804"/>
  </r>
  <r>
    <n v="23534"/>
    <s v="56A36233-ADE8-4E04-BBC5-F70A8DDA03E8"/>
    <s v="Stadsbeheer"/>
    <s v="Gemeente Zoetermeer"/>
    <s v="Rokkeveen"/>
    <s v="Stenenbuurt-midden"/>
    <s v="Topaas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21.78"/>
    <m/>
    <s v="5 - Weg in woongebied"/>
    <x v="5"/>
    <m/>
    <s v="Erftoegangsweg"/>
    <m/>
    <m/>
    <m/>
    <m/>
    <m/>
    <m/>
    <m/>
    <n v="5.5149999999999997"/>
    <n v="3.95"/>
    <m/>
    <n v="5.5179999999999998"/>
    <m/>
    <s v="2024"/>
    <m/>
    <s v="Rijbaan"/>
    <m/>
    <m/>
    <m/>
    <m/>
    <m/>
    <m/>
    <m/>
    <m/>
    <m/>
    <m/>
    <n v="21.784665000022802"/>
    <n v="18.930292180048401"/>
  </r>
  <r>
    <n v="23537"/>
    <s v="4A715EFC-96E5-4146-9BD3-5FB9B37F822F"/>
    <s v="Stadsbeheer"/>
    <s v="Gemeente Zoetermeer"/>
    <s v="Rokkeveen"/>
    <s v="Houtbuurt-West"/>
    <s v="Elz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2.77"/>
    <m/>
    <s v="5 - Weg in woongebied"/>
    <x v="1"/>
    <m/>
    <m/>
    <m/>
    <m/>
    <m/>
    <m/>
    <m/>
    <m/>
    <m/>
    <n v="30.577000000000002"/>
    <n v="3.0339999999999998"/>
    <m/>
    <n v="30.576000000000001"/>
    <m/>
    <s v="2026"/>
    <m/>
    <s v="Parkeervak"/>
    <m/>
    <m/>
    <m/>
    <m/>
    <m/>
    <m/>
    <m/>
    <m/>
    <m/>
    <m/>
    <n v="92.772530500202606"/>
    <n v="67.222079991529"/>
  </r>
  <r>
    <n v="24185"/>
    <s v="F88E47CD-8BFB-447E-B601-1AF0C1CEB427"/>
    <s v="Stadsbeheer"/>
    <s v="Gemeente Zoetermeer"/>
    <s v="Rokkeveen"/>
    <s v="Stenenbuurt-midden"/>
    <s v="Straspad"/>
    <n v="1993"/>
    <m/>
    <s v="Zoetermeer"/>
    <s v="Stadsbeheer"/>
    <s v="Woongebied"/>
    <s v="Binnen de bebouwde kom"/>
    <m/>
    <s v="asfalt"/>
    <s v="Klei"/>
    <m/>
    <m/>
    <s v="Bestaand"/>
    <s v="C"/>
    <m/>
    <m/>
    <m/>
    <s v="Rokkeveen"/>
    <s v="Rokkeveen 3"/>
    <s v="A+"/>
    <s v="Verhardingsobjecten"/>
    <s v="Verhardingsobject"/>
    <x v="2"/>
    <m/>
    <m/>
    <s v="Speelondergrond"/>
    <s v="Verharding"/>
    <m/>
    <m/>
    <m/>
    <m/>
    <n v="373.27"/>
    <m/>
    <s v="6 - Weg in verblijfsgebied"/>
    <x v="13"/>
    <m/>
    <m/>
    <m/>
    <m/>
    <m/>
    <m/>
    <m/>
    <m/>
    <m/>
    <n v="30.728999999999999"/>
    <n v="12.147"/>
    <m/>
    <n v="30.727"/>
    <m/>
    <s v="2026"/>
    <m/>
    <m/>
    <m/>
    <m/>
    <m/>
    <m/>
    <m/>
    <m/>
    <m/>
    <m/>
    <m/>
    <m/>
    <n v="373.268229999825"/>
    <n v="85.752157610835198"/>
  </r>
  <r>
    <n v="23436"/>
    <s v="12C4E502-427C-4FC6-9218-CB947BB94487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29.48"/>
    <m/>
    <s v="6 - Weg in verblijfsgebied"/>
    <x v="2"/>
    <m/>
    <m/>
    <m/>
    <m/>
    <m/>
    <m/>
    <m/>
    <m/>
    <m/>
    <n v="125.218"/>
    <n v="1.833"/>
    <m/>
    <n v="125.217"/>
    <m/>
    <s v="2026"/>
    <m/>
    <s v="Voetpad"/>
    <m/>
    <m/>
    <m/>
    <m/>
    <m/>
    <m/>
    <m/>
    <m/>
    <m/>
    <m/>
    <n v="229.48243942144001"/>
    <n v="254.100782916746"/>
  </r>
  <r>
    <n v="23437"/>
    <s v="FA468153-F4E6-4651-9AA7-D88AFBFB8481"/>
    <s v="Stadsbeheer"/>
    <s v="Gemeente Zoetermeer"/>
    <s v="buitengebied"/>
    <s v="Balijbos"/>
    <s v="De Balij"/>
    <n v="1992"/>
    <m/>
    <s v="Zoetermeer"/>
    <s v="Stadsbeheer"/>
    <m/>
    <s v="Binnen de bebouwde kom"/>
    <m/>
    <s v="bruggetje"/>
    <s v="Klei"/>
    <m/>
    <m/>
    <s v="Bestaand"/>
    <m/>
    <m/>
    <m/>
    <m/>
    <s v="Rokkeveen"/>
    <s v="Rokkeveen 1"/>
    <m/>
    <s v="Verhardingsobjecten"/>
    <s v="Verhardingsobject"/>
    <x v="3"/>
    <m/>
    <m/>
    <m/>
    <s v="Verharding"/>
    <m/>
    <m/>
    <m/>
    <m/>
    <n v="17.940000000000001"/>
    <m/>
    <s v="6 - Weg in verblijfsgebied"/>
    <x v="2"/>
    <m/>
    <m/>
    <m/>
    <m/>
    <m/>
    <m/>
    <m/>
    <m/>
    <m/>
    <n v="8.9809999999999999"/>
    <n v="1.9970000000000001"/>
    <m/>
    <n v="8.9830000000000005"/>
    <m/>
    <s v="2026"/>
    <m/>
    <s v="Voetpad"/>
    <m/>
    <m/>
    <m/>
    <m/>
    <m/>
    <m/>
    <m/>
    <m/>
    <m/>
    <m/>
    <n v="17.938748000054101"/>
    <n v="21.956863195574801"/>
  </r>
  <r>
    <n v="23541"/>
    <s v="13B67450-6BDD-4D2A-9C44-B80243CB0366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3.54"/>
    <m/>
    <s v="5 - Weg in woongebied"/>
    <x v="1"/>
    <m/>
    <m/>
    <m/>
    <m/>
    <m/>
    <m/>
    <m/>
    <m/>
    <m/>
    <n v="5.625"/>
    <n v="4.1849999999999996"/>
    <m/>
    <n v="5.625"/>
    <m/>
    <s v="2026"/>
    <m/>
    <s v="Parkeervak"/>
    <m/>
    <m/>
    <m/>
    <m/>
    <m/>
    <m/>
    <m/>
    <m/>
    <m/>
    <m/>
    <n v="23.544479999999702"/>
    <n v="19.621214635625901"/>
  </r>
  <r>
    <n v="23542"/>
    <s v="749EEE1F-6D35-4323-ADBB-689C18CDDF01"/>
    <s v="Stadsbeheer"/>
    <s v="Gemeente Zoetermeer"/>
    <s v="Rokkeveen"/>
    <s v="Stenenbuurt-midden"/>
    <s v="Topaas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234.13"/>
    <m/>
    <s v="5 - Weg in woongebied"/>
    <x v="0"/>
    <m/>
    <s v="Erftoegangsweg"/>
    <m/>
    <m/>
    <m/>
    <m/>
    <m/>
    <m/>
    <m/>
    <n v="40.279000000000003"/>
    <n v="5.8129999999999997"/>
    <m/>
    <n v="40.277000000000001"/>
    <m/>
    <s v="2026"/>
    <m/>
    <s v="Rijbaan"/>
    <m/>
    <m/>
    <m/>
    <m/>
    <m/>
    <m/>
    <m/>
    <m/>
    <m/>
    <m/>
    <n v="234.12958618050601"/>
    <n v="92.183736408761405"/>
  </r>
  <r>
    <n v="24195"/>
    <s v="26241514-C978-4B08-93AA-588296BB5479"/>
    <s v="Stadsbeheer"/>
    <s v="Gemeente Zoetermeer"/>
    <s v="Rokkeveen"/>
    <s v="Bruinen- en Grijzenbuurt"/>
    <s v="Aloë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9.55"/>
    <m/>
    <s v="5 - Weg in woongebied"/>
    <x v="1"/>
    <m/>
    <m/>
    <m/>
    <m/>
    <m/>
    <m/>
    <m/>
    <m/>
    <m/>
    <n v="50.773000000000003"/>
    <n v="3.536"/>
    <m/>
    <n v="50.774000000000001"/>
    <m/>
    <s v="2026"/>
    <m/>
    <s v="Parkeervak"/>
    <m/>
    <m/>
    <m/>
    <m/>
    <m/>
    <m/>
    <m/>
    <m/>
    <m/>
    <m/>
    <n v="179.54814849970501"/>
    <n v="108.618671190744"/>
  </r>
  <r>
    <n v="23340"/>
    <s v="84154C94-9EEC-499B-8797-25CAE13C8A21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81.39"/>
    <m/>
    <s v="5 - Weg in woongebied"/>
    <x v="0"/>
    <m/>
    <s v="Erftoegangsweg"/>
    <m/>
    <m/>
    <m/>
    <m/>
    <m/>
    <m/>
    <m/>
    <n v="69.474000000000004"/>
    <n v="5.49"/>
    <m/>
    <n v="69.474999999999994"/>
    <m/>
    <s v="2026"/>
    <m/>
    <s v="Rijbaan"/>
    <m/>
    <m/>
    <m/>
    <m/>
    <m/>
    <m/>
    <m/>
    <m/>
    <m/>
    <m/>
    <n v="381.39157950071098"/>
    <n v="149.926707055375"/>
  </r>
  <r>
    <n v="23454"/>
    <s v="434BBADF-7162-4571-A306-FB034A7DFFE0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5.51"/>
    <m/>
    <s v="6 - Weg in verblijfsgebied"/>
    <x v="2"/>
    <m/>
    <m/>
    <m/>
    <m/>
    <m/>
    <m/>
    <m/>
    <m/>
    <m/>
    <n v="96.614999999999995"/>
    <n v="1.403"/>
    <m/>
    <n v="96.617000000000004"/>
    <m/>
    <s v="2026"/>
    <m/>
    <s v="Voetpad"/>
    <m/>
    <m/>
    <m/>
    <m/>
    <m/>
    <m/>
    <m/>
    <m/>
    <m/>
    <m/>
    <n v="135.50787469038701"/>
    <n v="196.03576281209601"/>
  </r>
  <r>
    <n v="23456"/>
    <s v="842EB8DD-C38F-41F8-9549-3A8EB267E9CF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31.16"/>
    <m/>
    <s v="5 - Weg in woongebied"/>
    <x v="1"/>
    <m/>
    <m/>
    <m/>
    <m/>
    <m/>
    <m/>
    <m/>
    <m/>
    <m/>
    <n v="7.3250000000000002"/>
    <n v="4.2539999999999996"/>
    <m/>
    <n v="7.3280000000000003"/>
    <m/>
    <s v="2026"/>
    <m/>
    <s v="Parkeervak"/>
    <m/>
    <m/>
    <m/>
    <m/>
    <m/>
    <m/>
    <m/>
    <m/>
    <m/>
    <m/>
    <n v="31.157814499928001"/>
    <n v="23.156910147513301"/>
  </r>
  <r>
    <n v="23457"/>
    <s v="F0B970EA-483C-466E-A870-171A4D4FF041"/>
    <s v="Stadsbeheer"/>
    <s v="Gemeente Zoetermeer"/>
    <s v="Rokkeveen"/>
    <s v="Gangenbuurt-West"/>
    <s v="Susann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4.37"/>
    <m/>
    <s v="5 - Weg in woongebied"/>
    <x v="7"/>
    <m/>
    <m/>
    <m/>
    <m/>
    <m/>
    <m/>
    <m/>
    <m/>
    <m/>
    <n v="23.378"/>
    <n v="4.0369999999999999"/>
    <m/>
    <n v="23.378"/>
    <m/>
    <s v="2026"/>
    <m/>
    <s v="Parkeervak"/>
    <m/>
    <m/>
    <m/>
    <m/>
    <m/>
    <m/>
    <m/>
    <m/>
    <m/>
    <m/>
    <n v="94.368768999977803"/>
    <n v="54.829440177302502"/>
  </r>
  <r>
    <n v="23458"/>
    <s v="07855C5A-9700-4B4D-91FA-9AEC5F6934B9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1.0900000000000001"/>
    <m/>
    <s v="6 - Weg in verblijfsgebied"/>
    <x v="2"/>
    <m/>
    <m/>
    <m/>
    <m/>
    <m/>
    <m/>
    <m/>
    <m/>
    <m/>
    <n v="1.2050000000000001"/>
    <n v="0.94799999999999995"/>
    <m/>
    <n v="0.94799999999999995"/>
    <m/>
    <s v="2026"/>
    <m/>
    <m/>
    <s v="Verkeerseiland"/>
    <m/>
    <m/>
    <m/>
    <m/>
    <m/>
    <m/>
    <m/>
    <m/>
    <m/>
    <n v="1.0902041853300499"/>
    <n v="3.7867527803659802"/>
  </r>
  <r>
    <n v="23459"/>
    <s v="EC19DF77-574F-4F84-8848-5AD1561F1E90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element"/>
    <m/>
    <m/>
    <s v="Verharding"/>
    <m/>
    <m/>
    <m/>
    <m/>
    <n v="88.08"/>
    <m/>
    <s v="6 - Weg in verblijfsgebied"/>
    <x v="2"/>
    <m/>
    <m/>
    <m/>
    <m/>
    <m/>
    <m/>
    <m/>
    <m/>
    <m/>
    <n v="74.171999999999997"/>
    <n v="1.1879999999999999"/>
    <m/>
    <n v="74.171999999999997"/>
    <m/>
    <s v="2026"/>
    <m/>
    <s v="Voetpad"/>
    <m/>
    <m/>
    <m/>
    <m/>
    <m/>
    <m/>
    <m/>
    <m/>
    <m/>
    <m/>
    <n v="88.081289500134901"/>
    <n v="150.71967883270199"/>
  </r>
  <r>
    <n v="23564"/>
    <s v="67A4FB29-538C-418A-91B3-7E6EA123613F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43.74"/>
    <m/>
    <s v="5 - Weg in woongebied"/>
    <x v="5"/>
    <m/>
    <s v="Erftoegangsweg"/>
    <m/>
    <m/>
    <m/>
    <m/>
    <m/>
    <m/>
    <m/>
    <n v="11.875"/>
    <n v="3.6829999999999998"/>
    <m/>
    <n v="11.877000000000001"/>
    <m/>
    <s v="2024"/>
    <m/>
    <s v="Rijbaan"/>
    <m/>
    <m/>
    <m/>
    <m/>
    <m/>
    <m/>
    <m/>
    <m/>
    <m/>
    <m/>
    <n v="43.739366000001802"/>
    <n v="31.116765578288099"/>
  </r>
  <r>
    <n v="24098"/>
    <s v="C9E5E74E-B8D3-44B5-983F-4C43FAB7A0ED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30.63"/>
    <m/>
    <s v="5 - Weg in woongebied"/>
    <x v="0"/>
    <m/>
    <s v="Erftoegangsweg"/>
    <m/>
    <m/>
    <m/>
    <m/>
    <m/>
    <m/>
    <m/>
    <n v="43.463000000000001"/>
    <n v="5.306"/>
    <m/>
    <n v="43.463999999999999"/>
    <m/>
    <s v="2026"/>
    <m/>
    <s v="Rijbaan"/>
    <m/>
    <m/>
    <m/>
    <m/>
    <m/>
    <m/>
    <m/>
    <m/>
    <m/>
    <m/>
    <n v="230.62871999938901"/>
    <n v="97.538552552928707"/>
  </r>
  <r>
    <n v="24109"/>
    <s v="BE1A36CD-D797-4DDC-93EB-34A86A76355C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9.71"/>
    <m/>
    <s v="5 - Weg in woongebied"/>
    <x v="7"/>
    <m/>
    <m/>
    <m/>
    <m/>
    <m/>
    <m/>
    <m/>
    <m/>
    <m/>
    <n v="24.82"/>
    <n v="6.4349999999999996"/>
    <m/>
    <n v="24.82"/>
    <m/>
    <s v="2026"/>
    <m/>
    <s v="Parkeervak"/>
    <m/>
    <m/>
    <m/>
    <m/>
    <m/>
    <m/>
    <m/>
    <m/>
    <m/>
    <m/>
    <n v="159.70931163932499"/>
    <n v="62.509302542168598"/>
  </r>
  <r>
    <n v="23478"/>
    <s v="C60B3A0D-7ED0-449A-91A9-CA66988EE954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2.75"/>
    <m/>
    <s v="5 - Weg in woongebied"/>
    <x v="1"/>
    <m/>
    <m/>
    <m/>
    <m/>
    <m/>
    <m/>
    <m/>
    <m/>
    <m/>
    <n v="15.577999999999999"/>
    <n v="4.0289999999999999"/>
    <m/>
    <n v="15.576000000000001"/>
    <m/>
    <s v="2026"/>
    <m/>
    <s v="Parkeervak"/>
    <m/>
    <m/>
    <m/>
    <m/>
    <m/>
    <m/>
    <m/>
    <m/>
    <m/>
    <m/>
    <n v="62.752304999415799"/>
    <n v="39.2125899080445"/>
  </r>
  <r>
    <n v="24112"/>
    <s v="35E08564-89F7-4B3E-96A3-8DD8CF88FB88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m/>
    <m/>
    <s v="Verharding"/>
    <m/>
    <m/>
    <m/>
    <m/>
    <n v="240.99"/>
    <m/>
    <s v="6 - Weg in verblijfsgebied"/>
    <x v="2"/>
    <m/>
    <m/>
    <m/>
    <m/>
    <m/>
    <m/>
    <m/>
    <m/>
    <m/>
    <n v="140.69300000000001"/>
    <n v="1.7130000000000001"/>
    <m/>
    <n v="140.69200000000001"/>
    <m/>
    <s v="2026"/>
    <m/>
    <s v="Voetpad"/>
    <m/>
    <m/>
    <m/>
    <m/>
    <m/>
    <m/>
    <m/>
    <m/>
    <m/>
    <m/>
    <n v="240.989386038254"/>
    <n v="284.81138267778999"/>
  </r>
  <r>
    <n v="24115"/>
    <s v="2D73BB11-41B1-4B65-A2BE-CFCF04BAD4DD"/>
    <s v="Stadsbeheer"/>
    <s v="Gemeente Zoetermeer"/>
    <s v="Rokkeveen"/>
    <s v="Houtbuurt-West"/>
    <s v="Eik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4.33"/>
    <m/>
    <s v="5 - Weg in woongebied"/>
    <x v="5"/>
    <m/>
    <s v="Erftoegangsweg"/>
    <m/>
    <m/>
    <m/>
    <m/>
    <m/>
    <m/>
    <m/>
    <n v="4.8140000000000001"/>
    <n v="2.976"/>
    <m/>
    <n v="3.78"/>
    <m/>
    <s v="2024"/>
    <m/>
    <s v="Rijbaan"/>
    <m/>
    <m/>
    <m/>
    <m/>
    <m/>
    <m/>
    <m/>
    <m/>
    <m/>
    <m/>
    <n v="14.3259435000147"/>
    <n v="15.122919424443101"/>
  </r>
  <r>
    <n v="23584"/>
    <s v="079A1ACE-9820-4E4E-8F34-F18675213478"/>
    <s v="Stadsbeheer"/>
    <s v="Gemeente Zoetermeer"/>
    <s v="Rokkeveen"/>
    <s v="Stationsbuurt-Zuid"/>
    <s v="Danny Kayelaan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.74"/>
    <m/>
    <s v="6 - Weg in verblijfsgebied"/>
    <x v="2"/>
    <m/>
    <m/>
    <m/>
    <m/>
    <m/>
    <m/>
    <m/>
    <m/>
    <m/>
    <n v="6.3159999999999998"/>
    <n v="1.3839999999999999"/>
    <m/>
    <n v="6.3159999999999998"/>
    <m/>
    <s v="2026"/>
    <m/>
    <s v="Voetpad"/>
    <m/>
    <m/>
    <m/>
    <m/>
    <m/>
    <m/>
    <m/>
    <m/>
    <m/>
    <m/>
    <n v="8.7350853511337299"/>
    <n v="15.3979796056996"/>
  </r>
  <r>
    <n v="24120"/>
    <s v="97AD2A9B-BC32-473D-8E36-33B202724F29"/>
    <s v="Stadsbeheer"/>
    <s v="Gemeente Zoetermeer"/>
    <s v="Rokkeveen"/>
    <s v="Gangenbuurt-West"/>
    <s v="Milenagang"/>
    <n v="2019"/>
    <d v="2026-02-0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m/>
    <m/>
    <s v="Verharding"/>
    <m/>
    <m/>
    <m/>
    <m/>
    <n v="226.65"/>
    <m/>
    <s v="6 - Weg in verblijfsgebied"/>
    <x v="2"/>
    <m/>
    <m/>
    <m/>
    <m/>
    <m/>
    <m/>
    <m/>
    <m/>
    <m/>
    <n v="117.625"/>
    <n v="1.927"/>
    <m/>
    <n v="117.623"/>
    <m/>
    <s v="2026"/>
    <m/>
    <s v="Voetpad"/>
    <m/>
    <m/>
    <m/>
    <m/>
    <m/>
    <m/>
    <m/>
    <m/>
    <m/>
    <m/>
    <n v="226.65058599956799"/>
    <n v="239.10438095153501"/>
  </r>
  <r>
    <n v="24121"/>
    <s v="28D85083-C303-459F-BF10-76533A55FD99"/>
    <s v="Stadsbeheer"/>
    <s v="Gemeente Zoetermeer"/>
    <s v="Rokkeveen"/>
    <s v="Gangenbuurt-Oost"/>
    <s v="Gabriëll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m/>
    <s v="Verharding"/>
    <m/>
    <m/>
    <m/>
    <m/>
    <n v="1143.8599999999999"/>
    <m/>
    <s v="5 - Weg in woongebied"/>
    <x v="0"/>
    <m/>
    <s v="Erftoegangsweg"/>
    <m/>
    <m/>
    <m/>
    <m/>
    <m/>
    <m/>
    <m/>
    <n v="200.04"/>
    <n v="5.718"/>
    <m/>
    <n v="200.042"/>
    <m/>
    <s v="2026"/>
    <m/>
    <s v="Rijbaan"/>
    <m/>
    <m/>
    <m/>
    <m/>
    <m/>
    <m/>
    <m/>
    <m/>
    <m/>
    <m/>
    <n v="1143.8560212370501"/>
    <n v="411.51689624376701"/>
  </r>
  <r>
    <n v="23373"/>
    <s v="9EDCABBA-F0FD-4CE7-A620-F22C4D186BC1"/>
    <s v="Stadsbeheer"/>
    <s v="Gemeente Zoetermeer"/>
    <s v="Rokkeveen"/>
    <s v="Groenenbuurt"/>
    <s v="Lak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.63"/>
    <m/>
    <s v="7 - Fietspaden"/>
    <x v="3"/>
    <m/>
    <m/>
    <m/>
    <m/>
    <m/>
    <s v="Vrijliggend fietspad"/>
    <m/>
    <m/>
    <s v="Ja"/>
    <n v="8.4049999999999994"/>
    <n v="1.7410000000000001"/>
    <m/>
    <n v="8.4039999999999999"/>
    <m/>
    <s v="2026"/>
    <m/>
    <s v="Fietspad"/>
    <m/>
    <m/>
    <m/>
    <m/>
    <m/>
    <m/>
    <m/>
    <m/>
    <m/>
    <m/>
    <n v="14.631144953022799"/>
    <n v="20.290994485578899"/>
  </r>
  <r>
    <n v="23374"/>
    <s v="7AC4A736-CAA1-4AA0-9B02-42334E849E03"/>
    <s v="Stadsbeheer"/>
    <s v="Provincie"/>
    <s v="Rokkeveen"/>
    <s v="Stenenbuurt-Zuid"/>
    <s v="Pieter Bregmanpad"/>
    <n v="1988"/>
    <d v="2022-04-26T00:00:00"/>
    <s v="Zoetermeer"/>
    <s v="Stadsbeheer"/>
    <m/>
    <s v="Binnen de bebouwde kom"/>
    <m/>
    <m/>
    <m/>
    <m/>
    <m/>
    <s v="Bestaand"/>
    <m/>
    <m/>
    <m/>
    <m/>
    <s v="Rokkeveen"/>
    <s v="Rokkeveen 3"/>
    <s v="A+"/>
    <s v="Verhardingsobjecten"/>
    <s v="Verhardingsobject"/>
    <x v="1"/>
    <m/>
    <m/>
    <m/>
    <s v="Verharding"/>
    <m/>
    <m/>
    <m/>
    <m/>
    <n v="41.38"/>
    <m/>
    <s v="4 - Licht belaste weg"/>
    <x v="3"/>
    <m/>
    <m/>
    <m/>
    <m/>
    <m/>
    <s v="Vrijliggend fietspad"/>
    <m/>
    <m/>
    <m/>
    <n v="11.914"/>
    <n v="3.4740000000000002"/>
    <m/>
    <n v="11.911"/>
    <m/>
    <s v="2026"/>
    <m/>
    <s v="Fietspad"/>
    <m/>
    <m/>
    <m/>
    <m/>
    <m/>
    <m/>
    <m/>
    <m/>
    <m/>
    <m/>
    <n v="41.376471499704301"/>
    <n v="30.7745237246851"/>
  </r>
  <r>
    <n v="23486"/>
    <s v="5F6700CD-293A-4996-B2F6-9791218C1846"/>
    <s v="Stadsbeheer"/>
    <s v="Gemeente Zoetermeer"/>
    <s v="Rokkeveen"/>
    <s v="Stenenbuurt-midden"/>
    <s v="Vierde Stationsstraat"/>
    <n v="2018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4.64"/>
    <m/>
    <s v="7 - Fietspaden"/>
    <x v="3"/>
    <m/>
    <m/>
    <m/>
    <m/>
    <m/>
    <s v="Vrijliggend fietspad"/>
    <m/>
    <m/>
    <m/>
    <n v="14.954000000000001"/>
    <n v="4.9909999999999997"/>
    <m/>
    <n v="14.954000000000001"/>
    <m/>
    <s v="2026"/>
    <m/>
    <s v="Fietspad"/>
    <m/>
    <m/>
    <m/>
    <m/>
    <m/>
    <m/>
    <m/>
    <m/>
    <m/>
    <m/>
    <n v="74.645967564164593"/>
    <n v="39.890510872565699"/>
  </r>
  <r>
    <n v="23488"/>
    <s v="09458609-6EC9-4074-B84D-7BCB27E64FB1"/>
    <s v="Stadsbeheer"/>
    <s v="Gemeente Zoetermeer"/>
    <s v="Rokkeveen"/>
    <s v="Gangenbuurt-West"/>
    <s v="Willemijn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3.98"/>
    <m/>
    <s v="6 - Weg in verblijfsgebied"/>
    <x v="2"/>
    <m/>
    <m/>
    <m/>
    <m/>
    <m/>
    <m/>
    <m/>
    <m/>
    <m/>
    <n v="4.718"/>
    <n v="3.7050000000000001"/>
    <m/>
    <n v="3.7050000000000001"/>
    <m/>
    <s v="2026"/>
    <m/>
    <s v="Voetpad"/>
    <m/>
    <m/>
    <m/>
    <m/>
    <m/>
    <m/>
    <m/>
    <m/>
    <m/>
    <m/>
    <n v="13.975691499995699"/>
    <n v="14.823449758396601"/>
  </r>
  <r>
    <n v="23489"/>
    <s v="13E50C13-526A-4F4F-9EC3-658C29BAA11C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59.98"/>
    <m/>
    <s v="6 - Weg in verblijfsgebied"/>
    <x v="2"/>
    <m/>
    <m/>
    <m/>
    <m/>
    <m/>
    <m/>
    <m/>
    <m/>
    <m/>
    <n v="396.91500000000002"/>
    <n v="2.419"/>
    <m/>
    <n v="396.916"/>
    <m/>
    <s v="2026"/>
    <m/>
    <s v="Voetpad"/>
    <m/>
    <m/>
    <m/>
    <m/>
    <m/>
    <m/>
    <m/>
    <m/>
    <m/>
    <m/>
    <n v="959.97646449971205"/>
    <n v="798.66741156310195"/>
  </r>
  <r>
    <n v="23593"/>
    <s v="FE11E04D-6353-4276-994B-E4A2A48E703F"/>
    <s v="Stadsbeheer"/>
    <s v="Gemeente Zoetermeer"/>
    <s v="Rokkeveen"/>
    <s v="Wittenbuurt"/>
    <s v="Derde Stationsstraat"/>
    <n v="2021"/>
    <d v="2022-01-1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n v="2021"/>
    <m/>
    <n v="151.06"/>
    <m/>
    <s v="6 - Weg in verblijfsgebied"/>
    <x v="2"/>
    <m/>
    <m/>
    <m/>
    <m/>
    <m/>
    <m/>
    <m/>
    <m/>
    <m/>
    <n v="66.042000000000002"/>
    <n v="2.2869999999999999"/>
    <m/>
    <n v="66.043000000000006"/>
    <m/>
    <s v="2026"/>
    <m/>
    <s v="Voetpad"/>
    <m/>
    <m/>
    <m/>
    <m/>
    <m/>
    <m/>
    <m/>
    <m/>
    <m/>
    <m/>
    <n v="151.058511499345"/>
    <n v="136.65854969644499"/>
  </r>
  <r>
    <n v="24126"/>
    <s v="EE684EB9-FB86-4908-A70D-B3DAF297E575"/>
    <s v="Stadsbeheer"/>
    <s v="Gemeente Zoetermeer"/>
    <s v="Rokkeveen"/>
    <s v="Stationsbuurt-Zuid"/>
    <s v="Danny Kayelaan"/>
    <n v="1991"/>
    <m/>
    <s v="Zoetermeer"/>
    <s v="Stadsbeheer"/>
    <s v="Woongebied"/>
    <s v="Binnen de bebouwde kom"/>
    <m/>
    <s v="deels beton tegels rood"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377.4"/>
    <m/>
    <s v="7 - Fietspaden"/>
    <x v="3"/>
    <m/>
    <m/>
    <m/>
    <m/>
    <m/>
    <s v="Vrijliggend fietspad"/>
    <m/>
    <m/>
    <m/>
    <n v="118.755"/>
    <n v="3.1779999999999999"/>
    <m/>
    <n v="118.75700000000001"/>
    <m/>
    <s v="2024"/>
    <m/>
    <s v="Fietspad"/>
    <m/>
    <m/>
    <m/>
    <m/>
    <m/>
    <m/>
    <m/>
    <m/>
    <m/>
    <m/>
    <n v="377.39518606760902"/>
    <n v="243.86682493240201"/>
  </r>
  <r>
    <n v="24134"/>
    <s v="AF3EEC28-715E-47ED-B859-EAE5719CDA47"/>
    <s v="Stadsbeheer"/>
    <s v="Gemeente Zoetermeer"/>
    <s v="Rokkeveen"/>
    <s v="Gangenbuurt-West"/>
    <s v="Mahatma Gandhisingel"/>
    <n v="1991"/>
    <m/>
    <s v="Zoetermeer"/>
    <s v="Stadsbeheer"/>
    <m/>
    <s v="Binnen de bebouwde kom"/>
    <m/>
    <m/>
    <s v="Klei"/>
    <m/>
    <m/>
    <s v="Bestaand"/>
    <m/>
    <m/>
    <m/>
    <m/>
    <s v="Rokkeveen"/>
    <s v="Rokkeveen 2"/>
    <s v="A+"/>
    <s v="Verhardingsobjecten"/>
    <s v="Verhardingsobject"/>
    <x v="2"/>
    <m/>
    <m/>
    <m/>
    <s v="Verharding"/>
    <m/>
    <m/>
    <m/>
    <m/>
    <n v="24.16"/>
    <m/>
    <s v="6 - Weg in verblijfsgebied"/>
    <x v="2"/>
    <m/>
    <m/>
    <m/>
    <m/>
    <m/>
    <m/>
    <m/>
    <m/>
    <m/>
    <n v="13.972"/>
    <n v="1.73"/>
    <m/>
    <n v="13.971"/>
    <m/>
    <s v="2026"/>
    <m/>
    <s v="Voetpad"/>
    <m/>
    <m/>
    <m/>
    <m/>
    <m/>
    <m/>
    <m/>
    <m/>
    <m/>
    <m/>
    <n v="24.1647740000422"/>
    <n v="31.403547615668099"/>
  </r>
  <r>
    <n v="23392"/>
    <s v="AF65B814-1367-4F01-BAF1-AE295BDD042E"/>
    <s v="Stadsbeheer"/>
    <s v="Gemeente Zoetermeer"/>
    <s v="Rokkeveen"/>
    <s v="Gangenbuurt-West"/>
    <s v="Nathaliegang"/>
    <n v="2021"/>
    <d v="2022-09-14T00:00:00"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615.27"/>
    <m/>
    <s v="6 - Weg in verblijfsgebied"/>
    <x v="2"/>
    <m/>
    <m/>
    <m/>
    <m/>
    <m/>
    <m/>
    <m/>
    <m/>
    <m/>
    <n v="214.428"/>
    <n v="2.8679999999999999"/>
    <m/>
    <n v="214.17699999999999"/>
    <m/>
    <s v="2026"/>
    <m/>
    <s v="Voetpad"/>
    <m/>
    <m/>
    <m/>
    <m/>
    <m/>
    <m/>
    <m/>
    <m/>
    <m/>
    <m/>
    <n v="614.91250199993794"/>
    <n v="434.59101483944397"/>
  </r>
  <r>
    <n v="23393"/>
    <s v="FC4EF2E4-3347-4C1C-875E-8D2D6DE2DE10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34.22"/>
    <m/>
    <s v="5 - Weg in woongebied"/>
    <x v="0"/>
    <m/>
    <s v="Erftoegangsweg"/>
    <m/>
    <m/>
    <m/>
    <m/>
    <m/>
    <m/>
    <m/>
    <n v="60.68"/>
    <n v="5.508"/>
    <m/>
    <n v="60.682000000000002"/>
    <m/>
    <s v="2026"/>
    <m/>
    <s v="Rijbaan"/>
    <m/>
    <m/>
    <m/>
    <m/>
    <m/>
    <m/>
    <m/>
    <m/>
    <m/>
    <m/>
    <n v="334.220070486054"/>
    <n v="132.375616045871"/>
  </r>
  <r>
    <n v="23504"/>
    <s v="2E5B8E50-3914-49DB-93ED-32E062476CE8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0"/>
    <s v="Tegels"/>
    <s v="Betontegel"/>
    <m/>
    <s v="Verharding"/>
    <m/>
    <m/>
    <m/>
    <m/>
    <n v="401.83"/>
    <m/>
    <s v="7 - Fietspaden"/>
    <x v="3"/>
    <m/>
    <m/>
    <m/>
    <m/>
    <m/>
    <s v="Vrijliggend fietspad"/>
    <m/>
    <m/>
    <m/>
    <n v="150.005"/>
    <n v="2.6789999999999998"/>
    <m/>
    <n v="150.006"/>
    <m/>
    <s v="2026"/>
    <m/>
    <s v="Fietspad"/>
    <m/>
    <m/>
    <m/>
    <m/>
    <m/>
    <m/>
    <m/>
    <m/>
    <m/>
    <m/>
    <n v="401.83418487134998"/>
    <n v="305.36736084044901"/>
  </r>
  <r>
    <n v="24028"/>
    <s v="072C03D0-43A5-4159-B641-DF19350689B0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34"/>
    <m/>
    <s v="5 - Weg in woongebied"/>
    <x v="1"/>
    <m/>
    <m/>
    <m/>
    <m/>
    <m/>
    <m/>
    <m/>
    <m/>
    <m/>
    <n v="12.589"/>
    <n v="4"/>
    <m/>
    <n v="12.585000000000001"/>
    <m/>
    <s v="2026"/>
    <m/>
    <s v="Parkeervak"/>
    <m/>
    <m/>
    <m/>
    <m/>
    <m/>
    <m/>
    <m/>
    <m/>
    <m/>
    <m/>
    <n v="50.335039000121697"/>
    <n v="33.174464375507199"/>
  </r>
  <r>
    <n v="24033"/>
    <s v="32E2E052-2DF3-4730-8D9E-DB3ABD606479"/>
    <s v="Stadsbeheer"/>
    <s v="Gemeente Zoetermeer"/>
    <s v="Rokkeveen"/>
    <s v="Houtbuurt-Oost"/>
    <s v="Ok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Erosiebeperking"/>
    <s v="Verharding"/>
    <m/>
    <m/>
    <m/>
    <m/>
    <n v="8.66"/>
    <m/>
    <s v="4 - Licht belaste weg"/>
    <x v="8"/>
    <m/>
    <m/>
    <m/>
    <m/>
    <m/>
    <m/>
    <m/>
    <m/>
    <m/>
    <n v="4.7140000000000004"/>
    <n v="1.8380000000000001"/>
    <m/>
    <n v="4.7119999999999997"/>
    <m/>
    <s v="2026"/>
    <m/>
    <m/>
    <m/>
    <m/>
    <m/>
    <m/>
    <m/>
    <m/>
    <m/>
    <m/>
    <m/>
    <m/>
    <n v="8.6633965000467494"/>
    <n v="13.103828394897199"/>
  </r>
  <r>
    <n v="23396"/>
    <s v="AD276BAE-C225-448A-8007-99762EE0A6FB"/>
    <s v="Stadsbeheer"/>
    <s v="Gemeente Zoetermeer"/>
    <s v="Rokkeveen"/>
    <s v="Bruinen- en Grijzenbuurt"/>
    <s v="Sepia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40.770000000000003"/>
    <m/>
    <s v="5 - Weg in woongebied"/>
    <x v="1"/>
    <m/>
    <m/>
    <m/>
    <m/>
    <m/>
    <m/>
    <m/>
    <m/>
    <m/>
    <n v="10.202"/>
    <n v="3.9950000000000001"/>
    <m/>
    <n v="10.205"/>
    <m/>
    <s v="2026"/>
    <m/>
    <s v="Parkeervak"/>
    <m/>
    <m/>
    <m/>
    <m/>
    <m/>
    <m/>
    <m/>
    <m/>
    <m/>
    <m/>
    <n v="40.7721150000623"/>
    <n v="28.396709818283099"/>
  </r>
  <r>
    <n v="23397"/>
    <s v="90EF09D4-FDEA-4DA3-A4D4-07C427883CB4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5.16"/>
    <m/>
    <s v="6 - Weg in verblijfsgebied"/>
    <x v="2"/>
    <m/>
    <m/>
    <m/>
    <m/>
    <m/>
    <m/>
    <m/>
    <m/>
    <m/>
    <n v="2.9860000000000002"/>
    <n v="1.73"/>
    <m/>
    <n v="2.988"/>
    <m/>
    <s v="2026"/>
    <m/>
    <s v="Voetpad"/>
    <m/>
    <m/>
    <m/>
    <m/>
    <m/>
    <m/>
    <m/>
    <m/>
    <m/>
    <m/>
    <n v="5.1644970000472901"/>
    <n v="9.4312959063202992"/>
  </r>
  <r>
    <n v="23401"/>
    <s v="51D0D261-FD57-4B58-9380-BE46F1EA5BB4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1.97"/>
    <m/>
    <s v="6 - Weg in verblijfsgebied"/>
    <x v="2"/>
    <m/>
    <m/>
    <m/>
    <m/>
    <m/>
    <m/>
    <m/>
    <m/>
    <m/>
    <n v="5.0170000000000003"/>
    <n v="2.3839999999999999"/>
    <m/>
    <n v="5.0209999999999999"/>
    <m/>
    <s v="2026"/>
    <m/>
    <s v="Voetpad"/>
    <m/>
    <m/>
    <m/>
    <m/>
    <m/>
    <m/>
    <m/>
    <m/>
    <m/>
    <m/>
    <n v="11.9697970000226"/>
    <n v="14.8056686109081"/>
  </r>
  <r>
    <n v="24039"/>
    <s v="12B1C06A-5116-4D29-9348-536F346C39A8"/>
    <s v="Stadsbeheer"/>
    <s v="Gemeente Zoetermeer"/>
    <s v="Rokkeveen"/>
    <s v="Gelenbuurt"/>
    <s v="Meloen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6.91"/>
    <m/>
    <s v="6 - Weg in verblijfsgebied"/>
    <x v="2"/>
    <m/>
    <m/>
    <m/>
    <m/>
    <m/>
    <m/>
    <m/>
    <m/>
    <m/>
    <n v="38.915999999999997"/>
    <n v="1.976"/>
    <m/>
    <n v="38.914000000000001"/>
    <m/>
    <s v="2026"/>
    <m/>
    <s v="Voetpad"/>
    <m/>
    <m/>
    <m/>
    <m/>
    <m/>
    <m/>
    <m/>
    <m/>
    <m/>
    <m/>
    <n v="76.909793000080299"/>
    <n v="81.784521304858103"/>
  </r>
  <r>
    <n v="24149"/>
    <s v="0DDF6B20-C6C1-485B-92CC-67E28441382E"/>
    <s v="Stadsbeheer"/>
    <s v="Gemeente Zoetermeer"/>
    <s v="Rokkeveen"/>
    <s v="Stenenbuurt-Noord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838.66"/>
    <m/>
    <s v="6 - Weg in verblijfsgebied"/>
    <x v="2"/>
    <m/>
    <m/>
    <m/>
    <m/>
    <m/>
    <m/>
    <m/>
    <m/>
    <m/>
    <n v="302.49799999999999"/>
    <n v="2.7719999999999998"/>
    <m/>
    <n v="302.49799999999999"/>
    <m/>
    <s v="2026"/>
    <m/>
    <s v="Voetpad"/>
    <m/>
    <m/>
    <m/>
    <m/>
    <m/>
    <m/>
    <m/>
    <m/>
    <m/>
    <m/>
    <n v="838.668374265284"/>
    <n v="610.54096157116305"/>
  </r>
  <r>
    <n v="23515"/>
    <s v="94A64FEF-5B9E-4C26-9DDC-C0A74D057E49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36.549999999999997"/>
    <m/>
    <s v="5 - Weg in woongebied"/>
    <x v="5"/>
    <m/>
    <s v="Erftoegangsweg"/>
    <m/>
    <m/>
    <m/>
    <m/>
    <m/>
    <m/>
    <m/>
    <n v="6.141"/>
    <n v="5.9509999999999996"/>
    <m/>
    <n v="6.0449999999999999"/>
    <m/>
    <s v="2024"/>
    <m/>
    <s v="Rijbaan"/>
    <m/>
    <m/>
    <m/>
    <m/>
    <m/>
    <m/>
    <m/>
    <m/>
    <m/>
    <m/>
    <n v="36.545046999944603"/>
    <n v="24.1839552207854"/>
  </r>
  <r>
    <n v="23516"/>
    <s v="6234071C-2E5B-4B13-82CC-323AF748BCDE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259.81"/>
    <m/>
    <s v="6 - Weg in verblijfsgebied"/>
    <x v="2"/>
    <m/>
    <m/>
    <m/>
    <m/>
    <m/>
    <m/>
    <m/>
    <m/>
    <m/>
    <n v="129.238"/>
    <n v="2.0099999999999998"/>
    <m/>
    <n v="129.24"/>
    <m/>
    <s v="2026"/>
    <m/>
    <s v="Voetpad"/>
    <m/>
    <m/>
    <m/>
    <m/>
    <m/>
    <m/>
    <m/>
    <m/>
    <m/>
    <m/>
    <n v="259.807747649058"/>
    <n v="262.49705178700702"/>
  </r>
  <r>
    <n v="23517"/>
    <s v="BA4A9792-7B41-4418-B7E0-7E0C4722DD81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9.2"/>
    <m/>
    <s v="6 - Weg in verblijfsgebied"/>
    <x v="2"/>
    <m/>
    <m/>
    <m/>
    <m/>
    <m/>
    <m/>
    <m/>
    <m/>
    <m/>
    <n v="61.665999999999997"/>
    <n v="1.446"/>
    <m/>
    <n v="61.668999999999997"/>
    <m/>
    <s v="2026"/>
    <m/>
    <s v="Voetpad"/>
    <m/>
    <m/>
    <m/>
    <m/>
    <m/>
    <m/>
    <m/>
    <m/>
    <m/>
    <m/>
    <n v="89.196996541257704"/>
    <n v="126.22541548804701"/>
  </r>
  <r>
    <n v="24043"/>
    <s v="1ED33C8D-1A36-45AE-BA47-B37978270783"/>
    <s v="Stadsbeheer"/>
    <s v="Gemeente Zoetermeer"/>
    <s v="Rokkeveen"/>
    <s v="Stenenbuurt-Noord"/>
    <s v="Azurie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29.11000000000001"/>
    <m/>
    <s v="5 - Weg in woongebied"/>
    <x v="1"/>
    <m/>
    <m/>
    <m/>
    <m/>
    <m/>
    <m/>
    <m/>
    <m/>
    <m/>
    <n v="25.946999999999999"/>
    <n v="4.9749999999999996"/>
    <m/>
    <n v="25.95"/>
    <m/>
    <s v="2026"/>
    <m/>
    <s v="Parkeervak"/>
    <m/>
    <m/>
    <m/>
    <m/>
    <m/>
    <m/>
    <m/>
    <m/>
    <m/>
    <m/>
    <n v="129.113126999825"/>
    <n v="61.845457282624601"/>
  </r>
  <r>
    <n v="24151"/>
    <s v="FFE03C1F-1A0D-4F2B-A571-CAB295C8E593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73.39"/>
    <m/>
    <s v="6 - Weg in verblijfsgebied"/>
    <x v="2"/>
    <m/>
    <m/>
    <m/>
    <m/>
    <m/>
    <m/>
    <m/>
    <m/>
    <m/>
    <n v="241.483"/>
    <n v="2.3740000000000001"/>
    <m/>
    <n v="241.48599999999999"/>
    <m/>
    <s v="2026"/>
    <m/>
    <s v="Voetpad"/>
    <m/>
    <m/>
    <m/>
    <m/>
    <m/>
    <m/>
    <m/>
    <m/>
    <m/>
    <m/>
    <n v="573.387981399968"/>
    <n v="487.71514333889701"/>
  </r>
  <r>
    <n v="24048"/>
    <s v="FDF0934E-3BE5-4BB5-A644-5FA8A3111C45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s v="Niet (meer) aanwezig"/>
    <s v="Klei"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m/>
    <s v="Verharding"/>
    <m/>
    <m/>
    <m/>
    <m/>
    <n v="4.3099999999999996"/>
    <m/>
    <s v="6 - Weg in verblijfsgebied"/>
    <x v="6"/>
    <m/>
    <m/>
    <m/>
    <m/>
    <m/>
    <m/>
    <m/>
    <m/>
    <m/>
    <n v="2.597"/>
    <n v="1.6619999999999999"/>
    <m/>
    <n v="2.593"/>
    <m/>
    <s v="2026"/>
    <m/>
    <s v="Voetpad op trap"/>
    <m/>
    <m/>
    <m/>
    <m/>
    <m/>
    <m/>
    <m/>
    <m/>
    <m/>
    <m/>
    <n v="4.3092944999432303"/>
    <n v="8.5126383541862207"/>
  </r>
  <r>
    <n v="24157"/>
    <s v="2C1502B4-2523-4CCB-B1C3-E5D3821543F9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78.41"/>
    <m/>
    <s v="7 - Fietspaden"/>
    <x v="3"/>
    <m/>
    <m/>
    <m/>
    <m/>
    <m/>
    <m/>
    <m/>
    <m/>
    <m/>
    <n v="31.5"/>
    <n v="2.4889999999999999"/>
    <m/>
    <n v="31.501000000000001"/>
    <m/>
    <s v="2026"/>
    <m/>
    <s v="Fietspad"/>
    <m/>
    <m/>
    <m/>
    <m/>
    <m/>
    <m/>
    <m/>
    <m/>
    <m/>
    <m/>
    <n v="78.410432000602597"/>
    <n v="67.977797574199897"/>
  </r>
  <r>
    <n v="24160"/>
    <s v="777FE2C0-9675-473E-85A6-E204F0A72FDA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5.15"/>
    <m/>
    <s v="5 - Weg in woongebied"/>
    <x v="1"/>
    <m/>
    <m/>
    <m/>
    <m/>
    <m/>
    <m/>
    <m/>
    <m/>
    <m/>
    <n v="7.51"/>
    <n v="4.681"/>
    <m/>
    <n v="7.5090000000000003"/>
    <m/>
    <s v="2026"/>
    <m/>
    <s v="Parkeervak"/>
    <m/>
    <m/>
    <m/>
    <m/>
    <m/>
    <m/>
    <m/>
    <m/>
    <m/>
    <m/>
    <n v="35.148241000105202"/>
    <n v="24.380664250581599"/>
  </r>
  <r>
    <n v="23414"/>
    <s v="7D851530-93E7-4CB9-8A54-75ED6A2C02C9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1600.64"/>
    <m/>
    <s v="3 - Gemiddeld belaste weg"/>
    <x v="0"/>
    <s v="Gebiedsontsluitingsweg: 50 km/h"/>
    <s v="Gebiedsontsluitingsweg"/>
    <m/>
    <m/>
    <m/>
    <m/>
    <m/>
    <m/>
    <s v="Ja"/>
    <n v="383.76799999999997"/>
    <n v="4.1710000000000003"/>
    <m/>
    <n v="383.76900000000001"/>
    <m/>
    <s v="2026"/>
    <m/>
    <s v="Rijbaan"/>
    <m/>
    <m/>
    <m/>
    <m/>
    <m/>
    <m/>
    <m/>
    <m/>
    <m/>
    <m/>
    <n v="1600.64281694889"/>
    <n v="775.87755816871197"/>
  </r>
  <r>
    <n v="23418"/>
    <s v="3D57BCE2-F2F0-4A69-8417-F97D7F537009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Sierbestrating"/>
    <s v="Natuursteenkei"/>
    <m/>
    <s v="Verharding"/>
    <m/>
    <m/>
    <m/>
    <m/>
    <n v="51.92"/>
    <m/>
    <s v="6 - Weg in verblijfsgebied"/>
    <x v="2"/>
    <m/>
    <m/>
    <m/>
    <m/>
    <m/>
    <m/>
    <m/>
    <m/>
    <m/>
    <n v="7.9420000000000002"/>
    <n v="6.5359999999999996"/>
    <m/>
    <n v="7.9450000000000003"/>
    <m/>
    <s v="2024"/>
    <m/>
    <s v="Voetpad"/>
    <m/>
    <m/>
    <m/>
    <m/>
    <m/>
    <m/>
    <m/>
    <m/>
    <m/>
    <m/>
    <n v="51.912714862105403"/>
    <n v="28.9570154840276"/>
  </r>
  <r>
    <n v="23420"/>
    <s v="A292AA86-0E20-43A4-9627-8E2AB8FDFE98"/>
    <s v="Stadsbeheer"/>
    <s v="Gemeente Zoetermeer"/>
    <s v="Rokkeveen"/>
    <s v="Gangenbuurt-West"/>
    <s v="Brede Akkerpad"/>
    <n v="1990"/>
    <m/>
    <s v="Zoetermeer"/>
    <s v="Stadsbeheer"/>
    <m/>
    <s v="Binnen de bebouwde kom"/>
    <m/>
    <m/>
    <s v="Onbekend"/>
    <m/>
    <m/>
    <s v="Bestaand"/>
    <m/>
    <m/>
    <m/>
    <m/>
    <s v="Rokkeveen"/>
    <s v="Rokkeveen 3"/>
    <s v="A+"/>
    <s v="Verhardingsobjecten"/>
    <s v="Verhardingsobject"/>
    <x v="1"/>
    <s v="Dichte deklagen"/>
    <s v="Emulsie-asfaltbeton"/>
    <m/>
    <s v="Verharding"/>
    <m/>
    <m/>
    <m/>
    <m/>
    <n v="73.849999999999994"/>
    <m/>
    <s v="6 - Weg in verblijfsgebied"/>
    <x v="2"/>
    <m/>
    <m/>
    <m/>
    <m/>
    <m/>
    <m/>
    <m/>
    <m/>
    <m/>
    <n v="43.585000000000001"/>
    <n v="1.694"/>
    <m/>
    <n v="43.585999999999999"/>
    <m/>
    <s v="2026"/>
    <m/>
    <s v="Voetpad"/>
    <m/>
    <m/>
    <m/>
    <m/>
    <m/>
    <m/>
    <m/>
    <m/>
    <m/>
    <m/>
    <n v="73.848255499499103"/>
    <n v="90.558960820415606"/>
  </r>
  <r>
    <n v="23519"/>
    <s v="8B81DA89-B1F7-44BF-8485-3611DB3B8FC3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927.22"/>
    <m/>
    <s v="5 - Weg in woongebied"/>
    <x v="0"/>
    <m/>
    <s v="Erftoegangsweg"/>
    <m/>
    <m/>
    <m/>
    <m/>
    <m/>
    <m/>
    <m/>
    <n v="339.69"/>
    <n v="5.673"/>
    <m/>
    <n v="339.69200000000001"/>
    <m/>
    <s v="2026"/>
    <m/>
    <s v="Rijbaan"/>
    <m/>
    <m/>
    <m/>
    <m/>
    <m/>
    <m/>
    <m/>
    <m/>
    <m/>
    <m/>
    <n v="1927.2242717029901"/>
    <n v="690.72729812175305"/>
  </r>
  <r>
    <n v="24848"/>
    <s v="E7ADA9FA-2490-4C75-8302-250CA2D184B4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56.52"/>
    <m/>
    <s v="5 - Weg in woongebied"/>
    <x v="0"/>
    <m/>
    <s v="Erftoegangsweg"/>
    <m/>
    <m/>
    <m/>
    <m/>
    <m/>
    <m/>
    <m/>
    <n v="54.956000000000003"/>
    <n v="4.6680000000000001"/>
    <m/>
    <n v="54.957000000000001"/>
    <m/>
    <s v="2026"/>
    <m/>
    <s v="Rijbaan"/>
    <m/>
    <m/>
    <m/>
    <m/>
    <m/>
    <m/>
    <m/>
    <m/>
    <m/>
    <m/>
    <n v="256.56472473077201"/>
    <n v="119.245650069585"/>
  </r>
  <r>
    <n v="24738"/>
    <s v="714E3089-940B-4DF6-A3D2-197B9FAE8B99"/>
    <s v="Stadsbeheer"/>
    <s v="Gemeente Zoetermeer"/>
    <s v="Rokkeveen"/>
    <s v="Stationsbuurt-Zuid"/>
    <s v="Louis Pasteur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588.02"/>
    <m/>
    <s v="5 - Weg in woongebied"/>
    <x v="0"/>
    <s v="Erftoegangsweg: 30 km/h"/>
    <s v="Erftoegangsweg"/>
    <m/>
    <m/>
    <m/>
    <m/>
    <m/>
    <m/>
    <m/>
    <n v="94.269000000000005"/>
    <n v="6.2380000000000004"/>
    <m/>
    <n v="94.266999999999996"/>
    <m/>
    <s v="2026"/>
    <m/>
    <s v="Rijbaan"/>
    <m/>
    <m/>
    <m/>
    <m/>
    <m/>
    <m/>
    <m/>
    <m/>
    <m/>
    <m/>
    <n v="588.01628367605997"/>
    <n v="201.01316807292901"/>
  </r>
  <r>
    <n v="24975"/>
    <s v="42D7D682-2A1A-42E1-A58E-08EFB17E4C58"/>
    <s v="Stadsbeheer"/>
    <s v="Gemeente Zoetermeer"/>
    <s v="Rokkeveen"/>
    <s v="Stationsbuurt-Zuid"/>
    <s v="Wengéhout"/>
    <n v="1995"/>
    <m/>
    <s v="Zoetermeer"/>
    <s v="Stadsbeheer"/>
    <m/>
    <s v="Binnen de bebouwde kom"/>
    <m/>
    <m/>
    <s v="Klei"/>
    <m/>
    <m/>
    <s v="Bestaand"/>
    <m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38.43"/>
    <m/>
    <s v="7 - Fietspaden"/>
    <x v="3"/>
    <m/>
    <m/>
    <m/>
    <m/>
    <m/>
    <s v="Vrijliggend fietspad"/>
    <m/>
    <m/>
    <m/>
    <n v="13.791"/>
    <n v="2.786"/>
    <m/>
    <n v="13.794"/>
    <m/>
    <s v="2026"/>
    <m/>
    <s v="Fietspad"/>
    <m/>
    <m/>
    <m/>
    <m/>
    <m/>
    <m/>
    <m/>
    <m/>
    <m/>
    <m/>
    <n v="38.434372999762402"/>
    <n v="33.155708263104998"/>
  </r>
  <r>
    <n v="24978"/>
    <s v="28E7F77C-F5B1-4595-913D-931C74C71571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18.06"/>
    <m/>
    <s v="5 - Weg in woongebied"/>
    <x v="1"/>
    <m/>
    <m/>
    <m/>
    <m/>
    <m/>
    <m/>
    <m/>
    <m/>
    <m/>
    <n v="29.654"/>
    <n v="3.9809999999999999"/>
    <m/>
    <n v="29.654"/>
    <m/>
    <s v="2026"/>
    <m/>
    <s v="Parkeervak"/>
    <m/>
    <m/>
    <m/>
    <m/>
    <m/>
    <m/>
    <m/>
    <m/>
    <m/>
    <m/>
    <n v="118.062280000249"/>
    <n v="67.2710220444757"/>
  </r>
  <r>
    <n v="25095"/>
    <s v="E3959BD0-ED17-4864-9BE1-6847E4865973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37.74"/>
    <m/>
    <s v="5 - Weg in woongebied"/>
    <x v="0"/>
    <m/>
    <s v="Erftoegangsweg"/>
    <m/>
    <m/>
    <m/>
    <m/>
    <m/>
    <m/>
    <m/>
    <n v="46.000999999999998"/>
    <n v="5.1680000000000001"/>
    <m/>
    <n v="46.002000000000002"/>
    <m/>
    <s v="2026"/>
    <m/>
    <s v="Rijbaan"/>
    <m/>
    <m/>
    <m/>
    <m/>
    <m/>
    <m/>
    <m/>
    <m/>
    <m/>
    <m/>
    <n v="237.74401805249099"/>
    <n v="102.338796884888"/>
  </r>
  <r>
    <n v="24745"/>
    <s v="1A0630C5-47DB-4813-8391-5F3A2A5AF5DE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48.51"/>
    <m/>
    <s v="5 - Weg in woongebied"/>
    <x v="0"/>
    <m/>
    <s v="Erftoegangsweg"/>
    <m/>
    <m/>
    <m/>
    <m/>
    <m/>
    <m/>
    <m/>
    <n v="54.591999999999999"/>
    <n v="4.5519999999999996"/>
    <m/>
    <n v="54.593000000000004"/>
    <m/>
    <s v="2026"/>
    <m/>
    <s v="Rijbaan"/>
    <m/>
    <m/>
    <m/>
    <m/>
    <m/>
    <m/>
    <m/>
    <m/>
    <m/>
    <m/>
    <n v="248.57823354245801"/>
    <n v="118.286155910319"/>
  </r>
  <r>
    <n v="24979"/>
    <s v="D042B29F-3D82-4AE6-8C1C-FC2E90D6674A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4.67"/>
    <m/>
    <s v="6 - Weg in verblijfsgebied"/>
    <x v="2"/>
    <m/>
    <m/>
    <m/>
    <m/>
    <m/>
    <m/>
    <m/>
    <m/>
    <m/>
    <n v="16.478999999999999"/>
    <n v="5.1390000000000002"/>
    <m/>
    <n v="16.475999999999999"/>
    <m/>
    <s v="2026"/>
    <m/>
    <s v="Voetpad"/>
    <m/>
    <m/>
    <m/>
    <m/>
    <m/>
    <m/>
    <m/>
    <m/>
    <m/>
    <m/>
    <n v="84.666488982522296"/>
    <n v="43.2334217205687"/>
  </r>
  <r>
    <n v="25098"/>
    <s v="7B854DA6-1C2A-46FD-BEF6-E1DE44065460"/>
    <s v="Stadsbeheer"/>
    <s v="Gemeente Zoetermeer"/>
    <s v="Rokkeveen"/>
    <s v="Campus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element"/>
    <m/>
    <m/>
    <s v="Verharding"/>
    <m/>
    <m/>
    <m/>
    <m/>
    <n v="289.06"/>
    <m/>
    <s v="6 - Weg in verblijfsgebied"/>
    <x v="2"/>
    <m/>
    <m/>
    <m/>
    <m/>
    <m/>
    <m/>
    <m/>
    <m/>
    <m/>
    <n v="167.096"/>
    <n v="1.73"/>
    <m/>
    <n v="167.095"/>
    <m/>
    <s v="2026"/>
    <m/>
    <s v="Voetpad"/>
    <m/>
    <m/>
    <m/>
    <m/>
    <m/>
    <m/>
    <m/>
    <m/>
    <m/>
    <m/>
    <n v="289.06091799709998"/>
    <n v="337.65093406202101"/>
  </r>
  <r>
    <n v="24989"/>
    <s v="CB608C3D-DEEA-403B-845B-45A7CB547356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76.29"/>
    <m/>
    <s v="5 - Weg in woongebied"/>
    <x v="0"/>
    <s v="Erftoegangsweg: 30 km/h"/>
    <s v="Erftoegangsweg"/>
    <m/>
    <m/>
    <m/>
    <m/>
    <m/>
    <m/>
    <m/>
    <n v="29.425999999999998"/>
    <n v="5.9909999999999997"/>
    <m/>
    <n v="29.423999999999999"/>
    <m/>
    <s v="2026"/>
    <m/>
    <s v="Rijbaan"/>
    <m/>
    <m/>
    <m/>
    <m/>
    <m/>
    <m/>
    <m/>
    <m/>
    <m/>
    <m/>
    <n v="176.29455491652101"/>
    <n v="70.833681066218801"/>
  </r>
  <r>
    <n v="25103"/>
    <s v="5D66F0E9-E91F-4FB3-8F7E-0C31CF74BB19"/>
    <s v="Stadsbeheer"/>
    <s v="Gemeente Zoetermeer"/>
    <s v="Rokkeveen"/>
    <s v="Houtbuurt-West"/>
    <s v="Meranti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211.62"/>
    <m/>
    <s v="5 - Weg in woongebied"/>
    <x v="1"/>
    <m/>
    <m/>
    <m/>
    <m/>
    <m/>
    <m/>
    <m/>
    <m/>
    <m/>
    <n v="54.692"/>
    <n v="3.8690000000000002"/>
    <m/>
    <n v="54.691000000000003"/>
    <m/>
    <s v="2026"/>
    <m/>
    <s v="Parkeervak"/>
    <m/>
    <m/>
    <m/>
    <m/>
    <m/>
    <m/>
    <m/>
    <m/>
    <m/>
    <m/>
    <n v="211.61702699950999"/>
    <n v="117.121667286426"/>
  </r>
  <r>
    <n v="25106"/>
    <s v="7AED64A8-9246-4F64-B3AF-4297A012B358"/>
    <s v="Stadsbeheer"/>
    <s v="Gemeente Zoetermeer"/>
    <s v="Rokkeveen"/>
    <s v="Stenenbuurt-midden"/>
    <s v="Edelsteensingel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s v="Fysieke snelheidsremmer"/>
    <s v="Verharding"/>
    <m/>
    <m/>
    <m/>
    <m/>
    <n v="31.73"/>
    <m/>
    <s v="7 - Fietspaden"/>
    <x v="5"/>
    <m/>
    <m/>
    <m/>
    <m/>
    <m/>
    <m/>
    <m/>
    <m/>
    <m/>
    <n v="10.651"/>
    <n v="2.9790000000000001"/>
    <m/>
    <n v="10.651"/>
    <m/>
    <s v="2026"/>
    <m/>
    <s v="Fietspad"/>
    <m/>
    <m/>
    <m/>
    <m/>
    <m/>
    <m/>
    <m/>
    <m/>
    <m/>
    <m/>
    <n v="31.729430999723899"/>
    <n v="27.2593627187394"/>
  </r>
  <r>
    <n v="24756"/>
    <s v="55D5FC28-44D9-4B93-9259-0C3069AB865A"/>
    <s v="Stadsbeheer"/>
    <s v="Gemeente Zoetermeer"/>
    <s v="Rokkeveen"/>
    <s v="Blauwenbuurt"/>
    <s v="Marineblauw"/>
    <n v="1988"/>
    <d v="2024-03-27T00:00:00"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1"/>
    <s v="Oppervlakbehandeling asfalt"/>
    <m/>
    <s v="Brug"/>
    <s v="Verharding"/>
    <m/>
    <m/>
    <m/>
    <m/>
    <n v="69.099999999999994"/>
    <m/>
    <s v="5 - Weg in woongebied"/>
    <x v="0"/>
    <m/>
    <m/>
    <m/>
    <m/>
    <m/>
    <m/>
    <m/>
    <m/>
    <m/>
    <n v="15.259"/>
    <n v="4.5270000000000001"/>
    <m/>
    <n v="15.263"/>
    <m/>
    <s v="2026"/>
    <m/>
    <s v="Rijbaan"/>
    <m/>
    <m/>
    <m/>
    <m/>
    <m/>
    <m/>
    <m/>
    <m/>
    <m/>
    <m/>
    <n v="69.100402999835197"/>
    <n v="39.5756684075427"/>
  </r>
  <r>
    <n v="24759"/>
    <s v="18B8B08F-D541-4015-9BD8-E95CAEB7E528"/>
    <s v="Stadsbeheer"/>
    <s v="Gemeente Zoetermeer"/>
    <s v="Rokkeveen"/>
    <s v="Houtbuurt-West"/>
    <s v="Alon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183.51"/>
    <m/>
    <s v="5 - Weg in woongebied"/>
    <x v="0"/>
    <m/>
    <s v="Erftoegangsweg"/>
    <m/>
    <m/>
    <m/>
    <m/>
    <m/>
    <m/>
    <m/>
    <n v="19.593"/>
    <n v="9.3650000000000002"/>
    <m/>
    <n v="19.594999999999999"/>
    <m/>
    <s v="2026"/>
    <m/>
    <s v="Rijbaan"/>
    <m/>
    <m/>
    <m/>
    <m/>
    <m/>
    <m/>
    <m/>
    <m/>
    <m/>
    <m/>
    <n v="183.50423549221"/>
    <n v="57.917429078177399"/>
  </r>
  <r>
    <n v="24652"/>
    <s v="F13DDA9A-D0FB-410C-8E10-767C5523FA21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1.1000000000000001"/>
    <m/>
    <s v="6 - Weg in verblijfsgebied"/>
    <x v="2"/>
    <m/>
    <m/>
    <m/>
    <m/>
    <m/>
    <m/>
    <m/>
    <m/>
    <m/>
    <n v="1.5049999999999999"/>
    <n v="0.72699999999999998"/>
    <m/>
    <n v="1.5129999999999999"/>
    <m/>
    <s v="2024"/>
    <m/>
    <s v="Voetpad"/>
    <m/>
    <m/>
    <m/>
    <m/>
    <m/>
    <m/>
    <m/>
    <m/>
    <m/>
    <m/>
    <n v="1.10268499996519"/>
    <n v="4.4757339278240096"/>
  </r>
  <r>
    <n v="24657"/>
    <s v="B11379D0-BD23-4F85-89C9-54B800514DC9"/>
    <s v="Stadsbeheer"/>
    <s v="Gemeente Zoetermeer"/>
    <s v="Rokkeveen"/>
    <s v="Stationsbuurt-Zuid"/>
    <s v="Louis Pasteur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21.16"/>
    <m/>
    <s v="5 - Weg in woongebied"/>
    <x v="5"/>
    <s v="Erftoegangsweg: 30 km/h"/>
    <s v="Erftoegangsweg"/>
    <m/>
    <m/>
    <m/>
    <m/>
    <m/>
    <m/>
    <m/>
    <n v="5.508"/>
    <n v="3.8420000000000001"/>
    <m/>
    <n v="5.5090000000000003"/>
    <m/>
    <s v="2024"/>
    <m/>
    <s v="Rijbaan"/>
    <m/>
    <m/>
    <m/>
    <m/>
    <m/>
    <m/>
    <m/>
    <m/>
    <m/>
    <m/>
    <n v="21.163290499966902"/>
    <n v="18.7007544485596"/>
  </r>
  <r>
    <n v="24765"/>
    <s v="9DC6BCBE-601B-446C-8BFA-5DF7F46372F1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19"/>
    <m/>
    <s v="5 - Weg in woongebied"/>
    <x v="1"/>
    <m/>
    <m/>
    <m/>
    <m/>
    <m/>
    <m/>
    <m/>
    <m/>
    <m/>
    <n v="12.552"/>
    <n v="3.9990000000000001"/>
    <m/>
    <n v="12.551"/>
    <m/>
    <s v="2026"/>
    <m/>
    <s v="Parkeervak"/>
    <m/>
    <m/>
    <m/>
    <m/>
    <m/>
    <m/>
    <m/>
    <m/>
    <m/>
    <m/>
    <n v="50.187743000068998"/>
    <n v="33.101296693038897"/>
  </r>
  <r>
    <n v="24771"/>
    <s v="2FD9848C-7950-456C-AC3F-34C30D377F7D"/>
    <s v="Stadsbeheer"/>
    <s v="Gemeente Zoetermeer"/>
    <s v="Rokkeveen"/>
    <s v="Gangenbuurt-West"/>
    <s v="Quirine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m/>
    <s v="Fysieke snelheidsremmer"/>
    <s v="Verharding"/>
    <m/>
    <m/>
    <m/>
    <m/>
    <n v="58.77"/>
    <m/>
    <s v="5 - Weg in woongebied"/>
    <x v="5"/>
    <m/>
    <s v="Erftoegangsweg"/>
    <m/>
    <m/>
    <m/>
    <m/>
    <m/>
    <m/>
    <m/>
    <n v="9.3629999999999995"/>
    <n v="6.2759999999999998"/>
    <m/>
    <n v="9.3640000000000008"/>
    <m/>
    <s v="2024"/>
    <m/>
    <s v="Rijbaan"/>
    <m/>
    <m/>
    <m/>
    <m/>
    <m/>
    <m/>
    <m/>
    <m/>
    <m/>
    <m/>
    <n v="58.765271499856603"/>
    <n v="31.278361554491699"/>
  </r>
  <r>
    <n v="24663"/>
    <s v="C4AF890A-5DFC-4B8D-B289-74A93E1B8ED5"/>
    <s v="Stadsbeheer"/>
    <s v="Gemeente Zoetermeer"/>
    <s v="Rokkeveen"/>
    <s v="Stenenbuurt-midden"/>
    <s v="Smaragd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3.63999999999999"/>
    <m/>
    <s v="5 - Weg in woongebied"/>
    <x v="1"/>
    <m/>
    <m/>
    <m/>
    <m/>
    <m/>
    <m/>
    <m/>
    <m/>
    <m/>
    <n v="58.38"/>
    <n v="2.6320000000000001"/>
    <m/>
    <n v="58.378"/>
    <m/>
    <s v="2026"/>
    <m/>
    <s v="Parkeervak"/>
    <m/>
    <m/>
    <m/>
    <m/>
    <m/>
    <m/>
    <m/>
    <m/>
    <m/>
    <m/>
    <n v="153.63557300018201"/>
    <n v="122.022792166833"/>
  </r>
  <r>
    <n v="24664"/>
    <s v="DFBA5AF8-851D-4077-BD96-A6A1F1F52735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3.3"/>
    <m/>
    <s v="5 - Weg in woongebied"/>
    <x v="1"/>
    <m/>
    <m/>
    <m/>
    <m/>
    <m/>
    <m/>
    <m/>
    <m/>
    <m/>
    <n v="15.474"/>
    <n v="4.0910000000000002"/>
    <m/>
    <n v="15.474"/>
    <m/>
    <s v="2026"/>
    <m/>
    <s v="Parkeervak"/>
    <m/>
    <m/>
    <m/>
    <m/>
    <m/>
    <m/>
    <m/>
    <m/>
    <m/>
    <m/>
    <n v="63.304663499626599"/>
    <n v="39.129757014666801"/>
  </r>
  <r>
    <n v="24861"/>
    <s v="F7ADB804-D708-46DA-8463-17584C10C628"/>
    <s v="Stadsbeheer"/>
    <s v="Gemeente Zoetermeer"/>
    <s v="Rokkeveen"/>
    <s v="Gangenbuurt-West"/>
    <s v="Jessic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423.73"/>
    <m/>
    <s v="6 - Weg in verblijfsgebied"/>
    <x v="2"/>
    <m/>
    <m/>
    <m/>
    <m/>
    <m/>
    <m/>
    <m/>
    <m/>
    <m/>
    <n v="290.017"/>
    <n v="1.4610000000000001"/>
    <m/>
    <n v="290.01900000000001"/>
    <m/>
    <s v="2026"/>
    <m/>
    <s v="Voetpad"/>
    <m/>
    <m/>
    <m/>
    <m/>
    <m/>
    <m/>
    <m/>
    <m/>
    <m/>
    <m/>
    <n v="423.7252834162"/>
    <n v="582.95607256666096"/>
  </r>
  <r>
    <n v="25006"/>
    <s v="D1DED320-1CAC-4A16-8639-B1130E31CE75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8.790000000000006"/>
    <m/>
    <s v="5 - Weg in woongebied"/>
    <x v="1"/>
    <m/>
    <m/>
    <m/>
    <m/>
    <m/>
    <m/>
    <m/>
    <m/>
    <m/>
    <n v="26.832000000000001"/>
    <n v="2.9359999999999999"/>
    <m/>
    <n v="26.834"/>
    <m/>
    <s v="2026"/>
    <m/>
    <s v="Parkeervak"/>
    <m/>
    <m/>
    <m/>
    <m/>
    <m/>
    <m/>
    <m/>
    <m/>
    <m/>
    <m/>
    <n v="78.791476499913301"/>
    <n v="59.536616449663804"/>
  </r>
  <r>
    <n v="25007"/>
    <s v="EE652047-D5D1-4214-9296-25426863E36F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2.66"/>
    <m/>
    <s v="5 - Weg in woongebied"/>
    <x v="1"/>
    <m/>
    <m/>
    <m/>
    <m/>
    <m/>
    <m/>
    <m/>
    <m/>
    <m/>
    <n v="25.591999999999999"/>
    <n v="4.0110000000000001"/>
    <m/>
    <n v="25.594000000000001"/>
    <m/>
    <s v="2026"/>
    <m/>
    <s v="Parkeervak"/>
    <m/>
    <m/>
    <m/>
    <m/>
    <m/>
    <m/>
    <m/>
    <m/>
    <m/>
    <m/>
    <n v="102.66373250023901"/>
    <n v="59.207913304474303"/>
  </r>
  <r>
    <n v="24669"/>
    <s v="76116EF9-7B9E-4599-B02F-D2B32FDAB28C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122.02"/>
    <m/>
    <s v="6 - Weg in verblijfsgebied"/>
    <x v="2"/>
    <m/>
    <m/>
    <m/>
    <m/>
    <m/>
    <m/>
    <m/>
    <m/>
    <m/>
    <n v="61.204999999999998"/>
    <n v="1.994"/>
    <m/>
    <n v="61.206000000000003"/>
    <m/>
    <s v="2026"/>
    <m/>
    <s v="Voetpad"/>
    <m/>
    <m/>
    <m/>
    <m/>
    <m/>
    <m/>
    <m/>
    <m/>
    <m/>
    <m/>
    <n v="122.02010281863301"/>
    <n v="126.39718017364901"/>
  </r>
  <r>
    <n v="24671"/>
    <s v="321E6EA8-3F81-46F8-A0E5-1C98735B6053"/>
    <s v="Stadsbeheer"/>
    <s v="Gemeente Zoetermeer"/>
    <s v="Rokkeveen"/>
    <s v="Gangenbuurt-Oost"/>
    <s v="Machtildahof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2.01"/>
    <m/>
    <s v="5 - Weg in woongebied"/>
    <x v="1"/>
    <m/>
    <m/>
    <m/>
    <m/>
    <m/>
    <m/>
    <m/>
    <m/>
    <m/>
    <n v="8.4770000000000003"/>
    <n v="2.5960000000000001"/>
    <m/>
    <n v="8.4789999999999992"/>
    <m/>
    <s v="2026"/>
    <m/>
    <s v="Parkeervak"/>
    <m/>
    <m/>
    <m/>
    <m/>
    <m/>
    <m/>
    <m/>
    <m/>
    <m/>
    <m/>
    <n v="22.008545667351299"/>
    <n v="22.1469652578003"/>
  </r>
  <r>
    <n v="24674"/>
    <s v="39C987CC-08A8-417C-9B10-6CA59569D522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0.239999999999998"/>
    <m/>
    <s v="6 - Weg in verblijfsgebied"/>
    <x v="2"/>
    <m/>
    <m/>
    <m/>
    <m/>
    <m/>
    <m/>
    <m/>
    <m/>
    <m/>
    <n v="6.83"/>
    <n v="2.9620000000000002"/>
    <m/>
    <n v="6.8330000000000002"/>
    <m/>
    <s v="2026"/>
    <m/>
    <s v="Voetpad"/>
    <m/>
    <m/>
    <m/>
    <m/>
    <m/>
    <m/>
    <m/>
    <m/>
    <m/>
    <m/>
    <n v="20.243244999976302"/>
    <n v="19.588248461988801"/>
  </r>
  <r>
    <n v="24871"/>
    <s v="B260708B-E9C9-4C41-9630-88C9989F7566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.56"/>
    <m/>
    <s v="6 - Weg in verblijfsgebied"/>
    <x v="2"/>
    <m/>
    <m/>
    <m/>
    <m/>
    <m/>
    <m/>
    <m/>
    <m/>
    <m/>
    <n v="2.0009999999999999"/>
    <n v="1.573"/>
    <m/>
    <n v="1.573"/>
    <m/>
    <s v="2026"/>
    <m/>
    <s v="Voetpad"/>
    <m/>
    <m/>
    <m/>
    <m/>
    <m/>
    <m/>
    <m/>
    <m/>
    <m/>
    <m/>
    <n v="2.5636493868772301"/>
    <n v="6.2850466912565999"/>
  </r>
  <r>
    <n v="25018"/>
    <s v="9C501946-A4A7-4C86-8722-61D2FDB49A10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209.55"/>
    <m/>
    <s v="6 - Weg in verblijfsgebied"/>
    <x v="2"/>
    <m/>
    <m/>
    <m/>
    <m/>
    <m/>
    <m/>
    <m/>
    <m/>
    <m/>
    <n v="77.924000000000007"/>
    <n v="2.6890000000000001"/>
    <m/>
    <n v="77.926000000000002"/>
    <m/>
    <s v="2026"/>
    <m/>
    <s v="Voetpad"/>
    <m/>
    <m/>
    <m/>
    <m/>
    <m/>
    <m/>
    <m/>
    <m/>
    <m/>
    <m/>
    <n v="209.55300475397499"/>
    <n v="161.22546197821501"/>
  </r>
  <r>
    <n v="24684"/>
    <s v="242D9555-B0F2-4EF3-B9C7-1EE752AA49BF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9.55"/>
    <m/>
    <s v="5 - Weg in woongebied"/>
    <x v="1"/>
    <m/>
    <m/>
    <m/>
    <m/>
    <m/>
    <m/>
    <m/>
    <m/>
    <m/>
    <n v="4.9290000000000003"/>
    <n v="3.968"/>
    <m/>
    <n v="4.9269999999999996"/>
    <m/>
    <s v="2026"/>
    <m/>
    <s v="Parkeervak"/>
    <m/>
    <m/>
    <m/>
    <m/>
    <m/>
    <m/>
    <m/>
    <m/>
    <m/>
    <m/>
    <n v="19.5466079999429"/>
    <n v="17.789362408592801"/>
  </r>
  <r>
    <n v="24877"/>
    <s v="ED8B40DD-2944-40F5-9B1F-A1C9F7CE09DB"/>
    <s v="Stadsbeheer"/>
    <s v="Gemeente Zoetermeer"/>
    <s v="Rokkeveen"/>
    <s v="Groenenbuurt"/>
    <s v="Lak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n v="2012"/>
    <m/>
    <n v="353.49"/>
    <m/>
    <s v="6 - Weg in verblijfsgebied"/>
    <x v="2"/>
    <m/>
    <m/>
    <m/>
    <m/>
    <m/>
    <m/>
    <m/>
    <m/>
    <m/>
    <n v="170.768"/>
    <n v="2.0699999999999998"/>
    <m/>
    <n v="170.77"/>
    <m/>
    <s v="2026"/>
    <m/>
    <s v="Voetpad"/>
    <m/>
    <m/>
    <m/>
    <m/>
    <m/>
    <m/>
    <m/>
    <m/>
    <m/>
    <m/>
    <n v="353.50744092109699"/>
    <n v="345.673707663247"/>
  </r>
  <r>
    <n v="24686"/>
    <s v="86A1C4BA-AB64-4D69-B18F-701865132B45"/>
    <s v="Stadsbeheer"/>
    <s v="Gemeente Zoetermeer"/>
    <s v="Rokkeveen"/>
    <s v="Groenenbuurt"/>
    <s v="Bladgroe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s v="Fysieke snelheidsremmer"/>
    <s v="Verharding"/>
    <m/>
    <m/>
    <m/>
    <m/>
    <n v="115.73"/>
    <m/>
    <s v="5 - Weg in woongebied"/>
    <x v="5"/>
    <m/>
    <s v="Erftoegangsweg"/>
    <m/>
    <m/>
    <m/>
    <m/>
    <m/>
    <m/>
    <m/>
    <n v="21.704999999999998"/>
    <n v="5.3319999999999999"/>
    <m/>
    <n v="21.702000000000002"/>
    <m/>
    <s v="2024"/>
    <m/>
    <s v="Rijbaan"/>
    <m/>
    <m/>
    <m/>
    <m/>
    <m/>
    <m/>
    <m/>
    <m/>
    <m/>
    <m/>
    <n v="115.72615650002599"/>
    <n v="54.073630439420597"/>
  </r>
  <r>
    <n v="24885"/>
    <s v="2F9174D5-9BCF-4A5C-A4F5-F04BF8673C40"/>
    <s v="Stadsbeheer"/>
    <s v="Gemeente Zoetermeer"/>
    <s v="Rokkeveen"/>
    <s v="Gangenbuurt-West"/>
    <s v="Madame Curiesingel"/>
    <n v="1991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NVT"/>
    <s v="Verhardingsobjecten"/>
    <s v="Verhardingsobject"/>
    <x v="0"/>
    <s v="Betonstraatstenen"/>
    <s v="Grasbetonsteen"/>
    <s v="Erosiebeperking"/>
    <s v="Verharding"/>
    <m/>
    <m/>
    <m/>
    <m/>
    <n v="7.99"/>
    <m/>
    <s v="5 - Weg in woongebied"/>
    <x v="8"/>
    <m/>
    <m/>
    <m/>
    <m/>
    <m/>
    <m/>
    <m/>
    <m/>
    <m/>
    <n v="4.46"/>
    <n v="1.792"/>
    <m/>
    <n v="4.4580000000000002"/>
    <m/>
    <s v="2026"/>
    <m/>
    <m/>
    <m/>
    <m/>
    <m/>
    <m/>
    <m/>
    <m/>
    <m/>
    <m/>
    <m/>
    <m/>
    <n v="7.9871829999073096"/>
    <n v="12.501893707228399"/>
  </r>
  <r>
    <n v="25033"/>
    <s v="2362498D-DDCB-4B35-A3F3-78523A2BC9F2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0.34"/>
    <m/>
    <s v="5 - Weg in woongebied"/>
    <x v="1"/>
    <m/>
    <m/>
    <m/>
    <m/>
    <m/>
    <m/>
    <m/>
    <m/>
    <m/>
    <n v="7.609"/>
    <n v="3.9889999999999999"/>
    <m/>
    <n v="7.6059999999999999"/>
    <m/>
    <s v="2026"/>
    <m/>
    <s v="Parkeervak"/>
    <m/>
    <m/>
    <m/>
    <m/>
    <m/>
    <m/>
    <m/>
    <m/>
    <m/>
    <m/>
    <n v="30.337607500008399"/>
    <n v="23.192175272729902"/>
  </r>
  <r>
    <n v="24696"/>
    <s v="91C60B43-DA58-423A-826F-E3754904481D"/>
    <s v="Stadsbeheer"/>
    <s v="Gemeente Zoetermeer"/>
    <s v="Rokkeveen"/>
    <s v="Stenenbuurt-Zuid"/>
    <s v="Gnei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s v="Speelondergrond"/>
    <s v="Verharding"/>
    <m/>
    <m/>
    <m/>
    <m/>
    <n v="260.02999999999997"/>
    <m/>
    <s v="6 - Weg in verblijfsgebied"/>
    <x v="13"/>
    <m/>
    <m/>
    <m/>
    <m/>
    <m/>
    <m/>
    <m/>
    <m/>
    <m/>
    <n v="34.344000000000001"/>
    <n v="7.5709999999999997"/>
    <m/>
    <n v="34.344000000000001"/>
    <m/>
    <s v="2026"/>
    <m/>
    <s v="Voetpad"/>
    <m/>
    <m/>
    <m/>
    <m/>
    <m/>
    <m/>
    <m/>
    <m/>
    <m/>
    <m/>
    <n v="260.03463350013698"/>
    <n v="83.8311159958253"/>
  </r>
  <r>
    <n v="24697"/>
    <s v="2D295611-CDF7-4D9C-87C5-16B62210005A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1"/>
    <m/>
    <m/>
    <m/>
    <s v="Verharding"/>
    <m/>
    <m/>
    <m/>
    <m/>
    <n v="48.24"/>
    <m/>
    <s v="7 - Fietspaden"/>
    <x v="3"/>
    <m/>
    <m/>
    <m/>
    <m/>
    <m/>
    <s v="Vrijliggend fietspad"/>
    <m/>
    <m/>
    <m/>
    <n v="16.202000000000002"/>
    <n v="2.9769999999999999"/>
    <m/>
    <n v="16.202999999999999"/>
    <m/>
    <s v="2026"/>
    <m/>
    <s v="Fietspad"/>
    <m/>
    <m/>
    <m/>
    <m/>
    <m/>
    <m/>
    <m/>
    <m/>
    <m/>
    <m/>
    <n v="48.235257999953298"/>
    <n v="38.358598988635102"/>
  </r>
  <r>
    <n v="24801"/>
    <s v="97D3DB5F-F83A-4758-8F33-38449E2BA307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.65"/>
    <m/>
    <s v="6 - Weg in verblijfsgebied"/>
    <x v="2"/>
    <m/>
    <m/>
    <m/>
    <m/>
    <m/>
    <m/>
    <m/>
    <m/>
    <m/>
    <n v="5.4039999999999999"/>
    <n v="0.67500000000000004"/>
    <m/>
    <n v="5.4050000000000002"/>
    <m/>
    <s v="2026"/>
    <m/>
    <s v="Voetpad"/>
    <m/>
    <m/>
    <m/>
    <m/>
    <m/>
    <m/>
    <m/>
    <m/>
    <m/>
    <m/>
    <n v="3.64967549993142"/>
    <n v="12.158173455864"/>
  </r>
  <r>
    <n v="24896"/>
    <s v="8390771A-B552-48E2-96D1-992D87140201"/>
    <s v="Stadsbeheer"/>
    <s v="Gemeente Zoetermeer"/>
    <s v="Rokkeveen"/>
    <s v="Gangenbuurt-West"/>
    <s v="Quirinegang"/>
    <n v="1990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m/>
    <m/>
    <s v="Verharding"/>
    <m/>
    <m/>
    <m/>
    <m/>
    <n v="34.869999999999997"/>
    <m/>
    <s v="6 - Weg in verblijfsgebied"/>
    <x v="2"/>
    <m/>
    <m/>
    <m/>
    <m/>
    <m/>
    <m/>
    <m/>
    <m/>
    <m/>
    <n v="16.198"/>
    <n v="2.153"/>
    <m/>
    <n v="16.196999999999999"/>
    <m/>
    <s v="2024"/>
    <m/>
    <s v="Voetpad"/>
    <m/>
    <m/>
    <m/>
    <m/>
    <m/>
    <m/>
    <m/>
    <m/>
    <m/>
    <m/>
    <n v="34.874208774199197"/>
    <n v="36.702407604931302"/>
  </r>
  <r>
    <n v="24897"/>
    <s v="8A9698EA-991D-4F3C-B017-7BFA4E8D7D16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.17"/>
    <m/>
    <s v="6 - Weg in verblijfsgebied"/>
    <x v="2"/>
    <m/>
    <m/>
    <m/>
    <m/>
    <m/>
    <m/>
    <m/>
    <m/>
    <m/>
    <n v="6.4459999999999997"/>
    <n v="1.732"/>
    <m/>
    <n v="6.4480000000000004"/>
    <m/>
    <s v="2026"/>
    <m/>
    <m/>
    <s v="Verkeerseiland"/>
    <m/>
    <m/>
    <m/>
    <m/>
    <m/>
    <m/>
    <m/>
    <m/>
    <m/>
    <n v="11.1700768469398"/>
    <n v="16.3583183161035"/>
  </r>
  <r>
    <n v="25049"/>
    <s v="52A18871-F75C-46AC-8DC2-16A9690BE16D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04.37"/>
    <m/>
    <s v="5 - Weg in woongebied"/>
    <x v="1"/>
    <m/>
    <m/>
    <m/>
    <m/>
    <m/>
    <m/>
    <m/>
    <m/>
    <m/>
    <n v="52.331000000000003"/>
    <n v="1.994"/>
    <m/>
    <n v="52.331000000000003"/>
    <m/>
    <s v="2026"/>
    <m/>
    <s v="Parkeervak"/>
    <m/>
    <m/>
    <m/>
    <m/>
    <m/>
    <m/>
    <m/>
    <m/>
    <m/>
    <m/>
    <n v="104.370584998898"/>
    <n v="108.651469140725"/>
  </r>
  <r>
    <n v="25051"/>
    <s v="1FD93EC9-53A7-43BC-AFEF-7915C8ABA72A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66.75"/>
    <m/>
    <s v="6 - Weg in verblijfsgebied"/>
    <x v="2"/>
    <m/>
    <m/>
    <m/>
    <m/>
    <m/>
    <m/>
    <m/>
    <m/>
    <m/>
    <n v="88.188000000000002"/>
    <n v="3.0249999999999999"/>
    <m/>
    <n v="88.19"/>
    <m/>
    <s v="2026"/>
    <m/>
    <s v="Voetpad"/>
    <m/>
    <m/>
    <m/>
    <m/>
    <m/>
    <m/>
    <m/>
    <m/>
    <m/>
    <m/>
    <n v="266.74540900129801"/>
    <n v="182.42635592903301"/>
  </r>
  <r>
    <n v="24710"/>
    <s v="A1D1A3F1-C861-4A9F-B284-98B1002FB06A"/>
    <s v="Stadsbeheer"/>
    <s v="Gemeente Zoetermeer"/>
    <s v="Rokkeveen"/>
    <s v="Stenenbuurt-midden"/>
    <s v="Sieraadlaan"/>
    <n v="1991"/>
    <m/>
    <s v="Zoetermeer"/>
    <s v="Stadsbeheer"/>
    <s v="Woongebied"/>
    <s v="Binnen de bebouwde kom"/>
    <m/>
    <s v="deels Werk in Uitvoering"/>
    <s v="Klei"/>
    <m/>
    <m/>
    <s v="Bestaand"/>
    <s v="C"/>
    <m/>
    <m/>
    <m/>
    <s v="Rokkeveen"/>
    <s v="Rokkeveen 3"/>
    <s v="D"/>
    <s v="Verhardingsobjecten"/>
    <s v="Verhardingsobject"/>
    <x v="0"/>
    <s v="Tegels"/>
    <m/>
    <m/>
    <s v="Verharding"/>
    <m/>
    <m/>
    <m/>
    <m/>
    <n v="860.86"/>
    <m/>
    <s v="6 - Weg in verblijfsgebied"/>
    <x v="2"/>
    <m/>
    <m/>
    <m/>
    <m/>
    <m/>
    <m/>
    <m/>
    <m/>
    <m/>
    <n v="322.70499999999998"/>
    <n v="2.46"/>
    <m/>
    <n v="331.24099999999999"/>
    <m/>
    <s v="2026"/>
    <m/>
    <s v="Voetpad"/>
    <m/>
    <m/>
    <m/>
    <m/>
    <m/>
    <m/>
    <m/>
    <m/>
    <m/>
    <m/>
    <n v="793.81975421600305"/>
    <n v="650.33023462002802"/>
  </r>
  <r>
    <n v="24717"/>
    <s v="35450A1C-4393-4BAB-8EAC-C68E84098612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71.78"/>
    <m/>
    <s v="5 - Weg in woongebied"/>
    <x v="1"/>
    <m/>
    <m/>
    <m/>
    <m/>
    <m/>
    <m/>
    <m/>
    <m/>
    <m/>
    <n v="24.844000000000001"/>
    <n v="2.8889999999999998"/>
    <m/>
    <n v="24.846"/>
    <m/>
    <s v="2026"/>
    <m/>
    <s v="Parkeervak"/>
    <m/>
    <m/>
    <m/>
    <m/>
    <m/>
    <m/>
    <m/>
    <m/>
    <m/>
    <m/>
    <n v="71.780197000012194"/>
    <n v="55.466773368809399"/>
  </r>
  <r>
    <n v="24911"/>
    <s v="72EF5591-144B-4120-A8FC-159ACACC933D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9.41"/>
    <m/>
    <s v="6 - Weg in verblijfsgebied"/>
    <x v="2"/>
    <m/>
    <m/>
    <m/>
    <m/>
    <m/>
    <m/>
    <m/>
    <m/>
    <m/>
    <n v="48.338999999999999"/>
    <n v="1.85"/>
    <m/>
    <n v="48.34"/>
    <m/>
    <s v="2026"/>
    <m/>
    <s v="Voetpad"/>
    <m/>
    <m/>
    <m/>
    <m/>
    <m/>
    <m/>
    <m/>
    <m/>
    <m/>
    <m/>
    <n v="89.406294999636501"/>
    <n v="100.377425487061"/>
  </r>
  <r>
    <n v="25067"/>
    <s v="E61DB773-1E70-404A-A22A-17299FD87A3C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42.01"/>
    <m/>
    <s v="6 - Weg in verblijfsgebied"/>
    <x v="2"/>
    <m/>
    <m/>
    <m/>
    <m/>
    <m/>
    <m/>
    <m/>
    <m/>
    <m/>
    <n v="25.446000000000002"/>
    <n v="1.651"/>
    <m/>
    <n v="25.443999999999999"/>
    <m/>
    <s v="2026"/>
    <m/>
    <s v="Voetpad"/>
    <m/>
    <m/>
    <m/>
    <m/>
    <m/>
    <m/>
    <m/>
    <m/>
    <m/>
    <m/>
    <n v="42.012747500214303"/>
    <n v="54.194912245021797"/>
  </r>
  <r>
    <n v="24728"/>
    <s v="D79E0DDA-D0E3-4DA0-8B84-877E0BD1466E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B"/>
    <s v="Verhardingsobjecten"/>
    <s v="Verhardingsobject"/>
    <x v="0"/>
    <s v="Betonstraatstenen"/>
    <s v="Betonsteen"/>
    <m/>
    <s v="Verharding"/>
    <m/>
    <m/>
    <m/>
    <m/>
    <n v="145.76"/>
    <m/>
    <s v="5 - Weg in woongebied"/>
    <x v="7"/>
    <m/>
    <m/>
    <m/>
    <m/>
    <m/>
    <m/>
    <m/>
    <m/>
    <m/>
    <n v="36.317999999999998"/>
    <n v="4.0140000000000002"/>
    <m/>
    <n v="36.316000000000003"/>
    <m/>
    <s v="2026"/>
    <m/>
    <s v="Parkeervak"/>
    <m/>
    <m/>
    <m/>
    <m/>
    <m/>
    <m/>
    <m/>
    <m/>
    <m/>
    <m/>
    <n v="145.756119000014"/>
    <n v="80.662053509591701"/>
  </r>
  <r>
    <n v="25072"/>
    <s v="D7FFE374-62DB-4C6A-8185-698A88038F92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3.49"/>
    <m/>
    <s v="5 - Weg in woongebied"/>
    <x v="1"/>
    <m/>
    <m/>
    <m/>
    <m/>
    <m/>
    <m/>
    <m/>
    <m/>
    <m/>
    <n v="18.890999999999998"/>
    <n v="4.42"/>
    <m/>
    <n v="18.89"/>
    <m/>
    <s v="2026"/>
    <m/>
    <s v="Parkeervak"/>
    <m/>
    <m/>
    <m/>
    <m/>
    <m/>
    <m/>
    <m/>
    <m/>
    <m/>
    <m/>
    <n v="83.491062000197601"/>
    <n v="46.620672950220097"/>
  </r>
  <r>
    <n v="25075"/>
    <s v="D86A12D2-7AFE-48E5-B1B1-F4DF1B05C131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3.02"/>
    <m/>
    <s v="6 - Weg in verblijfsgebied"/>
    <x v="2"/>
    <m/>
    <m/>
    <m/>
    <m/>
    <m/>
    <m/>
    <m/>
    <m/>
    <m/>
    <n v="1.752"/>
    <n v="1.738"/>
    <m/>
    <n v="1.738"/>
    <m/>
    <s v="2026"/>
    <m/>
    <s v="Voetpad"/>
    <m/>
    <m/>
    <m/>
    <m/>
    <m/>
    <m/>
    <m/>
    <m/>
    <m/>
    <m/>
    <n v="3.0197775000395199"/>
    <n v="6.9512259540015799"/>
  </r>
  <r>
    <n v="24924"/>
    <s v="7F1EA72E-045D-4B56-A560-736BE5DB1584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191.46"/>
    <m/>
    <s v="5 - Weg in woongebied"/>
    <x v="1"/>
    <m/>
    <m/>
    <m/>
    <m/>
    <m/>
    <m/>
    <m/>
    <m/>
    <m/>
    <n v="65.894999999999996"/>
    <n v="2.9060000000000001"/>
    <m/>
    <n v="65.894000000000005"/>
    <m/>
    <s v="2026"/>
    <m/>
    <s v="Parkeervak"/>
    <m/>
    <m/>
    <m/>
    <m/>
    <m/>
    <m/>
    <m/>
    <m/>
    <m/>
    <m/>
    <n v="191.457856999905"/>
    <n v="137.600993520147"/>
  </r>
  <r>
    <n v="24927"/>
    <s v="D4618A92-2A03-460C-BF60-B5D756A1198A"/>
    <s v="Vastgoed"/>
    <s v="Gemeente Zoetermeer"/>
    <s v="Rokkeveen"/>
    <s v="Gelenbuurt"/>
    <s v="Marsgeel"/>
    <n v="2014"/>
    <d v="2021-12-2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Grind"/>
    <m/>
    <s v="Verharding"/>
    <m/>
    <m/>
    <m/>
    <m/>
    <n v="4.49"/>
    <m/>
    <s v="6 - Weg in verblijfsgebied"/>
    <x v="2"/>
    <m/>
    <m/>
    <m/>
    <m/>
    <m/>
    <m/>
    <m/>
    <m/>
    <m/>
    <n v="3.4470000000000001"/>
    <n v="1.302"/>
    <m/>
    <n v="3.448"/>
    <m/>
    <s v="2026"/>
    <m/>
    <m/>
    <m/>
    <m/>
    <m/>
    <m/>
    <m/>
    <m/>
    <m/>
    <m/>
    <m/>
    <m/>
    <n v="4.4882059999251398"/>
    <n v="9.4987093690027908"/>
  </r>
  <r>
    <n v="24931"/>
    <s v="27A42FDB-B31B-49FC-8D44-813BAAAE858E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6.74"/>
    <m/>
    <s v="6 - Weg in verblijfsgebied"/>
    <x v="2"/>
    <m/>
    <m/>
    <m/>
    <m/>
    <m/>
    <m/>
    <m/>
    <m/>
    <m/>
    <n v="3.266"/>
    <n v="2.0649999999999999"/>
    <m/>
    <n v="3.2669999999999999"/>
    <m/>
    <s v="2024"/>
    <m/>
    <s v="Voetpad"/>
    <m/>
    <m/>
    <m/>
    <m/>
    <m/>
    <m/>
    <m/>
    <m/>
    <m/>
    <m/>
    <n v="6.7429119455033799"/>
    <n v="10.660930750157799"/>
  </r>
  <r>
    <n v="25082"/>
    <s v="157D4973-DFE7-4C7D-979C-65622061E883"/>
    <s v="Stadsbeheer"/>
    <s v="Gemeente Zoetermeer"/>
    <s v="Rokkeveen"/>
    <s v="Stenenbuurt-Zuid"/>
    <s v="Dolomie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507.06"/>
    <m/>
    <s v="6 - Weg in verblijfsgebied"/>
    <x v="2"/>
    <m/>
    <m/>
    <m/>
    <m/>
    <m/>
    <m/>
    <m/>
    <m/>
    <m/>
    <n v="270.089"/>
    <n v="1.877"/>
    <m/>
    <n v="270.08800000000002"/>
    <m/>
    <s v="2026"/>
    <m/>
    <s v="Voetpad"/>
    <m/>
    <m/>
    <m/>
    <m/>
    <m/>
    <m/>
    <m/>
    <m/>
    <m/>
    <m/>
    <n v="507.063513227025"/>
    <n v="543.93324424231002"/>
  </r>
  <r>
    <n v="24628"/>
    <s v="E2263536-4A95-4740-8AF4-41BA0E742C3F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n v="2013"/>
    <m/>
    <n v="310.23"/>
    <m/>
    <s v="6 - Weg in verblijfsgebied"/>
    <x v="2"/>
    <m/>
    <m/>
    <m/>
    <m/>
    <m/>
    <m/>
    <m/>
    <m/>
    <m/>
    <n v="147.369"/>
    <n v="2.105"/>
    <m/>
    <n v="147.37"/>
    <m/>
    <s v="2026"/>
    <m/>
    <s v="Voetpad"/>
    <m/>
    <m/>
    <m/>
    <m/>
    <m/>
    <m/>
    <m/>
    <m/>
    <m/>
    <m/>
    <n v="310.23125398279899"/>
    <n v="298.94717544177797"/>
  </r>
  <r>
    <n v="24408"/>
    <s v="E9451A29-DF60-4F86-8EE3-CC6797E6B779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5.84"/>
    <s v="Waalformaat"/>
    <s v="6 - Weg in verblijfsgebied"/>
    <x v="2"/>
    <m/>
    <m/>
    <m/>
    <m/>
    <m/>
    <m/>
    <m/>
    <m/>
    <m/>
    <n v="52.872999999999998"/>
    <n v="1.2450000000000001"/>
    <m/>
    <n v="52.875"/>
    <m/>
    <s v="2026"/>
    <m/>
    <m/>
    <m/>
    <m/>
    <m/>
    <m/>
    <m/>
    <m/>
    <m/>
    <m/>
    <m/>
    <m/>
    <n v="65.831989154761004"/>
    <n v="108.234123527459"/>
  </r>
  <r>
    <n v="24523"/>
    <s v="4337F02A-404C-4972-8C1D-A7E33370DA5E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85.14"/>
    <m/>
    <s v="5 - Weg in woongebied"/>
    <x v="0"/>
    <m/>
    <s v="Erftoegangsweg"/>
    <m/>
    <m/>
    <m/>
    <m/>
    <m/>
    <m/>
    <m/>
    <n v="33.595999999999997"/>
    <n v="5.5110000000000001"/>
    <m/>
    <n v="33.594000000000001"/>
    <m/>
    <s v="2026"/>
    <m/>
    <s v="Rijbaan"/>
    <m/>
    <m/>
    <m/>
    <m/>
    <m/>
    <m/>
    <m/>
    <m/>
    <m/>
    <m/>
    <n v="185.141448000564"/>
    <n v="78.213010054389997"/>
  </r>
  <r>
    <n v="24529"/>
    <s v="46A73C73-1064-4FF1-9BFF-C7FC826E4B8C"/>
    <s v="Stadsbeheer"/>
    <s v="Gemeente Zoetermeer"/>
    <s v="Rokkeveen"/>
    <s v="Houtbuurt-Oost"/>
    <s v="Olme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n v="2023"/>
    <m/>
    <n v="99.5"/>
    <m/>
    <s v="5 - Weg in woongebied"/>
    <x v="1"/>
    <m/>
    <m/>
    <m/>
    <m/>
    <m/>
    <m/>
    <m/>
    <m/>
    <m/>
    <n v="23.338000000000001"/>
    <n v="4.2640000000000002"/>
    <m/>
    <n v="23.335999999999999"/>
    <m/>
    <s v="2026"/>
    <m/>
    <s v="Parkeervak"/>
    <m/>
    <m/>
    <m/>
    <m/>
    <m/>
    <m/>
    <m/>
    <m/>
    <m/>
    <m/>
    <n v="99.502935999591202"/>
    <n v="55.202975896097797"/>
  </r>
  <r>
    <n v="24633"/>
    <s v="D31F9B5C-8A80-4B09-BCD2-F4E2E0EDADF1"/>
    <s v="Stadsbeheer"/>
    <s v="Gemeente Zoetermeer"/>
    <s v="Rokkeveen"/>
    <s v="Houtbuurt-Oost"/>
    <s v="Palm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n v="2023"/>
    <m/>
    <n v="137.68"/>
    <m/>
    <s v="5 - Weg in woongebied"/>
    <x v="1"/>
    <m/>
    <m/>
    <m/>
    <m/>
    <m/>
    <m/>
    <m/>
    <m/>
    <m/>
    <n v="49.569000000000003"/>
    <n v="2.778"/>
    <m/>
    <n v="49.567"/>
    <m/>
    <s v="2026"/>
    <m/>
    <s v="Parkeervak"/>
    <m/>
    <m/>
    <m/>
    <m/>
    <m/>
    <m/>
    <m/>
    <m/>
    <m/>
    <m/>
    <n v="137.68358750036401"/>
    <n v="104.692919091967"/>
  </r>
  <r>
    <n v="24637"/>
    <s v="A8E0B791-301E-4289-B376-436BD97BF214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437.37"/>
    <m/>
    <s v="6 - Weg in verblijfsgebied"/>
    <x v="2"/>
    <m/>
    <m/>
    <m/>
    <m/>
    <m/>
    <m/>
    <m/>
    <m/>
    <m/>
    <n v="189.1"/>
    <n v="2.3130000000000002"/>
    <m/>
    <n v="189.102"/>
    <m/>
    <s v="2026"/>
    <m/>
    <s v="Voetpad"/>
    <m/>
    <m/>
    <m/>
    <m/>
    <m/>
    <m/>
    <m/>
    <m/>
    <m/>
    <m/>
    <n v="437.367116078827"/>
    <n v="382.82526499006099"/>
  </r>
  <r>
    <n v="24299"/>
    <s v="70E0F16C-D65B-4AE9-B3C3-749851342242"/>
    <s v="Stadsbeheer"/>
    <s v="Gemeente Zoetermeer"/>
    <s v="Rokkeveen"/>
    <s v="Stationsbuurt-Zuid"/>
    <s v="Louis Pasteur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419.56"/>
    <m/>
    <s v="6 - Weg in verblijfsgebied"/>
    <x v="2"/>
    <m/>
    <m/>
    <m/>
    <m/>
    <m/>
    <m/>
    <m/>
    <m/>
    <m/>
    <n v="209.792"/>
    <n v="2"/>
    <m/>
    <n v="209.79"/>
    <m/>
    <s v="2024"/>
    <m/>
    <s v="Voetpad"/>
    <m/>
    <m/>
    <m/>
    <m/>
    <m/>
    <m/>
    <m/>
    <m/>
    <m/>
    <m/>
    <n v="419.56000632385201"/>
    <n v="423.58299822961499"/>
  </r>
  <r>
    <n v="24411"/>
    <s v="04F982BF-BC2C-47BD-BE71-6AFE0CDCCFE7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229.17"/>
    <m/>
    <s v="5 - Weg in woongebied"/>
    <x v="0"/>
    <m/>
    <s v="Erftoegangsweg"/>
    <m/>
    <m/>
    <m/>
    <m/>
    <m/>
    <m/>
    <m/>
    <n v="41.881"/>
    <n v="5.4720000000000004"/>
    <m/>
    <n v="41.883000000000003"/>
    <m/>
    <s v="2026"/>
    <m/>
    <s v="Rijbaan"/>
    <m/>
    <m/>
    <m/>
    <m/>
    <m/>
    <m/>
    <m/>
    <m/>
    <m/>
    <m/>
    <n v="229.17369749978499"/>
    <n v="94.705762150438701"/>
  </r>
  <r>
    <n v="24532"/>
    <s v="D538E39F-89BF-41FE-9B61-CA03BD47B1E3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2971.31"/>
    <m/>
    <s v="4 - Licht belaste weg"/>
    <x v="0"/>
    <s v="Gebiedsontsluitingsweg: 50 km/h"/>
    <s v="Gebiedsontsluitingsweg"/>
    <m/>
    <m/>
    <m/>
    <m/>
    <m/>
    <m/>
    <s v="Ja"/>
    <n v="494.27600000000001"/>
    <n v="6.0110000000000001"/>
    <m/>
    <n v="494.274"/>
    <m/>
    <s v="2026"/>
    <m/>
    <s v="Rijbaan"/>
    <m/>
    <m/>
    <m/>
    <m/>
    <m/>
    <m/>
    <m/>
    <m/>
    <m/>
    <m/>
    <n v="2971.3379013040799"/>
    <n v="1000.57238139"/>
  </r>
  <r>
    <n v="24639"/>
    <s v="24D50AEB-AF79-46A3-86B7-7377AF5FEA9C"/>
    <s v="Stadsbeheer"/>
    <s v="Gemeente Zoetermeer"/>
    <s v="Rokkeveen"/>
    <s v="Gangenbuurt-Oost"/>
    <s v="Bernadett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90.13"/>
    <m/>
    <s v="6 - Weg in verblijfsgebied"/>
    <x v="2"/>
    <m/>
    <m/>
    <m/>
    <m/>
    <m/>
    <m/>
    <m/>
    <m/>
    <m/>
    <n v="100.099"/>
    <n v="1.899"/>
    <m/>
    <n v="100.101"/>
    <m/>
    <s v="2026"/>
    <m/>
    <s v="Voetpad"/>
    <m/>
    <m/>
    <m/>
    <m/>
    <m/>
    <m/>
    <m/>
    <m/>
    <m/>
    <m/>
    <n v="190.12892549915799"/>
    <n v="203.996824430944"/>
  </r>
  <r>
    <n v="24641"/>
    <s v="59854290-F5F7-401B-BCF2-8BB408A4B54C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.34"/>
    <m/>
    <s v="6 - Weg in verblijfsgebied"/>
    <x v="2"/>
    <m/>
    <m/>
    <m/>
    <m/>
    <m/>
    <m/>
    <m/>
    <m/>
    <m/>
    <n v="6.3470000000000004"/>
    <n v="2.101"/>
    <m/>
    <n v="6.3490000000000002"/>
    <m/>
    <s v="2026"/>
    <m/>
    <s v="Voetpad"/>
    <m/>
    <m/>
    <m/>
    <m/>
    <m/>
    <m/>
    <m/>
    <m/>
    <m/>
    <m/>
    <n v="13.343648000005301"/>
    <n v="16.8986150835585"/>
  </r>
  <r>
    <n v="24644"/>
    <s v="4C704789-11BE-4BF8-A7A9-2EF3458AF9A3"/>
    <s v="Stadsbeheer"/>
    <s v="Gemeente Zoetermeer"/>
    <s v="Rokkeveen"/>
    <s v="Gel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496.56"/>
    <m/>
    <s v="6 - Weg in verblijfsgebied"/>
    <x v="2"/>
    <m/>
    <m/>
    <m/>
    <m/>
    <m/>
    <m/>
    <m/>
    <m/>
    <m/>
    <n v="157.81100000000001"/>
    <n v="3.1469999999999998"/>
    <m/>
    <n v="157.80799999999999"/>
    <m/>
    <s v="2026"/>
    <m/>
    <s v="Voetpad"/>
    <m/>
    <m/>
    <m/>
    <m/>
    <m/>
    <m/>
    <m/>
    <m/>
    <m/>
    <m/>
    <n v="496.55749606312997"/>
    <n v="321.914345198673"/>
  </r>
  <r>
    <n v="24650"/>
    <s v="F721CBEC-9865-4DE5-8ED5-96EF11A3036E"/>
    <s v="Stadsbeheer"/>
    <s v="Gemeente Zoetermeer"/>
    <s v="Rokkeveen"/>
    <s v="Gangenbuurt-Oost"/>
    <s v="Elisabeth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21.89"/>
    <m/>
    <s v="5 - Weg in woongebied"/>
    <x v="5"/>
    <m/>
    <s v="Erftoegangsweg"/>
    <m/>
    <m/>
    <m/>
    <m/>
    <m/>
    <m/>
    <m/>
    <n v="5.4640000000000004"/>
    <n v="4.0060000000000002"/>
    <m/>
    <n v="5.4630000000000001"/>
    <m/>
    <s v="2024"/>
    <m/>
    <s v="Rijbaan"/>
    <m/>
    <m/>
    <m/>
    <m/>
    <m/>
    <m/>
    <m/>
    <m/>
    <m/>
    <m/>
    <n v="21.889429999988401"/>
    <n v="18.940116100792601"/>
  </r>
  <r>
    <n v="24314"/>
    <s v="C1FB954E-1322-467F-AA50-B0C945C12FF9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8.56"/>
    <m/>
    <s v="5 - Weg in woongebied"/>
    <x v="1"/>
    <m/>
    <m/>
    <m/>
    <m/>
    <m/>
    <m/>
    <m/>
    <m/>
    <m/>
    <n v="7.4390000000000001"/>
    <n v="3.8370000000000002"/>
    <m/>
    <n v="7.4429999999999996"/>
    <m/>
    <s v="2026"/>
    <m/>
    <s v="Parkeervak"/>
    <m/>
    <m/>
    <m/>
    <m/>
    <m/>
    <m/>
    <m/>
    <m/>
    <m/>
    <m/>
    <n v="28.559317475680299"/>
    <n v="22.5556832923318"/>
  </r>
  <r>
    <n v="24543"/>
    <s v="8BE7C99C-D4B8-4FAF-80F5-6763CF8CC157"/>
    <s v="Stadsbeheer"/>
    <s v="Gemeente Zoetermeer"/>
    <s v="Rokkeveen"/>
    <s v="Gangenbuurt-Oost"/>
    <s v="Isabella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35.02"/>
    <m/>
    <s v="6 - Weg in verblijfsgebied"/>
    <x v="2"/>
    <m/>
    <m/>
    <m/>
    <m/>
    <m/>
    <m/>
    <m/>
    <m/>
    <m/>
    <n v="116.77"/>
    <n v="2.0129999999999999"/>
    <m/>
    <n v="116.77200000000001"/>
    <m/>
    <s v="2026"/>
    <m/>
    <s v="Voetpad"/>
    <m/>
    <m/>
    <m/>
    <m/>
    <m/>
    <m/>
    <m/>
    <m/>
    <m/>
    <m/>
    <n v="235.02038700067101"/>
    <n v="237.56529215739101"/>
  </r>
  <r>
    <n v="24204"/>
    <s v="5DF20A80-41B5-494D-868A-3B616AC704FB"/>
    <s v="Stadsbeheer"/>
    <s v="Gemeente Zoetermeer"/>
    <s v="Rokkeveen"/>
    <s v="Bruinen- en Grijz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.6"/>
    <m/>
    <s v="6 - Weg in verblijfsgebied"/>
    <x v="2"/>
    <m/>
    <m/>
    <m/>
    <m/>
    <m/>
    <m/>
    <m/>
    <m/>
    <m/>
    <n v="5.6509999999999998"/>
    <n v="2.4049999999999998"/>
    <m/>
    <n v="5.6550000000000002"/>
    <m/>
    <s v="2026"/>
    <m/>
    <s v="Voetpad"/>
    <m/>
    <m/>
    <m/>
    <m/>
    <m/>
    <m/>
    <m/>
    <m/>
    <m/>
    <m/>
    <n v="13.601631499962799"/>
    <n v="16.116015177535601"/>
  </r>
  <r>
    <n v="24433"/>
    <s v="ED012D6E-E9D9-4CBA-B77C-03AB74A03ABF"/>
    <s v="Stadsbeheer"/>
    <s v="Gemeente Zoetermeer"/>
    <s v="Rokkeveen"/>
    <s v="Gangenbuurt-West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548.26"/>
    <m/>
    <s v="7 - Fietspaden"/>
    <x v="3"/>
    <m/>
    <m/>
    <m/>
    <m/>
    <m/>
    <s v="Vrijliggend fietspad"/>
    <m/>
    <m/>
    <s v="Ja"/>
    <n v="179.33600000000001"/>
    <n v="3.0569999999999999"/>
    <m/>
    <n v="179.33799999999999"/>
    <m/>
    <s v="2026"/>
    <m/>
    <s v="Fietspad"/>
    <m/>
    <m/>
    <m/>
    <m/>
    <m/>
    <m/>
    <m/>
    <m/>
    <m/>
    <m/>
    <n v="548.26093054798605"/>
    <n v="364.78649606449699"/>
  </r>
  <r>
    <n v="24548"/>
    <s v="D90845CF-2F4F-4E9C-9FE8-0A72D7536A82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233.98"/>
    <m/>
    <s v="6 - Weg in verblijfsgebied"/>
    <x v="2"/>
    <m/>
    <m/>
    <m/>
    <m/>
    <m/>
    <m/>
    <m/>
    <m/>
    <m/>
    <n v="113.977"/>
    <n v="2.0529999999999999"/>
    <m/>
    <n v="113.977"/>
    <m/>
    <s v="2026"/>
    <m/>
    <s v="Voetpad"/>
    <m/>
    <m/>
    <m/>
    <m/>
    <m/>
    <m/>
    <m/>
    <m/>
    <m/>
    <m/>
    <n v="233.98472239215701"/>
    <n v="232.06009020831999"/>
  </r>
  <r>
    <n v="24217"/>
    <s v="5C165880-22EB-49B4-BA85-EE2E6CD08196"/>
    <s v="Stadsbeheer"/>
    <s v="Gemeente Zoetermeer"/>
    <s v="Rokkeveen"/>
    <s v="Gangenbuurt-West"/>
    <s v="Jessic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6.16"/>
    <m/>
    <s v="5 - Weg in woongebied"/>
    <x v="1"/>
    <m/>
    <m/>
    <m/>
    <m/>
    <m/>
    <m/>
    <m/>
    <m/>
    <m/>
    <n v="18.896000000000001"/>
    <n v="4.0309999999999997"/>
    <m/>
    <n v="18.893999999999998"/>
    <m/>
    <s v="2026"/>
    <m/>
    <s v="Parkeervak"/>
    <m/>
    <m/>
    <m/>
    <m/>
    <m/>
    <m/>
    <m/>
    <m/>
    <m/>
    <m/>
    <n v="76.156937500307095"/>
    <n v="45.852669327123003"/>
  </r>
  <r>
    <n v="24445"/>
    <s v="CB8A1007-5A11-4496-BE77-6E7E0D3641E3"/>
    <s v="Stadsbeheer"/>
    <s v="Gemeente Zoetermeer"/>
    <s v="Rokkeveen"/>
    <s v="Zomenbuur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0.16"/>
    <m/>
    <s v="6 - Weg in verblijfsgebied"/>
    <x v="2"/>
    <m/>
    <m/>
    <m/>
    <m/>
    <m/>
    <m/>
    <m/>
    <m/>
    <m/>
    <n v="5.5590000000000002"/>
    <n v="1.8260000000000001"/>
    <m/>
    <n v="5.5640000000000001"/>
    <m/>
    <s v="2026"/>
    <m/>
    <s v="Voetpad"/>
    <m/>
    <m/>
    <m/>
    <m/>
    <m/>
    <m/>
    <m/>
    <m/>
    <m/>
    <m/>
    <n v="10.16362399985"/>
    <n v="14.7750874467534"/>
  </r>
  <r>
    <n v="24448"/>
    <s v="EB46BDD8-4638-426E-A64B-3431B8B9EAC4"/>
    <s v="Stadsbeheer"/>
    <s v="Gemeente Zoetermeer"/>
    <s v="Rokkeveen"/>
    <s v="Stenenbuurt-midden"/>
    <s v="Pyrie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0.95"/>
    <m/>
    <s v="5 - Weg in woongebied"/>
    <x v="1"/>
    <m/>
    <m/>
    <m/>
    <m/>
    <m/>
    <m/>
    <m/>
    <m/>
    <m/>
    <n v="27.771000000000001"/>
    <n v="2.915"/>
    <m/>
    <n v="27.77"/>
    <m/>
    <s v="2026"/>
    <m/>
    <s v="Parkeervak"/>
    <m/>
    <m/>
    <m/>
    <m/>
    <m/>
    <m/>
    <m/>
    <m/>
    <m/>
    <m/>
    <n v="80.949139000415698"/>
    <n v="61.371139800901197"/>
  </r>
  <r>
    <n v="24553"/>
    <s v="C5C092FF-3A37-47C3-9A6A-3FBC430FCF1A"/>
    <s v="Stadsbeheer"/>
    <s v="Gemeente Zoetermeer"/>
    <s v="Rokkeveen"/>
    <s v="Stationsbuurt-Zuid"/>
    <s v="Maria Montessorilaan"/>
    <n v="1992"/>
    <d v="2025-03-26T00:00:00"/>
    <s v="Zoetermeer"/>
    <s v="Stadsbeheer"/>
    <s v="Woongebied"/>
    <s v="Binnen de bebouwde kom"/>
    <m/>
    <s v="halfverhard"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493.72"/>
    <m/>
    <s v="5 - Weg in woongebied"/>
    <x v="0"/>
    <s v="Erftoegangsweg: 30 km/h"/>
    <s v="Erftoegangsweg"/>
    <m/>
    <m/>
    <m/>
    <m/>
    <m/>
    <m/>
    <m/>
    <n v="92.980999999999995"/>
    <n v="5.31"/>
    <m/>
    <n v="92.98"/>
    <m/>
    <s v="2026"/>
    <m/>
    <s v="Rijbaan"/>
    <m/>
    <m/>
    <m/>
    <m/>
    <m/>
    <m/>
    <m/>
    <m/>
    <m/>
    <m/>
    <n v="493.72446849955401"/>
    <n v="196.58230888407499"/>
  </r>
  <r>
    <n v="24556"/>
    <s v="C18881FD-E29F-4FFA-91BC-E61DD104823F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.65"/>
    <m/>
    <s v="6 - Weg in verblijfsgebied"/>
    <x v="2"/>
    <m/>
    <m/>
    <m/>
    <m/>
    <m/>
    <m/>
    <m/>
    <m/>
    <m/>
    <n v="3.6960000000000002"/>
    <n v="0.98699999999999999"/>
    <m/>
    <n v="3.698"/>
    <m/>
    <s v="2026"/>
    <m/>
    <s v="Voetpad"/>
    <m/>
    <m/>
    <m/>
    <m/>
    <m/>
    <m/>
    <m/>
    <m/>
    <m/>
    <m/>
    <n v="3.6536355000640599"/>
    <n v="9.3691225532994604"/>
  </r>
  <r>
    <n v="24331"/>
    <s v="E323FF13-8411-4357-896C-B8C9526C4400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0.78"/>
    <m/>
    <s v="6 - Weg in verblijfsgebied"/>
    <x v="2"/>
    <m/>
    <m/>
    <m/>
    <m/>
    <m/>
    <m/>
    <m/>
    <m/>
    <m/>
    <n v="16.553999999999998"/>
    <n v="1.859"/>
    <m/>
    <n v="16.556000000000001"/>
    <m/>
    <s v="2026"/>
    <m/>
    <s v="Voetpad"/>
    <m/>
    <m/>
    <m/>
    <m/>
    <m/>
    <m/>
    <m/>
    <m/>
    <m/>
    <m/>
    <n v="30.774973650145501"/>
    <n v="36.825945163580798"/>
  </r>
  <r>
    <n v="24333"/>
    <s v="DD3A43F1-CBF5-4542-9430-24377B886332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1"/>
    <s v="Dichte deklagen"/>
    <s v="Asfaltbeton"/>
    <m/>
    <s v="Verharding"/>
    <m/>
    <m/>
    <m/>
    <m/>
    <n v="2286.1999999999998"/>
    <m/>
    <s v="3 - Gemiddeld belaste weg"/>
    <x v="0"/>
    <s v="Gebiedsontsluitingsweg: 50 km/h"/>
    <s v="Gebiedsontsluitingsweg"/>
    <m/>
    <m/>
    <m/>
    <m/>
    <m/>
    <m/>
    <s v="Ja"/>
    <n v="514.33299999999997"/>
    <n v="4.4450000000000003"/>
    <m/>
    <n v="514.33500000000004"/>
    <m/>
    <s v="2026"/>
    <m/>
    <s v="Rijbaan"/>
    <m/>
    <m/>
    <m/>
    <m/>
    <m/>
    <m/>
    <m/>
    <m/>
    <m/>
    <m/>
    <n v="2286.2089374186799"/>
    <n v="1037.55625949094"/>
  </r>
  <r>
    <n v="24564"/>
    <s v="5CDA4726-3D15-4C1A-90D0-493531EB7528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.67"/>
    <m/>
    <s v="6 - Weg in verblijfsgebied"/>
    <x v="2"/>
    <m/>
    <m/>
    <m/>
    <m/>
    <m/>
    <m/>
    <m/>
    <m/>
    <m/>
    <n v="4.1459999999999999"/>
    <n v="3.048"/>
    <m/>
    <n v="4.157"/>
    <m/>
    <s v="2026"/>
    <m/>
    <s v="Voetpad"/>
    <m/>
    <m/>
    <m/>
    <m/>
    <m/>
    <m/>
    <m/>
    <m/>
    <m/>
    <m/>
    <n v="12.674281499907099"/>
    <n v="14.405766718891099"/>
  </r>
  <r>
    <n v="24567"/>
    <s v="EB65B2A4-BBDF-4E56-909E-985F985FA835"/>
    <s v="Stadsbeheer"/>
    <s v="Gemeente Zoetermeer"/>
    <s v="Rokkeveen"/>
    <s v="Blauw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0.64"/>
    <m/>
    <s v="5 - Weg in woongebied"/>
    <x v="1"/>
    <m/>
    <m/>
    <m/>
    <m/>
    <m/>
    <m/>
    <m/>
    <m/>
    <m/>
    <n v="11.327999999999999"/>
    <n v="2.7040000000000002"/>
    <m/>
    <n v="11.331"/>
    <m/>
    <s v="2026"/>
    <m/>
    <s v="Parkeervak"/>
    <m/>
    <m/>
    <m/>
    <m/>
    <m/>
    <m/>
    <m/>
    <m/>
    <m/>
    <m/>
    <n v="30.643577816818901"/>
    <n v="28.0665128159524"/>
  </r>
  <r>
    <n v="24337"/>
    <s v="FC599274-EF47-49DD-ACAD-C381D30C0F71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s v="Betonsteen"/>
    <m/>
    <s v="Verharding"/>
    <m/>
    <m/>
    <m/>
    <m/>
    <n v="199.17"/>
    <m/>
    <s v="5 - Weg in woongebied"/>
    <x v="7"/>
    <m/>
    <m/>
    <m/>
    <m/>
    <m/>
    <m/>
    <m/>
    <m/>
    <m/>
    <n v="48.606000000000002"/>
    <n v="4.0979999999999999"/>
    <m/>
    <n v="48.606999999999999"/>
    <m/>
    <s v="2024"/>
    <m/>
    <s v="Parkeervak"/>
    <m/>
    <m/>
    <m/>
    <m/>
    <m/>
    <m/>
    <m/>
    <m/>
    <m/>
    <m/>
    <n v="199.17454700035799"/>
    <n v="105.407922208028"/>
  </r>
  <r>
    <n v="24339"/>
    <s v="B40A73E3-2BDD-4EE0-A53C-E07D24DF331F"/>
    <s v="Stadsbeheer"/>
    <s v="Gemeente Zoetermeer"/>
    <s v="Rokkeveen"/>
    <s v="Gangenbuurt-Oost"/>
    <s v="Helen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78.52999999999997"/>
    <m/>
    <s v="5 - Weg in woongebied"/>
    <x v="0"/>
    <m/>
    <s v="Erftoegangsweg"/>
    <m/>
    <m/>
    <m/>
    <m/>
    <m/>
    <m/>
    <m/>
    <n v="52.723999999999997"/>
    <n v="5.2830000000000004"/>
    <m/>
    <n v="52.722000000000001"/>
    <m/>
    <s v="2026"/>
    <m/>
    <s v="Rijbaan"/>
    <m/>
    <m/>
    <m/>
    <m/>
    <m/>
    <m/>
    <m/>
    <m/>
    <m/>
    <m/>
    <n v="278.531588000196"/>
    <n v="116.014085017356"/>
  </r>
  <r>
    <n v="24573"/>
    <s v="270A8242-550E-4994-A1F0-F35B9E22E63F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53.65"/>
    <m/>
    <s v="6 - Weg in verblijfsgebied"/>
    <x v="2"/>
    <m/>
    <m/>
    <m/>
    <m/>
    <m/>
    <m/>
    <m/>
    <m/>
    <m/>
    <n v="136.553"/>
    <n v="2.59"/>
    <m/>
    <n v="136.55000000000001"/>
    <m/>
    <s v="2026"/>
    <m/>
    <s v="Voetpad"/>
    <m/>
    <m/>
    <m/>
    <m/>
    <m/>
    <m/>
    <m/>
    <m/>
    <m/>
    <m/>
    <n v="353.65300050090099"/>
    <n v="278.28496553510701"/>
  </r>
  <r>
    <n v="24575"/>
    <s v="AC596AA7-58C0-4C80-A857-B4334B6F596B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29.78"/>
    <m/>
    <s v="7 - Fietspaden"/>
    <x v="3"/>
    <m/>
    <m/>
    <m/>
    <m/>
    <m/>
    <s v="Vrijliggend fietspad"/>
    <m/>
    <m/>
    <m/>
    <n v="41.622"/>
    <n v="3.1179999999999999"/>
    <m/>
    <n v="41.622"/>
    <m/>
    <s v="2026"/>
    <m/>
    <s v="Fietspad"/>
    <m/>
    <m/>
    <m/>
    <m/>
    <m/>
    <m/>
    <m/>
    <m/>
    <m/>
    <m/>
    <n v="129.78030299987901"/>
    <n v="89.4794398726754"/>
  </r>
  <r>
    <n v="24235"/>
    <s v="7FAEB7D2-85E2-47E8-B49D-276F63BBF7F4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5.489999999999995"/>
    <m/>
    <s v="5 - Weg in woongebied"/>
    <x v="1"/>
    <m/>
    <m/>
    <m/>
    <m/>
    <m/>
    <m/>
    <m/>
    <m/>
    <m/>
    <n v="29.45"/>
    <n v="2.2240000000000002"/>
    <m/>
    <n v="29.451000000000001"/>
    <m/>
    <s v="2026"/>
    <m/>
    <s v="Parkeervak"/>
    <m/>
    <m/>
    <m/>
    <m/>
    <m/>
    <m/>
    <m/>
    <m/>
    <m/>
    <m/>
    <n v="65.491551500353594"/>
    <n v="63.347061131618503"/>
  </r>
  <r>
    <n v="24239"/>
    <s v="A81A144B-F0C9-43C4-8F8B-F30B77DC36AA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35.44999999999999"/>
    <m/>
    <s v="5 - Weg in woongebied"/>
    <x v="1"/>
    <m/>
    <m/>
    <m/>
    <m/>
    <m/>
    <m/>
    <m/>
    <m/>
    <m/>
    <n v="54.606000000000002"/>
    <n v="2.4809999999999999"/>
    <m/>
    <n v="54.603999999999999"/>
    <m/>
    <s v="2026"/>
    <m/>
    <s v="Parkeervak"/>
    <m/>
    <m/>
    <m/>
    <m/>
    <m/>
    <m/>
    <m/>
    <m/>
    <m/>
    <m/>
    <n v="135.446343000094"/>
    <n v="114.17278407668201"/>
  </r>
  <r>
    <n v="24241"/>
    <s v="1B0060DD-10A8-4F94-88FC-54FC7B5DB555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9.75"/>
    <m/>
    <s v="5 - Weg in woongebied"/>
    <x v="1"/>
    <m/>
    <m/>
    <m/>
    <m/>
    <m/>
    <m/>
    <m/>
    <m/>
    <m/>
    <n v="5.1429999999999998"/>
    <n v="3.8410000000000002"/>
    <m/>
    <n v="5.15"/>
    <m/>
    <s v="2026"/>
    <m/>
    <s v="Parkeervak"/>
    <m/>
    <m/>
    <m/>
    <m/>
    <m/>
    <m/>
    <m/>
    <m/>
    <m/>
    <m/>
    <n v="19.753720499982698"/>
    <n v="17.967826159998001"/>
  </r>
  <r>
    <n v="24243"/>
    <s v="E671109A-B128-4F82-B409-FEBDA40D9DDA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0.069999999999993"/>
    <m/>
    <s v="5 - Weg in woongebied"/>
    <x v="1"/>
    <m/>
    <m/>
    <m/>
    <m/>
    <m/>
    <m/>
    <m/>
    <m/>
    <m/>
    <n v="26.201000000000001"/>
    <n v="3.056"/>
    <m/>
    <n v="26.199000000000002"/>
    <m/>
    <s v="2026"/>
    <m/>
    <s v="Parkeervak"/>
    <m/>
    <m/>
    <m/>
    <m/>
    <m/>
    <m/>
    <m/>
    <m/>
    <m/>
    <m/>
    <n v="80.066276000207594"/>
    <n v="58.514492391049103"/>
  </r>
  <r>
    <n v="24244"/>
    <s v="C1E1B68B-E6F5-4079-B3D0-641E51ED204C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.6399999999999997"/>
    <m/>
    <s v="7 - Fietspaden"/>
    <x v="3"/>
    <m/>
    <m/>
    <m/>
    <m/>
    <m/>
    <s v="Vrijliggend fietspad"/>
    <m/>
    <m/>
    <m/>
    <n v="2.633"/>
    <n v="1.7629999999999999"/>
    <m/>
    <n v="2.6320000000000001"/>
    <m/>
    <s v="2026"/>
    <m/>
    <s v="Fietspad"/>
    <m/>
    <m/>
    <m/>
    <m/>
    <m/>
    <m/>
    <m/>
    <m/>
    <m/>
    <m/>
    <n v="4.6456944222513403"/>
    <n v="8.7938352232547405"/>
  </r>
  <r>
    <n v="24246"/>
    <s v="719EE8F3-C6F4-4A55-8F9F-3EC20886D16E"/>
    <s v="Stadsbeheer"/>
    <s v="Gemeente Zoetermeer"/>
    <s v="Rokkeveen"/>
    <s v="Gangenbuurt-West"/>
    <s v="Nathaliegang"/>
    <n v="2023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m/>
    <m/>
    <s v="Verharding"/>
    <m/>
    <m/>
    <m/>
    <m/>
    <n v="138.84"/>
    <m/>
    <s v="5 - Weg in woongebied"/>
    <x v="1"/>
    <m/>
    <m/>
    <m/>
    <m/>
    <m/>
    <m/>
    <m/>
    <m/>
    <m/>
    <n v="34.795000000000002"/>
    <n v="3.99"/>
    <m/>
    <n v="34.795000000000002"/>
    <m/>
    <s v="2026"/>
    <m/>
    <s v="Parkeervak"/>
    <m/>
    <m/>
    <m/>
    <m/>
    <m/>
    <m/>
    <m/>
    <m/>
    <m/>
    <m/>
    <n v="138.836264999495"/>
    <n v="77.570201588475101"/>
  </r>
  <r>
    <n v="24351"/>
    <s v="AAD3ACAA-9FE9-40D0-8BEF-95F4AC6A4EFB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m/>
    <m/>
    <m/>
    <s v="Verharding"/>
    <m/>
    <m/>
    <m/>
    <m/>
    <n v="1715.11"/>
    <m/>
    <s v="4 - Licht belaste weg"/>
    <x v="0"/>
    <s v="Gebiedsontsluitingsweg: 50 km/h"/>
    <s v="Gebiedsontsluitingsweg"/>
    <m/>
    <m/>
    <m/>
    <m/>
    <m/>
    <m/>
    <s v="Ja"/>
    <n v="260.315"/>
    <n v="6.5890000000000004"/>
    <m/>
    <n v="260.31599999999997"/>
    <m/>
    <s v="2026"/>
    <m/>
    <s v="Rijbaan"/>
    <m/>
    <m/>
    <m/>
    <m/>
    <m/>
    <m/>
    <m/>
    <m/>
    <m/>
    <m/>
    <n v="1715.1254228468399"/>
    <n v="533.80773512755502"/>
  </r>
  <r>
    <n v="24471"/>
    <s v="4E18A2C4-D58A-45DC-8C09-697A5DA418A7"/>
    <s v="Stadsbeheer"/>
    <s v="Gemeente Zoetermeer"/>
    <s v="Rokkeveen"/>
    <s v="Stenenbuurt-Noord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1.07"/>
    <m/>
    <s v="6 - Weg in verblijfsgebied"/>
    <x v="2"/>
    <m/>
    <m/>
    <m/>
    <m/>
    <m/>
    <m/>
    <m/>
    <m/>
    <m/>
    <n v="18.126999999999999"/>
    <n v="1.714"/>
    <m/>
    <n v="18.126000000000001"/>
    <m/>
    <s v="2026"/>
    <m/>
    <s v="Voetpad"/>
    <m/>
    <m/>
    <m/>
    <m/>
    <m/>
    <m/>
    <m/>
    <m/>
    <m/>
    <m/>
    <n v="31.065125192409798"/>
    <n v="39.682067442999099"/>
  </r>
  <r>
    <n v="24485"/>
    <s v="818C24FA-F2BE-422E-9E79-00590677FBB4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5.81"/>
    <m/>
    <s v="5 - Weg in woongebied"/>
    <x v="1"/>
    <m/>
    <m/>
    <m/>
    <m/>
    <m/>
    <m/>
    <m/>
    <m/>
    <m/>
    <n v="21.471"/>
    <n v="3.996"/>
    <m/>
    <n v="21.474"/>
    <m/>
    <s v="2026"/>
    <m/>
    <s v="Parkeervak"/>
    <m/>
    <m/>
    <m/>
    <m/>
    <m/>
    <m/>
    <m/>
    <m/>
    <m/>
    <m/>
    <n v="85.808243499960696"/>
    <n v="50.935315315376798"/>
  </r>
  <r>
    <n v="24486"/>
    <s v="79E99104-7000-4D27-8B63-52BB3C53ACCF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NVT"/>
    <s v="Verhardingsobjecten"/>
    <s v="Verhardingsobject"/>
    <x v="0"/>
    <s v="Betonstraatstenen"/>
    <s v="Grasbetonsteen"/>
    <s v="Erosiebeperking"/>
    <s v="Verharding"/>
    <m/>
    <m/>
    <m/>
    <m/>
    <n v="5.91"/>
    <m/>
    <s v="6 - Weg in verblijfsgebied"/>
    <x v="8"/>
    <m/>
    <m/>
    <m/>
    <m/>
    <m/>
    <m/>
    <m/>
    <m/>
    <m/>
    <n v="4.7489999999999997"/>
    <n v="1.244"/>
    <m/>
    <n v="4.7510000000000003"/>
    <m/>
    <s v="2026"/>
    <m/>
    <m/>
    <m/>
    <m/>
    <m/>
    <m/>
    <m/>
    <m/>
    <m/>
    <m/>
    <m/>
    <m/>
    <n v="5.91232149996865"/>
    <n v="11.9875939990775"/>
  </r>
  <r>
    <n v="24594"/>
    <s v="122D0F95-1A02-41FE-A4CA-A34B9749BDF5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5.7"/>
    <m/>
    <s v="5 - Weg in woongebied"/>
    <x v="1"/>
    <m/>
    <m/>
    <m/>
    <m/>
    <m/>
    <m/>
    <m/>
    <m/>
    <m/>
    <n v="12.502000000000001"/>
    <n v="4.4539999999999997"/>
    <m/>
    <n v="12.506"/>
    <m/>
    <s v="2026"/>
    <m/>
    <s v="Parkeervak"/>
    <m/>
    <m/>
    <m/>
    <m/>
    <m/>
    <m/>
    <m/>
    <m/>
    <m/>
    <m/>
    <n v="55.703703999786498"/>
    <n v="33.915233649908998"/>
  </r>
  <r>
    <n v="24490"/>
    <s v="271795DD-9EB6-43B8-809A-59C6A88F56A1"/>
    <s v="Stadsbeheer"/>
    <s v="Gemeente Zoetermeer"/>
    <s v="Rokkeveen"/>
    <s v="Stenenbuurt-Zuid"/>
    <s v="Amari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9.97"/>
    <m/>
    <s v="5 - Weg in woongebied"/>
    <x v="1"/>
    <m/>
    <m/>
    <m/>
    <m/>
    <m/>
    <m/>
    <m/>
    <m/>
    <m/>
    <n v="24.640999999999998"/>
    <n v="2.4340000000000002"/>
    <m/>
    <n v="24.640999999999998"/>
    <m/>
    <s v="2026"/>
    <m/>
    <s v="Parkeervak"/>
    <m/>
    <m/>
    <m/>
    <m/>
    <m/>
    <m/>
    <m/>
    <m/>
    <m/>
    <m/>
    <n v="59.9741939996239"/>
    <n v="54.150411971788301"/>
  </r>
  <r>
    <n v="24597"/>
    <s v="9D56496F-75CC-4CA0-AB31-EA292577DEF1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C"/>
    <s v="Verhardingsobjecten"/>
    <s v="Verhardingsobject"/>
    <x v="0"/>
    <s v="Betonstraatstenen"/>
    <s v="Betonsteen"/>
    <s v="Fysieke snelheidsremmer"/>
    <s v="Verharding"/>
    <m/>
    <m/>
    <m/>
    <m/>
    <n v="151.21"/>
    <m/>
    <s v="3 - Gemiddeld belaste weg"/>
    <x v="5"/>
    <m/>
    <s v="Erftoegangsweg"/>
    <m/>
    <m/>
    <m/>
    <m/>
    <m/>
    <m/>
    <s v="Ja"/>
    <n v="21.832999999999998"/>
    <n v="6.9260000000000002"/>
    <m/>
    <n v="21.835000000000001"/>
    <m/>
    <s v="2024"/>
    <m/>
    <s v="Rijbaan"/>
    <m/>
    <m/>
    <m/>
    <m/>
    <m/>
    <m/>
    <m/>
    <m/>
    <m/>
    <m/>
    <n v="151.21391500010901"/>
    <n v="57.518426897975203"/>
  </r>
  <r>
    <n v="24265"/>
    <s v="656D2688-3427-4EC7-A016-F9F9D4E9E225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s v="Speelondergrond"/>
    <s v="Verharding"/>
    <m/>
    <m/>
    <m/>
    <m/>
    <n v="278.92"/>
    <m/>
    <s v="6 - Weg in verblijfsgebied"/>
    <x v="13"/>
    <m/>
    <m/>
    <m/>
    <m/>
    <m/>
    <m/>
    <m/>
    <m/>
    <m/>
    <n v="62.006999999999998"/>
    <n v="4.4980000000000002"/>
    <m/>
    <n v="62.006999999999998"/>
    <m/>
    <s v="2026"/>
    <m/>
    <s v="Voetpad"/>
    <m/>
    <m/>
    <m/>
    <m/>
    <m/>
    <m/>
    <m/>
    <m/>
    <m/>
    <m/>
    <n v="278.922092500448"/>
    <n v="133.011132926633"/>
  </r>
  <r>
    <n v="24269"/>
    <s v="6A512601-86C6-44BE-AECE-8C1E2EFC17F9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9.28"/>
    <m/>
    <s v="5 - Weg in woongebied"/>
    <x v="7"/>
    <m/>
    <m/>
    <m/>
    <m/>
    <m/>
    <m/>
    <m/>
    <m/>
    <m/>
    <n v="19.47"/>
    <n v="4.0720000000000001"/>
    <m/>
    <n v="19.468"/>
    <m/>
    <s v="2026"/>
    <m/>
    <s v="Parkeervak"/>
    <m/>
    <m/>
    <m/>
    <m/>
    <m/>
    <m/>
    <m/>
    <m/>
    <m/>
    <m/>
    <n v="79.279793500305004"/>
    <n v="47.084562870675597"/>
  </r>
  <r>
    <n v="24371"/>
    <s v="B7C9303A-16CE-407E-B57D-FE818A4BAAD1"/>
    <s v="Stadsbeheer"/>
    <s v="Gemeente Zoetermeer"/>
    <s v="Rokkeveen"/>
    <s v="Stenenbuurt-midden"/>
    <s v="Opa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2.02"/>
    <m/>
    <s v="5 - Weg in woongebied"/>
    <x v="1"/>
    <m/>
    <m/>
    <m/>
    <m/>
    <m/>
    <m/>
    <m/>
    <m/>
    <m/>
    <n v="22.048999999999999"/>
    <n v="2.8130000000000002"/>
    <m/>
    <n v="22.047000000000001"/>
    <m/>
    <s v="2026"/>
    <m/>
    <s v="Parkeervak"/>
    <m/>
    <m/>
    <m/>
    <m/>
    <m/>
    <m/>
    <m/>
    <m/>
    <m/>
    <m/>
    <n v="62.024483999734301"/>
    <n v="49.723490224597803"/>
  </r>
  <r>
    <n v="24603"/>
    <s v="DEF1BBBE-A07D-4AE1-AF81-1DDEC7D2EB9C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s v="Fysieke snelheidsremmer"/>
    <s v="Verharding"/>
    <m/>
    <m/>
    <m/>
    <m/>
    <n v="88.33"/>
    <m/>
    <s v="5 - Weg in woongebied"/>
    <x v="5"/>
    <m/>
    <s v="Erftoegangsweg"/>
    <m/>
    <m/>
    <m/>
    <m/>
    <m/>
    <m/>
    <m/>
    <n v="18.323"/>
    <n v="4.8209999999999997"/>
    <m/>
    <n v="18.324999999999999"/>
    <m/>
    <s v="2024"/>
    <m/>
    <s v="Rijbaan"/>
    <m/>
    <m/>
    <m/>
    <m/>
    <m/>
    <m/>
    <m/>
    <m/>
    <m/>
    <m/>
    <n v="88.326884469703103"/>
    <n v="46.287222978826499"/>
  </r>
  <r>
    <n v="24609"/>
    <s v="2D5D679E-DCB4-4F1D-84C4-F138C75BDD73"/>
    <s v="Stadsbeheer"/>
    <s v="Gemeente Zoetermeer"/>
    <s v="Rokkeveen"/>
    <s v="Houtbuurt-Oost"/>
    <s v="Okan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m/>
    <m/>
    <s v="Verharding"/>
    <m/>
    <m/>
    <m/>
    <m/>
    <n v="91.3"/>
    <m/>
    <s v="5 - Weg in woongebied"/>
    <x v="0"/>
    <m/>
    <s v="Erftoegangsweg"/>
    <m/>
    <m/>
    <m/>
    <m/>
    <m/>
    <m/>
    <m/>
    <n v="24.37"/>
    <n v="3.7469999999999999"/>
    <m/>
    <n v="24.367999999999999"/>
    <m/>
    <s v="2026"/>
    <m/>
    <s v="Rijbaan"/>
    <m/>
    <m/>
    <m/>
    <m/>
    <m/>
    <m/>
    <m/>
    <m/>
    <m/>
    <m/>
    <n v="91.296540038817596"/>
    <n v="56.2324988885712"/>
  </r>
  <r>
    <n v="24505"/>
    <s v="4D03979F-164C-405B-AA95-B1937F68251F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.77"/>
    <m/>
    <s v="4 - Licht belaste weg"/>
    <x v="0"/>
    <m/>
    <s v="Erftoegangsweg"/>
    <m/>
    <m/>
    <m/>
    <m/>
    <m/>
    <m/>
    <m/>
    <n v="12.930999999999999"/>
    <n v="0.29099999999999998"/>
    <m/>
    <n v="12.933999999999999"/>
    <m/>
    <s v="2026"/>
    <m/>
    <s v="Rijbaan"/>
    <m/>
    <m/>
    <m/>
    <m/>
    <m/>
    <m/>
    <m/>
    <m/>
    <m/>
    <m/>
    <n v="3.7701665000645699"/>
    <n v="26.4450154332261"/>
  </r>
  <r>
    <n v="24386"/>
    <s v="8B3932D4-2E4E-467E-B0D5-A9221C915D6F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Emulsie-asfaltbeton"/>
    <m/>
    <s v="Verharding"/>
    <m/>
    <m/>
    <m/>
    <m/>
    <n v="3.61"/>
    <m/>
    <s v="6 - Weg in verblijfsgebied"/>
    <x v="2"/>
    <m/>
    <m/>
    <m/>
    <m/>
    <m/>
    <m/>
    <m/>
    <m/>
    <m/>
    <n v="2.0819999999999999"/>
    <n v="1.7390000000000001"/>
    <m/>
    <n v="2.0760000000000001"/>
    <m/>
    <s v="2026"/>
    <m/>
    <s v="Voetpad"/>
    <m/>
    <m/>
    <m/>
    <m/>
    <m/>
    <m/>
    <m/>
    <m/>
    <m/>
    <m/>
    <n v="3.6098175000183201"/>
    <n v="7.6315440448815597"/>
  </r>
  <r>
    <n v="24387"/>
    <s v="CE555549-A292-4D4E-9F8A-52F01719B1CE"/>
    <s v="Stadsbeheer"/>
    <s v="Gemeente Zoetermeer"/>
    <s v="Rokkeveen"/>
    <s v="Campus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54.86000000000001"/>
    <m/>
    <s v="6 - Weg in verblijfsgebied"/>
    <x v="2"/>
    <m/>
    <m/>
    <m/>
    <m/>
    <m/>
    <m/>
    <m/>
    <m/>
    <m/>
    <n v="88.536000000000001"/>
    <n v="1.7490000000000001"/>
    <m/>
    <n v="88.536000000000001"/>
    <m/>
    <s v="2026"/>
    <m/>
    <s v="Voetpad"/>
    <m/>
    <m/>
    <m/>
    <m/>
    <m/>
    <m/>
    <m/>
    <m/>
    <m/>
    <m/>
    <n v="154.86254858156801"/>
    <n v="180.57000858304801"/>
  </r>
  <r>
    <n v="24389"/>
    <s v="EF1B2B81-C0D3-49D8-85A2-10B81997F50F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1.56"/>
    <m/>
    <s v="5 - Weg in woongebied"/>
    <x v="1"/>
    <m/>
    <m/>
    <m/>
    <m/>
    <m/>
    <m/>
    <m/>
    <m/>
    <m/>
    <n v="5.4029999999999996"/>
    <n v="3.9860000000000002"/>
    <m/>
    <n v="5.4089999999999998"/>
    <m/>
    <s v="2026"/>
    <m/>
    <s v="Parkeervak"/>
    <m/>
    <m/>
    <m/>
    <m/>
    <m/>
    <m/>
    <m/>
    <m/>
    <m/>
    <m/>
    <n v="21.5599595001664"/>
    <n v="18.786810322937601"/>
  </r>
  <r>
    <n v="24511"/>
    <s v="71F82ECA-692F-47FF-9ED3-D2DFB7C8C421"/>
    <s v="Stadsbeheer"/>
    <s v="Gemeente Zoetermeer"/>
    <s v="Rokkeveen"/>
    <s v="Stenenbuurt-Zuid"/>
    <s v="Merge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82.76"/>
    <m/>
    <s v="6 - Weg in verblijfsgebied"/>
    <x v="2"/>
    <m/>
    <m/>
    <m/>
    <m/>
    <m/>
    <m/>
    <m/>
    <m/>
    <m/>
    <n v="65.245000000000005"/>
    <n v="1.268"/>
    <m/>
    <n v="65.247"/>
    <m/>
    <s v="2026"/>
    <m/>
    <s v="Voetpad"/>
    <m/>
    <m/>
    <m/>
    <m/>
    <m/>
    <m/>
    <m/>
    <m/>
    <m/>
    <m/>
    <n v="82.756449500155796"/>
    <n v="133.02702802074401"/>
  </r>
  <r>
    <n v="24286"/>
    <s v="973E0C43-AED8-439D-8041-5DAE03981D44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730.44"/>
    <m/>
    <s v="6 - Weg in verblijfsgebied"/>
    <x v="2"/>
    <m/>
    <m/>
    <m/>
    <m/>
    <m/>
    <m/>
    <m/>
    <m/>
    <m/>
    <n v="248.833"/>
    <n v="2.9350000000000001"/>
    <m/>
    <n v="248.83500000000001"/>
    <m/>
    <s v="2026"/>
    <m/>
    <s v="Voetpad"/>
    <m/>
    <m/>
    <m/>
    <m/>
    <m/>
    <m/>
    <m/>
    <m/>
    <m/>
    <m/>
    <n v="730.43565249902599"/>
    <n v="503.53614333276897"/>
  </r>
  <r>
    <n v="24287"/>
    <s v="6070710E-2C1A-4BA2-86C7-B0B3C050BBAC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58.37"/>
    <m/>
    <s v="5 - Weg in woongebied"/>
    <x v="5"/>
    <m/>
    <s v="Erftoegangsweg"/>
    <m/>
    <m/>
    <m/>
    <m/>
    <m/>
    <m/>
    <m/>
    <n v="20.856999999999999"/>
    <n v="7.593"/>
    <m/>
    <n v="20.856999999999999"/>
    <m/>
    <s v="2024"/>
    <m/>
    <s v="Rijbaan"/>
    <m/>
    <m/>
    <m/>
    <m/>
    <m/>
    <m/>
    <m/>
    <m/>
    <m/>
    <m/>
    <n v="158.373932141674"/>
    <n v="56.900135758312402"/>
  </r>
  <r>
    <n v="24397"/>
    <s v="0BA49C8F-E34F-45B4-9C16-66F5A24C920D"/>
    <s v="Stadsbeheer"/>
    <s v="Gemeente Zoetermeer"/>
    <s v="Rokkeveen"/>
    <s v="Stenenbuurt-Noord"/>
    <s v="Aquamar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3.62"/>
    <m/>
    <s v="5 - Weg in woongebied"/>
    <x v="1"/>
    <m/>
    <m/>
    <m/>
    <m/>
    <m/>
    <m/>
    <m/>
    <m/>
    <m/>
    <n v="30.013000000000002"/>
    <n v="3.12"/>
    <m/>
    <n v="30.01"/>
    <m/>
    <s v="2026"/>
    <m/>
    <s v="Parkeervak"/>
    <m/>
    <m/>
    <m/>
    <m/>
    <m/>
    <m/>
    <m/>
    <m/>
    <m/>
    <m/>
    <n v="93.6153945000584"/>
    <n v="66.264375063656303"/>
  </r>
  <r>
    <n v="24516"/>
    <s v="592FD32D-2216-4800-AA93-025A30613E7C"/>
    <s v="Stadsbeheer"/>
    <s v="Gemeente Zoetermeer"/>
    <s v="Rokkeveen"/>
    <s v="Gelenbuurt"/>
    <s v="Paletsingel"/>
    <n v="1988"/>
    <m/>
    <s v="Zoetermeer"/>
    <s v="Stadsbeheer"/>
    <m/>
    <s v="Binnen de bebouwde kom"/>
    <m/>
    <m/>
    <s v="Onbekend"/>
    <m/>
    <m/>
    <s v="Bestaand"/>
    <m/>
    <m/>
    <m/>
    <m/>
    <s v="Rokkeveen"/>
    <s v="Rokkeveen 4"/>
    <s v="A+"/>
    <s v="Verhardingsobjecten"/>
    <s v="Verhardingsobject"/>
    <x v="0"/>
    <s v="Betonelement"/>
    <m/>
    <m/>
    <s v="Verharding"/>
    <m/>
    <m/>
    <m/>
    <m/>
    <n v="30.29"/>
    <m/>
    <s v="6 - Weg in verblijfsgebied"/>
    <x v="2"/>
    <m/>
    <m/>
    <m/>
    <m/>
    <m/>
    <m/>
    <m/>
    <m/>
    <m/>
    <n v="20.193999999999999"/>
    <n v="1.5"/>
    <m/>
    <n v="20.195"/>
    <m/>
    <s v="2026"/>
    <m/>
    <s v="Voetpad"/>
    <m/>
    <m/>
    <m/>
    <m/>
    <m/>
    <m/>
    <m/>
    <m/>
    <m/>
    <m/>
    <n v="30.2939780000657"/>
    <n v="43.3883725079519"/>
  </r>
  <r>
    <n v="24520"/>
    <s v="EDDB7ACB-0335-48D1-AD35-20E4AB531825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10.78"/>
    <m/>
    <s v="5 - Weg in woongebied"/>
    <x v="1"/>
    <m/>
    <m/>
    <m/>
    <m/>
    <m/>
    <m/>
    <m/>
    <m/>
    <m/>
    <n v="27.841000000000001"/>
    <n v="3.9790000000000001"/>
    <m/>
    <n v="27.841000000000001"/>
    <m/>
    <s v="2026"/>
    <m/>
    <s v="Parkeervak"/>
    <m/>
    <m/>
    <m/>
    <m/>
    <m/>
    <m/>
    <m/>
    <m/>
    <m/>
    <m/>
    <n v="110.776173500401"/>
    <n v="63.639820363573399"/>
  </r>
  <r>
    <n v="24522"/>
    <s v="FFDC281C-3FFC-420E-AD24-82E8902F9306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13.55"/>
    <m/>
    <s v="5 - Weg in woongebied"/>
    <x v="5"/>
    <m/>
    <s v="Erftoegangsweg"/>
    <m/>
    <m/>
    <m/>
    <m/>
    <m/>
    <m/>
    <m/>
    <n v="5.4950000000000001"/>
    <n v="2.4649999999999999"/>
    <m/>
    <n v="5.4930000000000003"/>
    <m/>
    <s v="2024"/>
    <m/>
    <s v="Rijbaan"/>
    <m/>
    <m/>
    <m/>
    <m/>
    <m/>
    <m/>
    <m/>
    <m/>
    <m/>
    <m/>
    <n v="13.545182500020299"/>
    <n v="15.9200638347635"/>
  </r>
  <r>
    <n v="25388"/>
    <s v="3611B560-D1DF-4747-BE67-DB24705DEC6A"/>
    <s v="Stadsbeheer"/>
    <s v="Gemeente Zoetermeer"/>
    <s v="Rokkeveen"/>
    <s v="Stenenbuurt-Zuid"/>
    <s v="Natuursteen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n v="2018"/>
    <m/>
    <n v="162.55000000000001"/>
    <m/>
    <s v="5 - Weg in woongebied"/>
    <x v="1"/>
    <m/>
    <m/>
    <m/>
    <m/>
    <m/>
    <m/>
    <m/>
    <m/>
    <m/>
    <n v="56.938000000000002"/>
    <n v="2.855"/>
    <m/>
    <n v="56.94"/>
    <m/>
    <s v="2026"/>
    <m/>
    <s v="Parkeervak"/>
    <m/>
    <m/>
    <m/>
    <m/>
    <m/>
    <m/>
    <m/>
    <m/>
    <m/>
    <m/>
    <n v="162.54504287160401"/>
    <n v="119.58636873192"/>
  </r>
  <r>
    <n v="25622"/>
    <s v="50921AAF-94BB-4C46-BB2D-175AD74DB9CF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5.2"/>
    <m/>
    <s v="5 - Weg in woongebied"/>
    <x v="1"/>
    <m/>
    <m/>
    <m/>
    <m/>
    <m/>
    <m/>
    <m/>
    <m/>
    <m/>
    <n v="6.3540000000000001"/>
    <n v="3.9660000000000002"/>
    <m/>
    <n v="6.3540000000000001"/>
    <m/>
    <s v="2026"/>
    <m/>
    <s v="Parkeervak"/>
    <m/>
    <m/>
    <m/>
    <m/>
    <m/>
    <m/>
    <m/>
    <m/>
    <m/>
    <m/>
    <n v="25.2034314999825"/>
    <n v="20.641344614158999"/>
  </r>
  <r>
    <n v="25628"/>
    <s v="C11A8022-A5A3-4837-A4F7-460DD9138D05"/>
    <s v="Stadsbeheer"/>
    <s v="Gemeente Zoetermeer"/>
    <s v="Rokkeveen"/>
    <s v="Stenenbuurt-midden"/>
    <s v="Bar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3.32"/>
    <m/>
    <s v="5 - Weg in woongebied"/>
    <x v="1"/>
    <m/>
    <m/>
    <m/>
    <m/>
    <m/>
    <m/>
    <m/>
    <m/>
    <m/>
    <n v="15.929"/>
    <n v="3.9750000000000001"/>
    <m/>
    <n v="15.93"/>
    <m/>
    <s v="2026"/>
    <m/>
    <s v="Parkeervak"/>
    <m/>
    <m/>
    <m/>
    <m/>
    <m/>
    <m/>
    <m/>
    <m/>
    <m/>
    <m/>
    <n v="63.323386499915799"/>
    <n v="39.809035522454003"/>
  </r>
  <r>
    <n v="25490"/>
    <s v="A92BDE85-F631-42ED-A785-CCFE062BEA9B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260.45999999999998"/>
    <m/>
    <s v="5 - Weg in woongebied"/>
    <x v="0"/>
    <m/>
    <s v="Erftoegangsweg"/>
    <m/>
    <m/>
    <m/>
    <m/>
    <m/>
    <m/>
    <m/>
    <n v="38.801000000000002"/>
    <n v="6.7119999999999997"/>
    <m/>
    <n v="38.802999999999997"/>
    <m/>
    <s v="2026"/>
    <m/>
    <s v="Rijbaan"/>
    <m/>
    <m/>
    <m/>
    <m/>
    <m/>
    <m/>
    <m/>
    <m/>
    <m/>
    <m/>
    <n v="260.40695824060299"/>
    <n v="91.027278766938693"/>
  </r>
  <r>
    <n v="25291"/>
    <s v="B5B98207-9F6F-4C08-83BC-B0F3A667FAB3"/>
    <s v="Stadsbeheer"/>
    <s v="Gemeente Zoetermeer"/>
    <s v="Rokkeveen"/>
    <s v="Stationsbuurt-Zuid"/>
    <s v="Morapad"/>
    <n v="1997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3.39"/>
    <m/>
    <s v="7 - Fietspaden"/>
    <x v="3"/>
    <m/>
    <m/>
    <m/>
    <m/>
    <m/>
    <s v="Vrijliggend fietspad"/>
    <m/>
    <m/>
    <m/>
    <n v="13.868"/>
    <n v="1.6870000000000001"/>
    <m/>
    <n v="13.868"/>
    <m/>
    <s v="2026"/>
    <m/>
    <s v="Fietspad"/>
    <m/>
    <m/>
    <m/>
    <m/>
    <m/>
    <m/>
    <m/>
    <m/>
    <m/>
    <m/>
    <n v="23.387763500089999"/>
    <n v="31.109200254212698"/>
  </r>
  <r>
    <n v="25522"/>
    <s v="0525B1FC-955C-440E-BBA7-8D85AD92F1B6"/>
    <s v="Stadsbeheer"/>
    <s v="Gemeente Zoetermeer"/>
    <s v="Rokkeveen"/>
    <s v="Bruinen- en Grijzenbuurt"/>
    <s v="Groeneweg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2"/>
    <s v="Ongewapend nietverdeuveld beton"/>
    <s v="Onverdeuveld"/>
    <m/>
    <s v="Verharding"/>
    <m/>
    <m/>
    <m/>
    <m/>
    <n v="10.63"/>
    <m/>
    <s v="6 - Weg in verblijfsgebied"/>
    <x v="6"/>
    <m/>
    <m/>
    <m/>
    <m/>
    <m/>
    <m/>
    <m/>
    <m/>
    <m/>
    <n v="4.048"/>
    <n v="2.6240000000000001"/>
    <m/>
    <n v="4.0510000000000002"/>
    <m/>
    <s v="2026"/>
    <m/>
    <s v="Voetpad op trap"/>
    <m/>
    <m/>
    <m/>
    <m/>
    <m/>
    <m/>
    <m/>
    <m/>
    <m/>
    <m/>
    <n v="10.6250269999704"/>
    <n v="13.345424259958101"/>
  </r>
  <r>
    <n v="25303"/>
    <s v="6175089C-0B76-4E05-B6B6-1CEE48957D41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25.65"/>
    <m/>
    <s v="6 - Weg in verblijfsgebied"/>
    <x v="2"/>
    <m/>
    <m/>
    <m/>
    <m/>
    <m/>
    <m/>
    <m/>
    <m/>
    <m/>
    <n v="56.808999999999997"/>
    <n v="2.2120000000000002"/>
    <m/>
    <n v="56.808"/>
    <m/>
    <s v="2026"/>
    <m/>
    <s v="Voetpad"/>
    <m/>
    <m/>
    <m/>
    <m/>
    <m/>
    <m/>
    <m/>
    <m/>
    <m/>
    <m/>
    <n v="125.64828300011401"/>
    <n v="118.04105679969101"/>
  </r>
  <r>
    <n v="25503"/>
    <s v="C2FC2533-EBCD-41D4-8FC8-7D51A67659AB"/>
    <s v="Stadsbeheer"/>
    <s v="Gemeente Zoetermeer"/>
    <s v="Rokkeveen"/>
    <s v="Houtbuurt-West"/>
    <s v="Meranti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183.54"/>
    <m/>
    <s v="6 - Weg in verblijfsgebied"/>
    <x v="2"/>
    <m/>
    <m/>
    <m/>
    <m/>
    <m/>
    <m/>
    <m/>
    <m/>
    <m/>
    <n v="57.789000000000001"/>
    <n v="3.1760000000000002"/>
    <m/>
    <n v="57.789000000000001"/>
    <m/>
    <s v="2026"/>
    <m/>
    <s v="Voetpad"/>
    <m/>
    <m/>
    <m/>
    <m/>
    <m/>
    <m/>
    <m/>
    <m/>
    <m/>
    <m/>
    <n v="183.539787499357"/>
    <n v="121.93055654895799"/>
  </r>
  <r>
    <n v="25527"/>
    <s v="A8951C77-03BF-4FFF-A24A-376453716AF3"/>
    <s v="Stadsbeheer"/>
    <s v="Gemeente Zoetermeer"/>
    <s v="Rokkeveen"/>
    <s v="Stenenbuurt-Noord"/>
    <s v="Amethi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07.45"/>
    <m/>
    <s v="5 - Weg in woongebied"/>
    <x v="1"/>
    <m/>
    <m/>
    <m/>
    <m/>
    <m/>
    <m/>
    <m/>
    <m/>
    <m/>
    <n v="26.013000000000002"/>
    <n v="4.13"/>
    <m/>
    <n v="26.015000000000001"/>
    <m/>
    <s v="2026"/>
    <m/>
    <s v="Parkeervak"/>
    <m/>
    <m/>
    <m/>
    <m/>
    <m/>
    <m/>
    <m/>
    <m/>
    <m/>
    <m/>
    <n v="107.452243999647"/>
    <n v="60.287857119129399"/>
  </r>
  <r>
    <n v="25305"/>
    <s v="F0A78807-FE56-41AB-80F4-9A2C0A3F4BDF"/>
    <s v="Stadsbeheer"/>
    <s v="Gemeente Zoetermeer"/>
    <s v="Rokkeveen"/>
    <s v="Gangenbuurt-West"/>
    <s v="Nathaliegang"/>
    <n v="1992"/>
    <d v="2022-02-1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m/>
    <m/>
    <m/>
    <s v="Verharding"/>
    <m/>
    <m/>
    <m/>
    <m/>
    <n v="1959.77"/>
    <m/>
    <s v="4 - Licht belaste weg"/>
    <x v="0"/>
    <m/>
    <m/>
    <m/>
    <m/>
    <m/>
    <m/>
    <m/>
    <m/>
    <s v="Ja"/>
    <n v="332.27300000000002"/>
    <n v="5.8979999999999997"/>
    <m/>
    <n v="332.27199999999999"/>
    <m/>
    <s v="2026"/>
    <m/>
    <s v="Rijbaan"/>
    <m/>
    <m/>
    <m/>
    <m/>
    <m/>
    <m/>
    <m/>
    <m/>
    <m/>
    <m/>
    <n v="1959.7772127318501"/>
    <n v="676.34184826246405"/>
  </r>
  <r>
    <n v="25538"/>
    <s v="3E635DD5-10B4-4770-9457-8BBE68ACE604"/>
    <s v="Stadsbeheer"/>
    <s v="Gemeente Zoetermeer"/>
    <s v="Rokkeveen"/>
    <s v="Zomenbuur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33.94"/>
    <m/>
    <s v="3 - Gemiddeld belaste weg"/>
    <x v="10"/>
    <m/>
    <m/>
    <m/>
    <m/>
    <m/>
    <m/>
    <m/>
    <m/>
    <m/>
    <n v="56.273000000000003"/>
    <n v="2.38"/>
    <m/>
    <n v="56.274999999999999"/>
    <m/>
    <s v="2024"/>
    <m/>
    <s v="OV-baan"/>
    <m/>
    <m/>
    <m/>
    <m/>
    <m/>
    <m/>
    <m/>
    <m/>
    <m/>
    <m/>
    <n v="133.944330699489"/>
    <n v="117.306602343924"/>
  </r>
  <r>
    <n v="25539"/>
    <s v="C870E4EB-6D56-4932-8E9B-4463CD8C5B68"/>
    <s v="Stadsbeheer"/>
    <s v="Gemeente Zoetermeer"/>
    <s v="buitengebied"/>
    <s v="Balijbos"/>
    <s v="Florahoek"/>
    <n v="200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5.61"/>
    <m/>
    <s v="6 - Weg in verblijfsgebied"/>
    <x v="6"/>
    <m/>
    <m/>
    <m/>
    <m/>
    <m/>
    <m/>
    <m/>
    <m/>
    <m/>
    <n v="2.7930000000000001"/>
    <n v="2.0129999999999999"/>
    <m/>
    <n v="2.7869999999999999"/>
    <m/>
    <s v="2026"/>
    <m/>
    <s v="Voetpad op trap"/>
    <m/>
    <m/>
    <m/>
    <m/>
    <m/>
    <m/>
    <m/>
    <m/>
    <m/>
    <m/>
    <n v="5.6065285000166503"/>
    <n v="9.6009326233822101"/>
  </r>
  <r>
    <n v="25540"/>
    <s v="2FADF7AA-05F8-4022-AC5B-E4892AE20ABE"/>
    <s v="Stadsbeheer"/>
    <s v="Gemeente Zoetermeer"/>
    <s v="Rokkeveen"/>
    <s v="Groenenbuurt"/>
    <s v="Groen-blauw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5.68"/>
    <m/>
    <s v="6 - Weg in verblijfsgebied"/>
    <x v="4"/>
    <m/>
    <m/>
    <m/>
    <m/>
    <m/>
    <m/>
    <m/>
    <m/>
    <m/>
    <n v="8.0129999999999999"/>
    <n v="5.6980000000000004"/>
    <m/>
    <n v="8.0169999999999995"/>
    <m/>
    <s v="2026"/>
    <m/>
    <s v="Voetpad"/>
    <m/>
    <m/>
    <m/>
    <m/>
    <m/>
    <m/>
    <m/>
    <m/>
    <m/>
    <m/>
    <n v="45.6824969997841"/>
    <n v="27.4282010794591"/>
  </r>
  <r>
    <n v="25204"/>
    <s v="5007711F-79AF-453B-9DC4-96289B8D08A5"/>
    <s v="Stadsbeheer"/>
    <s v="Gemeente Zoetermeer"/>
    <s v="Rokkeveen"/>
    <s v="Gangenbuurt-West"/>
    <s v="Susann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6.98"/>
    <m/>
    <s v="6 - Weg in verblijfsgebied"/>
    <x v="2"/>
    <m/>
    <m/>
    <m/>
    <m/>
    <m/>
    <m/>
    <m/>
    <m/>
    <m/>
    <n v="9.4659999999999993"/>
    <n v="1.794"/>
    <m/>
    <n v="9.4659999999999993"/>
    <m/>
    <s v="2026"/>
    <m/>
    <s v="Voetpad"/>
    <m/>
    <m/>
    <m/>
    <m/>
    <m/>
    <m/>
    <m/>
    <m/>
    <m/>
    <m/>
    <n v="16.9824970000573"/>
    <n v="22.520824196037399"/>
  </r>
  <r>
    <n v="25316"/>
    <s v="7AF99B62-CEE6-46F9-840E-A278A89B1A59"/>
    <s v="Stadsbeheer"/>
    <s v="Gemeente Zoetermeer"/>
    <s v="Rokkeveen"/>
    <s v="Gangenbuurt-West"/>
    <s v="Samanthagang"/>
    <n v="2021"/>
    <d v="2024-07-15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486.31"/>
    <m/>
    <s v="7 - Fietspaden"/>
    <x v="3"/>
    <m/>
    <m/>
    <m/>
    <m/>
    <m/>
    <s v="Vrijliggend fietspad"/>
    <m/>
    <m/>
    <m/>
    <n v="159.28899999999999"/>
    <n v="3.0529999999999999"/>
    <m/>
    <n v="159.28700000000001"/>
    <m/>
    <s v="2026"/>
    <m/>
    <s v="Fietspad"/>
    <m/>
    <m/>
    <m/>
    <m/>
    <m/>
    <m/>
    <m/>
    <m/>
    <m/>
    <m/>
    <n v="486.31330645166503"/>
    <n v="324.68491861248998"/>
  </r>
  <r>
    <n v="25399"/>
    <s v="B770D479-4010-4509-BB4E-635872E04F14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21.7"/>
    <m/>
    <s v="5 - Weg in woongebied"/>
    <x v="1"/>
    <m/>
    <m/>
    <m/>
    <m/>
    <m/>
    <m/>
    <m/>
    <m/>
    <m/>
    <n v="4.6859999999999999"/>
    <n v="4.6580000000000004"/>
    <m/>
    <n v="4.6580000000000004"/>
    <m/>
    <s v="2026"/>
    <m/>
    <s v="Parkeervak"/>
    <m/>
    <m/>
    <m/>
    <m/>
    <m/>
    <m/>
    <m/>
    <m/>
    <m/>
    <m/>
    <n v="21.701687000130601"/>
    <n v="18.634349042504802"/>
  </r>
  <r>
    <n v="25403"/>
    <s v="AD0C1A23-B3F3-4B4D-994E-4032E2EBFF23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2.17"/>
    <m/>
    <s v="6 - Weg in verblijfsgebied"/>
    <x v="2"/>
    <m/>
    <m/>
    <m/>
    <m/>
    <m/>
    <m/>
    <m/>
    <m/>
    <m/>
    <n v="6.274"/>
    <n v="1.9390000000000001"/>
    <m/>
    <n v="6.2759999999999998"/>
    <m/>
    <s v="2026"/>
    <m/>
    <s v="Voetpad"/>
    <m/>
    <m/>
    <m/>
    <m/>
    <m/>
    <m/>
    <m/>
    <m/>
    <m/>
    <m/>
    <n v="12.1746294999845"/>
    <n v="16.429548739017701"/>
  </r>
  <r>
    <n v="25412"/>
    <s v="A5478847-B1D5-4D10-8556-DB2FEECE95EC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93.37"/>
    <m/>
    <s v="5 - Weg in woongebied"/>
    <x v="1"/>
    <m/>
    <m/>
    <m/>
    <m/>
    <m/>
    <m/>
    <m/>
    <m/>
    <m/>
    <n v="34.588000000000001"/>
    <n v="2.6989999999999998"/>
    <m/>
    <n v="34.591000000000001"/>
    <m/>
    <s v="2026"/>
    <m/>
    <s v="Parkeervak"/>
    <m/>
    <m/>
    <m/>
    <m/>
    <m/>
    <m/>
    <m/>
    <m/>
    <m/>
    <m/>
    <n v="93.374643500108405"/>
    <n v="74.575759483188193"/>
  </r>
  <r>
    <n v="25552"/>
    <s v="D1272E5E-3E03-4CD4-B5C3-A761859A9157"/>
    <s v="Stadsbeheer"/>
    <s v="Gemeente Zoetermeer"/>
    <s v="Rokkeveen"/>
    <s v="Gelenbuurt"/>
    <s v="Amb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89.03"/>
    <m/>
    <s v="5 - Weg in woongebied"/>
    <x v="1"/>
    <m/>
    <m/>
    <m/>
    <m/>
    <m/>
    <m/>
    <m/>
    <m/>
    <m/>
    <n v="44.808999999999997"/>
    <n v="4.2190000000000003"/>
    <m/>
    <n v="44.811999999999998"/>
    <m/>
    <s v="2024"/>
    <m/>
    <s v="Parkeervak"/>
    <m/>
    <m/>
    <m/>
    <m/>
    <m/>
    <m/>
    <m/>
    <m/>
    <m/>
    <m/>
    <n v="189.02834550007299"/>
    <n v="98.055005956301201"/>
  </r>
  <r>
    <n v="25221"/>
    <s v="B7CEE929-1C5C-4CBE-9784-78E004D812A5"/>
    <s v="Stadsbeheer"/>
    <s v="Gemeente Zoetermeer"/>
    <s v="Rokkeveen"/>
    <s v="Houtbuurt-West"/>
    <s v="Bals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8.55"/>
    <m/>
    <s v="5 - Weg in woongebied"/>
    <x v="0"/>
    <m/>
    <s v="Erftoegangsweg"/>
    <m/>
    <m/>
    <m/>
    <m/>
    <m/>
    <m/>
    <m/>
    <n v="46.713999999999999"/>
    <n v="5.3209999999999997"/>
    <m/>
    <n v="46.713999999999999"/>
    <m/>
    <s v="2026"/>
    <m/>
    <s v="Rijbaan"/>
    <m/>
    <m/>
    <m/>
    <m/>
    <m/>
    <m/>
    <m/>
    <m/>
    <m/>
    <m/>
    <n v="248.54869849968699"/>
    <n v="104.06928351923401"/>
  </r>
  <r>
    <n v="25326"/>
    <s v="1C29B53B-B703-41AE-B2BB-E720CC083DF5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2.64"/>
    <m/>
    <s v="5 - Weg in woongebied"/>
    <x v="1"/>
    <m/>
    <m/>
    <m/>
    <m/>
    <m/>
    <m/>
    <m/>
    <m/>
    <m/>
    <n v="9.3680000000000003"/>
    <n v="2.4169999999999998"/>
    <m/>
    <n v="9.3680000000000003"/>
    <m/>
    <s v="2026"/>
    <m/>
    <s v="Parkeervak"/>
    <m/>
    <m/>
    <m/>
    <m/>
    <m/>
    <m/>
    <m/>
    <m/>
    <m/>
    <m/>
    <n v="22.635078000040401"/>
    <n v="23.5683082957183"/>
  </r>
  <r>
    <n v="25328"/>
    <s v="D3883DC5-8B74-4BC4-98DB-06B4AA6AF123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88.47"/>
    <m/>
    <s v="6 - Weg in verblijfsgebied"/>
    <x v="2"/>
    <m/>
    <m/>
    <m/>
    <m/>
    <m/>
    <m/>
    <m/>
    <m/>
    <m/>
    <n v="44.811"/>
    <n v="1.974"/>
    <m/>
    <n v="44.811"/>
    <m/>
    <s v="2026"/>
    <m/>
    <s v="Voetpad"/>
    <m/>
    <m/>
    <m/>
    <m/>
    <m/>
    <m/>
    <m/>
    <m/>
    <m/>
    <m/>
    <n v="88.471533499436006"/>
    <n v="93.570427288619001"/>
  </r>
  <r>
    <n v="25560"/>
    <s v="E6E70BCC-4C5B-4DE0-A777-6C4B4FFCE8A5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30.32"/>
    <m/>
    <s v="6 - Weg in verblijfsgebied"/>
    <x v="2"/>
    <m/>
    <m/>
    <m/>
    <m/>
    <m/>
    <m/>
    <m/>
    <m/>
    <m/>
    <n v="11.45"/>
    <n v="2.6469999999999998"/>
    <m/>
    <n v="11.452999999999999"/>
    <m/>
    <s v="2026"/>
    <m/>
    <m/>
    <s v="Verkeerseiland"/>
    <m/>
    <m/>
    <m/>
    <m/>
    <m/>
    <m/>
    <m/>
    <m/>
    <m/>
    <n v="30.3214361682709"/>
    <n v="28.1958735575476"/>
  </r>
  <r>
    <n v="25566"/>
    <s v="3DBA2C44-F741-4518-9813-8E970C50F795"/>
    <s v="Stadsbeheer"/>
    <s v="Gemeente Zoetermeer"/>
    <s v="Rokkeveen"/>
    <s v="Houtbuurt-Oost"/>
    <s v="Morapad"/>
    <n v="199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6.34"/>
    <m/>
    <s v="6 - Weg in verblijfsgebied"/>
    <x v="2"/>
    <m/>
    <m/>
    <m/>
    <m/>
    <m/>
    <m/>
    <m/>
    <m/>
    <m/>
    <n v="5.3019999999999996"/>
    <n v="1.1970000000000001"/>
    <m/>
    <n v="5.298"/>
    <m/>
    <s v="2026"/>
    <m/>
    <s v="Voetpad"/>
    <m/>
    <m/>
    <m/>
    <m/>
    <m/>
    <m/>
    <m/>
    <m/>
    <m/>
    <m/>
    <n v="6.3354224999659898"/>
    <n v="12.993947287597599"/>
  </r>
  <r>
    <n v="25334"/>
    <s v="22FCDB42-084D-4470-ADAD-799B9646EEAB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79.180000000000007"/>
    <m/>
    <s v="5 - Weg in woongebied"/>
    <x v="5"/>
    <m/>
    <s v="Erftoegangsweg"/>
    <m/>
    <m/>
    <m/>
    <m/>
    <m/>
    <m/>
    <m/>
    <n v="22.959"/>
    <n v="3.4489999999999998"/>
    <m/>
    <n v="22.962"/>
    <m/>
    <s v="2024"/>
    <m/>
    <s v="Rijbaan"/>
    <m/>
    <m/>
    <m/>
    <m/>
    <m/>
    <m/>
    <m/>
    <m/>
    <m/>
    <m/>
    <n v="79.182066000232197"/>
    <n v="52.816171806761503"/>
  </r>
  <r>
    <n v="25426"/>
    <s v="B39FE5F6-8778-4B09-BCFE-CAE394337FBF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7.31"/>
    <m/>
    <s v="5 - Weg in woongebied"/>
    <x v="1"/>
    <m/>
    <m/>
    <m/>
    <m/>
    <m/>
    <m/>
    <m/>
    <m/>
    <m/>
    <n v="36.896999999999998"/>
    <n v="3.992"/>
    <m/>
    <n v="36.898000000000003"/>
    <m/>
    <s v="2026"/>
    <m/>
    <s v="Parkeervak"/>
    <m/>
    <m/>
    <m/>
    <m/>
    <m/>
    <m/>
    <m/>
    <m/>
    <m/>
    <m/>
    <n v="147.309052000582"/>
    <n v="81.778953498950401"/>
  </r>
  <r>
    <n v="25572"/>
    <s v="5F893237-C6A3-40CB-B8B6-0E79254777E9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3.51"/>
    <m/>
    <s v="5 - Weg in woongebied"/>
    <x v="0"/>
    <s v="Erftoegangsweg: 30 km/h"/>
    <s v="Erftoegangsweg"/>
    <m/>
    <m/>
    <m/>
    <m/>
    <m/>
    <m/>
    <m/>
    <n v="47.889000000000003"/>
    <n v="5.085"/>
    <m/>
    <n v="47.89"/>
    <m/>
    <s v="2026"/>
    <m/>
    <s v="Rijbaan"/>
    <m/>
    <m/>
    <m/>
    <m/>
    <m/>
    <m/>
    <m/>
    <m/>
    <m/>
    <m/>
    <n v="243.51457099898499"/>
    <n v="105.94810757441201"/>
  </r>
  <r>
    <n v="25227"/>
    <s v="6098A943-C97A-45E1-A440-E4D3B57803CB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148.22"/>
    <m/>
    <s v="5 - Weg in woongebied"/>
    <x v="1"/>
    <m/>
    <m/>
    <m/>
    <m/>
    <m/>
    <m/>
    <m/>
    <m/>
    <m/>
    <n v="35.968000000000004"/>
    <n v="4.1210000000000004"/>
    <m/>
    <n v="35.969000000000001"/>
    <m/>
    <s v="2026"/>
    <m/>
    <s v="Parkeervak"/>
    <m/>
    <m/>
    <m/>
    <m/>
    <m/>
    <m/>
    <m/>
    <m/>
    <m/>
    <m/>
    <n v="148.217245000334"/>
    <n v="80.177397012635097"/>
  </r>
  <r>
    <n v="25228"/>
    <s v="509CF4AA-6C60-4A29-B119-9FCE959E1A52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47.47999999999999"/>
    <m/>
    <s v="5 - Weg in woongebied"/>
    <x v="1"/>
    <m/>
    <m/>
    <m/>
    <m/>
    <m/>
    <m/>
    <m/>
    <m/>
    <m/>
    <n v="55.043999999999997"/>
    <n v="2.6789999999999998"/>
    <m/>
    <n v="55.045999999999999"/>
    <m/>
    <s v="2026"/>
    <m/>
    <s v="Parkeervak"/>
    <m/>
    <m/>
    <m/>
    <m/>
    <m/>
    <m/>
    <m/>
    <m/>
    <m/>
    <m/>
    <n v="147.47807849954299"/>
    <n v="115.44624948174599"/>
  </r>
  <r>
    <n v="25345"/>
    <s v="94079D5C-591B-4F54-90FB-3769F7CA0E3E"/>
    <s v="Stadsbeheer"/>
    <s v="Gemeente Zoetermeer"/>
    <s v="buitengebied"/>
    <s v="Balijbos"/>
    <s v="De Balij"/>
    <n v="1992"/>
    <m/>
    <s v="Zoetermeer"/>
    <s v="Stadsbeheer"/>
    <m/>
    <s v="Binnen de bebouwde kom"/>
    <m/>
    <m/>
    <s v="Klei"/>
    <m/>
    <m/>
    <s v="Bestaand"/>
    <m/>
    <m/>
    <m/>
    <m/>
    <s v="Rokkeveen"/>
    <s v="Rokkeveen 1"/>
    <s v="C"/>
    <s v="Verhardingsobjecten"/>
    <s v="Verhardingsobject"/>
    <x v="2"/>
    <s v="Ongewapend nietverdeuveld beton"/>
    <s v="Onverdeuveld"/>
    <m/>
    <s v="Verharding"/>
    <m/>
    <m/>
    <m/>
    <m/>
    <n v="66.66"/>
    <m/>
    <s v="7 - Fietspaden"/>
    <x v="3"/>
    <m/>
    <m/>
    <m/>
    <m/>
    <m/>
    <s v="Vrijliggend fietspad"/>
    <m/>
    <m/>
    <m/>
    <n v="14.845000000000001"/>
    <n v="4.49"/>
    <m/>
    <n v="14.843999999999999"/>
    <m/>
    <s v="2024"/>
    <m/>
    <s v="Fietspad"/>
    <m/>
    <m/>
    <m/>
    <m/>
    <m/>
    <m/>
    <m/>
    <m/>
    <m/>
    <m/>
    <n v="66.658098999741497"/>
    <n v="38.670399794486599"/>
  </r>
  <r>
    <n v="25435"/>
    <s v="B3700357-10CC-46F0-8D75-5578DF6EFCF8"/>
    <s v="Stadsbeheer"/>
    <s v="Gemeente Zoetermeer"/>
    <s v="Rokkeveen"/>
    <s v="Burgemeester Hoekstrapark"/>
    <s v="Scheglaan"/>
    <n v="1994"/>
    <d v="2025-07-1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n v="2014"/>
    <m/>
    <n v="156.34"/>
    <m/>
    <s v="6 - Weg in verblijfsgebied"/>
    <x v="2"/>
    <m/>
    <m/>
    <m/>
    <m/>
    <m/>
    <m/>
    <m/>
    <m/>
    <m/>
    <n v="82.200999999999993"/>
    <n v="1.9019999999999999"/>
    <m/>
    <n v="82.203000000000003"/>
    <m/>
    <s v="2026"/>
    <m/>
    <s v="Voetpad"/>
    <m/>
    <m/>
    <m/>
    <m/>
    <m/>
    <m/>
    <m/>
    <m/>
    <m/>
    <m/>
    <n v="156.36092206154501"/>
    <n v="168.20453222770001"/>
  </r>
  <r>
    <n v="25577"/>
    <s v="1AB038F0-2747-429A-8263-76B053170FC4"/>
    <s v="Stadsbeheer"/>
    <s v="Gemeente Zoetermeer"/>
    <s v="Rokkeveen"/>
    <s v="Blauwenbuurt"/>
    <s v="Marineblauw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140.54"/>
    <m/>
    <s v="4 - Licht belaste weg"/>
    <x v="0"/>
    <m/>
    <s v="Erftoegangsweg"/>
    <m/>
    <m/>
    <m/>
    <m/>
    <m/>
    <m/>
    <m/>
    <n v="27.46"/>
    <n v="5.1100000000000003"/>
    <m/>
    <n v="27.536000000000001"/>
    <m/>
    <s v="2026"/>
    <m/>
    <s v="Rijbaan"/>
    <m/>
    <m/>
    <m/>
    <m/>
    <m/>
    <m/>
    <m/>
    <m/>
    <m/>
    <m/>
    <n v="140.32869803305499"/>
    <n v="65.141118651869306"/>
  </r>
  <r>
    <n v="25579"/>
    <s v="D4F31E94-A89F-4BF5-ADA5-FF81E43631A5"/>
    <s v="Stadsbeheer"/>
    <s v="Gemeente Zoetermeer"/>
    <s v="Rokkeveen"/>
    <s v="Stenenbuurt-Zuid"/>
    <s v="Natuursteenlaa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n v="2018"/>
    <m/>
    <n v="196.28"/>
    <m/>
    <s v="5 - Weg in woongebied"/>
    <x v="1"/>
    <m/>
    <m/>
    <m/>
    <m/>
    <m/>
    <m/>
    <m/>
    <m/>
    <m/>
    <n v="63.904000000000003"/>
    <n v="3.0720000000000001"/>
    <m/>
    <n v="63.902999999999999"/>
    <m/>
    <s v="2026"/>
    <m/>
    <s v="Parkeervak"/>
    <m/>
    <m/>
    <m/>
    <m/>
    <m/>
    <m/>
    <m/>
    <m/>
    <m/>
    <m/>
    <n v="196.27520315477901"/>
    <n v="133.950719989823"/>
  </r>
  <r>
    <n v="25580"/>
    <s v="747881F1-76C0-4E9F-8509-7ADA40AE2077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C"/>
    <s v="Verhardingsobjecten"/>
    <s v="Verhardingsobject"/>
    <x v="0"/>
    <s v="Tegels"/>
    <s v="Betontegel"/>
    <m/>
    <s v="Verharding"/>
    <m/>
    <m/>
    <m/>
    <m/>
    <n v="557.9"/>
    <m/>
    <s v="6 - Weg in verblijfsgebied"/>
    <x v="2"/>
    <m/>
    <m/>
    <m/>
    <m/>
    <m/>
    <m/>
    <m/>
    <m/>
    <m/>
    <n v="267.35599999999999"/>
    <n v="2.0870000000000002"/>
    <m/>
    <n v="267.358"/>
    <m/>
    <s v="2026"/>
    <m/>
    <s v="Voetpad"/>
    <m/>
    <m/>
    <m/>
    <m/>
    <m/>
    <m/>
    <m/>
    <m/>
    <m/>
    <m/>
    <n v="558.08892470099204"/>
    <n v="538.882865208206"/>
  </r>
  <r>
    <n v="25350"/>
    <s v="4470B3BE-637B-424C-8FEC-FDA48C487122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m/>
    <s v="Verhardingsobjecten"/>
    <s v="Verhardingsobject"/>
    <x v="3"/>
    <s v="Los"/>
    <s v="Schelpen"/>
    <m/>
    <s v="Verharding"/>
    <m/>
    <m/>
    <m/>
    <m/>
    <n v="66.41"/>
    <m/>
    <s v="6 - Weg in verblijfsgebied"/>
    <x v="2"/>
    <m/>
    <m/>
    <m/>
    <m/>
    <m/>
    <m/>
    <m/>
    <m/>
    <m/>
    <n v="30.044"/>
    <n v="2.21"/>
    <m/>
    <n v="30.045000000000002"/>
    <m/>
    <s v="2026"/>
    <m/>
    <s v="Voetpad"/>
    <m/>
    <m/>
    <m/>
    <m/>
    <m/>
    <m/>
    <m/>
    <m/>
    <m/>
    <m/>
    <n v="66.410079000058403"/>
    <n v="64.5095224940859"/>
  </r>
  <r>
    <n v="25355"/>
    <s v="FCB87C7C-80CD-49E1-A098-405A13636B61"/>
    <s v="Stadsbeheer"/>
    <s v="Gemeente Zoetermeer"/>
    <s v="Rokkeveen"/>
    <s v="Stenenbuurt-Noord"/>
    <s v="Berkelseweg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s v="Verkeersgeleiding"/>
    <s v="Verharding"/>
    <m/>
    <m/>
    <m/>
    <m/>
    <n v="12.6"/>
    <m/>
    <s v="6 - Weg in verblijfsgebied"/>
    <x v="2"/>
    <m/>
    <m/>
    <m/>
    <m/>
    <m/>
    <m/>
    <m/>
    <m/>
    <m/>
    <n v="5.3289999999999997"/>
    <n v="2.363"/>
    <m/>
    <n v="5.3319999999999999"/>
    <m/>
    <s v="2026"/>
    <m/>
    <m/>
    <s v="Verkeerseiland"/>
    <m/>
    <m/>
    <m/>
    <m/>
    <m/>
    <m/>
    <m/>
    <m/>
    <m/>
    <n v="12.5968259224738"/>
    <n v="15.386109580506099"/>
  </r>
  <r>
    <n v="25588"/>
    <s v="6232F09E-6F9F-491E-A7A2-ED2B681AD14A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78.72"/>
    <m/>
    <s v="5 - Weg in woongebied"/>
    <x v="0"/>
    <m/>
    <s v="Erftoegangsweg"/>
    <m/>
    <m/>
    <m/>
    <m/>
    <m/>
    <m/>
    <m/>
    <n v="31.387"/>
    <n v="5.694"/>
    <m/>
    <n v="31.385999999999999"/>
    <m/>
    <s v="2026"/>
    <m/>
    <s v="Rijbaan"/>
    <m/>
    <m/>
    <m/>
    <m/>
    <m/>
    <m/>
    <m/>
    <m/>
    <m/>
    <m/>
    <n v="178.723901000132"/>
    <n v="74.161827991659493"/>
  </r>
  <r>
    <n v="25242"/>
    <s v="EC041B29-4F71-4E65-B51D-97242D2FFD94"/>
    <s v="Stadsbeheer"/>
    <s v="Gemeente Zoetermeer"/>
    <s v="Rokkeveen"/>
    <s v="Wittenbuurt"/>
    <s v="Titaa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80.34"/>
    <m/>
    <s v="5 - Weg in woongebied"/>
    <x v="1"/>
    <m/>
    <m/>
    <m/>
    <m/>
    <m/>
    <m/>
    <m/>
    <m/>
    <m/>
    <n v="37.606000000000002"/>
    <n v="2.137"/>
    <m/>
    <n v="37.603000000000002"/>
    <m/>
    <s v="2026"/>
    <m/>
    <s v="Parkeervak"/>
    <m/>
    <m/>
    <m/>
    <m/>
    <m/>
    <m/>
    <m/>
    <m/>
    <m/>
    <m/>
    <n v="80.343731814821297"/>
    <n v="79.484287784879299"/>
  </r>
  <r>
    <n v="25360"/>
    <s v="53707E55-6F11-41E2-ABB1-8D64968B3C17"/>
    <s v="Stadsbeheer"/>
    <s v="Gemeente Zoetermeer"/>
    <s v="Rokkeveen"/>
    <s v="Stenenbuurt-Zuid"/>
    <s v="Gnei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69.63"/>
    <m/>
    <s v="7 - Fietspaden"/>
    <x v="3"/>
    <m/>
    <m/>
    <m/>
    <m/>
    <m/>
    <s v="Vrijliggend fietspad"/>
    <m/>
    <m/>
    <m/>
    <n v="55.103000000000002"/>
    <n v="3.0790000000000002"/>
    <m/>
    <n v="55.100999999999999"/>
    <m/>
    <s v="2026"/>
    <m/>
    <s v="Fietspad"/>
    <m/>
    <m/>
    <m/>
    <m/>
    <m/>
    <m/>
    <m/>
    <m/>
    <m/>
    <m/>
    <n v="169.62871200054201"/>
    <n v="116.363482337053"/>
  </r>
  <r>
    <n v="25362"/>
    <s v="38DCB363-8ABB-490C-83F9-EE885C140C5E"/>
    <s v="Stadsbeheer"/>
    <s v="Gemeente Zoetermeer"/>
    <s v="Rokkeveen"/>
    <s v="Gangenbuurt-West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43.80000000000001"/>
    <m/>
    <s v="6 - Weg in verblijfsgebied"/>
    <x v="2"/>
    <m/>
    <m/>
    <m/>
    <m/>
    <m/>
    <m/>
    <m/>
    <m/>
    <m/>
    <n v="82.566999999999993"/>
    <n v="1.742"/>
    <m/>
    <n v="82.567999999999998"/>
    <m/>
    <s v="2026"/>
    <m/>
    <s v="Voetpad"/>
    <m/>
    <m/>
    <m/>
    <m/>
    <m/>
    <m/>
    <m/>
    <m/>
    <m/>
    <m/>
    <n v="143.80103694911799"/>
    <n v="168.61721853715699"/>
  </r>
  <r>
    <n v="25445"/>
    <s v="01086542-14BD-45FD-90F1-388EDEDEA67E"/>
    <s v="Stadsbeheer"/>
    <s v="Gemeente Zoetermeer"/>
    <s v="Rokkeveen"/>
    <s v="Stenenbuurt-midden"/>
    <s v="Straspad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s v="Speelondergrond"/>
    <s v="Verharding"/>
    <m/>
    <m/>
    <m/>
    <m/>
    <n v="129.22999999999999"/>
    <m/>
    <s v="6 - Weg in verblijfsgebied"/>
    <x v="13"/>
    <m/>
    <m/>
    <m/>
    <m/>
    <m/>
    <m/>
    <m/>
    <m/>
    <m/>
    <n v="16.788"/>
    <n v="7.6970000000000001"/>
    <m/>
    <n v="16.786999999999999"/>
    <m/>
    <s v="2024"/>
    <m/>
    <m/>
    <m/>
    <m/>
    <m/>
    <m/>
    <m/>
    <m/>
    <m/>
    <m/>
    <m/>
    <m/>
    <n v="129.215119906985"/>
    <n v="48.970074754777798"/>
  </r>
  <r>
    <n v="25450"/>
    <s v="CF221C4D-4750-457C-9E7F-7ACF5A2C3198"/>
    <s v="Stadsbeheer"/>
    <s v="Gemeente Zoetermeer"/>
    <s v="Rokkeveen"/>
    <s v="Houtbuurt-Oost"/>
    <s v="Palissander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65.89999999999998"/>
    <m/>
    <s v="5 - Weg in woongebied"/>
    <x v="0"/>
    <s v="Erftoegangsweg: 30 km/h"/>
    <s v="Erftoegangsweg"/>
    <m/>
    <m/>
    <m/>
    <m/>
    <m/>
    <m/>
    <m/>
    <n v="51.612000000000002"/>
    <n v="5.1520000000000001"/>
    <m/>
    <n v="51.613"/>
    <m/>
    <s v="2026"/>
    <m/>
    <s v="Rijbaan"/>
    <m/>
    <m/>
    <m/>
    <m/>
    <m/>
    <m/>
    <m/>
    <m/>
    <m/>
    <m/>
    <n v="265.90485200040399"/>
    <n v="113.527974799018"/>
  </r>
  <r>
    <n v="25589"/>
    <s v="A420EDE7-07A7-42B1-A18A-0C5C1A9F5D05"/>
    <s v="Stadsbeheer"/>
    <s v="Gemeente Zoetermeer"/>
    <s v="Rokkeveen"/>
    <s v="Burgemeester Hoekstrapark"/>
    <s v="Brede Akkerpad"/>
    <n v="1990"/>
    <d v="2024-1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628.23"/>
    <m/>
    <s v="7 - Fietspaden"/>
    <x v="3"/>
    <m/>
    <m/>
    <m/>
    <m/>
    <m/>
    <s v="Vrijliggend fietspad"/>
    <m/>
    <m/>
    <m/>
    <n v="203.7"/>
    <n v="3.0840000000000001"/>
    <m/>
    <n v="203.70099999999999"/>
    <m/>
    <s v="2026"/>
    <m/>
    <s v="Fietspad"/>
    <m/>
    <m/>
    <m/>
    <m/>
    <m/>
    <m/>
    <m/>
    <m/>
    <m/>
    <m/>
    <n v="628.23300102759299"/>
    <n v="413.56772415446102"/>
  </r>
  <r>
    <n v="25251"/>
    <s v="AE14CF53-82F9-49DB-9076-625156719F35"/>
    <s v="Stadsbeheer"/>
    <s v="Gemeente Zoetermeer"/>
    <s v="Rokkeveen"/>
    <s v="Groenenbuurt"/>
    <s v="Cypre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0.89"/>
    <m/>
    <s v="6 - Weg in verblijfsgebied"/>
    <x v="2"/>
    <m/>
    <m/>
    <m/>
    <m/>
    <m/>
    <m/>
    <m/>
    <m/>
    <m/>
    <n v="29.428000000000001"/>
    <n v="1.7290000000000001"/>
    <m/>
    <n v="29.425999999999998"/>
    <m/>
    <s v="2026"/>
    <m/>
    <s v="Voetpad"/>
    <m/>
    <m/>
    <m/>
    <m/>
    <m/>
    <m/>
    <m/>
    <m/>
    <m/>
    <m/>
    <n v="50.8859554998281"/>
    <n v="62.313932795293802"/>
  </r>
  <r>
    <n v="25252"/>
    <s v="E109E6DC-F609-4625-8F67-769113EFF6A7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m/>
    <s v="Verharding"/>
    <m/>
    <m/>
    <m/>
    <m/>
    <n v="187.5"/>
    <m/>
    <s v="5 - Weg in woongebied"/>
    <x v="1"/>
    <m/>
    <m/>
    <m/>
    <m/>
    <m/>
    <m/>
    <m/>
    <m/>
    <m/>
    <n v="71.248000000000005"/>
    <n v="2.6320000000000001"/>
    <m/>
    <n v="71.248000000000005"/>
    <m/>
    <s v="2026"/>
    <m/>
    <s v="Parkeervak"/>
    <m/>
    <m/>
    <m/>
    <m/>
    <m/>
    <m/>
    <m/>
    <m/>
    <m/>
    <m/>
    <n v="187.50348699948501"/>
    <n v="147.76017344716001"/>
  </r>
  <r>
    <n v="25365"/>
    <s v="7290FD81-E4EA-4453-A64C-716D5676F2F6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44.24"/>
    <m/>
    <s v="6 - Weg in verblijfsgebied"/>
    <x v="2"/>
    <m/>
    <m/>
    <m/>
    <m/>
    <m/>
    <m/>
    <m/>
    <m/>
    <m/>
    <n v="23.946000000000002"/>
    <n v="1.847"/>
    <m/>
    <n v="23.948"/>
    <m/>
    <s v="2024"/>
    <m/>
    <s v="Voetpad"/>
    <m/>
    <m/>
    <m/>
    <m/>
    <m/>
    <m/>
    <m/>
    <m/>
    <m/>
    <m/>
    <n v="44.234134482485999"/>
    <n v="51.586453528468503"/>
  </r>
  <r>
    <n v="25367"/>
    <s v="D897122C-1B18-474D-B214-753596C577BC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61.08000000000001"/>
    <m/>
    <s v="6 - Weg in verblijfsgebied"/>
    <x v="2"/>
    <m/>
    <m/>
    <m/>
    <m/>
    <m/>
    <m/>
    <m/>
    <m/>
    <m/>
    <n v="69.819999999999993"/>
    <n v="2.3069999999999999"/>
    <m/>
    <n v="69.817999999999998"/>
    <m/>
    <s v="2026"/>
    <m/>
    <s v="Voetpad"/>
    <m/>
    <m/>
    <m/>
    <m/>
    <m/>
    <m/>
    <m/>
    <m/>
    <m/>
    <m/>
    <n v="161.078349847357"/>
    <n v="144.25416185919499"/>
  </r>
  <r>
    <n v="25457"/>
    <s v="B893D801-71E5-4CB2-88A7-A908CB9F3081"/>
    <s v="Stadsbeheer"/>
    <s v="Gemeente Zoetermeer"/>
    <s v="Rokkeveen"/>
    <s v="Gelenbuurt"/>
    <s v="Amb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144.76"/>
    <m/>
    <s v="5 - Weg in woongebied"/>
    <x v="1"/>
    <m/>
    <m/>
    <m/>
    <m/>
    <m/>
    <m/>
    <m/>
    <m/>
    <m/>
    <n v="42.087000000000003"/>
    <n v="3.44"/>
    <m/>
    <n v="42.085000000000001"/>
    <m/>
    <s v="2026"/>
    <m/>
    <s v="Parkeervak"/>
    <m/>
    <m/>
    <m/>
    <m/>
    <m/>
    <m/>
    <m/>
    <m/>
    <m/>
    <m/>
    <n v="144.76365800010899"/>
    <n v="91.053691020761306"/>
  </r>
  <r>
    <n v="25459"/>
    <s v="8D49B92F-B86A-45CF-8D8B-650699A115E6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8.52"/>
    <m/>
    <s v="5 - Weg in woongebied"/>
    <x v="0"/>
    <m/>
    <m/>
    <m/>
    <m/>
    <m/>
    <m/>
    <m/>
    <m/>
    <m/>
    <n v="7.8280000000000003"/>
    <n v="3.6440000000000001"/>
    <m/>
    <n v="7.8259999999999996"/>
    <m/>
    <s v="2026"/>
    <m/>
    <s v="Inrit"/>
    <m/>
    <m/>
    <m/>
    <m/>
    <m/>
    <m/>
    <m/>
    <m/>
    <m/>
    <m/>
    <n v="28.515202499929199"/>
    <n v="22.940967815568701"/>
  </r>
  <r>
    <n v="25461"/>
    <s v="37658AA0-A5FF-4F1A-A524-79BD55EE4B44"/>
    <s v="Stadsbeheer"/>
    <s v="Gemeente Zoetermeer"/>
    <s v="Rokkeveen"/>
    <s v="Gangenbuurt-Oost"/>
    <s v="Tintlaan"/>
    <n v="2017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n v="2016"/>
    <m/>
    <n v="87.64"/>
    <m/>
    <s v="5 - Weg in woongebied"/>
    <x v="1"/>
    <m/>
    <m/>
    <m/>
    <m/>
    <m/>
    <m/>
    <m/>
    <m/>
    <m/>
    <n v="18.605"/>
    <n v="4.7110000000000003"/>
    <m/>
    <n v="18.603999999999999"/>
    <m/>
    <s v="2026"/>
    <m/>
    <s v="Parkeervak"/>
    <m/>
    <m/>
    <m/>
    <m/>
    <m/>
    <m/>
    <m/>
    <m/>
    <m/>
    <m/>
    <n v="87.642374500198898"/>
    <n v="46.631244697873903"/>
  </r>
  <r>
    <n v="25596"/>
    <s v="4597E518-094E-4516-80DE-991F4203AEE1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60.79"/>
    <m/>
    <s v="5 - Weg in woongebied"/>
    <x v="7"/>
    <m/>
    <m/>
    <m/>
    <m/>
    <m/>
    <m/>
    <m/>
    <m/>
    <m/>
    <n v="15.275"/>
    <n v="3.98"/>
    <m/>
    <n v="15.275"/>
    <m/>
    <s v="2026"/>
    <m/>
    <s v="Parkeervak"/>
    <m/>
    <m/>
    <m/>
    <m/>
    <m/>
    <m/>
    <m/>
    <m/>
    <m/>
    <m/>
    <n v="60.788250999933503"/>
    <n v="38.509860045540897"/>
  </r>
  <r>
    <n v="25600"/>
    <s v="FB5DE099-B283-4C64-BF46-C9F59857CB93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5.03"/>
    <m/>
    <s v="6 - Weg in verblijfsgebied"/>
    <x v="2"/>
    <m/>
    <m/>
    <m/>
    <m/>
    <m/>
    <m/>
    <m/>
    <m/>
    <m/>
    <n v="16.323"/>
    <n v="5.8220000000000001"/>
    <m/>
    <n v="16.323"/>
    <m/>
    <s v="2026"/>
    <m/>
    <s v="Voetpad"/>
    <m/>
    <m/>
    <m/>
    <m/>
    <m/>
    <m/>
    <m/>
    <m/>
    <m/>
    <m/>
    <n v="95.033201475025606"/>
    <n v="44.290003494701601"/>
  </r>
  <r>
    <n v="25465"/>
    <s v="8033860F-3051-41EC-8960-0DD5A3C7DB49"/>
    <s v="Stadsbeheer"/>
    <s v="Gemeente Zoetermeer"/>
    <s v="buitengebied"/>
    <s v="Balijbos"/>
    <s v="Kurkhout"/>
    <n v="200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m/>
    <m/>
    <s v="Verharding"/>
    <m/>
    <m/>
    <m/>
    <m/>
    <n v="1389.23"/>
    <m/>
    <s v="5 - Weg in woongebied"/>
    <x v="0"/>
    <m/>
    <s v="Erftoegangsweg"/>
    <m/>
    <m/>
    <m/>
    <m/>
    <m/>
    <m/>
    <m/>
    <n v="230.14500000000001"/>
    <n v="6.0359999999999996"/>
    <m/>
    <n v="230.14400000000001"/>
    <m/>
    <s v="2026"/>
    <m/>
    <s v="Rijbaan"/>
    <m/>
    <m/>
    <m/>
    <m/>
    <m/>
    <m/>
    <m/>
    <m/>
    <m/>
    <m/>
    <n v="1389.22667329726"/>
    <n v="472.36284122307001"/>
  </r>
  <r>
    <n v="25608"/>
    <s v="656A15D2-28FF-4B96-B674-525536FAE770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13"/>
    <m/>
    <n v="183.04"/>
    <m/>
    <s v="5 - Weg in woongebied"/>
    <x v="1"/>
    <m/>
    <m/>
    <m/>
    <m/>
    <m/>
    <m/>
    <m/>
    <m/>
    <m/>
    <n v="54.777999999999999"/>
    <n v="3.3410000000000002"/>
    <m/>
    <n v="54.779000000000003"/>
    <m/>
    <s v="2026"/>
    <m/>
    <s v="Parkeervak"/>
    <m/>
    <m/>
    <m/>
    <m/>
    <m/>
    <m/>
    <m/>
    <m/>
    <m/>
    <m/>
    <n v="183.050284303756"/>
    <n v="116.238020414966"/>
  </r>
  <r>
    <n v="25613"/>
    <s v="F77288E3-637A-413C-A075-3244B6A628D1"/>
    <s v="Stadsbeheer"/>
    <s v="Gemeente Zoetermeer"/>
    <s v="Rokkeveen"/>
    <s v="Bruinen- en Grijzenbuurt"/>
    <s v="Herfst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19.57"/>
    <m/>
    <s v="6 - Weg in verblijfsgebied"/>
    <x v="2"/>
    <m/>
    <m/>
    <m/>
    <m/>
    <m/>
    <m/>
    <m/>
    <m/>
    <m/>
    <n v="87.783000000000001"/>
    <n v="2.5009999999999999"/>
    <m/>
    <n v="87.784000000000006"/>
    <m/>
    <s v="2026"/>
    <m/>
    <s v="Voetpad"/>
    <m/>
    <m/>
    <m/>
    <m/>
    <m/>
    <m/>
    <m/>
    <m/>
    <m/>
    <m/>
    <n v="219.566492951367"/>
    <n v="180.56889393328299"/>
  </r>
  <r>
    <n v="26004"/>
    <s v="A7B93944-3F28-4AE8-916B-51E62A618B46"/>
    <s v="Stadsbeheer"/>
    <s v="Gemeente Zoetermeer"/>
    <s v="Rokkeveen"/>
    <s v="Gelenbuurt"/>
    <s v="Beits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m/>
    <s v="Verharding"/>
    <m/>
    <m/>
    <m/>
    <m/>
    <n v="6.3"/>
    <m/>
    <s v="6 - Weg in verblijfsgebied"/>
    <x v="6"/>
    <m/>
    <m/>
    <m/>
    <m/>
    <m/>
    <m/>
    <m/>
    <m/>
    <m/>
    <n v="3.0249999999999999"/>
    <n v="2.089"/>
    <m/>
    <n v="3.016"/>
    <m/>
    <s v="2026"/>
    <m/>
    <s v="Voetpad op trap"/>
    <m/>
    <m/>
    <m/>
    <m/>
    <m/>
    <m/>
    <m/>
    <m/>
    <m/>
    <m/>
    <n v="6.2981739999610502"/>
    <n v="10.214290929932"/>
  </r>
  <r>
    <n v="26006"/>
    <s v="2A2F07D4-FE29-4267-BE07-8F3EE1B63830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251.17"/>
    <m/>
    <s v="5 - Weg in woongebied"/>
    <x v="1"/>
    <m/>
    <m/>
    <m/>
    <m/>
    <m/>
    <m/>
    <m/>
    <m/>
    <m/>
    <n v="54.531999999999996"/>
    <n v="4.6059999999999999"/>
    <m/>
    <n v="54.529000000000003"/>
    <m/>
    <s v="2026"/>
    <m/>
    <s v="Parkeervak"/>
    <m/>
    <m/>
    <m/>
    <m/>
    <m/>
    <m/>
    <m/>
    <m/>
    <m/>
    <m/>
    <n v="251.16820673139901"/>
    <n v="118.274832680534"/>
  </r>
  <r>
    <n v="26007"/>
    <s v="7C6A03E4-CFFD-44A9-B6E8-224FDFB1570A"/>
    <s v="Stadsbeheer"/>
    <s v="Gemeente Zoetermeer"/>
    <s v="Rokkeveen"/>
    <s v="Gangenbuurt-Oost"/>
    <s v="Elisabeth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9.260000000000005"/>
    <m/>
    <s v="5 - Weg in woongebied"/>
    <x v="7"/>
    <m/>
    <m/>
    <m/>
    <m/>
    <m/>
    <m/>
    <m/>
    <m/>
    <m/>
    <n v="19.626999999999999"/>
    <n v="4.0380000000000003"/>
    <m/>
    <n v="19.626999999999999"/>
    <m/>
    <s v="2026"/>
    <m/>
    <s v="Parkeervak"/>
    <m/>
    <m/>
    <m/>
    <m/>
    <m/>
    <m/>
    <m/>
    <m/>
    <m/>
    <m/>
    <n v="79.255233999904604"/>
    <n v="47.330310701197597"/>
  </r>
  <r>
    <n v="26009"/>
    <s v="2AA99F23-17C4-41E6-BBD5-BFE3F7812BA6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386.83"/>
    <m/>
    <s v="6 - Weg in verblijfsgebied"/>
    <x v="2"/>
    <m/>
    <m/>
    <m/>
    <m/>
    <m/>
    <m/>
    <m/>
    <m/>
    <m/>
    <n v="169.018"/>
    <n v="2.2890000000000001"/>
    <m/>
    <n v="169.01599999999999"/>
    <m/>
    <s v="2026"/>
    <m/>
    <s v="Voetpad"/>
    <m/>
    <m/>
    <m/>
    <m/>
    <m/>
    <m/>
    <m/>
    <m/>
    <m/>
    <m/>
    <n v="386.82866890229502"/>
    <n v="342.61270011753999"/>
  </r>
  <r>
    <n v="25658"/>
    <s v="1B472A36-23DB-4676-9D98-412E60811079"/>
    <s v="Stadsbeheer"/>
    <s v="Particulier"/>
    <s v="Rokkeveen"/>
    <s v="Campus"/>
    <s v="Einsteinlaan"/>
    <n v="1992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m/>
    <s v="Verhardingsobjecten"/>
    <s v="Verhardingsobject"/>
    <x v="0"/>
    <s v="Betonstraatstenen"/>
    <m/>
    <s v="Fysieke snelheidsremmer"/>
    <s v="Verharding"/>
    <m/>
    <m/>
    <m/>
    <m/>
    <n v="11.91"/>
    <m/>
    <s v="5 - Weg in woongebied"/>
    <x v="5"/>
    <m/>
    <m/>
    <m/>
    <m/>
    <m/>
    <m/>
    <m/>
    <m/>
    <m/>
    <n v="5.4950000000000001"/>
    <n v="2.169"/>
    <m/>
    <n v="5.4909999999999997"/>
    <m/>
    <s v="2026"/>
    <m/>
    <s v="Inrit"/>
    <m/>
    <m/>
    <m/>
    <m/>
    <m/>
    <m/>
    <m/>
    <m/>
    <m/>
    <m/>
    <n v="11.9078579998635"/>
    <n v="15.3243896897193"/>
  </r>
  <r>
    <n v="25765"/>
    <s v="DC53DD78-4C44-462E-B4FA-DB7B3225AC43"/>
    <s v="Stadsbeheer"/>
    <s v="Gemeente Zoetermeer"/>
    <s v="Rokkeveen"/>
    <s v="Houtbuurt-West"/>
    <s v="Mato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m/>
    <m/>
    <m/>
    <s v="Verharding"/>
    <m/>
    <m/>
    <m/>
    <m/>
    <n v="9.9"/>
    <m/>
    <s v="6 - Weg in verblijfsgebied"/>
    <x v="2"/>
    <m/>
    <m/>
    <m/>
    <m/>
    <m/>
    <m/>
    <m/>
    <m/>
    <m/>
    <n v="4.1239999999999997"/>
    <n v="2.399"/>
    <m/>
    <n v="4.125"/>
    <m/>
    <s v="2026"/>
    <m/>
    <s v="Voetpad"/>
    <m/>
    <m/>
    <m/>
    <m/>
    <m/>
    <m/>
    <m/>
    <m/>
    <m/>
    <m/>
    <n v="9.8952910000183891"/>
    <n v="13.0467501529101"/>
  </r>
  <r>
    <n v="26015"/>
    <s v="14134372-1DD4-430A-9D80-5DABC4CE1022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4.42"/>
    <m/>
    <s v="5 - Weg in woongebied"/>
    <x v="1"/>
    <m/>
    <m/>
    <m/>
    <m/>
    <m/>
    <m/>
    <m/>
    <m/>
    <m/>
    <n v="27.262"/>
    <n v="3.0960000000000001"/>
    <m/>
    <n v="27.263999999999999"/>
    <m/>
    <s v="2026"/>
    <m/>
    <s v="Parkeervak"/>
    <m/>
    <m/>
    <m/>
    <m/>
    <m/>
    <m/>
    <m/>
    <m/>
    <m/>
    <m/>
    <n v="84.421284500037999"/>
    <n v="60.718062668435302"/>
  </r>
  <r>
    <n v="25772"/>
    <s v="16A464E6-751A-44F1-BA1F-22A29483005D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6.1"/>
    <m/>
    <s v="6 - Weg in verblijfsgebied"/>
    <x v="2"/>
    <m/>
    <m/>
    <m/>
    <m/>
    <m/>
    <m/>
    <m/>
    <m/>
    <m/>
    <n v="3.0409999999999999"/>
    <n v="2.0099999999999998"/>
    <m/>
    <n v="3.0350000000000001"/>
    <m/>
    <s v="2026"/>
    <m/>
    <s v="Voetpad"/>
    <m/>
    <m/>
    <m/>
    <m/>
    <m/>
    <m/>
    <m/>
    <m/>
    <m/>
    <m/>
    <n v="6.0980031294253596"/>
    <n v="10.0930031876019"/>
  </r>
  <r>
    <n v="26022"/>
    <s v="13BE802B-5DFA-4138-B213-56D368EA3B00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31.65"/>
    <m/>
    <s v="6 - Weg in verblijfsgebied"/>
    <x v="2"/>
    <m/>
    <m/>
    <m/>
    <m/>
    <m/>
    <m/>
    <m/>
    <m/>
    <m/>
    <n v="162.453"/>
    <n v="2.657"/>
    <m/>
    <n v="162.453"/>
    <m/>
    <s v="2026"/>
    <m/>
    <s v="Voetpad"/>
    <m/>
    <m/>
    <m/>
    <m/>
    <m/>
    <m/>
    <m/>
    <m/>
    <m/>
    <m/>
    <n v="431.65007799961597"/>
    <n v="330.21930220335202"/>
  </r>
  <r>
    <n v="25782"/>
    <s v="8E024655-809F-45E1-97BF-03047F5AACEF"/>
    <s v="Stadsbeheer"/>
    <s v="Gemeente Zoetermeer"/>
    <s v="Rokkeveen"/>
    <s v="Bruinen- en Grijzenbuurt"/>
    <s v="Parelgrijs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02.78"/>
    <m/>
    <s v="5 - Weg in woongebied"/>
    <x v="5"/>
    <m/>
    <s v="Erftoegangsweg"/>
    <m/>
    <m/>
    <m/>
    <m/>
    <m/>
    <m/>
    <m/>
    <n v="19.239000000000001"/>
    <n v="5.3419999999999996"/>
    <m/>
    <n v="19.236999999999998"/>
    <m/>
    <s v="2024"/>
    <m/>
    <s v="Rijbaan"/>
    <m/>
    <m/>
    <m/>
    <m/>
    <m/>
    <m/>
    <m/>
    <m/>
    <m/>
    <m/>
    <n v="102.77618465092699"/>
    <n v="49.162164073430397"/>
  </r>
  <r>
    <n v="25786"/>
    <s v="2797FDF2-B7D2-4CCF-810C-BF521EB49F95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204.02"/>
    <m/>
    <s v="6 - Weg in verblijfsgebied"/>
    <x v="2"/>
    <m/>
    <m/>
    <m/>
    <m/>
    <m/>
    <m/>
    <m/>
    <m/>
    <m/>
    <n v="85.691999999999993"/>
    <n v="2.3809999999999998"/>
    <m/>
    <n v="85.694000000000003"/>
    <m/>
    <s v="2026"/>
    <m/>
    <s v="Voetpad"/>
    <m/>
    <m/>
    <m/>
    <m/>
    <m/>
    <m/>
    <m/>
    <m/>
    <m/>
    <m/>
    <n v="204.02461504770699"/>
    <n v="176.14531481723"/>
  </r>
  <r>
    <n v="26029"/>
    <s v="9C3E5562-0EB6-490B-820F-00E386E68D09"/>
    <s v="Stadsbeheer"/>
    <s v="Gemeente Zoetermeer"/>
    <s v="Rokkeveen"/>
    <s v="Campus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32.43"/>
    <m/>
    <s v="6 - Weg in verblijfsgebied"/>
    <x v="2"/>
    <m/>
    <m/>
    <m/>
    <m/>
    <m/>
    <m/>
    <m/>
    <m/>
    <m/>
    <n v="6.6660000000000004"/>
    <n v="4.8680000000000003"/>
    <m/>
    <n v="6.6619999999999999"/>
    <m/>
    <s v="2026"/>
    <m/>
    <m/>
    <s v="Verkeerseiland"/>
    <m/>
    <m/>
    <m/>
    <m/>
    <m/>
    <m/>
    <m/>
    <m/>
    <m/>
    <n v="32.422709918270897"/>
    <n v="23.060832738952399"/>
  </r>
  <r>
    <n v="26034"/>
    <s v="218768AD-CF7E-4DAC-80BF-60BAD55A56D3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29.95"/>
    <m/>
    <s v="6 - Weg in verblijfsgebied"/>
    <x v="2"/>
    <m/>
    <m/>
    <m/>
    <m/>
    <m/>
    <m/>
    <m/>
    <m/>
    <m/>
    <n v="5.9909999999999997"/>
    <n v="5"/>
    <m/>
    <n v="5.99"/>
    <m/>
    <s v="2026"/>
    <m/>
    <m/>
    <s v="Verkeerseiland"/>
    <m/>
    <m/>
    <m/>
    <m/>
    <m/>
    <m/>
    <m/>
    <m/>
    <m/>
    <n v="29.946493500023301"/>
    <n v="21.979314146924501"/>
  </r>
  <r>
    <n v="25909"/>
    <s v="E87AD648-B3AA-44FE-AEFD-40E7E85CF2ED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6.600000000000001"/>
    <m/>
    <s v="6 - Weg in verblijfsgebied"/>
    <x v="2"/>
    <m/>
    <m/>
    <m/>
    <m/>
    <m/>
    <m/>
    <m/>
    <m/>
    <m/>
    <n v="25.548999999999999"/>
    <n v="0.65"/>
    <m/>
    <n v="25.55"/>
    <m/>
    <s v="2026"/>
    <m/>
    <s v="Voetpad"/>
    <m/>
    <m/>
    <m/>
    <m/>
    <m/>
    <m/>
    <m/>
    <m/>
    <m/>
    <m/>
    <n v="16.604713000202601"/>
    <n v="52.398697141429601"/>
  </r>
  <r>
    <n v="25689"/>
    <s v="FF3AEDDB-20C5-4104-B01C-9B17586C0B48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2.2"/>
    <m/>
    <s v="5 - Weg in woongebied"/>
    <x v="7"/>
    <m/>
    <m/>
    <m/>
    <m/>
    <m/>
    <m/>
    <m/>
    <m/>
    <m/>
    <n v="10.558999999999999"/>
    <n v="3.9969999999999999"/>
    <m/>
    <n v="10.558"/>
    <m/>
    <s v="2026"/>
    <m/>
    <s v="Parkeervak"/>
    <m/>
    <m/>
    <m/>
    <m/>
    <m/>
    <m/>
    <m/>
    <m/>
    <m/>
    <m/>
    <n v="42.199962500064501"/>
    <n v="29.110828843078899"/>
  </r>
  <r>
    <n v="25796"/>
    <s v="6C1B48F4-BF67-414D-8283-B2E4F7CAE1D4"/>
    <s v="Stadsbeheer"/>
    <s v="Gemeente Zoetermeer"/>
    <s v="Rokkeveen"/>
    <s v="Houtbuurt-West"/>
    <s v="Bals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306.47000000000003"/>
    <m/>
    <s v="6 - Weg in verblijfsgebied"/>
    <x v="2"/>
    <m/>
    <m/>
    <m/>
    <m/>
    <m/>
    <m/>
    <m/>
    <m/>
    <m/>
    <n v="135.02099999999999"/>
    <n v="2.27"/>
    <m/>
    <n v="135.02000000000001"/>
    <m/>
    <s v="2026"/>
    <m/>
    <s v="Voetpad"/>
    <m/>
    <m/>
    <m/>
    <m/>
    <m/>
    <m/>
    <m/>
    <m/>
    <m/>
    <m/>
    <n v="307.02337949283998"/>
    <n v="274.579776202164"/>
  </r>
  <r>
    <n v="25912"/>
    <s v="8E1E8597-B54D-4AF1-8F36-05AF8A4B1244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27.59"/>
    <m/>
    <s v="6 - Weg in verblijfsgebied"/>
    <x v="2"/>
    <m/>
    <m/>
    <m/>
    <m/>
    <m/>
    <m/>
    <m/>
    <m/>
    <m/>
    <n v="58.206000000000003"/>
    <n v="2.1920000000000002"/>
    <m/>
    <n v="58.207999999999998"/>
    <m/>
    <s v="2026"/>
    <m/>
    <s v="Voetpad"/>
    <m/>
    <m/>
    <m/>
    <m/>
    <m/>
    <m/>
    <m/>
    <m/>
    <m/>
    <m/>
    <n v="127.586057630471"/>
    <n v="120.796851355009"/>
  </r>
  <r>
    <n v="25122"/>
    <s v="F870C61C-7D0B-41E7-9674-D61F9FA5F9C0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s v="Bodohout"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85.27999999999997"/>
    <m/>
    <s v="6 - Weg in verblijfsgebied"/>
    <x v="2"/>
    <m/>
    <m/>
    <m/>
    <m/>
    <m/>
    <m/>
    <m/>
    <m/>
    <m/>
    <n v="115.703"/>
    <n v="2.4660000000000002"/>
    <m/>
    <n v="115.70399999999999"/>
    <m/>
    <s v="2026"/>
    <m/>
    <s v="Voetpad"/>
    <m/>
    <m/>
    <m/>
    <m/>
    <m/>
    <m/>
    <m/>
    <m/>
    <m/>
    <m/>
    <n v="285.28311107289102"/>
    <n v="236.3378648275"/>
  </r>
  <r>
    <n v="25694"/>
    <s v="5D85D8F2-89C0-4A75-8CDA-7D2402BDB9B1"/>
    <s v="Stadsbeheer"/>
    <s v="Gemeente Zoetermeer"/>
    <s v="Rokkeveen"/>
    <s v="Wittenbuurt"/>
    <s v="Derde Stationsstraat"/>
    <n v="2021"/>
    <d v="2026-03-31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37.6"/>
    <m/>
    <s v="5 - Weg in woongebied"/>
    <x v="5"/>
    <m/>
    <s v="Erftoegangsweg"/>
    <m/>
    <m/>
    <m/>
    <m/>
    <m/>
    <m/>
    <m/>
    <n v="7.3849999999999998"/>
    <n v="5.0949999999999998"/>
    <m/>
    <n v="7.38"/>
    <m/>
    <s v="2026"/>
    <m/>
    <s v="Rijbaan"/>
    <m/>
    <m/>
    <m/>
    <m/>
    <m/>
    <m/>
    <m/>
    <m/>
    <m/>
    <m/>
    <n v="37.603903000099599"/>
    <n v="24.9538143267145"/>
  </r>
  <r>
    <n v="25803"/>
    <s v="0A9BB5B8-69AE-4C28-9784-9A57A91AC067"/>
    <s v="Stadsbeheer"/>
    <s v="Gemeente Zoetermeer"/>
    <s v="Rokkeveen"/>
    <s v="Stenenbuurt-Zuid"/>
    <s v="Gnei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43.02000000000001"/>
    <m/>
    <s v="5 - Weg in woongebied"/>
    <x v="7"/>
    <m/>
    <m/>
    <m/>
    <m/>
    <m/>
    <m/>
    <m/>
    <m/>
    <m/>
    <n v="48.545999999999999"/>
    <n v="2.9460000000000002"/>
    <m/>
    <n v="48.543999999999997"/>
    <m/>
    <s v="2026"/>
    <m/>
    <s v="Parkeervak"/>
    <m/>
    <m/>
    <m/>
    <m/>
    <m/>
    <m/>
    <m/>
    <m/>
    <m/>
    <m/>
    <n v="143.01684399956099"/>
    <n v="102.98433191626"/>
  </r>
  <r>
    <n v="25132"/>
    <s v="60E62049-44E1-4623-A681-A352F8831F2B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60.72"/>
    <m/>
    <s v="6 - Weg in verblijfsgebied"/>
    <x v="2"/>
    <m/>
    <m/>
    <m/>
    <m/>
    <m/>
    <m/>
    <m/>
    <m/>
    <m/>
    <n v="9.5790000000000006"/>
    <n v="7.5229999999999997"/>
    <m/>
    <n v="7.5229999999999997"/>
    <m/>
    <s v="2026"/>
    <m/>
    <s v="Voetpad"/>
    <m/>
    <m/>
    <m/>
    <m/>
    <m/>
    <m/>
    <m/>
    <m/>
    <m/>
    <m/>
    <n v="60.720230500092903"/>
    <n v="30.0928774792302"/>
  </r>
  <r>
    <n v="25811"/>
    <s v="10588651-1416-418D-AC1C-9FD2076C03A9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.97"/>
    <m/>
    <s v="6 - Weg in verblijfsgebied"/>
    <x v="2"/>
    <m/>
    <m/>
    <m/>
    <m/>
    <m/>
    <m/>
    <m/>
    <m/>
    <m/>
    <n v="3.2509999999999999"/>
    <n v="2.1440000000000001"/>
    <m/>
    <n v="3.2509999999999999"/>
    <m/>
    <s v="2026"/>
    <m/>
    <s v="Voetpad"/>
    <m/>
    <m/>
    <m/>
    <m/>
    <m/>
    <m/>
    <m/>
    <m/>
    <m/>
    <m/>
    <n v="6.9723990000756597"/>
    <n v="10.7912238053376"/>
  </r>
  <r>
    <n v="25812"/>
    <s v="A08FC66A-70AC-4B82-8AA8-38662F79C51E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1813.17"/>
    <m/>
    <s v="3 - Gemiddeld belaste weg"/>
    <x v="0"/>
    <s v="Gebiedsontsluitingsweg: 50 km/h"/>
    <s v="Gebiedsontsluitingsweg"/>
    <m/>
    <m/>
    <m/>
    <m/>
    <m/>
    <m/>
    <s v="Ja"/>
    <n v="305.95699999999999"/>
    <n v="5.9260000000000002"/>
    <m/>
    <n v="305.959"/>
    <m/>
    <s v="2026"/>
    <m/>
    <s v="Rijbaan"/>
    <m/>
    <m/>
    <m/>
    <m/>
    <m/>
    <m/>
    <m/>
    <m/>
    <m/>
    <m/>
    <n v="1813.1668140550601"/>
    <n v="623.76613802548297"/>
  </r>
  <r>
    <n v="25927"/>
    <s v="3A7E235B-8637-4853-89C8-3BE938590C3A"/>
    <s v="Stadsbeheer"/>
    <s v="Gemeente Zoetermeer"/>
    <s v="Rokkeveen"/>
    <s v="Houtbuurt-Oost"/>
    <s v="Tiama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42.04"/>
    <m/>
    <s v="5 - Weg in woongebied"/>
    <x v="1"/>
    <m/>
    <m/>
    <m/>
    <m/>
    <m/>
    <m/>
    <m/>
    <m/>
    <m/>
    <n v="46.399000000000001"/>
    <n v="3.0609999999999999"/>
    <m/>
    <n v="46.399000000000001"/>
    <m/>
    <s v="2026"/>
    <m/>
    <s v="Parkeervak"/>
    <m/>
    <m/>
    <m/>
    <m/>
    <m/>
    <m/>
    <m/>
    <m/>
    <m/>
    <m/>
    <n v="142.04071449968899"/>
    <n v="98.9212949975594"/>
  </r>
  <r>
    <n v="25818"/>
    <s v="2DD9F136-86FA-4F74-BD28-0B039A26BA6F"/>
    <s v="Stadsbeheer"/>
    <s v="Gemeente Zoetermeer"/>
    <s v="Rokkeveen"/>
    <s v="Stationsbuurt-Zuid"/>
    <s v="Louis Pasteur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73.84"/>
    <m/>
    <s v="5 - Weg in woongebied"/>
    <x v="0"/>
    <s v="Erftoegangsweg: 30 km/h"/>
    <s v="Erftoegangsweg"/>
    <m/>
    <m/>
    <m/>
    <m/>
    <m/>
    <m/>
    <m/>
    <n v="31.437000000000001"/>
    <n v="5.53"/>
    <m/>
    <n v="31.434999999999999"/>
    <m/>
    <s v="2026"/>
    <m/>
    <s v="Rijbaan"/>
    <m/>
    <m/>
    <m/>
    <m/>
    <m/>
    <m/>
    <m/>
    <m/>
    <m/>
    <m/>
    <n v="173.83784299998899"/>
    <n v="73.934007153746805"/>
  </r>
  <r>
    <n v="25939"/>
    <s v="EE6D5A0D-0799-4513-A49B-77A38CB12A54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s v="fietspad beton tegels rood; Lengte aanpassen"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39.94"/>
    <m/>
    <s v="4 - Licht belaste weg"/>
    <x v="0"/>
    <m/>
    <m/>
    <m/>
    <m/>
    <m/>
    <m/>
    <m/>
    <m/>
    <m/>
    <n v="16.347000000000001"/>
    <n v="2.4430000000000001"/>
    <m/>
    <n v="16.347000000000001"/>
    <m/>
    <s v="2024"/>
    <m/>
    <s v="Fietspad"/>
    <m/>
    <m/>
    <m/>
    <m/>
    <m/>
    <m/>
    <m/>
    <m/>
    <m/>
    <m/>
    <n v="39.943821761367403"/>
    <n v="37.580846447545603"/>
  </r>
  <r>
    <n v="25823"/>
    <s v="07971A3E-09AC-4355-99ED-95DE6BC68F23"/>
    <s v="Stadsbeheer"/>
    <s v="Gemeente Zoetermeer"/>
    <s v="Rokkeveen"/>
    <s v="Houtbuurt-Oost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1721.52"/>
    <m/>
    <s v="5 - Weg in woongebied"/>
    <x v="7"/>
    <m/>
    <m/>
    <m/>
    <m/>
    <m/>
    <m/>
    <m/>
    <m/>
    <m/>
    <n v="53.968000000000004"/>
    <n v="31.902000000000001"/>
    <m/>
    <n v="53.963000000000001"/>
    <m/>
    <s v="2026"/>
    <m/>
    <s v="Parkeervak"/>
    <m/>
    <m/>
    <m/>
    <m/>
    <m/>
    <m/>
    <m/>
    <m/>
    <m/>
    <m/>
    <n v="1721.40079619888"/>
    <n v="171.73307724699399"/>
  </r>
  <r>
    <n v="25830"/>
    <s v="3CFACCBF-E91A-4CD0-8988-44A5BDDE7F35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.41"/>
    <m/>
    <s v="5 - Weg in woongebied"/>
    <x v="1"/>
    <m/>
    <m/>
    <m/>
    <m/>
    <m/>
    <m/>
    <m/>
    <m/>
    <m/>
    <n v="5.1040000000000001"/>
    <n v="3.9910000000000001"/>
    <m/>
    <n v="5.1139999999999999"/>
    <m/>
    <s v="2026"/>
    <m/>
    <s v="Parkeervak"/>
    <m/>
    <m/>
    <m/>
    <m/>
    <m/>
    <m/>
    <m/>
    <m/>
    <m/>
    <m/>
    <n v="20.412873999998201"/>
    <n v="18.206793437506398"/>
  </r>
  <r>
    <n v="25949"/>
    <s v="D94E711E-AD2C-4A75-8C11-E1139AC16FD4"/>
    <s v="Stadsbeheer"/>
    <s v="Gemeente Zoetermeer"/>
    <s v="Rokkeveen"/>
    <s v="Stenenbuurt-midden"/>
    <s v="Smaragd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278.02"/>
    <m/>
    <s v="6 - Weg in verblijfsgebied"/>
    <x v="2"/>
    <m/>
    <m/>
    <m/>
    <m/>
    <m/>
    <m/>
    <m/>
    <m/>
    <m/>
    <n v="130.36600000000001"/>
    <n v="2.133"/>
    <m/>
    <n v="130.36699999999999"/>
    <m/>
    <s v="2026"/>
    <m/>
    <s v="Voetpad"/>
    <m/>
    <m/>
    <m/>
    <m/>
    <m/>
    <m/>
    <m/>
    <m/>
    <m/>
    <m/>
    <n v="278.025302762683"/>
    <n v="264.99678242923301"/>
  </r>
  <r>
    <n v="25953"/>
    <s v="F608852C-1109-47F8-BD5E-724F5B014014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52.15"/>
    <m/>
    <s v="5 - Weg in woongebied"/>
    <x v="4"/>
    <m/>
    <m/>
    <m/>
    <m/>
    <m/>
    <m/>
    <m/>
    <m/>
    <m/>
    <n v="14.044"/>
    <n v="3.714"/>
    <m/>
    <n v="14.041"/>
    <m/>
    <s v="2026"/>
    <m/>
    <s v="Inrit"/>
    <m/>
    <m/>
    <m/>
    <m/>
    <m/>
    <m/>
    <m/>
    <m/>
    <m/>
    <m/>
    <n v="52.1504825001496"/>
    <n v="35.514429857337099"/>
  </r>
  <r>
    <n v="25734"/>
    <s v="3001B342-16B9-4694-A543-A777BAFE7115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.97"/>
    <m/>
    <s v="6 - Weg in verblijfsgebied"/>
    <x v="2"/>
    <m/>
    <m/>
    <m/>
    <m/>
    <m/>
    <m/>
    <m/>
    <m/>
    <m/>
    <n v="3.8639999999999999"/>
    <n v="1.806"/>
    <m/>
    <n v="3.859"/>
    <m/>
    <s v="2026"/>
    <m/>
    <s v="Voetpad"/>
    <m/>
    <m/>
    <m/>
    <m/>
    <m/>
    <m/>
    <m/>
    <m/>
    <m/>
    <m/>
    <n v="6.9677499999650401"/>
    <n v="11.3349972467404"/>
  </r>
  <r>
    <n v="25966"/>
    <s v="2CE26B0B-CA76-4F2E-ADCB-B11B36466AF3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51.19999999999999"/>
    <m/>
    <s v="5 - Weg in woongebied"/>
    <x v="1"/>
    <m/>
    <m/>
    <m/>
    <m/>
    <m/>
    <m/>
    <m/>
    <m/>
    <m/>
    <n v="37.15"/>
    <n v="4.07"/>
    <m/>
    <n v="37.15"/>
    <m/>
    <s v="2026"/>
    <m/>
    <s v="Parkeervak"/>
    <m/>
    <m/>
    <m/>
    <m/>
    <m/>
    <m/>
    <m/>
    <m/>
    <m/>
    <m/>
    <n v="151.20427710684001"/>
    <n v="82.439514749650002"/>
  </r>
  <r>
    <n v="25172"/>
    <s v="F65D926F-DC08-4FFD-BBA1-421B6E19E7CA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8.57"/>
    <m/>
    <s v="5 - Weg in woongebied"/>
    <x v="1"/>
    <m/>
    <m/>
    <m/>
    <m/>
    <m/>
    <m/>
    <m/>
    <m/>
    <m/>
    <n v="36.561999999999998"/>
    <n v="3.2429999999999999"/>
    <m/>
    <n v="36.561999999999998"/>
    <m/>
    <s v="2026"/>
    <m/>
    <s v="Parkeervak"/>
    <m/>
    <m/>
    <m/>
    <m/>
    <m/>
    <m/>
    <m/>
    <m/>
    <m/>
    <m/>
    <n v="118.567204000665"/>
    <n v="79.610522002577099"/>
  </r>
  <r>
    <n v="25740"/>
    <s v="2AF8AF9C-410A-45C6-9AED-95B6C582A13F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s v="Fysieke snelheidsremmer"/>
    <s v="Verharding"/>
    <m/>
    <m/>
    <m/>
    <m/>
    <n v="133.44"/>
    <m/>
    <s v="5 - Weg in woongebied"/>
    <x v="5"/>
    <m/>
    <s v="Erftoegangsweg"/>
    <m/>
    <m/>
    <m/>
    <m/>
    <m/>
    <m/>
    <m/>
    <n v="23.297000000000001"/>
    <n v="5.7279999999999998"/>
    <m/>
    <n v="23.297000000000001"/>
    <m/>
    <s v="2024"/>
    <m/>
    <s v="Rijbaan"/>
    <m/>
    <m/>
    <m/>
    <m/>
    <m/>
    <m/>
    <m/>
    <m/>
    <m/>
    <m/>
    <n v="133.440076982086"/>
    <n v="58.049797142008103"/>
  </r>
  <r>
    <n v="25853"/>
    <s v="ECF58B49-27C8-4E6C-AEE7-7E9384C6ED85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9.7"/>
    <m/>
    <s v="5 - Weg in woongebied"/>
    <x v="1"/>
    <m/>
    <m/>
    <m/>
    <m/>
    <m/>
    <m/>
    <m/>
    <m/>
    <m/>
    <n v="17.515999999999998"/>
    <n v="3.9790000000000001"/>
    <m/>
    <n v="17.515999999999998"/>
    <m/>
    <s v="2026"/>
    <m/>
    <s v="Parkeervak"/>
    <m/>
    <m/>
    <m/>
    <m/>
    <m/>
    <m/>
    <m/>
    <m/>
    <m/>
    <m/>
    <n v="69.703833500041796"/>
    <n v="42.990760981985197"/>
  </r>
  <r>
    <n v="25972"/>
    <s v="1DE4B4B3-98BE-4876-8029-681638C3AFB0"/>
    <s v="Stadsbeheer"/>
    <s v="Gemeente Zoetermeer"/>
    <s v="buitengebied"/>
    <s v="Balijbos"/>
    <s v="Balijpad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Emulsie-asfaltbeton"/>
    <m/>
    <s v="Verharding"/>
    <m/>
    <m/>
    <m/>
    <m/>
    <n v="1039.1300000000001"/>
    <m/>
    <s v="7 - Fietspaden"/>
    <x v="3"/>
    <m/>
    <m/>
    <m/>
    <m/>
    <m/>
    <s v="Vrijliggend fietspad"/>
    <m/>
    <m/>
    <m/>
    <n v="347.36900000000003"/>
    <n v="2.9910000000000001"/>
    <m/>
    <n v="347.36900000000003"/>
    <m/>
    <s v="2026"/>
    <m/>
    <s v="Fietspad"/>
    <m/>
    <m/>
    <m/>
    <m/>
    <m/>
    <m/>
    <m/>
    <m/>
    <m/>
    <m/>
    <n v="1039.1270572158801"/>
    <n v="700.72157551301302"/>
  </r>
  <r>
    <n v="25976"/>
    <s v="05186F80-98DF-4DA1-AFF1-AFEC82D244CF"/>
    <s v="Stadsbeheer"/>
    <s v="Gemeente Zoetermeer"/>
    <s v="buitengebied"/>
    <s v="Balijbos"/>
    <s v="Kurkhout"/>
    <n v="2000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147.18"/>
    <m/>
    <s v="5 - Weg in woongebied"/>
    <x v="1"/>
    <m/>
    <m/>
    <m/>
    <m/>
    <m/>
    <m/>
    <m/>
    <m/>
    <m/>
    <n v="51.256999999999998"/>
    <n v="2.871"/>
    <m/>
    <n v="51.259"/>
    <m/>
    <s v="2026"/>
    <m/>
    <s v="Parkeervak"/>
    <m/>
    <m/>
    <m/>
    <m/>
    <m/>
    <m/>
    <m/>
    <m/>
    <m/>
    <m/>
    <n v="147.17955749957599"/>
    <n v="108.25650487086899"/>
  </r>
  <r>
    <n v="25180"/>
    <s v="64A98CA5-7279-43B3-B007-6748460F761D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8.540000000000006"/>
    <m/>
    <s v="5 - Weg in woongebied"/>
    <x v="1"/>
    <m/>
    <m/>
    <m/>
    <m/>
    <m/>
    <m/>
    <m/>
    <m/>
    <m/>
    <n v="19.777999999999999"/>
    <n v="3.9710000000000001"/>
    <m/>
    <n v="19.779"/>
    <m/>
    <s v="2026"/>
    <m/>
    <s v="Parkeervak"/>
    <m/>
    <m/>
    <m/>
    <m/>
    <m/>
    <m/>
    <m/>
    <m/>
    <m/>
    <m/>
    <n v="78.536235000133104"/>
    <n v="47.497553528143399"/>
  </r>
  <r>
    <n v="25860"/>
    <s v="9763CE72-C10F-4D57-B26E-5AA9F7FEA3CA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77.14"/>
    <m/>
    <s v="5 - Weg in woongebied"/>
    <x v="7"/>
    <m/>
    <m/>
    <m/>
    <m/>
    <m/>
    <m/>
    <m/>
    <m/>
    <m/>
    <n v="19.844000000000001"/>
    <n v="3.887"/>
    <m/>
    <n v="19.841999999999999"/>
    <m/>
    <s v="2026"/>
    <m/>
    <s v="Parkeervak"/>
    <m/>
    <m/>
    <m/>
    <m/>
    <m/>
    <m/>
    <m/>
    <m/>
    <m/>
    <m/>
    <n v="77.143313499773399"/>
    <n v="47.463000681116"/>
  </r>
  <r>
    <n v="25979"/>
    <s v="EE5EC490-59D5-4F95-BFEF-97855F29A19D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227.08"/>
    <m/>
    <s v="5 - Weg in woongebied"/>
    <x v="0"/>
    <m/>
    <s v="Erftoegangsweg"/>
    <m/>
    <m/>
    <m/>
    <m/>
    <m/>
    <m/>
    <m/>
    <n v="41.454999999999998"/>
    <n v="5.4770000000000003"/>
    <m/>
    <n v="41.457999999999998"/>
    <m/>
    <s v="2026"/>
    <m/>
    <s v="Rijbaan"/>
    <m/>
    <m/>
    <m/>
    <m/>
    <m/>
    <m/>
    <m/>
    <m/>
    <m/>
    <m/>
    <n v="227.080504999819"/>
    <n v="93.865682490446105"/>
  </r>
  <r>
    <n v="25985"/>
    <s v="E28DDBBB-4F05-49EA-B1BC-F7E4186E6AC2"/>
    <s v="Stadsbeheer"/>
    <s v="Gemeente Zoetermeer"/>
    <s v="Rokkeveen"/>
    <s v="Blauwenbuurt"/>
    <s v="Marine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.93"/>
    <m/>
    <s v="6 - Weg in verblijfsgebied"/>
    <x v="2"/>
    <m/>
    <m/>
    <m/>
    <m/>
    <m/>
    <m/>
    <m/>
    <m/>
    <m/>
    <n v="3.3250000000000002"/>
    <n v="2.613"/>
    <m/>
    <n v="2.613"/>
    <m/>
    <s v="2026"/>
    <m/>
    <s v="Voetpad"/>
    <m/>
    <m/>
    <m/>
    <m/>
    <m/>
    <m/>
    <m/>
    <m/>
    <m/>
    <m/>
    <n v="6.93049868755174"/>
    <n v="10.447209342247399"/>
  </r>
  <r>
    <n v="25755"/>
    <s v="A55588B7-06C1-45D3-8B12-59E10414963F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8.94"/>
    <m/>
    <s v="7 - Fietspaden"/>
    <x v="3"/>
    <m/>
    <m/>
    <m/>
    <m/>
    <m/>
    <s v="Vrijliggend fietspad"/>
    <m/>
    <m/>
    <s v="Ja"/>
    <n v="3.609"/>
    <n v="2.48"/>
    <m/>
    <n v="3.605"/>
    <m/>
    <s v="2026"/>
    <m/>
    <s v="Fietspad"/>
    <m/>
    <m/>
    <m/>
    <m/>
    <m/>
    <m/>
    <m/>
    <m/>
    <m/>
    <m/>
    <n v="8.9384850000802807"/>
    <n v="12.1717020586196"/>
  </r>
  <r>
    <n v="25756"/>
    <s v="0876EDEC-D8A1-4768-8DBA-D2B523FCD652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2.14"/>
    <m/>
    <s v="5 - Weg in woongebied"/>
    <x v="1"/>
    <m/>
    <m/>
    <m/>
    <m/>
    <m/>
    <m/>
    <m/>
    <m/>
    <m/>
    <n v="20.655999999999999"/>
    <n v="2.524"/>
    <m/>
    <n v="20.655999999999999"/>
    <m/>
    <s v="2026"/>
    <m/>
    <s v="Parkeervak"/>
    <m/>
    <m/>
    <m/>
    <m/>
    <m/>
    <m/>
    <m/>
    <m/>
    <m/>
    <m/>
    <n v="52.144049842054201"/>
    <n v="46.361581742696302"/>
  </r>
  <r>
    <n v="25866"/>
    <s v="FA80A114-B275-4A6B-909D-E97FDEA70297"/>
    <s v="Stadsbeheer"/>
    <s v="Gemeente Zoetermeer"/>
    <s v="Rokkeveen"/>
    <s v="Groenenbuurt"/>
    <s v="Paletsingel"/>
    <n v="1988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1"/>
    <s v="Dichte deklagen"/>
    <m/>
    <m/>
    <s v="Verharding"/>
    <m/>
    <m/>
    <m/>
    <m/>
    <n v="1432.4"/>
    <m/>
    <s v="4 - Licht belaste weg"/>
    <x v="0"/>
    <s v="Gebiedsontsluitingsweg: 50 km/h"/>
    <s v="Gebiedsontsluitingsweg"/>
    <m/>
    <m/>
    <m/>
    <m/>
    <m/>
    <m/>
    <s v="Ja"/>
    <n v="303.46600000000001"/>
    <n v="4.72"/>
    <m/>
    <n v="303.46499999999997"/>
    <s v="AC 8 surf"/>
    <s v="2026"/>
    <m/>
    <s v="Rijbaan"/>
    <m/>
    <m/>
    <m/>
    <m/>
    <m/>
    <m/>
    <m/>
    <m/>
    <m/>
    <m/>
    <n v="1432.39722951418"/>
    <n v="616.37280646309"/>
  </r>
  <r>
    <n v="25993"/>
    <s v="73314DD1-AEBA-4ED8-8905-C1DBB2568BC3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3.06"/>
    <m/>
    <s v="5 - Weg in woongebied"/>
    <x v="1"/>
    <m/>
    <m/>
    <m/>
    <m/>
    <m/>
    <m/>
    <m/>
    <m/>
    <m/>
    <n v="38.405000000000001"/>
    <n v="2.6829999999999998"/>
    <m/>
    <n v="38.406999999999996"/>
    <m/>
    <s v="2026"/>
    <m/>
    <s v="Parkeervak"/>
    <m/>
    <m/>
    <m/>
    <m/>
    <m/>
    <m/>
    <m/>
    <m/>
    <m/>
    <m/>
    <n v="103.05750499993999"/>
    <n v="82.176187306367297"/>
  </r>
  <r>
    <n v="25872"/>
    <s v="10EE41A7-E0D7-4F52-96A9-CA26146711C8"/>
    <s v="Stadsbeheer"/>
    <s v="Gemeente Zoetermeer"/>
    <s v="Rokkeveen"/>
    <s v="Houtbuurt-Oost"/>
    <s v="Res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13.05"/>
    <m/>
    <s v="5 - Weg in woongebied"/>
    <x v="1"/>
    <m/>
    <m/>
    <m/>
    <m/>
    <m/>
    <m/>
    <m/>
    <m/>
    <m/>
    <n v="27.658999999999999"/>
    <n v="4.0869999999999997"/>
    <m/>
    <n v="27.658000000000001"/>
    <m/>
    <s v="2026"/>
    <m/>
    <s v="Parkeervak"/>
    <m/>
    <m/>
    <m/>
    <m/>
    <m/>
    <m/>
    <m/>
    <m/>
    <m/>
    <m/>
    <n v="113.052707999975"/>
    <n v="63.492221554013"/>
  </r>
  <r>
    <n v="25874"/>
    <s v="91815B85-6C04-48C5-AEE8-DCDFFBEC3397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2.56"/>
    <m/>
    <s v="5 - Weg in woongebied"/>
    <x v="1"/>
    <m/>
    <m/>
    <m/>
    <m/>
    <m/>
    <m/>
    <m/>
    <m/>
    <m/>
    <n v="45.494999999999997"/>
    <n v="2.694"/>
    <m/>
    <n v="45.496000000000002"/>
    <m/>
    <s v="2026"/>
    <m/>
    <s v="Parkeervak"/>
    <m/>
    <m/>
    <m/>
    <m/>
    <m/>
    <m/>
    <m/>
    <m/>
    <m/>
    <m/>
    <n v="122.558466500365"/>
    <n v="96.377222312642203"/>
  </r>
  <r>
    <n v="26001"/>
    <s v="A56DEBE2-932E-4E1C-BD7D-223D8D502076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6.21"/>
    <m/>
    <s v="5 - Weg in woongebied"/>
    <x v="1"/>
    <m/>
    <m/>
    <m/>
    <m/>
    <m/>
    <m/>
    <m/>
    <m/>
    <m/>
    <n v="28.125"/>
    <n v="3.0649999999999999"/>
    <m/>
    <n v="28.125"/>
    <m/>
    <s v="2026"/>
    <m/>
    <s v="Parkeervak"/>
    <m/>
    <m/>
    <m/>
    <m/>
    <m/>
    <m/>
    <m/>
    <m/>
    <m/>
    <m/>
    <n v="86.208897500322294"/>
    <n v="62.380256349778797"/>
  </r>
  <r>
    <n v="26679"/>
    <s v="D3D65080-1770-4A08-8408-15036FCFD804"/>
    <s v="Stadsbeheer"/>
    <s v="Gemeente Zoetermeer"/>
    <s v="Rokkeveen"/>
    <s v="Houtbuurt-Oost"/>
    <s v="Ogeahout"/>
    <n v="2023"/>
    <d v="2024-04-09T00:00:00"/>
    <s v="Zoetermeer"/>
    <s v="Stadsbeheer"/>
    <s v="Woongebied"/>
    <s v="Binnen de bebouwde kom"/>
    <m/>
    <s v="E1 door kapotte trottoirijbaananden in bocht"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861.13"/>
    <m/>
    <s v="5 - Weg in woongebied"/>
    <x v="0"/>
    <s v="Erftoegangsweg: 30 km/h"/>
    <s v="Erftoegangsweg"/>
    <m/>
    <m/>
    <m/>
    <m/>
    <m/>
    <m/>
    <m/>
    <n v="154.05000000000001"/>
    <n v="5.59"/>
    <m/>
    <n v="154.05000000000001"/>
    <m/>
    <s v="2026"/>
    <m/>
    <s v="Rijbaan"/>
    <m/>
    <m/>
    <m/>
    <m/>
    <m/>
    <m/>
    <m/>
    <m/>
    <m/>
    <m/>
    <n v="861.13258128778398"/>
    <n v="319.278982861619"/>
  </r>
  <r>
    <n v="26540"/>
    <s v="A1F9A0A8-BB04-4886-B48A-D57FA07D3BF6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2.89"/>
    <m/>
    <s v="5 - Weg in woongebied"/>
    <x v="1"/>
    <m/>
    <m/>
    <m/>
    <m/>
    <m/>
    <m/>
    <m/>
    <m/>
    <m/>
    <n v="33.579000000000001"/>
    <n v="3.66"/>
    <m/>
    <n v="33.58"/>
    <m/>
    <s v="2026"/>
    <m/>
    <s v="Parkeervak"/>
    <m/>
    <m/>
    <m/>
    <m/>
    <m/>
    <m/>
    <m/>
    <m/>
    <m/>
    <m/>
    <n v="122.889275500306"/>
    <n v="74.477236399827603"/>
  </r>
  <r>
    <n v="26572"/>
    <s v="531A0020-4C5C-4A90-BD43-FC44C43CFC55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22.95999999999998"/>
    <m/>
    <s v="5 - Weg in woongebied"/>
    <x v="0"/>
    <m/>
    <s v="Erftoegangsweg"/>
    <m/>
    <m/>
    <m/>
    <m/>
    <m/>
    <m/>
    <m/>
    <n v="59.368000000000002"/>
    <n v="5.44"/>
    <m/>
    <n v="59.37"/>
    <m/>
    <s v="2026"/>
    <m/>
    <s v="Rijbaan"/>
    <m/>
    <m/>
    <m/>
    <m/>
    <m/>
    <m/>
    <m/>
    <m/>
    <m/>
    <m/>
    <n v="322.95989245101401"/>
    <n v="129.615445026272"/>
  </r>
  <r>
    <n v="26573"/>
    <s v="9D1F70E3-6BD8-4AC0-8713-A4743259E490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96.05"/>
    <m/>
    <s v="5 - Weg in woongebied"/>
    <x v="0"/>
    <m/>
    <s v="Erftoegangsweg"/>
    <m/>
    <m/>
    <m/>
    <m/>
    <m/>
    <m/>
    <m/>
    <n v="85.613"/>
    <n v="5.7939999999999996"/>
    <m/>
    <n v="85.611000000000004"/>
    <m/>
    <s v="2026"/>
    <m/>
    <s v="Rijbaan"/>
    <m/>
    <m/>
    <m/>
    <m/>
    <m/>
    <m/>
    <m/>
    <m/>
    <m/>
    <m/>
    <n v="496.04570919065901"/>
    <n v="182.81304793504799"/>
  </r>
  <r>
    <n v="26341"/>
    <s v="7E2BA48E-6AAA-4862-99AF-BF566F59880A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28.52"/>
    <m/>
    <s v="6 - Weg in verblijfsgebied"/>
    <x v="2"/>
    <m/>
    <m/>
    <m/>
    <m/>
    <m/>
    <m/>
    <m/>
    <m/>
    <m/>
    <n v="41.146000000000001"/>
    <n v="5.5540000000000003"/>
    <m/>
    <n v="41.146000000000001"/>
    <m/>
    <s v="2026"/>
    <m/>
    <s v="Voetpad"/>
    <m/>
    <m/>
    <m/>
    <m/>
    <m/>
    <m/>
    <m/>
    <m/>
    <m/>
    <m/>
    <n v="228.52049845690999"/>
    <n v="93.400144498934594"/>
  </r>
  <r>
    <n v="26544"/>
    <s v="165B3728-AAE8-4A83-8DC4-A7CEA6B68D4D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47.03"/>
    <m/>
    <s v="6 - Weg in verblijfsgebied"/>
    <x v="2"/>
    <m/>
    <m/>
    <m/>
    <m/>
    <m/>
    <m/>
    <m/>
    <m/>
    <m/>
    <n v="67.495999999999995"/>
    <n v="2.1779999999999999"/>
    <m/>
    <n v="67.497"/>
    <m/>
    <s v="2026"/>
    <m/>
    <s v="Voetpad"/>
    <m/>
    <m/>
    <m/>
    <m/>
    <m/>
    <m/>
    <m/>
    <m/>
    <m/>
    <m/>
    <n v="147.038239275617"/>
    <n v="139.34845662955399"/>
  </r>
  <r>
    <n v="26550"/>
    <s v="CC3CE923-BCFE-41D9-9A08-96B6CFE791D5"/>
    <s v="Stadsbeheer"/>
    <s v="Gemeente Zoetermeer"/>
    <s v="Rokkeveen"/>
    <s v="Houtbuurt-West"/>
    <s v="Locushou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640.15"/>
    <m/>
    <s v="6 - Weg in verblijfsgebied"/>
    <x v="2"/>
    <m/>
    <m/>
    <m/>
    <m/>
    <m/>
    <m/>
    <m/>
    <m/>
    <m/>
    <n v="194.53700000000001"/>
    <n v="3.2909999999999999"/>
    <m/>
    <n v="194.53899999999999"/>
    <m/>
    <s v="2026"/>
    <m/>
    <s v="Voetpad"/>
    <m/>
    <m/>
    <m/>
    <m/>
    <m/>
    <m/>
    <m/>
    <m/>
    <m/>
    <m/>
    <n v="640.14640150190405"/>
    <n v="395.65600565444402"/>
  </r>
  <r>
    <n v="26576"/>
    <s v="78824128-6506-4316-A1DE-CABBB77EDE2D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m/>
    <m/>
    <n v="1746.22"/>
    <m/>
    <s v="4 - Licht belaste weg"/>
    <x v="0"/>
    <s v="Gebiedsontsluitingsweg: 50 km/h"/>
    <s v="Gebiedsontsluitingsweg"/>
    <m/>
    <m/>
    <m/>
    <m/>
    <m/>
    <m/>
    <s v="Ja"/>
    <n v="291.25799999999998"/>
    <n v="5.9950000000000001"/>
    <m/>
    <n v="291.26"/>
    <m/>
    <s v="2026"/>
    <m/>
    <s v="Rijbaan"/>
    <m/>
    <m/>
    <m/>
    <m/>
    <m/>
    <m/>
    <m/>
    <m/>
    <m/>
    <m/>
    <n v="1746.2163887608899"/>
    <n v="594.50720522597499"/>
  </r>
  <r>
    <n v="26692"/>
    <s v="BE60C8F8-643C-4950-AD65-0A57F3007672"/>
    <s v="Stadsbeheer"/>
    <s v="Gemeente Zoetermeer"/>
    <s v="Rokkeveen"/>
    <s v="Stenenbuurt-midden"/>
    <s v="Rob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27.58"/>
    <m/>
    <s v="5 - Weg in woongebied"/>
    <x v="1"/>
    <m/>
    <m/>
    <m/>
    <m/>
    <m/>
    <m/>
    <m/>
    <m/>
    <m/>
    <n v="44.555"/>
    <n v="2.863"/>
    <m/>
    <n v="44.557000000000002"/>
    <m/>
    <s v="2026"/>
    <m/>
    <s v="Parkeervak"/>
    <m/>
    <m/>
    <m/>
    <m/>
    <m/>
    <m/>
    <m/>
    <m/>
    <m/>
    <m/>
    <n v="127.583242500067"/>
    <n v="94.836260660026596"/>
  </r>
  <r>
    <n v="26348"/>
    <s v="9AAD87D3-C01A-4FF1-A27A-9F30454C5FAE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61.06"/>
    <m/>
    <s v="5 - Weg in woongebied"/>
    <x v="7"/>
    <m/>
    <m/>
    <m/>
    <m/>
    <m/>
    <m/>
    <m/>
    <m/>
    <m/>
    <n v="40.511000000000003"/>
    <n v="3.976"/>
    <m/>
    <n v="40.509"/>
    <m/>
    <s v="2026"/>
    <m/>
    <s v="Parkeervak"/>
    <m/>
    <m/>
    <m/>
    <m/>
    <m/>
    <m/>
    <m/>
    <m/>
    <m/>
    <m/>
    <n v="161.064552999922"/>
    <n v="88.974019995081207"/>
  </r>
  <r>
    <n v="26557"/>
    <s v="2E4F4D96-74A3-475D-BFC6-0FE208C02B76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379.68"/>
    <m/>
    <s v="6 - Weg in verblijfsgebied"/>
    <x v="2"/>
    <m/>
    <m/>
    <m/>
    <m/>
    <m/>
    <m/>
    <m/>
    <m/>
    <m/>
    <n v="164.79400000000001"/>
    <n v="2.3039999999999998"/>
    <m/>
    <n v="164.79599999999999"/>
    <m/>
    <s v="2026"/>
    <m/>
    <s v="Voetpad"/>
    <m/>
    <m/>
    <m/>
    <m/>
    <m/>
    <m/>
    <m/>
    <m/>
    <m/>
    <m/>
    <n v="379.67734150030998"/>
    <n v="334.19507837930598"/>
  </r>
  <r>
    <n v="26701"/>
    <s v="577EFF25-4A17-4212-B6CE-D5D4616518B8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32.27000000000001"/>
    <m/>
    <s v="5 - Weg in woongebied"/>
    <x v="1"/>
    <m/>
    <m/>
    <m/>
    <m/>
    <m/>
    <m/>
    <m/>
    <m/>
    <m/>
    <n v="49.905999999999999"/>
    <n v="2.65"/>
    <m/>
    <n v="49.905000000000001"/>
    <m/>
    <s v="2026"/>
    <m/>
    <s v="Parkeervak"/>
    <m/>
    <m/>
    <m/>
    <m/>
    <m/>
    <m/>
    <m/>
    <m/>
    <m/>
    <m/>
    <n v="132.266913999964"/>
    <n v="105.112089363162"/>
  </r>
  <r>
    <n v="26357"/>
    <s v="D7C873F2-4A37-4D28-85EC-A046C223D299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5.89"/>
    <m/>
    <s v="5 - Weg in woongebied"/>
    <x v="1"/>
    <m/>
    <m/>
    <m/>
    <m/>
    <m/>
    <m/>
    <m/>
    <m/>
    <m/>
    <n v="32.037999999999997"/>
    <n v="2.3690000000000002"/>
    <m/>
    <n v="32.036000000000001"/>
    <m/>
    <s v="2026"/>
    <m/>
    <s v="Parkeervak"/>
    <m/>
    <m/>
    <m/>
    <m/>
    <m/>
    <m/>
    <m/>
    <m/>
    <m/>
    <m/>
    <n v="75.891493000273599"/>
    <n v="68.812825164877395"/>
  </r>
  <r>
    <n v="26358"/>
    <s v="B0DBC655-09A2-44A5-B835-9A080D89DF31"/>
    <s v="Stadsbeheer"/>
    <s v="Gemeente Zoetermeer"/>
    <s v="Rokkeveen"/>
    <s v="Burgemeester Hoekstrapark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27.01"/>
    <m/>
    <s v="4 - Licht belaste weg"/>
    <x v="5"/>
    <m/>
    <s v="Erftoegangsweg"/>
    <m/>
    <m/>
    <m/>
    <m/>
    <m/>
    <m/>
    <m/>
    <n v="19.004999999999999"/>
    <n v="6.6829999999999998"/>
    <m/>
    <n v="19.007999999999999"/>
    <m/>
    <s v="2024"/>
    <m/>
    <s v="Rijbaan"/>
    <m/>
    <m/>
    <m/>
    <m/>
    <m/>
    <m/>
    <m/>
    <m/>
    <m/>
    <m/>
    <n v="127.012743965513"/>
    <n v="51.376484546602398"/>
  </r>
  <r>
    <n v="26563"/>
    <s v="004E6762-FB5D-48B7-8674-16CE74680DEF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43.24"/>
    <m/>
    <s v="5 - Weg in woongebied"/>
    <x v="5"/>
    <m/>
    <s v="Erftoegangsweg"/>
    <m/>
    <m/>
    <m/>
    <m/>
    <m/>
    <m/>
    <m/>
    <n v="11.667"/>
    <n v="3.706"/>
    <m/>
    <n v="11.67"/>
    <m/>
    <s v="2024"/>
    <m/>
    <s v="Rijbaan"/>
    <m/>
    <m/>
    <m/>
    <m/>
    <m/>
    <m/>
    <m/>
    <m/>
    <m/>
    <m/>
    <n v="43.242699999981802"/>
    <n v="30.746306019894899"/>
  </r>
  <r>
    <n v="26565"/>
    <s v="EDBF93B8-1C6F-4A0F-B5EF-D1FEB4ECD00F"/>
    <s v="Stadsbeheer"/>
    <s v="Gemeente Zoetermeer"/>
    <s v="Rokkeveen"/>
    <s v="Burgemeester Hoekstrapark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2.14"/>
    <m/>
    <s v="6 - Weg in verblijfsgebied"/>
    <x v="2"/>
    <m/>
    <m/>
    <m/>
    <m/>
    <m/>
    <m/>
    <m/>
    <m/>
    <m/>
    <n v="13.234999999999999"/>
    <n v="1.673"/>
    <m/>
    <n v="13.237"/>
    <m/>
    <s v="2026"/>
    <m/>
    <s v="Voetpad"/>
    <m/>
    <m/>
    <m/>
    <m/>
    <m/>
    <m/>
    <m/>
    <m/>
    <m/>
    <m/>
    <n v="22.1429846889868"/>
    <n v="29.816716412319899"/>
  </r>
  <r>
    <n v="26592"/>
    <s v="438F7623-2336-441B-A43C-93A423453BD5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.8099999999999996"/>
    <m/>
    <s v="6 - Weg in verblijfsgebied"/>
    <x v="2"/>
    <m/>
    <m/>
    <m/>
    <m/>
    <m/>
    <m/>
    <m/>
    <m/>
    <m/>
    <n v="2.64"/>
    <n v="1.8149999999999999"/>
    <m/>
    <n v="2.65"/>
    <m/>
    <s v="2026"/>
    <m/>
    <s v="Voetpad"/>
    <m/>
    <m/>
    <m/>
    <m/>
    <m/>
    <m/>
    <m/>
    <m/>
    <m/>
    <m/>
    <n v="4.8139844999572796"/>
    <n v="8.9269908556752497"/>
  </r>
  <r>
    <n v="26363"/>
    <s v="EAE3C8A2-3BC6-4869-831A-28B86FD0EF40"/>
    <s v="Stadsbeheer"/>
    <s v="Gemeente Zoetermeer"/>
    <s v="Rokkeveen"/>
    <s v="Bruinen- en Grijzenbuurt"/>
    <s v="Mokka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334.8"/>
    <m/>
    <s v="5 - Weg in woongebied"/>
    <x v="0"/>
    <m/>
    <s v="Erftoegangsweg"/>
    <m/>
    <m/>
    <m/>
    <m/>
    <m/>
    <m/>
    <m/>
    <n v="59.259"/>
    <n v="5.65"/>
    <m/>
    <n v="59.26"/>
    <m/>
    <s v="2026"/>
    <m/>
    <s v="Rijbaan"/>
    <m/>
    <m/>
    <m/>
    <m/>
    <m/>
    <m/>
    <m/>
    <m/>
    <m/>
    <m/>
    <n v="334.80655855655698"/>
    <n v="129.81694519750801"/>
  </r>
  <r>
    <n v="26366"/>
    <s v="CBF095CF-002F-4839-B48B-AB8C08465575"/>
    <s v="Stadsbeheer"/>
    <s v="Gemeente Zoetermeer"/>
    <s v="Rokkeveen"/>
    <s v="Zomenbuurt"/>
    <s v="Laur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33.93"/>
    <m/>
    <s v="6 - Weg in verblijfsgebied"/>
    <x v="2"/>
    <m/>
    <m/>
    <m/>
    <m/>
    <m/>
    <m/>
    <m/>
    <m/>
    <m/>
    <n v="71.682000000000002"/>
    <n v="1.8680000000000001"/>
    <m/>
    <n v="71.682000000000002"/>
    <m/>
    <s v="2026"/>
    <m/>
    <s v="Voetpad"/>
    <m/>
    <m/>
    <m/>
    <m/>
    <m/>
    <m/>
    <m/>
    <m/>
    <m/>
    <m/>
    <n v="133.93099900136801"/>
    <n v="147.10077727727599"/>
  </r>
  <r>
    <n v="26454"/>
    <s v="DD56551F-6682-4F6E-897F-F3D9EB23558C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5.43"/>
    <m/>
    <s v="5 - Weg in woongebied"/>
    <x v="1"/>
    <m/>
    <m/>
    <m/>
    <m/>
    <m/>
    <m/>
    <m/>
    <m/>
    <m/>
    <n v="56.207000000000001"/>
    <n v="2.9430000000000001"/>
    <m/>
    <n v="56.207000000000001"/>
    <m/>
    <s v="2026"/>
    <m/>
    <s v="Parkeervak"/>
    <m/>
    <m/>
    <m/>
    <m/>
    <m/>
    <m/>
    <m/>
    <m/>
    <m/>
    <m/>
    <n v="165.43384449959299"/>
    <n v="118.300841075778"/>
  </r>
  <r>
    <n v="26275"/>
    <s v="FA14A773-94C2-45B5-9ED4-4CC2123A3F53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5.84"/>
    <m/>
    <s v="5 - Weg in woongebied"/>
    <x v="1"/>
    <m/>
    <m/>
    <m/>
    <m/>
    <m/>
    <m/>
    <m/>
    <m/>
    <m/>
    <n v="11.124000000000001"/>
    <n v="4.1210000000000004"/>
    <m/>
    <n v="11.124000000000001"/>
    <m/>
    <s v="2026"/>
    <m/>
    <s v="Parkeervak"/>
    <m/>
    <m/>
    <m/>
    <m/>
    <m/>
    <m/>
    <m/>
    <m/>
    <m/>
    <m/>
    <n v="45.838804000039403"/>
    <n v="30.488977283292801"/>
  </r>
  <r>
    <n v="26372"/>
    <s v="4771E30B-D456-4134-83E4-13F8086701E0"/>
    <s v="Stadsbeheer"/>
    <s v="Gemeente Zoetermeer"/>
    <s v="Rokkeveen"/>
    <s v="Bruinen- en Grijzenbuurt"/>
    <s v="Aloë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2.36"/>
    <m/>
    <s v="5 - Weg in woongebied"/>
    <x v="1"/>
    <m/>
    <m/>
    <m/>
    <m/>
    <m/>
    <m/>
    <m/>
    <m/>
    <m/>
    <n v="51.536999999999999"/>
    <n v="3.5379999999999998"/>
    <m/>
    <n v="51.536999999999999"/>
    <m/>
    <s v="2026"/>
    <m/>
    <s v="Parkeervak"/>
    <m/>
    <m/>
    <m/>
    <m/>
    <m/>
    <m/>
    <m/>
    <m/>
    <m/>
    <m/>
    <n v="182.356628000878"/>
    <n v="110.150835473817"/>
  </r>
  <r>
    <n v="26373"/>
    <s v="7CC157DC-9817-46AF-BA9A-8FF5A86661D5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"/>
    <s v="Verhardingsobjecten"/>
    <s v="Verhardingsobject"/>
    <x v="0"/>
    <s v="Tegels"/>
    <s v="Betontegel"/>
    <m/>
    <s v="Verharding"/>
    <m/>
    <m/>
    <m/>
    <m/>
    <n v="1307.22"/>
    <m/>
    <s v="6 - Weg in verblijfsgebied"/>
    <x v="2"/>
    <m/>
    <m/>
    <m/>
    <m/>
    <m/>
    <m/>
    <m/>
    <m/>
    <m/>
    <n v="250.273"/>
    <n v="5.2229999999999999"/>
    <m/>
    <n v="250.27199999999999"/>
    <m/>
    <s v="2024"/>
    <m/>
    <s v="Voetpad"/>
    <m/>
    <m/>
    <m/>
    <m/>
    <m/>
    <m/>
    <m/>
    <m/>
    <m/>
    <m/>
    <n v="1307.221107956"/>
    <n v="510.99284987015"/>
  </r>
  <r>
    <n v="26603"/>
    <s v="83262D88-FD61-48A8-91AC-F5AC7DDD9C75"/>
    <s v="Stadsbeheer"/>
    <s v="Gemeente Zoetermeer"/>
    <s v="Rokkeveen"/>
    <s v="Gangenbuurt-West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m/>
    <m/>
    <s v="Verharding"/>
    <m/>
    <m/>
    <m/>
    <m/>
    <n v="56.85"/>
    <m/>
    <s v="6 - Weg in verblijfsgebied"/>
    <x v="2"/>
    <m/>
    <m/>
    <m/>
    <m/>
    <m/>
    <m/>
    <m/>
    <m/>
    <m/>
    <n v="33.737000000000002"/>
    <n v="1.6850000000000001"/>
    <m/>
    <n v="33.734999999999999"/>
    <m/>
    <s v="2026"/>
    <m/>
    <s v="Voetpad"/>
    <m/>
    <m/>
    <m/>
    <m/>
    <m/>
    <m/>
    <m/>
    <m/>
    <m/>
    <m/>
    <n v="56.8460959995599"/>
    <n v="70.844695884473794"/>
  </r>
  <r>
    <n v="26278"/>
    <s v="F2320BBB-ABCF-4A49-A2BE-16BA7FB41A50"/>
    <s v="Stadsbeheer"/>
    <s v="Gemeente Zoetermeer"/>
    <s v="Rokkeveen"/>
    <s v="Groenenbuurt"/>
    <s v="Groen-blauw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31.35"/>
    <m/>
    <s v="6 - Weg in verblijfsgebied"/>
    <x v="2"/>
    <m/>
    <m/>
    <m/>
    <m/>
    <m/>
    <m/>
    <m/>
    <m/>
    <m/>
    <n v="12.018000000000001"/>
    <n v="2.609"/>
    <m/>
    <n v="12.016"/>
    <m/>
    <s v="2026"/>
    <m/>
    <m/>
    <s v="Verkeerseiland"/>
    <m/>
    <m/>
    <m/>
    <m/>
    <m/>
    <m/>
    <m/>
    <m/>
    <m/>
    <n v="31.3491926254273"/>
    <n v="29.252324284796799"/>
  </r>
  <r>
    <n v="26614"/>
    <s v="03E1541D-AD00-4705-8CCA-8AA1B5F7910B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7.09"/>
    <m/>
    <s v="4 - Licht belaste weg"/>
    <x v="0"/>
    <m/>
    <s v="Erftoegangsweg"/>
    <m/>
    <m/>
    <m/>
    <m/>
    <m/>
    <m/>
    <m/>
    <n v="16.056000000000001"/>
    <n v="4.1779999999999999"/>
    <m/>
    <n v="16.056999999999999"/>
    <m/>
    <s v="2026"/>
    <m/>
    <s v="Rijbaan"/>
    <m/>
    <m/>
    <m/>
    <m/>
    <m/>
    <m/>
    <m/>
    <m/>
    <m/>
    <m/>
    <n v="67.088652460128003"/>
    <n v="40.468294835710097"/>
  </r>
  <r>
    <n v="26281"/>
    <s v="8F15287D-07B8-4DD8-803B-3A13CBA7734D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924.74"/>
    <m/>
    <s v="6 - Weg in verblijfsgebied"/>
    <x v="2"/>
    <m/>
    <m/>
    <m/>
    <m/>
    <m/>
    <m/>
    <m/>
    <m/>
    <m/>
    <n v="358.47500000000002"/>
    <n v="2.58"/>
    <m/>
    <n v="358.47500000000002"/>
    <m/>
    <s v="2026"/>
    <m/>
    <s v="Voetpad"/>
    <m/>
    <m/>
    <m/>
    <m/>
    <m/>
    <m/>
    <m/>
    <m/>
    <m/>
    <m/>
    <n v="924.73916062490798"/>
    <n v="722.10986093912697"/>
  </r>
  <r>
    <n v="26392"/>
    <s v="0C25FFC0-77E2-4218-9B3B-56419E742FE8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29.71"/>
    <m/>
    <s v="5 - Weg in woongebied"/>
    <x v="5"/>
    <m/>
    <s v="Erftoegangsweg"/>
    <m/>
    <m/>
    <m/>
    <m/>
    <m/>
    <m/>
    <m/>
    <n v="8.0709999999999997"/>
    <n v="3.681"/>
    <m/>
    <n v="8.0670000000000002"/>
    <m/>
    <s v="2024"/>
    <m/>
    <s v="Rijbaan"/>
    <m/>
    <m/>
    <m/>
    <m/>
    <m/>
    <m/>
    <m/>
    <m/>
    <m/>
    <m/>
    <n v="29.708487499980102"/>
    <n v="23.504264951211098"/>
  </r>
  <r>
    <n v="26624"/>
    <s v="F7E9D2F7-514A-4E52-81DA-F4F2221E8B96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1.8"/>
    <m/>
    <s v="5 - Weg in woongebied"/>
    <x v="1"/>
    <m/>
    <m/>
    <m/>
    <m/>
    <m/>
    <m/>
    <m/>
    <m/>
    <m/>
    <n v="20.039000000000001"/>
    <n v="2.585"/>
    <m/>
    <n v="20.04"/>
    <m/>
    <s v="2026"/>
    <m/>
    <s v="Parkeervak"/>
    <m/>
    <m/>
    <m/>
    <m/>
    <m/>
    <m/>
    <m/>
    <m/>
    <m/>
    <m/>
    <n v="51.7961234998252"/>
    <n v="45.247028930092902"/>
  </r>
  <r>
    <n v="26289"/>
    <s v="D9163B14-E9C5-4AF8-A11D-1EB14ACFDCB3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71.94"/>
    <m/>
    <s v="6 - Weg in verblijfsgebied"/>
    <x v="2"/>
    <m/>
    <m/>
    <m/>
    <m/>
    <m/>
    <m/>
    <m/>
    <m/>
    <m/>
    <n v="105.529"/>
    <n v="2.577"/>
    <m/>
    <n v="105.52800000000001"/>
    <m/>
    <s v="2026"/>
    <m/>
    <s v="Voetpad"/>
    <m/>
    <m/>
    <m/>
    <m/>
    <m/>
    <m/>
    <m/>
    <m/>
    <m/>
    <m/>
    <n v="271.93746519076501"/>
    <n v="216.211952554303"/>
  </r>
  <r>
    <n v="26398"/>
    <s v="45CCEE38-4484-4DEA-865D-949C7DF43A43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47.8"/>
    <m/>
    <s v="6 - Weg in verblijfsgebied"/>
    <x v="2"/>
    <m/>
    <m/>
    <m/>
    <m/>
    <m/>
    <m/>
    <m/>
    <m/>
    <m/>
    <n v="51.746000000000002"/>
    <n v="0.92400000000000004"/>
    <m/>
    <n v="51.746000000000002"/>
    <m/>
    <s v="2026"/>
    <m/>
    <s v="Voetpad"/>
    <m/>
    <m/>
    <m/>
    <m/>
    <m/>
    <m/>
    <m/>
    <m/>
    <m/>
    <m/>
    <n v="47.802375130419499"/>
    <n v="105.340469003579"/>
  </r>
  <r>
    <n v="26626"/>
    <s v="606DDD51-8C74-45CC-8191-A036033C4320"/>
    <s v="Stadsbeheer"/>
    <s v="Gemeente Zoetermeer"/>
    <s v="Rokkeveen"/>
    <s v="Zomenbuurt"/>
    <s v="Mahatma Gandhisingel"/>
    <n v="1991"/>
    <m/>
    <s v="Zoetermeer"/>
    <s v="Stadsbeheer"/>
    <s v="Woongebied"/>
    <s v="Binnen de bebouwde kom"/>
    <m/>
    <s v="Opnieuw inventariseren"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54.53"/>
    <m/>
    <s v="6 - Weg in verblijfsgebied"/>
    <x v="2"/>
    <m/>
    <m/>
    <m/>
    <m/>
    <m/>
    <m/>
    <m/>
    <m/>
    <s v="Ja"/>
    <n v="21.013999999999999"/>
    <n v="2.5950000000000002"/>
    <m/>
    <n v="21.015000000000001"/>
    <m/>
    <s v="2026"/>
    <m/>
    <s v="Voetpad"/>
    <m/>
    <m/>
    <m/>
    <m/>
    <m/>
    <m/>
    <m/>
    <m/>
    <m/>
    <m/>
    <n v="54.5293273615424"/>
    <n v="47.216672871949399"/>
  </r>
  <r>
    <n v="26630"/>
    <s v="CF041448-EA60-4EE9-A5CB-2594921E36DC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7.16"/>
    <m/>
    <s v="5 - Weg in woongebied"/>
    <x v="7"/>
    <m/>
    <m/>
    <m/>
    <m/>
    <m/>
    <m/>
    <m/>
    <m/>
    <m/>
    <n v="24.248000000000001"/>
    <n v="4.0069999999999997"/>
    <m/>
    <n v="24.248000000000001"/>
    <m/>
    <s v="2026"/>
    <m/>
    <s v="Parkeervak"/>
    <m/>
    <m/>
    <m/>
    <m/>
    <m/>
    <m/>
    <m/>
    <m/>
    <m/>
    <m/>
    <n v="97.157550000336698"/>
    <n v="56.510336304957903"/>
  </r>
  <r>
    <n v="26641"/>
    <s v="5473F010-C94C-442F-9BBB-48365E4FAB85"/>
    <s v="Stadsbeheer"/>
    <s v="Gemeente Zoetermeer"/>
    <s v="Rokkeveen"/>
    <s v="Gelenbuurt"/>
    <s v="Beitspad"/>
    <n v="198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218.95"/>
    <m/>
    <s v="6 - Weg in verblijfsgebied"/>
    <x v="2"/>
    <m/>
    <m/>
    <m/>
    <m/>
    <m/>
    <m/>
    <m/>
    <m/>
    <m/>
    <n v="39.503999999999998"/>
    <n v="5.5430000000000001"/>
    <m/>
    <n v="39.502000000000002"/>
    <m/>
    <s v="2026"/>
    <m/>
    <m/>
    <m/>
    <m/>
    <m/>
    <m/>
    <m/>
    <m/>
    <m/>
    <m/>
    <m/>
    <m/>
    <n v="218.953174922736"/>
    <n v="90.093394934962404"/>
  </r>
  <r>
    <n v="26299"/>
    <s v="FB2AB582-9A32-4515-84D1-DDE032A55F95"/>
    <s v="Stadsbeheer"/>
    <s v="Gemeente Zoetermeer"/>
    <s v="Rokkeveen"/>
    <s v="Bruinen- en Grijzenbuurt"/>
    <s v="Kleur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.2"/>
    <m/>
    <s v="6 - Weg in verblijfsgebied"/>
    <x v="2"/>
    <m/>
    <m/>
    <m/>
    <m/>
    <m/>
    <m/>
    <m/>
    <m/>
    <m/>
    <n v="7.125"/>
    <n v="1.8540000000000001"/>
    <m/>
    <n v="7.1210000000000004"/>
    <m/>
    <s v="2026"/>
    <m/>
    <s v="Voetpad"/>
    <m/>
    <m/>
    <m/>
    <m/>
    <m/>
    <m/>
    <m/>
    <m/>
    <m/>
    <m/>
    <n v="13.1972155000031"/>
    <n v="17.9539304157069"/>
  </r>
  <r>
    <n v="26406"/>
    <s v="0A2FFF1B-1910-4FFD-A862-1990C6EF627A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0.52"/>
    <m/>
    <s v="7 - Fietspaden"/>
    <x v="3"/>
    <m/>
    <m/>
    <m/>
    <m/>
    <m/>
    <s v="Vrijliggend fietspad"/>
    <m/>
    <m/>
    <m/>
    <n v="5.218"/>
    <n v="2.016"/>
    <m/>
    <n v="5.2190000000000003"/>
    <m/>
    <s v="2026"/>
    <m/>
    <s v="Fietspad"/>
    <m/>
    <m/>
    <m/>
    <m/>
    <m/>
    <m/>
    <m/>
    <m/>
    <m/>
    <m/>
    <n v="10.517472958178899"/>
    <n v="14.467461245943401"/>
  </r>
  <r>
    <n v="26409"/>
    <s v="5B60F7D5-6AF1-465E-8277-CAF1CF3DC5C1"/>
    <s v="Stadsbeheer"/>
    <s v="Gemeente Zoetermeer"/>
    <s v="Rokkeveen"/>
    <s v="Gangenbuurt-West"/>
    <s v="Mahatma Gandhisingel"/>
    <n v="1991"/>
    <m/>
    <s v="Zoetermeer"/>
    <s v="Stadsbeheer"/>
    <m/>
    <s v="Binnen de bebouwde kom"/>
    <m/>
    <m/>
    <s v="Klei"/>
    <m/>
    <m/>
    <s v="Bestaand"/>
    <m/>
    <m/>
    <m/>
    <m/>
    <s v="Rokkeveen"/>
    <s v="Rokkeveen 2"/>
    <s v="A+"/>
    <s v="Verhardingsobjecten"/>
    <s v="Verhardingsobject"/>
    <x v="2"/>
    <m/>
    <m/>
    <m/>
    <s v="Verharding"/>
    <m/>
    <m/>
    <m/>
    <m/>
    <n v="23.96"/>
    <m/>
    <s v="6 - Weg in verblijfsgebied"/>
    <x v="2"/>
    <m/>
    <m/>
    <m/>
    <m/>
    <m/>
    <m/>
    <m/>
    <m/>
    <m/>
    <n v="13.981"/>
    <n v="1.7130000000000001"/>
    <m/>
    <n v="13.981"/>
    <m/>
    <s v="2026"/>
    <m/>
    <s v="Voetpad"/>
    <m/>
    <m/>
    <m/>
    <m/>
    <m/>
    <m/>
    <m/>
    <m/>
    <m/>
    <m/>
    <n v="23.956163999714502"/>
    <n v="31.388586178748302"/>
  </r>
  <r>
    <n v="26645"/>
    <s v="DF3EF805-B531-4574-B688-D52D846910B5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151.34"/>
    <m/>
    <s v="5 - Weg in woongebied"/>
    <x v="1"/>
    <m/>
    <m/>
    <m/>
    <m/>
    <m/>
    <m/>
    <m/>
    <m/>
    <m/>
    <n v="37.825000000000003"/>
    <n v="4.0010000000000003"/>
    <m/>
    <n v="37.823999999999998"/>
    <m/>
    <s v="2026"/>
    <m/>
    <s v="Parkeervak"/>
    <m/>
    <m/>
    <m/>
    <m/>
    <m/>
    <m/>
    <m/>
    <m/>
    <m/>
    <m/>
    <n v="151.33769050058399"/>
    <n v="83.651302894230597"/>
  </r>
  <r>
    <n v="26648"/>
    <s v="FD71811C-1D48-42DC-8ADE-A4111AB93A25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46.37"/>
    <m/>
    <s v="5 - Weg in woongebied"/>
    <x v="1"/>
    <m/>
    <m/>
    <m/>
    <m/>
    <m/>
    <m/>
    <m/>
    <m/>
    <m/>
    <n v="51.048999999999999"/>
    <n v="2.867"/>
    <m/>
    <n v="51.048000000000002"/>
    <m/>
    <s v="2026"/>
    <m/>
    <s v="Parkeervak"/>
    <m/>
    <m/>
    <m/>
    <m/>
    <m/>
    <m/>
    <m/>
    <m/>
    <m/>
    <m/>
    <n v="146.371456999418"/>
    <n v="107.831685782975"/>
  </r>
  <r>
    <n v="26414"/>
    <s v="5A2715DB-8F3A-4C93-A96E-86E6387365A9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.06"/>
    <m/>
    <s v="6 - Weg in verblijfsgebied"/>
    <x v="2"/>
    <m/>
    <m/>
    <m/>
    <m/>
    <m/>
    <m/>
    <m/>
    <m/>
    <m/>
    <n v="3.4689999999999999"/>
    <n v="0.88200000000000001"/>
    <m/>
    <n v="3.468"/>
    <m/>
    <s v="2026"/>
    <m/>
    <s v="Voetpad"/>
    <m/>
    <m/>
    <m/>
    <m/>
    <m/>
    <m/>
    <m/>
    <m/>
    <m/>
    <m/>
    <n v="3.0550924999389699"/>
    <n v="8.6994024526441702"/>
  </r>
  <r>
    <n v="26417"/>
    <s v="65624199-9162-4CB7-AD89-832D2CF75D45"/>
    <s v="Stadsbeheer"/>
    <s v="Gemeente Zoetermeer"/>
    <s v="Rokkeveen"/>
    <s v="Gangenbuurt-West"/>
    <s v="Susann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77.81"/>
    <m/>
    <s v="5 - Weg in woongebied"/>
    <x v="7"/>
    <m/>
    <m/>
    <m/>
    <m/>
    <m/>
    <m/>
    <m/>
    <m/>
    <m/>
    <n v="19.954999999999998"/>
    <n v="3.899"/>
    <m/>
    <n v="19.956"/>
    <m/>
    <s v="2024"/>
    <m/>
    <s v="Parkeervak"/>
    <m/>
    <m/>
    <m/>
    <m/>
    <m/>
    <m/>
    <m/>
    <m/>
    <m/>
    <m/>
    <n v="77.813634999840303"/>
    <n v="47.709235376946502"/>
  </r>
  <r>
    <n v="26497"/>
    <s v="1A9E663D-AD8F-4A0E-9A60-9A67EA47B996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00.03"/>
    <m/>
    <s v="5 - Weg in woongebied"/>
    <x v="0"/>
    <s v="Erftoegangsweg: 30 km/h"/>
    <s v="Erftoegangsweg"/>
    <m/>
    <m/>
    <m/>
    <m/>
    <m/>
    <m/>
    <m/>
    <n v="19.222999999999999"/>
    <n v="5.2039999999999997"/>
    <m/>
    <n v="19.221"/>
    <m/>
    <s v="2026"/>
    <m/>
    <s v="Rijbaan"/>
    <m/>
    <m/>
    <m/>
    <m/>
    <m/>
    <m/>
    <m/>
    <m/>
    <m/>
    <m/>
    <n v="100.029566499865"/>
    <n v="48.852948629518998"/>
  </r>
  <r>
    <n v="26504"/>
    <s v="47F47813-D614-4096-8057-9E3038C7A4D5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89.38"/>
    <m/>
    <s v="5 - Weg in woongebied"/>
    <x v="0"/>
    <m/>
    <s v="Erftoegangsweg"/>
    <m/>
    <m/>
    <m/>
    <m/>
    <m/>
    <m/>
    <m/>
    <n v="37.720999999999997"/>
    <n v="5.0209999999999999"/>
    <m/>
    <n v="37.719000000000001"/>
    <m/>
    <s v="2026"/>
    <m/>
    <s v="Rijbaan"/>
    <m/>
    <m/>
    <m/>
    <m/>
    <m/>
    <m/>
    <m/>
    <m/>
    <m/>
    <m/>
    <n v="189.38145849968299"/>
    <n v="85.482926610733799"/>
  </r>
  <r>
    <n v="26310"/>
    <s v="AD323A17-8687-4AAF-BFCC-59F0559BF712"/>
    <s v="Stadsbeheer"/>
    <s v="Gemeente Zoetermeer"/>
    <s v="Rokkeveen"/>
    <s v="Gangenbuurt-Oost"/>
    <s v="Tweede Stationsstraat"/>
    <n v="1990"/>
    <d v="2023-09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Tegels"/>
    <s v="Betontegel"/>
    <m/>
    <s v="Verharding"/>
    <m/>
    <m/>
    <m/>
    <m/>
    <n v="641.97"/>
    <m/>
    <s v="6 - Weg in verblijfsgebied"/>
    <x v="2"/>
    <m/>
    <m/>
    <m/>
    <m/>
    <m/>
    <m/>
    <m/>
    <m/>
    <m/>
    <n v="219.61199999999999"/>
    <n v="2.923"/>
    <m/>
    <n v="219.61199999999999"/>
    <m/>
    <s v="2026"/>
    <m/>
    <s v="Voetpad"/>
    <m/>
    <m/>
    <m/>
    <m/>
    <m/>
    <m/>
    <m/>
    <m/>
    <m/>
    <m/>
    <n v="641.97257549940605"/>
    <n v="445.06997284946499"/>
  </r>
  <r>
    <n v="26313"/>
    <s v="4F8D7525-4DDA-4357-BF0C-3B8DBE826314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Tegels"/>
    <s v="Betontegel"/>
    <m/>
    <s v="Verharding"/>
    <m/>
    <m/>
    <m/>
    <m/>
    <n v="34.21"/>
    <m/>
    <s v="6 - Weg in verblijfsgebied"/>
    <x v="2"/>
    <m/>
    <m/>
    <m/>
    <m/>
    <m/>
    <m/>
    <m/>
    <m/>
    <m/>
    <n v="16.654"/>
    <n v="2.0539999999999998"/>
    <m/>
    <n v="16.655999999999999"/>
    <m/>
    <s v="2026"/>
    <m/>
    <s v="Voetpad"/>
    <m/>
    <m/>
    <m/>
    <m/>
    <m/>
    <m/>
    <m/>
    <m/>
    <m/>
    <m/>
    <n v="34.212351987357799"/>
    <n v="37.4163466049446"/>
  </r>
  <r>
    <n v="26421"/>
    <s v="8071A4FA-170A-4A6A-972B-E5ADEE4ECE0D"/>
    <s v="Stadsbeheer"/>
    <s v="Gemeente Zoetermeer"/>
    <s v="Rokkeveen"/>
    <s v="Stationsbuurt-Zuid"/>
    <s v="Röntge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303.24"/>
    <m/>
    <s v="6 - Weg in verblijfsgebied"/>
    <x v="2"/>
    <m/>
    <m/>
    <m/>
    <m/>
    <m/>
    <m/>
    <m/>
    <m/>
    <m/>
    <n v="122.087"/>
    <n v="2.484"/>
    <m/>
    <n v="122.086"/>
    <m/>
    <s v="2026"/>
    <m/>
    <s v="Voetpad"/>
    <m/>
    <m/>
    <m/>
    <m/>
    <m/>
    <m/>
    <m/>
    <m/>
    <m/>
    <m/>
    <n v="303.24049058691099"/>
    <n v="249.14100146139501"/>
  </r>
  <r>
    <n v="26424"/>
    <s v="AC985804-E98F-40CD-840D-DED19CD9D66E"/>
    <s v="Stadsbeheer"/>
    <s v="Gemeente Zoetermeer"/>
    <s v="Rokkeveen"/>
    <s v="Stenenbuurt-midden"/>
    <s v="Topaas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17.52"/>
    <m/>
    <s v="5 - Weg in woongebied"/>
    <x v="0"/>
    <m/>
    <s v="Erftoegangsweg"/>
    <m/>
    <m/>
    <m/>
    <m/>
    <m/>
    <m/>
    <m/>
    <n v="21.271999999999998"/>
    <n v="5.5250000000000004"/>
    <m/>
    <n v="21.27"/>
    <m/>
    <s v="2026"/>
    <m/>
    <s v="Rijbaan"/>
    <m/>
    <m/>
    <m/>
    <m/>
    <m/>
    <m/>
    <m/>
    <m/>
    <m/>
    <m/>
    <n v="117.516184500081"/>
    <n v="53.592262907908399"/>
  </r>
  <r>
    <n v="26322"/>
    <s v="543C1F1E-11F4-486E-812F-4944B098E6B2"/>
    <s v="Stadsbeheer"/>
    <s v="Gemeente Zoetermeer"/>
    <s v="Rokkeveen"/>
    <s v="Burgemeester Hoekstrapark"/>
    <s v="Spectrum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31.43"/>
    <m/>
    <s v="6 - Weg in verblijfsgebied"/>
    <x v="2"/>
    <m/>
    <m/>
    <m/>
    <m/>
    <m/>
    <m/>
    <m/>
    <m/>
    <m/>
    <n v="20.119"/>
    <n v="1.5620000000000001"/>
    <m/>
    <n v="20.117999999999999"/>
    <m/>
    <s v="2026"/>
    <m/>
    <s v="Voetpad"/>
    <m/>
    <m/>
    <m/>
    <m/>
    <m/>
    <m/>
    <m/>
    <m/>
    <m/>
    <m/>
    <n v="31.430313999926501"/>
    <n v="43.362776887216498"/>
  </r>
  <r>
    <n v="26323"/>
    <s v="10443005-1CBD-4573-987D-C5839222F484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.75"/>
    <m/>
    <s v="6 - Weg in verblijfsgebied"/>
    <x v="2"/>
    <m/>
    <m/>
    <m/>
    <m/>
    <m/>
    <m/>
    <m/>
    <m/>
    <m/>
    <n v="2.2839999999999998"/>
    <n v="2.1309999999999998"/>
    <m/>
    <n v="2.2290000000000001"/>
    <m/>
    <s v="2026"/>
    <m/>
    <s v="Voetpad"/>
    <m/>
    <m/>
    <m/>
    <m/>
    <m/>
    <m/>
    <m/>
    <m/>
    <m/>
    <m/>
    <n v="4.7466180000316802"/>
    <n v="8.7243781681467691"/>
  </r>
  <r>
    <n v="26435"/>
    <s v="DAB82A09-2470-44CF-81B1-DD50D290DD9E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.03"/>
    <m/>
    <s v="6 - Weg in verblijfsgebied"/>
    <x v="2"/>
    <m/>
    <m/>
    <m/>
    <m/>
    <m/>
    <m/>
    <m/>
    <m/>
    <m/>
    <n v="6.702"/>
    <n v="0.60099999999999998"/>
    <m/>
    <n v="6.7039999999999997"/>
    <m/>
    <s v="2026"/>
    <m/>
    <s v="Voetpad"/>
    <m/>
    <m/>
    <m/>
    <m/>
    <m/>
    <m/>
    <m/>
    <m/>
    <m/>
    <m/>
    <n v="4.0289805001726204"/>
    <n v="14.6058931455403"/>
  </r>
  <r>
    <n v="26514"/>
    <s v="85A59BE1-C3BF-4D5D-8A8D-1D13F73CB37A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32.51"/>
    <m/>
    <s v="6 - Weg in verblijfsgebied"/>
    <x v="2"/>
    <m/>
    <m/>
    <m/>
    <m/>
    <m/>
    <m/>
    <m/>
    <m/>
    <m/>
    <n v="14.484999999999999"/>
    <n v="2.2440000000000002"/>
    <m/>
    <n v="14.486000000000001"/>
    <m/>
    <s v="2024"/>
    <m/>
    <s v="Voetpad"/>
    <m/>
    <m/>
    <m/>
    <m/>
    <m/>
    <m/>
    <m/>
    <m/>
    <m/>
    <m/>
    <n v="32.505451500041403"/>
    <n v="33.457466723433903"/>
  </r>
  <r>
    <n v="26668"/>
    <s v="DA93916F-3591-49E6-AD27-8103251D1F3A"/>
    <s v="Stadsbeheer"/>
    <s v="Gemeente Zoetermeer"/>
    <s v="Rokkeveen"/>
    <s v="Gangenbuurt-West"/>
    <s v="Lucille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3.13"/>
    <m/>
    <s v="6 - Weg in verblijfsgebied"/>
    <x v="2"/>
    <m/>
    <m/>
    <m/>
    <m/>
    <m/>
    <m/>
    <m/>
    <m/>
    <m/>
    <n v="78.415000000000006"/>
    <n v="1.4430000000000001"/>
    <m/>
    <n v="78.412000000000006"/>
    <m/>
    <s v="2026"/>
    <m/>
    <s v="Voetpad"/>
    <m/>
    <m/>
    <m/>
    <m/>
    <m/>
    <m/>
    <m/>
    <m/>
    <m/>
    <m/>
    <n v="113.130941500228"/>
    <n v="159.71491903563401"/>
  </r>
  <r>
    <n v="26327"/>
    <s v="E0D8EA7B-442C-4AB2-B329-45C2965090CE"/>
    <s v="Stadsbeheer"/>
    <s v="Gemeente Zoetermeer"/>
    <s v="Rokkeveen"/>
    <s v="Houtbuurt-Oost"/>
    <s v="Plataan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n v="2023"/>
    <m/>
    <n v="105.54"/>
    <m/>
    <s v="6 - Weg in verblijfsgebied"/>
    <x v="2"/>
    <m/>
    <m/>
    <m/>
    <m/>
    <m/>
    <m/>
    <m/>
    <m/>
    <m/>
    <n v="64.272999999999996"/>
    <n v="1.6419999999999999"/>
    <m/>
    <n v="64.272999999999996"/>
    <m/>
    <s v="2026"/>
    <m/>
    <s v="Voetpad"/>
    <m/>
    <m/>
    <m/>
    <m/>
    <m/>
    <m/>
    <m/>
    <m/>
    <m/>
    <m/>
    <n v="105.54112000108501"/>
    <n v="131.83018915601099"/>
  </r>
  <r>
    <n v="26671"/>
    <s v="9ED35B8C-B95C-48CF-B3E4-95DBA1104F41"/>
    <s v="Stadsbeheer"/>
    <s v="Gemeente Zoetermeer"/>
    <s v="Rokkeveen"/>
    <s v="Gangenbuurt-West"/>
    <s v="Jessic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0.53"/>
    <m/>
    <s v="5 - Weg in woongebied"/>
    <x v="1"/>
    <m/>
    <m/>
    <m/>
    <m/>
    <m/>
    <m/>
    <m/>
    <m/>
    <m/>
    <n v="24.952000000000002"/>
    <n v="4.0289999999999999"/>
    <m/>
    <n v="24.951000000000001"/>
    <m/>
    <s v="2026"/>
    <m/>
    <s v="Parkeervak"/>
    <m/>
    <m/>
    <m/>
    <m/>
    <m/>
    <m/>
    <m/>
    <m/>
    <m/>
    <m/>
    <n v="100.53412050011799"/>
    <n v="57.961372848178797"/>
  </r>
  <r>
    <n v="26900"/>
    <s v="92F9D1CA-4EFA-4364-A1D6-E7F925374460"/>
    <s v="Stadsbeheer"/>
    <s v="Gemeente Zoetermeer"/>
    <s v="Rokkeveen"/>
    <s v="Houtbuurt-Oost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7.61"/>
    <m/>
    <s v="6 - Weg in verblijfsgebied"/>
    <x v="6"/>
    <m/>
    <m/>
    <m/>
    <m/>
    <m/>
    <m/>
    <m/>
    <m/>
    <m/>
    <n v="6.1150000000000002"/>
    <n v="1.244"/>
    <m/>
    <n v="6.1159999999999997"/>
    <m/>
    <s v="2026"/>
    <m/>
    <s v="Voetpad op trap"/>
    <m/>
    <m/>
    <m/>
    <m/>
    <m/>
    <m/>
    <m/>
    <m/>
    <m/>
    <m/>
    <n v="7.6122165000393904"/>
    <n v="14.719154146953199"/>
  </r>
  <r>
    <n v="26118"/>
    <s v="25712D98-67F2-464C-B4C7-CC5E9985A1E2"/>
    <s v="Stadsbeheer"/>
    <s v="Gemeente Zoetermeer"/>
    <s v="Rokkeveen"/>
    <s v="Gelenbuurt"/>
    <s v="Saturnusgeel"/>
    <n v="2019"/>
    <d v="2026-02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5.13"/>
    <m/>
    <s v="6 - Weg in verblijfsgebied"/>
    <x v="2"/>
    <m/>
    <m/>
    <m/>
    <m/>
    <m/>
    <m/>
    <m/>
    <m/>
    <m/>
    <n v="7.8929999999999998"/>
    <n v="1.917"/>
    <m/>
    <n v="7.8929999999999998"/>
    <m/>
    <s v="2026"/>
    <m/>
    <s v="Voetpad"/>
    <m/>
    <m/>
    <m/>
    <m/>
    <m/>
    <m/>
    <m/>
    <m/>
    <m/>
    <m/>
    <n v="15.125437999947399"/>
    <n v="19.618788414760498"/>
  </r>
  <r>
    <n v="26120"/>
    <s v="0EF14EDD-F65C-46B6-BFEC-4E6F6E0A21D3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17.77"/>
    <m/>
    <s v="5 - Weg in woongebied"/>
    <x v="0"/>
    <s v="Erftoegangsweg: 30 km/h"/>
    <s v="Erftoegangsweg"/>
    <m/>
    <m/>
    <m/>
    <m/>
    <m/>
    <m/>
    <m/>
    <n v="22.198"/>
    <n v="5.3049999999999997"/>
    <m/>
    <n v="22.2"/>
    <m/>
    <s v="2026"/>
    <m/>
    <s v="Rijbaan"/>
    <m/>
    <m/>
    <m/>
    <m/>
    <m/>
    <m/>
    <m/>
    <m/>
    <m/>
    <m/>
    <n v="117.773035500673"/>
    <n v="55.007549685978397"/>
  </r>
  <r>
    <n v="26791"/>
    <s v="2E6B3254-DF92-4222-9E21-13A36C5746A1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136.72999999999999"/>
    <m/>
    <s v="6 - Weg in verblijfsgebied"/>
    <x v="2"/>
    <m/>
    <m/>
    <m/>
    <m/>
    <m/>
    <m/>
    <m/>
    <m/>
    <m/>
    <n v="62.026000000000003"/>
    <n v="2.2040000000000002"/>
    <m/>
    <n v="62.026000000000003"/>
    <m/>
    <s v="2024"/>
    <m/>
    <s v="Voetpad"/>
    <m/>
    <m/>
    <m/>
    <m/>
    <m/>
    <m/>
    <m/>
    <m/>
    <m/>
    <m/>
    <n v="136.73124649963"/>
    <n v="128.46144384607399"/>
  </r>
  <r>
    <n v="26797"/>
    <s v="7E246823-14F6-459D-9316-960C2C3C7F3F"/>
    <s v="Stadsbeheer"/>
    <s v="Gemeente Zoetermeer"/>
    <s v="Rokkeveen"/>
    <s v="Stenenbuurt-Noord"/>
    <s v="Edelsteensingel"/>
    <n v="201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.94"/>
    <m/>
    <s v="5 - Weg in woongebied"/>
    <x v="4"/>
    <m/>
    <m/>
    <m/>
    <m/>
    <m/>
    <m/>
    <m/>
    <m/>
    <m/>
    <n v="6.0330000000000004"/>
    <n v="2.31"/>
    <m/>
    <n v="6.0350000000000001"/>
    <m/>
    <s v="2026"/>
    <m/>
    <s v="Inrit"/>
    <m/>
    <m/>
    <m/>
    <m/>
    <m/>
    <m/>
    <m/>
    <m/>
    <m/>
    <m/>
    <n v="13.944298999963699"/>
    <n v="16.688535050753199"/>
  </r>
  <r>
    <n v="26911"/>
    <s v="9FB43990-3BC6-4C42-AD8C-D07FD7B71BB3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2.37"/>
    <m/>
    <s v="5 - Weg in woongebied"/>
    <x v="1"/>
    <m/>
    <m/>
    <m/>
    <m/>
    <m/>
    <m/>
    <m/>
    <m/>
    <m/>
    <n v="14.755000000000001"/>
    <n v="4.2270000000000003"/>
    <m/>
    <n v="14.752000000000001"/>
    <m/>
    <s v="2024"/>
    <m/>
    <s v="Parkeervak"/>
    <m/>
    <m/>
    <m/>
    <m/>
    <m/>
    <m/>
    <m/>
    <m/>
    <m/>
    <m/>
    <n v="62.365633500200502"/>
    <n v="37.962905584987297"/>
  </r>
  <r>
    <n v="26129"/>
    <s v="62D874A2-A4FD-47FB-B49E-4C9315BD770A"/>
    <s v="Vastgoed"/>
    <s v="Gemeente Zoetermeer"/>
    <s v="Rokkeveen"/>
    <s v="Gelenbuurt"/>
    <s v="Marsgeel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Steenslag"/>
    <m/>
    <s v="Verharding"/>
    <m/>
    <m/>
    <m/>
    <m/>
    <n v="70.069999999999993"/>
    <m/>
    <s v="6 - Weg in verblijfsgebied"/>
    <x v="2"/>
    <m/>
    <m/>
    <m/>
    <m/>
    <m/>
    <m/>
    <m/>
    <m/>
    <m/>
    <n v="66.722999999999999"/>
    <n v="1.05"/>
    <m/>
    <n v="66.724999999999994"/>
    <m/>
    <s v="2026"/>
    <m/>
    <m/>
    <m/>
    <m/>
    <m/>
    <m/>
    <m/>
    <m/>
    <m/>
    <m/>
    <m/>
    <m/>
    <n v="70.074351500157107"/>
    <n v="135.54711653508701"/>
  </r>
  <r>
    <n v="26799"/>
    <s v="652554A4-3EEE-46C5-8959-BE33A2A8DABA"/>
    <s v="Vastgoed"/>
    <s v="Gemeente Zoetermeer"/>
    <s v="Rokkeveen"/>
    <s v="Gelenbuurt"/>
    <s v="Marsgeel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Steenslag"/>
    <m/>
    <s v="Verharding"/>
    <m/>
    <m/>
    <m/>
    <m/>
    <n v="0.98"/>
    <m/>
    <s v="6 - Weg in verblijfsgebied"/>
    <x v="2"/>
    <m/>
    <m/>
    <m/>
    <m/>
    <m/>
    <m/>
    <m/>
    <m/>
    <m/>
    <n v="1.1259999999999999"/>
    <n v="0.871"/>
    <m/>
    <n v="1.1200000000000001"/>
    <m/>
    <s v="2024"/>
    <m/>
    <s v="Voetpad op trap"/>
    <m/>
    <m/>
    <m/>
    <m/>
    <m/>
    <m/>
    <m/>
    <m/>
    <m/>
    <m/>
    <n v="0.980268999998538"/>
    <n v="3.99299732547474"/>
  </r>
  <r>
    <n v="26137"/>
    <s v="B96EEF59-42E6-47C8-BC23-AC463C34F4A4"/>
    <s v="Stadsbeheer"/>
    <s v="Gemeente Zoetermeer"/>
    <s v="Rokkeveen"/>
    <s v="Kantorenstrook Rokkeveen-Oost"/>
    <s v="Sign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.81"/>
    <m/>
    <s v="4 - Licht belaste weg"/>
    <x v="4"/>
    <m/>
    <m/>
    <m/>
    <m/>
    <m/>
    <m/>
    <m/>
    <m/>
    <m/>
    <n v="7.0869999999999997"/>
    <n v="0.82"/>
    <m/>
    <n v="7.085"/>
    <m/>
    <s v="2026"/>
    <m/>
    <s v="Voetpad"/>
    <m/>
    <m/>
    <m/>
    <m/>
    <m/>
    <m/>
    <m/>
    <m/>
    <m/>
    <m/>
    <n v="5.8088600726925899"/>
    <n v="15.8128383982468"/>
  </r>
  <r>
    <n v="26254"/>
    <s v="FD496402-AFEF-4016-B4CE-75E91EFEF81C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39.94"/>
    <m/>
    <s v="6 - Weg in verblijfsgebied"/>
    <x v="2"/>
    <m/>
    <m/>
    <m/>
    <m/>
    <m/>
    <m/>
    <m/>
    <m/>
    <m/>
    <n v="146.613"/>
    <n v="2.319"/>
    <m/>
    <n v="146.61099999999999"/>
    <m/>
    <s v="2024"/>
    <m/>
    <s v="Voetpad"/>
    <m/>
    <m/>
    <m/>
    <m/>
    <m/>
    <m/>
    <m/>
    <m/>
    <m/>
    <m/>
    <n v="339.94228874958202"/>
    <n v="297.86392818604497"/>
  </r>
  <r>
    <n v="26808"/>
    <s v="5C79E1BB-59AB-4711-A093-7020F9221462"/>
    <s v="Stadsbeheer"/>
    <s v="Gemeente Zoetermeer"/>
    <s v="Rokkeveen"/>
    <s v="Gelenbuurt"/>
    <s v="Amb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1.28"/>
    <m/>
    <s v="6 - Weg in verblijfsgebied"/>
    <x v="2"/>
    <m/>
    <m/>
    <m/>
    <m/>
    <m/>
    <m/>
    <m/>
    <m/>
    <m/>
    <n v="51.21"/>
    <n v="1.782"/>
    <m/>
    <n v="51.213000000000001"/>
    <m/>
    <s v="2026"/>
    <m/>
    <s v="Voetpad"/>
    <m/>
    <m/>
    <m/>
    <m/>
    <m/>
    <m/>
    <m/>
    <m/>
    <m/>
    <m/>
    <n v="91.279674000444601"/>
    <n v="105.985138972491"/>
  </r>
  <r>
    <n v="26809"/>
    <s v="8C5FA4B7-ABB8-466F-8922-2F233F089E2D"/>
    <s v="Stadsbeheer"/>
    <s v="Gemeente Zoetermeer"/>
    <s v="Rokkeveen"/>
    <s v="Wittenbuur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34.97"/>
    <m/>
    <s v="5 - Weg in woongebied"/>
    <x v="1"/>
    <m/>
    <m/>
    <m/>
    <m/>
    <m/>
    <m/>
    <m/>
    <m/>
    <m/>
    <n v="27.539000000000001"/>
    <n v="4.9009999999999998"/>
    <m/>
    <n v="27.539000000000001"/>
    <m/>
    <s v="2026"/>
    <m/>
    <s v="Parkeervak"/>
    <m/>
    <m/>
    <m/>
    <m/>
    <m/>
    <m/>
    <m/>
    <m/>
    <m/>
    <m/>
    <n v="134.973132356485"/>
    <n v="64.880259157079095"/>
  </r>
  <r>
    <n v="26924"/>
    <s v="D5430AFC-1DEC-451E-9916-9D826E25C601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element"/>
    <m/>
    <m/>
    <s v="Verharding"/>
    <m/>
    <m/>
    <m/>
    <m/>
    <n v="4.03"/>
    <m/>
    <s v="6 - Weg in verblijfsgebied"/>
    <x v="6"/>
    <m/>
    <m/>
    <m/>
    <m/>
    <m/>
    <m/>
    <m/>
    <m/>
    <m/>
    <n v="2.1970000000000001"/>
    <n v="1.841"/>
    <m/>
    <n v="2.1890000000000001"/>
    <m/>
    <s v="2026"/>
    <m/>
    <s v="Voetpad op trap"/>
    <m/>
    <m/>
    <m/>
    <m/>
    <m/>
    <m/>
    <m/>
    <m/>
    <m/>
    <m/>
    <n v="4.0322970000161504"/>
    <n v="8.0646928585275504"/>
  </r>
  <r>
    <n v="26139"/>
    <s v="74DD008F-BE12-47AE-AB5B-A52030C4456C"/>
    <s v="Stadsbeheer"/>
    <s v="Gemeente Zoetermeer"/>
    <s v="Rokkeveen"/>
    <s v="Gelenbuurt"/>
    <s v="Palet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12.54"/>
    <m/>
    <s v="7 - Fietspaden"/>
    <x v="3"/>
    <m/>
    <m/>
    <m/>
    <m/>
    <m/>
    <s v="Vrijliggend fietspad"/>
    <m/>
    <m/>
    <m/>
    <n v="7.0759999999999996"/>
    <n v="1.772"/>
    <m/>
    <n v="7.0780000000000003"/>
    <m/>
    <s v="2026"/>
    <m/>
    <s v="Fietspad"/>
    <m/>
    <m/>
    <m/>
    <m/>
    <m/>
    <m/>
    <m/>
    <m/>
    <m/>
    <m/>
    <n v="12.5360280226386"/>
    <n v="17.695944064190101"/>
  </r>
  <r>
    <n v="26141"/>
    <s v="82296B30-DE34-4042-A6D0-45C61690C2DA"/>
    <s v="Stadsbeheer"/>
    <s v="Gemeente Zoetermeer"/>
    <s v="Rokkeveen"/>
    <s v="Blauwenbuurt"/>
    <s v="Pruisisch 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69.53"/>
    <m/>
    <s v="5 - Weg in woongebied"/>
    <x v="1"/>
    <m/>
    <m/>
    <m/>
    <m/>
    <m/>
    <m/>
    <m/>
    <m/>
    <m/>
    <n v="52.201000000000001"/>
    <n v="3.2480000000000002"/>
    <m/>
    <n v="52.201999999999998"/>
    <m/>
    <s v="2024"/>
    <m/>
    <s v="Parkeervak"/>
    <m/>
    <m/>
    <m/>
    <m/>
    <m/>
    <m/>
    <m/>
    <m/>
    <m/>
    <m/>
    <n v="169.534372000014"/>
    <n v="110.897128737264"/>
  </r>
  <r>
    <n v="26145"/>
    <s v="BA03C7DE-F508-420C-8C2E-AA1A51846E74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9.24"/>
    <m/>
    <s v="5 - Weg in woongebied"/>
    <x v="1"/>
    <m/>
    <m/>
    <m/>
    <m/>
    <m/>
    <m/>
    <m/>
    <m/>
    <m/>
    <n v="9.8859999999999992"/>
    <n v="3.9689999999999999"/>
    <m/>
    <n v="9.8859999999999992"/>
    <m/>
    <s v="2026"/>
    <m/>
    <s v="Parkeervak"/>
    <m/>
    <m/>
    <m/>
    <m/>
    <m/>
    <m/>
    <m/>
    <m/>
    <m/>
    <m/>
    <n v="39.236652999901999"/>
    <n v="27.7092893089374"/>
  </r>
  <r>
    <n v="26812"/>
    <s v="6E726B47-8D8C-4D9C-9CC0-523690914914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1.84"/>
    <m/>
    <s v="6 - Weg in verblijfsgebied"/>
    <x v="2"/>
    <m/>
    <m/>
    <m/>
    <m/>
    <m/>
    <m/>
    <m/>
    <m/>
    <m/>
    <n v="30.202999999999999"/>
    <n v="1.716"/>
    <m/>
    <n v="30.204000000000001"/>
    <m/>
    <s v="2026"/>
    <m/>
    <s v="Voetpad"/>
    <m/>
    <m/>
    <m/>
    <m/>
    <m/>
    <m/>
    <m/>
    <m/>
    <m/>
    <m/>
    <n v="51.836308999945402"/>
    <n v="63.838360000540199"/>
  </r>
  <r>
    <n v="26813"/>
    <s v="C0806812-47EE-4F40-920B-68091F57623C"/>
    <s v="Stadsbeheer"/>
    <s v="Gemeente Zoetermeer"/>
    <s v="Rokkeveen"/>
    <s v="Wittenbuurt"/>
    <s v="Sneeuw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07.17"/>
    <m/>
    <s v="5 - Weg in woongebied"/>
    <x v="1"/>
    <m/>
    <m/>
    <m/>
    <m/>
    <m/>
    <m/>
    <m/>
    <m/>
    <m/>
    <n v="106.961"/>
    <n v="2.8719999999999999"/>
    <m/>
    <n v="106.96299999999999"/>
    <m/>
    <s v="2026"/>
    <m/>
    <s v="Parkeervak"/>
    <m/>
    <m/>
    <m/>
    <m/>
    <m/>
    <m/>
    <m/>
    <m/>
    <m/>
    <m/>
    <n v="307.17342199986001"/>
    <n v="219.66596179737201"/>
  </r>
  <r>
    <n v="26816"/>
    <s v="6F9ABEB0-3141-4526-912A-E68DA0043567"/>
    <s v="Stadsbeheer"/>
    <s v="Gemeente Zoetermeer"/>
    <s v="buitengebied"/>
    <s v="Balijbos"/>
    <s v="De Balij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.93"/>
    <m/>
    <s v="6 - Weg in verblijfsgebied"/>
    <x v="2"/>
    <m/>
    <m/>
    <m/>
    <m/>
    <m/>
    <m/>
    <m/>
    <m/>
    <m/>
    <n v="2.0350000000000001"/>
    <n v="1.9650000000000001"/>
    <m/>
    <n v="2"/>
    <m/>
    <s v="2026"/>
    <m/>
    <s v="Voetpad"/>
    <m/>
    <m/>
    <m/>
    <m/>
    <m/>
    <m/>
    <m/>
    <m/>
    <m/>
    <m/>
    <n v="3.9308145000355501"/>
    <n v="7.9331701599643996"/>
  </r>
  <r>
    <n v="26148"/>
    <s v="5BF9BEAF-6C24-4447-8EF5-E7445D44FDD5"/>
    <s v="Stadsbeheer"/>
    <s v="Gemeente Zoetermeer"/>
    <s v="Rokkeveen"/>
    <s v="Stenenbuurt-midden"/>
    <s v="Berkelseweg"/>
    <n v="2021"/>
    <d v="2026-02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313.51"/>
    <m/>
    <s v="5 - Weg in woongebied"/>
    <x v="0"/>
    <s v="Erftoegangsweg: 30 km/h"/>
    <s v="Erftoegangsweg"/>
    <m/>
    <m/>
    <m/>
    <m/>
    <m/>
    <m/>
    <m/>
    <n v="66.007999999999996"/>
    <n v="4.75"/>
    <m/>
    <n v="66.004999999999995"/>
    <m/>
    <s v="2026"/>
    <m/>
    <s v="Rijbaan"/>
    <m/>
    <m/>
    <m/>
    <m/>
    <m/>
    <m/>
    <m/>
    <m/>
    <m/>
    <m/>
    <n v="313.51476249991202"/>
    <n v="141.51439822462299"/>
  </r>
  <r>
    <n v="26155"/>
    <s v="5E09A312-A6E0-412E-9C68-C61465C49B72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0.02"/>
    <m/>
    <s v="5 - Weg in woongebied"/>
    <x v="1"/>
    <m/>
    <m/>
    <m/>
    <m/>
    <m/>
    <m/>
    <m/>
    <m/>
    <m/>
    <n v="7.5170000000000003"/>
    <n v="3.9940000000000002"/>
    <m/>
    <n v="7.516"/>
    <m/>
    <s v="2026"/>
    <m/>
    <s v="Parkeervak"/>
    <m/>
    <m/>
    <m/>
    <m/>
    <m/>
    <m/>
    <m/>
    <m/>
    <m/>
    <m/>
    <n v="30.0247810001872"/>
    <n v="23.0222417178379"/>
  </r>
  <r>
    <n v="26156"/>
    <s v="33F47211-6904-4E79-B309-603C89F18BB2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Sierbestrating"/>
    <m/>
    <m/>
    <s v="Verharding"/>
    <m/>
    <m/>
    <m/>
    <m/>
    <n v="24.77"/>
    <m/>
    <s v="6 - Weg in verblijfsgebied"/>
    <x v="2"/>
    <m/>
    <m/>
    <m/>
    <m/>
    <m/>
    <m/>
    <m/>
    <m/>
    <m/>
    <n v="10.481999999999999"/>
    <n v="2.363"/>
    <m/>
    <n v="10.481999999999999"/>
    <m/>
    <s v="2026"/>
    <m/>
    <m/>
    <m/>
    <m/>
    <m/>
    <m/>
    <m/>
    <m/>
    <m/>
    <m/>
    <m/>
    <m/>
    <n v="24.768550500200799"/>
    <n v="25.689629827004801"/>
  </r>
  <r>
    <n v="26709"/>
    <s v="819F1D4D-EA90-44B5-884B-12EFE28B4DFC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element"/>
    <m/>
    <m/>
    <s v="Verharding"/>
    <m/>
    <m/>
    <m/>
    <m/>
    <n v="5.55"/>
    <m/>
    <s v="6 - Weg in verblijfsgebied"/>
    <x v="6"/>
    <m/>
    <m/>
    <m/>
    <m/>
    <m/>
    <m/>
    <m/>
    <m/>
    <m/>
    <n v="2.5550000000000002"/>
    <n v="2.1850000000000001"/>
    <m/>
    <n v="2.54"/>
    <m/>
    <s v="2026"/>
    <m/>
    <s v="Voetpad op trap"/>
    <m/>
    <m/>
    <m/>
    <m/>
    <m/>
    <m/>
    <m/>
    <m/>
    <m/>
    <m/>
    <n v="5.5495440000235403"/>
    <n v="9.4541402057756301"/>
  </r>
  <r>
    <n v="26713"/>
    <s v="49760771-8B5A-4255-A558-2850ADDF9D0C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27.78"/>
    <m/>
    <s v="5 - Weg in woongebied"/>
    <x v="1"/>
    <m/>
    <m/>
    <m/>
    <m/>
    <m/>
    <m/>
    <m/>
    <m/>
    <m/>
    <n v="32.241999999999997"/>
    <n v="3.9630000000000001"/>
    <m/>
    <n v="32.241999999999997"/>
    <m/>
    <s v="2026"/>
    <m/>
    <s v="Parkeervak"/>
    <m/>
    <m/>
    <m/>
    <m/>
    <m/>
    <m/>
    <m/>
    <m/>
    <m/>
    <m/>
    <n v="127.77536699951401"/>
    <n v="72.409763459141999"/>
  </r>
  <r>
    <n v="26830"/>
    <s v="2FE135DA-460A-46E8-A612-B88B032E0DCC"/>
    <s v="Stadsbeheer"/>
    <s v="Gemeente Zoetermeer"/>
    <s v="Rokkeveen"/>
    <s v="Stationsbuurt-Zuid"/>
    <s v="Boris Pasternaklaan"/>
    <n v="1992"/>
    <m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126.36"/>
    <m/>
    <s v="5 - Weg in woongebied"/>
    <x v="8"/>
    <m/>
    <m/>
    <m/>
    <m/>
    <m/>
    <m/>
    <m/>
    <m/>
    <m/>
    <n v="28.52"/>
    <n v="4.431"/>
    <m/>
    <n v="28.518999999999998"/>
    <m/>
    <s v="2026"/>
    <m/>
    <s v="Parkeervak"/>
    <m/>
    <m/>
    <m/>
    <m/>
    <m/>
    <m/>
    <m/>
    <m/>
    <m/>
    <m/>
    <n v="126.36457949987999"/>
    <n v="65.901549838879703"/>
  </r>
  <r>
    <n v="26049"/>
    <s v="C4751502-16C2-4373-8CE7-04D075917C9D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25.84"/>
    <m/>
    <s v="5 - Weg in woongebied"/>
    <x v="1"/>
    <m/>
    <m/>
    <m/>
    <m/>
    <m/>
    <m/>
    <m/>
    <m/>
    <m/>
    <n v="71.858000000000004"/>
    <n v="3.1429999999999998"/>
    <m/>
    <n v="71.856999999999999"/>
    <m/>
    <s v="2026"/>
    <m/>
    <s v="Parkeervak"/>
    <m/>
    <m/>
    <m/>
    <m/>
    <m/>
    <m/>
    <m/>
    <m/>
    <m/>
    <m/>
    <n v="225.84062049996101"/>
    <n v="150.00156043167701"/>
  </r>
  <r>
    <n v="26050"/>
    <s v="1E7EBF5A-4D2B-4198-AEFA-F9F7947F1B2C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13.75"/>
    <m/>
    <s v="5 - Weg in woongebied"/>
    <x v="5"/>
    <m/>
    <s v="Erftoegangsweg"/>
    <m/>
    <m/>
    <m/>
    <m/>
    <m/>
    <m/>
    <m/>
    <n v="5.4969999999999999"/>
    <n v="2.5009999999999999"/>
    <m/>
    <n v="5.5"/>
    <m/>
    <s v="2024"/>
    <m/>
    <s v="Rijbaan"/>
    <m/>
    <m/>
    <m/>
    <m/>
    <m/>
    <m/>
    <m/>
    <m/>
    <m/>
    <m/>
    <n v="13.748877999881501"/>
    <n v="15.996448947863501"/>
  </r>
  <r>
    <n v="26051"/>
    <s v="26DB6EDA-6200-4F92-95CD-2D318258DF83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33.09"/>
    <m/>
    <s v="5 - Weg in woongebied"/>
    <x v="0"/>
    <m/>
    <s v="Erftoegangsweg"/>
    <m/>
    <m/>
    <m/>
    <m/>
    <m/>
    <m/>
    <m/>
    <n v="24.294"/>
    <n v="5.4790000000000001"/>
    <m/>
    <n v="24.291"/>
    <m/>
    <s v="2026"/>
    <m/>
    <s v="Rijbaan"/>
    <m/>
    <m/>
    <m/>
    <m/>
    <m/>
    <m/>
    <m/>
    <m/>
    <m/>
    <m/>
    <n v="133.08872800003601"/>
    <n v="59.544339350416799"/>
  </r>
  <r>
    <n v="26719"/>
    <s v="BBBF1D10-01F7-47F1-B3FF-34E80FAA0ADF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93.62"/>
    <m/>
    <s v="5 - Weg in woongebied"/>
    <x v="0"/>
    <s v="Erftoegangsweg: 30 km/h"/>
    <s v="Erftoegangsweg"/>
    <m/>
    <m/>
    <m/>
    <m/>
    <m/>
    <m/>
    <m/>
    <n v="36.067999999999998"/>
    <n v="5.3680000000000003"/>
    <m/>
    <n v="36.067"/>
    <m/>
    <s v="2026"/>
    <m/>
    <s v="Rijbaan"/>
    <m/>
    <m/>
    <m/>
    <m/>
    <m/>
    <m/>
    <m/>
    <m/>
    <m/>
    <m/>
    <n v="193.622099499374"/>
    <n v="82.872509232503305"/>
  </r>
  <r>
    <n v="26059"/>
    <s v="6DAD3252-889D-4E59-92BE-48C0B832E418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157.77000000000001"/>
    <m/>
    <s v="5 - Weg in woongebied"/>
    <x v="5"/>
    <m/>
    <s v="Erftoegangsweg"/>
    <m/>
    <m/>
    <m/>
    <m/>
    <m/>
    <m/>
    <m/>
    <n v="22.262"/>
    <n v="7.0869999999999997"/>
    <m/>
    <n v="22.263999999999999"/>
    <m/>
    <s v="2024"/>
    <m/>
    <s v="Rijbaan"/>
    <m/>
    <m/>
    <m/>
    <m/>
    <m/>
    <m/>
    <m/>
    <m/>
    <m/>
    <m/>
    <n v="157.77147150006601"/>
    <n v="58.6979192940628"/>
  </r>
  <r>
    <n v="26732"/>
    <s v="62E1CFAF-957B-4A68-B06B-8F27921EDAD0"/>
    <s v="Stadsbeheer"/>
    <s v="Gemeente Zoetermeer"/>
    <s v="Rokkeveen"/>
    <s v="Stenenbuurt-midden"/>
    <s v="Straspad"/>
    <n v="1993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9.46"/>
    <m/>
    <s v="6 - Weg in verblijfsgebied"/>
    <x v="2"/>
    <m/>
    <m/>
    <m/>
    <m/>
    <m/>
    <m/>
    <m/>
    <m/>
    <m/>
    <n v="24.437000000000001"/>
    <n v="2.024"/>
    <m/>
    <n v="24.436"/>
    <m/>
    <s v="2026"/>
    <m/>
    <s v="Voetpad"/>
    <m/>
    <m/>
    <m/>
    <m/>
    <m/>
    <m/>
    <m/>
    <m/>
    <m/>
    <m/>
    <n v="49.462331000114098"/>
    <n v="52.922028636845603"/>
  </r>
  <r>
    <n v="26842"/>
    <s v="4261C63F-9EFE-439A-B54C-ADD58B973695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5.64"/>
    <m/>
    <s v="5 - Weg in woongebied"/>
    <x v="1"/>
    <m/>
    <m/>
    <m/>
    <m/>
    <m/>
    <m/>
    <m/>
    <m/>
    <m/>
    <n v="24.891999999999999"/>
    <n v="3.0390000000000001"/>
    <m/>
    <n v="24.890999999999998"/>
    <m/>
    <s v="2026"/>
    <m/>
    <s v="Parkeervak"/>
    <m/>
    <m/>
    <m/>
    <m/>
    <m/>
    <m/>
    <m/>
    <m/>
    <m/>
    <m/>
    <n v="75.639879000468099"/>
    <n v="55.861006201202002"/>
  </r>
  <r>
    <n v="26180"/>
    <s v="7B3B588E-DE7D-4404-ADE0-41A2E9F038AB"/>
    <s v="Stadsbeheer"/>
    <s v="Gemeente Zoetermeer"/>
    <s v="Rokkeveen"/>
    <s v="Bruinen- en Grijzenbuurt"/>
    <s v="Par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262.83"/>
    <m/>
    <s v="6 - Weg in verblijfsgebied"/>
    <x v="2"/>
    <m/>
    <m/>
    <m/>
    <m/>
    <m/>
    <m/>
    <m/>
    <m/>
    <m/>
    <n v="124.477"/>
    <n v="2.1110000000000002"/>
    <m/>
    <n v="124.479"/>
    <m/>
    <s v="2026"/>
    <m/>
    <s v="Voetpad"/>
    <m/>
    <m/>
    <m/>
    <m/>
    <m/>
    <m/>
    <m/>
    <m/>
    <m/>
    <m/>
    <n v="262.83250891176698"/>
    <n v="253.17667459487299"/>
  </r>
  <r>
    <n v="26734"/>
    <s v="59746044-D954-4438-AC3D-087260C571F6"/>
    <s v="Stadsbeheer"/>
    <s v="Gemeente Zoetermeer"/>
    <s v="Rokkeveen"/>
    <s v="Zomenbuurt"/>
    <s v="Steenei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m/>
    <m/>
    <n v="128.08000000000001"/>
    <m/>
    <s v="6 - Weg in verblijfsgebied"/>
    <x v="2"/>
    <m/>
    <m/>
    <m/>
    <m/>
    <m/>
    <m/>
    <m/>
    <m/>
    <m/>
    <n v="57.982999999999997"/>
    <n v="2.2090000000000001"/>
    <m/>
    <n v="57.981000000000002"/>
    <m/>
    <s v="2026"/>
    <m/>
    <s v="Voetpad"/>
    <m/>
    <m/>
    <m/>
    <m/>
    <m/>
    <m/>
    <m/>
    <m/>
    <m/>
    <m/>
    <n v="128.07702999996101"/>
    <n v="120.382934963087"/>
  </r>
  <r>
    <n v="26743"/>
    <s v="02CB20B3-07F1-44CF-90F3-4686E316B3B7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2.68"/>
    <m/>
    <s v="6 - Weg in verblijfsgebied"/>
    <x v="2"/>
    <m/>
    <m/>
    <m/>
    <m/>
    <m/>
    <m/>
    <m/>
    <m/>
    <m/>
    <n v="5.9880000000000004"/>
    <n v="2.1179999999999999"/>
    <m/>
    <n v="5.9870000000000001"/>
    <m/>
    <s v="2026"/>
    <m/>
    <s v="Voetpad"/>
    <m/>
    <m/>
    <m/>
    <m/>
    <m/>
    <m/>
    <m/>
    <m/>
    <m/>
    <m/>
    <n v="12.675958500023301"/>
    <n v="16.2100853776303"/>
  </r>
  <r>
    <n v="26745"/>
    <s v="CD40D7FC-B876-49FB-B39F-423766C3AC60"/>
    <s v="Stadsbeheer"/>
    <s v="Gemeente Zoetermeer"/>
    <s v="Rokkeveen"/>
    <s v="Stationsbuurt-Zuid"/>
    <s v="Boris Pasternaklaan"/>
    <n v="1992"/>
    <d v="2023-07-0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457.89"/>
    <m/>
    <s v="5 - Weg in woongebied"/>
    <x v="0"/>
    <s v="Erftoegangsweg: 30 km/h"/>
    <s v="Erftoegangsweg"/>
    <m/>
    <m/>
    <m/>
    <m/>
    <m/>
    <m/>
    <m/>
    <n v="93.483000000000004"/>
    <n v="4.8979999999999997"/>
    <m/>
    <n v="93.481999999999999"/>
    <m/>
    <s v="2026"/>
    <m/>
    <s v="Rijbaan"/>
    <m/>
    <m/>
    <m/>
    <m/>
    <m/>
    <m/>
    <m/>
    <m/>
    <m/>
    <m/>
    <n v="457.88793099990897"/>
    <n v="196.762976342553"/>
  </r>
  <r>
    <n v="26862"/>
    <s v="892D1FC7-041A-4D8A-91F9-EF2908E3E2B9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9.989999999999998"/>
    <m/>
    <s v="5 - Weg in woongebied"/>
    <x v="1"/>
    <m/>
    <m/>
    <m/>
    <m/>
    <m/>
    <m/>
    <m/>
    <m/>
    <m/>
    <n v="5.2160000000000002"/>
    <n v="3.8330000000000002"/>
    <m/>
    <n v="5.2220000000000004"/>
    <m/>
    <s v="2026"/>
    <m/>
    <s v="Parkeervak"/>
    <m/>
    <m/>
    <m/>
    <m/>
    <m/>
    <m/>
    <m/>
    <m/>
    <m/>
    <m/>
    <n v="19.994143499906599"/>
    <n v="18.0985905545175"/>
  </r>
  <r>
    <n v="26077"/>
    <s v="19EF6090-3E13-42B1-93FA-B99D8D5CC613"/>
    <s v="Stadsbeheer"/>
    <s v="Gemeente Zoetermeer"/>
    <s v="Rokkeveen"/>
    <s v="Zomenbuurt"/>
    <s v="Florasingel"/>
    <n v="1993"/>
    <d v="2025-12-31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1082.26"/>
    <m/>
    <s v="6 - Weg in verblijfsgebied"/>
    <x v="2"/>
    <m/>
    <m/>
    <m/>
    <m/>
    <m/>
    <m/>
    <m/>
    <m/>
    <m/>
    <n v="464.64800000000002"/>
    <n v="2.3290000000000002"/>
    <m/>
    <n v="464.64600000000002"/>
    <m/>
    <s v="2026"/>
    <m/>
    <s v="Voetpad"/>
    <m/>
    <m/>
    <m/>
    <m/>
    <m/>
    <m/>
    <m/>
    <m/>
    <m/>
    <m/>
    <n v="1082.2622549118801"/>
    <n v="933.95455736245401"/>
  </r>
  <r>
    <n v="26193"/>
    <s v="2EA5D5CA-49F8-46E3-8DA7-6CAC7778F362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73.01"/>
    <m/>
    <s v="6 - Weg in verblijfsgebied"/>
    <x v="2"/>
    <m/>
    <m/>
    <m/>
    <m/>
    <m/>
    <m/>
    <m/>
    <m/>
    <m/>
    <n v="77.036000000000001"/>
    <n v="2.246"/>
    <m/>
    <n v="77.034000000000006"/>
    <m/>
    <s v="2026"/>
    <m/>
    <s v="Voetpad"/>
    <m/>
    <m/>
    <m/>
    <m/>
    <m/>
    <m/>
    <m/>
    <m/>
    <m/>
    <m/>
    <n v="173.01224666073401"/>
    <n v="158.56348424515099"/>
  </r>
  <r>
    <n v="26865"/>
    <s v="2B5E413C-B634-4202-8F44-77C84A35E01B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s v="Speelondergrond"/>
    <s v="Verharding"/>
    <m/>
    <m/>
    <m/>
    <m/>
    <n v="8.9700000000000006"/>
    <m/>
    <s v="6 - Weg in verblijfsgebied"/>
    <x v="13"/>
    <m/>
    <m/>
    <m/>
    <m/>
    <m/>
    <m/>
    <m/>
    <m/>
    <m/>
    <n v="9.9469999999999992"/>
    <n v="0.90200000000000002"/>
    <m/>
    <n v="9.9480000000000004"/>
    <m/>
    <s v="2026"/>
    <m/>
    <m/>
    <m/>
    <m/>
    <m/>
    <m/>
    <m/>
    <m/>
    <m/>
    <m/>
    <m/>
    <m/>
    <n v="8.9698100000610896"/>
    <n v="21.6977730278259"/>
  </r>
  <r>
    <n v="26870"/>
    <s v="4EBD24C9-5678-4F8B-8B1A-70EB037E7BAC"/>
    <s v="Stadsbeheer"/>
    <s v="Gemeente Zoetermeer"/>
    <s v="Rokkeveen"/>
    <s v="Stenenbuurt-Zuid"/>
    <s v="Amari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98.24"/>
    <m/>
    <s v="6 - Weg in verblijfsgebied"/>
    <x v="2"/>
    <m/>
    <m/>
    <m/>
    <m/>
    <m/>
    <m/>
    <m/>
    <m/>
    <m/>
    <n v="94.566999999999993"/>
    <n v="2.0960000000000001"/>
    <m/>
    <n v="94.569000000000003"/>
    <m/>
    <s v="2026"/>
    <m/>
    <s v="Voetpad"/>
    <m/>
    <m/>
    <m/>
    <m/>
    <m/>
    <m/>
    <m/>
    <m/>
    <m/>
    <m/>
    <n v="198.243253000642"/>
    <n v="193.32639854819999"/>
  </r>
  <r>
    <n v="26086"/>
    <s v="3DAFE8DB-DBEC-4434-9B2D-A1DF7F32237F"/>
    <s v="Stadsbeheer"/>
    <s v="Gemeente Zoetermeer"/>
    <s v="Rokkeveen"/>
    <s v="Bruinen- en Grijzenbuurt"/>
    <s v="Meekrap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9.8"/>
    <m/>
    <s v="5 - Weg in woongebied"/>
    <x v="1"/>
    <m/>
    <m/>
    <m/>
    <m/>
    <m/>
    <m/>
    <m/>
    <m/>
    <m/>
    <n v="21.945"/>
    <n v="4.093"/>
    <m/>
    <n v="21.942"/>
    <m/>
    <s v="2026"/>
    <m/>
    <s v="Parkeervak"/>
    <m/>
    <m/>
    <m/>
    <m/>
    <m/>
    <m/>
    <m/>
    <m/>
    <m/>
    <m/>
    <n v="89.798067499700906"/>
    <n v="52.073901468833398"/>
  </r>
  <r>
    <n v="26199"/>
    <s v="F00B6C24-5B62-4DF3-B0AD-C01F6880449F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.29"/>
    <m/>
    <s v="6 - Weg in verblijfsgebied"/>
    <x v="2"/>
    <m/>
    <m/>
    <m/>
    <m/>
    <m/>
    <m/>
    <m/>
    <m/>
    <m/>
    <n v="6.8650000000000002"/>
    <n v="2.0819999999999999"/>
    <m/>
    <n v="6.8630000000000004"/>
    <m/>
    <s v="2026"/>
    <m/>
    <s v="Voetpad"/>
    <m/>
    <m/>
    <m/>
    <m/>
    <m/>
    <m/>
    <m/>
    <m/>
    <m/>
    <m/>
    <n v="14.291033499973601"/>
    <n v="17.893189502940199"/>
  </r>
  <r>
    <n v="26754"/>
    <s v="6026EE1A-4624-4ECA-BFE4-E69F2FB6B124"/>
    <s v="Stadsbeheer"/>
    <s v="Gemeente Zoetermeer"/>
    <s v="Rokkeveen"/>
    <s v="Gangenbuurt-West"/>
    <s v="Edelsteensingel"/>
    <n v="2018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484.9"/>
    <m/>
    <s v="7 - Fietspaden"/>
    <x v="3"/>
    <m/>
    <m/>
    <m/>
    <m/>
    <m/>
    <s v="Vrijliggend fietspad"/>
    <m/>
    <m/>
    <m/>
    <n v="158.334"/>
    <n v="3.0630000000000002"/>
    <m/>
    <n v="158.33199999999999"/>
    <m/>
    <s v="2026"/>
    <m/>
    <s v="Fietspad"/>
    <m/>
    <m/>
    <m/>
    <m/>
    <m/>
    <m/>
    <m/>
    <m/>
    <m/>
    <m/>
    <n v="484.87871024518302"/>
    <n v="322.79330476530703"/>
  </r>
  <r>
    <n v="26089"/>
    <s v="AA660976-56CF-4BF1-8439-DB844D6978C5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24.4"/>
    <m/>
    <s v="5 - Weg in woongebied"/>
    <x v="7"/>
    <m/>
    <m/>
    <m/>
    <m/>
    <m/>
    <m/>
    <m/>
    <m/>
    <m/>
    <n v="31.103000000000002"/>
    <n v="3.9990000000000001"/>
    <m/>
    <n v="31.106000000000002"/>
    <m/>
    <s v="2026"/>
    <m/>
    <s v="Parkeervak"/>
    <m/>
    <m/>
    <m/>
    <m/>
    <m/>
    <m/>
    <m/>
    <m/>
    <m/>
    <m/>
    <n v="124.398539499808"/>
    <n v="70.205429804462597"/>
  </r>
  <r>
    <n v="26208"/>
    <s v="EC507492-A79E-41DA-9797-1EBAD3BF668B"/>
    <s v="Stadsbeheer"/>
    <s v="Gemeente Zoetermeer"/>
    <s v="Rokkeveen"/>
    <s v="Gelenbuurt"/>
    <s v="Saturnusgeel"/>
    <n v="2019"/>
    <d v="2026-02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91.92"/>
    <m/>
    <s v="5 - Weg in woongebied"/>
    <x v="0"/>
    <m/>
    <s v="Erftoegangsweg"/>
    <m/>
    <m/>
    <m/>
    <m/>
    <m/>
    <m/>
    <m/>
    <n v="73.248999999999995"/>
    <n v="5.35"/>
    <m/>
    <n v="73.25"/>
    <m/>
    <s v="2026"/>
    <m/>
    <s v="Rijbaan"/>
    <m/>
    <m/>
    <m/>
    <m/>
    <m/>
    <m/>
    <m/>
    <m/>
    <m/>
    <m/>
    <n v="391.91518812451801"/>
    <n v="157.19814293055899"/>
  </r>
  <r>
    <n v="26210"/>
    <s v="CE280A33-1C4A-43EE-AFC2-83EDFE17864B"/>
    <s v="Stadsbeheer"/>
    <s v="Gemeente Zoetermeer"/>
    <s v="Rokkeveen"/>
    <s v="Groenenbuurt"/>
    <s v="Flesse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4.02000000000001"/>
    <m/>
    <s v="5 - Weg in woongebied"/>
    <x v="1"/>
    <m/>
    <m/>
    <m/>
    <m/>
    <m/>
    <m/>
    <m/>
    <m/>
    <m/>
    <n v="41.195"/>
    <n v="3.496"/>
    <m/>
    <n v="41.194000000000003"/>
    <m/>
    <s v="2024"/>
    <m/>
    <s v="Parkeervak"/>
    <m/>
    <m/>
    <m/>
    <m/>
    <m/>
    <m/>
    <m/>
    <m/>
    <m/>
    <m/>
    <n v="144.02111700057"/>
    <n v="89.382958712713304"/>
  </r>
  <r>
    <n v="26759"/>
    <s v="E4BFBFA8-1CE5-4CFB-93E9-57CB52A8A5EE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831.51"/>
    <m/>
    <s v="3 - Gemiddeld belaste weg"/>
    <x v="15"/>
    <s v="Gebiedsontsluitingsweg: 50 km/h"/>
    <s v="Gebiedsontsluitingsweg"/>
    <m/>
    <m/>
    <m/>
    <m/>
    <m/>
    <m/>
    <s v="Ja"/>
    <n v="131.32300000000001"/>
    <n v="6.3319999999999999"/>
    <m/>
    <n v="131.32300000000001"/>
    <m/>
    <s v="2026"/>
    <m/>
    <s v="Rijbaan"/>
    <m/>
    <m/>
    <m/>
    <m/>
    <m/>
    <m/>
    <m/>
    <m/>
    <m/>
    <m/>
    <n v="831.55018960011705"/>
    <n v="275.30699094645399"/>
  </r>
  <r>
    <n v="26880"/>
    <s v="E3E1DF3B-2865-4ACC-931B-3DA2DA9E240F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8.41"/>
    <m/>
    <s v="6 - Weg in verblijfsgebied"/>
    <x v="6"/>
    <m/>
    <m/>
    <m/>
    <m/>
    <m/>
    <m/>
    <m/>
    <m/>
    <m/>
    <n v="5.1239999999999997"/>
    <n v="1.641"/>
    <m/>
    <n v="5.1239999999999997"/>
    <m/>
    <s v="2026"/>
    <m/>
    <s v="Voetpad op trap"/>
    <m/>
    <m/>
    <m/>
    <m/>
    <m/>
    <m/>
    <m/>
    <m/>
    <m/>
    <m/>
    <n v="8.4052909999708501"/>
    <n v="13.5288872907342"/>
  </r>
  <r>
    <n v="26094"/>
    <s v="E69AEB23-9751-4442-8C34-13198A9BB7F2"/>
    <s v="Stadsbeheer"/>
    <s v="Gemeente Zoetermeer"/>
    <s v="Rokkeveen"/>
    <s v="Groenenbuurt"/>
    <s v="Zaan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25.66"/>
    <m/>
    <s v="5 - Weg in woongebied"/>
    <x v="5"/>
    <m/>
    <s v="Erftoegangsweg"/>
    <m/>
    <m/>
    <m/>
    <m/>
    <m/>
    <m/>
    <m/>
    <n v="5.4589999999999996"/>
    <n v="4.7009999999999996"/>
    <m/>
    <n v="5.4630000000000001"/>
    <m/>
    <s v="2024"/>
    <m/>
    <s v="Rijbaan"/>
    <m/>
    <m/>
    <m/>
    <m/>
    <m/>
    <m/>
    <m/>
    <m/>
    <m/>
    <m/>
    <n v="25.663760000075801"/>
    <n v="20.3203373770741"/>
  </r>
  <r>
    <n v="26213"/>
    <s v="326D7922-BE0A-489A-95C4-874A23283199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4.68"/>
    <m/>
    <s v="5 - Weg in woongebied"/>
    <x v="0"/>
    <m/>
    <s v="Erftoegangsweg"/>
    <m/>
    <m/>
    <m/>
    <m/>
    <m/>
    <m/>
    <m/>
    <n v="23.818000000000001"/>
    <n v="4.8140000000000001"/>
    <m/>
    <n v="23.821000000000002"/>
    <m/>
    <s v="2026"/>
    <m/>
    <s v="Rijbaan"/>
    <m/>
    <m/>
    <m/>
    <m/>
    <m/>
    <m/>
    <m/>
    <m/>
    <m/>
    <m/>
    <n v="114.679132500083"/>
    <n v="57.265391330974701"/>
  </r>
  <r>
    <n v="26767"/>
    <s v="D6800F7B-6F2D-497E-942A-1ED8913CACAD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181.99"/>
    <m/>
    <s v="5 - Weg in woongebied"/>
    <x v="1"/>
    <m/>
    <m/>
    <m/>
    <m/>
    <m/>
    <m/>
    <m/>
    <m/>
    <m/>
    <n v="45.648000000000003"/>
    <n v="3.9870000000000001"/>
    <m/>
    <n v="45.648000000000003"/>
    <m/>
    <s v="2026"/>
    <m/>
    <s v="Parkeervak"/>
    <m/>
    <m/>
    <m/>
    <m/>
    <m/>
    <m/>
    <m/>
    <m/>
    <m/>
    <m/>
    <n v="181.98912150100099"/>
    <n v="99.268673584678993"/>
  </r>
  <r>
    <n v="26768"/>
    <s v="66B453B6-184C-4539-AD87-C4D3492CB2A7"/>
    <s v="Stadsbeheer"/>
    <s v="Gemeente Zoetermeer"/>
    <s v="Rokkeveen"/>
    <s v="Wittenbuurt"/>
    <s v="Titaa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8.61"/>
    <m/>
    <s v="5 - Weg in woongebied"/>
    <x v="1"/>
    <m/>
    <m/>
    <m/>
    <m/>
    <m/>
    <m/>
    <m/>
    <m/>
    <m/>
    <n v="51.128"/>
    <n v="2.1240000000000001"/>
    <m/>
    <n v="51.125999999999998"/>
    <m/>
    <s v="2026"/>
    <m/>
    <s v="Parkeervak"/>
    <m/>
    <m/>
    <m/>
    <m/>
    <m/>
    <m/>
    <m/>
    <m/>
    <m/>
    <m/>
    <n v="108.606357000098"/>
    <n v="106.504040657083"/>
  </r>
  <r>
    <n v="26108"/>
    <s v="938F20F3-B37F-4A4F-9A85-72D637D9E465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7.08"/>
    <m/>
    <s v="5 - Weg in woongebied"/>
    <x v="1"/>
    <m/>
    <m/>
    <m/>
    <m/>
    <m/>
    <m/>
    <m/>
    <m/>
    <m/>
    <n v="19.151"/>
    <n v="4.0250000000000004"/>
    <m/>
    <n v="19.149999999999999"/>
    <m/>
    <s v="2026"/>
    <m/>
    <s v="Parkeervak"/>
    <m/>
    <m/>
    <m/>
    <m/>
    <m/>
    <m/>
    <m/>
    <m/>
    <m/>
    <m/>
    <n v="77.075486000099403"/>
    <n v="46.351572199068102"/>
  </r>
  <r>
    <n v="26220"/>
    <s v="FE5F90D5-213B-46E1-A9AC-32C40C176505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149.99"/>
    <m/>
    <s v="7 - Fietspaden"/>
    <x v="3"/>
    <m/>
    <m/>
    <m/>
    <m/>
    <m/>
    <s v="Vrijliggend fietspad"/>
    <m/>
    <m/>
    <m/>
    <n v="57.994"/>
    <n v="2.5859999999999999"/>
    <m/>
    <n v="57.994"/>
    <m/>
    <s v="2026"/>
    <m/>
    <s v="Fietspad"/>
    <m/>
    <m/>
    <m/>
    <m/>
    <m/>
    <m/>
    <m/>
    <m/>
    <m/>
    <m/>
    <n v="149.99850741970101"/>
    <n v="121.16020186838701"/>
  </r>
  <r>
    <n v="26225"/>
    <s v="8E74FBFD-77E8-4676-86D0-871EEB3C0F5D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4.51"/>
    <m/>
    <s v="6 - Weg in verblijfsgebied"/>
    <x v="2"/>
    <m/>
    <m/>
    <m/>
    <m/>
    <m/>
    <m/>
    <m/>
    <m/>
    <m/>
    <n v="2.5390000000000001"/>
    <n v="1.7769999999999999"/>
    <m/>
    <n v="1.9950000000000001"/>
    <m/>
    <s v="2024"/>
    <m/>
    <s v="Voetpad"/>
    <m/>
    <m/>
    <m/>
    <m/>
    <m/>
    <m/>
    <m/>
    <m/>
    <m/>
    <m/>
    <n v="4.5126690705958996"/>
    <n v="7.97688607076135"/>
  </r>
  <r>
    <n v="26779"/>
    <s v="BE5AB08C-9D6E-4270-96B9-035003382C47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: centru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.8"/>
    <m/>
    <s v="5 - Weg in woongebied"/>
    <x v="4"/>
    <m/>
    <m/>
    <m/>
    <m/>
    <m/>
    <m/>
    <m/>
    <m/>
    <m/>
    <n v="6.077"/>
    <n v="2.27"/>
    <m/>
    <n v="6.08"/>
    <m/>
    <s v="2026"/>
    <m/>
    <s v="Inrit"/>
    <m/>
    <m/>
    <m/>
    <m/>
    <m/>
    <m/>
    <m/>
    <m/>
    <m/>
    <m/>
    <n v="13.8028519999424"/>
    <n v="16.696849293259199"/>
  </r>
  <r>
    <n v="26892"/>
    <s v="39190998-B481-4DBE-A35D-C1DCF910806D"/>
    <s v="Stadsbeheer"/>
    <s v="Gemeente Zoetermeer"/>
    <s v="Rokkeveen"/>
    <s v="Bruinen- en Grijz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37.36"/>
    <m/>
    <s v="6 - Weg in verblijfsgebied"/>
    <x v="2"/>
    <m/>
    <m/>
    <m/>
    <m/>
    <m/>
    <m/>
    <m/>
    <m/>
    <m/>
    <n v="186.541"/>
    <n v="1.8080000000000001"/>
    <m/>
    <n v="186.542"/>
    <m/>
    <s v="2026"/>
    <m/>
    <s v="Voetpad"/>
    <m/>
    <m/>
    <m/>
    <m/>
    <m/>
    <m/>
    <m/>
    <m/>
    <m/>
    <m/>
    <n v="337.35802749955701"/>
    <n v="376.69808632662603"/>
  </r>
  <r>
    <n v="26113"/>
    <s v="8C130691-9DA7-4C6E-B54C-C38C3762345D"/>
    <s v="Stadsbeheer"/>
    <s v="Gemeente Zoetermeer"/>
    <s v="Rokkeveen"/>
    <s v="Stenenbuurt-midden"/>
    <s v="Straspad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m/>
    <m/>
    <s v="Verharding"/>
    <m/>
    <m/>
    <m/>
    <m/>
    <n v="236.82"/>
    <m/>
    <s v="6 - Weg in verblijfsgebied"/>
    <x v="2"/>
    <m/>
    <m/>
    <m/>
    <m/>
    <m/>
    <m/>
    <m/>
    <m/>
    <m/>
    <n v="127.712"/>
    <n v="1.8540000000000001"/>
    <m/>
    <n v="127.711"/>
    <m/>
    <s v="2026"/>
    <m/>
    <s v="Voetpad"/>
    <m/>
    <m/>
    <m/>
    <m/>
    <m/>
    <m/>
    <m/>
    <m/>
    <m/>
    <m/>
    <n v="236.81729603631601"/>
    <n v="259.13221359086702"/>
  </r>
  <r>
    <n v="26114"/>
    <s v="BC0DA400-BA6A-47B0-9ABA-CB3D7CFEC2E7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75.27"/>
    <m/>
    <s v="5 - Weg in woongebied"/>
    <x v="1"/>
    <m/>
    <m/>
    <m/>
    <m/>
    <m/>
    <m/>
    <m/>
    <m/>
    <m/>
    <n v="18.337"/>
    <n v="4.1050000000000004"/>
    <m/>
    <n v="18.335000000000001"/>
    <m/>
    <s v="2026"/>
    <m/>
    <s v="Parkeervak"/>
    <m/>
    <m/>
    <m/>
    <m/>
    <m/>
    <m/>
    <m/>
    <m/>
    <m/>
    <m/>
    <n v="75.2738609090637"/>
    <n v="44.884070354174597"/>
  </r>
  <r>
    <n v="26230"/>
    <s v="7B23D32D-2D56-40ED-BAD3-4333AA35DCB4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14.52"/>
    <m/>
    <s v="5 - Weg in woongebied"/>
    <x v="1"/>
    <m/>
    <m/>
    <m/>
    <m/>
    <m/>
    <m/>
    <m/>
    <m/>
    <m/>
    <n v="27.835000000000001"/>
    <n v="4.1139999999999999"/>
    <m/>
    <n v="27.835999999999999"/>
    <m/>
    <s v="2026"/>
    <m/>
    <s v="Parkeervak"/>
    <m/>
    <m/>
    <m/>
    <m/>
    <m/>
    <m/>
    <m/>
    <m/>
    <m/>
    <m/>
    <n v="114.520842500301"/>
    <n v="63.898248785774904"/>
  </r>
  <r>
    <n v="26783"/>
    <s v="3EBB4789-067B-49CB-BCA4-B2A4538F00B3"/>
    <s v="Stadsbeheer"/>
    <s v="Gemeente Zoetermeer"/>
    <s v="Rokkeveen"/>
    <s v="Wittenbuurt"/>
    <s v="Glanswit"/>
    <n v="1987"/>
    <d v="2024-08-0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Betonstraatstenen"/>
    <s v="Betonsteen"/>
    <m/>
    <s v="Verharding"/>
    <m/>
    <m/>
    <m/>
    <m/>
    <n v="279.33"/>
    <m/>
    <s v="5 - Weg in woongebied"/>
    <x v="0"/>
    <m/>
    <s v="Erftoegangsweg"/>
    <m/>
    <m/>
    <m/>
    <m/>
    <m/>
    <m/>
    <m/>
    <n v="50.646000000000001"/>
    <n v="5.516"/>
    <m/>
    <n v="50.643999999999998"/>
    <m/>
    <s v="2026"/>
    <m/>
    <s v="Rijbaan"/>
    <m/>
    <m/>
    <m/>
    <m/>
    <m/>
    <m/>
    <m/>
    <m/>
    <m/>
    <m/>
    <n v="279.32620599971102"/>
    <n v="112.322764494632"/>
  </r>
  <r>
    <n v="26898"/>
    <s v="DB73E187-4119-4B57-BD00-BBCB3610668D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1.12"/>
    <m/>
    <s v="5 - Weg in woongebied"/>
    <x v="1"/>
    <m/>
    <m/>
    <m/>
    <m/>
    <m/>
    <m/>
    <m/>
    <m/>
    <m/>
    <n v="26.751999999999999"/>
    <n v="3.032"/>
    <m/>
    <n v="26.753"/>
    <m/>
    <s v="2026"/>
    <m/>
    <s v="Parkeervak"/>
    <m/>
    <m/>
    <m/>
    <m/>
    <m/>
    <m/>
    <m/>
    <m/>
    <m/>
    <m/>
    <n v="81.119965715352095"/>
    <n v="59.567732988344801"/>
  </r>
  <r>
    <n v="27521"/>
    <s v="CC98E41B-9DEB-4AA4-96B2-401F21E410FB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85.46"/>
    <m/>
    <s v="6 - Weg in verblijfsgebied"/>
    <x v="2"/>
    <m/>
    <m/>
    <m/>
    <m/>
    <m/>
    <m/>
    <m/>
    <m/>
    <m/>
    <n v="91.007999999999996"/>
    <n v="2.0379999999999998"/>
    <m/>
    <n v="91.007000000000005"/>
    <m/>
    <s v="2026"/>
    <m/>
    <s v="Voetpad"/>
    <m/>
    <m/>
    <m/>
    <m/>
    <m/>
    <m/>
    <m/>
    <m/>
    <m/>
    <m/>
    <n v="185.43964466948901"/>
    <n v="186.08977084801501"/>
  </r>
  <r>
    <n v="27748"/>
    <s v="1D084613-3529-4F69-B1D7-3CFB5DD0AC2C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element"/>
    <m/>
    <m/>
    <s v="Verharding"/>
    <m/>
    <m/>
    <m/>
    <m/>
    <n v="63.72"/>
    <m/>
    <s v="7 - Fietspaden"/>
    <x v="3"/>
    <m/>
    <m/>
    <m/>
    <m/>
    <m/>
    <s v="Vrijliggend fietspad"/>
    <m/>
    <m/>
    <m/>
    <n v="22.678000000000001"/>
    <n v="2.8090000000000002"/>
    <m/>
    <n v="22.681000000000001"/>
    <m/>
    <s v="2026"/>
    <m/>
    <s v="Fietspad"/>
    <m/>
    <m/>
    <m/>
    <m/>
    <m/>
    <m/>
    <m/>
    <m/>
    <m/>
    <m/>
    <n v="63.723661077540299"/>
    <n v="50.975527263911502"/>
  </r>
  <r>
    <n v="27749"/>
    <s v="8AF0315E-A84C-4D3E-BA42-CCE7ECB1B327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388.1"/>
    <m/>
    <s v="6 - Weg in verblijfsgebied"/>
    <x v="2"/>
    <m/>
    <m/>
    <m/>
    <m/>
    <m/>
    <m/>
    <m/>
    <m/>
    <m/>
    <n v="181.024"/>
    <n v="2.1440000000000001"/>
    <m/>
    <n v="181.02600000000001"/>
    <m/>
    <s v="2026"/>
    <m/>
    <s v="Voetpad"/>
    <m/>
    <m/>
    <m/>
    <m/>
    <m/>
    <m/>
    <m/>
    <m/>
    <m/>
    <m/>
    <n v="388.09767900088701"/>
    <n v="366.33570351076202"/>
  </r>
  <r>
    <n v="27750"/>
    <s v="D832F23F-FD47-4F21-A197-4A404030010C"/>
    <s v="Stadsbeheer"/>
    <s v="Gemeente Zoetermeer"/>
    <s v="Rokkeveen"/>
    <s v="Wittenbuurt"/>
    <s v="Melk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81.35000000000002"/>
    <m/>
    <s v="5 - Weg in woongebied"/>
    <x v="1"/>
    <m/>
    <m/>
    <m/>
    <m/>
    <m/>
    <m/>
    <m/>
    <m/>
    <m/>
    <n v="103.541"/>
    <n v="2.7170000000000001"/>
    <m/>
    <n v="103.54300000000001"/>
    <m/>
    <s v="2026"/>
    <m/>
    <s v="Parkeervak"/>
    <m/>
    <m/>
    <m/>
    <m/>
    <m/>
    <m/>
    <m/>
    <m/>
    <m/>
    <m/>
    <n v="281.35092399976702"/>
    <n v="212.51561142334299"/>
  </r>
  <r>
    <n v="27640"/>
    <s v="F7B40FA6-5B45-4137-9912-E215120D2826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m/>
    <m/>
    <s v="Verharding"/>
    <m/>
    <m/>
    <m/>
    <m/>
    <n v="309.48"/>
    <m/>
    <s v="5 - Weg in woongebied"/>
    <x v="7"/>
    <m/>
    <m/>
    <m/>
    <m/>
    <m/>
    <m/>
    <m/>
    <m/>
    <m/>
    <n v="76.751000000000005"/>
    <n v="4.032"/>
    <m/>
    <n v="76.753"/>
    <m/>
    <s v="2024"/>
    <m/>
    <s v="Parkeervak"/>
    <m/>
    <m/>
    <m/>
    <m/>
    <m/>
    <m/>
    <m/>
    <m/>
    <m/>
    <m/>
    <n v="309.47519342947902"/>
    <n v="161.56586691675099"/>
  </r>
  <r>
    <n v="27642"/>
    <s v="520B43D9-802C-4A0B-B486-E0E5775B875D"/>
    <s v="Stadsbeheer"/>
    <s v="Gemeente Zoetermeer"/>
    <s v="Rokkeveen"/>
    <s v="Zomenbuurt"/>
    <s v="Berberis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1.05"/>
    <m/>
    <s v="5 - Weg in woongebied"/>
    <x v="5"/>
    <m/>
    <s v="Erftoegangsweg"/>
    <m/>
    <m/>
    <m/>
    <m/>
    <m/>
    <m/>
    <m/>
    <n v="3.4990000000000001"/>
    <n v="3.1589999999999998"/>
    <m/>
    <n v="3.5270000000000001"/>
    <m/>
    <s v="2024"/>
    <m/>
    <s v="Rijbaan"/>
    <m/>
    <m/>
    <m/>
    <m/>
    <m/>
    <m/>
    <m/>
    <m/>
    <m/>
    <m/>
    <n v="11.0535529999636"/>
    <n v="13.3161536479831"/>
  </r>
  <r>
    <n v="27757"/>
    <s v="0FC48A75-94E3-4192-9A26-45C8D2691E8F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91.67"/>
    <m/>
    <s v="6 - Weg in verblijfsgebied"/>
    <x v="2"/>
    <m/>
    <m/>
    <m/>
    <m/>
    <m/>
    <m/>
    <m/>
    <m/>
    <m/>
    <n v="101.33799999999999"/>
    <n v="1.891"/>
    <m/>
    <n v="101.339"/>
    <m/>
    <s v="2026"/>
    <m/>
    <s v="Voetpad"/>
    <m/>
    <m/>
    <m/>
    <m/>
    <m/>
    <m/>
    <m/>
    <m/>
    <m/>
    <m/>
    <n v="191.67104014525501"/>
    <n v="206.45799407464699"/>
  </r>
  <r>
    <n v="27410"/>
    <s v="CA07E101-573F-40CB-88FF-B3EB05B846AF"/>
    <s v="Stadsbeheer"/>
    <s v="Gemeente Zoetermeer"/>
    <s v="Rokkeveen"/>
    <s v="Stenenbuurt-Zuid"/>
    <s v="Amari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96.47"/>
    <m/>
    <s v="6 - Weg in verblijfsgebied"/>
    <x v="2"/>
    <m/>
    <m/>
    <m/>
    <m/>
    <m/>
    <m/>
    <m/>
    <m/>
    <m/>
    <n v="94.403999999999996"/>
    <n v="2.081"/>
    <m/>
    <n v="94.403999999999996"/>
    <m/>
    <s v="2026"/>
    <m/>
    <s v="Voetpad"/>
    <m/>
    <m/>
    <m/>
    <m/>
    <m/>
    <m/>
    <m/>
    <m/>
    <m/>
    <m/>
    <n v="196.47437350090701"/>
    <n v="192.971391031065"/>
  </r>
  <r>
    <n v="27616"/>
    <s v="F4437BF5-8EA0-4B6D-B418-C906342AE3D0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.84"/>
    <m/>
    <s v="7 - Fietspaden"/>
    <x v="3"/>
    <m/>
    <m/>
    <m/>
    <m/>
    <m/>
    <s v="Vrijliggend fietspad"/>
    <m/>
    <m/>
    <m/>
    <n v="5.42"/>
    <n v="1.2629999999999999"/>
    <m/>
    <n v="5.4169999999999998"/>
    <m/>
    <s v="2026"/>
    <m/>
    <s v="Fietspad"/>
    <m/>
    <m/>
    <m/>
    <m/>
    <m/>
    <m/>
    <m/>
    <m/>
    <m/>
    <m/>
    <n v="6.8359660178894597"/>
    <n v="13.3619618055233"/>
  </r>
  <r>
    <n v="27650"/>
    <s v="4525FCF6-7BED-481C-B068-17D8F07C4627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68.81"/>
    <m/>
    <s v="6 - Weg in verblijfsgebied"/>
    <x v="2"/>
    <m/>
    <m/>
    <m/>
    <m/>
    <m/>
    <m/>
    <m/>
    <m/>
    <m/>
    <n v="67.718999999999994"/>
    <n v="2.4929999999999999"/>
    <m/>
    <n v="67.716999999999999"/>
    <m/>
    <s v="2026"/>
    <m/>
    <s v="Voetpad"/>
    <m/>
    <m/>
    <m/>
    <m/>
    <m/>
    <m/>
    <m/>
    <m/>
    <m/>
    <m/>
    <n v="168.81448950009201"/>
    <n v="140.42449615154399"/>
  </r>
  <r>
    <n v="27416"/>
    <s v="285B5729-28CE-4236-9261-8E939B4EF172"/>
    <s v="Stadsbeheer"/>
    <s v="Gemeente Zoetermeer"/>
    <s v="Rokkeveen"/>
    <s v="Blauwenbuurt"/>
    <s v="Marine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0.93"/>
    <m/>
    <s v="6 - Weg in verblijfsgebied"/>
    <x v="2"/>
    <m/>
    <m/>
    <m/>
    <m/>
    <m/>
    <m/>
    <m/>
    <m/>
    <m/>
    <n v="1.7749999999999999"/>
    <n v="0.52400000000000002"/>
    <m/>
    <n v="1.776"/>
    <m/>
    <s v="2026"/>
    <m/>
    <s v="Voetpad"/>
    <m/>
    <m/>
    <m/>
    <m/>
    <m/>
    <m/>
    <m/>
    <m/>
    <m/>
    <m/>
    <n v="0.93259650001971695"/>
    <n v="4.6011181885745502"/>
  </r>
  <r>
    <n v="27417"/>
    <s v="E596282A-D644-4CF2-A27C-4C771C8EDA3A"/>
    <s v="Stadsbeheer"/>
    <s v="Gemeente Zoetermeer"/>
    <s v="Rokkeveen"/>
    <s v="Gangenbuurt-Oost"/>
    <s v="Cecil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s v="Fysieke snelheidsremmer"/>
    <s v="Verharding"/>
    <m/>
    <m/>
    <m/>
    <m/>
    <n v="60"/>
    <m/>
    <s v="5 - Weg in woongebied"/>
    <x v="5"/>
    <m/>
    <s v="Erftoegangsweg"/>
    <m/>
    <m/>
    <m/>
    <m/>
    <m/>
    <m/>
    <m/>
    <n v="15.093"/>
    <n v="3.976"/>
    <m/>
    <n v="15.095000000000001"/>
    <m/>
    <s v="2024"/>
    <m/>
    <s v="Rijbaan"/>
    <m/>
    <m/>
    <m/>
    <m/>
    <m/>
    <m/>
    <m/>
    <m/>
    <m/>
    <m/>
    <n v="60.004119019599898"/>
    <n v="38.137746804271103"/>
  </r>
  <r>
    <n v="27420"/>
    <s v="0E7C653D-13D4-4667-8400-15A06E7B91E4"/>
    <s v="Stadsbeheer"/>
    <s v="Gemeente Zoetermeer"/>
    <s v="Rokkeveen"/>
    <s v="Stenenbuurt-midden"/>
    <s v="Briljant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s v="Fysieke snelheidsremmer"/>
    <s v="Verharding"/>
    <m/>
    <m/>
    <m/>
    <m/>
    <n v="105.38"/>
    <m/>
    <s v="5 - Weg in woongebied"/>
    <x v="5"/>
    <m/>
    <s v="Erftoegangsweg"/>
    <m/>
    <m/>
    <m/>
    <m/>
    <m/>
    <m/>
    <m/>
    <n v="14.952"/>
    <n v="7.048"/>
    <m/>
    <n v="14.952"/>
    <m/>
    <s v="2024"/>
    <m/>
    <s v="Rijbaan"/>
    <m/>
    <m/>
    <m/>
    <m/>
    <m/>
    <m/>
    <m/>
    <m/>
    <m/>
    <m/>
    <n v="105.37936813291"/>
    <n v="43.999213511376198"/>
  </r>
  <r>
    <n v="27429"/>
    <s v="59CA1A54-8E0B-4DBC-ABB4-B3F23A5AAC69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8.190000000000001"/>
    <m/>
    <s v="6 - Weg in verblijfsgebied"/>
    <x v="2"/>
    <m/>
    <m/>
    <m/>
    <m/>
    <m/>
    <m/>
    <m/>
    <m/>
    <m/>
    <n v="5.9829999999999997"/>
    <n v="3.0390000000000001"/>
    <m/>
    <n v="5.9859999999999998"/>
    <m/>
    <s v="2026"/>
    <m/>
    <s v="Voetpad"/>
    <m/>
    <m/>
    <m/>
    <m/>
    <m/>
    <m/>
    <m/>
    <m/>
    <m/>
    <m/>
    <n v="18.1929774998721"/>
    <n v="18.047145265094599"/>
  </r>
  <r>
    <n v="27636"/>
    <s v="17761DD9-CD55-448E-B928-50C57BDB9AAC"/>
    <s v="Stadsbeheer"/>
    <s v="Gemeente Zoetermeer"/>
    <s v="Rokkeveen"/>
    <s v="Gangenbuurt-West"/>
    <s v="Naomigang"/>
    <n v="2019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110.95"/>
    <m/>
    <s v="6 - Weg in verblijfsgebied"/>
    <x v="2"/>
    <m/>
    <m/>
    <m/>
    <m/>
    <m/>
    <m/>
    <m/>
    <m/>
    <m/>
    <n v="131.28100000000001"/>
    <n v="0.84499999999999997"/>
    <m/>
    <n v="131.28"/>
    <m/>
    <s v="2026"/>
    <m/>
    <s v="Voetpad"/>
    <m/>
    <m/>
    <m/>
    <m/>
    <m/>
    <m/>
    <m/>
    <m/>
    <m/>
    <m/>
    <n v="110.95075899992599"/>
    <n v="264.25243531747202"/>
  </r>
  <r>
    <n v="27661"/>
    <s v="7774907A-42E3-4D36-B720-DBCD3EB563EC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551.41"/>
    <m/>
    <s v="6 - Weg in verblijfsgebied"/>
    <x v="2"/>
    <m/>
    <m/>
    <m/>
    <m/>
    <m/>
    <m/>
    <m/>
    <m/>
    <m/>
    <n v="209.785"/>
    <n v="2.6280000000000001"/>
    <m/>
    <n v="209.78700000000001"/>
    <m/>
    <s v="2026"/>
    <m/>
    <s v="Voetpad"/>
    <m/>
    <m/>
    <m/>
    <m/>
    <m/>
    <m/>
    <m/>
    <m/>
    <m/>
    <m/>
    <n v="551.41056110516297"/>
    <n v="424.82710880829899"/>
  </r>
  <r>
    <n v="27329"/>
    <s v="E5E51542-636D-4480-94C0-CF124DE8FF09"/>
    <s v="Stadsbeheer"/>
    <s v="Gemeente Zoetermeer"/>
    <s v="Rokkeveen"/>
    <s v="Stenenbuurt-midden"/>
    <s v="Diabaas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03.41000000000003"/>
    <m/>
    <s v="6 - Weg in verblijfsgebied"/>
    <x v="2"/>
    <m/>
    <m/>
    <m/>
    <m/>
    <m/>
    <m/>
    <m/>
    <m/>
    <m/>
    <n v="66.289000000000001"/>
    <n v="4.577"/>
    <m/>
    <n v="66.287999999999997"/>
    <m/>
    <s v="2026"/>
    <m/>
    <s v="Voetpad"/>
    <m/>
    <m/>
    <m/>
    <m/>
    <m/>
    <m/>
    <m/>
    <m/>
    <m/>
    <m/>
    <n v="303.41071600039999"/>
    <n v="141.732092310404"/>
  </r>
  <r>
    <n v="27432"/>
    <s v="4277D619-143C-43C9-BBD5-03E86048076E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52.44"/>
    <m/>
    <s v="6 - Weg in verblijfsgebied"/>
    <x v="2"/>
    <m/>
    <m/>
    <m/>
    <m/>
    <m/>
    <m/>
    <m/>
    <m/>
    <m/>
    <n v="25.823"/>
    <n v="2.0310000000000001"/>
    <m/>
    <n v="25.824000000000002"/>
    <m/>
    <s v="2026"/>
    <m/>
    <s v="Voetpad"/>
    <m/>
    <m/>
    <m/>
    <m/>
    <m/>
    <m/>
    <m/>
    <m/>
    <m/>
    <m/>
    <n v="52.434811212637598"/>
    <n v="55.7070518010485"/>
  </r>
  <r>
    <n v="27526"/>
    <s v="AA97B538-1B2B-4081-A3F0-F1E59D347BBD"/>
    <s v="Stadsbeheer"/>
    <s v="Gemeente Zoetermeer"/>
    <s v="Rokkeveen"/>
    <s v="Zomenbuurt"/>
    <s v="Florahoek"/>
    <n v="200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92.59"/>
    <m/>
    <s v="6 - Weg in verblijfsgebied"/>
    <x v="2"/>
    <m/>
    <m/>
    <m/>
    <m/>
    <m/>
    <m/>
    <m/>
    <m/>
    <m/>
    <n v="53.439"/>
    <n v="1.7330000000000001"/>
    <m/>
    <n v="53.436999999999998"/>
    <m/>
    <s v="2026"/>
    <m/>
    <s v="Voetpad"/>
    <m/>
    <m/>
    <m/>
    <m/>
    <m/>
    <m/>
    <m/>
    <m/>
    <m/>
    <m/>
    <n v="92.5902849998661"/>
    <n v="110.343358024241"/>
  </r>
  <r>
    <n v="27672"/>
    <s v="79406DF6-EE17-4FAB-8FE4-F5BD644C1ABC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208.09"/>
    <m/>
    <s v="6 - Weg in verblijfsgebied"/>
    <x v="2"/>
    <m/>
    <m/>
    <m/>
    <m/>
    <m/>
    <m/>
    <m/>
    <m/>
    <m/>
    <n v="114.26300000000001"/>
    <n v="1.821"/>
    <m/>
    <n v="114.264"/>
    <m/>
    <s v="2026"/>
    <m/>
    <s v="Voetpad"/>
    <m/>
    <m/>
    <m/>
    <m/>
    <m/>
    <m/>
    <m/>
    <m/>
    <m/>
    <m/>
    <n v="208.085406091702"/>
    <n v="232.168341297273"/>
  </r>
  <r>
    <n v="27338"/>
    <s v="8BF12586-FC6B-419B-B764-C6DED38C854E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6.53"/>
    <m/>
    <s v="5 - Weg in woongebied"/>
    <x v="1"/>
    <m/>
    <m/>
    <m/>
    <m/>
    <m/>
    <m/>
    <m/>
    <m/>
    <m/>
    <n v="21.655999999999999"/>
    <n v="3.996"/>
    <m/>
    <n v="21.654"/>
    <m/>
    <s v="2026"/>
    <m/>
    <s v="Parkeervak"/>
    <m/>
    <m/>
    <m/>
    <m/>
    <m/>
    <m/>
    <m/>
    <m/>
    <m/>
    <m/>
    <n v="86.533844499862198"/>
    <n v="51.303089655996999"/>
  </r>
  <r>
    <n v="27529"/>
    <s v="591F9914-1C80-453B-B432-D33465A3C0E7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13.2"/>
    <m/>
    <s v="5 - Weg in woongebied"/>
    <x v="1"/>
    <m/>
    <m/>
    <m/>
    <m/>
    <m/>
    <m/>
    <m/>
    <m/>
    <m/>
    <n v="40.841000000000001"/>
    <n v="2.7719999999999998"/>
    <m/>
    <n v="40.843000000000004"/>
    <m/>
    <s v="2026"/>
    <m/>
    <s v="Parkeervak"/>
    <m/>
    <m/>
    <m/>
    <m/>
    <m/>
    <m/>
    <m/>
    <m/>
    <m/>
    <m/>
    <n v="113.197069999389"/>
    <n v="87.225778682092596"/>
  </r>
  <r>
    <n v="27686"/>
    <s v="DC4B91F9-BE3B-48A4-A9EC-AFDAF0CDD73B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86.86"/>
    <m/>
    <s v="5 - Weg in woongebied"/>
    <x v="1"/>
    <m/>
    <m/>
    <m/>
    <m/>
    <m/>
    <m/>
    <m/>
    <m/>
    <m/>
    <n v="28.678999999999998"/>
    <n v="3.0289999999999999"/>
    <m/>
    <n v="28.675999999999998"/>
    <m/>
    <s v="2026"/>
    <m/>
    <s v="Parkeervak"/>
    <m/>
    <m/>
    <m/>
    <m/>
    <m/>
    <m/>
    <m/>
    <m/>
    <m/>
    <m/>
    <n v="86.860791500265606"/>
    <n v="63.414918518180798"/>
  </r>
  <r>
    <n v="27687"/>
    <s v="5A0BE537-8B02-46EB-AF6E-13D9BC7E66CC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"/>
    <s v="Verhardingsobjecten"/>
    <s v="Verhardingsobject"/>
    <x v="0"/>
    <s v="Betonstraatstenen"/>
    <s v="Betonsteen"/>
    <m/>
    <s v="Verharding"/>
    <m/>
    <m/>
    <m/>
    <m/>
    <n v="278.83999999999997"/>
    <m/>
    <s v="6 - Weg in verblijfsgebied"/>
    <x v="2"/>
    <m/>
    <m/>
    <m/>
    <m/>
    <m/>
    <m/>
    <m/>
    <m/>
    <m/>
    <n v="32.866999999999997"/>
    <n v="8.484"/>
    <m/>
    <n v="32.866"/>
    <m/>
    <s v="2024"/>
    <m/>
    <s v="Voetpad"/>
    <m/>
    <m/>
    <m/>
    <m/>
    <m/>
    <m/>
    <m/>
    <m/>
    <m/>
    <m/>
    <n v="278.835101500083"/>
    <n v="82.701856195466902"/>
  </r>
  <r>
    <n v="27689"/>
    <s v="EE928C0A-BAF7-420F-8A7D-FD2D243CC986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73.72"/>
    <m/>
    <s v="5 - Weg in woongebied"/>
    <x v="1"/>
    <m/>
    <m/>
    <m/>
    <m/>
    <m/>
    <m/>
    <m/>
    <m/>
    <m/>
    <n v="18.004000000000001"/>
    <n v="4.0940000000000003"/>
    <m/>
    <n v="18.006"/>
    <m/>
    <s v="2026"/>
    <m/>
    <s v="Parkeervak"/>
    <m/>
    <m/>
    <m/>
    <m/>
    <m/>
    <m/>
    <m/>
    <m/>
    <m/>
    <m/>
    <n v="73.721086500277295"/>
    <n v="44.196940141155103"/>
  </r>
  <r>
    <n v="27348"/>
    <s v="45E45373-317B-4E6D-BC2A-16B154C86306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s v="Fysieke snelheidsremmer"/>
    <s v="Verharding"/>
    <m/>
    <m/>
    <m/>
    <m/>
    <n v="375.7"/>
    <m/>
    <s v="4 - Licht belaste weg"/>
    <x v="5"/>
    <m/>
    <s v="Erftoegangsweg"/>
    <m/>
    <m/>
    <m/>
    <m/>
    <m/>
    <m/>
    <m/>
    <n v="52.863"/>
    <n v="7.1070000000000002"/>
    <m/>
    <n v="52.863"/>
    <m/>
    <s v="2024"/>
    <m/>
    <s v="Rijbaan"/>
    <m/>
    <m/>
    <m/>
    <m/>
    <m/>
    <m/>
    <m/>
    <m/>
    <m/>
    <m/>
    <n v="375.70126878308798"/>
    <n v="119.94055320578801"/>
  </r>
  <r>
    <n v="27456"/>
    <s v="866AB594-1048-43E9-9839-8F491FA1859C"/>
    <s v="Stadsbeheer"/>
    <s v="Gemeente Zoetermeer"/>
    <s v="Rokkeveen"/>
    <s v="Bruinen- en Grijzenbuurt"/>
    <s v="Mokka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90.58"/>
    <m/>
    <s v="5 - Weg in woongebied"/>
    <x v="1"/>
    <m/>
    <m/>
    <m/>
    <m/>
    <m/>
    <m/>
    <m/>
    <m/>
    <m/>
    <n v="22.631"/>
    <n v="4.0019999999999998"/>
    <m/>
    <n v="22.632999999999999"/>
    <m/>
    <s v="2026"/>
    <m/>
    <s v="Parkeervak"/>
    <m/>
    <m/>
    <m/>
    <m/>
    <m/>
    <m/>
    <m/>
    <m/>
    <m/>
    <m/>
    <n v="90.582151500187095"/>
    <n v="53.267387139078103"/>
  </r>
  <r>
    <n v="27544"/>
    <s v="C0F47060-299C-4C1B-944A-21259822C0ED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9.7"/>
    <m/>
    <s v="5 - Weg in woongebied"/>
    <x v="1"/>
    <m/>
    <m/>
    <m/>
    <m/>
    <m/>
    <m/>
    <m/>
    <m/>
    <m/>
    <n v="7.444"/>
    <n v="3.988"/>
    <m/>
    <n v="7.4470000000000001"/>
    <m/>
    <s v="2026"/>
    <m/>
    <s v="Parkeervak"/>
    <m/>
    <m/>
    <m/>
    <m/>
    <m/>
    <m/>
    <m/>
    <m/>
    <m/>
    <m/>
    <n v="29.700968000179401"/>
    <n v="22.868292091777601"/>
  </r>
  <r>
    <n v="27467"/>
    <s v="952E85E3-CAD9-434B-98C6-6437CAE4912E"/>
    <s v="Stadsbeheer"/>
    <s v="Gemeente Zoetermeer"/>
    <s v="Rokkeveen"/>
    <s v="Houtbuurt-Oost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34.840000000000003"/>
    <m/>
    <s v="5 - Weg in woongebied"/>
    <x v="5"/>
    <m/>
    <s v="Erftoegangsweg"/>
    <m/>
    <m/>
    <m/>
    <m/>
    <m/>
    <m/>
    <m/>
    <n v="13.02"/>
    <n v="2.6760000000000002"/>
    <m/>
    <n v="13.019"/>
    <m/>
    <s v="2024"/>
    <m/>
    <s v="Rijbaan"/>
    <m/>
    <m/>
    <m/>
    <m/>
    <m/>
    <m/>
    <m/>
    <m/>
    <m/>
    <m/>
    <n v="34.836891000080897"/>
    <n v="31.3912022120704"/>
  </r>
  <r>
    <n v="27470"/>
    <s v="4758E931-4FB8-42CE-AA8B-EE03727C4B09"/>
    <s v="Stadsbeheer"/>
    <s v="Gemeente Zoetermeer"/>
    <s v="Rokkeveen"/>
    <s v="Wittenbuurt"/>
    <s v="Derde Stationsstraat"/>
    <n v="201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.34"/>
    <m/>
    <s v="7 - Fietspaden"/>
    <x v="3"/>
    <m/>
    <m/>
    <m/>
    <m/>
    <m/>
    <s v="Vrijliggend fietspad"/>
    <m/>
    <m/>
    <s v="Ja"/>
    <n v="4.7279999999999998"/>
    <n v="0.70599999999999996"/>
    <m/>
    <n v="4.7290000000000001"/>
    <m/>
    <s v="2026"/>
    <m/>
    <s v="Fietspad"/>
    <m/>
    <m/>
    <m/>
    <m/>
    <m/>
    <m/>
    <m/>
    <m/>
    <m/>
    <m/>
    <n v="3.3392177486763299"/>
    <n v="10.8692084085174"/>
  </r>
  <r>
    <n v="27705"/>
    <s v="273CF298-D164-4BF9-BC90-B336DD87731C"/>
    <s v="Stadsbeheer"/>
    <s v="Gemeente Zoetermeer"/>
    <s v="Rokkeveen"/>
    <s v="Groenenbuurt"/>
    <s v="Zach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27.69"/>
    <m/>
    <s v="5 - Weg in woongebied"/>
    <x v="1"/>
    <m/>
    <m/>
    <m/>
    <m/>
    <m/>
    <m/>
    <m/>
    <m/>
    <m/>
    <n v="30.113"/>
    <n v="4.24"/>
    <m/>
    <n v="30.114999999999998"/>
    <m/>
    <s v="2026"/>
    <m/>
    <s v="Parkeervak"/>
    <m/>
    <m/>
    <m/>
    <m/>
    <m/>
    <m/>
    <m/>
    <m/>
    <m/>
    <m/>
    <n v="127.687114000313"/>
    <n v="68.706013152190494"/>
  </r>
  <r>
    <n v="27362"/>
    <s v="2D9633C0-3EC7-4DEC-878D-265BEB63D619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06.36"/>
    <m/>
    <s v="5 - Weg in woongebied"/>
    <x v="1"/>
    <m/>
    <m/>
    <m/>
    <m/>
    <m/>
    <m/>
    <m/>
    <m/>
    <m/>
    <n v="39.265000000000001"/>
    <n v="2.7090000000000001"/>
    <m/>
    <n v="39.265999999999998"/>
    <m/>
    <s v="2026"/>
    <m/>
    <s v="Parkeervak"/>
    <m/>
    <m/>
    <m/>
    <m/>
    <m/>
    <m/>
    <m/>
    <m/>
    <m/>
    <m/>
    <n v="106.357582499649"/>
    <n v="83.947562611602706"/>
  </r>
  <r>
    <n v="27363"/>
    <s v="02810A0A-E212-4241-AD08-FAD8224E1B89"/>
    <s v="Stadsbeheer"/>
    <s v="Gemeente Zoetermeer"/>
    <s v="Rokkeveen"/>
    <s v="Stenenbuurt-midden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106.33"/>
    <m/>
    <s v="3 - Gemiddeld belaste weg"/>
    <x v="9"/>
    <m/>
    <m/>
    <m/>
    <m/>
    <m/>
    <m/>
    <m/>
    <m/>
    <m/>
    <n v="31.603000000000002"/>
    <n v="3.3650000000000002"/>
    <m/>
    <n v="31.606000000000002"/>
    <m/>
    <s v="2024"/>
    <m/>
    <s v="OV-baan"/>
    <m/>
    <m/>
    <m/>
    <m/>
    <m/>
    <m/>
    <m/>
    <m/>
    <m/>
    <m/>
    <n v="106.32863501897999"/>
    <n v="69.935774965208196"/>
  </r>
  <r>
    <n v="27476"/>
    <s v="515D27AE-6F61-4E31-A638-1903E7DD5BDA"/>
    <s v="Stadsbeheer"/>
    <s v="Gemeente Zoetermeer"/>
    <s v="Rokkeveen"/>
    <s v="Houtbuurt-West"/>
    <s v="Hickory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1.75"/>
    <m/>
    <s v="5 - Weg in woongebied"/>
    <x v="1"/>
    <m/>
    <m/>
    <m/>
    <m/>
    <m/>
    <m/>
    <m/>
    <m/>
    <m/>
    <n v="10.867000000000001"/>
    <n v="3.8410000000000002"/>
    <m/>
    <n v="10.869"/>
    <m/>
    <s v="2026"/>
    <m/>
    <s v="Parkeervak"/>
    <m/>
    <m/>
    <m/>
    <m/>
    <m/>
    <m/>
    <m/>
    <m/>
    <m/>
    <m/>
    <n v="41.752258000105897"/>
    <n v="29.417611128385701"/>
  </r>
  <r>
    <n v="27556"/>
    <s v="BE058F70-BA90-475B-ACEB-B81C77729FD4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8.040000000000006"/>
    <m/>
    <s v="5 - Weg in woongebied"/>
    <x v="1"/>
    <m/>
    <m/>
    <m/>
    <m/>
    <m/>
    <m/>
    <m/>
    <m/>
    <m/>
    <n v="16.734999999999999"/>
    <n v="4.0659999999999998"/>
    <m/>
    <n v="16.734000000000002"/>
    <m/>
    <s v="2026"/>
    <m/>
    <s v="Parkeervak"/>
    <m/>
    <m/>
    <m/>
    <m/>
    <m/>
    <m/>
    <m/>
    <m/>
    <m/>
    <m/>
    <n v="68.038772267397405"/>
    <n v="41.601837417194801"/>
  </r>
  <r>
    <n v="27707"/>
    <s v="A75AC68C-6F1B-4591-9238-6F330430E9AF"/>
    <s v="Stadsbeheer"/>
    <s v="Gemeente Zoetermeer"/>
    <s v="Rokkeveen"/>
    <s v="Stenenbuurt-midden"/>
    <s v="Sieraadlaan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s v="Verkeersgeleiding"/>
    <s v="Verharding"/>
    <m/>
    <m/>
    <m/>
    <m/>
    <n v="2.2200000000000002"/>
    <m/>
    <s v="6 - Weg in verblijfsgebied"/>
    <x v="2"/>
    <m/>
    <m/>
    <m/>
    <m/>
    <m/>
    <m/>
    <m/>
    <m/>
    <m/>
    <n v="2.9689999999999999"/>
    <n v="0.747"/>
    <m/>
    <n v="2.9670000000000001"/>
    <m/>
    <s v="2024"/>
    <m/>
    <m/>
    <s v="Verkeerseiland"/>
    <m/>
    <m/>
    <m/>
    <m/>
    <m/>
    <m/>
    <m/>
    <m/>
    <m/>
    <n v="2.21782763494094"/>
    <n v="7.4314541660870699"/>
  </r>
  <r>
    <n v="27711"/>
    <s v="96D91337-8A3A-4882-B736-79B09F0BA423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7.2"/>
    <m/>
    <s v="6 - Weg in verblijfsgebied"/>
    <x v="2"/>
    <m/>
    <m/>
    <m/>
    <m/>
    <m/>
    <m/>
    <m/>
    <m/>
    <m/>
    <n v="40.284999999999997"/>
    <n v="1.9159999999999999"/>
    <m/>
    <n v="40.283999999999999"/>
    <m/>
    <s v="2026"/>
    <m/>
    <s v="Voetpad"/>
    <m/>
    <m/>
    <m/>
    <m/>
    <m/>
    <m/>
    <m/>
    <m/>
    <m/>
    <m/>
    <n v="77.204188000158695"/>
    <n v="84.402161741750405"/>
  </r>
  <r>
    <n v="27481"/>
    <s v="89CAF223-C764-4803-A739-F1366A886E6C"/>
    <s v="Stadsbeheer"/>
    <s v="Gemeente Zoetermeer"/>
    <s v="Rokkeveen"/>
    <s v="Stenenbuurt-Zuid"/>
    <s v="Dolomie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61.34"/>
    <m/>
    <s v="5 - Weg in woongebied"/>
    <x v="1"/>
    <m/>
    <m/>
    <m/>
    <m/>
    <m/>
    <m/>
    <m/>
    <m/>
    <m/>
    <n v="58.177999999999997"/>
    <n v="2.7730000000000001"/>
    <m/>
    <n v="58.177"/>
    <m/>
    <s v="2026"/>
    <m/>
    <s v="Parkeervak"/>
    <m/>
    <m/>
    <m/>
    <m/>
    <m/>
    <m/>
    <m/>
    <m/>
    <m/>
    <m/>
    <n v="161.33593550005199"/>
    <n v="121.901529477821"/>
  </r>
  <r>
    <n v="27569"/>
    <s v="1BF8A3D5-58E4-4069-B7B1-533D2FCD3EA0"/>
    <s v="Stadsbeheer"/>
    <s v="Gemeente Zoetermeer"/>
    <s v="Rokkeveen"/>
    <s v="Houtbuurt-West"/>
    <s v="Irok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19.57"/>
    <m/>
    <s v="5 - Weg in woongebied"/>
    <x v="1"/>
    <m/>
    <m/>
    <m/>
    <m/>
    <m/>
    <m/>
    <m/>
    <m/>
    <m/>
    <n v="48.987000000000002"/>
    <n v="4.4820000000000002"/>
    <m/>
    <n v="48.988"/>
    <m/>
    <s v="2026"/>
    <m/>
    <s v="Parkeervak"/>
    <m/>
    <m/>
    <m/>
    <m/>
    <m/>
    <m/>
    <m/>
    <m/>
    <m/>
    <m/>
    <n v="219.57309499885699"/>
    <n v="106.93883417328399"/>
  </r>
  <r>
    <n v="27487"/>
    <s v="44C320ED-5E81-4100-A546-5E17E5ED053F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Verkeersgeleiding"/>
    <s v="Verharding"/>
    <m/>
    <m/>
    <m/>
    <m/>
    <n v="4.87"/>
    <m/>
    <s v="6 - Weg in verblijfsgebied"/>
    <x v="2"/>
    <m/>
    <m/>
    <m/>
    <m/>
    <m/>
    <m/>
    <m/>
    <m/>
    <m/>
    <n v="5.2759999999999998"/>
    <n v="0.92300000000000004"/>
    <m/>
    <n v="5.2770000000000001"/>
    <m/>
    <s v="2026"/>
    <m/>
    <m/>
    <s v="Verkeerseiland"/>
    <m/>
    <m/>
    <m/>
    <m/>
    <m/>
    <m/>
    <m/>
    <m/>
    <m/>
    <n v="4.8716137545964999"/>
    <n v="12.398062853257199"/>
  </r>
  <r>
    <n v="27578"/>
    <s v="21C4799C-451E-49C5-B286-5A5FA732A36E"/>
    <s v="Stadsbeheer"/>
    <s v="Gemeente Zoetermeer"/>
    <s v="Rokkeveen"/>
    <s v="Kantorenstrook Rokkeveen-Oost"/>
    <s v="Sign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8.6199999999999992"/>
    <m/>
    <s v="5 - Weg in woongebied"/>
    <x v="4"/>
    <m/>
    <m/>
    <m/>
    <m/>
    <m/>
    <m/>
    <m/>
    <m/>
    <m/>
    <n v="9.9469999999999992"/>
    <n v="0.86599999999999999"/>
    <m/>
    <n v="9.9489999999999998"/>
    <m/>
    <s v="2026"/>
    <m/>
    <s v="Inrit"/>
    <m/>
    <m/>
    <m/>
    <m/>
    <m/>
    <m/>
    <m/>
    <m/>
    <m/>
    <m/>
    <n v="8.61876310241529"/>
    <n v="21.626671647221901"/>
  </r>
  <r>
    <n v="27582"/>
    <s v="A4D5B39D-F23A-449B-A26F-7632C2257B6C"/>
    <s v="Stadsbeheer"/>
    <s v="Gemeente Zoetermeer"/>
    <s v="Rokkeveen"/>
    <s v="Bruinen- en Grijzenbuurt"/>
    <s v="Paletsingel"/>
    <n v="2023"/>
    <d v="2023-08-0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s v="Fysieke snelheidsremmer"/>
    <s v="Verharding"/>
    <m/>
    <m/>
    <m/>
    <m/>
    <n v="31.73"/>
    <m/>
    <s v="5 - Weg in woongebied"/>
    <x v="5"/>
    <m/>
    <m/>
    <m/>
    <m/>
    <m/>
    <m/>
    <m/>
    <m/>
    <m/>
    <n v="15.82"/>
    <n v="2.0059999999999998"/>
    <m/>
    <n v="15.819000000000001"/>
    <m/>
    <s v="2026"/>
    <m/>
    <s v="Inrit"/>
    <m/>
    <m/>
    <m/>
    <m/>
    <m/>
    <m/>
    <m/>
    <m/>
    <m/>
    <m/>
    <n v="31.732161824151"/>
    <n v="35.651654455378299"/>
  </r>
  <r>
    <n v="41291"/>
    <s v="E1F47841-E029-4EC8-8D2B-2237239C9921"/>
    <s v="Stadsbeheer"/>
    <s v="Gemeente Zoetermeer"/>
    <s v="Rokkeveen"/>
    <s v="Stenenbuurt-midden"/>
    <s v="Berkelseweg"/>
    <n v="2021"/>
    <d v="2025-04-07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2.04"/>
    <m/>
    <s v="6 - Weg in verblijfsgebied"/>
    <x v="2"/>
    <m/>
    <m/>
    <m/>
    <m/>
    <m/>
    <m/>
    <m/>
    <m/>
    <m/>
    <m/>
    <n v="1.2569999999999999"/>
    <m/>
    <n v="1.623"/>
    <m/>
    <s v="2026"/>
    <m/>
    <m/>
    <m/>
    <m/>
    <m/>
    <m/>
    <m/>
    <m/>
    <m/>
    <m/>
    <m/>
    <m/>
    <n v="2.0368600000136201"/>
    <n v="5.7599963719452703"/>
  </r>
  <r>
    <n v="27494"/>
    <s v="5EF2A31A-86A0-4725-ADEF-F8D2CD6D34D7"/>
    <s v="Stadsbeheer"/>
    <s v="Gemeente Zoetermeer"/>
    <s v="Rokkeveen"/>
    <s v="Kantorenstrook Rokkeveen-Oost"/>
    <s v="Koraalrood"/>
    <n v="1991"/>
    <d v="2025-01-3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2827.75"/>
    <m/>
    <s v="4 - Licht belaste weg"/>
    <x v="0"/>
    <m/>
    <s v="Erftoegangsweg"/>
    <m/>
    <m/>
    <m/>
    <m/>
    <m/>
    <m/>
    <m/>
    <n v="349.85199999999998"/>
    <n v="8.0830000000000002"/>
    <m/>
    <n v="349.85199999999998"/>
    <m/>
    <s v="2026"/>
    <m/>
    <s v="Rijbaan"/>
    <m/>
    <m/>
    <m/>
    <m/>
    <m/>
    <m/>
    <m/>
    <m/>
    <m/>
    <m/>
    <n v="2827.74737451185"/>
    <n v="715.86966188341705"/>
  </r>
  <r>
    <n v="27583"/>
    <s v="58D256FC-1998-43C4-A57A-1ACAEA4358EC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28.01"/>
    <m/>
    <s v="6 - Weg in verblijfsgebied"/>
    <x v="2"/>
    <m/>
    <m/>
    <m/>
    <m/>
    <m/>
    <m/>
    <m/>
    <m/>
    <m/>
    <n v="10.295"/>
    <n v="2.7210000000000001"/>
    <m/>
    <n v="10.294"/>
    <m/>
    <s v="2024"/>
    <m/>
    <m/>
    <s v="Verkeerseiland"/>
    <m/>
    <m/>
    <m/>
    <m/>
    <m/>
    <m/>
    <m/>
    <m/>
    <m/>
    <n v="28.008156345205698"/>
    <n v="26.030947972509001"/>
  </r>
  <r>
    <n v="27586"/>
    <s v="1ED7E6B5-67D9-4F25-8B02-17B76C4FC9D6"/>
    <s v="Stadsbeheer"/>
    <s v="Gemeente Zoetermeer"/>
    <s v="Rokkeveen"/>
    <s v="Stationsbuurt-Zuid"/>
    <s v="Mahatma Gandhisingel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90.06"/>
    <m/>
    <s v="6 - Weg in verblijfsgebied"/>
    <x v="2"/>
    <m/>
    <m/>
    <m/>
    <m/>
    <m/>
    <m/>
    <m/>
    <m/>
    <m/>
    <n v="34.975000000000001"/>
    <n v="2.5750000000000002"/>
    <m/>
    <n v="34.975000000000001"/>
    <m/>
    <s v="2026"/>
    <m/>
    <s v="Voetpad"/>
    <m/>
    <m/>
    <m/>
    <m/>
    <m/>
    <m/>
    <m/>
    <m/>
    <m/>
    <m/>
    <n v="90.0600864600938"/>
    <n v="75.099740396379204"/>
  </r>
  <r>
    <n v="27587"/>
    <s v="908360CB-768E-4F0D-B36E-38F2BF111368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9.989999999999998"/>
    <m/>
    <s v="5 - Weg in woongebied"/>
    <x v="1"/>
    <m/>
    <m/>
    <m/>
    <m/>
    <m/>
    <m/>
    <m/>
    <m/>
    <m/>
    <n v="5.2830000000000004"/>
    <n v="3.7829999999999999"/>
    <m/>
    <n v="5.2770000000000001"/>
    <m/>
    <s v="2026"/>
    <m/>
    <s v="Parkeervak"/>
    <m/>
    <m/>
    <m/>
    <m/>
    <m/>
    <m/>
    <m/>
    <m/>
    <m/>
    <m/>
    <n v="19.9866869999898"/>
    <n v="18.132477479527399"/>
  </r>
  <r>
    <n v="27389"/>
    <s v="57C384AF-AF1F-483E-9A20-BF1C4FBDC6CF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4.68"/>
    <m/>
    <s v="6 - Weg in verblijfsgebied"/>
    <x v="2"/>
    <m/>
    <m/>
    <m/>
    <m/>
    <m/>
    <m/>
    <m/>
    <m/>
    <m/>
    <n v="2.2330000000000001"/>
    <n v="2.097"/>
    <m/>
    <n v="2.25"/>
    <m/>
    <s v="2026"/>
    <m/>
    <s v="Voetpad"/>
    <m/>
    <m/>
    <m/>
    <m/>
    <m/>
    <m/>
    <m/>
    <m/>
    <m/>
    <m/>
    <n v="4.6825480000749797"/>
    <n v="8.6599069335474201"/>
  </r>
  <r>
    <n v="27502"/>
    <s v="6C089D6F-16E6-487D-B6CF-ECC3CA35EEFB"/>
    <s v="Stadsbeheer"/>
    <s v="Gemeente Zoetermeer"/>
    <s v="Rokkeveen"/>
    <s v="Houtbuurt-West"/>
    <s v="Amarant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527.95000000000005"/>
    <m/>
    <s v="5 - Weg in woongebied"/>
    <x v="0"/>
    <m/>
    <s v="Erftoegangsweg"/>
    <m/>
    <m/>
    <m/>
    <m/>
    <m/>
    <m/>
    <m/>
    <n v="75.385000000000005"/>
    <n v="7.0030000000000001"/>
    <m/>
    <n v="75.387"/>
    <m/>
    <s v="2026"/>
    <m/>
    <s v="Rijbaan"/>
    <m/>
    <m/>
    <m/>
    <m/>
    <m/>
    <m/>
    <m/>
    <m/>
    <m/>
    <m/>
    <n v="528.16159866273995"/>
    <n v="164.77470541664701"/>
  </r>
  <r>
    <n v="27589"/>
    <s v="C37C0B8D-6276-4F3A-B2AA-AA717EECE3C9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412.2"/>
    <m/>
    <s v="6 - Weg in verblijfsgebied"/>
    <x v="2"/>
    <m/>
    <m/>
    <m/>
    <m/>
    <m/>
    <m/>
    <m/>
    <m/>
    <m/>
    <n v="186.19300000000001"/>
    <n v="2.214"/>
    <m/>
    <n v="186.191"/>
    <s v="AC 8 surf"/>
    <s v="2026"/>
    <m/>
    <s v="Voetpad"/>
    <m/>
    <m/>
    <m/>
    <m/>
    <m/>
    <m/>
    <m/>
    <m/>
    <m/>
    <m/>
    <n v="412.19629829243303"/>
    <n v="376.81389176528199"/>
  </r>
  <r>
    <n v="27731"/>
    <s v="AA29E242-3D62-4D7C-A4ED-91F2E95C4CC1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9.66"/>
    <m/>
    <s v="5 - Weg in woongebied"/>
    <x v="1"/>
    <m/>
    <m/>
    <m/>
    <m/>
    <m/>
    <m/>
    <m/>
    <m/>
    <m/>
    <n v="5.2229999999999999"/>
    <n v="3.7650000000000001"/>
    <m/>
    <n v="5.2329999999999997"/>
    <m/>
    <s v="2026"/>
    <m/>
    <s v="Parkeervak"/>
    <m/>
    <m/>
    <m/>
    <m/>
    <m/>
    <m/>
    <m/>
    <m/>
    <m/>
    <m/>
    <n v="19.6629905000358"/>
    <n v="17.975323377936299"/>
  </r>
  <r>
    <n v="27732"/>
    <s v="A58770B7-4706-409A-9AB1-3283F793B565"/>
    <s v="Stadsbeheer"/>
    <s v="Gemeente Zoetermeer"/>
    <s v="Rokkeveen"/>
    <s v="Houtbuurt-Oost"/>
    <s v="Ogea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23"/>
    <m/>
    <n v="192.18"/>
    <m/>
    <s v="5 - Weg in woongebied"/>
    <x v="1"/>
    <m/>
    <m/>
    <m/>
    <m/>
    <m/>
    <m/>
    <m/>
    <m/>
    <m/>
    <n v="46.07"/>
    <n v="4.1719999999999997"/>
    <m/>
    <n v="46.067999999999998"/>
    <m/>
    <s v="2026"/>
    <m/>
    <s v="Parkeervak"/>
    <m/>
    <m/>
    <m/>
    <m/>
    <m/>
    <m/>
    <m/>
    <m/>
    <m/>
    <m/>
    <n v="192.18459250005401"/>
    <n v="100.482769551703"/>
  </r>
  <r>
    <n v="27402"/>
    <s v="8227CF46-5AB8-4F50-B9EC-EC5BDF3D8A9D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28.26"/>
    <m/>
    <s v="5 - Weg in woongebied"/>
    <x v="1"/>
    <m/>
    <m/>
    <m/>
    <m/>
    <m/>
    <m/>
    <m/>
    <m/>
    <m/>
    <n v="7.1589999999999998"/>
    <n v="3.9489999999999998"/>
    <m/>
    <n v="7.1559999999999997"/>
    <m/>
    <s v="2026"/>
    <m/>
    <s v="Parkeervak"/>
    <m/>
    <m/>
    <m/>
    <m/>
    <m/>
    <m/>
    <m/>
    <m/>
    <m/>
    <m/>
    <n v="28.255252000132401"/>
    <n v="22.211906019630799"/>
  </r>
  <r>
    <n v="27599"/>
    <s v="F786D1F8-334A-43A3-9CA7-B929D0E6D94B"/>
    <s v="Stadsbeheer"/>
    <s v="Gemeente Zoetermeer"/>
    <s v="Rokkeveen"/>
    <s v="Stenenbuurt-midden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219.91"/>
    <m/>
    <s v="3 - Gemiddeld belaste weg"/>
    <x v="9"/>
    <m/>
    <m/>
    <m/>
    <m/>
    <m/>
    <m/>
    <m/>
    <m/>
    <s v="Ja"/>
    <n v="35.085999999999999"/>
    <n v="6.2670000000000003"/>
    <m/>
    <n v="35.088000000000001"/>
    <m/>
    <s v="2026"/>
    <m/>
    <s v="OV-baan"/>
    <m/>
    <m/>
    <m/>
    <m/>
    <m/>
    <m/>
    <m/>
    <m/>
    <m/>
    <m/>
    <n v="219.91433549951"/>
    <n v="82.707244102706397"/>
  </r>
  <r>
    <n v="27747"/>
    <s v="8602D479-1199-4ACC-BC23-090BF64E4D84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176.25"/>
    <m/>
    <s v="5 - Weg in woongebied"/>
    <x v="1"/>
    <m/>
    <m/>
    <m/>
    <m/>
    <m/>
    <m/>
    <m/>
    <m/>
    <m/>
    <n v="38.661000000000001"/>
    <n v="4.5590000000000002"/>
    <m/>
    <n v="38.661000000000001"/>
    <m/>
    <s v="2026"/>
    <m/>
    <s v="Parkeervak"/>
    <m/>
    <m/>
    <m/>
    <m/>
    <m/>
    <m/>
    <m/>
    <m/>
    <m/>
    <m/>
    <n v="176.24657150012399"/>
    <n v="86.439990876494605"/>
  </r>
  <r>
    <n v="27801"/>
    <s v="A7FA1E9A-3DE4-4B1D-8EC2-3BA705BE7F57"/>
    <s v="Stadsbeheer"/>
    <s v="Gemeente Zoetermeer"/>
    <s v="Rokkeveen"/>
    <s v="Gangenbuurt-We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1.63"/>
    <m/>
    <s v="6 - Weg in verblijfsgebied"/>
    <x v="2"/>
    <m/>
    <m/>
    <m/>
    <m/>
    <m/>
    <m/>
    <m/>
    <m/>
    <m/>
    <n v="4.2279999999999998"/>
    <n v="3.32"/>
    <m/>
    <n v="3.32"/>
    <m/>
    <s v="2026"/>
    <m/>
    <s v="Voetpad"/>
    <m/>
    <m/>
    <m/>
    <m/>
    <m/>
    <m/>
    <m/>
    <m/>
    <m/>
    <m/>
    <n v="11.634508423645199"/>
    <n v="13.283953822671499"/>
  </r>
  <r>
    <n v="27124"/>
    <s v="7438A5EC-5942-4954-A576-5B9E3F83E156"/>
    <s v="Vastgoed"/>
    <s v="Gemeente Zoetermeer"/>
    <s v="Rokkeveen"/>
    <s v="Stenenbuurt-midden"/>
    <s v="Straspad"/>
    <n v="2010"/>
    <d v="2024-05-21T00:00:00"/>
    <s v="Zoetermeer"/>
    <s v="Stadsbeheer"/>
    <s v="Woongebied"/>
    <s v="Binnen de bebouwde kom"/>
    <m/>
    <m/>
    <m/>
    <m/>
    <m/>
    <s v="Bestaand"/>
    <s v="C"/>
    <m/>
    <m/>
    <m/>
    <s v="Rokkeveen"/>
    <s v="Schoolplein"/>
    <s v="A+"/>
    <s v="Verhardingsobjecten"/>
    <s v="Verhardingsobject"/>
    <x v="0"/>
    <s v="Tegels"/>
    <m/>
    <m/>
    <s v="Verharding"/>
    <m/>
    <m/>
    <m/>
    <m/>
    <n v="118.39"/>
    <m/>
    <s v="6 - Weg in verblijfsgebied"/>
    <x v="2"/>
    <m/>
    <m/>
    <m/>
    <m/>
    <m/>
    <m/>
    <m/>
    <m/>
    <m/>
    <n v="26.376999999999999"/>
    <n v="4.4880000000000004"/>
    <m/>
    <n v="26.376999999999999"/>
    <m/>
    <s v="2024"/>
    <m/>
    <m/>
    <m/>
    <m/>
    <m/>
    <m/>
    <m/>
    <m/>
    <m/>
    <m/>
    <m/>
    <m/>
    <n v="118.38520600016901"/>
    <n v="61.730220641138402"/>
  </r>
  <r>
    <n v="27016"/>
    <s v="40095602-1CB9-4489-B99D-F2D1C70BCBA7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91.91"/>
    <m/>
    <s v="5 - Weg in woongebied"/>
    <x v="1"/>
    <m/>
    <m/>
    <m/>
    <m/>
    <m/>
    <m/>
    <m/>
    <m/>
    <m/>
    <n v="58.843000000000004"/>
    <n v="3.2610000000000001"/>
    <m/>
    <n v="58.844000000000001"/>
    <m/>
    <s v="2026"/>
    <m/>
    <s v="Parkeervak"/>
    <m/>
    <m/>
    <m/>
    <m/>
    <m/>
    <m/>
    <m/>
    <m/>
    <m/>
    <m/>
    <n v="191.91071900018301"/>
    <n v="124.208992227298"/>
  </r>
  <r>
    <n v="27132"/>
    <s v="2B91D666-1236-4CD2-9B62-4C41CB4EE77F"/>
    <s v="Stadsbeheer"/>
    <s v="Gemeente Zoetermeer"/>
    <s v="Rokkeveen"/>
    <s v="Blauwenbuurt"/>
    <s v="Hemelsblauw"/>
    <n v="1987"/>
    <m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1"/>
    <s v="Dichte deklagen"/>
    <s v="Emulsie-asfaltbeton"/>
    <m/>
    <s v="Verharding"/>
    <m/>
    <m/>
    <m/>
    <m/>
    <n v="69.61"/>
    <m/>
    <s v="5 - Weg in woongebied"/>
    <x v="0"/>
    <m/>
    <s v="Erftoegangsweg"/>
    <m/>
    <m/>
    <m/>
    <m/>
    <m/>
    <m/>
    <m/>
    <n v="15.614000000000001"/>
    <n v="4.4589999999999996"/>
    <m/>
    <n v="15.611000000000001"/>
    <m/>
    <s v="2026"/>
    <m/>
    <s v="Rijbaan"/>
    <m/>
    <m/>
    <m/>
    <m/>
    <m/>
    <m/>
    <m/>
    <m/>
    <m/>
    <m/>
    <n v="69.605046499823501"/>
    <n v="40.143428498523797"/>
  </r>
  <r>
    <n v="27021"/>
    <s v="9C2DAB6C-1691-46F2-9E19-35D8664157D4"/>
    <s v="Stadsbeheer"/>
    <s v="Gemeente Zoetermeer"/>
    <s v="Rokkeveen"/>
    <s v="Gelenbuurt"/>
    <s v="Cadmiumgeel"/>
    <n v="201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1.58000000000001"/>
    <m/>
    <s v="6 - Weg in verblijfsgebied"/>
    <x v="2"/>
    <m/>
    <m/>
    <m/>
    <m/>
    <m/>
    <m/>
    <m/>
    <m/>
    <m/>
    <n v="36.249000000000002"/>
    <n v="4.4580000000000002"/>
    <m/>
    <n v="36.247"/>
    <m/>
    <s v="2026"/>
    <m/>
    <m/>
    <m/>
    <m/>
    <m/>
    <m/>
    <m/>
    <m/>
    <m/>
    <m/>
    <m/>
    <m/>
    <n v="161.58273235362799"/>
    <n v="81.412360193887906"/>
  </r>
  <r>
    <n v="27136"/>
    <s v="CF3B7C4B-BB74-45E8-8A5D-BA41A99F4032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Tegels"/>
    <s v="Betontegel"/>
    <m/>
    <s v="Verharding"/>
    <m/>
    <m/>
    <m/>
    <m/>
    <n v="9.0299999999999994"/>
    <m/>
    <s v="6 - Weg in verblijfsgebied"/>
    <x v="2"/>
    <m/>
    <m/>
    <m/>
    <m/>
    <m/>
    <m/>
    <m/>
    <m/>
    <m/>
    <n v="4.4939999999999998"/>
    <n v="2.008"/>
    <m/>
    <n v="4.4969999999999999"/>
    <m/>
    <s v="2026"/>
    <m/>
    <s v="Voetpad"/>
    <m/>
    <m/>
    <m/>
    <m/>
    <m/>
    <m/>
    <m/>
    <m/>
    <m/>
    <m/>
    <n v="9.0277050000260708"/>
    <n v="13.0061592000713"/>
  </r>
  <r>
    <n v="27139"/>
    <s v="9C340A61-8270-4B1F-A3EA-B239E371024C"/>
    <s v="Stadsbeheer"/>
    <s v="Gemeente Zoetermeer"/>
    <s v="Rokkeveen"/>
    <s v="Gelenbuurt"/>
    <s v="Amb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83.45"/>
    <m/>
    <s v="6 - Weg in verblijfsgebied"/>
    <x v="2"/>
    <m/>
    <m/>
    <m/>
    <m/>
    <m/>
    <m/>
    <m/>
    <m/>
    <m/>
    <n v="46.024000000000001"/>
    <n v="1.8129999999999999"/>
    <m/>
    <n v="46.021999999999998"/>
    <m/>
    <s v="2026"/>
    <m/>
    <s v="Voetpad"/>
    <m/>
    <m/>
    <m/>
    <m/>
    <m/>
    <m/>
    <m/>
    <m/>
    <m/>
    <m/>
    <n v="83.454011999916403"/>
    <n v="95.674865342866099"/>
  </r>
  <r>
    <n v="27140"/>
    <s v="BA28C580-721C-4799-9AEA-629D36DC4364"/>
    <s v="Stadsbeheer"/>
    <s v="Gemeente Zoetermeer"/>
    <s v="Rokkeveen"/>
    <s v="Stenenbuurt-Noord"/>
    <s v="Aquamar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175.57"/>
    <m/>
    <s v="5 - Weg in woongebied"/>
    <x v="0"/>
    <m/>
    <s v="Erftoegangsweg"/>
    <m/>
    <m/>
    <m/>
    <m/>
    <m/>
    <m/>
    <m/>
    <n v="30.893999999999998"/>
    <n v="5.6829999999999998"/>
    <m/>
    <n v="30.891999999999999"/>
    <m/>
    <s v="2026"/>
    <m/>
    <s v="Rijbaan"/>
    <m/>
    <m/>
    <m/>
    <m/>
    <m/>
    <m/>
    <m/>
    <m/>
    <m/>
    <m/>
    <n v="175.565519932168"/>
    <n v="73.153172519723498"/>
  </r>
  <r>
    <n v="27253"/>
    <s v="5531A9B0-F2CC-4D6B-87F6-DB518A0718A0"/>
    <s v="Stadsbeheer"/>
    <s v="Gemeente Zoetermeer"/>
    <s v="Rokkeveen"/>
    <s v="Bruinen- en Grijzenbuurt"/>
    <s v="Palet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1.95"/>
    <m/>
    <s v="6 - Weg in verblijfsgebied"/>
    <x v="2"/>
    <m/>
    <m/>
    <m/>
    <m/>
    <m/>
    <m/>
    <m/>
    <m/>
    <m/>
    <n v="6.9989999999999997"/>
    <n v="1.708"/>
    <m/>
    <n v="6.9969999999999999"/>
    <m/>
    <s v="2026"/>
    <m/>
    <s v="Voetpad"/>
    <m/>
    <m/>
    <m/>
    <m/>
    <m/>
    <m/>
    <m/>
    <m/>
    <m/>
    <m/>
    <n v="11.950339500062"/>
    <n v="17.4129672712081"/>
  </r>
  <r>
    <n v="27260"/>
    <s v="06865002-A641-4286-BC7B-BF0952FE6F71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2.67"/>
    <m/>
    <s v="5 - Weg in woongebied"/>
    <x v="1"/>
    <m/>
    <m/>
    <m/>
    <m/>
    <m/>
    <m/>
    <m/>
    <m/>
    <m/>
    <n v="31.75"/>
    <n v="3.234"/>
    <m/>
    <n v="31.751000000000001"/>
    <m/>
    <s v="2026"/>
    <m/>
    <s v="Parkeervak"/>
    <m/>
    <m/>
    <m/>
    <m/>
    <m/>
    <m/>
    <m/>
    <m/>
    <m/>
    <m/>
    <n v="102.666255000059"/>
    <n v="69.966279104823997"/>
  </r>
  <r>
    <n v="27144"/>
    <s v="B8ADBCD7-B30D-47F1-A938-FD69D1862EDF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m/>
    <m/>
    <s v="Verharding"/>
    <m/>
    <m/>
    <m/>
    <m/>
    <n v="10.47"/>
    <m/>
    <s v="6 - Weg in verblijfsgebied"/>
    <x v="2"/>
    <m/>
    <m/>
    <m/>
    <m/>
    <m/>
    <m/>
    <m/>
    <m/>
    <m/>
    <n v="14.965999999999999"/>
    <n v="0.7"/>
    <m/>
    <n v="14.965"/>
    <m/>
    <s v="2024"/>
    <m/>
    <s v="Voetpad"/>
    <m/>
    <m/>
    <m/>
    <m/>
    <m/>
    <m/>
    <m/>
    <m/>
    <m/>
    <m/>
    <n v="10.474544999971499"/>
    <n v="31.332333615790098"/>
  </r>
  <r>
    <n v="26932"/>
    <s v="218C2437-1D5A-4468-B42F-256C85AFAD2D"/>
    <s v="Stadsbeheer"/>
    <s v="Gemeente Zoetermeer"/>
    <s v="Rokkeveen"/>
    <s v="Gangenbuurt-West"/>
    <s v="Willemijn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356.21"/>
    <m/>
    <s v="5 - Weg in woongebied"/>
    <x v="1"/>
    <m/>
    <m/>
    <m/>
    <m/>
    <m/>
    <m/>
    <m/>
    <m/>
    <m/>
    <n v="77.927000000000007"/>
    <n v="4.5709999999999997"/>
    <m/>
    <n v="77.929000000000002"/>
    <m/>
    <s v="2026"/>
    <m/>
    <s v="Parkeervak"/>
    <m/>
    <m/>
    <m/>
    <m/>
    <m/>
    <m/>
    <m/>
    <m/>
    <m/>
    <m/>
    <n v="356.22627749925999"/>
    <n v="164.99613920941701"/>
  </r>
  <r>
    <n v="27038"/>
    <s v="D36D4AE9-F0B9-4939-936F-1EE2861AF05F"/>
    <s v="Stadsbeheer"/>
    <s v="Gemeente Zoetermeer"/>
    <s v="Rokkeveen"/>
    <s v="Houtbuurt-Oost"/>
    <s v="Ganzevoetpad"/>
    <n v="1990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n v="2023"/>
    <m/>
    <n v="139.41999999999999"/>
    <m/>
    <s v="6 - Weg in verblijfsgebied"/>
    <x v="2"/>
    <m/>
    <m/>
    <m/>
    <m/>
    <m/>
    <m/>
    <m/>
    <m/>
    <m/>
    <n v="83.153999999999996"/>
    <n v="1.677"/>
    <m/>
    <n v="83.153000000000006"/>
    <m/>
    <s v="2026"/>
    <m/>
    <s v="Voetpad"/>
    <m/>
    <m/>
    <m/>
    <m/>
    <m/>
    <m/>
    <m/>
    <m/>
    <m/>
    <m/>
    <n v="139.41997294105801"/>
    <n v="169.66106698527301"/>
  </r>
  <r>
    <n v="27267"/>
    <s v="C5A3EED3-1A3C-4AF1-B882-0C9ABC4CB393"/>
    <s v="Stadsbeheer"/>
    <s v="Gemeente Zoetermeer"/>
    <s v="Rokkeveen"/>
    <s v="Zomenbuurt"/>
    <s v="Laur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85.48"/>
    <m/>
    <s v="6 - Weg in verblijfsgebied"/>
    <x v="2"/>
    <m/>
    <m/>
    <m/>
    <m/>
    <m/>
    <m/>
    <m/>
    <m/>
    <m/>
    <n v="45.875"/>
    <n v="1.863"/>
    <m/>
    <n v="45.877000000000002"/>
    <m/>
    <s v="2026"/>
    <m/>
    <s v="Voetpad"/>
    <m/>
    <m/>
    <m/>
    <m/>
    <m/>
    <m/>
    <m/>
    <m/>
    <m/>
    <m/>
    <n v="85.476730499541901"/>
    <n v="95.477133115431798"/>
  </r>
  <r>
    <n v="27268"/>
    <s v="23901E0F-7555-4F13-BFA4-E42604E95878"/>
    <s v="Stadsbeheer"/>
    <s v="Gemeente Zoetermeer"/>
    <s v="Rokkeveen"/>
    <s v="Groenenbuurt"/>
    <s v="Blad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712.17"/>
    <m/>
    <s v="6 - Weg in verblijfsgebied"/>
    <x v="2"/>
    <m/>
    <m/>
    <m/>
    <m/>
    <m/>
    <m/>
    <m/>
    <m/>
    <m/>
    <n v="341.61200000000002"/>
    <n v="2.0840000000000001"/>
    <m/>
    <n v="340.93599999999998"/>
    <m/>
    <s v="2026"/>
    <m/>
    <s v="Voetpad"/>
    <m/>
    <m/>
    <m/>
    <m/>
    <m/>
    <m/>
    <m/>
    <m/>
    <m/>
    <m/>
    <n v="712.02908135692803"/>
    <n v="687.39170519027903"/>
  </r>
  <r>
    <n v="27156"/>
    <s v="BCDD0426-45A8-4E5D-AF7A-AFCA87BF3A54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262.49"/>
    <m/>
    <s v="5 - Weg in woongebied"/>
    <x v="0"/>
    <m/>
    <s v="Erftoegangsweg"/>
    <m/>
    <m/>
    <m/>
    <m/>
    <m/>
    <m/>
    <m/>
    <n v="64.843999999999994"/>
    <n v="4.048"/>
    <m/>
    <n v="64.841999999999999"/>
    <m/>
    <s v="2026"/>
    <m/>
    <s v="Rijbaan"/>
    <m/>
    <m/>
    <m/>
    <m/>
    <m/>
    <m/>
    <m/>
    <m/>
    <m/>
    <m/>
    <n v="262.48961657395898"/>
    <n v="137.78438635328499"/>
  </r>
  <r>
    <n v="27157"/>
    <s v="D6B49685-17AE-47DC-95A0-9395A052012F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385.34"/>
    <m/>
    <s v="6 - Weg in verblijfsgebied"/>
    <x v="2"/>
    <m/>
    <m/>
    <m/>
    <m/>
    <m/>
    <m/>
    <m/>
    <m/>
    <m/>
    <n v="192.11099999999999"/>
    <n v="2.0059999999999998"/>
    <m/>
    <n v="192.10900000000001"/>
    <m/>
    <s v="2026"/>
    <m/>
    <s v="Voetpad"/>
    <m/>
    <m/>
    <m/>
    <m/>
    <m/>
    <m/>
    <m/>
    <m/>
    <m/>
    <m/>
    <n v="385.34270449978601"/>
    <n v="388.23313101013099"/>
  </r>
  <r>
    <n v="27273"/>
    <s v="1BEEE44C-2834-4C66-B9BD-D4EA460C8BCB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150.32"/>
    <m/>
    <s v="6 - Weg in verblijfsgebied"/>
    <x v="2"/>
    <m/>
    <m/>
    <m/>
    <m/>
    <m/>
    <m/>
    <m/>
    <m/>
    <m/>
    <n v="78.936999999999998"/>
    <n v="1.9039999999999999"/>
    <m/>
    <n v="78.936000000000007"/>
    <m/>
    <s v="2026"/>
    <m/>
    <s v="Voetpad"/>
    <m/>
    <m/>
    <m/>
    <m/>
    <m/>
    <m/>
    <m/>
    <m/>
    <m/>
    <m/>
    <n v="150.32185117888"/>
    <n v="161.68331301266701"/>
  </r>
  <r>
    <n v="27052"/>
    <s v="E6D060EB-6414-426A-A26F-1028805DA6D8"/>
    <s v="Stadsbeheer"/>
    <s v="Gemeente Zoetermeer"/>
    <s v="Rokkeveen"/>
    <s v="Wittenbuurt"/>
    <s v="Melk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24.64"/>
    <m/>
    <s v="6 - Weg in verblijfsgebied"/>
    <x v="2"/>
    <m/>
    <m/>
    <m/>
    <m/>
    <m/>
    <m/>
    <m/>
    <m/>
    <m/>
    <n v="87.984999999999999"/>
    <n v="2.5529999999999999"/>
    <m/>
    <n v="87.986999999999995"/>
    <m/>
    <s v="2026"/>
    <m/>
    <s v="Voetpad"/>
    <m/>
    <m/>
    <m/>
    <m/>
    <m/>
    <m/>
    <m/>
    <m/>
    <m/>
    <m/>
    <n v="224.63978499980499"/>
    <n v="181.07632104835901"/>
  </r>
  <r>
    <n v="27166"/>
    <s v="B8E1D743-FB75-4F32-82DD-AADD5EE431D1"/>
    <s v="Stadsbeheer"/>
    <s v="Gemeente Zoetermeer"/>
    <s v="Rokkeveen"/>
    <s v="Stenenbuurt-Noord"/>
    <s v="Aquamar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6.25"/>
    <m/>
    <s v="5 - Weg in woongebied"/>
    <x v="1"/>
    <m/>
    <m/>
    <m/>
    <m/>
    <m/>
    <m/>
    <m/>
    <m/>
    <m/>
    <n v="34.328000000000003"/>
    <n v="3.9689999999999999"/>
    <m/>
    <n v="34.326000000000001"/>
    <m/>
    <s v="2026"/>
    <m/>
    <s v="Parkeervak"/>
    <m/>
    <m/>
    <m/>
    <m/>
    <m/>
    <m/>
    <m/>
    <m/>
    <m/>
    <m/>
    <n v="136.254131999446"/>
    <n v="76.594869947078195"/>
  </r>
  <r>
    <n v="27169"/>
    <s v="C624C95E-FC38-49F6-BAFC-405286347867"/>
    <s v="Stadsbeheer"/>
    <s v="Gemeente Zoetermeer"/>
    <s v="Rokkeveen"/>
    <s v="Groen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8.9"/>
    <m/>
    <s v="5 - Weg in woongebied"/>
    <x v="1"/>
    <m/>
    <m/>
    <m/>
    <m/>
    <m/>
    <m/>
    <m/>
    <m/>
    <m/>
    <n v="24.6"/>
    <n v="2.3940000000000001"/>
    <m/>
    <n v="24.600999999999999"/>
    <m/>
    <s v="2026"/>
    <m/>
    <s v="Parkeervak"/>
    <m/>
    <m/>
    <m/>
    <m/>
    <m/>
    <m/>
    <m/>
    <m/>
    <m/>
    <m/>
    <n v="58.9036855001494"/>
    <n v="53.989011864644802"/>
  </r>
  <r>
    <n v="27173"/>
    <s v="2EED15BE-D6B0-4AB9-9020-D2FCF3900687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365.63"/>
    <m/>
    <s v="6 - Weg in verblijfsgebied"/>
    <x v="2"/>
    <m/>
    <m/>
    <m/>
    <m/>
    <m/>
    <m/>
    <m/>
    <m/>
    <m/>
    <n v="203.4"/>
    <n v="1.798"/>
    <m/>
    <n v="203.40199999999999"/>
    <m/>
    <s v="2026"/>
    <m/>
    <s v="Voetpad"/>
    <m/>
    <m/>
    <m/>
    <m/>
    <m/>
    <m/>
    <m/>
    <m/>
    <m/>
    <m/>
    <n v="365.63113547988303"/>
    <n v="410.39517340275802"/>
  </r>
  <r>
    <n v="27063"/>
    <s v="FE90437C-FF3F-4C2A-9D97-2536B5192242"/>
    <s v="Stadsbeheer"/>
    <s v="Gemeente Zoetermeer"/>
    <s v="Rokkeveen"/>
    <s v="Stenenbuurt-midden"/>
    <s v="Berkelseweg"/>
    <n v="2021"/>
    <d v="2026-02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41.59"/>
    <m/>
    <s v="6 - Weg in verblijfsgebied"/>
    <x v="2"/>
    <m/>
    <m/>
    <m/>
    <m/>
    <m/>
    <m/>
    <m/>
    <m/>
    <m/>
    <n v="21.847999999999999"/>
    <n v="1.9039999999999999"/>
    <m/>
    <n v="21.846"/>
    <m/>
    <s v="2026"/>
    <m/>
    <s v="Voetpad"/>
    <m/>
    <m/>
    <m/>
    <m/>
    <m/>
    <m/>
    <m/>
    <m/>
    <m/>
    <m/>
    <n v="41.593758000045"/>
    <n v="47.503986800824599"/>
  </r>
  <r>
    <n v="27291"/>
    <s v="7EAA53C3-2BCA-4886-850B-19BAE35A4D4C"/>
    <s v="Stadsbeheer"/>
    <s v="Gemeente Zoetermeer"/>
    <s v="Rokkeveen"/>
    <s v="Gangenbuurt-West"/>
    <s v="Willemijngang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112.22"/>
    <m/>
    <s v="5 - Weg in woongebied"/>
    <x v="5"/>
    <m/>
    <s v="Erftoegangsweg"/>
    <m/>
    <m/>
    <m/>
    <m/>
    <m/>
    <m/>
    <m/>
    <n v="17.651"/>
    <n v="6.3579999999999997"/>
    <m/>
    <n v="17.652999999999999"/>
    <m/>
    <s v="2024"/>
    <m/>
    <s v="Rijbaan"/>
    <m/>
    <m/>
    <m/>
    <m/>
    <m/>
    <m/>
    <m/>
    <m/>
    <m/>
    <m/>
    <n v="112.219982500196"/>
    <n v="48.018060077991997"/>
  </r>
  <r>
    <n v="27071"/>
    <s v="932B8AC7-A9AD-41B0-8E99-1FC02D36F3C1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13.88"/>
    <m/>
    <s v="5 - Weg in woongebied"/>
    <x v="1"/>
    <m/>
    <m/>
    <m/>
    <m/>
    <m/>
    <m/>
    <m/>
    <m/>
    <m/>
    <n v="41.036999999999999"/>
    <n v="2.7749999999999999"/>
    <m/>
    <n v="41.034999999999997"/>
    <m/>
    <s v="2026"/>
    <m/>
    <s v="Parkeervak"/>
    <m/>
    <m/>
    <m/>
    <m/>
    <m/>
    <m/>
    <m/>
    <m/>
    <m/>
    <m/>
    <n v="113.876794000167"/>
    <n v="87.623192357708206"/>
  </r>
  <r>
    <n v="27072"/>
    <s v="F84540D1-ED03-40E7-8BFB-0FE4BF58F9DB"/>
    <s v="Stadsbeheer"/>
    <s v="Gemeente Zoetermeer"/>
    <s v="Rokkeveen"/>
    <s v="Gangenbuurt-West"/>
    <s v="Susannegang"/>
    <n v="1992"/>
    <m/>
    <s v="Zoetermeer"/>
    <s v="Stadsbeheer"/>
    <s v="Woongebied"/>
    <s v="Binnen de bebouwde kom"/>
    <m/>
    <s v="Werk in uitvoering"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8.59"/>
    <m/>
    <s v="6 - Weg in verblijfsgebied"/>
    <x v="2"/>
    <m/>
    <m/>
    <m/>
    <m/>
    <m/>
    <m/>
    <m/>
    <m/>
    <m/>
    <n v="35.786999999999999"/>
    <n v="1.917"/>
    <m/>
    <n v="35.787999999999997"/>
    <m/>
    <s v="2026"/>
    <m/>
    <s v="Voetpad"/>
    <m/>
    <m/>
    <m/>
    <m/>
    <m/>
    <m/>
    <m/>
    <m/>
    <m/>
    <m/>
    <n v="68.5930969994224"/>
    <n v="75.407649333190307"/>
  </r>
  <r>
    <n v="26972"/>
    <s v="B13B5ED2-019A-4536-8CB2-E125861E9AD0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19.510000000000002"/>
    <m/>
    <s v="6 - Weg in verblijfsgebied"/>
    <x v="6"/>
    <m/>
    <m/>
    <m/>
    <m/>
    <m/>
    <m/>
    <m/>
    <m/>
    <m/>
    <n v="6.5590000000000002"/>
    <n v="2.9729999999999999"/>
    <m/>
    <n v="6.5620000000000003"/>
    <m/>
    <s v="2026"/>
    <m/>
    <s v="Voetpad op trap"/>
    <m/>
    <m/>
    <m/>
    <m/>
    <m/>
    <m/>
    <m/>
    <m/>
    <m/>
    <m/>
    <n v="19.508315999915901"/>
    <n v="19.066386351500601"/>
  </r>
  <r>
    <n v="26973"/>
    <s v="323CA065-456F-40C2-8534-F2BD90BC5E71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3.93"/>
    <m/>
    <s v="6 - Weg in verblijfsgebied"/>
    <x v="2"/>
    <m/>
    <m/>
    <m/>
    <m/>
    <m/>
    <m/>
    <m/>
    <m/>
    <m/>
    <n v="4.7229999999999999"/>
    <n v="3.71"/>
    <m/>
    <n v="3.71"/>
    <m/>
    <s v="2026"/>
    <m/>
    <m/>
    <s v="Verkeerseiland"/>
    <m/>
    <m/>
    <m/>
    <m/>
    <m/>
    <m/>
    <m/>
    <m/>
    <m/>
    <n v="13.9288178726563"/>
    <n v="14.8361227805977"/>
  </r>
  <r>
    <n v="26975"/>
    <s v="324C306D-8DAF-4717-B301-FADC9ABE8836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0.74"/>
    <m/>
    <s v="5 - Weg in woongebied"/>
    <x v="1"/>
    <m/>
    <m/>
    <m/>
    <m/>
    <m/>
    <m/>
    <m/>
    <m/>
    <m/>
    <n v="42.064"/>
    <n v="4.7720000000000002"/>
    <m/>
    <n v="42.063000000000002"/>
    <m/>
    <s v="2026"/>
    <m/>
    <s v="Parkeervak"/>
    <m/>
    <m/>
    <m/>
    <m/>
    <m/>
    <m/>
    <m/>
    <m/>
    <m/>
    <m/>
    <n v="200.73851299968999"/>
    <n v="93.671656713982102"/>
  </r>
  <r>
    <n v="26976"/>
    <s v="926B32B0-EE73-44D4-9C7A-90CE1A2ED194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7.79"/>
    <m/>
    <s v="5 - Weg in woongebied"/>
    <x v="1"/>
    <m/>
    <m/>
    <m/>
    <m/>
    <m/>
    <m/>
    <m/>
    <m/>
    <m/>
    <n v="9.49"/>
    <n v="3.984"/>
    <m/>
    <n v="9.4860000000000007"/>
    <m/>
    <s v="2026"/>
    <m/>
    <s v="Parkeervak"/>
    <m/>
    <m/>
    <m/>
    <m/>
    <m/>
    <m/>
    <m/>
    <m/>
    <m/>
    <m/>
    <n v="37.792171999842701"/>
    <n v="26.944711461542699"/>
  </r>
  <r>
    <n v="26977"/>
    <s v="54AF2FB4-CA66-4C6C-932F-3D717C582422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2.67"/>
    <m/>
    <s v="5 - Weg in woongebied"/>
    <x v="1"/>
    <m/>
    <m/>
    <m/>
    <m/>
    <m/>
    <m/>
    <m/>
    <m/>
    <m/>
    <n v="14.787000000000001"/>
    <n v="4.2380000000000004"/>
    <m/>
    <n v="14.787000000000001"/>
    <m/>
    <s v="2024"/>
    <m/>
    <s v="Parkeervak"/>
    <m/>
    <m/>
    <m/>
    <m/>
    <m/>
    <m/>
    <m/>
    <m/>
    <m/>
    <m/>
    <n v="62.669225999860402"/>
    <n v="38.050074777626101"/>
  </r>
  <r>
    <n v="27075"/>
    <s v="3416990F-B4A4-4007-BABE-977E14FD0E25"/>
    <s v="Stadsbeheer"/>
    <s v="Gemeente Zoetermeer"/>
    <s v="Rokkeveen"/>
    <s v="Stenenbuurt-midden"/>
    <s v="Rob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24.66"/>
    <m/>
    <s v="5 - Weg in woongebied"/>
    <x v="0"/>
    <m/>
    <s v="Erftoegangsweg"/>
    <m/>
    <m/>
    <m/>
    <m/>
    <m/>
    <m/>
    <m/>
    <n v="22.9"/>
    <n v="5.4429999999999996"/>
    <m/>
    <n v="22.902000000000001"/>
    <m/>
    <s v="2026"/>
    <m/>
    <s v="Rijbaan"/>
    <m/>
    <m/>
    <m/>
    <m/>
    <m/>
    <m/>
    <m/>
    <m/>
    <m/>
    <m/>
    <n v="124.663704499883"/>
    <n v="56.688171127982201"/>
  </r>
  <r>
    <n v="27198"/>
    <s v="8CF74794-1FC5-4810-8C51-C1E00CD330AE"/>
    <s v="Stadsbeheer"/>
    <s v="Gemeente Zoetermeer"/>
    <s v="Rokkeveen"/>
    <s v="Blauwenbuurt"/>
    <s v="Staalblauw"/>
    <n v="2020"/>
    <d v="2022-02-14T00:00:00"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Fysieke snelheidsremmer"/>
    <s v="Verharding"/>
    <m/>
    <m/>
    <m/>
    <m/>
    <n v="10.87"/>
    <m/>
    <s v="6 - Weg in verblijfsgebied"/>
    <x v="5"/>
    <s v="Erftoegangsweg: 30 km/h"/>
    <s v="Erftoegangsweg"/>
    <m/>
    <m/>
    <m/>
    <m/>
    <m/>
    <m/>
    <m/>
    <n v="5.4390000000000001"/>
    <n v="1.998"/>
    <m/>
    <n v="5.4349999999999996"/>
    <m/>
    <s v="2024"/>
    <m/>
    <s v="Rijbaan"/>
    <m/>
    <m/>
    <m/>
    <m/>
    <m/>
    <m/>
    <m/>
    <m/>
    <m/>
    <m/>
    <n v="10.865715500014"/>
    <n v="14.873445395653301"/>
  </r>
  <r>
    <n v="27085"/>
    <s v="F868E098-BEE9-4F00-A5CD-2725C1B0DFF2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9.72"/>
    <m/>
    <s v="6 - Weg in verblijfsgebied"/>
    <x v="2"/>
    <m/>
    <m/>
    <m/>
    <m/>
    <m/>
    <m/>
    <m/>
    <m/>
    <m/>
    <n v="9.8320000000000007"/>
    <n v="2.0049999999999999"/>
    <m/>
    <n v="9.8350000000000009"/>
    <m/>
    <s v="2026"/>
    <m/>
    <s v="Voetpad"/>
    <m/>
    <m/>
    <m/>
    <m/>
    <m/>
    <m/>
    <m/>
    <m/>
    <m/>
    <m/>
    <n v="19.7184881866803"/>
    <n v="23.6752052305775"/>
  </r>
  <r>
    <n v="27206"/>
    <s v="A27D333C-A66E-4341-92E3-37419FFFDCD2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97.76"/>
    <m/>
    <s v="5 - Weg in woongebied"/>
    <x v="1"/>
    <m/>
    <m/>
    <m/>
    <m/>
    <m/>
    <m/>
    <m/>
    <m/>
    <m/>
    <n v="67.040999999999997"/>
    <n v="2.95"/>
    <m/>
    <n v="67.040000000000006"/>
    <m/>
    <s v="2026"/>
    <m/>
    <s v="Parkeervak"/>
    <m/>
    <m/>
    <m/>
    <m/>
    <m/>
    <m/>
    <m/>
    <m/>
    <m/>
    <m/>
    <n v="197.758307999756"/>
    <n v="139.98127633983501"/>
  </r>
  <r>
    <n v="27312"/>
    <s v="F8EAE993-7D9E-43A7-B5BC-9D33265589F5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.18"/>
    <m/>
    <s v="5 - Weg in woongebied"/>
    <x v="1"/>
    <m/>
    <m/>
    <m/>
    <m/>
    <m/>
    <m/>
    <m/>
    <m/>
    <m/>
    <n v="5.0350000000000001"/>
    <n v="4"/>
    <m/>
    <n v="5.0449999999999999"/>
    <m/>
    <s v="2026"/>
    <m/>
    <s v="Parkeervak"/>
    <m/>
    <m/>
    <m/>
    <m/>
    <m/>
    <m/>
    <m/>
    <m/>
    <m/>
    <m/>
    <n v="20.184183000030298"/>
    <n v="18.087741353785599"/>
  </r>
  <r>
    <n v="27315"/>
    <s v="FA225F7C-654E-4F8E-A70D-ECC6650BEDA9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52.54"/>
    <m/>
    <s v="5 - Weg in woongebied"/>
    <x v="0"/>
    <m/>
    <s v="Erftoegangsweg"/>
    <m/>
    <m/>
    <m/>
    <m/>
    <m/>
    <m/>
    <m/>
    <n v="45.683999999999997"/>
    <n v="5.5279999999999996"/>
    <m/>
    <n v="45.682000000000002"/>
    <m/>
    <s v="2026"/>
    <m/>
    <s v="Rijbaan"/>
    <m/>
    <m/>
    <m/>
    <m/>
    <m/>
    <m/>
    <m/>
    <m/>
    <m/>
    <m/>
    <n v="252.543031999536"/>
    <n v="102.424610832593"/>
  </r>
  <r>
    <n v="27317"/>
    <s v="E1AF5940-47F6-47BA-96AB-8B47C419767C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1.18"/>
    <m/>
    <s v="5 - Weg in woongebied"/>
    <x v="1"/>
    <m/>
    <m/>
    <m/>
    <m/>
    <m/>
    <m/>
    <m/>
    <m/>
    <m/>
    <n v="9.92"/>
    <n v="4.1520000000000001"/>
    <m/>
    <n v="9.9179999999999993"/>
    <m/>
    <s v="2026"/>
    <m/>
    <s v="Parkeervak"/>
    <m/>
    <m/>
    <m/>
    <m/>
    <m/>
    <m/>
    <m/>
    <m/>
    <m/>
    <m/>
    <n v="41.180071000096703"/>
    <n v="28.142251128395198"/>
  </r>
  <r>
    <n v="26982"/>
    <s v="F293CE93-8490-4DAC-877A-5E210DBE3419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7.75"/>
    <m/>
    <s v="5 - Weg in woongebied"/>
    <x v="1"/>
    <m/>
    <m/>
    <m/>
    <m/>
    <m/>
    <m/>
    <m/>
    <m/>
    <m/>
    <n v="14.343"/>
    <n v="4.0259999999999998"/>
    <m/>
    <n v="14.343999999999999"/>
    <m/>
    <s v="2026"/>
    <m/>
    <s v="Parkeervak"/>
    <m/>
    <m/>
    <m/>
    <m/>
    <m/>
    <m/>
    <m/>
    <m/>
    <m/>
    <m/>
    <n v="57.747211999552903"/>
    <n v="36.7381831345498"/>
  </r>
  <r>
    <n v="27090"/>
    <s v="A70C0E68-9A00-4CE4-8871-5BD563284DED"/>
    <s v="Stadsbeheer"/>
    <s v="Gemeente Zoetermeer"/>
    <s v="Rokkeveen"/>
    <s v="Stationsbuurt-Zuid"/>
    <s v="Maria Montessorilaan"/>
    <n v="1992"/>
    <d v="2026-06-08T00:00:00"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383.5"/>
    <m/>
    <s v="5 - Weg in woongebied"/>
    <x v="1"/>
    <m/>
    <m/>
    <m/>
    <m/>
    <m/>
    <m/>
    <m/>
    <m/>
    <m/>
    <n v="81.218999999999994"/>
    <n v="4.7220000000000004"/>
    <m/>
    <n v="81.218000000000004"/>
    <m/>
    <s v="2026"/>
    <m/>
    <s v="Parkeervak"/>
    <m/>
    <m/>
    <m/>
    <m/>
    <m/>
    <m/>
    <m/>
    <m/>
    <m/>
    <m/>
    <n v="383.50442249945201"/>
    <n v="171.881329743636"/>
  </r>
  <r>
    <n v="27092"/>
    <s v="4F627AC5-2BA3-4764-AF13-69F21080855C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5.65"/>
    <m/>
    <s v="5 - Weg in woongebied"/>
    <x v="1"/>
    <m/>
    <m/>
    <m/>
    <m/>
    <m/>
    <m/>
    <m/>
    <m/>
    <m/>
    <n v="11.141"/>
    <n v="4.0970000000000004"/>
    <m/>
    <n v="11.143000000000001"/>
    <m/>
    <s v="2026"/>
    <m/>
    <s v="Parkeervak"/>
    <m/>
    <m/>
    <m/>
    <m/>
    <m/>
    <m/>
    <m/>
    <m/>
    <m/>
    <m/>
    <n v="45.650072500011397"/>
    <n v="30.477265427511501"/>
  </r>
  <r>
    <n v="27214"/>
    <s v="BA432336-F9D2-4FE5-9338-C92AA1071D61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6.93"/>
    <m/>
    <s v="5 - Weg in woongebied"/>
    <x v="0"/>
    <s v="Erftoegangsweg: 30 km/h"/>
    <s v="Erftoegangsweg"/>
    <m/>
    <m/>
    <m/>
    <m/>
    <m/>
    <m/>
    <m/>
    <n v="6.9429999999999996"/>
    <n v="5.3259999999999996"/>
    <m/>
    <n v="6.9340000000000002"/>
    <m/>
    <s v="2026"/>
    <m/>
    <s v="Rijbaan"/>
    <m/>
    <m/>
    <m/>
    <m/>
    <m/>
    <m/>
    <m/>
    <m/>
    <m/>
    <m/>
    <n v="36.932002500056399"/>
    <n v="24.524603779914901"/>
  </r>
  <r>
    <n v="27322"/>
    <s v="4EA2DE3C-78E4-4F3D-BB52-03828446D784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42.33"/>
    <m/>
    <s v="5 - Weg in woongebied"/>
    <x v="0"/>
    <m/>
    <s v="Erftoegangsweg"/>
    <m/>
    <m/>
    <m/>
    <m/>
    <m/>
    <m/>
    <m/>
    <n v="62.951000000000001"/>
    <n v="5.4379999999999997"/>
    <m/>
    <n v="62.951999999999998"/>
    <m/>
    <s v="2026"/>
    <m/>
    <s v="Rijbaan"/>
    <m/>
    <m/>
    <m/>
    <m/>
    <m/>
    <m/>
    <m/>
    <m/>
    <m/>
    <m/>
    <n v="342.33111750034601"/>
    <n v="136.778347340691"/>
  </r>
  <r>
    <n v="26988"/>
    <s v="35C2CEDA-0317-45D5-922B-2C7CFD149639"/>
    <s v="Stadsbeheer"/>
    <s v="Gemeente Zoetermeer"/>
    <s v="Rokkeveen"/>
    <s v="Stenenbuurt-Noord"/>
    <s v="Agaat"/>
    <n v="2019"/>
    <d v="2026-02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NVT"/>
    <s v="Verhardingsobjecten"/>
    <s v="Verhardingsobject"/>
    <x v="0"/>
    <s v="Tegels"/>
    <m/>
    <m/>
    <s v="Verharding"/>
    <m/>
    <m/>
    <m/>
    <m/>
    <n v="20.45"/>
    <m/>
    <s v="6 - Weg in verblijfsgebied"/>
    <x v="2"/>
    <m/>
    <m/>
    <m/>
    <m/>
    <m/>
    <m/>
    <m/>
    <m/>
    <m/>
    <n v="27.143000000000001"/>
    <n v="0.753"/>
    <m/>
    <n v="27.141999999999999"/>
    <m/>
    <s v="2026"/>
    <m/>
    <m/>
    <m/>
    <m/>
    <m/>
    <m/>
    <m/>
    <m/>
    <m/>
    <m/>
    <m/>
    <m/>
    <n v="20.4508120000412"/>
    <n v="55.792131964562302"/>
  </r>
  <r>
    <n v="27219"/>
    <s v="FCC414BF-0360-40FD-8266-696622D37B0A"/>
    <s v="Stadsbeheer"/>
    <s v="Gemeente Zoetermeer"/>
    <s v="Rokkeveen"/>
    <s v="Houtbuurt-West"/>
    <s v="Hout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44.41999999999999"/>
    <m/>
    <s v="6 - Weg in verblijfsgebied"/>
    <x v="2"/>
    <m/>
    <m/>
    <m/>
    <m/>
    <m/>
    <m/>
    <m/>
    <m/>
    <m/>
    <n v="86.131"/>
    <n v="1.677"/>
    <m/>
    <n v="86.128"/>
    <m/>
    <s v="2026"/>
    <m/>
    <s v="Voetpad"/>
    <m/>
    <m/>
    <m/>
    <m/>
    <m/>
    <m/>
    <m/>
    <m/>
    <m/>
    <m/>
    <n v="144.424448500192"/>
    <n v="175.61476368885499"/>
  </r>
  <r>
    <n v="27220"/>
    <s v="5083BE37-F681-41DD-B648-EE79B587418D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33.130000000000003"/>
    <m/>
    <s v="5 - Weg in woongebied"/>
    <x v="1"/>
    <m/>
    <m/>
    <m/>
    <m/>
    <m/>
    <m/>
    <m/>
    <m/>
    <m/>
    <n v="9.3010000000000002"/>
    <n v="3.5609999999999999"/>
    <m/>
    <n v="9.3040000000000003"/>
    <m/>
    <s v="2026"/>
    <m/>
    <s v="Parkeervak"/>
    <m/>
    <m/>
    <m/>
    <m/>
    <m/>
    <m/>
    <m/>
    <m/>
    <m/>
    <m/>
    <n v="33.133734000109698"/>
    <n v="25.726189774903101"/>
  </r>
  <r>
    <n v="27778"/>
    <s v="E5E49C21-B9CD-4660-9216-F03BD92DCE41"/>
    <s v="Stadsbeheer"/>
    <s v="Gemeente Zoetermeer"/>
    <s v="Rokkeveen"/>
    <s v="Gelenbuurt"/>
    <s v="Napelsge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62.05"/>
    <m/>
    <s v="5 - Weg in woongebied"/>
    <x v="0"/>
    <m/>
    <s v="Erftoegangsweg"/>
    <m/>
    <m/>
    <m/>
    <m/>
    <m/>
    <m/>
    <m/>
    <n v="47.691000000000003"/>
    <n v="5.4950000000000001"/>
    <m/>
    <n v="47.69"/>
    <m/>
    <s v="2026"/>
    <m/>
    <s v="Rijbaan"/>
    <m/>
    <m/>
    <m/>
    <m/>
    <m/>
    <m/>
    <m/>
    <m/>
    <m/>
    <m/>
    <n v="262.05296714134801"/>
    <n v="106.37175499858699"/>
  </r>
  <r>
    <n v="27779"/>
    <s v="03D965A5-FF37-4B01-AE17-40BBA4A564FC"/>
    <s v="Stadsbeheer"/>
    <s v="Gemeente Zoetermeer"/>
    <s v="Rokkeveen"/>
    <s v="Stenenbuurt-Zuid"/>
    <s v="Berkelsepad"/>
    <n v="1990"/>
    <d v="2022-04-2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122.45"/>
    <m/>
    <s v="7 - Fietspaden"/>
    <x v="3"/>
    <m/>
    <m/>
    <m/>
    <m/>
    <m/>
    <s v="Vrijliggend fietspad"/>
    <m/>
    <m/>
    <m/>
    <n v="36.127000000000002"/>
    <n v="3.39"/>
    <m/>
    <n v="36.125"/>
    <m/>
    <s v="2026"/>
    <m/>
    <s v="Fietspad"/>
    <m/>
    <m/>
    <m/>
    <m/>
    <m/>
    <m/>
    <m/>
    <m/>
    <m/>
    <m/>
    <n v="122.44960050015101"/>
    <n v="79.032871217340301"/>
  </r>
  <r>
    <n v="27782"/>
    <s v="D0F667AC-0634-4947-9252-2351E7BAE290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5.43"/>
    <m/>
    <s v="5 - Weg in woongebied"/>
    <x v="1"/>
    <m/>
    <m/>
    <m/>
    <m/>
    <m/>
    <m/>
    <m/>
    <m/>
    <m/>
    <n v="11.098000000000001"/>
    <n v="4.0940000000000003"/>
    <m/>
    <n v="11.096"/>
    <m/>
    <s v="2026"/>
    <m/>
    <s v="Parkeervak"/>
    <m/>
    <m/>
    <m/>
    <m/>
    <m/>
    <m/>
    <m/>
    <m/>
    <m/>
    <m/>
    <n v="45.431078999647397"/>
    <n v="30.383705113258902"/>
  </r>
  <r>
    <n v="26994"/>
    <s v="94D9D825-7166-4D0E-A580-0B2A4C89504E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58"/>
    <m/>
    <s v="5 - Weg in woongebied"/>
    <x v="1"/>
    <m/>
    <m/>
    <m/>
    <m/>
    <m/>
    <m/>
    <m/>
    <m/>
    <m/>
    <n v="12.627000000000001"/>
    <n v="4.0049999999999999"/>
    <m/>
    <n v="12.63"/>
    <m/>
    <s v="2026"/>
    <m/>
    <s v="Parkeervak"/>
    <m/>
    <m/>
    <m/>
    <m/>
    <m/>
    <m/>
    <m/>
    <m/>
    <m/>
    <m/>
    <n v="50.578047500003002"/>
    <n v="33.265594150084901"/>
  </r>
  <r>
    <n v="27108"/>
    <s v="AD32B1A6-261E-4828-83C2-236D0DD6CF49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1.27"/>
    <m/>
    <s v="7 - Fietspaden"/>
    <x v="3"/>
    <m/>
    <m/>
    <m/>
    <m/>
    <m/>
    <s v="Vrijliggend fietspad"/>
    <m/>
    <m/>
    <m/>
    <n v="12.135999999999999"/>
    <n v="2.577"/>
    <m/>
    <n v="12.132999999999999"/>
    <m/>
    <s v="2024"/>
    <m/>
    <s v="Fietspad"/>
    <m/>
    <m/>
    <m/>
    <m/>
    <m/>
    <m/>
    <m/>
    <m/>
    <m/>
    <m/>
    <n v="31.270969115481599"/>
    <n v="29.424989995804399"/>
  </r>
  <r>
    <n v="27788"/>
    <s v="2A75D9FA-53FA-4883-B464-CDE97E817D94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519.78"/>
    <m/>
    <s v="6 - Weg in verblijfsgebied"/>
    <x v="2"/>
    <m/>
    <m/>
    <m/>
    <m/>
    <m/>
    <m/>
    <m/>
    <m/>
    <m/>
    <n v="201.2"/>
    <n v="2.5830000000000002"/>
    <m/>
    <n v="201.202"/>
    <m/>
    <s v="2026"/>
    <m/>
    <s v="Voetpad"/>
    <m/>
    <m/>
    <m/>
    <m/>
    <m/>
    <m/>
    <m/>
    <m/>
    <m/>
    <m/>
    <n v="519.78483570315495"/>
    <n v="407.56614273593601"/>
  </r>
  <r>
    <n v="27790"/>
    <s v="CCF0DB02-8C78-4AF9-88CA-9308E43F85BB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m/>
    <m/>
    <s v="Verharding"/>
    <m/>
    <m/>
    <m/>
    <m/>
    <n v="19.53"/>
    <m/>
    <s v="6 - Weg in verblijfsgebied"/>
    <x v="2"/>
    <m/>
    <m/>
    <m/>
    <m/>
    <m/>
    <m/>
    <m/>
    <m/>
    <m/>
    <n v="34.604999999999997"/>
    <n v="0.56399999999999995"/>
    <m/>
    <n v="34.606000000000002"/>
    <m/>
    <s v="2024"/>
    <m/>
    <s v="Voetpad"/>
    <m/>
    <m/>
    <m/>
    <m/>
    <m/>
    <m/>
    <m/>
    <m/>
    <m/>
    <m/>
    <n v="19.534924897731798"/>
    <n v="70.338045917391099"/>
  </r>
  <r>
    <n v="27006"/>
    <s v="B26D6AEB-D5B3-4753-BF4C-2B470912DEEA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.39"/>
    <m/>
    <s v="5 - Weg in woongebied"/>
    <x v="4"/>
    <m/>
    <m/>
    <m/>
    <m/>
    <m/>
    <m/>
    <m/>
    <m/>
    <m/>
    <n v="3.0750000000000002"/>
    <n v="2.415"/>
    <m/>
    <n v="3.06"/>
    <m/>
    <s v="2026"/>
    <m/>
    <s v="Inrit"/>
    <m/>
    <m/>
    <m/>
    <m/>
    <m/>
    <m/>
    <m/>
    <m/>
    <m/>
    <m/>
    <n v="7.3853969999690001"/>
    <n v="10.9533161517707"/>
  </r>
  <r>
    <n v="27116"/>
    <s v="D5F6DE0B-A847-444E-A49D-16CA33914EFB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60.88"/>
    <m/>
    <s v="5 - Weg in woongebied"/>
    <x v="5"/>
    <m/>
    <s v="Erftoegangsweg"/>
    <m/>
    <m/>
    <m/>
    <m/>
    <m/>
    <m/>
    <m/>
    <n v="9.8230000000000004"/>
    <n v="6.1980000000000004"/>
    <m/>
    <n v="9.8209999999999997"/>
    <m/>
    <s v="2024"/>
    <m/>
    <s v="Rijbaan"/>
    <m/>
    <m/>
    <m/>
    <m/>
    <m/>
    <m/>
    <m/>
    <m/>
    <m/>
    <m/>
    <n v="60.882990999914099"/>
    <n v="32.041646253735699"/>
  </r>
  <r>
    <n v="27233"/>
    <s v="6FB2167D-BD3E-43D6-AC1F-A18B9C20EFCC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3.67"/>
    <m/>
    <s v="5 - Weg in woongebied"/>
    <x v="1"/>
    <m/>
    <m/>
    <m/>
    <m/>
    <m/>
    <m/>
    <m/>
    <m/>
    <m/>
    <n v="13.446999999999999"/>
    <n v="3.99"/>
    <m/>
    <n v="13.45"/>
    <m/>
    <s v="2026"/>
    <m/>
    <s v="Parkeervak"/>
    <m/>
    <m/>
    <m/>
    <m/>
    <m/>
    <m/>
    <m/>
    <m/>
    <m/>
    <m/>
    <n v="53.667064499578203"/>
    <n v="34.875862052867397"/>
  </r>
  <r>
    <n v="28059"/>
    <s v="5B6E7922-99B2-4F9F-BF2F-7775284C6BB4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07.2"/>
    <m/>
    <s v="5 - Weg in woongebied"/>
    <x v="0"/>
    <m/>
    <s v="Erftoegangsweg"/>
    <m/>
    <m/>
    <m/>
    <m/>
    <m/>
    <m/>
    <m/>
    <n v="19.466999999999999"/>
    <n v="5.5060000000000002"/>
    <m/>
    <n v="19.469000000000001"/>
    <m/>
    <s v="2026"/>
    <m/>
    <s v="Rijbaan"/>
    <m/>
    <m/>
    <m/>
    <m/>
    <m/>
    <m/>
    <m/>
    <m/>
    <m/>
    <m/>
    <n v="107.195471999878"/>
    <n v="49.947341439363001"/>
  </r>
  <r>
    <n v="28153"/>
    <s v="DEBD29E4-767A-45F9-BD62-37476F543E21"/>
    <s v="Stadsbeheer"/>
    <s v="Gemeente Zoetermeer"/>
    <s v="Rokkeveen"/>
    <s v="Groenenbuurt"/>
    <s v="Verona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26.17"/>
    <m/>
    <s v="5 - Weg in woongebied"/>
    <x v="5"/>
    <m/>
    <s v="Erftoegangsweg"/>
    <m/>
    <m/>
    <m/>
    <m/>
    <m/>
    <m/>
    <m/>
    <n v="5.4160000000000004"/>
    <n v="4.8310000000000004"/>
    <m/>
    <n v="5.3869999999999996"/>
    <m/>
    <s v="2024"/>
    <m/>
    <s v="Rijbaan"/>
    <m/>
    <m/>
    <m/>
    <m/>
    <m/>
    <m/>
    <m/>
    <m/>
    <m/>
    <m/>
    <n v="26.166762000102199"/>
    <n v="20.494812461642798"/>
  </r>
  <r>
    <n v="28158"/>
    <s v="76EE9AAF-D1CB-412C-8F73-6AC28E915D3D"/>
    <s v="Stadsbeheer"/>
    <s v="Gemeente Zoetermeer"/>
    <s v="Rokkeveen"/>
    <s v="Gangenbuurt-West"/>
    <s v="Quirinegang"/>
    <n v="1994"/>
    <d v="2022-02-10T00:00:00"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1"/>
    <s v="Dichte deklagen"/>
    <s v="Asfaltbeton"/>
    <m/>
    <s v="Verharding"/>
    <m/>
    <m/>
    <m/>
    <m/>
    <n v="1222.94"/>
    <m/>
    <s v="5 - Weg in woongebied"/>
    <x v="0"/>
    <m/>
    <m/>
    <m/>
    <m/>
    <m/>
    <m/>
    <m/>
    <m/>
    <m/>
    <n v="203.87299999999999"/>
    <n v="5.9989999999999997"/>
    <m/>
    <n v="203.87100000000001"/>
    <m/>
    <s v="2024"/>
    <m/>
    <s v="Rijbaan"/>
    <m/>
    <m/>
    <m/>
    <m/>
    <m/>
    <m/>
    <m/>
    <m/>
    <m/>
    <m/>
    <n v="1222.9368460005601"/>
    <n v="419.74305741088301"/>
  </r>
  <r>
    <n v="28296"/>
    <s v="952CE833-539C-4EDD-900B-FD1BB9D4DCDF"/>
    <s v="Stadsbeheer"/>
    <s v="Gemeente Zoetermeer"/>
    <s v="Rokkeveen"/>
    <s v="Stenenbuurt-Noord"/>
    <s v="Azurie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312.91000000000003"/>
    <m/>
    <s v="5 - Weg in woongebied"/>
    <x v="0"/>
    <m/>
    <s v="Erftoegangsweg"/>
    <m/>
    <m/>
    <m/>
    <m/>
    <m/>
    <m/>
    <m/>
    <n v="56.531999999999996"/>
    <n v="5.5350000000000001"/>
    <m/>
    <n v="56.53"/>
    <m/>
    <s v="2026"/>
    <m/>
    <s v="Rijbaan"/>
    <m/>
    <m/>
    <m/>
    <m/>
    <m/>
    <m/>
    <m/>
    <m/>
    <m/>
    <m/>
    <n v="312.908727000027"/>
    <n v="124.13448242830199"/>
  </r>
  <r>
    <n v="27959"/>
    <s v="EC74069B-A06C-4814-9283-9F7FCD1C061B"/>
    <s v="Stadsbeheer"/>
    <s v="Gemeente Zoetermeer"/>
    <s v="Rokkeveen"/>
    <s v="Stenenbuurt-midden"/>
    <s v="Rob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183.98"/>
    <m/>
    <s v="5 - Weg in woongebied"/>
    <x v="5"/>
    <m/>
    <s v="Erftoegangsweg"/>
    <m/>
    <m/>
    <m/>
    <m/>
    <m/>
    <m/>
    <m/>
    <n v="22.120999999999999"/>
    <n v="8.3170000000000002"/>
    <m/>
    <n v="22.123999999999999"/>
    <m/>
    <s v="2024"/>
    <m/>
    <s v="Rijbaan"/>
    <m/>
    <m/>
    <m/>
    <m/>
    <m/>
    <m/>
    <m/>
    <m/>
    <m/>
    <m/>
    <n v="183.98091449986001"/>
    <n v="60.875914422770201"/>
  </r>
  <r>
    <n v="27962"/>
    <s v="79266D4A-AFAD-4819-9795-C63E733F2B2A"/>
    <s v="Stadsbeheer"/>
    <s v="Gemeente Zoetermeer"/>
    <s v="Rokkeveen"/>
    <s v="Houtbuurt-Oost"/>
    <s v="Morapad"/>
    <n v="1997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8.45"/>
    <m/>
    <s v="6 - Weg in verblijfsgebied"/>
    <x v="2"/>
    <m/>
    <m/>
    <m/>
    <m/>
    <m/>
    <m/>
    <m/>
    <m/>
    <m/>
    <n v="13.763999999999999"/>
    <n v="2.0670000000000002"/>
    <m/>
    <n v="13.763"/>
    <m/>
    <s v="2026"/>
    <m/>
    <s v="Voetpad"/>
    <m/>
    <m/>
    <m/>
    <m/>
    <m/>
    <m/>
    <m/>
    <m/>
    <m/>
    <m/>
    <n v="28.453891499956999"/>
    <n v="31.662218634374302"/>
  </r>
  <r>
    <n v="28160"/>
    <s v="548369DC-D21A-46F0-BF3D-44F83E4B3C1C"/>
    <s v="Stadsbeheer"/>
    <s v="Gemeente Zoetermeer"/>
    <s v="Rokkeveen"/>
    <s v="Gangenbuurt-Oost"/>
    <s v="Machtildahof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6.33"/>
    <m/>
    <s v="6 - Weg in verblijfsgebied"/>
    <x v="2"/>
    <m/>
    <m/>
    <m/>
    <m/>
    <m/>
    <m/>
    <m/>
    <m/>
    <m/>
    <n v="7.8280000000000003"/>
    <n v="0.80900000000000005"/>
    <m/>
    <n v="7.8259999999999996"/>
    <m/>
    <s v="2026"/>
    <m/>
    <s v="Voetpad"/>
    <m/>
    <m/>
    <m/>
    <m/>
    <m/>
    <m/>
    <m/>
    <m/>
    <m/>
    <m/>
    <n v="6.3312639999920197"/>
    <n v="17.273580028472399"/>
  </r>
  <r>
    <n v="28163"/>
    <s v="FA2C649A-3AD3-4FE8-9FB0-4D22D4C66696"/>
    <s v="Stadsbeheer"/>
    <s v="Gemeente Zoetermeer"/>
    <s v="Rokkeveen"/>
    <s v="Campus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m/>
    <m/>
    <n v="970.81"/>
    <m/>
    <s v="3 - Gemiddeld belaste weg"/>
    <x v="0"/>
    <s v="Gebiedsontsluitingsweg: 50 km/h"/>
    <s v="Gebiedsontsluitingsweg"/>
    <m/>
    <m/>
    <m/>
    <m/>
    <m/>
    <m/>
    <s v="Ja"/>
    <n v="165.31100000000001"/>
    <n v="5.8730000000000002"/>
    <m/>
    <n v="165.31200000000001"/>
    <m/>
    <s v="2026"/>
    <m/>
    <s v="Rijbaan"/>
    <m/>
    <m/>
    <m/>
    <m/>
    <m/>
    <m/>
    <m/>
    <m/>
    <m/>
    <m/>
    <n v="970.81754099279101"/>
    <n v="342.36667167908399"/>
  </r>
  <r>
    <n v="28192"/>
    <s v="7F538763-0739-4806-8A7A-C1F69A367749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4.17"/>
    <m/>
    <s v="6 - Weg in verblijfsgebied"/>
    <x v="2"/>
    <m/>
    <m/>
    <m/>
    <m/>
    <m/>
    <m/>
    <m/>
    <m/>
    <m/>
    <n v="2.1139999999999999"/>
    <n v="2"/>
    <m/>
    <n v="2.085"/>
    <m/>
    <s v="2026"/>
    <m/>
    <s v="Voetpad"/>
    <m/>
    <m/>
    <m/>
    <m/>
    <m/>
    <m/>
    <m/>
    <m/>
    <m/>
    <m/>
    <n v="4.1690350000430403"/>
    <n v="8.1722664690773801"/>
  </r>
  <r>
    <n v="28306"/>
    <s v="F768D1B2-812A-4E11-B342-D2E3F9AAE54F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4.43"/>
    <m/>
    <s v="6 - Weg in verblijfsgebied"/>
    <x v="2"/>
    <m/>
    <m/>
    <m/>
    <m/>
    <m/>
    <m/>
    <m/>
    <m/>
    <m/>
    <n v="47.043999999999997"/>
    <n v="2.8580000000000001"/>
    <m/>
    <n v="47.042000000000002"/>
    <m/>
    <s v="2026"/>
    <m/>
    <s v="Voetpad"/>
    <m/>
    <m/>
    <m/>
    <m/>
    <m/>
    <m/>
    <m/>
    <m/>
    <m/>
    <m/>
    <n v="134.423998681727"/>
    <n v="99.803377530817301"/>
  </r>
  <r>
    <n v="28307"/>
    <s v="36E25ABA-4F66-4C45-9627-3ACB2A03A6DB"/>
    <s v="Stadsbeheer"/>
    <s v="Gemeente Zoetermeer"/>
    <s v="Rokkeveen"/>
    <s v="Stenenbuurt-midden"/>
    <s v="Bar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29.19"/>
    <m/>
    <s v="5 - Weg in woongebied"/>
    <x v="0"/>
    <m/>
    <s v="Erftoegangsweg"/>
    <m/>
    <m/>
    <m/>
    <m/>
    <m/>
    <m/>
    <m/>
    <n v="77.817999999999998"/>
    <n v="5.5149999999999997"/>
    <m/>
    <n v="77.819999999999993"/>
    <m/>
    <s v="2026"/>
    <m/>
    <s v="Rijbaan"/>
    <m/>
    <m/>
    <m/>
    <m/>
    <m/>
    <m/>
    <m/>
    <m/>
    <m/>
    <m/>
    <n v="429.18740449953901"/>
    <n v="166.66573160176301"/>
  </r>
  <r>
    <n v="27970"/>
    <s v="0DF92193-426C-4AB9-9FCF-A6712432F357"/>
    <s v="Stadsbeheer"/>
    <s v="Gemeente Zoetermeer"/>
    <s v="Rokkeveen"/>
    <s v="Houtbuurt-Oost"/>
    <s v="Sipo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33.659999999999997"/>
    <m/>
    <s v="5 - Weg in woongebied"/>
    <x v="5"/>
    <m/>
    <s v="Erftoegangsweg"/>
    <m/>
    <m/>
    <m/>
    <m/>
    <m/>
    <m/>
    <m/>
    <n v="12.938000000000001"/>
    <n v="2.6019999999999999"/>
    <m/>
    <n v="12.938000000000001"/>
    <m/>
    <s v="2024"/>
    <m/>
    <s v="Rijbaan"/>
    <m/>
    <m/>
    <m/>
    <m/>
    <m/>
    <m/>
    <m/>
    <m/>
    <m/>
    <m/>
    <n v="33.660845686903201"/>
    <n v="31.0796671266971"/>
  </r>
  <r>
    <n v="28196"/>
    <s v="2B8073FD-1C63-4C1D-8545-7EF11CD719C9"/>
    <s v="Stadsbeheer"/>
    <s v="Gemeente Zoetermeer"/>
    <s v="Rokkeveen"/>
    <s v="Burgemeester Hoekstrapark"/>
    <s v="Brede Akkerpad"/>
    <n v="1990"/>
    <m/>
    <s v="Zoetermeer"/>
    <s v="Stadsbeheer"/>
    <m/>
    <s v="Binnen de bebouwde kom"/>
    <m/>
    <m/>
    <s v="Klei"/>
    <m/>
    <m/>
    <s v="Bestaand"/>
    <m/>
    <m/>
    <m/>
    <m/>
    <s v="Rokkeveen"/>
    <s v="Rokkeveen 3"/>
    <s v="A+"/>
    <s v="Verhardingsobjecten"/>
    <s v="Verhardingsobject"/>
    <x v="1"/>
    <s v="Dichte deklagen"/>
    <s v="Emulsie-asfaltbeton"/>
    <m/>
    <s v="Verharding"/>
    <m/>
    <m/>
    <m/>
    <m/>
    <n v="19.87"/>
    <m/>
    <s v="6 - Weg in verblijfsgebied"/>
    <x v="2"/>
    <m/>
    <m/>
    <m/>
    <m/>
    <m/>
    <m/>
    <m/>
    <m/>
    <m/>
    <n v="13.755000000000001"/>
    <n v="1.4450000000000001"/>
    <m/>
    <n v="13.755000000000001"/>
    <m/>
    <s v="2026"/>
    <m/>
    <s v="Voetpad"/>
    <m/>
    <m/>
    <m/>
    <m/>
    <m/>
    <m/>
    <m/>
    <m/>
    <m/>
    <m/>
    <n v="19.868765000066102"/>
    <n v="30.399147274713101"/>
  </r>
  <r>
    <n v="27971"/>
    <s v="191DBD93-319F-4044-B89F-D1ED524E29F7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Straatbaksteen"/>
    <m/>
    <s v="Erosiebeperking"/>
    <s v="Verharding"/>
    <m/>
    <m/>
    <m/>
    <m/>
    <n v="36.119999999999997"/>
    <s v="Keiformaat"/>
    <s v="4 - Licht belaste weg"/>
    <x v="8"/>
    <m/>
    <m/>
    <m/>
    <m/>
    <m/>
    <m/>
    <m/>
    <m/>
    <m/>
    <n v="15.819000000000001"/>
    <n v="2.2829999999999999"/>
    <m/>
    <n v="15.816000000000001"/>
    <m/>
    <s v="2026"/>
    <m/>
    <m/>
    <m/>
    <m/>
    <m/>
    <m/>
    <m/>
    <m/>
    <m/>
    <m/>
    <m/>
    <m/>
    <n v="36.118743500111599"/>
    <n v="36.203907374399201"/>
  </r>
  <r>
    <n v="27973"/>
    <s v="5BBA51A9-7BF5-4D02-B4FA-8FB05BFDF261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5.590000000000003"/>
    <m/>
    <s v="6 - Weg in verblijfsgebied"/>
    <x v="2"/>
    <m/>
    <m/>
    <m/>
    <m/>
    <m/>
    <m/>
    <m/>
    <m/>
    <m/>
    <n v="17.321999999999999"/>
    <n v="2.0550000000000002"/>
    <m/>
    <n v="17.32"/>
    <m/>
    <s v="2026"/>
    <m/>
    <s v="Voetpad"/>
    <m/>
    <m/>
    <m/>
    <m/>
    <m/>
    <m/>
    <m/>
    <m/>
    <m/>
    <m/>
    <n v="35.590357000240502"/>
    <n v="38.752702564536897"/>
  </r>
  <r>
    <n v="28205"/>
    <s v="AAF54999-3250-4DA3-84A8-773F64FDA64E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2.12"/>
    <m/>
    <s v="5 - Weg in woongebied"/>
    <x v="1"/>
    <m/>
    <m/>
    <m/>
    <m/>
    <m/>
    <m/>
    <m/>
    <m/>
    <m/>
    <n v="25.471"/>
    <n v="4.0090000000000003"/>
    <m/>
    <n v="25.471"/>
    <m/>
    <s v="2026"/>
    <m/>
    <s v="Parkeervak"/>
    <m/>
    <m/>
    <m/>
    <m/>
    <m/>
    <m/>
    <m/>
    <m/>
    <m/>
    <m/>
    <n v="102.12306050031"/>
    <n v="58.960550823886599"/>
  </r>
  <r>
    <n v="27864"/>
    <s v="C4938CF7-3ABE-4D62-B0DB-96A87F5DF965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53.62"/>
    <m/>
    <s v="5 - Weg in woongebied"/>
    <x v="0"/>
    <m/>
    <s v="Erftoegangsweg"/>
    <m/>
    <m/>
    <m/>
    <m/>
    <m/>
    <m/>
    <m/>
    <n v="82.3"/>
    <n v="5.5119999999999996"/>
    <m/>
    <n v="82.298000000000002"/>
    <m/>
    <s v="2026"/>
    <m/>
    <s v="Rijbaan"/>
    <m/>
    <m/>
    <m/>
    <m/>
    <m/>
    <m/>
    <m/>
    <m/>
    <m/>
    <m/>
    <n v="453.61694500002"/>
    <n v="175.624424074475"/>
  </r>
  <r>
    <n v="28215"/>
    <s v="12132C14-50EE-4232-837D-DFE7DC7AFFE9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1.94"/>
    <m/>
    <s v="6 - Weg in verblijfsgebied"/>
    <x v="2"/>
    <m/>
    <m/>
    <m/>
    <m/>
    <m/>
    <m/>
    <m/>
    <m/>
    <m/>
    <n v="5.0179999999999998"/>
    <n v="2.379"/>
    <m/>
    <n v="5.0129999999999999"/>
    <m/>
    <s v="2026"/>
    <m/>
    <s v="Voetpad"/>
    <m/>
    <m/>
    <m/>
    <m/>
    <m/>
    <m/>
    <m/>
    <m/>
    <m/>
    <m/>
    <n v="11.936742500025799"/>
    <n v="14.794057864340299"/>
  </r>
  <r>
    <n v="27869"/>
    <s v="EE193721-2279-463B-BB50-D14332A2160F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73.86"/>
    <m/>
    <s v="5 - Weg in woongebied"/>
    <x v="1"/>
    <m/>
    <m/>
    <m/>
    <m/>
    <m/>
    <m/>
    <m/>
    <m/>
    <m/>
    <n v="37.790999999999997"/>
    <n v="4.601"/>
    <m/>
    <n v="37.789000000000001"/>
    <m/>
    <s v="2026"/>
    <m/>
    <s v="Parkeervak"/>
    <m/>
    <m/>
    <m/>
    <m/>
    <m/>
    <m/>
    <m/>
    <m/>
    <m/>
    <m/>
    <n v="173.86332449985301"/>
    <n v="84.783693605226503"/>
  </r>
  <r>
    <n v="27870"/>
    <s v="F8DE89C0-B998-494F-83D7-1E034FC5A7AE"/>
    <s v="Stadsbeheer"/>
    <s v="Gemeente Zoetermeer"/>
    <s v="Rokkeveen"/>
    <s v="Zomenbuurt"/>
    <s v="Flora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8.8699999999999992"/>
    <m/>
    <s v="6 - Weg in verblijfsgebied"/>
    <x v="6"/>
    <m/>
    <m/>
    <m/>
    <m/>
    <m/>
    <m/>
    <m/>
    <m/>
    <m/>
    <n v="4.0359999999999996"/>
    <n v="2.1960000000000002"/>
    <m/>
    <n v="4.0389999999999997"/>
    <m/>
    <s v="2026"/>
    <m/>
    <s v="Voetpad op trap"/>
    <m/>
    <m/>
    <m/>
    <m/>
    <m/>
    <m/>
    <m/>
    <m/>
    <m/>
    <m/>
    <n v="8.8654654999608606"/>
    <n v="12.4650868060791"/>
  </r>
  <r>
    <n v="27874"/>
    <s v="EC723D9E-7777-4B2F-8A57-3FC5C95A80C5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6.35"/>
    <m/>
    <s v="6 - Weg in verblijfsgebied"/>
    <x v="2"/>
    <m/>
    <m/>
    <m/>
    <m/>
    <m/>
    <m/>
    <m/>
    <m/>
    <m/>
    <n v="46.003"/>
    <n v="1.877"/>
    <m/>
    <n v="46.003"/>
    <m/>
    <s v="2026"/>
    <m/>
    <s v="Voetpad"/>
    <m/>
    <m/>
    <m/>
    <m/>
    <m/>
    <m/>
    <m/>
    <m/>
    <m/>
    <m/>
    <n v="86.353622000228299"/>
    <n v="95.760301031264405"/>
  </r>
  <r>
    <n v="28220"/>
    <s v="A3482D27-9005-47D8-90A0-26A359A03918"/>
    <s v="Stadsbeheer"/>
    <s v="Gemeente Zoetermeer"/>
    <s v="Rokkeveen"/>
    <s v="Stationsbuurt-Zuid"/>
    <s v="Danny Kaye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107.42"/>
    <m/>
    <s v="6 - Weg in verblijfsgebied"/>
    <x v="2"/>
    <m/>
    <m/>
    <m/>
    <m/>
    <m/>
    <m/>
    <m/>
    <m/>
    <m/>
    <n v="60.402999999999999"/>
    <n v="1.778"/>
    <m/>
    <n v="60.402000000000001"/>
    <m/>
    <s v="2026"/>
    <m/>
    <s v="Voetpad"/>
    <m/>
    <m/>
    <m/>
    <m/>
    <m/>
    <m/>
    <m/>
    <m/>
    <m/>
    <m/>
    <n v="107.423738438779"/>
    <n v="124.362935524051"/>
  </r>
  <r>
    <n v="28230"/>
    <s v="A33ABC22-C1B4-4579-B033-946D0A4DFAE1"/>
    <s v="Stadsbeheer"/>
    <s v="Gemeente Zoetermeer"/>
    <s v="Rokkeveen"/>
    <s v="Burgemeester Hoekstrapark"/>
    <s v="Spectrumsinge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n v="2014"/>
    <m/>
    <n v="7.66"/>
    <m/>
    <s v="6 - Weg in verblijfsgebied"/>
    <x v="2"/>
    <m/>
    <m/>
    <m/>
    <m/>
    <m/>
    <m/>
    <m/>
    <m/>
    <m/>
    <n v="4.133"/>
    <n v="1.8540000000000001"/>
    <m/>
    <n v="4.1310000000000002"/>
    <m/>
    <s v="2026"/>
    <m/>
    <s v="Voetpad"/>
    <m/>
    <m/>
    <m/>
    <m/>
    <m/>
    <m/>
    <m/>
    <m/>
    <m/>
    <m/>
    <n v="7.6626874999447798"/>
    <n v="11.9739285889243"/>
  </r>
  <r>
    <n v="27885"/>
    <s v="FE42205D-FBB1-4772-A504-FCA14D30BEA5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s v="Speelondergrond"/>
    <s v="Verharding"/>
    <m/>
    <m/>
    <m/>
    <m/>
    <n v="124.39"/>
    <m/>
    <s v="6 - Weg in verblijfsgebied"/>
    <x v="13"/>
    <m/>
    <m/>
    <m/>
    <m/>
    <m/>
    <m/>
    <m/>
    <m/>
    <m/>
    <n v="46.564999999999998"/>
    <n v="2.6709999999999998"/>
    <m/>
    <n v="46.564"/>
    <m/>
    <s v="2026"/>
    <m/>
    <s v="Voetpad"/>
    <m/>
    <m/>
    <m/>
    <m/>
    <m/>
    <m/>
    <m/>
    <m/>
    <m/>
    <m/>
    <n v="124.388963451656"/>
    <n v="98.4734119776668"/>
  </r>
  <r>
    <n v="27999"/>
    <s v="ECE307CD-894D-4809-BA1A-4100173EE538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154.86000000000001"/>
    <m/>
    <s v="6 - Weg in verblijfsgebied"/>
    <x v="2"/>
    <m/>
    <m/>
    <m/>
    <m/>
    <m/>
    <m/>
    <m/>
    <m/>
    <m/>
    <n v="81.703999999999994"/>
    <n v="1.895"/>
    <m/>
    <n v="81.704999999999998"/>
    <m/>
    <s v="2026"/>
    <m/>
    <s v="Voetpad"/>
    <m/>
    <m/>
    <m/>
    <m/>
    <m/>
    <m/>
    <m/>
    <m/>
    <m/>
    <m/>
    <n v="154.864495500819"/>
    <n v="167.19698209747901"/>
  </r>
  <r>
    <n v="28089"/>
    <s v="D389720C-4003-463E-811E-630B22D32C78"/>
    <s v="Stadsbeheer"/>
    <s v="Gemeente Zoetermeer"/>
    <s v="Rokkeveen"/>
    <s v="Stenenbuurt-Noord"/>
    <s v="Agaat"/>
    <n v="2020"/>
    <d v="2022-02-11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s v="Fysieke snelheidsremmer"/>
    <s v="Verharding"/>
    <m/>
    <m/>
    <m/>
    <m/>
    <n v="13.85"/>
    <m/>
    <s v="5 - Weg in woongebied"/>
    <x v="5"/>
    <s v="Erftoegangsweg: 30 km/h"/>
    <s v="Erftoegangsweg"/>
    <m/>
    <m/>
    <m/>
    <m/>
    <m/>
    <m/>
    <m/>
    <n v="3.996"/>
    <n v="3.4649999999999999"/>
    <m/>
    <n v="3.9809999999999999"/>
    <m/>
    <s v="2024"/>
    <m/>
    <s v="Rijbaan"/>
    <m/>
    <m/>
    <m/>
    <m/>
    <m/>
    <m/>
    <m/>
    <m/>
    <m/>
    <m/>
    <n v="13.8472920000897"/>
    <n v="14.9226566823684"/>
  </r>
  <r>
    <n v="27894"/>
    <s v="A455A79A-59E3-4028-98B7-D2447DF2A397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Tegels"/>
    <m/>
    <m/>
    <s v="Verharding"/>
    <m/>
    <m/>
    <m/>
    <m/>
    <n v="80.42"/>
    <m/>
    <s v="6 - Weg in verblijfsgebied"/>
    <x v="2"/>
    <m/>
    <m/>
    <m/>
    <m/>
    <m/>
    <m/>
    <m/>
    <m/>
    <m/>
    <n v="42.494"/>
    <n v="1.893"/>
    <m/>
    <n v="42.491999999999997"/>
    <m/>
    <s v="2026"/>
    <m/>
    <s v="Voetpad"/>
    <m/>
    <m/>
    <m/>
    <m/>
    <m/>
    <m/>
    <m/>
    <m/>
    <m/>
    <m/>
    <n v="80.422506625054893"/>
    <n v="88.773337849887795"/>
  </r>
  <r>
    <n v="27897"/>
    <s v="271D8C62-7D77-42BB-9AEC-B119BAE5E612"/>
    <s v="Stadsbeheer"/>
    <s v="Gemeente Zoetermeer"/>
    <s v="Rokkeveen"/>
    <s v="Stenenbuurt-Noord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7.31"/>
    <m/>
    <s v="7 - Fietspaden"/>
    <x v="3"/>
    <m/>
    <m/>
    <m/>
    <m/>
    <m/>
    <s v="Vrijliggend fietspad"/>
    <m/>
    <m/>
    <m/>
    <n v="3.0329999999999999"/>
    <n v="2.41"/>
    <m/>
    <n v="3.0419999999999998"/>
    <m/>
    <s v="2026"/>
    <m/>
    <s v="Fietspad"/>
    <m/>
    <m/>
    <m/>
    <m/>
    <m/>
    <m/>
    <m/>
    <m/>
    <m/>
    <m/>
    <n v="7.30879449996202"/>
    <n v="10.885692271858399"/>
  </r>
  <r>
    <n v="28005"/>
    <s v="BE2F70D1-D839-4DEE-A5E8-9C1DF3667B26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"/>
    <m/>
    <s v="6 - Weg in verblijfsgebied"/>
    <x v="2"/>
    <m/>
    <m/>
    <m/>
    <m/>
    <m/>
    <m/>
    <m/>
    <m/>
    <m/>
    <n v="3.343"/>
    <n v="1.196"/>
    <m/>
    <n v="3.3439999999999999"/>
    <m/>
    <s v="2026"/>
    <m/>
    <s v="Voetpad"/>
    <m/>
    <m/>
    <m/>
    <m/>
    <m/>
    <m/>
    <m/>
    <m/>
    <m/>
    <m/>
    <n v="3.9960530000692298"/>
    <n v="9.0761690206842101"/>
  </r>
  <r>
    <n v="28010"/>
    <s v="EFBD40B3-A999-4CCB-AC08-D5D7497DCFFC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32.92"/>
    <m/>
    <s v="6 - Weg in verblijfsgebied"/>
    <x v="2"/>
    <m/>
    <m/>
    <m/>
    <m/>
    <m/>
    <m/>
    <m/>
    <m/>
    <m/>
    <n v="190.19900000000001"/>
    <n v="2.2759999999999998"/>
    <m/>
    <n v="190.19900000000001"/>
    <m/>
    <s v="2026"/>
    <m/>
    <s v="Voetpad"/>
    <m/>
    <m/>
    <m/>
    <m/>
    <m/>
    <m/>
    <m/>
    <m/>
    <m/>
    <m/>
    <n v="432.92085262588"/>
    <n v="384.94980215535298"/>
  </r>
  <r>
    <n v="28096"/>
    <s v="9C5EACB6-991C-4C85-93A1-F52760A9AA37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241.55"/>
    <m/>
    <s v="6 - Weg in verblijfsgebied"/>
    <x v="2"/>
    <m/>
    <m/>
    <m/>
    <m/>
    <m/>
    <m/>
    <m/>
    <m/>
    <m/>
    <n v="71.617000000000004"/>
    <n v="3.3730000000000002"/>
    <m/>
    <n v="71.617000000000004"/>
    <m/>
    <s v="2026"/>
    <m/>
    <s v="Voetpad"/>
    <m/>
    <m/>
    <m/>
    <m/>
    <m/>
    <m/>
    <m/>
    <m/>
    <m/>
    <m/>
    <n v="241.547450401563"/>
    <n v="149.978831803172"/>
  </r>
  <r>
    <n v="28015"/>
    <s v="F35364D9-B54D-448D-96CF-35EE14693953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01.72"/>
    <m/>
    <s v="7 - Fietspaden"/>
    <x v="3"/>
    <m/>
    <m/>
    <m/>
    <m/>
    <m/>
    <s v="Vrijliggend fietspad"/>
    <m/>
    <m/>
    <s v="Ja"/>
    <n v="35.027999999999999"/>
    <n v="2.9039999999999999"/>
    <m/>
    <n v="35.026000000000003"/>
    <m/>
    <s v="2026"/>
    <m/>
    <s v="Fietspad"/>
    <m/>
    <m/>
    <m/>
    <m/>
    <m/>
    <m/>
    <m/>
    <m/>
    <m/>
    <m/>
    <n v="101.715489455499"/>
    <n v="75.863665699696696"/>
  </r>
  <r>
    <n v="28101"/>
    <s v="69D6AF6A-B4E3-4A3C-8D65-AD4404DA4237"/>
    <s v="Stadsbeheer"/>
    <s v="Gemeente Zoetermeer"/>
    <s v="Rokkeveen"/>
    <s v="Houtbuurt-Oost"/>
    <s v="Res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m/>
    <m/>
    <n v="60.74"/>
    <m/>
    <s v="6 - Weg in verblijfsgebied"/>
    <x v="2"/>
    <m/>
    <m/>
    <m/>
    <m/>
    <m/>
    <m/>
    <m/>
    <m/>
    <m/>
    <n v="16.187000000000001"/>
    <n v="3.7519999999999998"/>
    <m/>
    <n v="16.187999999999999"/>
    <m/>
    <s v="2026"/>
    <m/>
    <s v="Voetpad"/>
    <m/>
    <m/>
    <m/>
    <m/>
    <m/>
    <m/>
    <m/>
    <m/>
    <m/>
    <m/>
    <n v="60.741330499873598"/>
    <n v="39.878917530389899"/>
  </r>
  <r>
    <n v="28102"/>
    <s v="D0E685A8-8148-4414-9B5F-A5B41CD7325E"/>
    <s v="Stadsbeheer"/>
    <s v="Gemeente Zoetermeer"/>
    <s v="Rokkeveen"/>
    <s v="Houtbuurt-Oost"/>
    <s v="Res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1.58"/>
    <m/>
    <s v="5 - Weg in woongebied"/>
    <x v="1"/>
    <m/>
    <m/>
    <m/>
    <m/>
    <m/>
    <m/>
    <m/>
    <m/>
    <m/>
    <n v="29.652000000000001"/>
    <n v="4.101"/>
    <m/>
    <n v="29.649000000000001"/>
    <m/>
    <s v="2026"/>
    <m/>
    <s v="Parkeervak"/>
    <m/>
    <m/>
    <m/>
    <m/>
    <m/>
    <m/>
    <m/>
    <m/>
    <m/>
    <m/>
    <n v="121.57542449984101"/>
    <n v="67.503431237538294"/>
  </r>
  <r>
    <n v="28249"/>
    <s v="F1C0C2AA-4F6A-4BB9-A615-8FC64F37F802"/>
    <s v="Stadsbeheer"/>
    <s v="Gemeente Zoetermeer"/>
    <s v="Rokkeveen"/>
    <s v="Stenenbuurt-Zuid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52.63"/>
    <m/>
    <s v="7 - Fietspaden"/>
    <x v="3"/>
    <m/>
    <m/>
    <m/>
    <m/>
    <m/>
    <s v="Vrijliggend fietspad"/>
    <m/>
    <m/>
    <m/>
    <n v="17.559999999999999"/>
    <n v="2.9980000000000002"/>
    <m/>
    <n v="17.556999999999999"/>
    <m/>
    <s v="2026"/>
    <m/>
    <s v="Fietspad"/>
    <m/>
    <m/>
    <m/>
    <m/>
    <m/>
    <m/>
    <m/>
    <m/>
    <m/>
    <m/>
    <n v="52.630908500221501"/>
    <n v="41.114923290339199"/>
  </r>
  <r>
    <n v="28252"/>
    <s v="66A5D226-9A9D-4354-8261-6A96E86BAF72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2.01"/>
    <m/>
    <s v="7 - Fietspaden"/>
    <x v="3"/>
    <m/>
    <m/>
    <m/>
    <m/>
    <m/>
    <s v="Vrijliggend fietspad"/>
    <m/>
    <m/>
    <m/>
    <n v="62.284999999999997"/>
    <n v="2.2799999999999998"/>
    <m/>
    <n v="62.284999999999997"/>
    <m/>
    <s v="2024"/>
    <m/>
    <s v="Fietspad"/>
    <m/>
    <m/>
    <m/>
    <m/>
    <m/>
    <m/>
    <m/>
    <m/>
    <m/>
    <m/>
    <n v="142.013063552332"/>
    <n v="129.13073034695901"/>
  </r>
  <r>
    <n v="27914"/>
    <s v="F2EF4087-8BDA-4B2E-8ABF-586DA87880AE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9.38"/>
    <m/>
    <s v="6 - Weg in verblijfsgebied"/>
    <x v="2"/>
    <m/>
    <m/>
    <m/>
    <m/>
    <m/>
    <m/>
    <m/>
    <m/>
    <m/>
    <n v="9.468"/>
    <n v="2.0470000000000002"/>
    <m/>
    <n v="9.468"/>
    <m/>
    <s v="2026"/>
    <m/>
    <s v="Voetpad"/>
    <m/>
    <m/>
    <m/>
    <m/>
    <m/>
    <m/>
    <m/>
    <m/>
    <m/>
    <m/>
    <n v="19.3835386779663"/>
    <n v="23.030148810226599"/>
  </r>
  <r>
    <n v="28021"/>
    <s v="BED16D6F-CFE2-457F-A414-BF75E6B9A9A2"/>
    <s v="Stadsbeheer"/>
    <s v="Gemeente Zoetermeer"/>
    <s v="Rokkeveen"/>
    <s v="Campus"/>
    <s v="Mahatma Gandhisingel"/>
    <n v="1992"/>
    <d v="2022-02-10T00:00:00"/>
    <s v="Zoetermeer"/>
    <s v="Stadsbeheer"/>
    <s v="Woongebied"/>
    <s v="Binnen de bebouwde kom"/>
    <m/>
    <s v="Madame Curiesingel"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30.81"/>
    <m/>
    <s v="5 - Weg in woongebied"/>
    <x v="4"/>
    <m/>
    <m/>
    <m/>
    <m/>
    <m/>
    <m/>
    <m/>
    <m/>
    <m/>
    <n v="14.24"/>
    <n v="2.1629999999999998"/>
    <m/>
    <n v="14.242000000000001"/>
    <m/>
    <s v="2026"/>
    <m/>
    <s v="Inrit"/>
    <m/>
    <m/>
    <m/>
    <m/>
    <m/>
    <m/>
    <m/>
    <m/>
    <m/>
    <m/>
    <n v="30.8098255000451"/>
    <n v="32.808027017824401"/>
  </r>
  <r>
    <n v="28122"/>
    <s v="33D80022-F345-43E7-A20D-6BF582497B70"/>
    <s v="Stadsbeheer"/>
    <s v="Gemeente Zoetermeer"/>
    <s v="buitengebied"/>
    <s v="Balijbos"/>
    <s v="De Balij"/>
    <n v="1992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67.63"/>
    <m/>
    <s v="6 - Weg in verblijfsgebied"/>
    <x v="2"/>
    <m/>
    <m/>
    <m/>
    <m/>
    <m/>
    <m/>
    <m/>
    <m/>
    <m/>
    <n v="33.972000000000001"/>
    <n v="1.9910000000000001"/>
    <m/>
    <n v="33.973999999999997"/>
    <m/>
    <s v="2026"/>
    <m/>
    <s v="Voetpad"/>
    <m/>
    <m/>
    <m/>
    <m/>
    <m/>
    <m/>
    <m/>
    <m/>
    <m/>
    <m/>
    <n v="67.632179500182104"/>
    <n v="71.925591454488796"/>
  </r>
  <r>
    <n v="28038"/>
    <s v="0BA56C22-2980-40D3-9A59-ECEE3B0FA2D0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2.340000000000003"/>
    <m/>
    <s v="6 - Weg in verblijfsgebied"/>
    <x v="2"/>
    <m/>
    <m/>
    <m/>
    <m/>
    <m/>
    <m/>
    <m/>
    <m/>
    <m/>
    <n v="8.5039999999999996"/>
    <n v="3.8039999999999998"/>
    <m/>
    <n v="8.5009999999999994"/>
    <m/>
    <s v="2026"/>
    <m/>
    <s v="Voetpad"/>
    <m/>
    <m/>
    <m/>
    <m/>
    <m/>
    <m/>
    <m/>
    <m/>
    <m/>
    <m/>
    <n v="32.335921730282301"/>
    <n v="24.613111383360302"/>
  </r>
  <r>
    <n v="28270"/>
    <s v="BA72E50C-5C39-4B78-9DBF-EEBD89504328"/>
    <s v="Stadsbeheer"/>
    <s v="Gemeente Zoetermeer"/>
    <s v="Rokkeveen"/>
    <s v="Stationsbuurt-Zuid"/>
    <s v="Danny Kayelaan"/>
    <n v="1991"/>
    <d v="2025-03-2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418.92"/>
    <m/>
    <s v="5 - Weg in woongebied"/>
    <x v="11"/>
    <s v="Erftoegangsweg: fietsstraat"/>
    <s v="Erftoegangsweg"/>
    <m/>
    <m/>
    <m/>
    <m/>
    <m/>
    <m/>
    <s v="Ja"/>
    <n v="76.516999999999996"/>
    <n v="5.4749999999999996"/>
    <m/>
    <n v="76.515000000000001"/>
    <m/>
    <s v="2026"/>
    <m/>
    <s v="Rijbaan"/>
    <m/>
    <m/>
    <m/>
    <m/>
    <m/>
    <m/>
    <m/>
    <m/>
    <m/>
    <m/>
    <n v="418.91991000073898"/>
    <n v="163.98434073244499"/>
  </r>
  <r>
    <n v="27936"/>
    <s v="EACEE9CE-191A-4756-938D-4768BE431360"/>
    <s v="Stadsbeheer"/>
    <s v="Gemeente Zoetermeer"/>
    <s v="Rokkeveen"/>
    <s v="Houtbuurt-Oost"/>
    <s v="Perob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6.11"/>
    <m/>
    <s v="6 - Weg in verblijfsgebied"/>
    <x v="2"/>
    <m/>
    <m/>
    <m/>
    <m/>
    <m/>
    <m/>
    <m/>
    <m/>
    <m/>
    <n v="30.698"/>
    <n v="2.8050000000000002"/>
    <m/>
    <n v="30.7"/>
    <m/>
    <s v="2026"/>
    <m/>
    <m/>
    <m/>
    <m/>
    <m/>
    <m/>
    <m/>
    <m/>
    <m/>
    <m/>
    <m/>
    <m/>
    <n v="86.107760999940695"/>
    <n v="67.006882044277702"/>
  </r>
  <r>
    <n v="27938"/>
    <s v="1C2C237C-8D29-40D2-9DC0-2B0DF05E494F"/>
    <s v="Stadsbeheer"/>
    <s v="Gemeente Zoetermeer"/>
    <s v="Rokkeveen"/>
    <s v="Stationsbuurt-Zuid"/>
    <s v="Röntge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4.31"/>
    <m/>
    <s v="5 - Weg in woongebied"/>
    <x v="1"/>
    <m/>
    <m/>
    <m/>
    <m/>
    <m/>
    <m/>
    <m/>
    <m/>
    <m/>
    <n v="6.0869999999999997"/>
    <n v="3.9950000000000001"/>
    <m/>
    <n v="6.085"/>
    <m/>
    <s v="2026"/>
    <m/>
    <s v="Parkeervak"/>
    <m/>
    <m/>
    <m/>
    <m/>
    <m/>
    <m/>
    <m/>
    <m/>
    <m/>
    <m/>
    <n v="24.308377999814098"/>
    <n v="20.160769876863"/>
  </r>
  <r>
    <n v="27941"/>
    <s v="EC7E7758-865D-4ACE-A58E-70EC0E070F45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7.739999999999998"/>
    <m/>
    <s v="6 - Weg in verblijfsgebied"/>
    <x v="2"/>
    <m/>
    <m/>
    <m/>
    <m/>
    <m/>
    <m/>
    <m/>
    <m/>
    <m/>
    <n v="28.236000000000001"/>
    <n v="0.628"/>
    <m/>
    <n v="28.236999999999998"/>
    <m/>
    <s v="2026"/>
    <m/>
    <s v="Voetpad"/>
    <m/>
    <m/>
    <m/>
    <m/>
    <m/>
    <m/>
    <m/>
    <m/>
    <m/>
    <m/>
    <n v="17.7399330002822"/>
    <n v="57.728390970556298"/>
  </r>
  <r>
    <n v="28056"/>
    <s v="FC03C055-BA52-4824-9644-4CAD5E40560D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38.54"/>
    <m/>
    <s v="6 - Weg in verblijfsgebied"/>
    <x v="2"/>
    <m/>
    <m/>
    <m/>
    <m/>
    <m/>
    <m/>
    <m/>
    <m/>
    <m/>
    <n v="6.8520000000000003"/>
    <n v="5.6319999999999997"/>
    <m/>
    <n v="6.843"/>
    <m/>
    <s v="2026"/>
    <m/>
    <m/>
    <s v="Verkeerseiland"/>
    <m/>
    <m/>
    <m/>
    <m/>
    <m/>
    <m/>
    <m/>
    <m/>
    <m/>
    <n v="38.536759726700303"/>
    <n v="24.9529910955257"/>
  </r>
  <r>
    <n v="28145"/>
    <s v="9862F401-6272-4285-BCBC-4F4C588E1B5A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1.46"/>
    <m/>
    <s v="5 - Weg in woongebied"/>
    <x v="1"/>
    <m/>
    <m/>
    <m/>
    <m/>
    <m/>
    <m/>
    <m/>
    <m/>
    <m/>
    <n v="5.383"/>
    <n v="3.9860000000000002"/>
    <m/>
    <n v="5.3840000000000003"/>
    <m/>
    <s v="2026"/>
    <m/>
    <s v="Parkeervak"/>
    <m/>
    <m/>
    <m/>
    <m/>
    <m/>
    <m/>
    <m/>
    <m/>
    <m/>
    <m/>
    <n v="21.461468999972801"/>
    <n v="18.739926505029299"/>
  </r>
  <r>
    <n v="28285"/>
    <s v="E1BAAA13-298C-41BF-AE83-55B36482D07A"/>
    <s v="Stadsbeheer"/>
    <s v="Gemeente Zoetermeer"/>
    <s v="Rokkeveen"/>
    <s v="Stenenbuurt-Noord"/>
    <s v="Anataa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s v="Fysieke snelheidsremmer"/>
    <s v="Verharding"/>
    <m/>
    <m/>
    <m/>
    <m/>
    <n v="59.27"/>
    <m/>
    <s v="5 - Weg in woongebied"/>
    <x v="5"/>
    <m/>
    <s v="Erftoegangsweg"/>
    <m/>
    <m/>
    <m/>
    <m/>
    <m/>
    <m/>
    <m/>
    <n v="11.339"/>
    <n v="5.2270000000000003"/>
    <m/>
    <n v="11.337"/>
    <m/>
    <s v="2024"/>
    <m/>
    <s v="Rijbaan"/>
    <m/>
    <m/>
    <m/>
    <m/>
    <m/>
    <m/>
    <m/>
    <m/>
    <m/>
    <m/>
    <n v="59.267378999905198"/>
    <n v="33.131744305388203"/>
  </r>
  <r>
    <n v="28385"/>
    <s v="C2635298-6546-4E5D-8C15-C6699486B48A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Verkeersgeleiding"/>
    <s v="Verharding"/>
    <m/>
    <m/>
    <m/>
    <m/>
    <n v="13.58"/>
    <m/>
    <s v="6 - Weg in verblijfsgebied"/>
    <x v="2"/>
    <m/>
    <m/>
    <m/>
    <m/>
    <m/>
    <m/>
    <m/>
    <m/>
    <m/>
    <n v="4.5049999999999999"/>
    <n v="3.0129999999999999"/>
    <m/>
    <n v="4.5069999999999997"/>
    <m/>
    <s v="2026"/>
    <m/>
    <m/>
    <s v="Verkeerseiland"/>
    <m/>
    <m/>
    <m/>
    <m/>
    <m/>
    <m/>
    <m/>
    <m/>
    <m/>
    <n v="13.580870207117099"/>
    <n v="15.0389706603754"/>
  </r>
  <r>
    <n v="28387"/>
    <s v="6A246901-9B09-4585-B0C5-F8CA545B7A8E"/>
    <s v="Stadsbeheer"/>
    <s v="Gemeente Zoetermeer"/>
    <s v="Rokkeveen"/>
    <s v="Houtbuurt-West"/>
    <s v="Eik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54.27000000000001"/>
    <m/>
    <s v="5 - Weg in woongebied"/>
    <x v="1"/>
    <m/>
    <m/>
    <m/>
    <m/>
    <m/>
    <m/>
    <m/>
    <m/>
    <m/>
    <n v="51.597000000000001"/>
    <n v="2.99"/>
    <m/>
    <n v="51.594999999999999"/>
    <m/>
    <s v="2026"/>
    <m/>
    <s v="Parkeervak"/>
    <m/>
    <m/>
    <m/>
    <m/>
    <m/>
    <m/>
    <m/>
    <m/>
    <m/>
    <m/>
    <n v="154.26650699950699"/>
    <n v="109.172960452475"/>
  </r>
  <r>
    <n v="28491"/>
    <s v="AFD6DB17-72DA-4A52-9E08-AEF5046A15D1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88.26"/>
    <m/>
    <s v="6 - Weg in verblijfsgebied"/>
    <x v="2"/>
    <m/>
    <m/>
    <m/>
    <m/>
    <m/>
    <m/>
    <m/>
    <m/>
    <m/>
    <n v="69.018000000000001"/>
    <n v="2.7280000000000002"/>
    <m/>
    <n v="69.016999999999996"/>
    <m/>
    <s v="2026"/>
    <m/>
    <s v="Voetpad"/>
    <m/>
    <m/>
    <m/>
    <m/>
    <m/>
    <m/>
    <m/>
    <m/>
    <m/>
    <m/>
    <n v="188.25740750102099"/>
    <n v="143.49209003674"/>
  </r>
  <r>
    <n v="28492"/>
    <s v="A50EBEBA-6CA4-4D3C-840B-BB200DDF7219"/>
    <s v="Stadsbeheer"/>
    <s v="Gemeente Zoetermeer"/>
    <s v="Rokkeveen"/>
    <s v="Stenenbuurt-Noord"/>
    <s v="Agaat"/>
    <n v="201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9.63"/>
    <m/>
    <s v="5 - Weg in woongebied"/>
    <x v="1"/>
    <m/>
    <m/>
    <m/>
    <m/>
    <m/>
    <m/>
    <m/>
    <m/>
    <m/>
    <n v="11.121"/>
    <n v="4.4619999999999997"/>
    <m/>
    <n v="11.122999999999999"/>
    <m/>
    <s v="2026"/>
    <m/>
    <s v="Parkeervak"/>
    <m/>
    <m/>
    <m/>
    <m/>
    <m/>
    <m/>
    <m/>
    <m/>
    <m/>
    <m/>
    <n v="49.633193000094302"/>
    <n v="31.1676899878426"/>
  </r>
  <r>
    <n v="28391"/>
    <s v="478FAF50-7211-4A5B-A08E-414BB359FCAA"/>
    <s v="Stadsbeheer"/>
    <s v="Gemeente Zoetermeer"/>
    <s v="Rokkeveen"/>
    <s v="Bruinen- en Grijzenbuurt"/>
    <s v="Herfstbruin"/>
    <n v="1989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s v="Speelondergrond"/>
    <s v="Verharding"/>
    <m/>
    <m/>
    <n v="2013"/>
    <m/>
    <n v="378.09"/>
    <m/>
    <s v="5 - Weg in woongebied"/>
    <x v="13"/>
    <m/>
    <m/>
    <m/>
    <m/>
    <m/>
    <m/>
    <m/>
    <m/>
    <m/>
    <n v="23.588999999999999"/>
    <n v="16.033000000000001"/>
    <m/>
    <n v="23.582000000000001"/>
    <m/>
    <s v="2026"/>
    <m/>
    <m/>
    <m/>
    <m/>
    <m/>
    <m/>
    <m/>
    <m/>
    <m/>
    <m/>
    <m/>
    <m/>
    <n v="378.08699359431802"/>
    <n v="79.234318625231595"/>
  </r>
  <r>
    <n v="28396"/>
    <s v="59E5D4AC-E4E8-4B3F-9427-C97670313219"/>
    <s v="Stadsbeheer"/>
    <s v="Gemeente Zoetermeer"/>
    <s v="Rokkeveen"/>
    <s v="Stenenbuurt-Zuid"/>
    <s v="Natuursteenlaan"/>
    <n v="2013"/>
    <m/>
    <s v="Zoetermeer"/>
    <s v="Stadsbeheer"/>
    <s v="Woongebied"/>
    <s v="Binnen de bebouwde kom"/>
    <m/>
    <s v="knippen"/>
    <s v="Klei"/>
    <m/>
    <m/>
    <s v="Bestaand"/>
    <s v="C"/>
    <m/>
    <m/>
    <m/>
    <s v="Rokkeveen"/>
    <s v="Rokkeveen 3"/>
    <s v="A"/>
    <s v="Verhardingsobjecten"/>
    <s v="Verhardingsobject"/>
    <x v="0"/>
    <s v="Tegels"/>
    <m/>
    <m/>
    <s v="Verharding"/>
    <m/>
    <m/>
    <n v="2018"/>
    <m/>
    <n v="1174.8699999999999"/>
    <m/>
    <s v="6 - Weg in verblijfsgebied"/>
    <x v="2"/>
    <m/>
    <m/>
    <m/>
    <m/>
    <m/>
    <m/>
    <m/>
    <m/>
    <m/>
    <n v="398.291"/>
    <n v="2.95"/>
    <m/>
    <n v="398.29"/>
    <m/>
    <s v="2026"/>
    <m/>
    <s v="Voetpad"/>
    <m/>
    <m/>
    <m/>
    <m/>
    <m/>
    <m/>
    <m/>
    <m/>
    <m/>
    <m/>
    <n v="1174.86651457578"/>
    <n v="802.48099295603095"/>
  </r>
  <r>
    <n v="28500"/>
    <s v="A8AFB344-97E6-4D77-A66C-AF5702B44DF1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Verkeersgeleiding"/>
    <s v="Verharding"/>
    <m/>
    <m/>
    <m/>
    <m/>
    <n v="4.33"/>
    <m/>
    <s v="6 - Weg in verblijfsgebied"/>
    <x v="2"/>
    <m/>
    <m/>
    <m/>
    <m/>
    <m/>
    <m/>
    <m/>
    <m/>
    <m/>
    <n v="3.8719999999999999"/>
    <n v="1.1180000000000001"/>
    <m/>
    <n v="3.8719999999999999"/>
    <m/>
    <s v="2026"/>
    <m/>
    <m/>
    <s v="Verkeerseiland"/>
    <m/>
    <m/>
    <m/>
    <m/>
    <m/>
    <m/>
    <m/>
    <m/>
    <m/>
    <n v="4.3270444431763098"/>
    <n v="9.9795340306387601"/>
  </r>
  <r>
    <n v="28732"/>
    <s v="A4278F96-D395-46A1-BB93-34058171CC5C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4.43"/>
    <m/>
    <s v="5 - Weg in woongebied"/>
    <x v="1"/>
    <m/>
    <m/>
    <m/>
    <m/>
    <m/>
    <m/>
    <m/>
    <m/>
    <m/>
    <n v="7.65"/>
    <n v="4.5019999999999998"/>
    <m/>
    <n v="7.6479999999999997"/>
    <m/>
    <s v="2026"/>
    <m/>
    <s v="Parkeervak"/>
    <m/>
    <m/>
    <m/>
    <m/>
    <m/>
    <m/>
    <m/>
    <m/>
    <m/>
    <m/>
    <n v="34.428566500036098"/>
    <n v="24.301294035019801"/>
  </r>
  <r>
    <n v="28734"/>
    <s v="8A2B2683-0D40-46AE-8E4D-03076576E6D0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437.51"/>
    <m/>
    <s v="5 - Weg in woongebied"/>
    <x v="1"/>
    <m/>
    <m/>
    <m/>
    <m/>
    <m/>
    <m/>
    <m/>
    <m/>
    <m/>
    <n v="93.125"/>
    <n v="4.6980000000000004"/>
    <m/>
    <n v="93.126999999999995"/>
    <m/>
    <s v="2026"/>
    <m/>
    <s v="Parkeervak"/>
    <m/>
    <m/>
    <m/>
    <m/>
    <m/>
    <m/>
    <m/>
    <m/>
    <m/>
    <m/>
    <n v="437.50879700013201"/>
    <n v="195.64572181654299"/>
  </r>
  <r>
    <n v="28398"/>
    <s v="7F398152-C999-4152-968E-E42B304AAD8C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.27"/>
    <m/>
    <s v="5 - Weg in woongebied"/>
    <x v="1"/>
    <m/>
    <m/>
    <m/>
    <m/>
    <m/>
    <m/>
    <m/>
    <m/>
    <m/>
    <n v="11.105"/>
    <n v="2.6360000000000001"/>
    <m/>
    <n v="11.103999999999999"/>
    <m/>
    <s v="2026"/>
    <m/>
    <s v="Parkeervak"/>
    <m/>
    <m/>
    <m/>
    <m/>
    <m/>
    <m/>
    <m/>
    <m/>
    <m/>
    <m/>
    <n v="29.266387637069599"/>
    <n v="27.480474503801101"/>
  </r>
  <r>
    <n v="28740"/>
    <s v="599F3A66-29E0-4D97-A344-D68A53536676"/>
    <s v="Stadsbeheer"/>
    <s v="Gemeente Zoetermeer"/>
    <s v="Rokkeveen"/>
    <s v="Blauwenbuurt"/>
    <s v="Donau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55.43"/>
    <m/>
    <s v="5 - Weg in woongebied"/>
    <x v="1"/>
    <m/>
    <m/>
    <m/>
    <m/>
    <m/>
    <m/>
    <m/>
    <m/>
    <m/>
    <n v="36.805999999999997"/>
    <n v="4.2229999999999999"/>
    <m/>
    <n v="36.807000000000002"/>
    <m/>
    <s v="2024"/>
    <m/>
    <s v="Parkeervak"/>
    <m/>
    <m/>
    <m/>
    <m/>
    <m/>
    <m/>
    <m/>
    <m/>
    <m/>
    <m/>
    <n v="155.42640599930601"/>
    <n v="82.058090369580597"/>
  </r>
  <r>
    <n v="28741"/>
    <s v="73B126C3-E3B0-4EAA-B008-8913CE8862B2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45.6"/>
    <m/>
    <s v="6 - Weg in verblijfsgebied"/>
    <x v="6"/>
    <m/>
    <m/>
    <m/>
    <m/>
    <m/>
    <m/>
    <m/>
    <m/>
    <m/>
    <n v="20.844999999999999"/>
    <n v="2.1869999999999998"/>
    <m/>
    <n v="20.847999999999999"/>
    <m/>
    <s v="2026"/>
    <m/>
    <s v="Voetpad op trap"/>
    <m/>
    <m/>
    <m/>
    <m/>
    <m/>
    <m/>
    <m/>
    <m/>
    <m/>
    <m/>
    <n v="45.602147999888402"/>
    <n v="46.065613222290096"/>
  </r>
  <r>
    <n v="28744"/>
    <s v="B9826DB0-21AE-40AF-BA32-3C2FA8B0DCD1"/>
    <s v="Stadsbeheer"/>
    <s v="Gemeente Zoetermeer"/>
    <s v="Rokkeveen"/>
    <s v="Groenenbuurt"/>
    <s v="Matpad"/>
    <n v="1987"/>
    <d v="2024-09-3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m/>
    <m/>
    <s v="Verharding"/>
    <m/>
    <m/>
    <m/>
    <m/>
    <n v="575.09"/>
    <m/>
    <s v="7 - Fietspaden"/>
    <x v="3"/>
    <m/>
    <m/>
    <m/>
    <m/>
    <m/>
    <s v="Vrijliggend fietspad"/>
    <m/>
    <m/>
    <s v="Ja"/>
    <n v="183.976"/>
    <n v="3.1259999999999999"/>
    <m/>
    <n v="183.97399999999999"/>
    <s v="AC 8 surf"/>
    <s v="2026"/>
    <m/>
    <s v="Fietspad"/>
    <m/>
    <m/>
    <m/>
    <m/>
    <m/>
    <m/>
    <m/>
    <m/>
    <m/>
    <m/>
    <n v="575.09036718527602"/>
    <n v="374.203550357822"/>
  </r>
  <r>
    <n v="28406"/>
    <s v="E28C5BAC-A8F4-4BB5-91D7-DB1548D591D1"/>
    <s v="Stadsbeheer"/>
    <s v="Gemeente Zoetermeer"/>
    <s v="Rokkeveen"/>
    <s v="Wittenbuur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60.65"/>
    <m/>
    <s v="6 - Weg in verblijfsgebied"/>
    <x v="2"/>
    <m/>
    <m/>
    <m/>
    <m/>
    <m/>
    <m/>
    <m/>
    <m/>
    <m/>
    <n v="148.79400000000001"/>
    <n v="2.4239999999999999"/>
    <m/>
    <n v="148.79599999999999"/>
    <m/>
    <s v="2026"/>
    <m/>
    <s v="Voetpad"/>
    <m/>
    <m/>
    <m/>
    <m/>
    <m/>
    <m/>
    <m/>
    <m/>
    <m/>
    <m/>
    <n v="360.65116757310801"/>
    <n v="302.43555160935801"/>
  </r>
  <r>
    <n v="28631"/>
    <s v="82C7E8F7-8C37-4238-9703-EC9169F25FC3"/>
    <s v="Stadsbeheer"/>
    <s v="Gemeente Zoetermeer"/>
    <s v="Rokkeveen"/>
    <s v="Stenenbuurt-midden"/>
    <s v="Pyrie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81.36"/>
    <m/>
    <s v="6 - Weg in verblijfsgebied"/>
    <x v="2"/>
    <m/>
    <m/>
    <m/>
    <m/>
    <m/>
    <m/>
    <m/>
    <m/>
    <m/>
    <n v="46.93"/>
    <n v="1.734"/>
    <m/>
    <n v="46.930999999999997"/>
    <m/>
    <s v="2026"/>
    <m/>
    <s v="Voetpad"/>
    <m/>
    <m/>
    <m/>
    <m/>
    <m/>
    <m/>
    <m/>
    <m/>
    <m/>
    <m/>
    <n v="81.356815500155093"/>
    <n v="97.326892935572999"/>
  </r>
  <r>
    <n v="27832"/>
    <s v="4162AF73-7347-4458-941F-9BAF2C74710A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61.24"/>
    <m/>
    <s v="5 - Weg in woongebied"/>
    <x v="5"/>
    <m/>
    <s v="Erftoegangsweg"/>
    <m/>
    <m/>
    <m/>
    <m/>
    <m/>
    <m/>
    <m/>
    <n v="24.273"/>
    <n v="6.6429999999999998"/>
    <m/>
    <n v="24.271999999999998"/>
    <m/>
    <s v="2024"/>
    <m/>
    <s v="Rijbaan"/>
    <m/>
    <m/>
    <m/>
    <m/>
    <m/>
    <m/>
    <m/>
    <m/>
    <m/>
    <m/>
    <n v="161.237192775019"/>
    <n v="61.830742178513802"/>
  </r>
  <r>
    <n v="27834"/>
    <s v="FEACE5F4-A5CE-4425-9B55-5FB92E829ADD"/>
    <s v="Stadsbeheer"/>
    <s v="Gemeente Zoetermeer"/>
    <s v="Rokkeveen"/>
    <s v="Gelenbuurt"/>
    <s v="Amb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96.11"/>
    <m/>
    <s v="6 - Weg in verblijfsgebied"/>
    <x v="2"/>
    <m/>
    <m/>
    <m/>
    <m/>
    <m/>
    <m/>
    <m/>
    <m/>
    <m/>
    <n v="48.006"/>
    <n v="2.0019999999999998"/>
    <m/>
    <n v="48.008000000000003"/>
    <m/>
    <s v="2026"/>
    <m/>
    <s v="Voetpad"/>
    <m/>
    <m/>
    <m/>
    <m/>
    <m/>
    <m/>
    <m/>
    <m/>
    <m/>
    <m/>
    <n v="96.111913999649204"/>
    <n v="100.01569608710101"/>
  </r>
  <r>
    <n v="27837"/>
    <s v="3DE892CC-F956-4185-93E4-C9CF5DBCD585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6.52"/>
    <m/>
    <s v="5 - Weg in woongebied"/>
    <x v="0"/>
    <m/>
    <s v="Erftoegangsweg"/>
    <m/>
    <m/>
    <m/>
    <m/>
    <m/>
    <m/>
    <m/>
    <n v="30.140999999999998"/>
    <n v="5.5250000000000004"/>
    <m/>
    <n v="30.14"/>
    <m/>
    <s v="2026"/>
    <m/>
    <s v="Rijbaan"/>
    <m/>
    <m/>
    <m/>
    <m/>
    <m/>
    <m/>
    <m/>
    <m/>
    <m/>
    <m/>
    <n v="166.51774849989101"/>
    <n v="71.331743421713597"/>
  </r>
  <r>
    <n v="28412"/>
    <s v="56313BD2-89CE-4581-886D-EFDA61DE91AF"/>
    <s v="Stadsbeheer"/>
    <s v="Gemeente Zoetermeer"/>
    <s v="Rokkeveen"/>
    <s v="Stenenbuurt-Zuid"/>
    <s v="Natuursteenlaa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n v="2018"/>
    <m/>
    <n v="724.81"/>
    <m/>
    <s v="6 - Weg in verblijfsgebied"/>
    <x v="2"/>
    <m/>
    <m/>
    <m/>
    <m/>
    <m/>
    <m/>
    <m/>
    <m/>
    <m/>
    <n v="258.416"/>
    <n v="2.8050000000000002"/>
    <m/>
    <n v="258.41500000000002"/>
    <m/>
    <s v="2026"/>
    <m/>
    <s v="Voetpad"/>
    <m/>
    <m/>
    <m/>
    <m/>
    <m/>
    <m/>
    <m/>
    <m/>
    <m/>
    <m/>
    <n v="724.80880910307496"/>
    <n v="522.44130652051103"/>
  </r>
  <r>
    <n v="28414"/>
    <s v="22C59408-F9B2-43E9-8D85-D8D0F42A8CD7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27.84"/>
    <m/>
    <s v="6 - Weg in verblijfsgebied"/>
    <x v="2"/>
    <m/>
    <m/>
    <m/>
    <m/>
    <m/>
    <m/>
    <m/>
    <m/>
    <m/>
    <n v="10.33"/>
    <n v="2.6949999999999998"/>
    <m/>
    <n v="10.33"/>
    <m/>
    <s v="2026"/>
    <m/>
    <m/>
    <s v="Verkeerseiland"/>
    <m/>
    <m/>
    <m/>
    <m/>
    <m/>
    <m/>
    <m/>
    <m/>
    <m/>
    <n v="27.8391876165058"/>
    <n v="26.050092521818701"/>
  </r>
  <r>
    <n v="28516"/>
    <s v="56B84F42-5DB2-42F4-A8E4-B22D01E9D2D6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0.83"/>
    <m/>
    <s v="6 - Weg in verblijfsgebied"/>
    <x v="2"/>
    <m/>
    <m/>
    <m/>
    <m/>
    <m/>
    <m/>
    <m/>
    <m/>
    <m/>
    <n v="1.0900000000000001"/>
    <n v="0.76500000000000001"/>
    <m/>
    <n v="1.085"/>
    <m/>
    <s v="2024"/>
    <m/>
    <s v="Voetpad"/>
    <m/>
    <m/>
    <m/>
    <m/>
    <m/>
    <m/>
    <m/>
    <m/>
    <m/>
    <m/>
    <n v="0.82999700002132404"/>
    <n v="3.7031903000085999"/>
  </r>
  <r>
    <n v="28517"/>
    <s v="7D7802E6-69C3-4833-88CC-FB1F8DA212D4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89.06"/>
    <m/>
    <s v="6 - Weg in verblijfsgebied"/>
    <x v="2"/>
    <m/>
    <m/>
    <m/>
    <m/>
    <m/>
    <m/>
    <m/>
    <m/>
    <m/>
    <n v="43.99"/>
    <n v="2.0249999999999999"/>
    <m/>
    <n v="43.99"/>
    <m/>
    <s v="2026"/>
    <m/>
    <s v="Voetpad"/>
    <m/>
    <m/>
    <m/>
    <m/>
    <m/>
    <m/>
    <m/>
    <m/>
    <m/>
    <m/>
    <n v="89.059043000428701"/>
    <n v="92.029839081266005"/>
  </r>
  <r>
    <n v="28632"/>
    <s v="354F796D-6E05-46C2-BFF4-9372A1AD4507"/>
    <s v="Stadsbeheer"/>
    <s v="Gemeente Zoetermeer"/>
    <s v="Rokkeveen"/>
    <s v="Stenenbuurt-midden"/>
    <s v="Saffier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23.02"/>
    <m/>
    <s v="5 - Weg in woongebied"/>
    <x v="0"/>
    <m/>
    <s v="Erftoegangsweg"/>
    <m/>
    <m/>
    <m/>
    <m/>
    <m/>
    <m/>
    <m/>
    <n v="40.558999999999997"/>
    <n v="5.4989999999999997"/>
    <m/>
    <n v="40.555999999999997"/>
    <m/>
    <s v="2026"/>
    <m/>
    <s v="Rijbaan"/>
    <m/>
    <m/>
    <m/>
    <m/>
    <m/>
    <m/>
    <m/>
    <m/>
    <m/>
    <m/>
    <n v="223.019466000037"/>
    <n v="92.114805075124394"/>
  </r>
  <r>
    <n v="28639"/>
    <s v="6D5800FA-7D52-4462-AAF4-4C0EF1772BE5"/>
    <s v="Stadsbeheer"/>
    <s v="Gemeente Zoetermeer"/>
    <s v="Rokkeveen"/>
    <s v="Gangenbuurt-West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221.71"/>
    <m/>
    <s v="6 - Weg in verblijfsgebied"/>
    <x v="2"/>
    <m/>
    <m/>
    <m/>
    <m/>
    <m/>
    <m/>
    <m/>
    <m/>
    <m/>
    <n v="125.834"/>
    <n v="1.762"/>
    <m/>
    <n v="125.833"/>
    <m/>
    <s v="2026"/>
    <m/>
    <s v="Voetpad"/>
    <m/>
    <m/>
    <m/>
    <m/>
    <m/>
    <m/>
    <m/>
    <m/>
    <m/>
    <m/>
    <n v="221.71116273423601"/>
    <n v="255.19177239526101"/>
  </r>
  <r>
    <n v="27842"/>
    <s v="79A3211B-4871-4FB2-BFEB-16C14D78602C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49.11"/>
    <m/>
    <s v="5 - Weg in woongebied"/>
    <x v="5"/>
    <m/>
    <s v="Erftoegangsweg"/>
    <m/>
    <m/>
    <m/>
    <m/>
    <m/>
    <m/>
    <m/>
    <n v="9.7230000000000008"/>
    <n v="5.05"/>
    <m/>
    <n v="9.7249999999999996"/>
    <m/>
    <s v="2024"/>
    <m/>
    <s v="Rijbaan"/>
    <m/>
    <m/>
    <m/>
    <m/>
    <m/>
    <m/>
    <m/>
    <m/>
    <m/>
    <m/>
    <n v="49.105180999823901"/>
    <n v="29.5466437091033"/>
  </r>
  <r>
    <n v="28417"/>
    <s v="D14EA56D-AA1D-426A-8459-141592A314B9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892.91"/>
    <m/>
    <s v="6 - Weg in verblijfsgebied"/>
    <x v="2"/>
    <m/>
    <m/>
    <m/>
    <m/>
    <m/>
    <m/>
    <m/>
    <m/>
    <m/>
    <n v="291.31099999999998"/>
    <n v="3.0649999999999999"/>
    <m/>
    <n v="291.31"/>
    <m/>
    <s v="2026"/>
    <m/>
    <s v="Voetpad"/>
    <m/>
    <m/>
    <m/>
    <m/>
    <m/>
    <m/>
    <m/>
    <m/>
    <m/>
    <m/>
    <n v="892.910082598494"/>
    <n v="588.75207092933601"/>
  </r>
  <r>
    <n v="28526"/>
    <s v="5DC35BB0-1DC5-414D-8B90-88896C83A604"/>
    <s v="Stadsbeheer"/>
    <s v="Gemeente Zoetermeer"/>
    <s v="Rokkeveen"/>
    <s v="Stenenbuurt-midden"/>
    <s v="Rob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72.32"/>
    <m/>
    <s v="6 - Weg in verblijfsgebied"/>
    <x v="2"/>
    <m/>
    <m/>
    <m/>
    <m/>
    <m/>
    <m/>
    <m/>
    <m/>
    <m/>
    <n v="138.68299999999999"/>
    <n v="1.964"/>
    <m/>
    <n v="138.68100000000001"/>
    <m/>
    <s v="2026"/>
    <m/>
    <s v="Voetpad"/>
    <m/>
    <m/>
    <m/>
    <m/>
    <m/>
    <m/>
    <m/>
    <m/>
    <m/>
    <m/>
    <n v="272.316467000155"/>
    <n v="281.29321943318899"/>
  </r>
  <r>
    <n v="28528"/>
    <s v="182C9923-37C4-4549-AC83-CADB903328BB"/>
    <s v="Stadsbeheer"/>
    <s v="Gemeente Zoetermeer"/>
    <s v="Rokkeveen"/>
    <s v="Gangenbuurt-Oos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6.540000000000006"/>
    <m/>
    <s v="5 - Weg in woongebied"/>
    <x v="1"/>
    <m/>
    <m/>
    <m/>
    <m/>
    <m/>
    <m/>
    <m/>
    <m/>
    <m/>
    <n v="16.074000000000002"/>
    <n v="4.1390000000000002"/>
    <m/>
    <n v="16.076000000000001"/>
    <m/>
    <s v="2026"/>
    <m/>
    <s v="Parkeervak"/>
    <m/>
    <m/>
    <m/>
    <m/>
    <m/>
    <m/>
    <m/>
    <m/>
    <m/>
    <m/>
    <n v="66.539628000138805"/>
    <n v="40.426795992917903"/>
  </r>
  <r>
    <n v="28644"/>
    <s v="E5088613-118E-4E34-B6AE-8CEB17868535"/>
    <s v="Stadsbeheer"/>
    <s v="Gemeente Zoetermeer"/>
    <s v="Rokkeveen"/>
    <s v="Gelenbuurt"/>
    <s v="Napelsgeel"/>
    <n v="1989"/>
    <m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2"/>
    <s v="Ongewapend nietverdeuveld beton"/>
    <s v="Onverdeuveld"/>
    <m/>
    <s v="Verharding"/>
    <m/>
    <m/>
    <m/>
    <m/>
    <n v="10.11"/>
    <m/>
    <s v="6 - Weg in verblijfsgebied"/>
    <x v="2"/>
    <m/>
    <m/>
    <m/>
    <m/>
    <m/>
    <m/>
    <m/>
    <m/>
    <m/>
    <n v="11.659000000000001"/>
    <n v="0.86699999999999999"/>
    <m/>
    <n v="11.657999999999999"/>
    <m/>
    <s v="2026"/>
    <m/>
    <s v="Voetpad"/>
    <m/>
    <m/>
    <m/>
    <m/>
    <m/>
    <m/>
    <m/>
    <m/>
    <m/>
    <m/>
    <n v="10.1060840000852"/>
    <n v="25.051486985707101"/>
  </r>
  <r>
    <n v="28533"/>
    <s v="07517CB0-ADD8-4616-97CA-30A043D15D2B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111.76"/>
    <m/>
    <s v="5 - Weg in woongebied"/>
    <x v="1"/>
    <m/>
    <m/>
    <m/>
    <m/>
    <m/>
    <m/>
    <m/>
    <m/>
    <m/>
    <n v="27.846"/>
    <n v="4.0129999999999999"/>
    <m/>
    <n v="27.847000000000001"/>
    <m/>
    <s v="2026"/>
    <m/>
    <s v="Parkeervak"/>
    <m/>
    <m/>
    <m/>
    <m/>
    <m/>
    <m/>
    <m/>
    <m/>
    <m/>
    <m/>
    <n v="111.763678000242"/>
    <n v="63.719708136586"/>
  </r>
  <r>
    <n v="28427"/>
    <s v="0317D7DE-7B31-4D47-BCEB-ED2597D7E817"/>
    <s v="Stadsbeheer"/>
    <s v="Gemeente Zoetermeer"/>
    <s v="Rokkeveen"/>
    <s v="Groenenbuurt"/>
    <s v="Cypres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6.180000000000007"/>
    <m/>
    <s v="6 - Weg in verblijfsgebied"/>
    <x v="2"/>
    <m/>
    <m/>
    <m/>
    <m/>
    <m/>
    <m/>
    <m/>
    <m/>
    <m/>
    <n v="32.935000000000002"/>
    <n v="2.0089999999999999"/>
    <m/>
    <n v="32.936"/>
    <m/>
    <s v="2026"/>
    <m/>
    <s v="Voetpad"/>
    <m/>
    <m/>
    <m/>
    <m/>
    <m/>
    <m/>
    <m/>
    <m/>
    <m/>
    <m/>
    <n v="66.184552000257796"/>
    <n v="69.888914759966696"/>
  </r>
  <r>
    <n v="28428"/>
    <s v="8AB1E4C6-DD7E-41EB-8B68-2F020B0AD74D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97.7"/>
    <m/>
    <s v="5 - Weg in woongebied"/>
    <x v="0"/>
    <s v="Erftoegangsweg: 30 km/h"/>
    <s v="Erftoegangsweg"/>
    <m/>
    <m/>
    <m/>
    <m/>
    <m/>
    <m/>
    <m/>
    <n v="20.207000000000001"/>
    <n v="4.8360000000000003"/>
    <m/>
    <n v="20.204000000000001"/>
    <m/>
    <s v="2026"/>
    <m/>
    <s v="Rijbaan"/>
    <m/>
    <m/>
    <m/>
    <m/>
    <m/>
    <m/>
    <m/>
    <m/>
    <m/>
    <m/>
    <n v="97.697099705723502"/>
    <n v="50.0837749688381"/>
  </r>
  <r>
    <n v="28430"/>
    <s v="E1081367-D790-48C1-9056-6FDCA6E74DD0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2.74"/>
    <m/>
    <s v="5 - Weg in woongebied"/>
    <x v="1"/>
    <m/>
    <m/>
    <m/>
    <m/>
    <m/>
    <m/>
    <m/>
    <m/>
    <m/>
    <n v="31.922000000000001"/>
    <n v="3.2189999999999999"/>
    <m/>
    <n v="31.920999999999999"/>
    <m/>
    <s v="2026"/>
    <m/>
    <s v="Parkeervak"/>
    <m/>
    <m/>
    <m/>
    <m/>
    <m/>
    <m/>
    <m/>
    <m/>
    <m/>
    <m/>
    <n v="102.74172350056401"/>
    <n v="70.281448432327807"/>
  </r>
  <r>
    <n v="28659"/>
    <s v="3E461D13-2693-4933-B569-E8F535DCE08A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1.55000000000001"/>
    <m/>
    <s v="5 - Weg in woongebied"/>
    <x v="1"/>
    <m/>
    <m/>
    <m/>
    <m/>
    <m/>
    <m/>
    <m/>
    <m/>
    <m/>
    <n v="32.543999999999997"/>
    <n v="4.657"/>
    <m/>
    <n v="32.542999999999999"/>
    <m/>
    <s v="2026"/>
    <m/>
    <s v="Parkeervak"/>
    <m/>
    <m/>
    <m/>
    <m/>
    <m/>
    <m/>
    <m/>
    <m/>
    <m/>
    <m/>
    <n v="151.54944949967901"/>
    <n v="74.400919570866506"/>
  </r>
  <r>
    <n v="28319"/>
    <s v="161EA70B-1516-489D-A120-90A26265AE6D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47.64"/>
    <m/>
    <s v="6 - Weg in verblijfsgebied"/>
    <x v="2"/>
    <m/>
    <m/>
    <m/>
    <m/>
    <m/>
    <m/>
    <m/>
    <m/>
    <m/>
    <n v="125.78400000000001"/>
    <n v="1.9690000000000001"/>
    <m/>
    <n v="125.786"/>
    <m/>
    <s v="2026"/>
    <m/>
    <s v="Voetpad"/>
    <m/>
    <m/>
    <m/>
    <m/>
    <m/>
    <m/>
    <m/>
    <m/>
    <m/>
    <m/>
    <n v="247.64373649981599"/>
    <n v="255.505606437312"/>
  </r>
  <r>
    <n v="28326"/>
    <s v="BFB469E0-1875-4F95-8B0F-4A00E2D0B057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9.619999999999997"/>
    <m/>
    <s v="5 - Weg in woongebied"/>
    <x v="1"/>
    <m/>
    <m/>
    <m/>
    <m/>
    <m/>
    <m/>
    <m/>
    <m/>
    <m/>
    <n v="9.9369999999999994"/>
    <n v="3.9870000000000001"/>
    <m/>
    <n v="9.9380000000000006"/>
    <m/>
    <s v="2026"/>
    <m/>
    <s v="Parkeervak"/>
    <m/>
    <m/>
    <m/>
    <m/>
    <m/>
    <m/>
    <m/>
    <m/>
    <m/>
    <m/>
    <n v="39.615124999840901"/>
    <n v="27.846914433004201"/>
  </r>
  <r>
    <n v="28438"/>
    <s v="434CFE2F-B589-4BB2-B936-2E3208FF1EF2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Tegels"/>
    <s v="Betontegel"/>
    <m/>
    <s v="Verharding"/>
    <m/>
    <m/>
    <m/>
    <m/>
    <n v="129.78"/>
    <m/>
    <s v="6 - Weg in verblijfsgebied"/>
    <x v="2"/>
    <m/>
    <m/>
    <m/>
    <m/>
    <m/>
    <m/>
    <m/>
    <m/>
    <m/>
    <n v="75.619"/>
    <n v="1.716"/>
    <m/>
    <n v="75.619"/>
    <m/>
    <s v="2026"/>
    <m/>
    <s v="Voetpad"/>
    <m/>
    <m/>
    <m/>
    <m/>
    <m/>
    <m/>
    <m/>
    <m/>
    <m/>
    <m/>
    <n v="129.777945543496"/>
    <n v="154.67035867924901"/>
  </r>
  <r>
    <n v="28665"/>
    <s v="10B4D6B5-A618-49C6-A59E-23C37A4A9F98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5.21"/>
    <m/>
    <s v="5 - Weg in woongebied"/>
    <x v="7"/>
    <m/>
    <m/>
    <m/>
    <m/>
    <m/>
    <m/>
    <m/>
    <m/>
    <m/>
    <n v="10.779"/>
    <n v="4.1929999999999996"/>
    <m/>
    <n v="10.782"/>
    <m/>
    <s v="2026"/>
    <m/>
    <s v="Parkeervak"/>
    <m/>
    <m/>
    <m/>
    <m/>
    <m/>
    <m/>
    <m/>
    <m/>
    <m/>
    <m/>
    <n v="45.208206499961499"/>
    <n v="29.946727685945799"/>
  </r>
  <r>
    <n v="28330"/>
    <s v="F16FC673-C467-4DB3-BF2A-D76CBC75D199"/>
    <s v="Stadsbeheer"/>
    <s v="Gemeente Zoetermeer"/>
    <s v="Rokkeveen"/>
    <s v="Wittenbuurt"/>
    <s v="Pigment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293.2"/>
    <m/>
    <s v="6 - Weg in verblijfsgebied"/>
    <x v="2"/>
    <m/>
    <m/>
    <m/>
    <m/>
    <m/>
    <m/>
    <m/>
    <m/>
    <m/>
    <n v="101.42100000000001"/>
    <n v="2.891"/>
    <m/>
    <n v="101.419"/>
    <m/>
    <s v="2026"/>
    <m/>
    <s v="Voetpad"/>
    <m/>
    <m/>
    <m/>
    <m/>
    <m/>
    <m/>
    <m/>
    <m/>
    <m/>
    <m/>
    <n v="293.19905229982101"/>
    <n v="208.62466166048699"/>
  </r>
  <r>
    <n v="28442"/>
    <s v="E4566537-A126-4535-B52A-8868EBE468F2"/>
    <s v="Stadsbeheer"/>
    <s v="Gemeente Zoetermeer"/>
    <s v="Rokkeveen"/>
    <s v="Gangenbuurt-Oost"/>
    <s v="Angel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66.22"/>
    <m/>
    <s v="6 - Weg in verblijfsgebied"/>
    <x v="2"/>
    <m/>
    <m/>
    <m/>
    <m/>
    <m/>
    <m/>
    <m/>
    <m/>
    <m/>
    <n v="36.286999999999999"/>
    <n v="1.825"/>
    <m/>
    <n v="36.284999999999997"/>
    <m/>
    <s v="2026"/>
    <m/>
    <s v="Voetpad"/>
    <m/>
    <m/>
    <m/>
    <m/>
    <m/>
    <m/>
    <m/>
    <m/>
    <m/>
    <m/>
    <n v="66.224835500231194"/>
    <n v="76.223892667972606"/>
  </r>
  <r>
    <n v="28444"/>
    <s v="DDA331D1-21E9-48FC-A39F-A317741D535A"/>
    <s v="Stadsbeheer"/>
    <s v="Gemeente Zoetermeer"/>
    <s v="Rokkeveen"/>
    <s v="Stenenbuurt-midden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"/>
    <m/>
    <s v="6 - Weg in verblijfsgebied"/>
    <x v="2"/>
    <m/>
    <m/>
    <m/>
    <m/>
    <m/>
    <m/>
    <m/>
    <m/>
    <m/>
    <n v="2.0209999999999999"/>
    <n v="2"/>
    <m/>
    <n v="2"/>
    <m/>
    <s v="2026"/>
    <m/>
    <s v="Voetpad"/>
    <m/>
    <m/>
    <m/>
    <m/>
    <m/>
    <m/>
    <m/>
    <m/>
    <m/>
    <m/>
    <n v="3.9981834999923298"/>
    <n v="7.9986365766370398"/>
  </r>
  <r>
    <n v="28555"/>
    <s v="2451F861-8D43-4A67-B7EC-1D973A02A4A2"/>
    <s v="Stadsbeheer"/>
    <s v="Gemeente Zoetermeer"/>
    <s v="Rokkeveen"/>
    <s v="Burgemeester Hoekstrapark"/>
    <s v="Brede Akkerpad"/>
    <n v="1990"/>
    <d v="2025-01-2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403.4"/>
    <m/>
    <s v="6 - Weg in verblijfsgebied"/>
    <x v="2"/>
    <m/>
    <m/>
    <m/>
    <m/>
    <m/>
    <m/>
    <m/>
    <m/>
    <m/>
    <n v="213.10900000000001"/>
    <n v="1.893"/>
    <m/>
    <n v="213.107"/>
    <m/>
    <s v="2026"/>
    <m/>
    <s v="Voetpad"/>
    <m/>
    <m/>
    <m/>
    <m/>
    <m/>
    <m/>
    <m/>
    <m/>
    <m/>
    <m/>
    <n v="403.402130292658"/>
    <n v="430.00240274466699"/>
  </r>
  <r>
    <n v="28671"/>
    <s v="B39BA201-23A2-4F55-AE00-59E627E8F98F"/>
    <s v="Stadsbeheer"/>
    <s v="Gemeente Zoetermeer"/>
    <s v="Rokkeveen"/>
    <s v="Stenenbuurt-midden"/>
    <s v="Rob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Tegels"/>
    <s v="Betontegel"/>
    <m/>
    <s v="Verharding"/>
    <m/>
    <m/>
    <m/>
    <m/>
    <n v="294.36"/>
    <m/>
    <s v="6 - Weg in verblijfsgebied"/>
    <x v="2"/>
    <m/>
    <m/>
    <m/>
    <m/>
    <m/>
    <m/>
    <m/>
    <m/>
    <m/>
    <n v="142.00700000000001"/>
    <n v="2.073"/>
    <m/>
    <n v="142.00700000000001"/>
    <m/>
    <s v="2026"/>
    <m/>
    <s v="Voetpad"/>
    <m/>
    <m/>
    <m/>
    <m/>
    <m/>
    <m/>
    <m/>
    <m/>
    <m/>
    <m/>
    <n v="294.35538150092702"/>
    <n v="288.15999599975697"/>
  </r>
  <r>
    <n v="28335"/>
    <s v="A5CF788B-E32E-4D12-A887-D5C14A29F2A8"/>
    <s v="Stadsbeheer"/>
    <s v="Gemeente Zoetermeer"/>
    <s v="Rokkeveen"/>
    <s v="Houtbuurt-West"/>
    <s v="Mahoni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1323.46"/>
    <m/>
    <s v="5 - Weg in woongebied"/>
    <x v="0"/>
    <m/>
    <s v="Erftoegangsweg"/>
    <m/>
    <m/>
    <m/>
    <m/>
    <m/>
    <m/>
    <m/>
    <n v="291.30500000000001"/>
    <n v="4.5430000000000001"/>
    <m/>
    <n v="291.30700000000002"/>
    <m/>
    <s v="2026"/>
    <m/>
    <s v="Rijbaan"/>
    <m/>
    <m/>
    <m/>
    <m/>
    <m/>
    <m/>
    <m/>
    <m/>
    <m/>
    <m/>
    <n v="1323.4618665001301"/>
    <n v="591.69605147365201"/>
  </r>
  <r>
    <n v="28450"/>
    <s v="B4F7F075-2840-4E3F-B774-70AC96FA4539"/>
    <s v="Stadsbeheer"/>
    <s v="Gemeente Zoetermeer"/>
    <s v="Rokkeveen"/>
    <s v="Blauwenbuurt"/>
    <s v="Indigo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5.69"/>
    <m/>
    <s v="6 - Weg in verblijfsgebied"/>
    <x v="2"/>
    <m/>
    <m/>
    <m/>
    <m/>
    <m/>
    <m/>
    <m/>
    <m/>
    <m/>
    <n v="19.995000000000001"/>
    <n v="7.2859999999999996"/>
    <m/>
    <n v="19.992999999999999"/>
    <m/>
    <s v="2024"/>
    <m/>
    <m/>
    <m/>
    <m/>
    <m/>
    <m/>
    <m/>
    <m/>
    <m/>
    <m/>
    <m/>
    <m/>
    <n v="145.69081136842399"/>
    <n v="54.562911832805497"/>
  </r>
  <r>
    <n v="28561"/>
    <s v="71110515-FA37-4A0B-BD2F-386A467D74B3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.98"/>
    <m/>
    <s v="6 - Weg in verblijfsgebied"/>
    <x v="2"/>
    <m/>
    <m/>
    <m/>
    <m/>
    <m/>
    <m/>
    <m/>
    <m/>
    <m/>
    <n v="3.2610000000000001"/>
    <n v="0.60699999999999998"/>
    <m/>
    <n v="3.2629999999999999"/>
    <m/>
    <s v="2026"/>
    <m/>
    <s v="Voetpad"/>
    <m/>
    <m/>
    <m/>
    <m/>
    <m/>
    <m/>
    <m/>
    <m/>
    <m/>
    <m/>
    <n v="1.9842644999868999"/>
    <n v="7.7396689812748702"/>
  </r>
  <r>
    <n v="28562"/>
    <s v="59DD9FEC-B3AC-4462-90D2-1489104138DB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84.72"/>
    <m/>
    <s v="5 - Weg in woongebied"/>
    <x v="1"/>
    <m/>
    <m/>
    <m/>
    <m/>
    <m/>
    <m/>
    <m/>
    <m/>
    <m/>
    <n v="42.47"/>
    <n v="4.3490000000000002"/>
    <m/>
    <n v="42.470999999999997"/>
    <m/>
    <s v="2026"/>
    <m/>
    <s v="Parkeervak"/>
    <m/>
    <m/>
    <m/>
    <m/>
    <m/>
    <m/>
    <m/>
    <m/>
    <m/>
    <m/>
    <n v="184.724549499772"/>
    <n v="93.639648981131103"/>
  </r>
  <r>
    <n v="28341"/>
    <s v="0FF68B24-85DA-4E36-8074-E2A5D1DC3111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8.01"/>
    <m/>
    <s v="5 - Weg in woongebied"/>
    <x v="1"/>
    <m/>
    <m/>
    <m/>
    <m/>
    <m/>
    <m/>
    <m/>
    <m/>
    <m/>
    <n v="14.545999999999999"/>
    <n v="3.988"/>
    <m/>
    <n v="14.547000000000001"/>
    <m/>
    <s v="2026"/>
    <m/>
    <s v="Parkeervak"/>
    <m/>
    <m/>
    <m/>
    <m/>
    <m/>
    <m/>
    <m/>
    <m/>
    <m/>
    <m/>
    <n v="58.0132985002301"/>
    <n v="37.068389939848302"/>
  </r>
  <r>
    <n v="28461"/>
    <s v="CA9DE977-E8DE-4329-BD7D-9ED3FC124007"/>
    <s v="Stadsbeheer"/>
    <s v="Gemeente Zoetermeer"/>
    <s v="Rokkeveen"/>
    <s v="Bruinen- en Grijzenbuurt"/>
    <s v="Herfst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166.16"/>
    <m/>
    <s v="6 - Weg in verblijfsgebied"/>
    <x v="2"/>
    <m/>
    <m/>
    <m/>
    <m/>
    <m/>
    <m/>
    <m/>
    <m/>
    <m/>
    <n v="94.656000000000006"/>
    <n v="1.7549999999999999"/>
    <m/>
    <n v="94.655000000000001"/>
    <m/>
    <s v="2026"/>
    <m/>
    <s v="Voetpad"/>
    <m/>
    <m/>
    <m/>
    <m/>
    <m/>
    <m/>
    <m/>
    <m/>
    <m/>
    <m/>
    <n v="166.163934999932"/>
    <n v="192.82357911355899"/>
  </r>
  <r>
    <n v="28574"/>
    <s v="DE0779A1-6E86-4F13-9B5B-36511907060C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5.38"/>
    <m/>
    <s v="6 - Weg in verblijfsgebied"/>
    <x v="2"/>
    <m/>
    <m/>
    <m/>
    <m/>
    <m/>
    <m/>
    <m/>
    <m/>
    <m/>
    <n v="44.02"/>
    <n v="1.94"/>
    <m/>
    <n v="44.02"/>
    <m/>
    <s v="2026"/>
    <m/>
    <s v="Voetpad"/>
    <m/>
    <m/>
    <m/>
    <m/>
    <m/>
    <m/>
    <m/>
    <m/>
    <m/>
    <m/>
    <n v="85.384460999939904"/>
    <n v="91.920103478361497"/>
  </r>
  <r>
    <n v="28354"/>
    <s v="3110F44F-7A9F-4AD0-9AAC-A32374A85746"/>
    <s v="Stadsbeheer"/>
    <s v="Gemeente Zoetermeer"/>
    <s v="Rokkeveen"/>
    <s v="Stenenbuurt-midden"/>
    <s v="Straspad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72.22"/>
    <m/>
    <s v="6 - Weg in verblijfsgebied"/>
    <x v="2"/>
    <m/>
    <m/>
    <m/>
    <m/>
    <m/>
    <m/>
    <m/>
    <m/>
    <m/>
    <n v="29.783000000000001"/>
    <n v="2.4249999999999998"/>
    <m/>
    <n v="29.785"/>
    <m/>
    <s v="2026"/>
    <m/>
    <m/>
    <m/>
    <m/>
    <m/>
    <m/>
    <m/>
    <m/>
    <m/>
    <m/>
    <m/>
    <m/>
    <n v="72.217674024179303"/>
    <n v="64.416089368146402"/>
  </r>
  <r>
    <n v="28578"/>
    <s v="EA8CE18C-9220-44F4-B929-13AB39442151"/>
    <s v="Stadsbeheer"/>
    <s v="Gemeente Zoetermeer"/>
    <s v="Rokkeveen"/>
    <s v="Gangenbuurt-West"/>
    <s v="Milen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1009.65"/>
    <m/>
    <s v="5 - Weg in woongebied"/>
    <x v="0"/>
    <m/>
    <s v="Erftoegangsweg"/>
    <m/>
    <m/>
    <m/>
    <m/>
    <m/>
    <m/>
    <m/>
    <n v="181.12"/>
    <n v="5.5739999999999998"/>
    <m/>
    <n v="181.12100000000001"/>
    <m/>
    <s v="2026"/>
    <m/>
    <s v="Rijbaan"/>
    <m/>
    <m/>
    <m/>
    <m/>
    <m/>
    <m/>
    <m/>
    <m/>
    <m/>
    <m/>
    <n v="1009.64759683559"/>
    <n v="373.38799325693299"/>
  </r>
  <r>
    <n v="28691"/>
    <s v="109B5065-437B-4F85-AA3E-26FDE508FD29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1.38"/>
    <m/>
    <s v="5 - Weg in woongebied"/>
    <x v="1"/>
    <m/>
    <m/>
    <m/>
    <m/>
    <m/>
    <m/>
    <m/>
    <m/>
    <m/>
    <n v="7.7859999999999996"/>
    <n v="4.032"/>
    <m/>
    <n v="7.7830000000000004"/>
    <m/>
    <s v="2026"/>
    <m/>
    <s v="Parkeervak"/>
    <m/>
    <m/>
    <m/>
    <m/>
    <m/>
    <m/>
    <m/>
    <m/>
    <m/>
    <m/>
    <n v="31.378701999966001"/>
    <n v="23.6326899544631"/>
  </r>
  <r>
    <n v="28695"/>
    <s v="460D2007-06BD-4732-AECC-13FECC9D487A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03.84"/>
    <m/>
    <s v="5 - Weg in woongebied"/>
    <x v="0"/>
    <m/>
    <s v="Erftoegangsweg"/>
    <m/>
    <m/>
    <m/>
    <m/>
    <m/>
    <m/>
    <m/>
    <n v="19.600999999999999"/>
    <n v="5.2969999999999997"/>
    <m/>
    <n v="19.603000000000002"/>
    <m/>
    <s v="2026"/>
    <m/>
    <s v="Rijbaan"/>
    <m/>
    <m/>
    <m/>
    <m/>
    <m/>
    <m/>
    <m/>
    <m/>
    <m/>
    <m/>
    <n v="103.843616999856"/>
    <n v="49.7970384038234"/>
  </r>
  <r>
    <n v="28583"/>
    <s v="EE323954-A7C3-4133-84CA-94E0199C1A1F"/>
    <s v="Stadsbeheer"/>
    <s v="Gemeente Zoetermeer"/>
    <s v="Rokkeveen"/>
    <s v="Wittenbuurt"/>
    <s v="Room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58.5"/>
    <m/>
    <s v="5 - Weg in woongebied"/>
    <x v="0"/>
    <m/>
    <s v="Erftoegangsweg"/>
    <m/>
    <m/>
    <m/>
    <m/>
    <m/>
    <m/>
    <m/>
    <n v="89.662000000000006"/>
    <n v="5.1139999999999999"/>
    <m/>
    <n v="89.661000000000001"/>
    <m/>
    <s v="2026"/>
    <m/>
    <s v="Rijbaan"/>
    <m/>
    <m/>
    <m/>
    <m/>
    <m/>
    <m/>
    <m/>
    <m/>
    <m/>
    <m/>
    <n v="458.50057799996898"/>
    <n v="189.55177152988401"/>
  </r>
  <r>
    <n v="28587"/>
    <s v="8943923A-FBC4-4BB3-AEF1-CE7ACEF7E52B"/>
    <s v="Stadsbeheer"/>
    <s v="Gemeente Zoetermeer"/>
    <s v="Rokkeveen"/>
    <s v="Gangenbuurt-West"/>
    <s v="Quirinegang"/>
    <n v="2021"/>
    <d v="2024-07-15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473.65"/>
    <m/>
    <s v="7 - Fietspaden"/>
    <x v="3"/>
    <m/>
    <m/>
    <m/>
    <m/>
    <m/>
    <s v="Vrijliggend fietspad"/>
    <m/>
    <m/>
    <m/>
    <n v="160.001"/>
    <n v="2.96"/>
    <m/>
    <n v="160"/>
    <m/>
    <s v="2026"/>
    <m/>
    <s v="Fietspad"/>
    <m/>
    <m/>
    <m/>
    <m/>
    <m/>
    <m/>
    <m/>
    <m/>
    <m/>
    <m/>
    <n v="473.65260740680702"/>
    <n v="325.923023350167"/>
  </r>
  <r>
    <n v="28701"/>
    <s v="6EE911BC-0675-499F-8DB1-BDC9A7C48E2D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91.2"/>
    <m/>
    <s v="5 - Weg in woongebied"/>
    <x v="7"/>
    <m/>
    <m/>
    <m/>
    <m/>
    <m/>
    <m/>
    <m/>
    <m/>
    <m/>
    <n v="73.093000000000004"/>
    <n v="3.984"/>
    <m/>
    <n v="73.090999999999994"/>
    <m/>
    <s v="2026"/>
    <m/>
    <s v="Parkeervak"/>
    <m/>
    <m/>
    <m/>
    <m/>
    <m/>
    <m/>
    <m/>
    <m/>
    <m/>
    <m/>
    <n v="291.20147615920501"/>
    <n v="154.15326307218001"/>
  </r>
  <r>
    <n v="28369"/>
    <s v="4D082E17-BAAF-4C9F-ACA5-6CB442C367E1"/>
    <s v="Stadsbeheer"/>
    <s v="Gemeente Zoetermeer"/>
    <s v="Rokkeveen"/>
    <s v="Gangenbuurt-Oost"/>
    <s v="Helen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43.66999999999999"/>
    <m/>
    <s v="5 - Weg in woongebied"/>
    <x v="1"/>
    <m/>
    <m/>
    <m/>
    <m/>
    <m/>
    <m/>
    <m/>
    <m/>
    <m/>
    <n v="30.263000000000002"/>
    <n v="4.7480000000000002"/>
    <m/>
    <n v="30.263000000000002"/>
    <m/>
    <s v="2024"/>
    <m/>
    <s v="Parkeervak"/>
    <m/>
    <m/>
    <m/>
    <m/>
    <m/>
    <m/>
    <m/>
    <m/>
    <m/>
    <m/>
    <n v="143.674010999508"/>
    <n v="70.020776199766701"/>
  </r>
  <r>
    <n v="28594"/>
    <s v="1A63D806-2411-41EF-99CB-CCB87A9E83FA"/>
    <s v="Stadsbeheer"/>
    <s v="Gemeente Zoetermeer"/>
    <s v="Rokkeveen"/>
    <s v="Gelenbuurt"/>
    <s v="Wit-geel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s v="Erosiebeperking"/>
    <s v="Verharding"/>
    <m/>
    <m/>
    <m/>
    <m/>
    <n v="293.89999999999998"/>
    <m/>
    <s v="6 - Weg in verblijfsgebied"/>
    <x v="8"/>
    <m/>
    <m/>
    <m/>
    <m/>
    <m/>
    <m/>
    <m/>
    <m/>
    <m/>
    <n v="118.203"/>
    <n v="2.4860000000000002"/>
    <m/>
    <n v="118.20399999999999"/>
    <m/>
    <s v="2026"/>
    <m/>
    <m/>
    <m/>
    <m/>
    <m/>
    <m/>
    <m/>
    <m/>
    <m/>
    <m/>
    <m/>
    <m/>
    <n v="293.90497165619598"/>
    <n v="241.378742822243"/>
  </r>
  <r>
    <n v="28715"/>
    <s v="26A4A7BB-5C39-44A1-939C-8A651EFA9D74"/>
    <s v="Vastgoed"/>
    <s v="Gemeente Zoetermeer"/>
    <s v="Rokkeveen"/>
    <s v="Gelenbuurt"/>
    <s v="Marsgeel"/>
    <n v="2010"/>
    <d v="2021-12-20T00:00:00"/>
    <s v="Zoetermeer"/>
    <s v="Stadsbeheer"/>
    <s v="Woongebied"/>
    <s v="Binnen de bebouwde kom"/>
    <m/>
    <m/>
    <s v="Klei"/>
    <m/>
    <m/>
    <m/>
    <s v="C"/>
    <m/>
    <m/>
    <m/>
    <s v="Rokkeveen"/>
    <s v="Rokkeveen 4"/>
    <m/>
    <s v="Verhardingsobjecten"/>
    <s v="Verhardingsobject"/>
    <x v="5"/>
    <m/>
    <m/>
    <s v="Speelondergrond"/>
    <s v="Verharding"/>
    <m/>
    <m/>
    <m/>
    <m/>
    <n v="2.93"/>
    <m/>
    <s v="6 - Weg in verblijfsgebied"/>
    <x v="2"/>
    <m/>
    <m/>
    <m/>
    <m/>
    <m/>
    <m/>
    <m/>
    <m/>
    <m/>
    <n v="2.234"/>
    <n v="1.3120000000000001"/>
    <m/>
    <n v="2.2330000000000001"/>
    <m/>
    <m/>
    <m/>
    <s v="Voetpad op trap"/>
    <m/>
    <m/>
    <m/>
    <m/>
    <m/>
    <m/>
    <m/>
    <m/>
    <m/>
    <m/>
    <n v="2.9313305000284999"/>
    <n v="7.0919953568909797"/>
  </r>
  <r>
    <n v="29118"/>
    <s v="50719AE2-99AB-40B2-B6C3-D470F1A1AD52"/>
    <s v="Stadsbeheer"/>
    <s v="Gemeente Zoetermeer"/>
    <s v="Rokkeveen"/>
    <s v="Zomenbuur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9.35"/>
    <m/>
    <s v="6 - Weg in verblijfsgebied"/>
    <x v="2"/>
    <m/>
    <m/>
    <m/>
    <m/>
    <m/>
    <m/>
    <m/>
    <m/>
    <s v="Ja"/>
    <n v="10.832000000000001"/>
    <n v="2.71"/>
    <m/>
    <n v="10.83"/>
    <m/>
    <s v="2026"/>
    <m/>
    <s v="Voetpad"/>
    <m/>
    <m/>
    <m/>
    <m/>
    <m/>
    <m/>
    <m/>
    <m/>
    <m/>
    <m/>
    <n v="29.344956404025801"/>
    <n v="27.082930843357101"/>
  </r>
  <r>
    <n v="29123"/>
    <s v="78E3022B-BDBD-483C-9FF6-45FD4B1E29FB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0.86"/>
    <m/>
    <s v="6 - Weg in verblijfsgebied"/>
    <x v="2"/>
    <m/>
    <m/>
    <m/>
    <m/>
    <m/>
    <m/>
    <m/>
    <m/>
    <m/>
    <n v="6.3380000000000001"/>
    <n v="1.7130000000000001"/>
    <m/>
    <n v="6.3360000000000003"/>
    <m/>
    <s v="2024"/>
    <m/>
    <s v="Voetpad"/>
    <m/>
    <m/>
    <m/>
    <m/>
    <m/>
    <m/>
    <m/>
    <m/>
    <m/>
    <m/>
    <n v="10.855089246701899"/>
    <n v="16.100857081969298"/>
  </r>
  <r>
    <n v="35258"/>
    <s v="F71D2F71-C75C-480A-991D-E713C8609694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8.12"/>
    <m/>
    <s v="6 - Weg in verblijfsgebied"/>
    <x v="1"/>
    <m/>
    <m/>
    <m/>
    <m/>
    <m/>
    <m/>
    <m/>
    <m/>
    <m/>
    <n v="11.381"/>
    <n v="4.2279999999999998"/>
    <m/>
    <n v="11.382"/>
    <m/>
    <s v="2026"/>
    <m/>
    <s v="Parkeerstrook"/>
    <m/>
    <m/>
    <m/>
    <m/>
    <m/>
    <m/>
    <m/>
    <m/>
    <m/>
    <m/>
    <n v="48.120250670574798"/>
    <n v="31.218210311278401"/>
  </r>
  <r>
    <n v="29015"/>
    <s v="E0302570-807B-4D8F-8221-B01AF398E34F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1.7"/>
    <m/>
    <s v="5 - Weg in woongebied"/>
    <x v="1"/>
    <m/>
    <m/>
    <m/>
    <m/>
    <m/>
    <m/>
    <m/>
    <m/>
    <m/>
    <n v="64.906000000000006"/>
    <n v="2.7989999999999999"/>
    <m/>
    <n v="64.906000000000006"/>
    <m/>
    <s v="2026"/>
    <m/>
    <s v="Parkeervak"/>
    <m/>
    <m/>
    <m/>
    <m/>
    <m/>
    <m/>
    <m/>
    <m/>
    <m/>
    <m/>
    <n v="181.70087700049399"/>
    <n v="135.41064696769899"/>
  </r>
  <r>
    <n v="29022"/>
    <s v="B4D93122-A573-4E49-9820-C2AA13846DC6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2.8"/>
    <m/>
    <s v="5 - Weg in woongebied"/>
    <x v="1"/>
    <m/>
    <m/>
    <m/>
    <m/>
    <m/>
    <m/>
    <m/>
    <m/>
    <m/>
    <n v="49.991999999999997"/>
    <n v="3.456"/>
    <m/>
    <n v="49.994"/>
    <m/>
    <s v="2026"/>
    <m/>
    <s v="Parkeervak"/>
    <m/>
    <m/>
    <m/>
    <m/>
    <m/>
    <m/>
    <m/>
    <m/>
    <m/>
    <m/>
    <n v="172.797459500244"/>
    <n v="106.897124336731"/>
  </r>
  <r>
    <n v="29240"/>
    <s v="ED290C31-69EB-450F-9C24-D03714677692"/>
    <s v="Stadsbeheer"/>
    <s v="Gemeente Zoetermeer"/>
    <s v="Rokkeveen"/>
    <s v="Gangenbuurt-West"/>
    <s v="Edelsteensingel"/>
    <n v="1994"/>
    <d v="2022-02-16T00:00:00"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5.16"/>
    <m/>
    <s v="7 - Fietspaden"/>
    <x v="3"/>
    <m/>
    <m/>
    <m/>
    <m/>
    <m/>
    <s v="Vrijliggend fietspad"/>
    <m/>
    <m/>
    <m/>
    <n v="4.9939999999999998"/>
    <n v="3.0350000000000001"/>
    <m/>
    <n v="4.9950000000000001"/>
    <m/>
    <s v="2026"/>
    <m/>
    <s v="Fietspad"/>
    <m/>
    <m/>
    <m/>
    <m/>
    <m/>
    <m/>
    <m/>
    <m/>
    <m/>
    <m/>
    <n v="15.1598605000821"/>
    <n v="16.059391343531399"/>
  </r>
  <r>
    <n v="29358"/>
    <s v="6B8FFD1B-E83F-468C-B908-7108B7760FD8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80.77"/>
    <m/>
    <s v="6 - Weg in verblijfsgebied"/>
    <x v="2"/>
    <m/>
    <m/>
    <m/>
    <m/>
    <m/>
    <m/>
    <m/>
    <m/>
    <m/>
    <n v="27.033000000000001"/>
    <n v="2.988"/>
    <m/>
    <n v="27.032"/>
    <m/>
    <s v="2026"/>
    <m/>
    <s v="Voetpad"/>
    <m/>
    <m/>
    <m/>
    <m/>
    <m/>
    <m/>
    <m/>
    <m/>
    <m/>
    <m/>
    <n v="80.768924000434694"/>
    <n v="60.040802824258797"/>
  </r>
  <r>
    <n v="29025"/>
    <s v="D7DA1D60-703D-4E84-B4DA-D1486937B323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s v="Lengte aanpassen"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m/>
    <s v="Verharding"/>
    <m/>
    <m/>
    <m/>
    <m/>
    <n v="542.66"/>
    <m/>
    <s v="6 - Weg in verblijfsgebied"/>
    <x v="2"/>
    <m/>
    <m/>
    <m/>
    <m/>
    <m/>
    <m/>
    <m/>
    <m/>
    <m/>
    <n v="71.856999999999999"/>
    <n v="7.5519999999999996"/>
    <m/>
    <n v="71.858000000000004"/>
    <m/>
    <s v="2026"/>
    <m/>
    <m/>
    <m/>
    <m/>
    <m/>
    <m/>
    <m/>
    <m/>
    <m/>
    <m/>
    <m/>
    <m/>
    <n v="542.63404223213195"/>
    <n v="158.81518222889201"/>
  </r>
  <r>
    <n v="29245"/>
    <s v="82AFED7E-181E-4CC9-95D3-47F1001554AD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14.43"/>
    <m/>
    <s v="6 - Weg in verblijfsgebied"/>
    <x v="2"/>
    <m/>
    <m/>
    <m/>
    <m/>
    <m/>
    <m/>
    <m/>
    <m/>
    <m/>
    <n v="56.183999999999997"/>
    <n v="2.0369999999999999"/>
    <m/>
    <n v="56.183"/>
    <m/>
    <s v="2026"/>
    <m/>
    <s v="Voetpad"/>
    <m/>
    <m/>
    <m/>
    <m/>
    <m/>
    <m/>
    <m/>
    <m/>
    <m/>
    <m/>
    <n v="114.42556213061999"/>
    <n v="116.439957281389"/>
  </r>
  <r>
    <n v="29248"/>
    <s v="51FF10B4-A33F-4B78-9D3A-86411AB81F7A"/>
    <s v="Stadsbeheer"/>
    <s v="Gemeente Zoetermeer"/>
    <s v="Rokkeveen"/>
    <s v="Stenenbuurt-midden"/>
    <s v="Tijgeroo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76.39"/>
    <m/>
    <s v="5 - Weg in woongebied"/>
    <x v="0"/>
    <m/>
    <s v="Erftoegangsweg"/>
    <m/>
    <m/>
    <m/>
    <m/>
    <m/>
    <m/>
    <m/>
    <n v="139.36699999999999"/>
    <n v="5.5709999999999997"/>
    <m/>
    <n v="139.364"/>
    <m/>
    <s v="2026"/>
    <m/>
    <s v="Rijbaan"/>
    <m/>
    <m/>
    <m/>
    <m/>
    <m/>
    <m/>
    <m/>
    <m/>
    <m/>
    <m/>
    <n v="776.39608684390805"/>
    <n v="289.87473407507298"/>
  </r>
  <r>
    <n v="29225"/>
    <s v="073EEFB9-FDC4-490B-960B-49DAA085C96C"/>
    <s v="Stadsbeheer"/>
    <s v="Gemeente Zoetermeer"/>
    <s v="Rokkeveen"/>
    <s v="Houtbuurt-West"/>
    <s v="Mato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303.76"/>
    <m/>
    <s v="5 - Weg in woongebied"/>
    <x v="0"/>
    <m/>
    <s v="Erftoegangsweg"/>
    <m/>
    <m/>
    <m/>
    <m/>
    <m/>
    <m/>
    <m/>
    <n v="54.377000000000002"/>
    <n v="5.5860000000000003"/>
    <m/>
    <n v="54.378999999999998"/>
    <m/>
    <s v="2026"/>
    <m/>
    <s v="Rijbaan"/>
    <m/>
    <m/>
    <m/>
    <m/>
    <m/>
    <m/>
    <m/>
    <m/>
    <m/>
    <m/>
    <n v="303.76484150010702"/>
    <n v="119.92589202838499"/>
  </r>
  <r>
    <n v="29253"/>
    <s v="BD979ED2-2B11-46CD-82C3-814602F57514"/>
    <s v="Stadsbeheer"/>
    <s v="Gemeente Zoetermeer"/>
    <s v="Rokkeveen"/>
    <s v="Gangenbuurt-West"/>
    <s v="Regin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m/>
    <m/>
    <m/>
    <s v="Verharding"/>
    <m/>
    <m/>
    <m/>
    <m/>
    <n v="502.44"/>
    <m/>
    <s v="3 - Gemiddeld belaste weg"/>
    <x v="0"/>
    <m/>
    <s v="Erftoegangsweg"/>
    <m/>
    <m/>
    <m/>
    <m/>
    <m/>
    <m/>
    <s v="Ja"/>
    <n v="91.108999999999995"/>
    <n v="5.5170000000000003"/>
    <m/>
    <n v="91.116"/>
    <m/>
    <s v="2026"/>
    <m/>
    <s v="Rijbaan"/>
    <m/>
    <m/>
    <m/>
    <m/>
    <m/>
    <m/>
    <m/>
    <m/>
    <m/>
    <m/>
    <n v="502.61528064376103"/>
    <n v="193.251276134085"/>
  </r>
  <r>
    <n v="29126"/>
    <s v="6ACFEB42-A255-4047-A123-EB024F81DA12"/>
    <s v="Stadsbeheer"/>
    <s v="Gemeente Zoetermeer"/>
    <s v="Rokkeveen"/>
    <s v="Burgemeester Hoekstrapark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179.6"/>
    <m/>
    <s v="7 - Fietspaden"/>
    <x v="3"/>
    <m/>
    <m/>
    <m/>
    <m/>
    <m/>
    <s v="Vrijliggend fietspad"/>
    <m/>
    <m/>
    <m/>
    <n v="45.222000000000001"/>
    <n v="3.9710000000000001"/>
    <m/>
    <n v="45.223999999999997"/>
    <m/>
    <s v="2026"/>
    <m/>
    <s v="Fietspad"/>
    <m/>
    <m/>
    <m/>
    <m/>
    <m/>
    <m/>
    <m/>
    <m/>
    <m/>
    <m/>
    <n v="179.60300454709699"/>
    <n v="98.386476131103905"/>
  </r>
  <r>
    <n v="29128"/>
    <s v="689EB6E6-DC2F-4D82-8A22-8E97388CDEC1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39.16999999999999"/>
    <m/>
    <s v="5 - Weg in woongebied"/>
    <x v="12"/>
    <m/>
    <s v="Erftoegangsweg"/>
    <m/>
    <m/>
    <m/>
    <m/>
    <m/>
    <m/>
    <m/>
    <n v="22.759"/>
    <n v="6.1150000000000002"/>
    <m/>
    <n v="22.76"/>
    <m/>
    <s v="2026"/>
    <m/>
    <s v="Rijbaan"/>
    <m/>
    <m/>
    <m/>
    <m/>
    <m/>
    <m/>
    <m/>
    <m/>
    <m/>
    <m/>
    <n v="139.18194106784799"/>
    <n v="57.747749070134901"/>
  </r>
  <r>
    <n v="29259"/>
    <s v="6F5B42E6-DC80-447A-B2A8-DB49953BDB93"/>
    <s v="Stadsbeheer"/>
    <s v="Gemeente Zoetermeer"/>
    <s v="Rokkeveen"/>
    <s v="Groenenbuurt"/>
    <s v="Mat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n v="2012"/>
    <m/>
    <n v="61.59"/>
    <m/>
    <s v="6 - Weg in verblijfsgebied"/>
    <x v="2"/>
    <m/>
    <m/>
    <m/>
    <m/>
    <m/>
    <m/>
    <m/>
    <m/>
    <m/>
    <n v="29.814"/>
    <n v="2.0659999999999998"/>
    <m/>
    <n v="29.814"/>
    <m/>
    <s v="2026"/>
    <m/>
    <s v="Voetpad"/>
    <m/>
    <m/>
    <m/>
    <m/>
    <m/>
    <m/>
    <m/>
    <m/>
    <m/>
    <m/>
    <n v="61.587079791256599"/>
    <n v="63.759950265488001"/>
  </r>
  <r>
    <n v="29260"/>
    <s v="DF1A656C-4CC9-463A-9D99-4DBA1F6626C2"/>
    <s v="Stadsbeheer"/>
    <s v="Gemeente Zoetermeer"/>
    <s v="Rokkeveen"/>
    <s v="Stenenbuurt-midden"/>
    <s v="Smaragd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75.54000000000002"/>
    <m/>
    <s v="5 - Weg in woongebied"/>
    <x v="0"/>
    <m/>
    <s v="Erftoegangsweg"/>
    <m/>
    <m/>
    <m/>
    <m/>
    <m/>
    <m/>
    <m/>
    <n v="49.119"/>
    <n v="5.609"/>
    <m/>
    <n v="49.121000000000002"/>
    <m/>
    <s v="2026"/>
    <m/>
    <s v="Rijbaan"/>
    <m/>
    <m/>
    <m/>
    <m/>
    <m/>
    <m/>
    <m/>
    <m/>
    <m/>
    <m/>
    <n v="275.54247249993199"/>
    <n v="109.456731787682"/>
  </r>
  <r>
    <n v="29263"/>
    <s v="2DC2876B-711F-4462-B8B5-4EADAD32DF34"/>
    <s v="Stadsbeheer"/>
    <s v="Gemeente Zoetermeer"/>
    <s v="Rokkeveen"/>
    <s v="Stenenbuurt-Noord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638.74"/>
    <m/>
    <s v="3 - Gemiddeld belaste weg"/>
    <x v="0"/>
    <m/>
    <s v="Erftoegangsweg"/>
    <m/>
    <m/>
    <m/>
    <m/>
    <m/>
    <m/>
    <s v="Ja"/>
    <n v="106.151"/>
    <n v="6.0170000000000003"/>
    <m/>
    <n v="106.15300000000001"/>
    <m/>
    <s v="2026"/>
    <m/>
    <s v="Rijbaan"/>
    <m/>
    <m/>
    <m/>
    <m/>
    <m/>
    <m/>
    <m/>
    <m/>
    <m/>
    <m/>
    <n v="638.74257852888604"/>
    <n v="224.33569188298799"/>
  </r>
  <r>
    <n v="28936"/>
    <s v="08572A13-9C6D-462F-B321-69E512CB15C3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7.27"/>
    <m/>
    <s v="5 - Weg in woongebied"/>
    <x v="1"/>
    <m/>
    <m/>
    <m/>
    <m/>
    <m/>
    <m/>
    <m/>
    <m/>
    <m/>
    <n v="16.797999999999998"/>
    <n v="4.0039999999999996"/>
    <m/>
    <n v="16.800999999999998"/>
    <m/>
    <s v="2026"/>
    <m/>
    <s v="Parkeervak"/>
    <m/>
    <m/>
    <m/>
    <m/>
    <m/>
    <m/>
    <m/>
    <m/>
    <m/>
    <m/>
    <n v="67.274735999825793"/>
    <n v="41.605396631686503"/>
  </r>
  <r>
    <n v="28939"/>
    <s v="9BCB4509-D60E-4829-8874-285E0F784C5D"/>
    <s v="Stadsbeheer"/>
    <s v="Gemeente Zoetermeer"/>
    <s v="Rokkeveen"/>
    <s v="Bruinen- en Grijzenbuurt"/>
    <s v="Groeneweg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s v="Fysieke snelheidsremmer"/>
    <s v="Verharding"/>
    <m/>
    <m/>
    <m/>
    <m/>
    <n v="66.63"/>
    <m/>
    <s v="5 - Weg in woongebied"/>
    <x v="5"/>
    <m/>
    <s v="Erftoegangsweg"/>
    <m/>
    <m/>
    <m/>
    <m/>
    <m/>
    <m/>
    <m/>
    <n v="11.372999999999999"/>
    <n v="5.859"/>
    <m/>
    <n v="11.37"/>
    <m/>
    <s v="2026"/>
    <m/>
    <s v="Rijbaan"/>
    <m/>
    <m/>
    <m/>
    <m/>
    <m/>
    <m/>
    <m/>
    <m/>
    <m/>
    <m/>
    <n v="66.629348999948206"/>
    <n v="34.463339730335001"/>
  </r>
  <r>
    <n v="29133"/>
    <s v="D503A7B3-AF78-4895-9197-2105FB5B4B36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13"/>
    <m/>
    <n v="2913.82"/>
    <m/>
    <s v="6 - Weg in verblijfsgebied"/>
    <x v="2"/>
    <m/>
    <m/>
    <m/>
    <m/>
    <m/>
    <m/>
    <m/>
    <m/>
    <m/>
    <n v="435.30599999999998"/>
    <n v="6.694"/>
    <m/>
    <n v="435.30599999999998"/>
    <m/>
    <s v="2026"/>
    <m/>
    <s v="Voetpad"/>
    <m/>
    <m/>
    <m/>
    <m/>
    <m/>
    <m/>
    <m/>
    <m/>
    <m/>
    <m/>
    <n v="2913.8820943205901"/>
    <n v="883.99737919428799"/>
  </r>
  <r>
    <n v="29271"/>
    <s v="747D4F46-3F71-48D4-BAFA-8FA246892E88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6.07"/>
    <m/>
    <s v="6 - Weg in verblijfsgebied"/>
    <x v="2"/>
    <m/>
    <m/>
    <m/>
    <m/>
    <m/>
    <m/>
    <m/>
    <m/>
    <m/>
    <n v="34.752000000000002"/>
    <n v="1.3260000000000001"/>
    <m/>
    <n v="34.749000000000002"/>
    <m/>
    <s v="2026"/>
    <m/>
    <s v="Voetpad"/>
    <m/>
    <m/>
    <m/>
    <m/>
    <m/>
    <m/>
    <m/>
    <m/>
    <m/>
    <m/>
    <n v="46.0718266255994"/>
    <n v="72.154726798152495"/>
  </r>
  <r>
    <n v="28946"/>
    <s v="228172DB-76B0-47FA-862D-A0ECB29FE3C5"/>
    <s v="Stadsbeheer"/>
    <s v="Gemeente Zoetermeer"/>
    <s v="Rokkeveen"/>
    <s v="Stationsbuurt-Zuid"/>
    <s v="Maria Montessorilaan"/>
    <n v="1992"/>
    <d v="2023-07-0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132.6"/>
    <m/>
    <s v="6 - Weg in verblijfsgebied"/>
    <x v="2"/>
    <m/>
    <m/>
    <m/>
    <m/>
    <m/>
    <m/>
    <m/>
    <m/>
    <m/>
    <n v="53.796999999999997"/>
    <n v="2.4649999999999999"/>
    <m/>
    <n v="53.795000000000002"/>
    <m/>
    <s v="2026"/>
    <m/>
    <s v="Voetpad"/>
    <m/>
    <m/>
    <m/>
    <m/>
    <m/>
    <m/>
    <m/>
    <m/>
    <m/>
    <m/>
    <n v="132.603807001013"/>
    <n v="112.524092665189"/>
  </r>
  <r>
    <n v="29049"/>
    <s v="68194147-7297-449F-A21C-CCCF4ACFE900"/>
    <s v="Stadsbeheer"/>
    <s v="Gemeente Zoetermeer"/>
    <s v="Rokkeveen"/>
    <s v="Houtbuurt-Oost"/>
    <s v="Peroba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23"/>
    <m/>
    <n v="154.88"/>
    <m/>
    <s v="5 - Weg in woongebied"/>
    <x v="1"/>
    <m/>
    <m/>
    <m/>
    <m/>
    <m/>
    <m/>
    <m/>
    <m/>
    <m/>
    <n v="34.901000000000003"/>
    <n v="4.4379999999999997"/>
    <m/>
    <n v="34.902000000000001"/>
    <m/>
    <s v="2026"/>
    <m/>
    <s v="Parkeervak"/>
    <m/>
    <m/>
    <m/>
    <m/>
    <m/>
    <m/>
    <m/>
    <m/>
    <m/>
    <m/>
    <n v="154.88416822462"/>
    <n v="78.677596976694105"/>
  </r>
  <r>
    <n v="29140"/>
    <s v="E78DFAB0-1FDC-40C2-BF62-2F29E4149036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1.02"/>
    <m/>
    <s v="5 - Weg in woongebied"/>
    <x v="1"/>
    <m/>
    <m/>
    <m/>
    <m/>
    <m/>
    <m/>
    <m/>
    <m/>
    <m/>
    <n v="10.218999999999999"/>
    <n v="4.0129999999999999"/>
    <m/>
    <n v="10.222"/>
    <m/>
    <s v="2026"/>
    <m/>
    <s v="Parkeervak"/>
    <m/>
    <m/>
    <m/>
    <m/>
    <m/>
    <m/>
    <m/>
    <m/>
    <m/>
    <m/>
    <n v="41.0182265000116"/>
    <n v="28.4662132565932"/>
  </r>
  <r>
    <n v="29280"/>
    <s v="D2DCDFEF-76FC-46B9-BA0B-E8833E2DD050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1.35"/>
    <m/>
    <s v="5 - Weg in woongebied"/>
    <x v="1"/>
    <m/>
    <m/>
    <m/>
    <m/>
    <m/>
    <m/>
    <m/>
    <m/>
    <m/>
    <n v="37.457000000000001"/>
    <n v="2.4390000000000001"/>
    <m/>
    <n v="37.456000000000003"/>
    <m/>
    <s v="2026"/>
    <m/>
    <s v="Parkeervak"/>
    <m/>
    <m/>
    <m/>
    <m/>
    <m/>
    <m/>
    <m/>
    <m/>
    <m/>
    <m/>
    <n v="91.340490820527705"/>
    <n v="79.791138782627797"/>
  </r>
  <r>
    <n v="29062"/>
    <s v="20974CFF-3C6F-4DA0-9062-F603F876A529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37.229999999999997"/>
    <m/>
    <s v="5 - Weg in woongebied"/>
    <x v="5"/>
    <m/>
    <s v="Erftoegangsweg"/>
    <m/>
    <m/>
    <m/>
    <m/>
    <m/>
    <m/>
    <m/>
    <n v="6.2210000000000001"/>
    <n v="5.984"/>
    <m/>
    <n v="6.2050000000000001"/>
    <m/>
    <s v="2024"/>
    <m/>
    <s v="Rijbaan"/>
    <m/>
    <m/>
    <m/>
    <m/>
    <m/>
    <m/>
    <m/>
    <m/>
    <m/>
    <m/>
    <n v="37.228324000194597"/>
    <n v="24.4105760777603"/>
  </r>
  <r>
    <n v="29149"/>
    <s v="6C002840-7D75-45A5-B787-350D75D549D8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6.52"/>
    <m/>
    <s v="6 - Weg in verblijfsgebied"/>
    <x v="2"/>
    <m/>
    <m/>
    <m/>
    <m/>
    <m/>
    <m/>
    <m/>
    <m/>
    <m/>
    <n v="3.1059999999999999"/>
    <n v="2.1"/>
    <m/>
    <n v="3.105"/>
    <m/>
    <s v="2026"/>
    <m/>
    <s v="Voetpad"/>
    <m/>
    <m/>
    <m/>
    <m/>
    <m/>
    <m/>
    <m/>
    <m/>
    <m/>
    <m/>
    <n v="6.5206605000578204"/>
    <n v="10.411020176322401"/>
  </r>
  <r>
    <n v="28957"/>
    <s v="64BB2D34-BBFC-4C73-8893-67712BF4959B"/>
    <s v="Stadsbeheer"/>
    <s v="Gemeente Zoetermeer"/>
    <s v="Rokkeveen"/>
    <s v="Stenenbuurt-midden"/>
    <s v="Smaragd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93.93"/>
    <m/>
    <s v="6 - Weg in verblijfsgebied"/>
    <x v="2"/>
    <m/>
    <m/>
    <m/>
    <m/>
    <m/>
    <m/>
    <m/>
    <m/>
    <m/>
    <n v="53.531999999999996"/>
    <n v="1.7549999999999999"/>
    <m/>
    <n v="53.53"/>
    <m/>
    <s v="2026"/>
    <m/>
    <s v="Voetpad"/>
    <m/>
    <m/>
    <m/>
    <m/>
    <m/>
    <m/>
    <m/>
    <m/>
    <m/>
    <m/>
    <n v="93.9287835001128"/>
    <n v="110.57403650678"/>
  </r>
  <r>
    <n v="29063"/>
    <s v="90072E74-7E4D-4719-9821-8AD4D67E73F6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s v="Ongewapend nietverdeuveld beton"/>
    <s v="Onverdeuveld"/>
    <m/>
    <s v="Verharding"/>
    <m/>
    <m/>
    <m/>
    <m/>
    <n v="33.47"/>
    <m/>
    <s v="5 - Weg in woongebied"/>
    <x v="4"/>
    <m/>
    <s v="Erftoegangsweg"/>
    <m/>
    <m/>
    <m/>
    <m/>
    <m/>
    <m/>
    <m/>
    <n v="10.179"/>
    <n v="3.2879999999999998"/>
    <m/>
    <n v="10.176"/>
    <m/>
    <s v="2024"/>
    <m/>
    <s v="Rijbaan"/>
    <m/>
    <m/>
    <m/>
    <m/>
    <m/>
    <m/>
    <m/>
    <m/>
    <m/>
    <m/>
    <n v="33.4717939999667"/>
    <n v="26.9345699783238"/>
  </r>
  <r>
    <n v="29288"/>
    <s v="14EA9843-FC31-41AB-B040-187D0EA57405"/>
    <s v="Stadsbeheer"/>
    <s v="Gemeente Zoetermeer"/>
    <s v="Rokkeveen"/>
    <s v="Zomenbuurt"/>
    <s v="Steenei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66.97"/>
    <m/>
    <s v="5 - Weg in woongebied"/>
    <x v="1"/>
    <m/>
    <m/>
    <m/>
    <m/>
    <m/>
    <m/>
    <m/>
    <m/>
    <m/>
    <n v="55.277999999999999"/>
    <n v="3.02"/>
    <m/>
    <n v="55.28"/>
    <m/>
    <s v="2026"/>
    <m/>
    <s v="Parkeervak"/>
    <m/>
    <m/>
    <m/>
    <m/>
    <m/>
    <m/>
    <m/>
    <m/>
    <m/>
    <m/>
    <n v="166.971847500461"/>
    <n v="116.59684995451499"/>
  </r>
  <r>
    <n v="28965"/>
    <s v="606893C9-03F5-420C-84F5-FC5051637465"/>
    <s v="Stadsbeheer"/>
    <s v="Gemeente Zoetermeer"/>
    <s v="Rokkeveen"/>
    <s v="Kantorenstrook Rokkeveen-Oost"/>
    <s v="Signaalrood"/>
    <n v="1989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Tegels"/>
    <m/>
    <s v="Fysieke snelheidsremmer"/>
    <s v="Verharding"/>
    <m/>
    <m/>
    <m/>
    <m/>
    <n v="6.57"/>
    <m/>
    <s v="3 - Gemiddeld belaste weg"/>
    <x v="5"/>
    <m/>
    <m/>
    <m/>
    <m/>
    <m/>
    <m/>
    <m/>
    <m/>
    <m/>
    <n v="5.0419999999999998"/>
    <n v="1.3029999999999999"/>
    <m/>
    <n v="5.0419999999999998"/>
    <m/>
    <s v="2026"/>
    <m/>
    <s v="Inrit"/>
    <m/>
    <m/>
    <m/>
    <m/>
    <m/>
    <m/>
    <m/>
    <m/>
    <m/>
    <m/>
    <n v="6.5700350000641796"/>
    <n v="12.690681131960501"/>
  </r>
  <r>
    <n v="29070"/>
    <s v="93AA1290-B556-4001-B41E-A41559E22DB4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5.16"/>
    <m/>
    <s v="5 - Weg in woongebied"/>
    <x v="1"/>
    <m/>
    <m/>
    <m/>
    <m/>
    <m/>
    <m/>
    <m/>
    <m/>
    <m/>
    <n v="48.932000000000002"/>
    <n v="3.1709999999999998"/>
    <m/>
    <n v="48.933999999999997"/>
    <m/>
    <s v="2026"/>
    <m/>
    <s v="Parkeervak"/>
    <m/>
    <m/>
    <m/>
    <m/>
    <m/>
    <m/>
    <m/>
    <m/>
    <m/>
    <m/>
    <n v="155.155601999732"/>
    <n v="104.205212040338"/>
  </r>
  <r>
    <n v="29299"/>
    <s v="E7D6E8C3-CEF4-4FFC-BC23-A680D57FA483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70.17"/>
    <m/>
    <s v="6 - Weg in verblijfsgebied"/>
    <x v="2"/>
    <m/>
    <m/>
    <m/>
    <m/>
    <m/>
    <m/>
    <m/>
    <m/>
    <m/>
    <n v="46.768999999999998"/>
    <n v="1.5"/>
    <m/>
    <n v="46.77"/>
    <m/>
    <s v="2026"/>
    <m/>
    <s v="Voetpad"/>
    <m/>
    <m/>
    <m/>
    <m/>
    <m/>
    <m/>
    <m/>
    <m/>
    <m/>
    <m/>
    <n v="70.174415000422897"/>
    <n v="96.539794433331807"/>
  </r>
  <r>
    <n v="29080"/>
    <s v="FCE165D1-756A-4927-9868-869EEB7CD4E8"/>
    <s v="Stadsbeheer"/>
    <s v="Gemeente Zoetermeer"/>
    <s v="Rokkeveen"/>
    <s v="Houtbuurt-West"/>
    <s v="Elz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6.87"/>
    <m/>
    <s v="5 - Weg in woongebied"/>
    <x v="1"/>
    <m/>
    <m/>
    <m/>
    <m/>
    <m/>
    <m/>
    <m/>
    <m/>
    <m/>
    <n v="30.474"/>
    <n v="3.1789999999999998"/>
    <m/>
    <n v="30.475999999999999"/>
    <m/>
    <s v="2026"/>
    <m/>
    <s v="Parkeervak"/>
    <m/>
    <m/>
    <m/>
    <m/>
    <m/>
    <m/>
    <m/>
    <m/>
    <m/>
    <m/>
    <n v="96.8732109998666"/>
    <n v="67.3055376137021"/>
  </r>
  <r>
    <n v="29165"/>
    <s v="EA73DE57-7B56-40BF-A1ED-EA140B45F6B7"/>
    <s v="Stadsbeheer"/>
    <s v="Gemeente Zoetermeer"/>
    <s v="Rokkeveen"/>
    <s v="Houtbuurt-West"/>
    <s v="Alon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60.65"/>
    <m/>
    <s v="6 - Weg in verblijfsgebied"/>
    <x v="2"/>
    <m/>
    <m/>
    <m/>
    <m/>
    <m/>
    <m/>
    <m/>
    <m/>
    <m/>
    <n v="46.622999999999998"/>
    <n v="3.4460000000000002"/>
    <m/>
    <n v="46.624000000000002"/>
    <m/>
    <s v="2026"/>
    <m/>
    <s v="Voetpad"/>
    <m/>
    <m/>
    <m/>
    <m/>
    <m/>
    <m/>
    <m/>
    <m/>
    <m/>
    <m/>
    <n v="160.643109774256"/>
    <n v="100.13770123323501"/>
  </r>
  <r>
    <n v="29169"/>
    <s v="B7F52A82-B97C-41D9-AC6F-E0A86F02521C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7.87"/>
    <m/>
    <s v="5 - Weg in woongebied"/>
    <x v="1"/>
    <m/>
    <m/>
    <m/>
    <m/>
    <m/>
    <m/>
    <m/>
    <m/>
    <m/>
    <n v="7.8170000000000002"/>
    <n v="3.5670000000000002"/>
    <m/>
    <n v="7.8129999999999997"/>
    <m/>
    <s v="2026"/>
    <m/>
    <s v="Parkeervak"/>
    <m/>
    <m/>
    <m/>
    <m/>
    <m/>
    <m/>
    <m/>
    <m/>
    <m/>
    <m/>
    <n v="27.871710999847402"/>
    <n v="22.764706245123499"/>
  </r>
  <r>
    <n v="28983"/>
    <s v="E67B7B5A-16BA-4C03-B569-B262AD68AF40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8.54"/>
    <m/>
    <s v="5 - Weg in woongebied"/>
    <x v="1"/>
    <m/>
    <m/>
    <m/>
    <m/>
    <m/>
    <m/>
    <m/>
    <m/>
    <m/>
    <n v="9.6210000000000004"/>
    <n v="4.0069999999999997"/>
    <m/>
    <n v="9.6180000000000003"/>
    <m/>
    <s v="2026"/>
    <m/>
    <s v="Parkeervak"/>
    <m/>
    <m/>
    <m/>
    <m/>
    <m/>
    <m/>
    <m/>
    <m/>
    <m/>
    <m/>
    <n v="38.542736000095097"/>
    <n v="27.254751866865199"/>
  </r>
  <r>
    <n v="29100"/>
    <s v="10B09BB6-BF5C-4606-A85C-470CF3C87B25"/>
    <s v="Stadsbeheer"/>
    <s v="Gemeente Zoetermeer"/>
    <s v="Rokkeveen"/>
    <s v="Stationsbuurt-Zuid"/>
    <s v="Maria Montessorilaan"/>
    <n v="1992"/>
    <d v="2023-07-0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67.02"/>
    <m/>
    <s v="5 - Weg in woongebied"/>
    <x v="0"/>
    <s v="Erftoegangsweg: 30 km/h"/>
    <s v="Erftoegangsweg"/>
    <m/>
    <m/>
    <m/>
    <m/>
    <m/>
    <m/>
    <m/>
    <n v="48.366999999999997"/>
    <n v="5.52"/>
    <m/>
    <n v="48.37"/>
    <m/>
    <s v="2026"/>
    <m/>
    <s v="Rijbaan"/>
    <m/>
    <m/>
    <m/>
    <m/>
    <m/>
    <m/>
    <m/>
    <m/>
    <m/>
    <m/>
    <n v="267.01536149980399"/>
    <n v="107.775805439392"/>
  </r>
  <r>
    <n v="29175"/>
    <s v="5E48E674-5055-4CC6-AB32-F25985B2EE71"/>
    <s v="Stadsbeheer"/>
    <s v="Gemeente Zoetermeer"/>
    <s v="Rokkeveen"/>
    <s v="Houtbuurt-Oost"/>
    <s v="Ok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23"/>
    <m/>
    <n v="181.8"/>
    <m/>
    <s v="5 - Weg in woongebied"/>
    <x v="1"/>
    <m/>
    <m/>
    <m/>
    <m/>
    <m/>
    <m/>
    <m/>
    <m/>
    <m/>
    <n v="56.985999999999997"/>
    <n v="3.19"/>
    <m/>
    <n v="56.984999999999999"/>
    <m/>
    <s v="2026"/>
    <m/>
    <s v="Parkeervak"/>
    <m/>
    <m/>
    <m/>
    <m/>
    <m/>
    <m/>
    <m/>
    <m/>
    <m/>
    <m/>
    <n v="181.79914500084499"/>
    <n v="120.353036960789"/>
  </r>
  <r>
    <n v="29180"/>
    <s v="A9DC7C2F-8A34-4F69-AD92-B6755E64B395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207.54"/>
    <m/>
    <s v="6 - Weg in verblijfsgebied"/>
    <x v="2"/>
    <m/>
    <m/>
    <m/>
    <m/>
    <m/>
    <m/>
    <m/>
    <m/>
    <m/>
    <n v="75.040999999999997"/>
    <n v="2.843"/>
    <m/>
    <n v="80.662000000000006"/>
    <m/>
    <s v="2026"/>
    <m/>
    <s v="Voetpad"/>
    <m/>
    <m/>
    <m/>
    <m/>
    <m/>
    <m/>
    <m/>
    <m/>
    <m/>
    <m/>
    <n v="213.34498675784599"/>
    <n v="155.76834767385901"/>
  </r>
  <r>
    <n v="29315"/>
    <s v="842461F2-DB10-4613-9D12-54AEA613EEEC"/>
    <s v="Stadsbeheer"/>
    <s v="Gemeente Zoetermeer"/>
    <s v="Rokkeveen"/>
    <s v="Stenenbuurt-Zuid"/>
    <s v="Amari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574.89"/>
    <m/>
    <s v="5 - Weg in woongebied"/>
    <x v="0"/>
    <m/>
    <s v="Erftoegangsweg"/>
    <m/>
    <m/>
    <m/>
    <m/>
    <m/>
    <m/>
    <m/>
    <n v="123.52"/>
    <n v="4.6539999999999999"/>
    <m/>
    <n v="123.521"/>
    <m/>
    <s v="2026"/>
    <m/>
    <s v="Rijbaan"/>
    <m/>
    <m/>
    <m/>
    <m/>
    <m/>
    <m/>
    <m/>
    <m/>
    <m/>
    <m/>
    <n v="574.89486596306403"/>
    <n v="256.348829820719"/>
  </r>
  <r>
    <n v="28992"/>
    <s v="1E802262-C7E2-47BC-8465-2F676B8BBD90"/>
    <s v="Stadsbeheer"/>
    <s v="Gemeente Zoetermeer"/>
    <s v="Rokkeveen"/>
    <s v="Gangenbuurt-West"/>
    <s v="Marisk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52.61"/>
    <m/>
    <s v="5 - Weg in woongebied"/>
    <x v="0"/>
    <m/>
    <s v="Erftoegangsweg"/>
    <m/>
    <m/>
    <m/>
    <m/>
    <m/>
    <m/>
    <m/>
    <n v="46.122999999999998"/>
    <n v="5.4770000000000003"/>
    <m/>
    <n v="46.122999999999998"/>
    <m/>
    <s v="2026"/>
    <m/>
    <s v="Rijbaan"/>
    <m/>
    <m/>
    <m/>
    <m/>
    <m/>
    <m/>
    <m/>
    <m/>
    <m/>
    <m/>
    <n v="252.60656856198199"/>
    <n v="103.199060693782"/>
  </r>
  <r>
    <n v="29183"/>
    <s v="3D6EB953-6930-4A6D-84D9-A6B8E9D57F9A"/>
    <s v="Stadsbeheer"/>
    <s v="Gemeente Zoetermeer"/>
    <s v="Rokkeveen"/>
    <s v="Gelenbuurt"/>
    <s v="Amb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85.2"/>
    <m/>
    <s v="6 - Weg in verblijfsgebied"/>
    <x v="2"/>
    <m/>
    <m/>
    <m/>
    <m/>
    <m/>
    <m/>
    <m/>
    <m/>
    <m/>
    <n v="46.151000000000003"/>
    <n v="1.8460000000000001"/>
    <m/>
    <n v="46.149000000000001"/>
    <m/>
    <s v="2026"/>
    <m/>
    <s v="Voetpad"/>
    <m/>
    <m/>
    <m/>
    <m/>
    <m/>
    <m/>
    <m/>
    <m/>
    <m/>
    <m/>
    <n v="85.201532500218207"/>
    <n v="95.994748270574902"/>
  </r>
  <r>
    <n v="29185"/>
    <s v="2542CD96-F2C3-489C-A3E5-36AF3EAF1CFB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769.55"/>
    <m/>
    <s v="4 - Licht belaste weg"/>
    <x v="0"/>
    <s v="Gebiedsontsluitingsweg: 50 km/h"/>
    <s v="Gebiedsontsluitingsweg"/>
    <m/>
    <m/>
    <m/>
    <m/>
    <m/>
    <m/>
    <s v="Ja"/>
    <n v="127.124"/>
    <n v="6.0529999999999999"/>
    <m/>
    <n v="127.127"/>
    <m/>
    <s v="2026"/>
    <m/>
    <s v="Rijbaan"/>
    <m/>
    <m/>
    <m/>
    <m/>
    <m/>
    <m/>
    <m/>
    <m/>
    <m/>
    <m/>
    <n v="769.60875896069001"/>
    <n v="266.35416364876198"/>
  </r>
  <r>
    <n v="29188"/>
    <s v="2A659661-2702-4846-A328-D7131643A811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3.36"/>
    <m/>
    <s v="5 - Weg in woongebied"/>
    <x v="0"/>
    <m/>
    <s v="Erftoegangsweg"/>
    <m/>
    <m/>
    <m/>
    <m/>
    <m/>
    <m/>
    <m/>
    <n v="13.202999999999999"/>
    <n v="5.556"/>
    <m/>
    <n v="13.204000000000001"/>
    <m/>
    <s v="2026"/>
    <m/>
    <s v="Rijbaan"/>
    <m/>
    <m/>
    <m/>
    <m/>
    <m/>
    <m/>
    <m/>
    <m/>
    <m/>
    <m/>
    <n v="73.3643889552216"/>
    <n v="37.519344597237399"/>
  </r>
  <r>
    <n v="29005"/>
    <s v="C7EF05CF-D188-4CE8-A05D-21006697A292"/>
    <s v="Stadsbeheer"/>
    <s v="Gemeente Zoetermeer"/>
    <s v="Rokkeveen"/>
    <s v="Gel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55.73"/>
    <m/>
    <s v="5 - Weg in woongebied"/>
    <x v="1"/>
    <m/>
    <m/>
    <m/>
    <m/>
    <m/>
    <m/>
    <m/>
    <m/>
    <m/>
    <n v="51.802999999999997"/>
    <n v="4.9370000000000003"/>
    <m/>
    <n v="51.802999999999997"/>
    <m/>
    <s v="2026"/>
    <m/>
    <s v="Parkeervak"/>
    <m/>
    <m/>
    <m/>
    <m/>
    <m/>
    <m/>
    <m/>
    <m/>
    <m/>
    <m/>
    <n v="255.73459376603299"/>
    <n v="113.478692453259"/>
  </r>
  <r>
    <n v="29112"/>
    <s v="BD8FC3C4-1CA0-435E-949B-DA6D388ABCF4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95.55"/>
    <m/>
    <s v="6 - Weg in verblijfsgebied"/>
    <x v="2"/>
    <m/>
    <m/>
    <m/>
    <m/>
    <m/>
    <m/>
    <m/>
    <m/>
    <m/>
    <n v="91.783000000000001"/>
    <n v="2.1309999999999998"/>
    <m/>
    <n v="91.784000000000006"/>
    <m/>
    <s v="2026"/>
    <m/>
    <s v="Voetpad"/>
    <m/>
    <m/>
    <m/>
    <m/>
    <m/>
    <m/>
    <m/>
    <m/>
    <m/>
    <m/>
    <n v="195.55024739311401"/>
    <n v="187.82624792023"/>
  </r>
  <r>
    <n v="29610"/>
    <s v="1911AAD0-3ED4-4215-803B-A1100D8FEC91"/>
    <s v="Stadsbeheer"/>
    <s v="Gemeente Zoetermeer"/>
    <s v="Rokkeveen"/>
    <s v="Stenenbuurt-midden"/>
    <s v="Berkelseweg"/>
    <n v="2021"/>
    <d v="2026-02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454.07"/>
    <m/>
    <s v="5 - Weg in woongebied"/>
    <x v="0"/>
    <s v="Erftoegangsweg: 30 km/h"/>
    <s v="Erftoegangsweg"/>
    <m/>
    <m/>
    <m/>
    <m/>
    <m/>
    <m/>
    <m/>
    <n v="94.587000000000003"/>
    <n v="4.8"/>
    <m/>
    <n v="94.59"/>
    <m/>
    <s v="2026"/>
    <m/>
    <s v="Rijbaan"/>
    <m/>
    <m/>
    <m/>
    <m/>
    <m/>
    <m/>
    <m/>
    <m/>
    <m/>
    <m/>
    <n v="454.06796000059398"/>
    <n v="198.77518584797201"/>
  </r>
  <r>
    <n v="29615"/>
    <s v="4B5E2C00-F843-4A40-BA28-174268C806C0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50.05000000000001"/>
    <m/>
    <s v="6 - Weg in verblijfsgebied"/>
    <x v="2"/>
    <m/>
    <m/>
    <m/>
    <m/>
    <m/>
    <m/>
    <m/>
    <m/>
    <m/>
    <n v="57.795000000000002"/>
    <n v="2.5960000000000001"/>
    <m/>
    <n v="57.793999999999997"/>
    <m/>
    <s v="2026"/>
    <m/>
    <s v="Voetpad"/>
    <m/>
    <m/>
    <m/>
    <m/>
    <m/>
    <m/>
    <m/>
    <m/>
    <m/>
    <m/>
    <n v="150.052309500056"/>
    <n v="120.78245101556701"/>
  </r>
  <r>
    <n v="28827"/>
    <s v="E41847EB-0CEE-4D54-B61C-6D6259AD2475"/>
    <s v="Stadsbeheer"/>
    <s v="Gemeente Zoetermeer"/>
    <s v="Rokkeveen"/>
    <s v="Bruinen- en Grijzenbuurt"/>
    <s v="Mokka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453.43"/>
    <m/>
    <s v="5 - Weg in woongebied"/>
    <x v="0"/>
    <m/>
    <s v="Erftoegangsweg"/>
    <m/>
    <m/>
    <m/>
    <m/>
    <m/>
    <m/>
    <m/>
    <n v="81.698999999999998"/>
    <n v="5.55"/>
    <m/>
    <n v="81.7"/>
    <m/>
    <s v="2026"/>
    <m/>
    <s v="Rijbaan"/>
    <m/>
    <m/>
    <m/>
    <m/>
    <m/>
    <m/>
    <m/>
    <m/>
    <m/>
    <m/>
    <n v="453.427836855267"/>
    <n v="174.49846724563699"/>
  </r>
  <r>
    <n v="28832"/>
    <s v="E37FD2B8-979E-4260-B273-B3ACABE960C0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Straatbaksteen"/>
    <m/>
    <m/>
    <s v="Verharding"/>
    <m/>
    <m/>
    <m/>
    <m/>
    <n v="10.57"/>
    <m/>
    <s v="6 - Weg in verblijfsgebied"/>
    <x v="2"/>
    <m/>
    <m/>
    <m/>
    <m/>
    <m/>
    <m/>
    <m/>
    <m/>
    <m/>
    <n v="3.6720000000000002"/>
    <n v="2.8780000000000001"/>
    <m/>
    <n v="3.669"/>
    <m/>
    <s v="2026"/>
    <m/>
    <m/>
    <m/>
    <m/>
    <m/>
    <m/>
    <m/>
    <m/>
    <m/>
    <m/>
    <m/>
    <m/>
    <n v="10.568353000024199"/>
    <n v="13.1000006753458"/>
  </r>
  <r>
    <n v="29497"/>
    <s v="C0E1D30C-3473-4C15-B3AB-2AA33C4BE743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24.21"/>
    <m/>
    <s v="5 - Weg in woongebied"/>
    <x v="1"/>
    <m/>
    <m/>
    <m/>
    <m/>
    <m/>
    <m/>
    <m/>
    <m/>
    <m/>
    <n v="5.1989999999999998"/>
    <n v="4.6619999999999999"/>
    <m/>
    <n v="5.1929999999999996"/>
    <m/>
    <s v="2026"/>
    <m/>
    <s v="Parkeervak"/>
    <m/>
    <m/>
    <m/>
    <m/>
    <m/>
    <m/>
    <m/>
    <m/>
    <m/>
    <m/>
    <n v="24.214774000012799"/>
    <n v="19.713144473799701"/>
  </r>
  <r>
    <n v="29502"/>
    <s v="04FC33E2-EE43-4DAD-87EC-926363506DA4"/>
    <s v="Stadsbeheer"/>
    <s v="Gemeente Zoetermeer"/>
    <s v="Rokkeveen"/>
    <s v="Bruinen- en Grijzenbuurt"/>
    <s v="Herfst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299.62"/>
    <m/>
    <s v="6 - Weg in verblijfsgebied"/>
    <x v="2"/>
    <m/>
    <m/>
    <m/>
    <m/>
    <m/>
    <m/>
    <m/>
    <m/>
    <m/>
    <n v="128.69300000000001"/>
    <n v="2.3279999999999998"/>
    <m/>
    <n v="128.69200000000001"/>
    <m/>
    <s v="2026"/>
    <m/>
    <s v="Voetpad"/>
    <m/>
    <m/>
    <m/>
    <m/>
    <m/>
    <m/>
    <m/>
    <m/>
    <m/>
    <m/>
    <n v="299.61599249920801"/>
    <n v="262.04275109477601"/>
  </r>
  <r>
    <n v="28836"/>
    <s v="0E514086-CA57-4E38-9E00-F240B5E44E28"/>
    <s v="Stadsbeheer"/>
    <s v="Gemeente Zoetermeer"/>
    <s v="Rokkeveen"/>
    <s v="Houtbuurt-West"/>
    <s v="Alon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s v="Fysieke snelheidsremmer"/>
    <s v="Verharding"/>
    <m/>
    <m/>
    <m/>
    <m/>
    <n v="32.47"/>
    <m/>
    <s v="5 - Weg in woongebied"/>
    <x v="5"/>
    <m/>
    <s v="Erftoegangsweg"/>
    <m/>
    <m/>
    <m/>
    <m/>
    <m/>
    <m/>
    <m/>
    <n v="6.6390000000000002"/>
    <n v="4.891"/>
    <m/>
    <n v="6.64"/>
    <m/>
    <s v="2024"/>
    <m/>
    <s v="Rijbaan"/>
    <m/>
    <m/>
    <m/>
    <m/>
    <m/>
    <m/>
    <m/>
    <m/>
    <m/>
    <m/>
    <n v="32.472718999941598"/>
    <n v="23.060495336539802"/>
  </r>
  <r>
    <n v="29392"/>
    <s v="B0A165E0-7191-484F-8296-B6B83650AC84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21"/>
    <m/>
    <s v="5 - Weg in woongebied"/>
    <x v="1"/>
    <m/>
    <m/>
    <m/>
    <m/>
    <m/>
    <m/>
    <m/>
    <m/>
    <m/>
    <n v="12.574"/>
    <n v="3.9940000000000002"/>
    <m/>
    <n v="12.571"/>
    <m/>
    <s v="2026"/>
    <m/>
    <s v="Parkeervak"/>
    <m/>
    <m/>
    <m/>
    <m/>
    <m/>
    <m/>
    <m/>
    <m/>
    <m/>
    <m/>
    <n v="50.205886000176498"/>
    <n v="33.133607593689902"/>
  </r>
  <r>
    <n v="29394"/>
    <s v="5E77091B-408A-45C1-8A0E-3E20EBFA046D"/>
    <s v="Stadsbeheer"/>
    <s v="Gemeente Zoetermeer"/>
    <s v="Rokkeveen"/>
    <s v="Bruinen- en Grijz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.87"/>
    <m/>
    <s v="6 - Weg in verblijfsgebied"/>
    <x v="2"/>
    <m/>
    <m/>
    <m/>
    <m/>
    <m/>
    <m/>
    <m/>
    <m/>
    <m/>
    <n v="6.4"/>
    <n v="1.698"/>
    <m/>
    <n v="6.4020000000000001"/>
    <m/>
    <s v="2026"/>
    <m/>
    <s v="Inrit"/>
    <m/>
    <m/>
    <m/>
    <m/>
    <m/>
    <m/>
    <m/>
    <m/>
    <m/>
    <m/>
    <n v="10.8715259999802"/>
    <n v="16.197373866374701"/>
  </r>
  <r>
    <n v="29508"/>
    <s v="9049A71B-C788-4104-B5A6-7C7EA078B475"/>
    <s v="Stadsbeheer"/>
    <s v="Gemeente Zoetermeer"/>
    <s v="Rokkeveen"/>
    <s v="Stenenbuurt-Noord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25.71"/>
    <m/>
    <s v="5 - Weg in woongebied"/>
    <x v="4"/>
    <m/>
    <m/>
    <m/>
    <m/>
    <m/>
    <m/>
    <m/>
    <m/>
    <m/>
    <n v="5.2380000000000004"/>
    <n v="4.9089999999999998"/>
    <m/>
    <n v="5.2149999999999999"/>
    <m/>
    <s v="2026"/>
    <m/>
    <s v="Inrit"/>
    <m/>
    <m/>
    <m/>
    <m/>
    <m/>
    <m/>
    <m/>
    <m/>
    <m/>
    <m/>
    <n v="25.712901999895699"/>
    <n v="20.2938012012633"/>
  </r>
  <r>
    <n v="29630"/>
    <s v="EEF5AC9F-BDCA-412F-BAED-CD12F2BA0A1F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9.97"/>
    <m/>
    <s v="5 - Weg in woongebied"/>
    <x v="1"/>
    <m/>
    <m/>
    <m/>
    <m/>
    <m/>
    <m/>
    <m/>
    <m/>
    <m/>
    <n v="12.63"/>
    <n v="3.9569999999999999"/>
    <m/>
    <n v="12.628"/>
    <m/>
    <s v="2026"/>
    <m/>
    <s v="Parkeervak"/>
    <m/>
    <m/>
    <m/>
    <m/>
    <m/>
    <m/>
    <m/>
    <m/>
    <m/>
    <m/>
    <n v="49.973703499975201"/>
    <n v="33.173174202955899"/>
  </r>
  <r>
    <n v="28853"/>
    <s v="5472DD71-7D27-40B7-B97D-5FE251C1D5E1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52.84"/>
    <m/>
    <s v="6 - Weg in verblijfsgebied"/>
    <x v="2"/>
    <m/>
    <m/>
    <m/>
    <m/>
    <m/>
    <m/>
    <m/>
    <m/>
    <m/>
    <n v="66.966999999999999"/>
    <n v="3.7749999999999999"/>
    <m/>
    <n v="66.97"/>
    <m/>
    <s v="2026"/>
    <m/>
    <s v="Voetpad"/>
    <m/>
    <m/>
    <m/>
    <m/>
    <m/>
    <m/>
    <m/>
    <m/>
    <m/>
    <m/>
    <n v="252.83849862598299"/>
    <n v="141.485072921387"/>
  </r>
  <r>
    <n v="28858"/>
    <s v="ECB2AE19-5DAE-456D-AA0E-234414456317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4.83"/>
    <m/>
    <s v="5 - Weg in woongebied"/>
    <x v="1"/>
    <m/>
    <m/>
    <m/>
    <m/>
    <m/>
    <m/>
    <m/>
    <m/>
    <m/>
    <n v="27.346"/>
    <n v="2.371"/>
    <m/>
    <n v="27.344000000000001"/>
    <m/>
    <s v="2026"/>
    <m/>
    <s v="Parkeervak"/>
    <m/>
    <m/>
    <m/>
    <m/>
    <m/>
    <m/>
    <m/>
    <m/>
    <m/>
    <m/>
    <n v="64.826304380484302"/>
    <n v="59.434021359041701"/>
  </r>
  <r>
    <n v="29519"/>
    <s v="5290A893-8C14-4C1F-B0DF-D676B37E6DDB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s v="Fysieke snelheidsremmer"/>
    <s v="Verharding"/>
    <m/>
    <m/>
    <m/>
    <m/>
    <n v="25.97"/>
    <m/>
    <s v="5 - Weg in woongebied"/>
    <x v="5"/>
    <m/>
    <s v="Erftoegangsweg"/>
    <m/>
    <m/>
    <m/>
    <m/>
    <m/>
    <m/>
    <m/>
    <n v="5.5119999999999996"/>
    <n v="4.7119999999999997"/>
    <m/>
    <n v="5.5220000000000002"/>
    <m/>
    <s v="2024"/>
    <m/>
    <s v="Rijbaan"/>
    <m/>
    <m/>
    <m/>
    <m/>
    <m/>
    <m/>
    <m/>
    <m/>
    <m/>
    <m/>
    <n v="25.972339999861099"/>
    <n v="20.4479162943469"/>
  </r>
  <r>
    <n v="29520"/>
    <s v="5D764E13-E38C-487C-9608-32C35718D024"/>
    <s v="Stadsbeheer"/>
    <s v="Gemeente Zoetermeer"/>
    <s v="Rokkeveen"/>
    <s v="Houtbuurt-Oost"/>
    <s v="Perobahout"/>
    <n v="1995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m/>
    <m/>
    <s v="Verharding"/>
    <m/>
    <m/>
    <m/>
    <m/>
    <n v="684.32"/>
    <m/>
    <s v="7 - Fietspaden"/>
    <x v="3"/>
    <m/>
    <m/>
    <m/>
    <m/>
    <m/>
    <s v="Vrijliggend fietspad"/>
    <m/>
    <m/>
    <m/>
    <n v="139.51900000000001"/>
    <n v="4.9050000000000002"/>
    <m/>
    <n v="139.52000000000001"/>
    <m/>
    <s v="2026"/>
    <m/>
    <s v="Fietspad"/>
    <m/>
    <m/>
    <m/>
    <m/>
    <m/>
    <m/>
    <m/>
    <m/>
    <m/>
    <m/>
    <n v="684.316227999582"/>
    <n v="288.84718209277599"/>
  </r>
  <r>
    <n v="28867"/>
    <s v="F3F0F9A6-6E14-4F25-A278-09C964D18131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72.02999999999997"/>
    <m/>
    <s v="5 - Weg in woongebied"/>
    <x v="0"/>
    <m/>
    <s v="Erftoegangsweg"/>
    <m/>
    <m/>
    <m/>
    <m/>
    <m/>
    <m/>
    <m/>
    <n v="58.347999999999999"/>
    <n v="4.6619999999999999"/>
    <m/>
    <n v="58.347999999999999"/>
    <m/>
    <s v="2026"/>
    <m/>
    <s v="Rijbaan"/>
    <m/>
    <m/>
    <m/>
    <m/>
    <m/>
    <m/>
    <m/>
    <m/>
    <m/>
    <m/>
    <n v="272.04979510730197"/>
    <n v="126.018789585237"/>
  </r>
  <r>
    <n v="29528"/>
    <s v="865EA620-3A31-4A31-8270-F2416259B0FC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50.99"/>
    <m/>
    <s v="6 - Weg in verblijfsgebied"/>
    <x v="2"/>
    <m/>
    <m/>
    <m/>
    <m/>
    <m/>
    <m/>
    <m/>
    <m/>
    <m/>
    <n v="98.388000000000005"/>
    <n v="1.5349999999999999"/>
    <m/>
    <n v="98.39"/>
    <m/>
    <s v="2026"/>
    <m/>
    <s v="Voetpad"/>
    <m/>
    <m/>
    <m/>
    <m/>
    <m/>
    <m/>
    <m/>
    <m/>
    <m/>
    <m/>
    <n v="150.98717350016099"/>
    <n v="199.84526692007901"/>
  </r>
  <r>
    <n v="28868"/>
    <s v="8D584F71-797E-4D0A-8461-B1A5F69AA863"/>
    <s v="Stadsbeheer"/>
    <s v="Gemeente Zoetermeer"/>
    <s v="Rokkeveen"/>
    <s v="Houtbuurt-West"/>
    <s v="Makoré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296.04000000000002"/>
    <m/>
    <s v="5 - Weg in woongebied"/>
    <x v="0"/>
    <m/>
    <s v="Erftoegangsweg"/>
    <m/>
    <m/>
    <m/>
    <m/>
    <m/>
    <m/>
    <m/>
    <n v="54.314999999999998"/>
    <n v="5.45"/>
    <m/>
    <n v="54.314999999999998"/>
    <m/>
    <s v="2026"/>
    <m/>
    <s v="Rijbaan"/>
    <m/>
    <m/>
    <m/>
    <m/>
    <m/>
    <m/>
    <m/>
    <m/>
    <m/>
    <m/>
    <n v="296.03793400087397"/>
    <n v="119.530671345326"/>
  </r>
  <r>
    <n v="28870"/>
    <s v="A7DE787D-B930-4557-A699-51CFFE709314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200.37"/>
    <m/>
    <s v="6 - Weg in verblijfsgebied"/>
    <x v="2"/>
    <m/>
    <m/>
    <m/>
    <m/>
    <m/>
    <m/>
    <m/>
    <m/>
    <m/>
    <n v="87.382000000000005"/>
    <n v="2.2930000000000001"/>
    <m/>
    <n v="87.382000000000005"/>
    <m/>
    <s v="2026"/>
    <m/>
    <s v="Voetpad"/>
    <m/>
    <m/>
    <m/>
    <m/>
    <m/>
    <m/>
    <m/>
    <m/>
    <m/>
    <m/>
    <n v="200.37407727911599"/>
    <n v="179.34992387020901"/>
  </r>
  <r>
    <n v="29417"/>
    <s v="267AF572-D215-40FF-A2BB-A54A3E3399E7"/>
    <s v="Stadsbeheer"/>
    <s v="Gemeente Zoetermeer"/>
    <s v="Rokkeveen"/>
    <s v="Bruinen- en Grijzenbuurt"/>
    <s v="Paletsingel"/>
    <n v="1988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m/>
    <m/>
    <s v="Verharding"/>
    <m/>
    <m/>
    <m/>
    <m/>
    <n v="1201.25"/>
    <m/>
    <s v="4 - Licht belaste weg"/>
    <x v="0"/>
    <s v="Gebiedsontsluitingsweg: 50 km/h"/>
    <s v="Gebiedsontsluitingsweg"/>
    <m/>
    <m/>
    <m/>
    <m/>
    <m/>
    <m/>
    <s v="Ja"/>
    <n v="285.625"/>
    <n v="4.2060000000000004"/>
    <m/>
    <n v="285.62400000000002"/>
    <s v="AC 8 surf"/>
    <s v="2026"/>
    <m/>
    <s v="Rijbaan"/>
    <m/>
    <m/>
    <m/>
    <m/>
    <m/>
    <m/>
    <m/>
    <m/>
    <m/>
    <m/>
    <n v="1201.2516993429001"/>
    <n v="579.66041609664603"/>
  </r>
  <r>
    <n v="28877"/>
    <s v="F26014DA-949D-4E4C-BE1C-A395A37297E9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77.06"/>
    <m/>
    <s v="5 - Weg in woongebied"/>
    <x v="1"/>
    <m/>
    <m/>
    <m/>
    <m/>
    <m/>
    <m/>
    <m/>
    <m/>
    <m/>
    <n v="40.743000000000002"/>
    <n v="4.3460000000000001"/>
    <m/>
    <n v="40.744"/>
    <m/>
    <s v="2026"/>
    <m/>
    <s v="Parkeervak"/>
    <m/>
    <m/>
    <m/>
    <m/>
    <m/>
    <m/>
    <m/>
    <m/>
    <m/>
    <m/>
    <n v="177.06371132950801"/>
    <n v="90.177304598058697"/>
  </r>
  <r>
    <n v="29545"/>
    <s v="E87AA90C-FB43-423A-A57A-29B0450DC650"/>
    <s v="Stadsbeheer"/>
    <s v="Gemeente Zoetermeer"/>
    <s v="Rokkeveen"/>
    <s v="Gangenbuurt-West"/>
    <s v="Susann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9.3"/>
    <m/>
    <s v="5 - Weg in woongebied"/>
    <x v="7"/>
    <m/>
    <m/>
    <m/>
    <m/>
    <m/>
    <m/>
    <m/>
    <m/>
    <m/>
    <n v="24.895"/>
    <n v="3.9889999999999999"/>
    <m/>
    <n v="24.896000000000001"/>
    <m/>
    <s v="2026"/>
    <m/>
    <s v="Parkeervak"/>
    <m/>
    <m/>
    <m/>
    <m/>
    <m/>
    <m/>
    <m/>
    <m/>
    <m/>
    <m/>
    <n v="99.2970914995648"/>
    <n v="57.766840117860497"/>
  </r>
  <r>
    <n v="28767"/>
    <s v="BC0B9D48-1813-431C-AB02-049B70127F7E"/>
    <s v="Stadsbeheer"/>
    <s v="Gemeente Zoetermeer"/>
    <s v="Rokkeveen"/>
    <s v="Gelenbuurt"/>
    <s v="Ok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18.91"/>
    <m/>
    <s v="6 - Weg in verblijfsgebied"/>
    <x v="2"/>
    <m/>
    <m/>
    <m/>
    <m/>
    <m/>
    <m/>
    <m/>
    <m/>
    <m/>
    <n v="48.725999999999999"/>
    <n v="2.44"/>
    <m/>
    <n v="48.725000000000001"/>
    <m/>
    <s v="2026"/>
    <m/>
    <s v="Voetpad"/>
    <m/>
    <m/>
    <m/>
    <m/>
    <m/>
    <m/>
    <m/>
    <m/>
    <m/>
    <m/>
    <n v="118.914450499266"/>
    <n v="102.332631641069"/>
  </r>
  <r>
    <n v="28880"/>
    <s v="55EB47A8-5D73-4CE8-8FA4-28229E1182EB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5.08"/>
    <m/>
    <s v="6 - Weg in verblijfsgebied"/>
    <x v="2"/>
    <m/>
    <m/>
    <m/>
    <m/>
    <m/>
    <m/>
    <m/>
    <m/>
    <m/>
    <n v="20.29"/>
    <n v="3.2080000000000002"/>
    <m/>
    <n v="20.286999999999999"/>
    <m/>
    <s v="2026"/>
    <m/>
    <s v="Voetpad"/>
    <m/>
    <m/>
    <m/>
    <m/>
    <m/>
    <m/>
    <m/>
    <m/>
    <m/>
    <m/>
    <n v="65.074344554186098"/>
    <n v="46.994064914303799"/>
  </r>
  <r>
    <n v="28770"/>
    <s v="02035620-1A45-438B-BD4F-9AA8E66872BA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6.59"/>
    <m/>
    <s v="5 - Weg in woongebied"/>
    <x v="1"/>
    <m/>
    <m/>
    <m/>
    <m/>
    <m/>
    <m/>
    <m/>
    <m/>
    <m/>
    <n v="19.195"/>
    <n v="3.99"/>
    <m/>
    <n v="19.195"/>
    <m/>
    <s v="2026"/>
    <m/>
    <s v="Parkeervak"/>
    <m/>
    <m/>
    <m/>
    <m/>
    <m/>
    <m/>
    <m/>
    <m/>
    <m/>
    <m/>
    <n v="76.5890420000446"/>
    <n v="46.370203351891497"/>
  </r>
  <r>
    <n v="28773"/>
    <s v="19894E8F-87D7-4D09-BF67-A03F732AB6BC"/>
    <s v="Stadsbeheer"/>
    <s v="Gemeente Zoetermeer"/>
    <s v="Rokkeveen"/>
    <s v="Gangenbuurt-West"/>
    <s v="Katink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59.57"/>
    <m/>
    <s v="5 - Weg in woongebied"/>
    <x v="0"/>
    <m/>
    <s v="Erftoegangsweg"/>
    <m/>
    <m/>
    <m/>
    <m/>
    <m/>
    <m/>
    <m/>
    <n v="83.334999999999994"/>
    <n v="5.5149999999999997"/>
    <m/>
    <n v="83.334999999999994"/>
    <m/>
    <s v="2026"/>
    <m/>
    <s v="Rijbaan"/>
    <m/>
    <m/>
    <m/>
    <m/>
    <m/>
    <m/>
    <m/>
    <m/>
    <m/>
    <m/>
    <n v="459.57279450022202"/>
    <n v="177.698627222901"/>
  </r>
  <r>
    <n v="28887"/>
    <s v="7C460037-6631-40DD-94B7-28625A4DE6F5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m/>
    <s v="Verhardingsobjecten"/>
    <s v="Verhardingsobject"/>
    <x v="0"/>
    <s v="Tegels"/>
    <s v="Betontegel"/>
    <m/>
    <s v="Verharding"/>
    <m/>
    <m/>
    <m/>
    <m/>
    <n v="382.86"/>
    <m/>
    <s v="6 - Weg in verblijfsgebied"/>
    <x v="2"/>
    <m/>
    <m/>
    <m/>
    <m/>
    <m/>
    <m/>
    <m/>
    <m/>
    <m/>
    <n v="150.745"/>
    <n v="2.54"/>
    <m/>
    <n v="150.745"/>
    <m/>
    <s v="2026"/>
    <m/>
    <s v="Voetpad"/>
    <m/>
    <m/>
    <m/>
    <m/>
    <m/>
    <m/>
    <m/>
    <m/>
    <m/>
    <m/>
    <n v="382.52737092262203"/>
    <n v="306.56777060331001"/>
  </r>
  <r>
    <n v="28889"/>
    <s v="7C0C2AAF-B73F-4E2E-AA88-2C3908B35747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m/>
    <m/>
    <m/>
    <s v="Verharding"/>
    <m/>
    <m/>
    <m/>
    <m/>
    <n v="7.79"/>
    <m/>
    <s v="6 - Weg in verblijfsgebied"/>
    <x v="2"/>
    <m/>
    <m/>
    <m/>
    <m/>
    <m/>
    <m/>
    <m/>
    <m/>
    <m/>
    <n v="2.9369999999999998"/>
    <n v="2.6509999999999998"/>
    <m/>
    <n v="2.9430000000000001"/>
    <m/>
    <s v="2026"/>
    <m/>
    <s v="Voetpad"/>
    <m/>
    <m/>
    <m/>
    <m/>
    <m/>
    <m/>
    <m/>
    <m/>
    <m/>
    <m/>
    <n v="7.7850770000280498"/>
    <n v="11.1753399686721"/>
  </r>
  <r>
    <n v="29561"/>
    <s v="4B2E0591-C82C-4639-9F09-7337B5F5D6E0"/>
    <s v="Stadsbeheer"/>
    <s v="Gemeente Zoetermeer"/>
    <s v="Rokkeveen"/>
    <s v="Blauwenbuurt"/>
    <s v="Donau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7.87"/>
    <m/>
    <s v="6 - Weg in verblijfsgebied"/>
    <x v="2"/>
    <m/>
    <m/>
    <m/>
    <m/>
    <m/>
    <m/>
    <m/>
    <m/>
    <m/>
    <n v="51.677999999999997"/>
    <n v="1.7"/>
    <m/>
    <n v="51.68"/>
    <m/>
    <s v="2026"/>
    <m/>
    <s v="Voetpad"/>
    <m/>
    <m/>
    <m/>
    <m/>
    <m/>
    <m/>
    <m/>
    <m/>
    <m/>
    <m/>
    <n v="87.868500500684107"/>
    <n v="106.757157721537"/>
  </r>
  <r>
    <n v="29562"/>
    <s v="F763BAD0-2D98-4663-83EE-358DC11BE6CD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200.27"/>
    <m/>
    <s v="5 - Weg in woongebied"/>
    <x v="1"/>
    <m/>
    <m/>
    <m/>
    <m/>
    <m/>
    <m/>
    <m/>
    <m/>
    <m/>
    <n v="44.783000000000001"/>
    <n v="4.4720000000000004"/>
    <m/>
    <n v="44.783000000000001"/>
    <m/>
    <s v="2026"/>
    <m/>
    <s v="Parkeervak"/>
    <m/>
    <m/>
    <m/>
    <m/>
    <m/>
    <m/>
    <m/>
    <m/>
    <m/>
    <m/>
    <n v="200.267504897751"/>
    <n v="98.510424344673197"/>
  </r>
  <r>
    <n v="28777"/>
    <s v="DD4E4937-05D8-4C96-ADE3-91680BBF6444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5.5"/>
    <m/>
    <s v="5 - Weg in woongebied"/>
    <x v="1"/>
    <m/>
    <m/>
    <m/>
    <m/>
    <m/>
    <m/>
    <m/>
    <m/>
    <m/>
    <n v="13.444000000000001"/>
    <n v="4.1269999999999998"/>
    <m/>
    <n v="13.448"/>
    <m/>
    <s v="2026"/>
    <m/>
    <s v="Parkeervak"/>
    <m/>
    <m/>
    <m/>
    <m/>
    <m/>
    <m/>
    <m/>
    <m/>
    <m/>
    <m/>
    <n v="55.504636500043603"/>
    <n v="35.145028508164899"/>
  </r>
  <r>
    <n v="28781"/>
    <s v="FBA6D4E2-FF4A-4683-BF37-8D3354E422AB"/>
    <s v="Stadsbeheer"/>
    <s v="Gemeente Zoetermeer"/>
    <s v="Rokkeveen"/>
    <s v="Gangenbuurt-West"/>
    <s v="Vier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Tegels"/>
    <s v="Betontegel"/>
    <m/>
    <s v="Verharding"/>
    <m/>
    <m/>
    <m/>
    <m/>
    <n v="189.96"/>
    <m/>
    <s v="6 - Weg in verblijfsgebied"/>
    <x v="2"/>
    <m/>
    <m/>
    <m/>
    <m/>
    <m/>
    <m/>
    <m/>
    <m/>
    <m/>
    <n v="105.42"/>
    <n v="1.802"/>
    <m/>
    <n v="105.41800000000001"/>
    <m/>
    <s v="2026"/>
    <m/>
    <s v="Voetpad"/>
    <m/>
    <m/>
    <m/>
    <m/>
    <m/>
    <m/>
    <m/>
    <m/>
    <m/>
    <m/>
    <n v="189.962731470335"/>
    <n v="214.44307964525399"/>
  </r>
  <r>
    <n v="28784"/>
    <s v="5F5C5D4B-C236-439F-B235-B91CCDE34A33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2.22"/>
    <m/>
    <s v="5 - Weg in woongebied"/>
    <x v="1"/>
    <m/>
    <m/>
    <m/>
    <m/>
    <m/>
    <m/>
    <m/>
    <m/>
    <m/>
    <n v="17.821999999999999"/>
    <n v="2.3690000000000002"/>
    <m/>
    <n v="17.821000000000002"/>
    <m/>
    <s v="2026"/>
    <m/>
    <s v="Parkeervak"/>
    <m/>
    <m/>
    <m/>
    <m/>
    <m/>
    <m/>
    <m/>
    <m/>
    <m/>
    <m/>
    <n v="42.222483999789098"/>
    <n v="40.382456375466198"/>
  </r>
  <r>
    <n v="28899"/>
    <s v="FCCBD6CF-D83F-489F-9720-AAAB13CBCBF8"/>
    <s v="Stadsbeheer"/>
    <s v="Gemeente Zoetermeer"/>
    <s v="Rokkeveen"/>
    <s v="Burgemeester Hoekstrapark"/>
    <s v="Natuursteenlaan"/>
    <n v="1993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1369.02"/>
    <m/>
    <s v="4 - Licht belaste weg"/>
    <x v="0"/>
    <s v="Gebiedsontsluitingsweg: 50 km/h"/>
    <s v="Gebiedsontsluitingsweg"/>
    <m/>
    <m/>
    <m/>
    <m/>
    <m/>
    <m/>
    <s v="Ja"/>
    <n v="210.892"/>
    <n v="6.492"/>
    <m/>
    <n v="210.893"/>
    <s v="AC 8 surf"/>
    <s v="2026"/>
    <m/>
    <s v="Rijbaan"/>
    <m/>
    <m/>
    <m/>
    <m/>
    <m/>
    <m/>
    <m/>
    <m/>
    <m/>
    <m/>
    <n v="1369.01672555049"/>
    <n v="434.76689511513501"/>
  </r>
  <r>
    <n v="28901"/>
    <s v="BD6D7F70-0830-4136-939D-2BEFBDC6CEA0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8.56"/>
    <m/>
    <s v="6 - Weg in verblijfsgebied"/>
    <x v="2"/>
    <m/>
    <m/>
    <m/>
    <m/>
    <m/>
    <m/>
    <m/>
    <m/>
    <m/>
    <n v="4.7389999999999999"/>
    <n v="1.806"/>
    <m/>
    <n v="4.7389999999999999"/>
    <m/>
    <s v="2026"/>
    <m/>
    <s v="Voetpad"/>
    <m/>
    <m/>
    <m/>
    <m/>
    <m/>
    <m/>
    <m/>
    <m/>
    <m/>
    <m/>
    <n v="8.5606875000569005"/>
    <n v="13.0912717147721"/>
  </r>
  <r>
    <n v="29450"/>
    <s v="DFC4B71D-9C0B-4DE2-A35F-8ED70A76FF32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Verkeersgeleiding"/>
    <s v="Verharding"/>
    <m/>
    <m/>
    <m/>
    <m/>
    <n v="13.54"/>
    <m/>
    <s v="6 - Weg in verblijfsgebied"/>
    <x v="2"/>
    <m/>
    <m/>
    <m/>
    <m/>
    <m/>
    <m/>
    <m/>
    <m/>
    <m/>
    <n v="4.5469999999999997"/>
    <n v="2.9769999999999999"/>
    <m/>
    <n v="4.548"/>
    <m/>
    <s v="2026"/>
    <m/>
    <m/>
    <s v="Verkeerseiland"/>
    <m/>
    <m/>
    <m/>
    <m/>
    <m/>
    <m/>
    <m/>
    <m/>
    <m/>
    <n v="13.5418915490934"/>
    <n v="15.0502284490286"/>
  </r>
  <r>
    <n v="29574"/>
    <s v="0064FE4A-ACC3-4783-BAE1-45DB06D0F869"/>
    <s v="Stadsbeheer"/>
    <s v="Gemeente Zoetermeer"/>
    <s v="Rokkeveen"/>
    <s v="Houtbuurt-West"/>
    <s v="Mahoni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87.21"/>
    <m/>
    <s v="6 - Weg in verblijfsgebied"/>
    <x v="2"/>
    <m/>
    <m/>
    <m/>
    <m/>
    <m/>
    <m/>
    <m/>
    <m/>
    <m/>
    <n v="55.232999999999997"/>
    <n v="3.39"/>
    <m/>
    <n v="55.23"/>
    <m/>
    <s v="2026"/>
    <m/>
    <s v="Voetpad"/>
    <m/>
    <m/>
    <m/>
    <m/>
    <m/>
    <m/>
    <m/>
    <m/>
    <m/>
    <m/>
    <n v="187.210415999898"/>
    <n v="117.24479961767"/>
  </r>
  <r>
    <n v="28904"/>
    <s v="DBB02E15-F23C-4698-873B-D5C77C6234DF"/>
    <s v="Stadsbeheer"/>
    <s v="Gemeente Zoetermeer"/>
    <s v="Rokkeveen"/>
    <s v="Gelenbuurt"/>
    <s v="Napelsge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80.42"/>
    <m/>
    <s v="5 - Weg in woongebied"/>
    <x v="0"/>
    <m/>
    <s v="Erftoegangsweg"/>
    <m/>
    <m/>
    <m/>
    <m/>
    <m/>
    <m/>
    <m/>
    <n v="87.495999999999995"/>
    <n v="5.4909999999999997"/>
    <m/>
    <n v="87.494"/>
    <m/>
    <s v="2026"/>
    <m/>
    <s v="Rijbaan"/>
    <m/>
    <m/>
    <m/>
    <m/>
    <m/>
    <m/>
    <m/>
    <m/>
    <m/>
    <m/>
    <n v="480.42325077543899"/>
    <n v="185.973346253768"/>
  </r>
  <r>
    <n v="29460"/>
    <s v="ADB882AF-B190-4549-8E0C-AA4C00ED2540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92.26"/>
    <m/>
    <s v="5 - Weg in woongebied"/>
    <x v="1"/>
    <m/>
    <m/>
    <m/>
    <m/>
    <m/>
    <m/>
    <m/>
    <m/>
    <m/>
    <n v="22.773"/>
    <n v="4.0510000000000002"/>
    <m/>
    <n v="22.774000000000001"/>
    <m/>
    <s v="2024"/>
    <m/>
    <s v="Parkeervak"/>
    <m/>
    <m/>
    <m/>
    <m/>
    <m/>
    <m/>
    <m/>
    <m/>
    <m/>
    <m/>
    <n v="92.260318500016893"/>
    <n v="53.648858729148003"/>
  </r>
  <r>
    <n v="29463"/>
    <s v="5FFD2A9D-5AA2-46CB-AFBE-A936CE8DAD7E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0.010000000000005"/>
    <m/>
    <s v="6 - Weg in verblijfsgebied"/>
    <x v="2"/>
    <m/>
    <m/>
    <m/>
    <m/>
    <m/>
    <m/>
    <m/>
    <m/>
    <m/>
    <n v="46.067"/>
    <n v="1.7370000000000001"/>
    <m/>
    <n v="46.067999999999998"/>
    <m/>
    <s v="2026"/>
    <m/>
    <s v="Voetpad"/>
    <m/>
    <m/>
    <m/>
    <m/>
    <m/>
    <m/>
    <m/>
    <m/>
    <m/>
    <m/>
    <n v="80.009812999787599"/>
    <n v="95.606698041338802"/>
  </r>
  <r>
    <n v="29464"/>
    <s v="5E7BE5AA-5349-4550-8A0B-E07033A33154"/>
    <s v="Stadsbeheer"/>
    <s v="Gemeente Zoetermeer"/>
    <s v="Rokkeveen"/>
    <s v="Stationsbuurt-Zuid"/>
    <s v="Danny Kayelaan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7.74"/>
    <m/>
    <s v="6 - Weg in verblijfsgebied"/>
    <x v="2"/>
    <m/>
    <m/>
    <m/>
    <m/>
    <m/>
    <m/>
    <m/>
    <m/>
    <m/>
    <n v="5.9770000000000003"/>
    <n v="1.296"/>
    <m/>
    <n v="5.9740000000000002"/>
    <m/>
    <s v="2026"/>
    <m/>
    <s v="Voetpad"/>
    <m/>
    <m/>
    <m/>
    <m/>
    <m/>
    <m/>
    <m/>
    <m/>
    <m/>
    <m/>
    <n v="7.7356911804691801"/>
    <n v="14.542558263198201"/>
  </r>
  <r>
    <n v="29579"/>
    <s v="C0F6A255-2EC5-492F-9C76-7FCC7C121792"/>
    <s v="Stadsbeheer"/>
    <s v="Gemeente Zoetermeer"/>
    <s v="Rokkeveen"/>
    <s v="Groenenbuurt"/>
    <s v="Flesse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19.78"/>
    <m/>
    <s v="5 - Weg in woongebied"/>
    <x v="0"/>
    <m/>
    <s v="Erftoegangsweg"/>
    <m/>
    <m/>
    <m/>
    <m/>
    <m/>
    <m/>
    <m/>
    <n v="40.432000000000002"/>
    <n v="5.4349999999999996"/>
    <m/>
    <n v="40.435000000000002"/>
    <m/>
    <s v="2026"/>
    <m/>
    <s v="Rijbaan"/>
    <m/>
    <m/>
    <m/>
    <m/>
    <m/>
    <m/>
    <m/>
    <m/>
    <m/>
    <m/>
    <n v="219.77849449944799"/>
    <n v="91.736365836981804"/>
  </r>
  <r>
    <n v="28803"/>
    <s v="3812D456-32D0-4F8C-BD9F-B13F3BD533B7"/>
    <s v="Stadsbeheer"/>
    <s v="Gemeente Zoetermeer"/>
    <s v="Rokkeveen"/>
    <s v="Houtbuurt-West"/>
    <s v="Bals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63.76"/>
    <m/>
    <s v="5 - Weg in woongebied"/>
    <x v="1"/>
    <m/>
    <m/>
    <m/>
    <m/>
    <m/>
    <m/>
    <m/>
    <m/>
    <m/>
    <n v="58.968000000000004"/>
    <n v="2.7770000000000001"/>
    <m/>
    <n v="58.968000000000004"/>
    <m/>
    <s v="2026"/>
    <m/>
    <s v="Parkeervak"/>
    <m/>
    <m/>
    <m/>
    <m/>
    <m/>
    <m/>
    <m/>
    <m/>
    <m/>
    <m/>
    <n v="163.758282000029"/>
    <n v="123.490220279949"/>
  </r>
  <r>
    <n v="28804"/>
    <s v="67A4B1D7-A772-45AE-811A-389C4FDA0B9B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32.96"/>
    <m/>
    <s v="6 - Weg in verblijfsgebied"/>
    <x v="2"/>
    <m/>
    <m/>
    <m/>
    <m/>
    <m/>
    <m/>
    <m/>
    <m/>
    <m/>
    <n v="14.459"/>
    <n v="2.2789999999999999"/>
    <m/>
    <n v="14.461"/>
    <m/>
    <s v="2026"/>
    <m/>
    <s v="Voetpad"/>
    <m/>
    <m/>
    <m/>
    <m/>
    <m/>
    <m/>
    <m/>
    <m/>
    <m/>
    <m/>
    <n v="32.962867500065201"/>
    <n v="33.477950364024402"/>
  </r>
  <r>
    <n v="29467"/>
    <s v="F10C8319-0762-4DF9-B81D-552003472578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96.57"/>
    <m/>
    <s v="3 - Gemiddeld belaste weg"/>
    <x v="10"/>
    <m/>
    <s v="Erftoegangsweg"/>
    <m/>
    <m/>
    <m/>
    <m/>
    <m/>
    <m/>
    <m/>
    <n v="42.246000000000002"/>
    <n v="2.286"/>
    <m/>
    <n v="42.244"/>
    <m/>
    <s v="2026"/>
    <m/>
    <s v="Rijbaan"/>
    <m/>
    <m/>
    <m/>
    <m/>
    <m/>
    <m/>
    <m/>
    <m/>
    <m/>
    <m/>
    <n v="96.582883288794804"/>
    <n v="89.063311962480697"/>
  </r>
  <r>
    <n v="29472"/>
    <s v="97C019BB-F324-43BA-95DD-5DEA6E4B8537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2"/>
    <s v="Ongewapend nietverdeuveld beton"/>
    <s v="Onverdeuveld"/>
    <s v="Verkeersgeleiding"/>
    <s v="Verharding"/>
    <m/>
    <m/>
    <m/>
    <m/>
    <n v="1.32"/>
    <m/>
    <s v="6 - Weg in verblijfsgebied"/>
    <x v="2"/>
    <m/>
    <m/>
    <m/>
    <m/>
    <m/>
    <m/>
    <m/>
    <m/>
    <m/>
    <n v="1.5920000000000001"/>
    <n v="0.83"/>
    <m/>
    <n v="1.59"/>
    <m/>
    <s v="2026"/>
    <m/>
    <m/>
    <s v="Verkeerseiland"/>
    <m/>
    <m/>
    <m/>
    <m/>
    <m/>
    <m/>
    <m/>
    <m/>
    <m/>
    <n v="1.3215371577975701"/>
    <n v="4.8443566323192"/>
  </r>
  <r>
    <n v="29582"/>
    <s v="BD722A74-62B0-4FFE-9F08-87AE581CA8A4"/>
    <s v="Stadsbeheer"/>
    <s v="Gemeente Zoetermeer"/>
    <s v="Rokkeveen"/>
    <s v="Gangenbuurt-West"/>
    <s v="Milen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1.17"/>
    <m/>
    <s v="5 - Weg in woongebied"/>
    <x v="1"/>
    <m/>
    <m/>
    <m/>
    <m/>
    <m/>
    <m/>
    <m/>
    <m/>
    <m/>
    <n v="17.754999999999999"/>
    <n v="4.008"/>
    <m/>
    <n v="17.757000000000001"/>
    <m/>
    <s v="2026"/>
    <m/>
    <s v="Parkeervak"/>
    <m/>
    <m/>
    <m/>
    <m/>
    <m/>
    <m/>
    <m/>
    <m/>
    <m/>
    <m/>
    <n v="71.174409999934596"/>
    <n v="43.527988655095797"/>
  </r>
  <r>
    <n v="29585"/>
    <s v="4D4AFC62-19B2-41DC-8D21-6D4DCEF04204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292.23"/>
    <m/>
    <s v="6 - Weg in verblijfsgebied"/>
    <x v="2"/>
    <m/>
    <m/>
    <m/>
    <m/>
    <m/>
    <m/>
    <m/>
    <m/>
    <m/>
    <n v="116.514"/>
    <n v="2.508"/>
    <m/>
    <n v="116.517"/>
    <m/>
    <s v="2024"/>
    <m/>
    <s v="Voetpad"/>
    <m/>
    <m/>
    <m/>
    <m/>
    <m/>
    <m/>
    <m/>
    <m/>
    <m/>
    <m/>
    <n v="292.20216470527799"/>
    <n v="238.04401058534401"/>
  </r>
  <r>
    <n v="28806"/>
    <s v="EA8BBC26-9359-440D-B74C-BDAE9C03E39D"/>
    <s v="Stadsbeheer"/>
    <s v="Gemeente Zoetermeer"/>
    <s v="Rokkeveen"/>
    <s v="Bruinen- en Grijzenbuurt"/>
    <s v="Par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m/>
    <m/>
    <s v="Verharding"/>
    <m/>
    <m/>
    <m/>
    <m/>
    <n v="495.85"/>
    <m/>
    <s v="6 - Weg in verblijfsgebied"/>
    <x v="2"/>
    <m/>
    <m/>
    <m/>
    <m/>
    <m/>
    <m/>
    <m/>
    <m/>
    <m/>
    <n v="190.636"/>
    <n v="2.601"/>
    <m/>
    <n v="190.63399999999999"/>
    <m/>
    <s v="2026"/>
    <m/>
    <s v="Voetpad"/>
    <m/>
    <m/>
    <m/>
    <m/>
    <m/>
    <m/>
    <m/>
    <m/>
    <m/>
    <m/>
    <n v="495.852936387287"/>
    <n v="386.47452737429097"/>
  </r>
  <r>
    <n v="28809"/>
    <s v="771B65F0-66E0-47D5-A56B-5CB567D85AB0"/>
    <s v="Stadsbeheer"/>
    <s v="Gemeente Zoetermeer"/>
    <s v="Rokkeveen"/>
    <s v="Groenenbuurt"/>
    <s v="Groen-blauwlaan"/>
    <n v="1987"/>
    <d v="2024-1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1"/>
    <s v="Dichte deklagen"/>
    <s v="Asfaltbeton"/>
    <m/>
    <s v="Verharding"/>
    <m/>
    <m/>
    <m/>
    <m/>
    <n v="2024.69"/>
    <m/>
    <s v="3 - Gemiddeld belaste weg"/>
    <x v="0"/>
    <s v="Gebiedsontsluitingsweg: 50 km/h"/>
    <s v="Gebiedsontsluitingsweg"/>
    <m/>
    <m/>
    <m/>
    <m/>
    <m/>
    <m/>
    <s v="Ja"/>
    <n v="335.65199999999999"/>
    <n v="6.032"/>
    <m/>
    <n v="335.65300000000002"/>
    <m/>
    <s v="2026"/>
    <m/>
    <s v="Rijbaan"/>
    <m/>
    <m/>
    <m/>
    <m/>
    <m/>
    <m/>
    <m/>
    <m/>
    <m/>
    <m/>
    <n v="2024.6874144993101"/>
    <n v="683.36747567420696"/>
  </r>
  <r>
    <n v="28918"/>
    <s v="3129E410-3123-44B8-AC00-1EED9F686557"/>
    <s v="Stadsbeheer"/>
    <s v="Gemeente Zoetermeer"/>
    <s v="buitengebied"/>
    <s v="Balijbos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17.760000000000002"/>
    <m/>
    <s v="6 - Weg in verblijfsgebied"/>
    <x v="6"/>
    <m/>
    <m/>
    <m/>
    <m/>
    <m/>
    <m/>
    <m/>
    <m/>
    <m/>
    <n v="8.6929999999999996"/>
    <n v="2.0430000000000001"/>
    <m/>
    <n v="8.6920000000000002"/>
    <m/>
    <s v="2026"/>
    <m/>
    <s v="Voetpad op trap"/>
    <m/>
    <m/>
    <m/>
    <m/>
    <m/>
    <m/>
    <m/>
    <m/>
    <m/>
    <m/>
    <n v="17.7550994999464"/>
    <n v="21.471528251545401"/>
  </r>
  <r>
    <n v="28922"/>
    <s v="3A2D37F4-F112-4CA1-9BA2-7DC63303CEE7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s v="Werk in uitvoering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0.53"/>
    <m/>
    <s v="5 - Weg in woongebied"/>
    <x v="1"/>
    <m/>
    <m/>
    <m/>
    <m/>
    <m/>
    <m/>
    <m/>
    <m/>
    <m/>
    <n v="54.683999999999997"/>
    <n v="2.7530000000000001"/>
    <m/>
    <n v="54.682000000000002"/>
    <m/>
    <s v="2026"/>
    <m/>
    <s v="Parkeervak"/>
    <m/>
    <m/>
    <m/>
    <m/>
    <m/>
    <m/>
    <m/>
    <m/>
    <m/>
    <m/>
    <n v="150.53344099999299"/>
    <n v="114.87430883718601"/>
  </r>
  <r>
    <n v="29473"/>
    <s v="3BA6AD82-8BAB-4DF5-A8A8-209AE805F605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1.76"/>
    <m/>
    <s v="5 - Weg in woongebied"/>
    <x v="1"/>
    <m/>
    <m/>
    <m/>
    <m/>
    <m/>
    <m/>
    <m/>
    <m/>
    <m/>
    <n v="39.405999999999999"/>
    <n v="4.6120000000000001"/>
    <m/>
    <n v="39.408000000000001"/>
    <m/>
    <s v="2026"/>
    <m/>
    <s v="Parkeervak"/>
    <m/>
    <m/>
    <m/>
    <m/>
    <m/>
    <m/>
    <m/>
    <m/>
    <m/>
    <m/>
    <n v="181.75726200007199"/>
    <n v="88.036832384670305"/>
  </r>
  <r>
    <n v="29479"/>
    <s v="17883046-1CC1-4404-80CB-0304CA9F1B52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478.09"/>
    <m/>
    <s v="5 - Weg in woongebied"/>
    <x v="0"/>
    <m/>
    <s v="Erftoegangsweg"/>
    <m/>
    <m/>
    <m/>
    <m/>
    <m/>
    <m/>
    <m/>
    <n v="95.977000000000004"/>
    <n v="4.9809999999999999"/>
    <m/>
    <n v="95.978999999999999"/>
    <m/>
    <s v="2026"/>
    <m/>
    <s v="Rijbaan"/>
    <m/>
    <m/>
    <m/>
    <m/>
    <m/>
    <m/>
    <m/>
    <m/>
    <m/>
    <m/>
    <n v="478.09429849961401"/>
    <n v="201.91713597821899"/>
  </r>
  <r>
    <n v="29589"/>
    <s v="1779EBC5-2F32-400A-9011-9018060174AC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60.08"/>
    <m/>
    <s v="6 - Weg in verblijfsgebied"/>
    <x v="2"/>
    <m/>
    <m/>
    <m/>
    <m/>
    <m/>
    <m/>
    <m/>
    <m/>
    <m/>
    <n v="37.381"/>
    <n v="1.607"/>
    <m/>
    <n v="37.383000000000003"/>
    <m/>
    <s v="2026"/>
    <m/>
    <s v="Voetpad"/>
    <m/>
    <m/>
    <m/>
    <m/>
    <m/>
    <m/>
    <m/>
    <m/>
    <m/>
    <m/>
    <n v="60.075973500790099"/>
    <n v="77.977169811540406"/>
  </r>
  <r>
    <n v="29590"/>
    <s v="8D6DCE30-0CA1-4F8F-BF83-1846401DBDF6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97.79000000000002"/>
    <m/>
    <s v="6 - Weg in verblijfsgebied"/>
    <x v="2"/>
    <m/>
    <m/>
    <m/>
    <m/>
    <m/>
    <m/>
    <m/>
    <m/>
    <m/>
    <n v="44.838999999999999"/>
    <n v="6.641"/>
    <m/>
    <n v="44.838999999999999"/>
    <m/>
    <s v="2026"/>
    <m/>
    <s v="Voetpad"/>
    <m/>
    <m/>
    <m/>
    <m/>
    <m/>
    <m/>
    <m/>
    <m/>
    <m/>
    <m/>
    <n v="297.78568499915599"/>
    <n v="102.96000062062799"/>
  </r>
  <r>
    <n v="29595"/>
    <s v="44E33448-1800-4443-B3EE-DB1FCF9F602D"/>
    <s v="Stadsbeheer"/>
    <s v="Gemeente Zoetermeer"/>
    <s v="buitengebied"/>
    <s v="Balijbos"/>
    <s v="Kurkhout"/>
    <n v="2000"/>
    <d v="2022-02-1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m/>
    <s v="Verhardingsobjecten"/>
    <s v="Verhardingsobject"/>
    <x v="3"/>
    <s v="Los"/>
    <s v="Steenslag"/>
    <m/>
    <s v="Verharding"/>
    <m/>
    <m/>
    <m/>
    <m/>
    <n v="1330.99"/>
    <m/>
    <s v="5 - Weg in woongebied"/>
    <x v="7"/>
    <m/>
    <m/>
    <m/>
    <m/>
    <m/>
    <m/>
    <m/>
    <m/>
    <m/>
    <n v="100.30500000000001"/>
    <n v="13.269"/>
    <m/>
    <n v="100.306"/>
    <m/>
    <s v="2026"/>
    <m/>
    <s v="Parkeervak"/>
    <m/>
    <m/>
    <m/>
    <m/>
    <m/>
    <m/>
    <m/>
    <m/>
    <m/>
    <m/>
    <n v="1330.9873169991799"/>
    <n v="227.14813693222899"/>
  </r>
  <r>
    <n v="28814"/>
    <s v="85A1D686-7AD6-4456-A251-C5916917FE00"/>
    <s v="Stadsbeheer"/>
    <s v="Gemeente Zoetermeer"/>
    <s v="Rokkeveen"/>
    <s v="Bruinen- en Grijzenbuurt"/>
    <s v="Aloëbruin"/>
    <n v="1989"/>
    <m/>
    <s v="Zoetermeer"/>
    <s v="Stadsbeheer"/>
    <s v="Woongebied"/>
    <s v="Binnen de bebouwde kom"/>
    <m/>
    <s v="Werk in uitvoering"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3.79"/>
    <m/>
    <s v="5 - Weg in woongebied"/>
    <x v="1"/>
    <m/>
    <m/>
    <m/>
    <m/>
    <m/>
    <m/>
    <m/>
    <m/>
    <m/>
    <n v="14.874000000000001"/>
    <n v="4.2889999999999997"/>
    <m/>
    <n v="14.877000000000001"/>
    <m/>
    <s v="2024"/>
    <m/>
    <s v="Parkeervak"/>
    <m/>
    <m/>
    <m/>
    <m/>
    <m/>
    <m/>
    <m/>
    <m/>
    <m/>
    <m/>
    <n v="63.794204999726603"/>
    <n v="38.325919562644401"/>
  </r>
  <r>
    <n v="29369"/>
    <s v="1B4245C4-F0A5-4EE8-9A2D-8BD938E7A7FC"/>
    <s v="Stadsbeheer"/>
    <s v="Gemeente Zoetermeer"/>
    <s v="Rokkeveen"/>
    <s v="Wittenbuurt"/>
    <s v="Pigment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509.42"/>
    <m/>
    <s v="6 - Weg in verblijfsgebied"/>
    <x v="2"/>
    <m/>
    <m/>
    <m/>
    <m/>
    <m/>
    <m/>
    <m/>
    <m/>
    <m/>
    <n v="195.01599999999999"/>
    <n v="2.6120000000000001"/>
    <m/>
    <n v="195.018"/>
    <m/>
    <s v="2026"/>
    <m/>
    <s v="Voetpad"/>
    <m/>
    <m/>
    <m/>
    <m/>
    <m/>
    <m/>
    <m/>
    <m/>
    <m/>
    <m/>
    <n v="509.42503753515501"/>
    <n v="395.256236610928"/>
  </r>
  <r>
    <n v="29483"/>
    <s v="D4479602-40C0-47C2-B717-45072A2F7035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83.35"/>
    <m/>
    <s v="6 - Weg in verblijfsgebied"/>
    <x v="2"/>
    <m/>
    <m/>
    <m/>
    <m/>
    <m/>
    <m/>
    <m/>
    <m/>
    <m/>
    <n v="71.908000000000001"/>
    <n v="2.5499999999999998"/>
    <m/>
    <n v="71.91"/>
    <m/>
    <s v="2026"/>
    <m/>
    <s v="Voetpad"/>
    <m/>
    <m/>
    <m/>
    <m/>
    <m/>
    <m/>
    <m/>
    <m/>
    <m/>
    <m/>
    <n v="183.348358500925"/>
    <n v="148.91566447778101"/>
  </r>
  <r>
    <n v="29486"/>
    <s v="E0734FA2-CD99-4363-9451-68BACA77C6AB"/>
    <s v="Stadsbeheer"/>
    <s v="Gemeente Zoetermeer"/>
    <s v="Rokkeveen"/>
    <s v="Wittenbuurt"/>
    <s v="Glans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53.88"/>
    <m/>
    <s v="5 - Weg in woongebied"/>
    <x v="1"/>
    <m/>
    <m/>
    <m/>
    <m/>
    <m/>
    <m/>
    <m/>
    <m/>
    <m/>
    <n v="22.58"/>
    <n v="2.3860000000000001"/>
    <m/>
    <n v="22.579000000000001"/>
    <m/>
    <s v="2026"/>
    <m/>
    <s v="Parkeervak"/>
    <m/>
    <m/>
    <m/>
    <m/>
    <m/>
    <m/>
    <m/>
    <m/>
    <m/>
    <m/>
    <n v="53.881514000364596"/>
    <n v="49.933300551823002"/>
  </r>
  <r>
    <n v="29487"/>
    <s v="055C6215-657E-43D2-A0BB-6FB0CC91864E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Grasbetonsteen"/>
    <s v="Erosiebeperking"/>
    <s v="Verharding"/>
    <m/>
    <m/>
    <m/>
    <m/>
    <n v="5.9"/>
    <m/>
    <s v="6 - Weg in verblijfsgebied"/>
    <x v="8"/>
    <m/>
    <m/>
    <m/>
    <m/>
    <m/>
    <m/>
    <m/>
    <m/>
    <m/>
    <n v="4.8029999999999999"/>
    <n v="1.228"/>
    <m/>
    <n v="4.8010000000000002"/>
    <m/>
    <s v="2024"/>
    <m/>
    <m/>
    <m/>
    <m/>
    <m/>
    <m/>
    <m/>
    <m/>
    <m/>
    <m/>
    <m/>
    <m/>
    <n v="5.8961039999561802"/>
    <n v="12.0609197439317"/>
  </r>
  <r>
    <n v="29601"/>
    <s v="B815469D-49E4-40B7-9D63-47A687E706E5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526.01"/>
    <m/>
    <s v="5 - Weg in woongebied"/>
    <x v="1"/>
    <m/>
    <m/>
    <m/>
    <m/>
    <m/>
    <m/>
    <m/>
    <m/>
    <m/>
    <n v="111.051"/>
    <n v="4.7370000000000001"/>
    <m/>
    <n v="111.048"/>
    <m/>
    <s v="2026"/>
    <m/>
    <s v="Parkeervak"/>
    <m/>
    <m/>
    <m/>
    <m/>
    <m/>
    <m/>
    <m/>
    <m/>
    <m/>
    <m/>
    <n v="526.00536750096899"/>
    <n v="231.574665740326"/>
  </r>
  <r>
    <n v="28819"/>
    <s v="EFD713F4-B143-467D-BADE-7F812425EBA1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B"/>
    <s v="Verhardingsobjecten"/>
    <s v="Verhardingsobject"/>
    <x v="0"/>
    <s v="Betonstraatstenen"/>
    <s v="Betonsteen"/>
    <m/>
    <s v="Verharding"/>
    <m/>
    <m/>
    <m/>
    <m/>
    <n v="97.06"/>
    <m/>
    <s v="5 - Weg in woongebied"/>
    <x v="7"/>
    <m/>
    <m/>
    <m/>
    <m/>
    <m/>
    <m/>
    <m/>
    <m/>
    <m/>
    <n v="24.34"/>
    <n v="3.9870000000000001"/>
    <m/>
    <n v="24.343"/>
    <m/>
    <s v="2026"/>
    <m/>
    <s v="Parkeervak"/>
    <m/>
    <m/>
    <m/>
    <m/>
    <m/>
    <m/>
    <m/>
    <m/>
    <m/>
    <m/>
    <n v="97.057088500261202"/>
    <n v="56.655779810532501"/>
  </r>
  <r>
    <n v="29377"/>
    <s v="96716BDB-05B9-43B1-8B99-78C6D30D3782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1.44"/>
    <m/>
    <s v="5 - Weg in woongebied"/>
    <x v="1"/>
    <m/>
    <m/>
    <m/>
    <m/>
    <m/>
    <m/>
    <m/>
    <m/>
    <m/>
    <n v="24.841999999999999"/>
    <n v="2.875"/>
    <m/>
    <n v="24.844999999999999"/>
    <m/>
    <s v="2026"/>
    <m/>
    <s v="Parkeervak"/>
    <m/>
    <m/>
    <m/>
    <m/>
    <m/>
    <m/>
    <m/>
    <m/>
    <m/>
    <m/>
    <n v="71.436549499955504"/>
    <n v="55.435961980903002"/>
  </r>
  <r>
    <n v="29491"/>
    <s v="E4538B64-E5CD-4409-935F-6BC3A0E7FC68"/>
    <s v="Stadsbeheer"/>
    <s v="Gemeente Zoetermeer"/>
    <s v="Rokkeveen"/>
    <s v="Bruinen- en Grijzenbuurt"/>
    <s v="Palet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2.43"/>
    <m/>
    <s v="5 - Weg in woongebied"/>
    <x v="4"/>
    <m/>
    <s v="Erftoegangsweg"/>
    <m/>
    <m/>
    <m/>
    <m/>
    <m/>
    <m/>
    <m/>
    <n v="11.877000000000001"/>
    <n v="1.889"/>
    <m/>
    <n v="11.875999999999999"/>
    <m/>
    <s v="2026"/>
    <m/>
    <s v="Rijbaan"/>
    <m/>
    <m/>
    <m/>
    <m/>
    <m/>
    <m/>
    <m/>
    <m/>
    <m/>
    <m/>
    <n v="22.433497957677702"/>
    <n v="27.531954992136999"/>
  </r>
  <r>
    <n v="30176"/>
    <s v="39CAC8B2-3141-4C9F-89CF-C8D8AD669408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.77"/>
    <m/>
    <s v="6 - Weg in verblijfsgebied"/>
    <x v="2"/>
    <m/>
    <m/>
    <m/>
    <m/>
    <m/>
    <m/>
    <m/>
    <m/>
    <m/>
    <n v="2.84"/>
    <n v="0.623"/>
    <m/>
    <n v="2.8420000000000001"/>
    <m/>
    <s v="2026"/>
    <m/>
    <s v="Voetpad"/>
    <m/>
    <m/>
    <m/>
    <m/>
    <m/>
    <m/>
    <m/>
    <m/>
    <m/>
    <m/>
    <n v="1.76938831222504"/>
    <n v="6.9252985951602604"/>
  </r>
  <r>
    <n v="30181"/>
    <s v="AF4B9315-8D9A-455B-899F-CFB759106071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73.150000000000006"/>
    <m/>
    <s v="5 - Weg in woongebied"/>
    <x v="1"/>
    <m/>
    <m/>
    <m/>
    <m/>
    <m/>
    <m/>
    <m/>
    <m/>
    <m/>
    <n v="24.867999999999999"/>
    <n v="2.9409999999999998"/>
    <m/>
    <n v="24.869"/>
    <m/>
    <s v="2026"/>
    <m/>
    <s v="Parkeervak"/>
    <m/>
    <m/>
    <m/>
    <m/>
    <m/>
    <m/>
    <m/>
    <m/>
    <m/>
    <m/>
    <n v="73.151808499995596"/>
    <n v="55.618583442440297"/>
  </r>
  <r>
    <n v="30183"/>
    <s v="79C0134C-6072-44B5-98C9-BDC7DC974310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5.16"/>
    <m/>
    <s v="6 - Weg in verblijfsgebied"/>
    <x v="2"/>
    <m/>
    <m/>
    <m/>
    <m/>
    <m/>
    <m/>
    <m/>
    <m/>
    <m/>
    <n v="60.576999999999998"/>
    <n v="2.3959999999999999"/>
    <m/>
    <n v="60.579000000000001"/>
    <m/>
    <s v="2026"/>
    <m/>
    <s v="Voetpad"/>
    <m/>
    <m/>
    <m/>
    <m/>
    <m/>
    <m/>
    <m/>
    <m/>
    <m/>
    <m/>
    <n v="145.164927999881"/>
    <n v="125.94714274907"/>
  </r>
  <r>
    <n v="30267"/>
    <s v="264560B3-E20C-46AA-AFB6-36E015A42A41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09.01"/>
    <m/>
    <s v="6 - Weg in verblijfsgebied"/>
    <x v="2"/>
    <m/>
    <m/>
    <m/>
    <m/>
    <m/>
    <m/>
    <m/>
    <m/>
    <m/>
    <n v="80.427000000000007"/>
    <n v="2.5990000000000002"/>
    <m/>
    <n v="80.426000000000002"/>
    <m/>
    <s v="2026"/>
    <m/>
    <s v="Voetpad"/>
    <m/>
    <m/>
    <m/>
    <m/>
    <m/>
    <m/>
    <m/>
    <m/>
    <m/>
    <m/>
    <n v="209.01523322170601"/>
    <n v="166.051243291003"/>
  </r>
  <r>
    <n v="30073"/>
    <s v="52BFF168-BC1F-43FC-9156-A34A57E8A20B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8.96"/>
    <m/>
    <s v="5 - Weg in woongebied"/>
    <x v="1"/>
    <m/>
    <m/>
    <m/>
    <m/>
    <m/>
    <m/>
    <m/>
    <m/>
    <m/>
    <n v="11.893000000000001"/>
    <n v="2.4350000000000001"/>
    <m/>
    <n v="11.895"/>
    <m/>
    <s v="2026"/>
    <m/>
    <s v="Parkeervak"/>
    <m/>
    <m/>
    <m/>
    <m/>
    <m/>
    <m/>
    <m/>
    <m/>
    <m/>
    <m/>
    <n v="28.963324999993699"/>
    <n v="28.657240479173002"/>
  </r>
  <r>
    <n v="30074"/>
    <s v="1F1D9AF1-AAF2-4846-8041-ADDF4AE78476"/>
    <s v="Stadsbeheer"/>
    <s v="Gemeente Zoetermeer"/>
    <s v="Rokkeveen"/>
    <s v="Stenenbuurt-midden"/>
    <s v="Topaas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17.8"/>
    <m/>
    <s v="6 - Weg in verblijfsgebied"/>
    <x v="2"/>
    <m/>
    <m/>
    <m/>
    <m/>
    <m/>
    <m/>
    <m/>
    <m/>
    <m/>
    <n v="14.305"/>
    <n v="8.2349999999999994"/>
    <m/>
    <n v="14.305"/>
    <m/>
    <s v="2026"/>
    <m/>
    <s v="Voetpad"/>
    <m/>
    <m/>
    <m/>
    <m/>
    <m/>
    <m/>
    <m/>
    <m/>
    <m/>
    <m/>
    <n v="117.796131000325"/>
    <n v="45.078805408115002"/>
  </r>
  <r>
    <n v="30277"/>
    <s v="354DC78C-DBD2-4424-88CE-C9641A6A303E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93.34"/>
    <m/>
    <s v="5 - Weg in woongebied"/>
    <x v="1"/>
    <m/>
    <m/>
    <m/>
    <m/>
    <m/>
    <m/>
    <m/>
    <m/>
    <m/>
    <n v="23.16"/>
    <n v="4.03"/>
    <m/>
    <n v="23.16"/>
    <m/>
    <s v="2024"/>
    <m/>
    <s v="Parkeervak"/>
    <m/>
    <m/>
    <m/>
    <m/>
    <m/>
    <m/>
    <m/>
    <m/>
    <m/>
    <m/>
    <n v="93.338662000076795"/>
    <n v="54.380192861243003"/>
  </r>
  <r>
    <n v="30282"/>
    <s v="679E2A44-E088-48B9-A6E9-95CA4C616472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s v="deels voetpad oppervlaktebehandeling; 90000"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674.1"/>
    <m/>
    <s v="6 - Weg in verblijfsgebied"/>
    <x v="2"/>
    <m/>
    <m/>
    <m/>
    <m/>
    <m/>
    <m/>
    <m/>
    <m/>
    <m/>
    <n v="490.14800000000002"/>
    <n v="3.415"/>
    <m/>
    <n v="490.15"/>
    <m/>
    <s v="2026"/>
    <m/>
    <s v="Voetpad"/>
    <m/>
    <m/>
    <m/>
    <m/>
    <m/>
    <m/>
    <m/>
    <m/>
    <m/>
    <m/>
    <n v="1674.0954969861"/>
    <n v="987.12360792469599"/>
  </r>
  <r>
    <n v="30310"/>
    <s v="C9B1A9F5-D777-4DED-840E-C38AF19D5820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28.05"/>
    <m/>
    <s v="5 - Weg in woongebied"/>
    <x v="1"/>
    <m/>
    <m/>
    <m/>
    <m/>
    <m/>
    <m/>
    <m/>
    <m/>
    <m/>
    <n v="50.597000000000001"/>
    <n v="4.5069999999999997"/>
    <m/>
    <n v="50.597999999999999"/>
    <m/>
    <s v="2026"/>
    <m/>
    <s v="Parkeervak"/>
    <m/>
    <m/>
    <m/>
    <m/>
    <m/>
    <m/>
    <m/>
    <m/>
    <m/>
    <m/>
    <n v="228.053901269872"/>
    <n v="110.208026043343"/>
  </r>
  <r>
    <n v="30430"/>
    <s v="71197B1B-EFF0-4C01-8AAF-5AE1F81A5B91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96.38"/>
    <m/>
    <s v="5 - Weg in woongebied"/>
    <x v="1"/>
    <m/>
    <m/>
    <m/>
    <m/>
    <m/>
    <m/>
    <m/>
    <m/>
    <m/>
    <n v="73.203000000000003"/>
    <n v="2.6829999999999998"/>
    <m/>
    <n v="73.201999999999998"/>
    <m/>
    <s v="2026"/>
    <m/>
    <s v="Parkeervak"/>
    <m/>
    <m/>
    <m/>
    <m/>
    <m/>
    <m/>
    <m/>
    <m/>
    <m/>
    <m/>
    <n v="196.377540499632"/>
    <n v="151.77215627901001"/>
  </r>
  <r>
    <n v="30434"/>
    <s v="4F008731-C0BE-4CC2-AE55-6BDF3D4E0DA9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62.33"/>
    <m/>
    <s v="5 - Weg in woongebied"/>
    <x v="7"/>
    <m/>
    <m/>
    <m/>
    <m/>
    <m/>
    <m/>
    <m/>
    <m/>
    <m/>
    <n v="15.651999999999999"/>
    <n v="3.9820000000000002"/>
    <m/>
    <n v="15.653"/>
    <m/>
    <s v="2026"/>
    <m/>
    <s v="Parkeervak"/>
    <m/>
    <m/>
    <m/>
    <m/>
    <m/>
    <m/>
    <m/>
    <m/>
    <m/>
    <m/>
    <n v="62.325048000234602"/>
    <n v="39.268347928171302"/>
  </r>
  <r>
    <n v="30287"/>
    <s v="90683075-ED3D-4261-AE92-16D4243D15A2"/>
    <s v="Stadsbeheer"/>
    <s v="Gemeente Zoetermeer"/>
    <s v="Rokkeveen"/>
    <s v="Bruinen- en Grijzenbuurt"/>
    <s v="Par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74.290000000000006"/>
    <m/>
    <s v="5 - Weg in woongebied"/>
    <x v="1"/>
    <m/>
    <m/>
    <m/>
    <m/>
    <m/>
    <m/>
    <m/>
    <m/>
    <m/>
    <n v="19.521000000000001"/>
    <n v="3.806"/>
    <m/>
    <n v="19.518999999999998"/>
    <m/>
    <s v="2026"/>
    <m/>
    <s v="Parkeervak"/>
    <m/>
    <m/>
    <m/>
    <m/>
    <m/>
    <m/>
    <m/>
    <m/>
    <m/>
    <m/>
    <n v="74.290135048104801"/>
    <n v="46.653523767790297"/>
  </r>
  <r>
    <n v="30295"/>
    <s v="2AEC5392-731D-467E-84F8-D8BE54137B87"/>
    <s v="Stadsbeheer"/>
    <s v="Gemeente Zoetermeer"/>
    <s v="Rokkeveen"/>
    <s v="Stationsbuurt-Zuid"/>
    <s v="Zuidweg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5.67"/>
    <m/>
    <s v="6 - Weg in verblijfsgebied"/>
    <x v="2"/>
    <m/>
    <m/>
    <m/>
    <m/>
    <m/>
    <m/>
    <m/>
    <m/>
    <m/>
    <n v="7.431"/>
    <n v="4.8019999999999996"/>
    <m/>
    <n v="7.4279999999999999"/>
    <m/>
    <s v="2026"/>
    <m/>
    <s v="Voetpad"/>
    <m/>
    <m/>
    <m/>
    <m/>
    <m/>
    <m/>
    <m/>
    <m/>
    <m/>
    <m/>
    <n v="35.665005822672697"/>
    <n v="24.462547249908202"/>
  </r>
  <r>
    <n v="30313"/>
    <s v="32BD2193-FF85-4805-9928-B559B08B16BF"/>
    <s v="Stadsbeheer"/>
    <s v="Gemeente Zoetermeer"/>
    <s v="Rokkeveen"/>
    <s v="Stenenbuurt-midden"/>
    <s v="Juweellaan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2.369999999999997"/>
    <m/>
    <s v="5 - Weg in woongebied"/>
    <x v="1"/>
    <m/>
    <m/>
    <m/>
    <m/>
    <m/>
    <m/>
    <m/>
    <m/>
    <m/>
    <n v="8.1389999999999993"/>
    <n v="3.9780000000000002"/>
    <m/>
    <n v="8.1370000000000005"/>
    <m/>
    <s v="2026"/>
    <m/>
    <s v="Parkeervak"/>
    <m/>
    <m/>
    <m/>
    <m/>
    <m/>
    <m/>
    <m/>
    <m/>
    <m/>
    <m/>
    <n v="32.373886000004802"/>
    <n v="24.2328774658288"/>
  </r>
  <r>
    <n v="30299"/>
    <s v="42E45B73-139A-416D-AB2E-E6B64122538A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7.94999999999999"/>
    <m/>
    <s v="5 - Weg in woongebied"/>
    <x v="1"/>
    <m/>
    <m/>
    <m/>
    <m/>
    <m/>
    <m/>
    <m/>
    <m/>
    <m/>
    <n v="33.765000000000001"/>
    <n v="4.3819999999999997"/>
    <m/>
    <n v="33.762999999999998"/>
    <m/>
    <s v="2026"/>
    <m/>
    <s v="Parkeervak"/>
    <m/>
    <m/>
    <m/>
    <m/>
    <m/>
    <m/>
    <m/>
    <m/>
    <m/>
    <m/>
    <n v="147.94935072326501"/>
    <n v="76.293685149328695"/>
  </r>
  <r>
    <n v="30321"/>
    <s v="31547CB3-8419-48AD-AC86-F5DF2FE6A145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285.51"/>
    <m/>
    <s v="5 - Weg in woongebied"/>
    <x v="0"/>
    <m/>
    <s v="Erftoegangsweg"/>
    <m/>
    <m/>
    <m/>
    <m/>
    <m/>
    <m/>
    <m/>
    <n v="41.317999999999998"/>
    <n v="6.91"/>
    <m/>
    <n v="41.32"/>
    <m/>
    <s v="2026"/>
    <m/>
    <s v="Rijbaan"/>
    <m/>
    <m/>
    <m/>
    <m/>
    <m/>
    <m/>
    <m/>
    <m/>
    <m/>
    <m/>
    <n v="285.45480379754503"/>
    <n v="96.456027184164498"/>
  </r>
  <r>
    <n v="30323"/>
    <s v="8013BC0F-6F6D-4F9B-98FB-5D1A44657A65"/>
    <s v="Stadsbeheer"/>
    <s v="Gemeente Zoetermeer"/>
    <s v="Rokkeveen"/>
    <s v="Bruinen- en Grijzenbuurt"/>
    <s v="Groeneweg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n v="2011"/>
    <m/>
    <n v="600.72"/>
    <m/>
    <s v="5 - Weg in woongebied"/>
    <x v="11"/>
    <m/>
    <s v="Erftoegangsweg"/>
    <m/>
    <m/>
    <m/>
    <m/>
    <m/>
    <m/>
    <m/>
    <n v="114.864"/>
    <n v="5.23"/>
    <m/>
    <n v="114.86499999999999"/>
    <m/>
    <s v="2026"/>
    <m/>
    <s v="Rijbaan"/>
    <m/>
    <m/>
    <m/>
    <m/>
    <m/>
    <m/>
    <m/>
    <m/>
    <m/>
    <m/>
    <n v="600.71693168506602"/>
    <n v="240.18812198744001"/>
  </r>
  <r>
    <n v="30327"/>
    <s v="EC2FA0AC-7FBE-4C57-BB5A-26E6AD8E7714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7.08"/>
    <m/>
    <s v="5 - Weg in woongebied"/>
    <x v="1"/>
    <m/>
    <m/>
    <m/>
    <m/>
    <m/>
    <m/>
    <m/>
    <m/>
    <m/>
    <n v="14.411"/>
    <n v="3.9620000000000002"/>
    <m/>
    <n v="14.407999999999999"/>
    <m/>
    <s v="2026"/>
    <m/>
    <s v="Parkeervak"/>
    <m/>
    <m/>
    <m/>
    <m/>
    <m/>
    <m/>
    <m/>
    <m/>
    <m/>
    <m/>
    <n v="57.076989000439298"/>
    <n v="36.743346558909799"/>
  </r>
  <r>
    <n v="30184"/>
    <s v="EFD956E3-00CE-4D39-B7EE-93771A6BEFA2"/>
    <s v="Stadsbeheer"/>
    <s v="Gemeente Zoetermeer"/>
    <s v="Rokkeveen"/>
    <s v="Stationsbuurt-Zuid"/>
    <s v="Zuidweg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93.52"/>
    <m/>
    <s v="6 - Weg in verblijfsgebied"/>
    <x v="2"/>
    <m/>
    <m/>
    <m/>
    <m/>
    <m/>
    <m/>
    <m/>
    <m/>
    <m/>
    <n v="77.936000000000007"/>
    <n v="2.4830000000000001"/>
    <m/>
    <n v="77.936999999999998"/>
    <m/>
    <s v="2026"/>
    <m/>
    <s v="Voetpad"/>
    <m/>
    <m/>
    <m/>
    <m/>
    <m/>
    <m/>
    <m/>
    <m/>
    <m/>
    <m/>
    <n v="193.581525713948"/>
    <n v="160.837864308375"/>
  </r>
  <r>
    <n v="30006"/>
    <s v="4B26D63D-9D66-442F-AF52-1EC5130D4680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19.43"/>
    <m/>
    <s v="5 - Weg in woongebied"/>
    <x v="0"/>
    <m/>
    <s v="Erftoegangsweg"/>
    <m/>
    <m/>
    <m/>
    <m/>
    <m/>
    <m/>
    <m/>
    <n v="73.98"/>
    <n v="5.6689999999999996"/>
    <m/>
    <n v="73.980999999999995"/>
    <m/>
    <s v="2026"/>
    <m/>
    <s v="Rijbaan"/>
    <m/>
    <m/>
    <m/>
    <m/>
    <m/>
    <m/>
    <m/>
    <m/>
    <m/>
    <m/>
    <n v="419.43603245378199"/>
    <n v="159.298124662681"/>
  </r>
  <r>
    <n v="30117"/>
    <s v="414224E6-E358-483E-BCE1-A66708ECD89C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0.89"/>
    <m/>
    <s v="6 - Weg in verblijfsgebied"/>
    <x v="2"/>
    <m/>
    <m/>
    <m/>
    <m/>
    <m/>
    <m/>
    <m/>
    <m/>
    <m/>
    <n v="9.5380000000000003"/>
    <n v="4.2869999999999999"/>
    <m/>
    <n v="9.5380000000000003"/>
    <m/>
    <s v="2026"/>
    <m/>
    <s v="Voetpad"/>
    <m/>
    <m/>
    <m/>
    <m/>
    <m/>
    <m/>
    <m/>
    <m/>
    <m/>
    <m/>
    <n v="40.892118342691802"/>
    <n v="27.650571608744698"/>
  </r>
  <r>
    <n v="30202"/>
    <s v="05512E4C-735A-41C2-B8F8-36814AB3791E"/>
    <s v="Stadsbeheer"/>
    <s v="Gemeente Zoetermeer"/>
    <s v="Rokkeveen"/>
    <s v="Bruinen- en Grijzenbuurt"/>
    <s v="Palet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9"/>
    <m/>
    <s v="7 - Fietspaden"/>
    <x v="3"/>
    <m/>
    <m/>
    <m/>
    <m/>
    <m/>
    <s v="Vrijliggend fietspad"/>
    <m/>
    <m/>
    <m/>
    <n v="3.0419999999999998"/>
    <n v="2.9580000000000002"/>
    <m/>
    <n v="3"/>
    <m/>
    <s v="2026"/>
    <m/>
    <s v="Fietspad"/>
    <m/>
    <m/>
    <m/>
    <m/>
    <m/>
    <m/>
    <m/>
    <m/>
    <m/>
    <m/>
    <n v="8.9986999999958304"/>
    <n v="12.0003314064066"/>
  </r>
  <r>
    <n v="30347"/>
    <s v="5C30C2F1-3648-45C9-9FB9-4FF81756E91C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4.909999999999997"/>
    <m/>
    <s v="5 - Weg in woongebied"/>
    <x v="1"/>
    <m/>
    <m/>
    <m/>
    <m/>
    <m/>
    <m/>
    <m/>
    <m/>
    <m/>
    <n v="7.8949999999999996"/>
    <n v="4.4240000000000004"/>
    <m/>
    <n v="7.891"/>
    <m/>
    <s v="2026"/>
    <m/>
    <s v="Parkeervak"/>
    <m/>
    <m/>
    <m/>
    <m/>
    <m/>
    <m/>
    <m/>
    <m/>
    <m/>
    <m/>
    <n v="34.914311999950002"/>
    <n v="24.634430914992599"/>
  </r>
  <r>
    <n v="30118"/>
    <s v="4580964B-C95E-426F-BA79-4D030D55C6F1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n v="2015"/>
    <m/>
    <n v="236.58"/>
    <m/>
    <s v="6 - Weg in verblijfsgebied"/>
    <x v="2"/>
    <m/>
    <m/>
    <m/>
    <m/>
    <m/>
    <m/>
    <m/>
    <m/>
    <m/>
    <n v="118.166"/>
    <n v="2.0019999999999998"/>
    <m/>
    <n v="118.16800000000001"/>
    <m/>
    <s v="2026"/>
    <m/>
    <s v="Voetpad"/>
    <m/>
    <m/>
    <m/>
    <m/>
    <m/>
    <m/>
    <m/>
    <m/>
    <m/>
    <m/>
    <n v="236.584648000009"/>
    <n v="240.33595507560199"/>
  </r>
  <r>
    <n v="30122"/>
    <s v="F8C4B35D-2FC8-4128-A75A-39ACE1F52BDF"/>
    <s v="Stadsbeheer"/>
    <s v="Gemeente Zoetermeer"/>
    <s v="Rokkeveen"/>
    <s v="Houtbuurt-Oost"/>
    <s v="Morapad"/>
    <n v="1990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1"/>
    <m/>
    <m/>
    <m/>
    <s v="Verharding"/>
    <m/>
    <m/>
    <m/>
    <m/>
    <n v="26.74"/>
    <m/>
    <s v="6 - Weg in verblijfsgebied"/>
    <x v="2"/>
    <m/>
    <m/>
    <m/>
    <m/>
    <m/>
    <m/>
    <m/>
    <m/>
    <m/>
    <n v="13.612"/>
    <n v="1.9650000000000001"/>
    <m/>
    <n v="13.61"/>
    <m/>
    <s v="2026"/>
    <m/>
    <s v="Voetpad"/>
    <m/>
    <m/>
    <m/>
    <m/>
    <m/>
    <m/>
    <m/>
    <m/>
    <m/>
    <m/>
    <n v="26.741146499871199"/>
    <n v="31.152369459096299"/>
  </r>
  <r>
    <n v="30208"/>
    <s v="547B85B7-A984-4EE0-9430-35D6EA9BE3A4"/>
    <s v="Stadsbeheer"/>
    <s v="Gemeente Zoetermeer"/>
    <s v="Rokkeveen"/>
    <s v="Wittenbuur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3.49"/>
    <m/>
    <s v="5 - Weg in woongebied"/>
    <x v="1"/>
    <m/>
    <m/>
    <m/>
    <m/>
    <m/>
    <m/>
    <m/>
    <m/>
    <m/>
    <n v="18.079000000000001"/>
    <n v="2.4049999999999998"/>
    <m/>
    <n v="18.079999999999998"/>
    <m/>
    <s v="2026"/>
    <m/>
    <s v="Parkeervak"/>
    <m/>
    <m/>
    <m/>
    <m/>
    <m/>
    <m/>
    <m/>
    <m/>
    <m/>
    <m/>
    <n v="43.4878159994635"/>
    <n v="40.9697141420951"/>
  </r>
  <r>
    <n v="30352"/>
    <s v="2F700146-55C4-4AB7-B86C-EB6D5C5DA1A1"/>
    <s v="Stadsbeheer"/>
    <s v="Gemeente Zoetermeer"/>
    <s v="Rokkeveen"/>
    <s v="Houtbuurt-West"/>
    <s v="Bals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47.61000000000001"/>
    <m/>
    <s v="5 - Weg in woongebied"/>
    <x v="1"/>
    <m/>
    <m/>
    <m/>
    <m/>
    <m/>
    <m/>
    <m/>
    <m/>
    <m/>
    <n v="55.904000000000003"/>
    <n v="2.64"/>
    <m/>
    <n v="55.905000000000001"/>
    <m/>
    <s v="2026"/>
    <m/>
    <s v="Parkeervak"/>
    <m/>
    <m/>
    <m/>
    <m/>
    <m/>
    <m/>
    <m/>
    <m/>
    <m/>
    <m/>
    <n v="147.60551949973001"/>
    <n v="117.08866499561"/>
  </r>
  <r>
    <n v="30024"/>
    <s v="75348AEE-6030-4F94-840C-E823622BBCA2"/>
    <s v="Stadsbeheer"/>
    <s v="Gemeente Zoetermeer"/>
    <s v="Rokkeveen"/>
    <s v="Blauwenbuurt"/>
    <s v="Spectrumsingel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1"/>
    <s v="Dichte deklagen"/>
    <m/>
    <m/>
    <s v="Verharding"/>
    <m/>
    <m/>
    <m/>
    <m/>
    <n v="2166.1799999999998"/>
    <m/>
    <s v="4 - Licht belaste weg"/>
    <x v="0"/>
    <s v="Gebiedsontsluitingsweg: 50 km/h"/>
    <s v="Gebiedsontsluitingsweg"/>
    <m/>
    <m/>
    <m/>
    <m/>
    <m/>
    <m/>
    <s v="Ja"/>
    <n v="314.42599999999999"/>
    <n v="6.8890000000000002"/>
    <m/>
    <n v="314.42599999999999"/>
    <s v="AC 8 surf"/>
    <s v="2026"/>
    <m/>
    <s v="Rijbaan"/>
    <m/>
    <m/>
    <m/>
    <m/>
    <m/>
    <m/>
    <m/>
    <m/>
    <m/>
    <m/>
    <n v="2166.1807290971201"/>
    <n v="642.63072386731403"/>
  </r>
  <r>
    <n v="30030"/>
    <s v="CF20E78E-5318-46C7-901D-D889E33AB2F6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79.03"/>
    <m/>
    <s v="5 - Weg in woongebied"/>
    <x v="1"/>
    <m/>
    <m/>
    <m/>
    <m/>
    <m/>
    <m/>
    <m/>
    <m/>
    <m/>
    <n v="36.838999999999999"/>
    <n v="4.8600000000000003"/>
    <m/>
    <n v="36.840000000000003"/>
    <m/>
    <s v="2026"/>
    <m/>
    <s v="Parkeervak"/>
    <m/>
    <m/>
    <m/>
    <m/>
    <m/>
    <m/>
    <m/>
    <m/>
    <m/>
    <m/>
    <n v="179.09407339075599"/>
    <n v="83.397323811088597"/>
  </r>
  <r>
    <n v="30130"/>
    <s v="3A59FE14-3CB4-476F-A3DD-2A081DEF5A38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NVT"/>
    <s v="Verhardingsobjecten"/>
    <s v="Verhardingsobject"/>
    <x v="0"/>
    <s v="Betonstraatstenen"/>
    <s v="Grasbetonsteen"/>
    <m/>
    <s v="Verharding"/>
    <m/>
    <m/>
    <m/>
    <m/>
    <n v="7.78"/>
    <m/>
    <s v="6 - Weg in verblijfsgebied"/>
    <x v="2"/>
    <m/>
    <m/>
    <m/>
    <m/>
    <m/>
    <m/>
    <m/>
    <m/>
    <m/>
    <n v="3.0840000000000001"/>
    <n v="2.5299999999999998"/>
    <m/>
    <n v="3.0750000000000002"/>
    <m/>
    <s v="2026"/>
    <m/>
    <s v="Voetpad"/>
    <m/>
    <m/>
    <m/>
    <m/>
    <m/>
    <m/>
    <m/>
    <m/>
    <m/>
    <m/>
    <n v="7.7763820000366701"/>
    <n v="11.2111829531057"/>
  </r>
  <r>
    <n v="30214"/>
    <s v="C45EA293-34E3-4883-BAE1-9D4316EBBE2D"/>
    <s v="Stadsbeheer"/>
    <s v="Gemeente Zoetermeer"/>
    <s v="Rokkeveen"/>
    <s v="Stationsbuurt-Zuid"/>
    <s v="Maria Montessori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159.13"/>
    <m/>
    <s v="6 - Weg in verblijfsgebied"/>
    <x v="2"/>
    <m/>
    <m/>
    <m/>
    <m/>
    <m/>
    <m/>
    <m/>
    <m/>
    <m/>
    <n v="63.073999999999998"/>
    <n v="2.5230000000000001"/>
    <m/>
    <n v="63.072000000000003"/>
    <m/>
    <s v="2026"/>
    <m/>
    <s v="Voetpad"/>
    <m/>
    <m/>
    <m/>
    <m/>
    <m/>
    <m/>
    <m/>
    <m/>
    <m/>
    <m/>
    <n v="159.13205600021899"/>
    <n v="131.19345397551601"/>
  </r>
  <r>
    <n v="30031"/>
    <s v="974AAFB7-C3CB-4764-A8E4-62B73FC602A7"/>
    <s v="Stadsbeheer"/>
    <s v="Gemeente Zoetermeer"/>
    <s v="Rokkeveen"/>
    <s v="Stenenbuurt-Zuid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165.3"/>
    <m/>
    <s v="6 - Weg in verblijfsgebied"/>
    <x v="2"/>
    <m/>
    <m/>
    <m/>
    <m/>
    <m/>
    <m/>
    <m/>
    <m/>
    <m/>
    <n v="83.980999999999995"/>
    <n v="1.968"/>
    <m/>
    <n v="83.981999999999999"/>
    <m/>
    <s v="2026"/>
    <m/>
    <s v="Voetpad"/>
    <m/>
    <m/>
    <m/>
    <m/>
    <m/>
    <m/>
    <m/>
    <m/>
    <m/>
    <m/>
    <n v="165.292697576714"/>
    <n v="171.897504664423"/>
  </r>
  <r>
    <n v="30035"/>
    <s v="A790F9B6-557A-4CE1-BF95-94CC4613F1BF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s v="Blauweregenpad"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21.77"/>
    <m/>
    <s v="6 - Weg in verblijfsgebied"/>
    <x v="2"/>
    <m/>
    <m/>
    <m/>
    <m/>
    <m/>
    <m/>
    <m/>
    <m/>
    <m/>
    <n v="60.9"/>
    <n v="1.9990000000000001"/>
    <m/>
    <n v="60.901000000000003"/>
    <m/>
    <s v="2026"/>
    <m/>
    <s v="Voetpad"/>
    <m/>
    <m/>
    <m/>
    <m/>
    <m/>
    <m/>
    <m/>
    <m/>
    <m/>
    <m/>
    <n v="121.772553253683"/>
    <n v="125.798517168655"/>
  </r>
  <r>
    <n v="30223"/>
    <s v="39D7B09D-29A1-4B94-A0DD-D287F45D9831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42.09"/>
    <m/>
    <s v="5 - Weg in woongebied"/>
    <x v="0"/>
    <m/>
    <s v="Erftoegangsweg"/>
    <m/>
    <m/>
    <m/>
    <m/>
    <m/>
    <m/>
    <m/>
    <n v="23.378"/>
    <n v="6.0780000000000003"/>
    <m/>
    <n v="23.376999999999999"/>
    <m/>
    <s v="2024"/>
    <m/>
    <s v="Rijbaan"/>
    <m/>
    <m/>
    <m/>
    <m/>
    <m/>
    <m/>
    <m/>
    <m/>
    <m/>
    <m/>
    <n v="142.08664599986699"/>
    <n v="58.911659673716997"/>
  </r>
  <r>
    <n v="30371"/>
    <s v="77A901E2-06FB-49F5-83CA-9AEC6D1C15C9"/>
    <s v="Stadsbeheer"/>
    <s v="Gemeente Zoetermeer"/>
    <s v="Rokkeveen"/>
    <s v="Gangenbuurt-West"/>
    <s v="Quirinegang"/>
    <n v="2021"/>
    <d v="2024-07-15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186.44"/>
    <m/>
    <s v="6 - Weg in verblijfsgebied"/>
    <x v="2"/>
    <m/>
    <m/>
    <m/>
    <m/>
    <m/>
    <m/>
    <m/>
    <m/>
    <m/>
    <n v="119.136"/>
    <n v="1.5649999999999999"/>
    <m/>
    <n v="119.13500000000001"/>
    <m/>
    <s v="2026"/>
    <m/>
    <s v="Voetpad"/>
    <m/>
    <m/>
    <m/>
    <m/>
    <m/>
    <m/>
    <m/>
    <m/>
    <m/>
    <m/>
    <n v="186.43607500143099"/>
    <n v="241.401865614673"/>
  </r>
  <r>
    <n v="30043"/>
    <s v="F019A614-DE02-41F3-ABD7-13526C107CAF"/>
    <s v="Stadsbeheer"/>
    <s v="Gemeente Zoetermeer"/>
    <s v="Rokkeveen"/>
    <s v="Gangenbuurt-Oost"/>
    <s v="Gabriëll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22.64"/>
    <m/>
    <s v="6 - Weg in verblijfsgebied"/>
    <x v="2"/>
    <m/>
    <m/>
    <m/>
    <m/>
    <m/>
    <m/>
    <m/>
    <m/>
    <m/>
    <n v="10.288"/>
    <n v="2.2000000000000002"/>
    <m/>
    <n v="10.29"/>
    <m/>
    <s v="2026"/>
    <m/>
    <s v="Voetpad"/>
    <m/>
    <m/>
    <m/>
    <m/>
    <m/>
    <m/>
    <m/>
    <m/>
    <m/>
    <m/>
    <n v="22.636375000031901"/>
    <n v="24.977297127494101"/>
  </r>
  <r>
    <n v="30141"/>
    <s v="88E0C715-424B-4871-83C9-CD89CF7F64E6"/>
    <s v="Stadsbeheer"/>
    <s v="Gemeente Zoetermeer"/>
    <s v="Rokkeveen"/>
    <s v="Houtbuurt-West"/>
    <s v="Bals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81.58"/>
    <m/>
    <s v="5 - Weg in woongebied"/>
    <x v="5"/>
    <m/>
    <s v="Erftoegangsweg"/>
    <m/>
    <m/>
    <m/>
    <m/>
    <m/>
    <m/>
    <m/>
    <n v="12.162000000000001"/>
    <n v="6.7080000000000002"/>
    <m/>
    <n v="12.162000000000001"/>
    <m/>
    <s v="2024"/>
    <m/>
    <s v="Rijbaan"/>
    <m/>
    <m/>
    <m/>
    <m/>
    <m/>
    <m/>
    <m/>
    <m/>
    <m/>
    <m/>
    <n v="81.580731065533598"/>
    <n v="37.739385015090299"/>
  </r>
  <r>
    <n v="30382"/>
    <s v="0C7506A5-94E1-45B4-9B7B-CA1ADBE319CF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2.03"/>
    <m/>
    <s v="5 - Weg in woongebied"/>
    <x v="1"/>
    <m/>
    <m/>
    <m/>
    <m/>
    <m/>
    <m/>
    <m/>
    <m/>
    <m/>
    <n v="10.202999999999999"/>
    <n v="4.1210000000000004"/>
    <m/>
    <n v="10.199"/>
    <m/>
    <s v="2026"/>
    <m/>
    <s v="Parkeervak"/>
    <m/>
    <m/>
    <m/>
    <m/>
    <m/>
    <m/>
    <m/>
    <m/>
    <m/>
    <m/>
    <n v="42.026770000100498"/>
    <n v="28.6441537917894"/>
  </r>
  <r>
    <n v="30145"/>
    <s v="4510EBEC-25A9-4C10-9D2D-A0E05E62D89E"/>
    <s v="Stadsbeheer"/>
    <s v="Gemeente Zoetermeer"/>
    <s v="Rokkeveen"/>
    <s v="Gangenbuurt-Oost"/>
    <s v="Angel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847.72"/>
    <m/>
    <s v="5 - Weg in woongebied"/>
    <x v="0"/>
    <m/>
    <s v="Erftoegangsweg"/>
    <m/>
    <m/>
    <m/>
    <m/>
    <m/>
    <m/>
    <m/>
    <n v="167.03"/>
    <n v="5.0750000000000002"/>
    <m/>
    <n v="167.03"/>
    <m/>
    <s v="2026"/>
    <m/>
    <s v="Rijbaan"/>
    <m/>
    <m/>
    <m/>
    <m/>
    <m/>
    <m/>
    <m/>
    <m/>
    <m/>
    <m/>
    <n v="847.71562972526499"/>
    <n v="344.21050293407399"/>
  </r>
  <r>
    <n v="30147"/>
    <s v="E6B742D5-0CFD-4F05-B809-E3149861B0FC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80.92"/>
    <m/>
    <s v="6 - Weg in verblijfsgebied"/>
    <x v="2"/>
    <m/>
    <m/>
    <m/>
    <m/>
    <m/>
    <m/>
    <m/>
    <m/>
    <m/>
    <n v="39.926000000000002"/>
    <n v="2.0270000000000001"/>
    <m/>
    <n v="39.923000000000002"/>
    <m/>
    <s v="2026"/>
    <m/>
    <s v="Voetpad"/>
    <m/>
    <m/>
    <m/>
    <m/>
    <m/>
    <m/>
    <m/>
    <m/>
    <m/>
    <m/>
    <n v="80.923765490188202"/>
    <n v="83.904923760259194"/>
  </r>
  <r>
    <n v="30156"/>
    <s v="E39D55CF-76A1-44DF-8F72-BAD3B8AEC5D7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6.920000000000002"/>
    <m/>
    <s v="6 - Weg in verblijfsgebied"/>
    <x v="2"/>
    <m/>
    <m/>
    <m/>
    <m/>
    <m/>
    <m/>
    <m/>
    <m/>
    <m/>
    <n v="9.4719999999999995"/>
    <n v="1.786"/>
    <m/>
    <n v="9.4740000000000002"/>
    <m/>
    <s v="2026"/>
    <m/>
    <s v="Voetpad"/>
    <m/>
    <m/>
    <m/>
    <m/>
    <m/>
    <m/>
    <m/>
    <m/>
    <m/>
    <m/>
    <n v="16.917737000001502"/>
    <n v="22.516779337943799"/>
  </r>
  <r>
    <n v="30393"/>
    <s v="056B46F2-BDE8-4FC2-BB62-F08FFD6FEDD7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.52"/>
    <m/>
    <s v="5 - Weg in woongebied"/>
    <x v="4"/>
    <m/>
    <m/>
    <m/>
    <m/>
    <m/>
    <m/>
    <m/>
    <m/>
    <m/>
    <n v="6.0069999999999997"/>
    <n v="2.2490000000000001"/>
    <m/>
    <n v="6.0110000000000001"/>
    <m/>
    <s v="2026"/>
    <m/>
    <s v="Inrit"/>
    <m/>
    <m/>
    <m/>
    <m/>
    <m/>
    <m/>
    <m/>
    <m/>
    <m/>
    <m/>
    <n v="13.5198714999446"/>
    <n v="16.515363885156201"/>
  </r>
  <r>
    <n v="30398"/>
    <s v="EED55231-DEDC-4D4B-BAD5-5F43C85D72A0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s v="aansluitingen aan rijbaan/fietspad zijn beton tegels, overig halfverhard"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n v="2012"/>
    <m/>
    <n v="537.07000000000005"/>
    <m/>
    <s v="6 - Weg in verblijfsgebied"/>
    <x v="2"/>
    <m/>
    <m/>
    <m/>
    <m/>
    <m/>
    <m/>
    <m/>
    <m/>
    <m/>
    <n v="292.23500000000001"/>
    <n v="1.8380000000000001"/>
    <m/>
    <n v="292.23700000000002"/>
    <m/>
    <s v="2026"/>
    <m/>
    <s v="Voetpad"/>
    <m/>
    <m/>
    <m/>
    <m/>
    <m/>
    <m/>
    <m/>
    <m/>
    <m/>
    <m/>
    <n v="537.06120093515995"/>
    <n v="588.14489595200996"/>
  </r>
  <r>
    <n v="30160"/>
    <s v="6C26B95C-F611-4D9B-AF1A-A177BE2CAF64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06.54"/>
    <m/>
    <s v="5 - Weg in woongebied"/>
    <x v="7"/>
    <m/>
    <m/>
    <m/>
    <m/>
    <m/>
    <m/>
    <m/>
    <m/>
    <m/>
    <n v="127.26600000000001"/>
    <n v="3.194"/>
    <m/>
    <n v="127.26600000000001"/>
    <m/>
    <s v="2026"/>
    <m/>
    <s v="Parkeervak"/>
    <m/>
    <m/>
    <m/>
    <m/>
    <m/>
    <m/>
    <m/>
    <m/>
    <m/>
    <m/>
    <n v="406.53597250029202"/>
    <n v="260.920101047191"/>
  </r>
  <r>
    <n v="30402"/>
    <s v="EB38248F-06B9-465B-B9DE-C72802ABC220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9.93"/>
    <m/>
    <s v="5 - Weg in woongebied"/>
    <x v="1"/>
    <m/>
    <m/>
    <m/>
    <m/>
    <m/>
    <m/>
    <m/>
    <m/>
    <m/>
    <n v="15.035"/>
    <n v="3.9860000000000002"/>
    <m/>
    <n v="15.034000000000001"/>
    <m/>
    <s v="2026"/>
    <m/>
    <s v="Parkeervak"/>
    <m/>
    <m/>
    <m/>
    <m/>
    <m/>
    <m/>
    <m/>
    <m/>
    <m/>
    <m/>
    <n v="59.9297775002061"/>
    <n v="38.042424510794703"/>
  </r>
  <r>
    <n v="30066"/>
    <s v="CAC5A3A1-4C82-4228-8C03-44D4E100BCEC"/>
    <s v="Stadsbeheer"/>
    <s v="Gemeente Zoetermeer"/>
    <s v="Rokkeveen"/>
    <s v="Houtbuurt-Oost"/>
    <s v="Wamb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23.6"/>
    <m/>
    <s v="5 - Weg in woongebied"/>
    <x v="0"/>
    <s v="Erftoegangsweg: 30 km/h"/>
    <s v="Erftoegangsweg"/>
    <m/>
    <m/>
    <m/>
    <m/>
    <m/>
    <m/>
    <m/>
    <n v="92.507000000000005"/>
    <n v="5.66"/>
    <m/>
    <n v="92.504999999999995"/>
    <m/>
    <s v="2026"/>
    <m/>
    <s v="Rijbaan"/>
    <m/>
    <m/>
    <m/>
    <m/>
    <m/>
    <m/>
    <m/>
    <m/>
    <m/>
    <m/>
    <n v="523.60382294328497"/>
    <n v="196.333834679636"/>
  </r>
  <r>
    <n v="30261"/>
    <s v="23FE692E-35EA-4BD2-883B-445D6238DDD3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1.52"/>
    <m/>
    <s v="5 - Weg in woongebied"/>
    <x v="1"/>
    <m/>
    <m/>
    <m/>
    <m/>
    <m/>
    <m/>
    <m/>
    <m/>
    <m/>
    <n v="7.3170000000000002"/>
    <n v="4.3070000000000004"/>
    <m/>
    <n v="7.3179999999999996"/>
    <m/>
    <s v="2024"/>
    <m/>
    <s v="Parkeervak"/>
    <m/>
    <m/>
    <m/>
    <m/>
    <m/>
    <m/>
    <m/>
    <m/>
    <m/>
    <m/>
    <n v="31.516325500013899"/>
    <n v="23.248513358739601"/>
  </r>
  <r>
    <n v="30264"/>
    <s v="E5756F34-2664-42DB-B843-6E2D5A813B70"/>
    <s v="Stadsbeheer"/>
    <s v="Gemeente Zoetermeer"/>
    <s v="Rokkeveen"/>
    <s v="Gangenbuurt-Oost"/>
    <s v="Barbar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08.27999999999997"/>
    <m/>
    <s v="6 - Weg in verblijfsgebied"/>
    <x v="2"/>
    <m/>
    <m/>
    <m/>
    <m/>
    <m/>
    <m/>
    <m/>
    <m/>
    <m/>
    <n v="145.649"/>
    <n v="2.117"/>
    <m/>
    <n v="145.648"/>
    <m/>
    <s v="2026"/>
    <m/>
    <s v="Voetpad"/>
    <m/>
    <m/>
    <m/>
    <m/>
    <m/>
    <m/>
    <m/>
    <m/>
    <m/>
    <m/>
    <n v="308.276451999926"/>
    <n v="295.53111757777799"/>
  </r>
  <r>
    <n v="30408"/>
    <s v="703D3ED1-B424-4BBC-97E8-FD77BE22FCB6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111.22"/>
    <m/>
    <s v="5 - Weg in woongebied"/>
    <x v="1"/>
    <m/>
    <m/>
    <m/>
    <m/>
    <m/>
    <m/>
    <m/>
    <m/>
    <m/>
    <n v="27.693000000000001"/>
    <n v="4.016"/>
    <m/>
    <n v="27.693999999999999"/>
    <m/>
    <s v="2026"/>
    <m/>
    <s v="Parkeervak"/>
    <m/>
    <m/>
    <m/>
    <m/>
    <m/>
    <m/>
    <m/>
    <m/>
    <m/>
    <m/>
    <n v="111.22002900028799"/>
    <n v="63.4188552570862"/>
  </r>
  <r>
    <n v="30409"/>
    <s v="04A84EA4-A582-4D77-848D-0E5B1E4E49B2"/>
    <s v="Stadsbeheer"/>
    <s v="Gemeente Zoetermeer"/>
    <s v="Rokkeveen"/>
    <s v="Gangenbuurt-West"/>
    <s v="Juweellaan"/>
    <n v="1990"/>
    <m/>
    <s v="Zoetermeer"/>
    <s v="Stadsbeheer"/>
    <m/>
    <s v="Binnen de bebouwde kom"/>
    <m/>
    <m/>
    <s v="Klei"/>
    <m/>
    <m/>
    <s v="Bestaand"/>
    <m/>
    <m/>
    <m/>
    <m/>
    <s v="Rokkeveen"/>
    <s v="Rokkeveen 3"/>
    <s v="A+"/>
    <s v="Verhardingsobjecten"/>
    <s v="Verhardingsobject"/>
    <x v="1"/>
    <s v="Dichte deklagen"/>
    <s v="Emulsie-asfaltbeton"/>
    <m/>
    <s v="Verharding"/>
    <m/>
    <m/>
    <m/>
    <m/>
    <n v="59.29"/>
    <m/>
    <s v="6 - Weg in verblijfsgebied"/>
    <x v="2"/>
    <m/>
    <m/>
    <m/>
    <m/>
    <m/>
    <m/>
    <m/>
    <m/>
    <m/>
    <n v="25.244"/>
    <n v="2.3490000000000002"/>
    <m/>
    <n v="25.241"/>
    <m/>
    <s v="2026"/>
    <m/>
    <s v="Voetpad"/>
    <m/>
    <m/>
    <m/>
    <m/>
    <m/>
    <m/>
    <m/>
    <m/>
    <m/>
    <m/>
    <n v="59.384796984599703"/>
    <n v="55.184610807353899"/>
  </r>
  <r>
    <n v="29727"/>
    <s v="48B5999D-EBA7-41C6-BFD8-74C2CEF3D9CF"/>
    <s v="Stadsbeheer"/>
    <s v="Gemeente Zoetermeer"/>
    <s v="Rokkeveen"/>
    <s v="Bruinen- en Grijzenbuurt"/>
    <s v="Palet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7.91"/>
    <m/>
    <s v="5 - Weg in woongebied"/>
    <x v="1"/>
    <m/>
    <m/>
    <m/>
    <m/>
    <m/>
    <m/>
    <m/>
    <m/>
    <m/>
    <n v="24.248999999999999"/>
    <n v="4.0380000000000003"/>
    <m/>
    <n v="24.247"/>
    <m/>
    <s v="2026"/>
    <m/>
    <s v="Parkeervak"/>
    <m/>
    <m/>
    <m/>
    <m/>
    <m/>
    <m/>
    <m/>
    <m/>
    <m/>
    <m/>
    <n v="97.905678000142004"/>
    <n v="56.5728550783857"/>
  </r>
  <r>
    <n v="29839"/>
    <s v="AFD8B45C-5755-46D8-9ABA-57FF809BF474"/>
    <s v="Stadsbeheer"/>
    <s v="Gemeente Zoetermeer"/>
    <s v="Rokkeveen"/>
    <s v="Stenenbuurt-midden"/>
    <s v="Opa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85.91"/>
    <m/>
    <s v="6 - Weg in verblijfsgebied"/>
    <x v="2"/>
    <m/>
    <m/>
    <m/>
    <m/>
    <m/>
    <m/>
    <m/>
    <m/>
    <m/>
    <n v="95.697999999999993"/>
    <n v="1.9430000000000001"/>
    <m/>
    <n v="95.697000000000003"/>
    <m/>
    <s v="2026"/>
    <m/>
    <s v="Voetpad"/>
    <m/>
    <m/>
    <m/>
    <m/>
    <m/>
    <m/>
    <m/>
    <m/>
    <m/>
    <m/>
    <n v="185.90599075541201"/>
    <n v="195.280664673888"/>
  </r>
  <r>
    <n v="29736"/>
    <s v="7BB6D947-FDB4-43B0-81DA-6DF4DCBBBFB9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46.3"/>
    <m/>
    <s v="5 - Weg in woongebied"/>
    <x v="5"/>
    <m/>
    <s v="Erftoegangsweg"/>
    <m/>
    <m/>
    <m/>
    <m/>
    <m/>
    <m/>
    <m/>
    <n v="8.4239999999999995"/>
    <n v="5.4969999999999999"/>
    <m/>
    <n v="8.423"/>
    <m/>
    <s v="2024"/>
    <m/>
    <s v="Rijbaan"/>
    <m/>
    <m/>
    <m/>
    <m/>
    <m/>
    <m/>
    <m/>
    <m/>
    <m/>
    <m/>
    <n v="46.304695500146202"/>
    <n v="27.841619621072201"/>
  </r>
  <r>
    <n v="29848"/>
    <s v="7CD381C4-387D-4B06-8B14-D3A983A4C14C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72.180000000000007"/>
    <m/>
    <s v="5 - Weg in woongebied"/>
    <x v="5"/>
    <m/>
    <s v="Erftoegangsweg"/>
    <m/>
    <m/>
    <m/>
    <m/>
    <m/>
    <m/>
    <m/>
    <n v="12.292999999999999"/>
    <n v="5.8719999999999999"/>
    <m/>
    <n v="12.294"/>
    <m/>
    <s v="2024"/>
    <m/>
    <s v="Rijbaan"/>
    <m/>
    <m/>
    <m/>
    <m/>
    <m/>
    <m/>
    <m/>
    <m/>
    <m/>
    <m/>
    <n v="72.182886124221596"/>
    <n v="36.329998362249697"/>
  </r>
  <r>
    <n v="29957"/>
    <s v="CC517200-2526-4956-B8DD-B78EC1196E1C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26.9"/>
    <m/>
    <s v="5 - Weg in woongebied"/>
    <x v="1"/>
    <m/>
    <m/>
    <m/>
    <m/>
    <m/>
    <m/>
    <m/>
    <m/>
    <m/>
    <n v="86.113"/>
    <n v="2.6349999999999998"/>
    <m/>
    <n v="86.114999999999995"/>
    <m/>
    <s v="2026"/>
    <m/>
    <s v="Parkeervak"/>
    <m/>
    <m/>
    <m/>
    <m/>
    <m/>
    <m/>
    <m/>
    <m/>
    <m/>
    <m/>
    <n v="226.900916000526"/>
    <n v="177.495642608125"/>
  </r>
  <r>
    <n v="30530"/>
    <s v="43115F9C-F009-4B74-A0CB-491B5A572AEB"/>
    <s v="Stadsbeheer"/>
    <s v="Gemeente Zoetermeer"/>
    <s v="Rokkeveen"/>
    <s v="Stenenbuurt-Noord"/>
    <s v="Agaat"/>
    <n v="2019"/>
    <d v="2026-02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.1499999999999999"/>
    <m/>
    <s v="6 - Weg in verblijfsgebied"/>
    <x v="2"/>
    <m/>
    <m/>
    <m/>
    <m/>
    <m/>
    <m/>
    <m/>
    <m/>
    <m/>
    <n v="1.55"/>
    <n v="0.74399999999999999"/>
    <m/>
    <n v="1.546"/>
    <m/>
    <s v="2026"/>
    <m/>
    <m/>
    <m/>
    <m/>
    <m/>
    <m/>
    <m/>
    <m/>
    <m/>
    <m/>
    <m/>
    <m/>
    <n v="1.1453195000315"/>
    <n v="4.5773354312630703"/>
  </r>
  <r>
    <n v="29739"/>
    <s v="167E74CD-B093-4CBF-83E1-68A805C65492"/>
    <s v="Stadsbeheer"/>
    <s v="Gemeente Zoetermeer"/>
    <s v="Rokkeveen"/>
    <s v="Groenenbuurt"/>
    <s v="Algengroen"/>
    <n v="1987"/>
    <m/>
    <s v="Zoetermeer"/>
    <s v="Stadsbeheer"/>
    <s v="Woongebied"/>
    <s v="Binnen de bebouwde kom"/>
    <m/>
    <s v="Knippen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1279.1099999999999"/>
    <m/>
    <s v="5 - Weg in woongebied"/>
    <x v="0"/>
    <m/>
    <s v="Erftoegangsweg"/>
    <m/>
    <m/>
    <m/>
    <m/>
    <m/>
    <m/>
    <s v="Ja"/>
    <n v="228.786"/>
    <n v="5.5910000000000002"/>
    <m/>
    <n v="228.78399999999999"/>
    <m/>
    <s v="2026"/>
    <m/>
    <s v="Rijbaan"/>
    <m/>
    <m/>
    <m/>
    <m/>
    <m/>
    <m/>
    <m/>
    <m/>
    <m/>
    <m/>
    <n v="1279.10856226081"/>
    <n v="468.75309510693597"/>
  </r>
  <r>
    <n v="29748"/>
    <s v="0B4BD19C-026A-4881-959F-85277DDA4F78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1.78"/>
    <m/>
    <s v="5 - Weg in woongebied"/>
    <x v="1"/>
    <m/>
    <m/>
    <m/>
    <m/>
    <m/>
    <m/>
    <m/>
    <m/>
    <m/>
    <n v="24.835000000000001"/>
    <n v="2.89"/>
    <m/>
    <n v="24.835000000000001"/>
    <m/>
    <s v="2026"/>
    <m/>
    <s v="Parkeervak"/>
    <m/>
    <m/>
    <m/>
    <m/>
    <m/>
    <m/>
    <m/>
    <m/>
    <m/>
    <m/>
    <n v="71.783867999950004"/>
    <n v="55.451036565495897"/>
  </r>
  <r>
    <n v="29645"/>
    <s v="5FB86F88-E1C1-4B3B-B7A8-334E9BB8781B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8.76"/>
    <m/>
    <s v="6 - Weg in verblijfsgebied"/>
    <x v="6"/>
    <m/>
    <m/>
    <m/>
    <m/>
    <m/>
    <m/>
    <m/>
    <m/>
    <m/>
    <n v="5.1369999999999996"/>
    <n v="1.706"/>
    <m/>
    <n v="5.1340000000000003"/>
    <m/>
    <s v="2026"/>
    <m/>
    <s v="Voetpad op trap"/>
    <m/>
    <m/>
    <m/>
    <m/>
    <m/>
    <m/>
    <m/>
    <m/>
    <m/>
    <m/>
    <n v="8.7564859999517193"/>
    <n v="13.6838350085605"/>
  </r>
  <r>
    <n v="29646"/>
    <s v="8B975138-2039-4D7B-8ABA-07E579433512"/>
    <s v="Stadsbeheer"/>
    <s v="Gemeente Zoetermeer"/>
    <s v="Rokkeveen"/>
    <s v="Stenenbuurt-midden"/>
    <s v="Berkelseweg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.91"/>
    <m/>
    <s v="6 - Weg in verblijfsgebied"/>
    <x v="6"/>
    <m/>
    <m/>
    <m/>
    <m/>
    <m/>
    <m/>
    <m/>
    <m/>
    <m/>
    <n v="1.5289999999999999"/>
    <n v="1.2410000000000001"/>
    <m/>
    <n v="1.5389999999999999"/>
    <m/>
    <s v="2026"/>
    <m/>
    <s v="Voetpad"/>
    <m/>
    <m/>
    <m/>
    <m/>
    <m/>
    <m/>
    <m/>
    <m/>
    <m/>
    <m/>
    <n v="1.9088529999925099"/>
    <n v="5.5550304162917001"/>
  </r>
  <r>
    <n v="29753"/>
    <s v="9098A273-D620-4A07-894C-4AA5CD1F99F9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90.55"/>
    <m/>
    <s v="5 - Weg in woongebied"/>
    <x v="1"/>
    <m/>
    <m/>
    <m/>
    <m/>
    <m/>
    <m/>
    <m/>
    <m/>
    <m/>
    <n v="33.972999999999999"/>
    <n v="2.665"/>
    <m/>
    <n v="33.975000000000001"/>
    <m/>
    <s v="2026"/>
    <m/>
    <s v="Parkeervak"/>
    <m/>
    <m/>
    <m/>
    <m/>
    <m/>
    <m/>
    <m/>
    <m/>
    <m/>
    <m/>
    <n v="90.547600499707499"/>
    <n v="73.276569737167904"/>
  </r>
  <r>
    <n v="29865"/>
    <s v="16C59C88-5295-4247-8ADF-CDF759D6F63A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m/>
    <m/>
    <s v="Verharding"/>
    <m/>
    <m/>
    <n v="2011"/>
    <m/>
    <n v="76.180000000000007"/>
    <m/>
    <s v="7 - Fietspaden"/>
    <x v="3"/>
    <m/>
    <m/>
    <m/>
    <m/>
    <m/>
    <s v="Vrijliggend fietspad"/>
    <m/>
    <m/>
    <m/>
    <n v="26.4"/>
    <n v="2.8860000000000001"/>
    <m/>
    <n v="26.399000000000001"/>
    <m/>
    <s v="2026"/>
    <m/>
    <s v="Fietspad"/>
    <m/>
    <m/>
    <m/>
    <m/>
    <m/>
    <m/>
    <m/>
    <m/>
    <m/>
    <m/>
    <n v="76.177724999901599"/>
    <n v="58.571716849789901"/>
  </r>
  <r>
    <n v="29866"/>
    <s v="55F3E09F-5116-476C-AF25-2915A35DEC54"/>
    <s v="Stadsbeheer"/>
    <s v="Gemeente Zoetermeer"/>
    <s v="Rokkeveen"/>
    <s v="Stenenbuurt-midden"/>
    <s v="Saffier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s v="Speelondergrond"/>
    <s v="Verharding"/>
    <m/>
    <m/>
    <m/>
    <m/>
    <n v="51.69"/>
    <m/>
    <s v="6 - Weg in verblijfsgebied"/>
    <x v="13"/>
    <m/>
    <m/>
    <m/>
    <m/>
    <m/>
    <m/>
    <m/>
    <m/>
    <m/>
    <n v="29.135999999999999"/>
    <n v="1.774"/>
    <m/>
    <n v="29.135999999999999"/>
    <m/>
    <s v="2026"/>
    <m/>
    <s v="Voetpad"/>
    <m/>
    <m/>
    <m/>
    <m/>
    <m/>
    <m/>
    <m/>
    <m/>
    <m/>
    <m/>
    <n v="51.690023999617502"/>
    <n v="61.820402604725302"/>
  </r>
  <r>
    <n v="29976"/>
    <s v="61F06806-27A1-430E-BA8E-05708B454DC5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3.37"/>
    <m/>
    <s v="5 - Weg in woongebied"/>
    <x v="1"/>
    <m/>
    <m/>
    <m/>
    <m/>
    <m/>
    <m/>
    <m/>
    <m/>
    <m/>
    <n v="23.263999999999999"/>
    <n v="4.0129999999999999"/>
    <m/>
    <n v="23.266999999999999"/>
    <m/>
    <s v="2026"/>
    <m/>
    <s v="Parkeervak"/>
    <m/>
    <m/>
    <m/>
    <m/>
    <m/>
    <m/>
    <m/>
    <m/>
    <m/>
    <m/>
    <n v="93.372821999988204"/>
    <n v="54.555887072732403"/>
  </r>
  <r>
    <n v="29647"/>
    <s v="936D270D-A344-40C8-B247-E4854367EE50"/>
    <s v="Stadsbeheer"/>
    <s v="Gemeente Zoetermeer"/>
    <s v="Rokkeveen"/>
    <s v="Wittenbuurt"/>
    <s v="Marm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s v="Speelondergrond"/>
    <s v="Verharding"/>
    <m/>
    <m/>
    <m/>
    <m/>
    <n v="111.4"/>
    <m/>
    <s v="6 - Weg in verblijfsgebied"/>
    <x v="13"/>
    <m/>
    <m/>
    <m/>
    <m/>
    <m/>
    <m/>
    <m/>
    <m/>
    <m/>
    <n v="43.670999999999999"/>
    <n v="2.5510000000000002"/>
    <m/>
    <n v="43.668999999999997"/>
    <m/>
    <s v="2026"/>
    <m/>
    <s v="Voetpad"/>
    <m/>
    <m/>
    <m/>
    <m/>
    <m/>
    <m/>
    <m/>
    <m/>
    <m/>
    <m/>
    <n v="111.39868199949601"/>
    <n v="92.444182856421804"/>
  </r>
  <r>
    <n v="29758"/>
    <s v="15918A6C-DFCB-40FE-B826-C151BC415FA1"/>
    <s v="Stadsbeheer"/>
    <s v="Gemeente Zoetermeer"/>
    <s v="Rokkeveen"/>
    <s v="Blauwenbuurt"/>
    <s v="Staalblauw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.44"/>
    <m/>
    <s v="6 - Weg in verblijfsgebied"/>
    <x v="2"/>
    <m/>
    <m/>
    <m/>
    <m/>
    <m/>
    <m/>
    <m/>
    <m/>
    <m/>
    <n v="9.0730000000000004"/>
    <n v="0.6"/>
    <m/>
    <n v="9.07"/>
    <m/>
    <s v="2026"/>
    <m/>
    <m/>
    <m/>
    <m/>
    <m/>
    <m/>
    <m/>
    <m/>
    <m/>
    <m/>
    <m/>
    <m/>
    <n v="5.4368799998139803"/>
    <n v="19.343853879846002"/>
  </r>
  <r>
    <n v="29868"/>
    <s v="95E1A555-EC3C-44A0-9546-5CC575119CC4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n v="2013"/>
    <m/>
    <n v="382.12"/>
    <m/>
    <s v="6 - Weg in verblijfsgebied"/>
    <x v="2"/>
    <m/>
    <m/>
    <m/>
    <m/>
    <m/>
    <m/>
    <m/>
    <m/>
    <m/>
    <n v="177.024"/>
    <n v="2.1589999999999998"/>
    <m/>
    <n v="177.02600000000001"/>
    <m/>
    <s v="2026"/>
    <m/>
    <s v="Voetpad"/>
    <m/>
    <m/>
    <m/>
    <m/>
    <m/>
    <m/>
    <m/>
    <m/>
    <m/>
    <m/>
    <n v="382.11800850009797"/>
    <n v="358.365612668805"/>
  </r>
  <r>
    <n v="29873"/>
    <s v="AA5C63BF-7435-41FC-93E6-8E8B01E7D4CF"/>
    <s v="Stadsbeheer"/>
    <s v="Gemeente Zoetermeer"/>
    <s v="Rokkeveen"/>
    <s v="Blauw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.09"/>
    <m/>
    <s v="5 - Weg in woongebied"/>
    <x v="1"/>
    <m/>
    <m/>
    <m/>
    <m/>
    <m/>
    <m/>
    <m/>
    <m/>
    <m/>
    <n v="10.984999999999999"/>
    <n v="2.6480000000000001"/>
    <m/>
    <n v="10.987"/>
    <m/>
    <s v="2026"/>
    <m/>
    <s v="Parkeervak"/>
    <m/>
    <m/>
    <m/>
    <m/>
    <m/>
    <m/>
    <m/>
    <m/>
    <m/>
    <m/>
    <n v="29.092122550335201"/>
    <n v="27.267159993642501"/>
  </r>
  <r>
    <n v="29987"/>
    <s v="545F60E8-8C40-4C39-8B0B-792D04B25656"/>
    <s v="Stadsbeheer"/>
    <s v="Gemeente Zoetermeer"/>
    <s v="Rokkeveen"/>
    <s v="Groenenbuurt"/>
    <s v="Zachtgroen"/>
    <n v="198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78.599999999999994"/>
    <m/>
    <s v="6 - Weg in verblijfsgebied"/>
    <x v="2"/>
    <m/>
    <m/>
    <m/>
    <m/>
    <m/>
    <m/>
    <m/>
    <m/>
    <m/>
    <n v="40.652000000000001"/>
    <n v="1.9339999999999999"/>
    <m/>
    <n v="40.651000000000003"/>
    <m/>
    <s v="2026"/>
    <m/>
    <s v="Voetpad"/>
    <m/>
    <m/>
    <m/>
    <m/>
    <m/>
    <m/>
    <m/>
    <m/>
    <m/>
    <m/>
    <n v="78.597567499254396"/>
    <n v="85.171470471281197"/>
  </r>
  <r>
    <n v="29767"/>
    <s v="869793D6-B861-47BC-A5B9-9F5C0ACB4669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53.72"/>
    <m/>
    <s v="6 - Weg in verblijfsgebied"/>
    <x v="2"/>
    <m/>
    <m/>
    <m/>
    <m/>
    <m/>
    <m/>
    <m/>
    <m/>
    <m/>
    <n v="49.177"/>
    <n v="1.0920000000000001"/>
    <m/>
    <n v="49.177999999999997"/>
    <m/>
    <s v="2026"/>
    <m/>
    <s v="Voetpad"/>
    <m/>
    <m/>
    <m/>
    <m/>
    <m/>
    <m/>
    <m/>
    <m/>
    <m/>
    <m/>
    <n v="53.775144511328001"/>
    <n v="100.537143092381"/>
  </r>
  <r>
    <n v="29878"/>
    <s v="0F489908-8EB9-42CF-8348-940E1AD3C3CF"/>
    <s v="Stadsbeheer"/>
    <s v="Gemeente Zoetermeer"/>
    <s v="Rokkeveen"/>
    <s v="Campus"/>
    <s v="Louis Braille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m/>
    <s v="Verhardingsobjecten"/>
    <s v="Verhardingsobject"/>
    <x v="0"/>
    <s v="Betonstraatstenen"/>
    <m/>
    <m/>
    <s v="Verharding"/>
    <m/>
    <m/>
    <m/>
    <m/>
    <n v="2107.75"/>
    <m/>
    <s v="5 - Weg in woongebied"/>
    <x v="0"/>
    <m/>
    <s v="Erftoegangsweg"/>
    <m/>
    <m/>
    <m/>
    <m/>
    <m/>
    <m/>
    <m/>
    <n v="380.488"/>
    <n v="5.54"/>
    <m/>
    <n v="380.49"/>
    <m/>
    <s v="2026"/>
    <m/>
    <s v="Rijbaan"/>
    <m/>
    <m/>
    <m/>
    <m/>
    <m/>
    <m/>
    <m/>
    <m/>
    <m/>
    <m/>
    <n v="2107.7498324973199"/>
    <n v="772.05514605301005"/>
  </r>
  <r>
    <n v="29992"/>
    <s v="434B62AE-AFD4-4932-84F5-A29D5C9972B3"/>
    <s v="Stadsbeheer"/>
    <s v="Gemeente Zoetermeer"/>
    <s v="Rokkeveen"/>
    <s v="Houtbuurt-West"/>
    <s v="Houtpad"/>
    <n v="1997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17.940000000000001"/>
    <m/>
    <s v="7 - Fietspaden"/>
    <x v="3"/>
    <m/>
    <m/>
    <m/>
    <m/>
    <m/>
    <s v="Vrijliggend fietspad"/>
    <m/>
    <m/>
    <m/>
    <n v="6.2030000000000003"/>
    <n v="2.8919999999999999"/>
    <m/>
    <n v="6.2030000000000003"/>
    <m/>
    <s v="2026"/>
    <m/>
    <s v="Fietspad"/>
    <m/>
    <m/>
    <m/>
    <m/>
    <m/>
    <m/>
    <m/>
    <m/>
    <m/>
    <m/>
    <n v="17.9435415000288"/>
    <n v="18.191378475836899"/>
  </r>
  <r>
    <n v="29661"/>
    <s v="40985008-7D85-4A95-AF5D-219878DE3508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42.64"/>
    <m/>
    <s v="5 - Weg in woongebied"/>
    <x v="5"/>
    <m/>
    <s v="Erftoegangsweg"/>
    <m/>
    <m/>
    <m/>
    <m/>
    <m/>
    <m/>
    <m/>
    <n v="11.488"/>
    <n v="3.7120000000000002"/>
    <m/>
    <n v="11.488"/>
    <m/>
    <s v="2024"/>
    <m/>
    <s v="Rijbaan"/>
    <m/>
    <m/>
    <m/>
    <m/>
    <m/>
    <m/>
    <m/>
    <m/>
    <m/>
    <m/>
    <n v="42.641906000019198"/>
    <n v="30.399080260833902"/>
  </r>
  <r>
    <n v="29884"/>
    <s v="F5859FD8-E882-4CF7-BD95-86BD1B8A7CB0"/>
    <s v="Stadsbeheer"/>
    <s v="Gemeente Zoetermeer"/>
    <s v="Rokkeveen"/>
    <s v="Stenenbuurt-Zuid"/>
    <s v="Merge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s v="Fysieke snelheidsremmer"/>
    <s v="Verharding"/>
    <m/>
    <m/>
    <m/>
    <m/>
    <n v="9.2100000000000009"/>
    <m/>
    <s v="5 - Weg in woongebied"/>
    <x v="5"/>
    <m/>
    <s v="Erftoegangsweg"/>
    <m/>
    <m/>
    <m/>
    <m/>
    <m/>
    <m/>
    <m/>
    <n v="3.8639999999999999"/>
    <n v="2.383"/>
    <m/>
    <n v="3.07"/>
    <m/>
    <s v="2024"/>
    <m/>
    <s v="Rijbaan"/>
    <m/>
    <m/>
    <m/>
    <m/>
    <m/>
    <m/>
    <m/>
    <m/>
    <m/>
    <m/>
    <n v="9.2094224999689498"/>
    <n v="12.1387385772386"/>
  </r>
  <r>
    <n v="29888"/>
    <s v="AD61EDC5-F0ED-4EBE-9F95-CF1729D31944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1.17"/>
    <m/>
    <s v="5 - Weg in woongebied"/>
    <x v="5"/>
    <s v="Erftoegangsweg: 30 km/h"/>
    <s v="Erftoegangsweg"/>
    <m/>
    <m/>
    <m/>
    <m/>
    <m/>
    <m/>
    <m/>
    <n v="3.6789999999999998"/>
    <n v="3.0350000000000001"/>
    <m/>
    <n v="3.6779999999999999"/>
    <m/>
    <s v="2024"/>
    <m/>
    <s v="Rijbaan"/>
    <m/>
    <m/>
    <m/>
    <m/>
    <m/>
    <m/>
    <m/>
    <m/>
    <m/>
    <m/>
    <n v="11.165756999971499"/>
    <n v="13.428154958558601"/>
  </r>
  <r>
    <n v="30453"/>
    <s v="13B9B8AA-7740-4288-B892-4219848655D3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8.07"/>
    <m/>
    <s v="5 - Weg in woongebied"/>
    <x v="1"/>
    <m/>
    <m/>
    <m/>
    <m/>
    <m/>
    <m/>
    <m/>
    <m/>
    <m/>
    <n v="9.5730000000000004"/>
    <n v="3.9769999999999999"/>
    <m/>
    <n v="9.5730000000000004"/>
    <m/>
    <s v="2026"/>
    <m/>
    <s v="Parkeervak"/>
    <m/>
    <m/>
    <m/>
    <m/>
    <m/>
    <m/>
    <m/>
    <m/>
    <m/>
    <m/>
    <n v="38.072070000032397"/>
    <n v="27.100200909786"/>
  </r>
  <r>
    <n v="29667"/>
    <s v="08BF40ED-95BB-4862-B015-157427E895EC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4.49"/>
    <m/>
    <s v="6 - Weg in verblijfsgebied"/>
    <x v="2"/>
    <m/>
    <m/>
    <m/>
    <m/>
    <m/>
    <m/>
    <m/>
    <m/>
    <m/>
    <n v="11.762"/>
    <n v="3.782"/>
    <m/>
    <n v="11.763"/>
    <m/>
    <s v="2026"/>
    <m/>
    <s v="Inrit"/>
    <m/>
    <m/>
    <m/>
    <m/>
    <m/>
    <m/>
    <m/>
    <m/>
    <m/>
    <m/>
    <n v="44.494899659231002"/>
    <n v="31.090159257862201"/>
  </r>
  <r>
    <n v="29784"/>
    <s v="6B877509-9402-426D-86C4-BC443982ECF2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n v="2014"/>
    <m/>
    <n v="574.78"/>
    <m/>
    <s v="6 - Weg in verblijfsgebied"/>
    <x v="2"/>
    <m/>
    <m/>
    <m/>
    <m/>
    <m/>
    <m/>
    <m/>
    <m/>
    <m/>
    <n v="187.50399999999999"/>
    <n v="3.0649999999999999"/>
    <m/>
    <n v="187.505"/>
    <m/>
    <s v="2026"/>
    <m/>
    <s v="Voetpad"/>
    <m/>
    <m/>
    <m/>
    <m/>
    <m/>
    <m/>
    <m/>
    <m/>
    <m/>
    <m/>
    <n v="574.778809483494"/>
    <n v="381.13866723966402"/>
  </r>
  <r>
    <n v="29788"/>
    <s v="ECF2AFA9-2E87-4E6D-84F7-87C3B10DD1F9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9.690000000000001"/>
    <m/>
    <s v="5 - Weg in woongebied"/>
    <x v="1"/>
    <m/>
    <m/>
    <m/>
    <m/>
    <m/>
    <m/>
    <m/>
    <m/>
    <m/>
    <n v="5.2030000000000003"/>
    <n v="3.7850000000000001"/>
    <m/>
    <n v="5.2130000000000001"/>
    <m/>
    <s v="2026"/>
    <m/>
    <s v="Parkeervak"/>
    <m/>
    <m/>
    <m/>
    <m/>
    <m/>
    <m/>
    <m/>
    <m/>
    <m/>
    <m/>
    <n v="19.6938699999452"/>
    <n v="17.976128821452999"/>
  </r>
  <r>
    <n v="29892"/>
    <s v="149F5EDE-9DF3-43E8-B545-B22630AEDED8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7.96"/>
    <m/>
    <s v="5 - Weg in woongebied"/>
    <x v="7"/>
    <m/>
    <m/>
    <m/>
    <m/>
    <m/>
    <m/>
    <m/>
    <m/>
    <m/>
    <n v="21.425999999999998"/>
    <n v="2.7050000000000001"/>
    <m/>
    <n v="21.425000000000001"/>
    <m/>
    <s v="2026"/>
    <m/>
    <s v="Parkeervak"/>
    <m/>
    <m/>
    <m/>
    <m/>
    <m/>
    <m/>
    <m/>
    <m/>
    <m/>
    <m/>
    <n v="57.955332499859601"/>
    <n v="48.262064438629601"/>
  </r>
  <r>
    <n v="29682"/>
    <s v="7020E0D0-4FFC-4573-91DA-D512B28552CB"/>
    <s v="Stadsbeheer"/>
    <s v="Gemeente Zoetermeer"/>
    <s v="Rokkeveen"/>
    <s v="Stationsbuurt-Zuid"/>
    <s v="Boris Pasternaklaan"/>
    <n v="1992"/>
    <m/>
    <s v="Zoetermeer"/>
    <s v="Stadsbeheer"/>
    <m/>
    <s v="Binnen de bebouwde kom"/>
    <m/>
    <s v="halfverhard"/>
    <s v="Klei"/>
    <m/>
    <m/>
    <s v="Bestaand"/>
    <m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407.39"/>
    <m/>
    <s v="5 - Weg in woongebied"/>
    <x v="8"/>
    <m/>
    <m/>
    <m/>
    <m/>
    <m/>
    <m/>
    <m/>
    <m/>
    <m/>
    <n v="81.93"/>
    <n v="4.9729999999999999"/>
    <m/>
    <n v="81.927000000000007"/>
    <m/>
    <s v="2026"/>
    <m/>
    <s v="Parkeervak"/>
    <m/>
    <m/>
    <m/>
    <m/>
    <m/>
    <m/>
    <m/>
    <m/>
    <m/>
    <m/>
    <n v="407.38728449976298"/>
    <n v="173.804258163128"/>
  </r>
  <r>
    <n v="29790"/>
    <s v="00373775-8B5E-4064-99B6-2557A5CA73D4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3.22"/>
    <m/>
    <s v="6 - Weg in verblijfsgebied"/>
    <x v="2"/>
    <m/>
    <m/>
    <m/>
    <m/>
    <m/>
    <m/>
    <m/>
    <m/>
    <m/>
    <n v="2.3730000000000002"/>
    <n v="1.357"/>
    <m/>
    <n v="2.3730000000000002"/>
    <m/>
    <s v="2026"/>
    <m/>
    <s v="Voetpad"/>
    <m/>
    <m/>
    <m/>
    <m/>
    <m/>
    <m/>
    <m/>
    <m/>
    <m/>
    <m/>
    <n v="3.22013550006612"/>
    <n v="7.4603959312572101"/>
  </r>
  <r>
    <n v="29900"/>
    <s v="31525544-AC0C-4C82-A77A-1D8AD2DF222B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3.590000000000003"/>
    <m/>
    <s v="6 - Weg in verblijfsgebied"/>
    <x v="2"/>
    <m/>
    <m/>
    <m/>
    <m/>
    <m/>
    <m/>
    <m/>
    <m/>
    <m/>
    <n v="25.577999999999999"/>
    <n v="1.3129999999999999"/>
    <m/>
    <n v="25.577000000000002"/>
    <m/>
    <s v="2026"/>
    <m/>
    <s v="Voetpad"/>
    <m/>
    <m/>
    <m/>
    <m/>
    <m/>
    <m/>
    <m/>
    <m/>
    <m/>
    <m/>
    <n v="33.591650914528799"/>
    <n v="53.7819525522454"/>
  </r>
  <r>
    <n v="29901"/>
    <s v="25F30225-F3FC-4569-AB8F-839AE605111C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66.13"/>
    <m/>
    <s v="6 - Weg in verblijfsgebied"/>
    <x v="2"/>
    <m/>
    <m/>
    <m/>
    <m/>
    <m/>
    <m/>
    <m/>
    <m/>
    <m/>
    <n v="94.203999999999994"/>
    <n v="3.887"/>
    <m/>
    <n v="94.203000000000003"/>
    <m/>
    <s v="2026"/>
    <m/>
    <m/>
    <m/>
    <m/>
    <m/>
    <m/>
    <m/>
    <m/>
    <m/>
    <m/>
    <m/>
    <m/>
    <n v="366.12709599860398"/>
    <n v="196.18094522793001"/>
  </r>
  <r>
    <n v="29903"/>
    <s v="FAE4D61C-E3AE-4AE1-9BD1-B38D2477ED0F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9.73"/>
    <m/>
    <s v="5 - Weg in woongebied"/>
    <x v="1"/>
    <m/>
    <m/>
    <m/>
    <m/>
    <m/>
    <m/>
    <m/>
    <m/>
    <m/>
    <n v="5.2060000000000004"/>
    <n v="3.79"/>
    <m/>
    <n v="5.2030000000000003"/>
    <m/>
    <s v="2026"/>
    <m/>
    <s v="Parkeervak"/>
    <m/>
    <m/>
    <m/>
    <m/>
    <m/>
    <m/>
    <m/>
    <m/>
    <m/>
    <m/>
    <n v="19.7323680001372"/>
    <n v="17.992679797653299"/>
  </r>
  <r>
    <n v="30468"/>
    <s v="92E09DAD-5782-43B5-9F83-34CE6CB3DA4B"/>
    <s v="Stadsbeheer"/>
    <s v="Gemeente Zoetermeer"/>
    <s v="Rokkeveen"/>
    <s v="Stenenbuurt-midden"/>
    <s v="Vierde Stationsstraat"/>
    <n v="1991"/>
    <d v="2025-05-1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n v="2024"/>
    <m/>
    <n v="645.92999999999995"/>
    <m/>
    <s v="7 - Fietspaden"/>
    <x v="3"/>
    <m/>
    <m/>
    <m/>
    <m/>
    <m/>
    <s v="Vrijliggend fietspad"/>
    <m/>
    <m/>
    <m/>
    <n v="183.29400000000001"/>
    <n v="3.524"/>
    <m/>
    <n v="183.29599999999999"/>
    <s v="AC 8 surf"/>
    <s v="2026"/>
    <m/>
    <s v="Fietspad"/>
    <m/>
    <m/>
    <m/>
    <m/>
    <m/>
    <m/>
    <m/>
    <m/>
    <m/>
    <m/>
    <n v="645.93051149673704"/>
    <n v="373.63675408006401"/>
  </r>
  <r>
    <n v="29908"/>
    <s v="D5C7F54C-FCFB-4912-A8F8-13B6C80D3F88"/>
    <s v="Stadsbeheer"/>
    <s v="Gemeente Zoetermeer"/>
    <s v="Rokkeveen"/>
    <s v="Stationsbuurt-Zuid"/>
    <s v="Albert Schweitzersingel"/>
    <n v="1990"/>
    <d v="2024-05-1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n v="2024"/>
    <m/>
    <n v="101.53"/>
    <m/>
    <s v="6 - Weg in verblijfsgebied"/>
    <x v="2"/>
    <m/>
    <m/>
    <m/>
    <m/>
    <m/>
    <m/>
    <m/>
    <m/>
    <m/>
    <n v="53.819000000000003"/>
    <n v="1.887"/>
    <m/>
    <n v="53.817999999999998"/>
    <m/>
    <s v="2026"/>
    <m/>
    <s v="Voetpad"/>
    <m/>
    <m/>
    <m/>
    <m/>
    <m/>
    <m/>
    <m/>
    <m/>
    <m/>
    <m/>
    <n v="101.548673125021"/>
    <n v="111.41005265036399"/>
  </r>
  <r>
    <n v="29912"/>
    <s v="40F31DFE-68EA-4C8E-8B23-84345F18483B"/>
    <s v="Stadsbeheer"/>
    <s v="Gemeente Zoetermeer"/>
    <s v="Rokkeveen"/>
    <s v="Stenenbuurt-Noord"/>
    <s v="Anataa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218.64"/>
    <m/>
    <s v="5 - Weg in woongebied"/>
    <x v="0"/>
    <m/>
    <s v="Erftoegangsweg"/>
    <m/>
    <m/>
    <m/>
    <m/>
    <m/>
    <m/>
    <m/>
    <n v="39.566000000000003"/>
    <n v="5.5259999999999998"/>
    <m/>
    <n v="39.564"/>
    <m/>
    <s v="2026"/>
    <m/>
    <s v="Rijbaan"/>
    <m/>
    <m/>
    <m/>
    <m/>
    <m/>
    <m/>
    <m/>
    <m/>
    <m/>
    <m/>
    <n v="218.63841999996299"/>
    <n v="90.1846188767679"/>
  </r>
  <r>
    <n v="30473"/>
    <s v="388A8A7A-E193-486F-9FAD-4E0FEC0D3481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0.09"/>
    <m/>
    <s v="6 - Weg in verblijfsgebied"/>
    <x v="2"/>
    <m/>
    <m/>
    <m/>
    <m/>
    <m/>
    <m/>
    <m/>
    <m/>
    <m/>
    <n v="32.866"/>
    <n v="1.8280000000000001"/>
    <m/>
    <n v="32.866999999999997"/>
    <m/>
    <s v="2026"/>
    <m/>
    <s v="Voetpad"/>
    <m/>
    <m/>
    <m/>
    <m/>
    <m/>
    <m/>
    <m/>
    <m/>
    <m/>
    <m/>
    <n v="60.084644969181902"/>
    <n v="69.387226777776405"/>
  </r>
  <r>
    <n v="30477"/>
    <s v="F0B4443E-2DCE-4323-8C6E-FA544CD0F624"/>
    <s v="Stadsbeheer"/>
    <s v="Gemeente Zoetermeer"/>
    <s v="Rokkeveen"/>
    <s v="Houtbuurt-West"/>
    <s v="Elz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8.309999999999999"/>
    <m/>
    <s v="5 - Weg in woongebied"/>
    <x v="5"/>
    <m/>
    <s v="Erftoegangsweg"/>
    <m/>
    <m/>
    <m/>
    <m/>
    <m/>
    <m/>
    <m/>
    <n v="6.0919999999999996"/>
    <n v="3.0049999999999999"/>
    <m/>
    <n v="6.0869999999999997"/>
    <m/>
    <s v="2024"/>
    <m/>
    <s v="Rijbaan"/>
    <m/>
    <m/>
    <m/>
    <m/>
    <m/>
    <m/>
    <m/>
    <m/>
    <m/>
    <m/>
    <n v="18.305228500027901"/>
    <n v="18.193791332298801"/>
  </r>
  <r>
    <n v="29690"/>
    <s v="743C49F4-57BD-483E-82B2-23AF6468DDE4"/>
    <s v="Stadsbeheer"/>
    <s v="Gemeente Zoetermeer"/>
    <s v="Rokkeveen"/>
    <s v="Zomenbuurt"/>
    <s v="Blauwspar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47.16999999999996"/>
    <m/>
    <s v="5 - Weg in woongebied"/>
    <x v="0"/>
    <m/>
    <s v="Erftoegangsweg"/>
    <m/>
    <m/>
    <m/>
    <m/>
    <m/>
    <m/>
    <m/>
    <n v="129.92500000000001"/>
    <n v="4.9809999999999999"/>
    <m/>
    <n v="129.92400000000001"/>
    <m/>
    <s v="2026"/>
    <m/>
    <s v="Rijbaan"/>
    <m/>
    <m/>
    <m/>
    <m/>
    <m/>
    <m/>
    <m/>
    <m/>
    <m/>
    <m/>
    <n v="647.17497999972704"/>
    <n v="269.812727895693"/>
  </r>
  <r>
    <n v="29812"/>
    <s v="236F0DE0-8075-4E9D-89EF-CA5225573A26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364.96"/>
    <m/>
    <s v="5 - Weg in woongebied"/>
    <x v="0"/>
    <m/>
    <s v="Erftoegangsweg"/>
    <m/>
    <m/>
    <m/>
    <m/>
    <m/>
    <m/>
    <m/>
    <n v="50.786000000000001"/>
    <n v="7.1870000000000003"/>
    <m/>
    <n v="50.783000000000001"/>
    <m/>
    <s v="2026"/>
    <m/>
    <s v="Rijbaan"/>
    <m/>
    <m/>
    <m/>
    <m/>
    <m/>
    <m/>
    <m/>
    <m/>
    <m/>
    <m/>
    <n v="364.95972576595801"/>
    <n v="115.944864212989"/>
  </r>
  <r>
    <n v="29917"/>
    <s v="96667415-0C12-44CB-8BDD-A4CE9B949F31"/>
    <s v="Stadsbeheer"/>
    <s v="Gemeente Zoetermeer"/>
    <s v="Rokkeveen"/>
    <s v="Gangenbuurt-West"/>
    <s v="Madame Curiesingel"/>
    <n v="1991"/>
    <m/>
    <s v="Zoetermeer"/>
    <s v="Stadsbeheer"/>
    <m/>
    <s v="Binnen de bebouwde kom"/>
    <m/>
    <m/>
    <m/>
    <m/>
    <m/>
    <s v="Bestaand"/>
    <m/>
    <m/>
    <m/>
    <m/>
    <s v="Rokkeveen"/>
    <s v="Rokkeveen 2"/>
    <s v="NVT"/>
    <s v="Verhardingsobjecten"/>
    <s v="Verhardingsobject"/>
    <x v="0"/>
    <s v="Betonstraatstenen"/>
    <s v="Grasbetonsteen"/>
    <s v="Erosiebeperking"/>
    <s v="Verharding"/>
    <m/>
    <m/>
    <m/>
    <m/>
    <n v="8.42"/>
    <m/>
    <s v="5 - Weg in woongebied"/>
    <x v="8"/>
    <m/>
    <m/>
    <m/>
    <m/>
    <m/>
    <m/>
    <m/>
    <m/>
    <m/>
    <n v="4.6859999999999999"/>
    <n v="1.796"/>
    <m/>
    <n v="4.6890000000000001"/>
    <m/>
    <s v="2026"/>
    <m/>
    <m/>
    <m/>
    <m/>
    <m/>
    <m/>
    <m/>
    <m/>
    <m/>
    <m/>
    <m/>
    <m/>
    <n v="8.4188679999824192"/>
    <n v="12.965306254254701"/>
  </r>
  <r>
    <n v="30480"/>
    <s v="D54352A2-5CF4-4664-9E7B-938FB4C3B9C6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98.5"/>
    <m/>
    <s v="6 - Weg in verblijfsgebied"/>
    <x v="2"/>
    <m/>
    <m/>
    <m/>
    <m/>
    <m/>
    <m/>
    <m/>
    <m/>
    <m/>
    <n v="51.478999999999999"/>
    <n v="1.913"/>
    <m/>
    <n v="51.476999999999997"/>
    <m/>
    <s v="2026"/>
    <m/>
    <s v="Voetpad"/>
    <m/>
    <m/>
    <m/>
    <m/>
    <m/>
    <m/>
    <m/>
    <m/>
    <m/>
    <m/>
    <n v="98.500352000345103"/>
    <n v="106.78420479838"/>
  </r>
  <r>
    <n v="29926"/>
    <s v="DEEE7A59-1F1F-4400-ACF9-B3FC13D0D072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268.29000000000002"/>
    <m/>
    <s v="6 - Weg in verblijfsgebied"/>
    <x v="2"/>
    <m/>
    <m/>
    <m/>
    <m/>
    <m/>
    <m/>
    <m/>
    <m/>
    <m/>
    <n v="110.45099999999999"/>
    <n v="2.4289999999999998"/>
    <m/>
    <n v="110.45099999999999"/>
    <m/>
    <s v="2026"/>
    <m/>
    <s v="Voetpad"/>
    <m/>
    <m/>
    <m/>
    <m/>
    <m/>
    <m/>
    <m/>
    <m/>
    <m/>
    <m/>
    <n v="268.292034855456"/>
    <n v="225.760681008745"/>
  </r>
  <r>
    <n v="29704"/>
    <s v="A9F5AB59-B507-420D-B3FF-920E3854DEBF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55.46"/>
    <m/>
    <s v="5 - Weg in woongebied"/>
    <x v="1"/>
    <m/>
    <m/>
    <m/>
    <m/>
    <m/>
    <m/>
    <m/>
    <m/>
    <m/>
    <n v="41.271999999999998"/>
    <n v="3.7669999999999999"/>
    <m/>
    <n v="41.273000000000003"/>
    <m/>
    <s v="2026"/>
    <m/>
    <s v="Parkeervak"/>
    <m/>
    <m/>
    <m/>
    <m/>
    <m/>
    <m/>
    <m/>
    <m/>
    <m/>
    <m/>
    <n v="155.462918427521"/>
    <n v="90.077639386738099"/>
  </r>
  <r>
    <n v="29707"/>
    <s v="AF018819-A2D6-4372-A315-E1F6C9811F14"/>
    <s v="Stadsbeheer"/>
    <s v="Gemeente Zoetermeer"/>
    <s v="Rokkeveen"/>
    <s v="Wittenbuurt"/>
    <s v="Titaa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35.75"/>
    <m/>
    <s v="5 - Weg in woongebied"/>
    <x v="1"/>
    <m/>
    <m/>
    <m/>
    <m/>
    <m/>
    <m/>
    <m/>
    <m/>
    <m/>
    <n v="46.13"/>
    <n v="2.9430000000000001"/>
    <m/>
    <n v="46.131999999999998"/>
    <m/>
    <s v="2026"/>
    <m/>
    <s v="Parkeervak"/>
    <m/>
    <m/>
    <m/>
    <m/>
    <m/>
    <m/>
    <m/>
    <m/>
    <m/>
    <m/>
    <n v="135.751594499878"/>
    <n v="98.145410489534896"/>
  </r>
  <r>
    <n v="29927"/>
    <s v="913FCAC9-A50F-4BDC-84C6-6C342555DF6F"/>
    <s v="Stadsbeheer"/>
    <s v="Gemeente Zoetermeer"/>
    <s v="Rokkeveen"/>
    <s v="Stenenbuurt-midden"/>
    <s v="Bery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480.13"/>
    <m/>
    <s v="5 - Weg in woongebied"/>
    <x v="0"/>
    <m/>
    <s v="Erftoegangsweg"/>
    <m/>
    <m/>
    <m/>
    <m/>
    <m/>
    <m/>
    <m/>
    <n v="89.100999999999999"/>
    <n v="5.3890000000000002"/>
    <m/>
    <n v="89.100999999999999"/>
    <m/>
    <s v="2026"/>
    <m/>
    <s v="Rijbaan"/>
    <m/>
    <m/>
    <m/>
    <m/>
    <m/>
    <m/>
    <m/>
    <m/>
    <m/>
    <m/>
    <n v="480.12599646720798"/>
    <n v="188.978309228591"/>
  </r>
  <r>
    <n v="29933"/>
    <s v="67210754-64C0-4B58-A9D2-317D10A95357"/>
    <s v="Stadsbeheer"/>
    <s v="Gemeente Zoetermeer"/>
    <s v="Rokkeveen"/>
    <s v="Stenenbuurt-midden"/>
    <s v="Opa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56.24"/>
    <m/>
    <s v="5 - Weg in woongebied"/>
    <x v="0"/>
    <m/>
    <s v="Erftoegangsweg"/>
    <m/>
    <m/>
    <m/>
    <m/>
    <m/>
    <m/>
    <m/>
    <n v="45.811"/>
    <n v="5.593"/>
    <m/>
    <n v="45.811999999999998"/>
    <m/>
    <s v="2026"/>
    <m/>
    <s v="Rijbaan"/>
    <m/>
    <m/>
    <m/>
    <m/>
    <m/>
    <m/>
    <m/>
    <m/>
    <m/>
    <m/>
    <n v="256.237801000037"/>
    <n v="102.809605075221"/>
  </r>
  <r>
    <n v="29828"/>
    <s v="9A395A6E-ADA6-4397-A457-3E9566DCDA1E"/>
    <s v="Stadsbeheer"/>
    <s v="Gemeente Zoetermeer"/>
    <s v="Rokkeveen"/>
    <s v="Bruinen- en Grijzenbuurt"/>
    <s v="Palet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8.74"/>
    <m/>
    <s v="5 - Weg in woongebied"/>
    <x v="1"/>
    <m/>
    <m/>
    <m/>
    <m/>
    <m/>
    <m/>
    <m/>
    <m/>
    <m/>
    <n v="24.257000000000001"/>
    <n v="4.07"/>
    <m/>
    <n v="24.26"/>
    <m/>
    <s v="2026"/>
    <m/>
    <s v="Parkeervak"/>
    <m/>
    <m/>
    <m/>
    <m/>
    <m/>
    <m/>
    <m/>
    <m/>
    <m/>
    <m/>
    <n v="98.741383000395004"/>
    <n v="56.655734490743697"/>
  </r>
  <r>
    <n v="29831"/>
    <s v="A1F8AB7D-390E-41B2-8DE1-C7B4EBCC345C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4.25"/>
    <m/>
    <s v="5 - Weg in woongebied"/>
    <x v="1"/>
    <m/>
    <m/>
    <m/>
    <m/>
    <m/>
    <m/>
    <m/>
    <m/>
    <m/>
    <n v="51.823"/>
    <n v="2.59"/>
    <m/>
    <n v="51.825000000000003"/>
    <m/>
    <s v="2026"/>
    <m/>
    <s v="Parkeervak"/>
    <m/>
    <m/>
    <m/>
    <m/>
    <m/>
    <m/>
    <m/>
    <m/>
    <m/>
    <m/>
    <n v="134.24861400033799"/>
    <n v="108.82765596403701"/>
  </r>
  <r>
    <n v="30501"/>
    <s v="256D6CCA-5FDE-4AD1-AF49-F66355E34669"/>
    <s v="Stadsbeheer"/>
    <s v="Gemeente Zoetermeer"/>
    <s v="Rokkeveen"/>
    <s v="Gangenbuurt-West"/>
    <s v="Samanthagang"/>
    <n v="1992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m/>
    <s v="Fysieke snelheidsremmer"/>
    <s v="Verharding"/>
    <m/>
    <m/>
    <m/>
    <m/>
    <n v="39.86"/>
    <m/>
    <s v="5 - Weg in woongebied"/>
    <x v="5"/>
    <m/>
    <s v="Erftoegangsweg"/>
    <m/>
    <m/>
    <m/>
    <m/>
    <m/>
    <m/>
    <m/>
    <n v="7.9169999999999998"/>
    <n v="5.0380000000000003"/>
    <m/>
    <n v="7.9119999999999999"/>
    <m/>
    <s v="2024"/>
    <m/>
    <s v="Rijbaan"/>
    <m/>
    <m/>
    <m/>
    <m/>
    <m/>
    <m/>
    <m/>
    <m/>
    <m/>
    <m/>
    <n v="39.857196500123102"/>
    <n v="25.9024112561107"/>
  </r>
  <r>
    <n v="30507"/>
    <s v="B65C676F-1D66-4572-A23D-39F955E6AD96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.77"/>
    <m/>
    <s v="5 - Weg in woongebied"/>
    <x v="1"/>
    <m/>
    <m/>
    <m/>
    <m/>
    <m/>
    <m/>
    <m/>
    <m/>
    <m/>
    <n v="7.47"/>
    <n v="3.9860000000000002"/>
    <m/>
    <n v="7.4690000000000003"/>
    <m/>
    <s v="2026"/>
    <m/>
    <s v="Parkeervak"/>
    <m/>
    <m/>
    <m/>
    <m/>
    <m/>
    <m/>
    <m/>
    <m/>
    <m/>
    <m/>
    <n v="29.772138000094898"/>
    <n v="22.910941460866301"/>
  </r>
  <r>
    <n v="29722"/>
    <s v="504FB497-E94A-4268-ADFC-A59337EBBDE1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4.92"/>
    <m/>
    <s v="5 - Weg in woongebied"/>
    <x v="1"/>
    <m/>
    <m/>
    <m/>
    <m/>
    <m/>
    <m/>
    <m/>
    <m/>
    <m/>
    <n v="9.7070000000000007"/>
    <n v="3.597"/>
    <m/>
    <n v="9.7080000000000002"/>
    <m/>
    <s v="2026"/>
    <m/>
    <s v="Parkeervak"/>
    <m/>
    <m/>
    <m/>
    <m/>
    <m/>
    <m/>
    <m/>
    <m/>
    <m/>
    <m/>
    <n v="34.917154999967501"/>
    <n v="26.607628004245498"/>
  </r>
  <r>
    <n v="29837"/>
    <s v="D057EE6B-3CB0-474E-8933-D18C1AE10142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81.77"/>
    <m/>
    <s v="5 - Weg in woongebied"/>
    <x v="1"/>
    <m/>
    <m/>
    <m/>
    <m/>
    <m/>
    <m/>
    <m/>
    <m/>
    <m/>
    <n v="23.670999999999999"/>
    <n v="3.4550000000000001"/>
    <m/>
    <n v="23.67"/>
    <m/>
    <s v="2026"/>
    <m/>
    <s v="Parkeervak"/>
    <m/>
    <m/>
    <m/>
    <m/>
    <m/>
    <m/>
    <m/>
    <m/>
    <m/>
    <m/>
    <n v="81.767795500248695"/>
    <n v="54.251287029281897"/>
  </r>
  <r>
    <n v="29948"/>
    <s v="DDD77A6E-9E0F-40D7-AE7C-39B9CA4AB71F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88.88"/>
    <m/>
    <s v="5 - Weg in woongebied"/>
    <x v="1"/>
    <m/>
    <m/>
    <m/>
    <m/>
    <m/>
    <m/>
    <m/>
    <m/>
    <m/>
    <n v="34.258000000000003"/>
    <n v="2.5939999999999999"/>
    <m/>
    <n v="34.261000000000003"/>
    <m/>
    <s v="2026"/>
    <m/>
    <s v="Parkeervak"/>
    <m/>
    <m/>
    <m/>
    <m/>
    <m/>
    <m/>
    <m/>
    <m/>
    <m/>
    <m/>
    <n v="88.880729499784294"/>
    <n v="73.705423507921296"/>
  </r>
  <r>
    <n v="30513"/>
    <s v="213437BE-738A-4934-B510-32F899C29262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6.010000000000005"/>
    <m/>
    <s v="5 - Weg in woongebied"/>
    <x v="1"/>
    <m/>
    <m/>
    <m/>
    <m/>
    <m/>
    <m/>
    <m/>
    <m/>
    <m/>
    <n v="24.93"/>
    <n v="3.0489999999999999"/>
    <m/>
    <n v="24.931000000000001"/>
    <m/>
    <s v="2026"/>
    <m/>
    <s v="Parkeervak"/>
    <m/>
    <m/>
    <m/>
    <m/>
    <m/>
    <m/>
    <m/>
    <m/>
    <m/>
    <m/>
    <n v="76.006669000037107"/>
    <n v="55.956852366612402"/>
  </r>
  <r>
    <n v="31191"/>
    <s v="64D1E4F2-4D14-4B65-806B-AC22466CE70D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66.39"/>
    <m/>
    <s v="5 - Weg in woongebied"/>
    <x v="1"/>
    <m/>
    <m/>
    <m/>
    <m/>
    <m/>
    <m/>
    <m/>
    <m/>
    <m/>
    <n v="60.018000000000001"/>
    <n v="2.7719999999999998"/>
    <m/>
    <n v="60.018000000000001"/>
    <m/>
    <s v="2026"/>
    <m/>
    <s v="Parkeervak"/>
    <m/>
    <m/>
    <m/>
    <m/>
    <m/>
    <m/>
    <m/>
    <m/>
    <m/>
    <m/>
    <n v="166.393954443301"/>
    <n v="125.579802933849"/>
  </r>
  <r>
    <n v="31267"/>
    <s v="F5421D95-FF38-4478-833E-06046FB58842"/>
    <s v="Stadsbeheer"/>
    <s v="Gemeente Zoetermeer"/>
    <s v="Rokkeveen"/>
    <s v="Burgemeester Hoekstrapark"/>
    <s v="Derde Stationsstraat"/>
    <n v="201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element"/>
    <m/>
    <s v="Fysieke snelheidsremmer"/>
    <s v="Verharding"/>
    <m/>
    <m/>
    <m/>
    <m/>
    <n v="16.05"/>
    <m/>
    <s v="5 - Weg in woongebied"/>
    <x v="5"/>
    <m/>
    <s v="Erftoegangsweg"/>
    <m/>
    <m/>
    <m/>
    <m/>
    <m/>
    <m/>
    <m/>
    <n v="4.5960000000000001"/>
    <n v="3.5019999999999998"/>
    <m/>
    <n v="4.5830000000000002"/>
    <m/>
    <s v="2026"/>
    <m/>
    <s v="Verkeersdrempel"/>
    <m/>
    <m/>
    <m/>
    <m/>
    <m/>
    <m/>
    <m/>
    <m/>
    <m/>
    <m/>
    <n v="16.046510999973201"/>
    <n v="16.174787497267499"/>
  </r>
  <r>
    <n v="31269"/>
    <s v="1450CF60-7C95-4B38-BE95-616C5380450C"/>
    <s v="Stadsbeheer"/>
    <s v="Gemeente Zoetermeer"/>
    <s v="Rokkeveen"/>
    <s v="Burgemeester Hoekstrapark"/>
    <s v="Natuursteenlaan"/>
    <n v="1994"/>
    <d v="2022-03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s v="Asfaltbeton"/>
    <m/>
    <s v="Verharding"/>
    <m/>
    <m/>
    <m/>
    <m/>
    <n v="1442.89"/>
    <m/>
    <s v="4 - Licht belaste weg"/>
    <x v="0"/>
    <s v="Gebiedsontsluitingsweg: 50 km/h"/>
    <s v="Gebiedsontsluitingsweg"/>
    <m/>
    <m/>
    <m/>
    <m/>
    <m/>
    <m/>
    <s v="Ja"/>
    <n v="222.036"/>
    <n v="6.4980000000000002"/>
    <m/>
    <n v="222.03700000000001"/>
    <m/>
    <s v="2026"/>
    <m/>
    <s v="Rijbaan"/>
    <m/>
    <m/>
    <m/>
    <m/>
    <m/>
    <m/>
    <m/>
    <m/>
    <m/>
    <m/>
    <n v="1442.89076323225"/>
    <n v="457.069779079444"/>
  </r>
  <r>
    <n v="31402"/>
    <s v="EABB1D6A-8BE5-4F81-81F2-CA259C73B3A2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0.26"/>
    <m/>
    <s v="6 - Weg in verblijfsgebied"/>
    <x v="2"/>
    <m/>
    <m/>
    <m/>
    <m/>
    <m/>
    <m/>
    <m/>
    <m/>
    <m/>
    <n v="6.72"/>
    <n v="1.5269999999999999"/>
    <m/>
    <n v="6.718"/>
    <m/>
    <s v="2026"/>
    <m/>
    <s v="Voetpad"/>
    <m/>
    <m/>
    <m/>
    <m/>
    <m/>
    <m/>
    <m/>
    <m/>
    <m/>
    <m/>
    <n v="10.2637134999775"/>
    <n v="16.494610216252099"/>
  </r>
  <r>
    <n v="31403"/>
    <s v="EEBA6562-5A85-4E50-8B18-4CE4CCD0C379"/>
    <s v="Stadsbeheer"/>
    <s v="Gemeente Zoetermeer"/>
    <s v="Rokkeveen"/>
    <s v="Gangenbuurt-Oost"/>
    <s v="Machtildahof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5.66"/>
    <m/>
    <s v="5 - Weg in woongebied"/>
    <x v="5"/>
    <m/>
    <s v="Erftoegangsweg"/>
    <m/>
    <m/>
    <m/>
    <m/>
    <m/>
    <m/>
    <m/>
    <n v="2.7589999999999999"/>
    <n v="2.0529999999999999"/>
    <m/>
    <n v="2.7570000000000001"/>
    <m/>
    <s v="2024"/>
    <m/>
    <s v="Rijbaan"/>
    <m/>
    <m/>
    <m/>
    <m/>
    <m/>
    <m/>
    <m/>
    <m/>
    <m/>
    <m/>
    <n v="5.6639205000416899"/>
    <n v="9.6236824692714702"/>
  </r>
  <r>
    <n v="31405"/>
    <s v="BD985BA1-0E2F-48BF-B028-FD6725107C2F"/>
    <s v="Stadsbeheer"/>
    <s v="Gemeente Zoetermeer"/>
    <s v="Rokkeveen"/>
    <s v="Stationsbuurt-Zuid"/>
    <s v="Röntge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s v="Fysieke snelheidsremmer"/>
    <s v="Verharding"/>
    <m/>
    <m/>
    <m/>
    <m/>
    <n v="58.81"/>
    <m/>
    <s v="5 - Weg in woongebied"/>
    <x v="5"/>
    <s v="Erftoegangsweg: 30 km/h"/>
    <s v="Erftoegangsweg"/>
    <m/>
    <m/>
    <m/>
    <m/>
    <m/>
    <m/>
    <m/>
    <n v="12.329000000000001"/>
    <n v="4.7699999999999996"/>
    <m/>
    <n v="12.331"/>
    <m/>
    <s v="2024"/>
    <m/>
    <s v="Rijbaan"/>
    <m/>
    <m/>
    <m/>
    <m/>
    <m/>
    <m/>
    <m/>
    <m/>
    <m/>
    <m/>
    <n v="58.814543999913901"/>
    <n v="34.198444612434997"/>
  </r>
  <r>
    <n v="31408"/>
    <s v="B08EBE41-424E-4954-B4B3-6EA67030AE13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8.7"/>
    <m/>
    <s v="5 - Weg in woongebied"/>
    <x v="1"/>
    <m/>
    <m/>
    <m/>
    <m/>
    <m/>
    <m/>
    <m/>
    <m/>
    <m/>
    <n v="14.916"/>
    <n v="3.9359999999999999"/>
    <m/>
    <n v="14.914"/>
    <m/>
    <s v="2026"/>
    <m/>
    <s v="Parkeervak"/>
    <m/>
    <m/>
    <m/>
    <m/>
    <m/>
    <m/>
    <m/>
    <m/>
    <m/>
    <m/>
    <n v="58.702658000004398"/>
    <n v="37.702581145368001"/>
  </r>
  <r>
    <n v="31294"/>
    <s v="305FC60E-6126-4AC9-AC01-DB48AAE222C5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s v="Verkeersgeleiding"/>
    <s v="Verharding"/>
    <m/>
    <m/>
    <m/>
    <m/>
    <n v="3.75"/>
    <m/>
    <s v="6 - Weg in verblijfsgebied"/>
    <x v="2"/>
    <m/>
    <m/>
    <m/>
    <m/>
    <m/>
    <m/>
    <m/>
    <m/>
    <m/>
    <n v="3.6629999999999998"/>
    <n v="1.024"/>
    <m/>
    <n v="3.661"/>
    <m/>
    <s v="2026"/>
    <m/>
    <s v="Voetpad"/>
    <m/>
    <m/>
    <m/>
    <m/>
    <m/>
    <m/>
    <m/>
    <m/>
    <m/>
    <m/>
    <n v="3.74993650002002"/>
    <n v="9.3737574600255194"/>
  </r>
  <r>
    <n v="31082"/>
    <s v="DE45AED7-3756-41C9-ADDC-64D90BA7C4E2"/>
    <s v="Stadsbeheer"/>
    <s v="Gemeente Zoetermeer"/>
    <s v="Rokkeveen"/>
    <s v="Wittenbuurt"/>
    <s v="Melk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51.06"/>
    <m/>
    <s v="6 - Weg in verblijfsgebied"/>
    <x v="2"/>
    <m/>
    <m/>
    <m/>
    <m/>
    <m/>
    <m/>
    <m/>
    <m/>
    <m/>
    <n v="84.343999999999994"/>
    <n v="1.7909999999999999"/>
    <m/>
    <n v="84.343999999999994"/>
    <m/>
    <s v="2026"/>
    <m/>
    <s v="Voetpad"/>
    <m/>
    <m/>
    <m/>
    <m/>
    <m/>
    <m/>
    <m/>
    <m/>
    <m/>
    <m/>
    <n v="151.06263900102999"/>
    <n v="172.270683701905"/>
  </r>
  <r>
    <n v="31304"/>
    <s v="77A0D40B-8542-4232-AC59-AB01EF61B025"/>
    <s v="Stadsbeheer"/>
    <s v="Gemeente Zoetermeer"/>
    <s v="Rokkeveen"/>
    <s v="Houtbuurt-West"/>
    <s v="Elz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71.56"/>
    <m/>
    <s v="6 - Weg in verblijfsgebied"/>
    <x v="2"/>
    <m/>
    <m/>
    <m/>
    <m/>
    <m/>
    <m/>
    <m/>
    <m/>
    <m/>
    <n v="125.51300000000001"/>
    <n v="2.1640000000000001"/>
    <m/>
    <n v="125.511"/>
    <m/>
    <s v="2026"/>
    <m/>
    <s v="Voetpad"/>
    <m/>
    <m/>
    <m/>
    <m/>
    <m/>
    <m/>
    <m/>
    <m/>
    <m/>
    <m/>
    <n v="271.56110155049998"/>
    <n v="255.35343405588699"/>
  </r>
  <r>
    <n v="31419"/>
    <s v="8938644D-89FE-4159-90F1-708BB3EB0887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164.83"/>
    <m/>
    <s v="6 - Weg in verblijfsgebied"/>
    <x v="2"/>
    <m/>
    <m/>
    <m/>
    <m/>
    <m/>
    <m/>
    <m/>
    <m/>
    <m/>
    <n v="69.822999999999993"/>
    <n v="2.3610000000000002"/>
    <m/>
    <n v="69.823999999999998"/>
    <m/>
    <s v="2026"/>
    <m/>
    <s v="Voetpad"/>
    <m/>
    <m/>
    <m/>
    <m/>
    <m/>
    <m/>
    <m/>
    <m/>
    <m/>
    <m/>
    <n v="164.83429981263299"/>
    <n v="144.36819349362699"/>
  </r>
  <r>
    <n v="31429"/>
    <s v="34824746-2D0C-4402-AB31-B58AD84718D2"/>
    <s v="Stadsbeheer"/>
    <s v="Gemeente Zoetermeer"/>
    <s v="Rokkeveen"/>
    <s v="Gangenbuurt-West"/>
    <s v="Regin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m/>
    <s v="Verhardingsobjecten"/>
    <s v="Verhardingsobject"/>
    <x v="0"/>
    <s v="Tegels"/>
    <s v="Betontegel"/>
    <m/>
    <s v="Verharding"/>
    <m/>
    <m/>
    <m/>
    <m/>
    <n v="270.19"/>
    <m/>
    <s v="6 - Weg in verblijfsgebied"/>
    <x v="2"/>
    <m/>
    <m/>
    <m/>
    <m/>
    <m/>
    <m/>
    <m/>
    <m/>
    <m/>
    <n v="67.778999999999996"/>
    <n v="3.9860000000000002"/>
    <m/>
    <n v="67.778999999999996"/>
    <m/>
    <s v="2026"/>
    <m/>
    <s v="Voetpad"/>
    <m/>
    <m/>
    <m/>
    <m/>
    <m/>
    <m/>
    <m/>
    <m/>
    <m/>
    <m/>
    <n v="270.196901419786"/>
    <n v="143.529728900686"/>
  </r>
  <r>
    <n v="31096"/>
    <s v="DD3EDA7B-857C-4BBE-92F8-4476A89E7596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64.88"/>
    <m/>
    <s v="6 - Weg in verblijfsgebied"/>
    <x v="2"/>
    <m/>
    <m/>
    <m/>
    <m/>
    <m/>
    <m/>
    <m/>
    <m/>
    <m/>
    <n v="63.822000000000003"/>
    <n v="2.5830000000000002"/>
    <m/>
    <n v="63.822000000000003"/>
    <m/>
    <s v="2026"/>
    <m/>
    <s v="Voetpad"/>
    <m/>
    <m/>
    <m/>
    <m/>
    <m/>
    <m/>
    <m/>
    <m/>
    <m/>
    <m/>
    <n v="164.87682499983799"/>
    <n v="132.81006933257299"/>
  </r>
  <r>
    <n v="31320"/>
    <s v="D031D708-21BA-49F4-8FBD-2CB64B1E3DE0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m/>
    <m/>
    <s v="Verharding"/>
    <m/>
    <m/>
    <m/>
    <m/>
    <n v="38.049999999999997"/>
    <m/>
    <s v="6 - Weg in verblijfsgebied"/>
    <x v="2"/>
    <m/>
    <m/>
    <m/>
    <m/>
    <m/>
    <m/>
    <m/>
    <m/>
    <m/>
    <n v="7.4139999999999997"/>
    <n v="5.1349999999999998"/>
    <m/>
    <n v="7.41"/>
    <m/>
    <s v="2024"/>
    <m/>
    <s v="Voetpad"/>
    <m/>
    <m/>
    <m/>
    <m/>
    <m/>
    <m/>
    <m/>
    <m/>
    <m/>
    <m/>
    <n v="38.050900499849803"/>
    <n v="25.092655598354401"/>
  </r>
  <r>
    <n v="30995"/>
    <s v="130375DF-D86B-427D-9579-C49FD978D4C2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0.95"/>
    <m/>
    <s v="5 - Weg in woongebied"/>
    <x v="5"/>
    <s v="Erftoegangsweg: 30 km/h"/>
    <s v="Erftoegangsweg"/>
    <m/>
    <m/>
    <m/>
    <m/>
    <m/>
    <m/>
    <m/>
    <n v="3.706"/>
    <n v="2.9540000000000002"/>
    <m/>
    <n v="3.7029999999999998"/>
    <m/>
    <s v="2024"/>
    <m/>
    <s v="Rijbaan"/>
    <m/>
    <m/>
    <m/>
    <m/>
    <m/>
    <m/>
    <m/>
    <m/>
    <m/>
    <m/>
    <n v="10.9474470000838"/>
    <n v="13.319926488853699"/>
  </r>
  <r>
    <n v="31000"/>
    <s v="69AAA40A-572D-42A0-ACD5-6261E79FFFD4"/>
    <s v="Stadsbeheer"/>
    <s v="Gemeente Zoetermeer"/>
    <s v="Rokkeveen"/>
    <s v="Houtbuurt-Oost"/>
    <s v="Panga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96.51"/>
    <m/>
    <s v="6 - Weg in verblijfsgebied"/>
    <x v="2"/>
    <m/>
    <m/>
    <m/>
    <m/>
    <m/>
    <m/>
    <m/>
    <m/>
    <m/>
    <n v="43.3"/>
    <n v="2.2290000000000001"/>
    <m/>
    <n v="43.301000000000002"/>
    <m/>
    <s v="2026"/>
    <m/>
    <s v="Voetpad"/>
    <m/>
    <m/>
    <m/>
    <m/>
    <m/>
    <m/>
    <m/>
    <m/>
    <m/>
    <m/>
    <n v="96.508104499634001"/>
    <n v="91.057665355803707"/>
  </r>
  <r>
    <n v="31326"/>
    <s v="4D1E2ECF-F935-4648-8510-639482010070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8.89"/>
    <m/>
    <s v="5 - Weg in woongebied"/>
    <x v="5"/>
    <m/>
    <s v="Erftoegangsweg"/>
    <m/>
    <m/>
    <m/>
    <m/>
    <m/>
    <m/>
    <m/>
    <n v="4.7469999999999999"/>
    <n v="3.98"/>
    <m/>
    <n v="4.7389999999999999"/>
    <m/>
    <s v="2024"/>
    <m/>
    <s v="Rijbaan"/>
    <m/>
    <m/>
    <m/>
    <m/>
    <m/>
    <m/>
    <m/>
    <m/>
    <m/>
    <m/>
    <n v="18.890917500033598"/>
    <n v="17.4532274257616"/>
  </r>
  <r>
    <n v="31004"/>
    <s v="BCAB8771-B36B-4877-97BC-0ED482352A14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6.08"/>
    <m/>
    <s v="5 - Weg in woongebied"/>
    <x v="4"/>
    <m/>
    <m/>
    <m/>
    <m/>
    <m/>
    <m/>
    <m/>
    <m/>
    <m/>
    <n v="14.025"/>
    <n v="1.859"/>
    <m/>
    <n v="14.026"/>
    <m/>
    <s v="2026"/>
    <m/>
    <s v="Inrit"/>
    <m/>
    <m/>
    <m/>
    <m/>
    <m/>
    <m/>
    <m/>
    <m/>
    <m/>
    <m/>
    <n v="26.084709869447799"/>
    <n v="31.768844822707401"/>
  </r>
  <r>
    <n v="31106"/>
    <s v="9C59DC91-FDC6-48AB-ACE9-08C2FE71CF71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Verkeersgeleiding"/>
    <s v="Verharding"/>
    <m/>
    <m/>
    <m/>
    <m/>
    <n v="6.34"/>
    <m/>
    <s v="6 - Weg in verblijfsgebied"/>
    <x v="2"/>
    <m/>
    <m/>
    <m/>
    <m/>
    <m/>
    <m/>
    <m/>
    <m/>
    <m/>
    <n v="2.9790000000000001"/>
    <n v="2.34"/>
    <m/>
    <n v="2.34"/>
    <m/>
    <s v="2026"/>
    <m/>
    <m/>
    <s v="Verkeerseiland"/>
    <m/>
    <m/>
    <m/>
    <m/>
    <m/>
    <m/>
    <m/>
    <m/>
    <m/>
    <n v="6.33521048235019"/>
    <n v="9.35940591273447"/>
  </r>
  <r>
    <n v="31113"/>
    <s v="DCBC1781-84CD-473F-9886-BEC82629673F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12.79"/>
    <m/>
    <s v="6 - Weg in verblijfsgebied"/>
    <x v="2"/>
    <m/>
    <m/>
    <m/>
    <m/>
    <m/>
    <m/>
    <m/>
    <m/>
    <m/>
    <n v="56.658000000000001"/>
    <n v="1.9910000000000001"/>
    <m/>
    <n v="56.658999999999999"/>
    <m/>
    <s v="2026"/>
    <m/>
    <s v="Voetpad"/>
    <m/>
    <m/>
    <m/>
    <m/>
    <m/>
    <m/>
    <m/>
    <m/>
    <m/>
    <m/>
    <n v="112.786000999615"/>
    <n v="117.29639289126"/>
  </r>
  <r>
    <n v="31203"/>
    <s v="42F25934-C2A4-4E87-91EB-368D208A0DFF"/>
    <s v="Stadsbeheer"/>
    <s v="Gemeente Zoetermeer"/>
    <s v="Rokkeveen"/>
    <s v="Stenenbuurt-midden"/>
    <s v="Tremolie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80.88"/>
    <m/>
    <s v="5 - Weg in woongebied"/>
    <x v="0"/>
    <m/>
    <s v="Erftoegangsweg"/>
    <m/>
    <m/>
    <m/>
    <m/>
    <m/>
    <m/>
    <m/>
    <n v="139.46199999999999"/>
    <n v="5.5990000000000002"/>
    <m/>
    <n v="139.46100000000001"/>
    <m/>
    <s v="2026"/>
    <m/>
    <s v="Rijbaan"/>
    <m/>
    <m/>
    <m/>
    <m/>
    <m/>
    <m/>
    <m/>
    <m/>
    <m/>
    <m/>
    <n v="780.88508520525397"/>
    <n v="290.122953865944"/>
  </r>
  <r>
    <n v="31331"/>
    <s v="3218B064-4DDA-488C-B82E-960F89A5B844"/>
    <s v="Stadsbeheer"/>
    <s v="Provincie"/>
    <s v="Rokkeveen"/>
    <s v="Stenenbuurt-Zuid"/>
    <s v="Pieter Bregmanpad"/>
    <n v="1988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D"/>
    <s v="Verhardingsobjecten"/>
    <s v="Verhardingsobject"/>
    <x v="0"/>
    <s v="Tegels"/>
    <m/>
    <m/>
    <s v="Verharding"/>
    <m/>
    <m/>
    <m/>
    <m/>
    <n v="12.95"/>
    <m/>
    <s v="6 - Weg in verblijfsgebied"/>
    <x v="2"/>
    <m/>
    <m/>
    <m/>
    <m/>
    <m/>
    <m/>
    <m/>
    <m/>
    <m/>
    <n v="9.19"/>
    <n v="1.409"/>
    <m/>
    <n v="9.1910000000000007"/>
    <m/>
    <s v="2026"/>
    <m/>
    <s v="Voetpad"/>
    <m/>
    <m/>
    <m/>
    <m/>
    <m/>
    <m/>
    <m/>
    <m/>
    <m/>
    <m/>
    <n v="12.953020499742999"/>
    <n v="21.199500549746801"/>
  </r>
  <r>
    <n v="31336"/>
    <s v="2F4CB85D-3C08-44C9-922B-64F7F8A64E3D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1.71"/>
    <m/>
    <s v="5 - Weg in woongebied"/>
    <x v="1"/>
    <m/>
    <m/>
    <m/>
    <m/>
    <m/>
    <m/>
    <m/>
    <m/>
    <m/>
    <n v="25.37"/>
    <n v="4.0090000000000003"/>
    <m/>
    <n v="25.370999999999999"/>
    <m/>
    <s v="2026"/>
    <m/>
    <s v="Parkeervak"/>
    <m/>
    <m/>
    <m/>
    <m/>
    <m/>
    <m/>
    <m/>
    <m/>
    <m/>
    <m/>
    <n v="101.70674499981401"/>
    <n v="58.757097442923303"/>
  </r>
  <r>
    <n v="31013"/>
    <s v="A011C0FD-E11B-4CFD-9AB2-8A006C9FAB72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m/>
    <s v="Verhardingsobjecten"/>
    <s v="Verhardingsobject"/>
    <x v="3"/>
    <s v="Los"/>
    <s v="Schelpen"/>
    <m/>
    <s v="Verharding"/>
    <m/>
    <m/>
    <m/>
    <m/>
    <n v="711.64"/>
    <m/>
    <s v="6 - Weg in verblijfsgebied"/>
    <x v="2"/>
    <m/>
    <m/>
    <m/>
    <m/>
    <m/>
    <m/>
    <m/>
    <m/>
    <m/>
    <n v="366.32100000000003"/>
    <n v="1.9430000000000001"/>
    <m/>
    <n v="366.322"/>
    <m/>
    <s v="2026"/>
    <m/>
    <s v="Voetpad"/>
    <m/>
    <m/>
    <m/>
    <m/>
    <m/>
    <m/>
    <m/>
    <m/>
    <m/>
    <m/>
    <n v="711.63727199756295"/>
    <n v="736.52768916349203"/>
  </r>
  <r>
    <n v="31338"/>
    <s v="441C5303-C61A-41FD-96E9-9F751BE8B2F8"/>
    <s v="Stadsbeheer"/>
    <s v="Gemeente Zoetermeer"/>
    <s v="Rokkeveen"/>
    <s v="Gangenbuurt-West"/>
    <s v="Nathaliegang"/>
    <n v="2015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534.89"/>
    <m/>
    <s v="5 - Weg in woongebied"/>
    <x v="0"/>
    <m/>
    <s v="Erftoegangsweg"/>
    <m/>
    <m/>
    <m/>
    <m/>
    <m/>
    <m/>
    <m/>
    <n v="93.242999999999995"/>
    <n v="5.7359999999999998"/>
    <m/>
    <n v="93.244"/>
    <m/>
    <s v="2026"/>
    <m/>
    <s v="Rijbaan"/>
    <m/>
    <m/>
    <m/>
    <m/>
    <m/>
    <m/>
    <m/>
    <m/>
    <m/>
    <m/>
    <n v="534.88730250058302"/>
    <n v="197.959332696312"/>
  </r>
  <r>
    <n v="31343"/>
    <s v="D904E514-6DAD-493B-A649-01237A59BD9F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s v="Lengte aanpassen"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323.09"/>
    <m/>
    <s v="6 - Weg in verblijfsgebied"/>
    <x v="2"/>
    <m/>
    <m/>
    <m/>
    <m/>
    <m/>
    <m/>
    <m/>
    <m/>
    <m/>
    <n v="325.97899999999998"/>
    <n v="4.0590000000000002"/>
    <m/>
    <n v="325.98099999999999"/>
    <m/>
    <s v="2026"/>
    <m/>
    <s v="Voetpad"/>
    <m/>
    <m/>
    <m/>
    <m/>
    <m/>
    <m/>
    <m/>
    <m/>
    <m/>
    <m/>
    <n v="1323.08943300035"/>
    <n v="660.07549033760404"/>
  </r>
  <r>
    <n v="31020"/>
    <s v="EED3A941-0A80-4383-8D0D-121A271484A1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7.040000000000006"/>
    <m/>
    <s v="5 - Weg in woongebied"/>
    <x v="1"/>
    <m/>
    <m/>
    <m/>
    <m/>
    <m/>
    <m/>
    <m/>
    <m/>
    <m/>
    <n v="19.212"/>
    <n v="4.0110000000000001"/>
    <m/>
    <n v="19.209"/>
    <m/>
    <s v="2026"/>
    <m/>
    <s v="Parkeervak"/>
    <m/>
    <m/>
    <m/>
    <m/>
    <m/>
    <m/>
    <m/>
    <m/>
    <m/>
    <m/>
    <n v="77.041135000032099"/>
    <n v="46.444175414747498"/>
  </r>
  <r>
    <n v="31124"/>
    <s v="062E45F7-8B5B-4DD4-B7CE-4C9CBDE0AFD1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194.95"/>
    <m/>
    <s v="6 - Weg in verblijfsgebied"/>
    <x v="2"/>
    <m/>
    <m/>
    <m/>
    <m/>
    <m/>
    <m/>
    <m/>
    <m/>
    <m/>
    <n v="80.813999999999993"/>
    <n v="2.4119999999999999"/>
    <m/>
    <n v="80.813000000000002"/>
    <m/>
    <s v="2026"/>
    <m/>
    <s v="Voetpad"/>
    <m/>
    <m/>
    <m/>
    <m/>
    <m/>
    <m/>
    <m/>
    <m/>
    <m/>
    <m/>
    <n v="194.95030950031199"/>
    <n v="166.45214167419999"/>
  </r>
  <r>
    <n v="31220"/>
    <s v="03C52621-5793-4D08-A4F9-D9E65E2B4CEE"/>
    <s v="Stadsbeheer"/>
    <s v="Gemeente Zoetermeer"/>
    <s v="Rokkeveen"/>
    <s v="Stationsbuurt-Zuid"/>
    <s v="Röntgen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411.92"/>
    <m/>
    <s v="6 - Weg in verblijfsgebied"/>
    <x v="2"/>
    <m/>
    <m/>
    <m/>
    <m/>
    <m/>
    <m/>
    <m/>
    <m/>
    <m/>
    <n v="148.16800000000001"/>
    <n v="2.78"/>
    <m/>
    <n v="148.16999999999999"/>
    <m/>
    <s v="2026"/>
    <m/>
    <s v="Voetpad"/>
    <m/>
    <m/>
    <m/>
    <m/>
    <m/>
    <m/>
    <m/>
    <m/>
    <m/>
    <m/>
    <n v="411.91986649883899"/>
    <n v="301.89662653932999"/>
  </r>
  <r>
    <n v="31025"/>
    <s v="BA3A6D42-D962-47B5-9BAA-99A9565655DF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33.13"/>
    <m/>
    <s v="6 - Weg in verblijfsgebied"/>
    <x v="2"/>
    <m/>
    <m/>
    <m/>
    <m/>
    <m/>
    <m/>
    <m/>
    <m/>
    <m/>
    <n v="21.058"/>
    <n v="11.07"/>
    <m/>
    <n v="21.06"/>
    <m/>
    <s v="2026"/>
    <m/>
    <s v="Voetpad"/>
    <m/>
    <m/>
    <m/>
    <m/>
    <m/>
    <m/>
    <m/>
    <m/>
    <m/>
    <m/>
    <n v="233.12878849960799"/>
    <n v="64.257154207809805"/>
  </r>
  <r>
    <n v="31227"/>
    <s v="3566D51A-E168-4389-91CE-6EECF6ED8331"/>
    <s v="Stadsbeheer"/>
    <s v="Gemeente Zoetermeer"/>
    <s v="Rokkeveen"/>
    <s v="Burgemeester Hoekstrapark"/>
    <s v="Spectrumsingel"/>
    <n v="1992"/>
    <m/>
    <s v="Zoetermeer"/>
    <s v="Stadsbeheer"/>
    <m/>
    <s v="Binnen de bebouwde kom"/>
    <m/>
    <m/>
    <s v="Onbekend"/>
    <m/>
    <m/>
    <s v="Bestaand"/>
    <m/>
    <m/>
    <m/>
    <m/>
    <s v="Rokkeveen"/>
    <s v="Rokkeveen 3"/>
    <s v="A+"/>
    <s v="Verhardingsobjecten"/>
    <s v="Verhardingsobject"/>
    <x v="1"/>
    <s v="Dichte deklagen"/>
    <s v="Emulsie-asfaltbeton"/>
    <m/>
    <s v="Verharding"/>
    <m/>
    <m/>
    <m/>
    <m/>
    <n v="38.71"/>
    <m/>
    <s v="7 - Fietspaden"/>
    <x v="3"/>
    <m/>
    <m/>
    <m/>
    <m/>
    <m/>
    <s v="Vrijliggend fietspad"/>
    <m/>
    <m/>
    <m/>
    <n v="13.805"/>
    <n v="2.8039999999999998"/>
    <m/>
    <n v="13.805999999999999"/>
    <m/>
    <s v="2026"/>
    <m/>
    <s v="Fietspad"/>
    <m/>
    <m/>
    <m/>
    <m/>
    <m/>
    <m/>
    <m/>
    <m/>
    <m/>
    <m/>
    <n v="38.708106499947"/>
    <n v="33.217077551801097"/>
  </r>
  <r>
    <n v="31350"/>
    <s v="7BB6A173-2D38-4651-AA37-60994A9C3100"/>
    <s v="Stadsbeheer"/>
    <s v="Gemeente Zoetermeer"/>
    <s v="Rokkeveen"/>
    <s v="Stenenbuurt-Noord"/>
    <s v="Aquamar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09.45"/>
    <m/>
    <s v="5 - Weg in woongebied"/>
    <x v="1"/>
    <m/>
    <m/>
    <m/>
    <m/>
    <m/>
    <m/>
    <m/>
    <m/>
    <m/>
    <n v="27.271000000000001"/>
    <n v="4.0129999999999999"/>
    <m/>
    <n v="27.271999999999998"/>
    <m/>
    <s v="2026"/>
    <m/>
    <s v="Parkeervak"/>
    <m/>
    <m/>
    <m/>
    <m/>
    <m/>
    <m/>
    <m/>
    <m/>
    <m/>
    <m/>
    <n v="109.44505549992201"/>
    <n v="62.567670248034702"/>
  </r>
  <r>
    <n v="31354"/>
    <s v="1A44A5E7-3B85-41DF-91C1-12A235AEF6AF"/>
    <s v="Stadsbeheer"/>
    <s v="Gemeente Zoetermeer"/>
    <s v="Rokkeveen"/>
    <s v="Groenenbuurt"/>
    <s v="Blad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3.43"/>
    <m/>
    <s v="6 - Weg in verblijfsgebied"/>
    <x v="2"/>
    <m/>
    <m/>
    <m/>
    <m/>
    <m/>
    <m/>
    <m/>
    <m/>
    <m/>
    <n v="45.976999999999997"/>
    <n v="1.8149999999999999"/>
    <m/>
    <n v="45.975000000000001"/>
    <m/>
    <s v="2026"/>
    <m/>
    <s v="Voetpad"/>
    <m/>
    <m/>
    <m/>
    <m/>
    <m/>
    <m/>
    <m/>
    <m/>
    <m/>
    <m/>
    <n v="83.427891000111003"/>
    <n v="95.582316728744203"/>
  </r>
  <r>
    <n v="31355"/>
    <s v="06AA281A-67D9-4432-B080-4FB926BE7968"/>
    <s v="Stadsbeheer"/>
    <s v="Gemeente Zoetermeer"/>
    <s v="Rokkeveen"/>
    <s v="Wittenbuurt"/>
    <s v="Derde Stationsstraa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14.33"/>
    <m/>
    <s v="5 - Weg in woongebied"/>
    <x v="1"/>
    <m/>
    <m/>
    <m/>
    <m/>
    <m/>
    <m/>
    <m/>
    <m/>
    <m/>
    <n v="46.286999999999999"/>
    <n v="2.4700000000000002"/>
    <m/>
    <n v="46.284999999999997"/>
    <m/>
    <s v="2026"/>
    <m/>
    <s v="Parkeervak"/>
    <m/>
    <m/>
    <m/>
    <m/>
    <m/>
    <m/>
    <m/>
    <m/>
    <m/>
    <m/>
    <n v="114.331565499394"/>
    <n v="97.514119042041699"/>
  </r>
  <r>
    <n v="31356"/>
    <s v="FED3C29A-D2CF-404C-A57F-317F898CC283"/>
    <s v="Stadsbeheer"/>
    <s v="Gemeente Zoetermeer"/>
    <s v="Rokkeveen"/>
    <s v="Houtbuurt-Oost"/>
    <s v="Perobahout"/>
    <n v="2023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772.91"/>
    <m/>
    <s v="5 - Weg in woongebied"/>
    <x v="0"/>
    <s v="Erftoegangsweg: 30 km/h"/>
    <s v="Erftoegangsweg"/>
    <m/>
    <m/>
    <m/>
    <m/>
    <m/>
    <m/>
    <m/>
    <n v="178.01900000000001"/>
    <n v="4.3419999999999996"/>
    <m/>
    <n v="178.018"/>
    <m/>
    <s v="2026"/>
    <m/>
    <s v="Rijbaan"/>
    <m/>
    <m/>
    <m/>
    <m/>
    <m/>
    <m/>
    <m/>
    <m/>
    <m/>
    <m/>
    <n v="772.91080883307302"/>
    <n v="364.72138273679002"/>
  </r>
  <r>
    <n v="31031"/>
    <s v="17103B4E-DF65-45DC-80FA-6F2A5B6C1FFE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m/>
    <m/>
    <s v="Fysieke snelheidsremmer"/>
    <s v="Verharding"/>
    <m/>
    <m/>
    <m/>
    <m/>
    <n v="14.06"/>
    <m/>
    <s v="5 - Weg in woongebied"/>
    <x v="5"/>
    <m/>
    <s v="Erftoegangsweg"/>
    <m/>
    <m/>
    <m/>
    <m/>
    <m/>
    <m/>
    <m/>
    <n v="4.0229999999999997"/>
    <n v="3.4950000000000001"/>
    <m/>
    <n v="4.0389999999999997"/>
    <m/>
    <s v="2024"/>
    <m/>
    <s v="Rijbaan"/>
    <m/>
    <m/>
    <m/>
    <m/>
    <m/>
    <m/>
    <m/>
    <m/>
    <m/>
    <m/>
    <n v="14.0616240000384"/>
    <n v="15.036625847935801"/>
  </r>
  <r>
    <n v="31035"/>
    <s v="9118974E-E154-4638-BAA4-C47CE9C24592"/>
    <s v="Stadsbeheer"/>
    <s v="Gemeente Zoetermeer"/>
    <s v="Rokkeveen"/>
    <s v="Campus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15.06"/>
    <m/>
    <s v="6 - Weg in verblijfsgebied"/>
    <x v="2"/>
    <m/>
    <m/>
    <m/>
    <m/>
    <m/>
    <m/>
    <m/>
    <m/>
    <m/>
    <n v="5.9740000000000002"/>
    <n v="2.5209999999999999"/>
    <m/>
    <n v="5.9740000000000002"/>
    <m/>
    <s v="2026"/>
    <m/>
    <m/>
    <s v="Verkeerseiland"/>
    <m/>
    <m/>
    <m/>
    <m/>
    <m/>
    <m/>
    <m/>
    <m/>
    <m/>
    <n v="15.0609928007907"/>
    <n v="16.990321001161899"/>
  </r>
  <r>
    <n v="31138"/>
    <s v="1FD97FEA-7B66-4034-BD9D-F8AC9E8C38E5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8.83"/>
    <m/>
    <s v="6 - Weg in verblijfsgebied"/>
    <x v="2"/>
    <m/>
    <m/>
    <m/>
    <m/>
    <m/>
    <m/>
    <m/>
    <m/>
    <m/>
    <n v="41.573999999999998"/>
    <n v="1.415"/>
    <m/>
    <n v="41.575000000000003"/>
    <m/>
    <s v="2026"/>
    <m/>
    <s v="Voetpad"/>
    <m/>
    <m/>
    <m/>
    <m/>
    <m/>
    <m/>
    <m/>
    <m/>
    <m/>
    <m/>
    <n v="58.834097026389202"/>
    <n v="85.978940962981795"/>
  </r>
  <r>
    <n v="31143"/>
    <s v="D1804C4A-A6DF-4B2E-97E4-0C58B76C5037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.73"/>
    <m/>
    <s v="6 - Weg in verblijfsgebied"/>
    <x v="2"/>
    <m/>
    <m/>
    <m/>
    <m/>
    <m/>
    <m/>
    <m/>
    <m/>
    <m/>
    <n v="3.9769999999999999"/>
    <n v="3.1920000000000002"/>
    <m/>
    <n v="3.988"/>
    <m/>
    <s v="2026"/>
    <m/>
    <s v="Inrit"/>
    <m/>
    <m/>
    <m/>
    <m/>
    <m/>
    <m/>
    <m/>
    <m/>
    <m/>
    <m/>
    <n v="12.731213999978699"/>
    <n v="14.3562492357549"/>
  </r>
  <r>
    <n v="31145"/>
    <s v="DC4F19AC-325F-4B26-A8F5-69BECF789AAA"/>
    <s v="Stadsbeheer"/>
    <s v="Gemeente Zoetermeer"/>
    <s v="Rokkeveen"/>
    <s v="Houtbuurt-Oost"/>
    <s v="Tiama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5.72"/>
    <m/>
    <s v="5 - Weg in woongebied"/>
    <x v="1"/>
    <m/>
    <m/>
    <m/>
    <m/>
    <m/>
    <m/>
    <m/>
    <m/>
    <m/>
    <n v="24.991"/>
    <n v="3.03"/>
    <m/>
    <n v="24.99"/>
    <m/>
    <s v="2026"/>
    <m/>
    <s v="Parkeervak"/>
    <m/>
    <m/>
    <m/>
    <m/>
    <m/>
    <m/>
    <m/>
    <m/>
    <m/>
    <m/>
    <n v="75.719481500069193"/>
    <n v="56.041358200680897"/>
  </r>
  <r>
    <n v="31233"/>
    <s v="A50C8DEC-86B3-433D-A4C3-86956570FCC1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6.37"/>
    <m/>
    <s v="5 - Weg in woongebied"/>
    <x v="1"/>
    <m/>
    <m/>
    <m/>
    <m/>
    <m/>
    <m/>
    <m/>
    <m/>
    <m/>
    <n v="19.120999999999999"/>
    <n v="3.9940000000000002"/>
    <m/>
    <n v="19.120999999999999"/>
    <m/>
    <s v="2026"/>
    <m/>
    <s v="Parkeervak"/>
    <m/>
    <m/>
    <m/>
    <m/>
    <m/>
    <m/>
    <m/>
    <m/>
    <m/>
    <m/>
    <n v="76.368419500114598"/>
    <n v="46.229205083537799"/>
  </r>
  <r>
    <n v="31360"/>
    <s v="5366836F-4D29-4759-A3D1-7612FCAEB0D7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8.11"/>
    <m/>
    <s v="5 - Weg in woongebied"/>
    <x v="1"/>
    <m/>
    <m/>
    <m/>
    <m/>
    <m/>
    <m/>
    <m/>
    <m/>
    <m/>
    <n v="19.504000000000001"/>
    <n v="4.0049999999999999"/>
    <m/>
    <n v="19.504999999999999"/>
    <m/>
    <s v="2026"/>
    <m/>
    <s v="Parkeervak"/>
    <m/>
    <m/>
    <m/>
    <m/>
    <m/>
    <m/>
    <m/>
    <m/>
    <m/>
    <m/>
    <n v="78.109612000360897"/>
    <n v="47.017979183578099"/>
  </r>
  <r>
    <n v="31361"/>
    <s v="48E605FA-1A9C-4A62-B76D-CD6404EA1FAC"/>
    <s v="Stadsbeheer"/>
    <s v="Gemeente Zoetermeer"/>
    <s v="Rokkeveen"/>
    <s v="Groenenbuurt"/>
    <s v="Verona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119.01"/>
    <m/>
    <s v="5 - Weg in woongebied"/>
    <x v="0"/>
    <m/>
    <s v="Erftoegangsweg"/>
    <m/>
    <m/>
    <m/>
    <m/>
    <m/>
    <m/>
    <m/>
    <n v="22.53"/>
    <n v="5.2809999999999997"/>
    <m/>
    <n v="22.533999999999999"/>
    <m/>
    <s v="2026"/>
    <m/>
    <s v="Rijbaan"/>
    <m/>
    <m/>
    <m/>
    <m/>
    <m/>
    <m/>
    <m/>
    <m/>
    <m/>
    <m/>
    <n v="119.011973999739"/>
    <n v="55.6251689803277"/>
  </r>
  <r>
    <n v="31149"/>
    <s v="F7B94F50-EB42-4238-8100-38AC2BA81C8E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27.38"/>
    <m/>
    <s v="6 - Weg in verblijfsgebied"/>
    <x v="2"/>
    <m/>
    <m/>
    <m/>
    <m/>
    <m/>
    <m/>
    <m/>
    <m/>
    <m/>
    <n v="75.704999999999998"/>
    <n v="1.6830000000000001"/>
    <m/>
    <n v="75.706999999999994"/>
    <m/>
    <s v="2026"/>
    <m/>
    <s v="Voetpad"/>
    <m/>
    <m/>
    <m/>
    <m/>
    <m/>
    <m/>
    <m/>
    <m/>
    <m/>
    <m/>
    <n v="127.38123769823"/>
    <n v="154.77588212048099"/>
  </r>
  <r>
    <n v="31151"/>
    <s v="8D817B3A-E782-4552-B676-0D2887D6E00B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280.51"/>
    <m/>
    <s v="5 - Weg in woongebied"/>
    <x v="0"/>
    <s v="Erftoegangsweg: 30 km/h"/>
    <s v="Erftoegangsweg"/>
    <m/>
    <m/>
    <m/>
    <m/>
    <m/>
    <m/>
    <m/>
    <n v="53.509"/>
    <n v="5.242"/>
    <m/>
    <n v="53.508000000000003"/>
    <m/>
    <s v="2026"/>
    <m/>
    <s v="Rijbaan"/>
    <m/>
    <m/>
    <m/>
    <m/>
    <m/>
    <m/>
    <m/>
    <m/>
    <m/>
    <m/>
    <n v="280.51399949970801"/>
    <n v="117.5026699811"/>
  </r>
  <r>
    <n v="31236"/>
    <s v="BA10ECF1-D9C0-4A9A-8937-F4321B32318C"/>
    <s v="Stadsbeheer"/>
    <s v="Gemeente Zoetermeer"/>
    <s v="Rokkeveen"/>
    <s v="Wittenbuurt"/>
    <s v="Tweede Stationsstraa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5.27"/>
    <m/>
    <s v="5 - Weg in woongebied"/>
    <x v="4"/>
    <m/>
    <m/>
    <m/>
    <m/>
    <m/>
    <m/>
    <m/>
    <m/>
    <m/>
    <n v="6.2050000000000001"/>
    <n v="2.4620000000000002"/>
    <m/>
    <n v="6.2030000000000003"/>
    <m/>
    <s v="2026"/>
    <m/>
    <s v="Inrit"/>
    <m/>
    <m/>
    <m/>
    <m/>
    <m/>
    <m/>
    <m/>
    <m/>
    <m/>
    <m/>
    <n v="15.2664400000707"/>
    <n v="17.3312530865349"/>
  </r>
  <r>
    <n v="31240"/>
    <s v="730CEC59-B5E1-4C11-854B-1046A3025F81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307.77999999999997"/>
    <m/>
    <s v="6 - Weg in verblijfsgebied"/>
    <x v="2"/>
    <m/>
    <m/>
    <m/>
    <m/>
    <m/>
    <m/>
    <m/>
    <m/>
    <m/>
    <n v="124.88800000000001"/>
    <n v="2.464"/>
    <m/>
    <n v="124.89100000000001"/>
    <m/>
    <s v="2026"/>
    <m/>
    <s v="Voetpad"/>
    <m/>
    <m/>
    <m/>
    <m/>
    <m/>
    <m/>
    <m/>
    <m/>
    <m/>
    <m/>
    <n v="307.78276600098798"/>
    <n v="254.705630303014"/>
  </r>
  <r>
    <n v="31241"/>
    <s v="89DB5C88-D918-4105-96DA-A605E8D6CC63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61.94"/>
    <m/>
    <s v="5 - Weg in woongebied"/>
    <x v="1"/>
    <m/>
    <m/>
    <m/>
    <m/>
    <m/>
    <m/>
    <m/>
    <m/>
    <m/>
    <n v="15.074999999999999"/>
    <n v="4.1079999999999997"/>
    <m/>
    <n v="15.077"/>
    <m/>
    <s v="2026"/>
    <m/>
    <s v="Parkeervak"/>
    <m/>
    <m/>
    <m/>
    <m/>
    <m/>
    <m/>
    <m/>
    <m/>
    <m/>
    <m/>
    <n v="61.944508500093903"/>
    <n v="38.368307107475196"/>
  </r>
  <r>
    <n v="31371"/>
    <s v="12A08BBF-E602-4CC5-ACB2-AD4D2A1C0D3B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m/>
    <m/>
    <s v="Verharding"/>
    <m/>
    <m/>
    <m/>
    <m/>
    <n v="112.98"/>
    <m/>
    <s v="6 - Weg in verblijfsgebied"/>
    <x v="2"/>
    <m/>
    <m/>
    <m/>
    <m/>
    <m/>
    <m/>
    <m/>
    <m/>
    <m/>
    <n v="56.558999999999997"/>
    <n v="1.9970000000000001"/>
    <m/>
    <n v="56.557000000000002"/>
    <m/>
    <s v="2026"/>
    <m/>
    <s v="Voetpad"/>
    <m/>
    <m/>
    <m/>
    <m/>
    <m/>
    <m/>
    <m/>
    <m/>
    <m/>
    <m/>
    <n v="112.976493999092"/>
    <n v="117.11390072481301"/>
  </r>
  <r>
    <n v="43137"/>
    <s v="3D812A9E-8A0D-4B38-A680-314D6AA4EF3D"/>
    <s v="Stadsbeheer"/>
    <s v="Gemeente Zoetermeer"/>
    <s v="Rokkeveen"/>
    <s v="Gelenbuurt"/>
    <s v="Geel-groen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543.26"/>
    <m/>
    <s v="6 - Weg in verblijfsgebied"/>
    <x v="2"/>
    <m/>
    <m/>
    <m/>
    <m/>
    <m/>
    <m/>
    <m/>
    <m/>
    <m/>
    <m/>
    <m/>
    <m/>
    <m/>
    <m/>
    <s v="2026"/>
    <m/>
    <s v="Voetpad"/>
    <m/>
    <m/>
    <m/>
    <m/>
    <m/>
    <m/>
    <m/>
    <m/>
    <m/>
    <m/>
    <n v="543.25630149894403"/>
    <n v="413.81138909229401"/>
  </r>
  <r>
    <n v="31049"/>
    <s v="14628685-DCBF-4AC4-821C-D10A276D7BFA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722.33"/>
    <m/>
    <s v="6 - Weg in verblijfsgebied"/>
    <x v="2"/>
    <m/>
    <m/>
    <m/>
    <m/>
    <m/>
    <m/>
    <m/>
    <m/>
    <m/>
    <n v="403.07"/>
    <n v="1.792"/>
    <m/>
    <n v="403.06799999999998"/>
    <m/>
    <s v="2026"/>
    <m/>
    <s v="Voetpad"/>
    <m/>
    <m/>
    <m/>
    <m/>
    <m/>
    <m/>
    <m/>
    <m/>
    <m/>
    <m/>
    <n v="722.35305805094902"/>
    <n v="809.72334813176201"/>
  </r>
  <r>
    <n v="31244"/>
    <s v="65AD8A61-E94F-44C6-A9BF-F07F8D11969E"/>
    <s v="Stadsbeheer"/>
    <s v="Gemeente Zoetermeer"/>
    <s v="Rokkeveen"/>
    <s v="Groenenbuurt"/>
    <s v="Lente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0.57"/>
    <m/>
    <s v="5 - Weg in woongebied"/>
    <x v="0"/>
    <m/>
    <s v="Erftoegangsweg"/>
    <m/>
    <m/>
    <m/>
    <m/>
    <m/>
    <m/>
    <m/>
    <n v="20.024000000000001"/>
    <n v="4.524"/>
    <m/>
    <n v="20.021000000000001"/>
    <m/>
    <s v="2026"/>
    <m/>
    <s v="Rijbaan"/>
    <m/>
    <m/>
    <m/>
    <m/>
    <m/>
    <m/>
    <m/>
    <m/>
    <m/>
    <m/>
    <n v="90.571487500360504"/>
    <n v="49.0940891952703"/>
  </r>
  <r>
    <n v="31055"/>
    <s v="8695721F-52D8-4C2A-B561-D4604F40884A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s v="Hazelaarzoom, beton keiformaat;"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336.92"/>
    <m/>
    <s v="5 - Weg in woongebied"/>
    <x v="0"/>
    <m/>
    <s v="Erftoegangsweg"/>
    <m/>
    <m/>
    <m/>
    <m/>
    <m/>
    <m/>
    <m/>
    <n v="61.417000000000002"/>
    <n v="5.4859999999999998"/>
    <m/>
    <n v="61.418999999999997"/>
    <m/>
    <s v="2026"/>
    <m/>
    <s v="Rijbaan"/>
    <m/>
    <m/>
    <m/>
    <m/>
    <m/>
    <m/>
    <m/>
    <m/>
    <m/>
    <m/>
    <n v="336.92123868793999"/>
    <n v="133.806240421251"/>
  </r>
  <r>
    <n v="31168"/>
    <s v="FE7BED2F-CDD4-4D76-B839-AD4B190112B8"/>
    <s v="Stadsbeheer"/>
    <s v="Gemeente Zoetermeer"/>
    <s v="Rokkeveen"/>
    <s v="Gangenbuurt-West"/>
    <s v="Nathaliegang"/>
    <n v="1992"/>
    <m/>
    <s v="Zoetermeer"/>
    <s v="Stadsbeheer"/>
    <m/>
    <s v="Binnen de bebouwde kom"/>
    <m/>
    <m/>
    <s v="Klei"/>
    <m/>
    <m/>
    <s v="Bestaand"/>
    <m/>
    <m/>
    <m/>
    <m/>
    <s v="Rokkeveen"/>
    <s v="Rokkeveen 2"/>
    <s v="A+"/>
    <s v="Verhardingsobjecten"/>
    <s v="Verhardingsobject"/>
    <x v="1"/>
    <m/>
    <m/>
    <m/>
    <s v="Verharding"/>
    <m/>
    <m/>
    <m/>
    <m/>
    <n v="68.17"/>
    <m/>
    <s v="4 - Licht belaste weg"/>
    <x v="3"/>
    <m/>
    <m/>
    <m/>
    <m/>
    <m/>
    <s v="Vrijliggend fietspad"/>
    <m/>
    <m/>
    <m/>
    <n v="14.538"/>
    <n v="4.6890000000000001"/>
    <m/>
    <n v="14.542"/>
    <m/>
    <s v="2026"/>
    <m/>
    <s v="Voetpad"/>
    <m/>
    <m/>
    <m/>
    <m/>
    <m/>
    <m/>
    <m/>
    <m/>
    <m/>
    <m/>
    <n v="68.173561999893707"/>
    <n v="38.455297513611903"/>
  </r>
  <r>
    <n v="31059"/>
    <s v="FCD4DC78-D3F0-4831-BF7F-CFAEAB90964C"/>
    <s v="Stadsbeheer"/>
    <s v="Gemeente Zoetermeer"/>
    <s v="Rokkeveen"/>
    <s v="Wittenbuurt"/>
    <s v="Wit-geellaan"/>
    <n v="201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"/>
    <s v="Verhardingsobjecten"/>
    <s v="Verhardingsobject"/>
    <x v="0"/>
    <s v="Betonstraatstenen"/>
    <m/>
    <s v="Fysieke snelheidsremmer"/>
    <s v="Verharding"/>
    <m/>
    <m/>
    <m/>
    <m/>
    <n v="219.26"/>
    <m/>
    <s v="4 - Licht belaste weg"/>
    <x v="5"/>
    <s v="Gebiedsontsluitingsweg: 50 km/h"/>
    <s v="Gebiedsontsluitingsweg"/>
    <m/>
    <m/>
    <m/>
    <m/>
    <m/>
    <m/>
    <s v="Ja"/>
    <n v="30.896000000000001"/>
    <n v="7.0960000000000001"/>
    <m/>
    <n v="30.899000000000001"/>
    <m/>
    <s v="2026"/>
    <m/>
    <s v="Rijbaan"/>
    <m/>
    <m/>
    <m/>
    <m/>
    <m/>
    <m/>
    <m/>
    <m/>
    <m/>
    <m/>
    <n v="219.25991249994701"/>
    <n v="75.9861383291789"/>
  </r>
  <r>
    <n v="31062"/>
    <s v="84651AA7-6736-4295-8584-C47E6898D2CD"/>
    <s v="Stadsbeheer"/>
    <s v="Gemeente Zoetermeer"/>
    <s v="Rokkeveen"/>
    <s v="Zomenbuurt"/>
    <s v="Laur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38.63999999999999"/>
    <m/>
    <s v="6 - Weg in verblijfsgebied"/>
    <x v="2"/>
    <m/>
    <m/>
    <m/>
    <m/>
    <m/>
    <m/>
    <m/>
    <m/>
    <m/>
    <n v="73.55"/>
    <n v="1.885"/>
    <m/>
    <n v="73.55"/>
    <m/>
    <s v="2026"/>
    <m/>
    <s v="Voetpad"/>
    <m/>
    <m/>
    <m/>
    <m/>
    <m/>
    <m/>
    <m/>
    <m/>
    <m/>
    <m/>
    <n v="138.63841049998101"/>
    <n v="150.86924578300599"/>
  </r>
  <r>
    <n v="31385"/>
    <s v="ED790EA9-9015-4F1D-BBE5-BB24B5532730"/>
    <s v="Stadsbeheer"/>
    <s v="Gemeente Zoetermeer"/>
    <s v="Rokkeveen"/>
    <s v="Wittenbuurt"/>
    <s v="Tintlaan"/>
    <n v="1988"/>
    <d v="2022-02-10T00:00:00"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2"/>
    <s v="Ongewapend nietverdeuveld beton"/>
    <s v="Onverdeuveld"/>
    <s v="Fysieke snelheidsremmer"/>
    <s v="Verharding"/>
    <m/>
    <m/>
    <m/>
    <m/>
    <n v="7.16"/>
    <m/>
    <s v="7 - Fietspaden"/>
    <x v="5"/>
    <m/>
    <m/>
    <m/>
    <m/>
    <m/>
    <m/>
    <m/>
    <m/>
    <s v="Ja"/>
    <n v="3.0179999999999998"/>
    <n v="2.371"/>
    <m/>
    <n v="3.016"/>
    <m/>
    <s v="2024"/>
    <m/>
    <s v="Rijbaan"/>
    <m/>
    <m/>
    <m/>
    <m/>
    <m/>
    <m/>
    <m/>
    <m/>
    <m/>
    <m/>
    <n v="7.1551359999954798"/>
    <n v="10.777593295332499"/>
  </r>
  <r>
    <n v="31180"/>
    <s v="28CAF42A-10E4-4E42-A00A-A26ACB14CEBF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.15"/>
    <m/>
    <s v="6 - Weg in verblijfsgebied"/>
    <x v="2"/>
    <m/>
    <m/>
    <m/>
    <m/>
    <m/>
    <m/>
    <m/>
    <m/>
    <m/>
    <n v="3.048"/>
    <n v="2.0190000000000001"/>
    <m/>
    <n v="3.0459999999999998"/>
    <m/>
    <s v="2026"/>
    <m/>
    <s v="Voetpad"/>
    <m/>
    <m/>
    <m/>
    <m/>
    <m/>
    <m/>
    <m/>
    <m/>
    <m/>
    <m/>
    <n v="6.1451240000004699"/>
    <n v="10.1283217857395"/>
  </r>
  <r>
    <n v="31182"/>
    <s v="BE0F6925-1EC3-4410-9E41-2582C32A328D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52.71"/>
    <m/>
    <s v="5 - Weg in woongebied"/>
    <x v="0"/>
    <m/>
    <s v="Erftoegangsweg"/>
    <m/>
    <m/>
    <m/>
    <m/>
    <m/>
    <m/>
    <m/>
    <n v="64.180999999999997"/>
    <n v="5.4960000000000004"/>
    <m/>
    <n v="64.179000000000002"/>
    <m/>
    <s v="2026"/>
    <m/>
    <s v="Rijbaan"/>
    <m/>
    <m/>
    <m/>
    <m/>
    <m/>
    <m/>
    <m/>
    <m/>
    <m/>
    <m/>
    <n v="352.71226249991798"/>
    <n v="139.35331707774199"/>
  </r>
  <r>
    <n v="31263"/>
    <s v="74D815B6-3664-4231-8241-1026778AECB8"/>
    <s v="Stadsbeheer"/>
    <s v="Gemeente Zoetermeer"/>
    <s v="Rokkeveen"/>
    <s v="Blauwenbuurt"/>
    <s v="Indigo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1.87"/>
    <m/>
    <s v="6 - Weg in verblijfsgebied"/>
    <x v="2"/>
    <m/>
    <m/>
    <m/>
    <m/>
    <m/>
    <m/>
    <m/>
    <m/>
    <m/>
    <n v="34.805"/>
    <n v="2.0649999999999999"/>
    <m/>
    <n v="34.805"/>
    <m/>
    <s v="2026"/>
    <m/>
    <s v="Voetpad"/>
    <m/>
    <m/>
    <m/>
    <m/>
    <m/>
    <m/>
    <m/>
    <m/>
    <m/>
    <m/>
    <n v="71.867104000383605"/>
    <n v="73.740032371758403"/>
  </r>
  <r>
    <n v="31265"/>
    <s v="26114707-EB02-4447-9EB2-F2964A3E3252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94.97"/>
    <m/>
    <s v="6 - Weg in verblijfsgebied"/>
    <x v="2"/>
    <m/>
    <m/>
    <m/>
    <m/>
    <m/>
    <m/>
    <m/>
    <m/>
    <m/>
    <n v="70.173000000000002"/>
    <n v="2.778"/>
    <m/>
    <n v="70.171999999999997"/>
    <m/>
    <s v="2026"/>
    <m/>
    <s v="Voetpad"/>
    <m/>
    <m/>
    <m/>
    <m/>
    <m/>
    <m/>
    <m/>
    <m/>
    <m/>
    <m/>
    <n v="194.96607507217101"/>
    <n v="145.90219759838101"/>
  </r>
  <r>
    <n v="30962"/>
    <s v="F6684902-C8EA-4866-BC88-B790A59E7001"/>
    <s v="Stadsbeheer"/>
    <s v="Gemeente Zoetermeer"/>
    <s v="Rokkeveen"/>
    <s v="Gangenbuurt-Oost"/>
    <s v="Derde Stationsstraat"/>
    <n v="2021"/>
    <d v="2022-01-1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n v="2021"/>
    <m/>
    <n v="470.95"/>
    <m/>
    <s v="6 - Weg in verblijfsgebied"/>
    <x v="2"/>
    <m/>
    <m/>
    <m/>
    <m/>
    <m/>
    <m/>
    <m/>
    <m/>
    <m/>
    <n v="116.313"/>
    <n v="2.0710000000000002"/>
    <m/>
    <n v="238.596"/>
    <m/>
    <s v="2026"/>
    <m/>
    <s v="Voetpad"/>
    <m/>
    <m/>
    <m/>
    <m/>
    <m/>
    <m/>
    <m/>
    <m/>
    <m/>
    <m/>
    <n v="240.92468250077499"/>
    <n v="236.76838699890999"/>
  </r>
  <r>
    <n v="30965"/>
    <s v="67ED9274-DA68-4C5A-9261-2AC53805ADDD"/>
    <s v="Stadsbeheer"/>
    <s v="Gemeente Zoetermeer"/>
    <s v="Rokkeveen"/>
    <s v="Stationsbuurt-Zuid"/>
    <s v="Danny Kaye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06.19"/>
    <m/>
    <s v="5 - Weg in woongebied"/>
    <x v="5"/>
    <s v="Erftoegangsweg: 30 km/h"/>
    <s v="Erftoegangsweg"/>
    <m/>
    <m/>
    <m/>
    <m/>
    <m/>
    <m/>
    <s v="Ja"/>
    <n v="19.247"/>
    <n v="5.5170000000000003"/>
    <m/>
    <n v="19.248000000000001"/>
    <m/>
    <s v="2024"/>
    <m/>
    <s v="Rijbaan"/>
    <m/>
    <m/>
    <m/>
    <m/>
    <m/>
    <m/>
    <m/>
    <m/>
    <m/>
    <m/>
    <n v="106.18828299996601"/>
    <n v="49.528201074001601"/>
  </r>
  <r>
    <n v="30629"/>
    <s v="7819EE73-CAE7-4770-B627-D9B1BD476335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7.97"/>
    <m/>
    <s v="6 - Weg in verblijfsgebied"/>
    <x v="2"/>
    <m/>
    <m/>
    <m/>
    <m/>
    <m/>
    <m/>
    <m/>
    <m/>
    <m/>
    <n v="7.5220000000000002"/>
    <n v="1.06"/>
    <m/>
    <n v="7.52"/>
    <m/>
    <s v="2026"/>
    <m/>
    <m/>
    <s v="Verkeerseiland"/>
    <m/>
    <m/>
    <m/>
    <m/>
    <m/>
    <m/>
    <m/>
    <m/>
    <m/>
    <n v="7.9670316830269501"/>
    <n v="17.162908425890802"/>
  </r>
  <r>
    <n v="30745"/>
    <s v="52B0A53A-E0FA-42BE-9518-CFDFF53CC823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4.03"/>
    <m/>
    <s v="5 - Weg in woongebied"/>
    <x v="1"/>
    <m/>
    <m/>
    <m/>
    <m/>
    <m/>
    <m/>
    <m/>
    <m/>
    <m/>
    <n v="13.21"/>
    <n v="4.09"/>
    <m/>
    <n v="13.21"/>
    <m/>
    <s v="2026"/>
    <m/>
    <s v="Parkeervak"/>
    <m/>
    <m/>
    <m/>
    <m/>
    <m/>
    <m/>
    <m/>
    <m/>
    <m/>
    <m/>
    <n v="54.032184999754897"/>
    <n v="34.601068956508001"/>
  </r>
  <r>
    <n v="30749"/>
    <s v="A0B19178-C6B5-4E2B-AD2B-159CC6346C87"/>
    <s v="Stadsbeheer"/>
    <s v="Gemeente Zoetermeer"/>
    <s v="Rokkeveen"/>
    <s v="Stationsbuurt-Zuid"/>
    <s v="Danny Kaye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55.19"/>
    <m/>
    <s v="6 - Weg in verblijfsgebied"/>
    <x v="2"/>
    <m/>
    <m/>
    <m/>
    <m/>
    <m/>
    <m/>
    <m/>
    <m/>
    <m/>
    <n v="22.013999999999999"/>
    <n v="2.5070000000000001"/>
    <m/>
    <n v="22.013000000000002"/>
    <m/>
    <s v="2026"/>
    <m/>
    <s v="Voetpad"/>
    <m/>
    <m/>
    <m/>
    <m/>
    <m/>
    <m/>
    <m/>
    <m/>
    <m/>
    <m/>
    <n v="55.190390760707302"/>
    <n v="49.042452734865101"/>
  </r>
  <r>
    <n v="30863"/>
    <s v="C564C7C6-4963-409A-8A03-61227022D0AA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8.92"/>
    <m/>
    <s v="5 - Weg in woongebied"/>
    <x v="1"/>
    <m/>
    <m/>
    <m/>
    <m/>
    <m/>
    <m/>
    <m/>
    <m/>
    <m/>
    <n v="27.46"/>
    <n v="3.9670000000000001"/>
    <m/>
    <n v="27.457999999999998"/>
    <m/>
    <s v="2026"/>
    <m/>
    <s v="Parkeervak"/>
    <m/>
    <m/>
    <m/>
    <m/>
    <m/>
    <m/>
    <m/>
    <m/>
    <m/>
    <m/>
    <n v="108.916919999284"/>
    <n v="62.852810692323999"/>
  </r>
  <r>
    <n v="30974"/>
    <s v="7EBB259E-F80E-42F9-95F5-3B62C656B5B4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536.87"/>
    <m/>
    <s v="5 - Weg in woongebied"/>
    <x v="0"/>
    <m/>
    <s v="Erftoegangsweg"/>
    <m/>
    <m/>
    <m/>
    <m/>
    <m/>
    <m/>
    <m/>
    <n v="80.762"/>
    <n v="6.6479999999999997"/>
    <m/>
    <n v="80.762"/>
    <m/>
    <s v="2026"/>
    <m/>
    <s v="Rijbaan"/>
    <m/>
    <m/>
    <m/>
    <m/>
    <m/>
    <m/>
    <m/>
    <m/>
    <m/>
    <m/>
    <n v="536.82808726332803"/>
    <n v="174.817271110608"/>
  </r>
  <r>
    <n v="30639"/>
    <s v="19044F95-7E99-43C0-A2A7-81AEAEDC9128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167.22"/>
    <m/>
    <s v="6 - Weg in verblijfsgebied"/>
    <x v="2"/>
    <m/>
    <m/>
    <m/>
    <m/>
    <m/>
    <m/>
    <m/>
    <m/>
    <m/>
    <n v="74.855000000000004"/>
    <n v="2.234"/>
    <m/>
    <n v="74.855999999999995"/>
    <m/>
    <s v="2026"/>
    <m/>
    <s v="Voetpad"/>
    <m/>
    <m/>
    <m/>
    <m/>
    <m/>
    <m/>
    <m/>
    <m/>
    <m/>
    <m/>
    <n v="167.22046700025001"/>
    <n v="154.17731320757801"/>
  </r>
  <r>
    <n v="30753"/>
    <s v="941A38FE-D2B4-43DD-8167-A94111543569"/>
    <s v="Stadsbeheer"/>
    <s v="Gemeente Zoetermeer"/>
    <s v="Rokkeveen"/>
    <s v="Blauwenbuurt"/>
    <s v="Groen-blauw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21"/>
    <m/>
    <s v="6 - Weg in verblijfsgebied"/>
    <x v="2"/>
    <m/>
    <m/>
    <m/>
    <m/>
    <m/>
    <m/>
    <m/>
    <m/>
    <m/>
    <n v="2.944"/>
    <n v="2.44"/>
    <m/>
    <n v="2.9550000000000001"/>
    <m/>
    <s v="2026"/>
    <m/>
    <s v="Voetpad"/>
    <m/>
    <m/>
    <m/>
    <m/>
    <m/>
    <m/>
    <m/>
    <m/>
    <m/>
    <m/>
    <n v="7.2140820000413299"/>
    <n v="10.788883768835399"/>
  </r>
  <r>
    <n v="30982"/>
    <s v="44781736-6463-4977-A8BD-3EE3B5D398D8"/>
    <s v="Stadsbeheer"/>
    <s v="Gemeente Zoetermeer"/>
    <s v="Rokkeveen"/>
    <s v="Gangenbuurt-Oost"/>
    <s v="Angel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156.63"/>
    <m/>
    <s v="6 - Weg in verblijfsgebied"/>
    <x v="2"/>
    <m/>
    <m/>
    <m/>
    <m/>
    <m/>
    <m/>
    <m/>
    <m/>
    <m/>
    <n v="52.933"/>
    <n v="2.9590000000000001"/>
    <m/>
    <n v="52.930999999999997"/>
    <m/>
    <s v="2026"/>
    <m/>
    <s v="Voetpad"/>
    <m/>
    <m/>
    <m/>
    <m/>
    <m/>
    <m/>
    <m/>
    <m/>
    <m/>
    <m/>
    <n v="156.633568999917"/>
    <n v="111.784295975059"/>
  </r>
  <r>
    <n v="30645"/>
    <s v="87E9FD13-9ADD-4A93-8962-4F6D5AD02B67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75.37"/>
    <m/>
    <s v="6 - Weg in verblijfsgebied"/>
    <x v="2"/>
    <m/>
    <m/>
    <m/>
    <m/>
    <m/>
    <m/>
    <m/>
    <m/>
    <m/>
    <n v="51.494"/>
    <n v="1.464"/>
    <m/>
    <n v="51.496000000000002"/>
    <m/>
    <s v="2026"/>
    <m/>
    <s v="Voetpad"/>
    <m/>
    <m/>
    <m/>
    <m/>
    <m/>
    <m/>
    <m/>
    <m/>
    <m/>
    <m/>
    <n v="75.373707549651598"/>
    <n v="105.915561271268"/>
  </r>
  <r>
    <n v="30988"/>
    <s v="245027AF-1018-4E08-995A-9DE1EEDEC71F"/>
    <s v="Stadsbeheer"/>
    <s v="Gemeente Zoetermeer"/>
    <s v="Rokkeveen"/>
    <s v="Blauwenbuurt"/>
    <s v="Donau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3.41"/>
    <m/>
    <s v="5 - Weg in woongebied"/>
    <x v="1"/>
    <m/>
    <m/>
    <m/>
    <m/>
    <m/>
    <m/>
    <m/>
    <m/>
    <m/>
    <n v="12.577999999999999"/>
    <n v="4.2460000000000004"/>
    <m/>
    <n v="12.579000000000001"/>
    <m/>
    <s v="2024"/>
    <m/>
    <s v="Parkeervak"/>
    <m/>
    <m/>
    <m/>
    <m/>
    <m/>
    <m/>
    <m/>
    <m/>
    <m/>
    <m/>
    <n v="53.4090690002947"/>
    <n v="33.648952986523597"/>
  </r>
  <r>
    <n v="30772"/>
    <s v="33DE425B-E217-4180-B703-F79C733C91F5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0.53"/>
    <m/>
    <s v="5 - Weg in woongebied"/>
    <x v="1"/>
    <m/>
    <m/>
    <m/>
    <m/>
    <m/>
    <m/>
    <m/>
    <m/>
    <m/>
    <n v="22.62"/>
    <n v="4.0019999999999998"/>
    <m/>
    <n v="22.623000000000001"/>
    <m/>
    <s v="2026"/>
    <m/>
    <s v="Parkeervak"/>
    <m/>
    <m/>
    <m/>
    <m/>
    <m/>
    <m/>
    <m/>
    <m/>
    <m/>
    <m/>
    <n v="90.533114000562605"/>
    <n v="53.245262574193902"/>
  </r>
  <r>
    <n v="30665"/>
    <s v="8E92E69D-B7D0-4460-BE75-80A5BA2A88C6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58.46"/>
    <m/>
    <s v="5 - Weg in woongebied"/>
    <x v="1"/>
    <m/>
    <m/>
    <m/>
    <m/>
    <m/>
    <m/>
    <m/>
    <m/>
    <m/>
    <n v="50.87"/>
    <n v="3.1150000000000002"/>
    <m/>
    <n v="50.87"/>
    <m/>
    <s v="2026"/>
    <m/>
    <s v="Parkeervak"/>
    <m/>
    <m/>
    <m/>
    <m/>
    <m/>
    <m/>
    <m/>
    <m/>
    <m/>
    <m/>
    <n v="158.45903699947701"/>
    <n v="107.970080648672"/>
  </r>
  <r>
    <n v="30883"/>
    <s v="8DE9DAC5-A22F-432F-ADA6-94B117973061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32.950000000000003"/>
    <m/>
    <s v="5 - Weg in woongebied"/>
    <x v="5"/>
    <m/>
    <s v="Erftoegangsweg"/>
    <m/>
    <m/>
    <m/>
    <m/>
    <m/>
    <m/>
    <m/>
    <n v="7.306"/>
    <n v="4.51"/>
    <m/>
    <n v="5.7380000000000004"/>
    <m/>
    <s v="2024"/>
    <m/>
    <s v="Rijbaan"/>
    <m/>
    <m/>
    <m/>
    <m/>
    <m/>
    <m/>
    <m/>
    <m/>
    <m/>
    <m/>
    <n v="32.949785999909601"/>
    <n v="22.951580287856299"/>
  </r>
  <r>
    <n v="30884"/>
    <s v="68B4E9D7-E7FC-4896-B466-B4A1C8591B7F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12.55"/>
    <m/>
    <s v="5 - Weg in woongebied"/>
    <x v="0"/>
    <m/>
    <s v="Erftoegangsweg"/>
    <m/>
    <m/>
    <m/>
    <m/>
    <m/>
    <m/>
    <m/>
    <n v="38.593000000000004"/>
    <n v="5.508"/>
    <m/>
    <n v="38.591999999999999"/>
    <m/>
    <s v="2026"/>
    <m/>
    <s v="Rijbaan"/>
    <m/>
    <m/>
    <m/>
    <m/>
    <m/>
    <m/>
    <m/>
    <m/>
    <m/>
    <m/>
    <n v="212.546104998841"/>
    <n v="88.200747952638906"/>
  </r>
  <r>
    <n v="30885"/>
    <s v="061F16B7-1B75-4216-ACDA-D8CB0AD8DB31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23.61"/>
    <m/>
    <s v="5 - Weg in woongebied"/>
    <x v="0"/>
    <m/>
    <s v="Erftoegangsweg"/>
    <m/>
    <m/>
    <m/>
    <m/>
    <m/>
    <m/>
    <m/>
    <n v="59.773000000000003"/>
    <n v="5.4139999999999997"/>
    <m/>
    <n v="59.771000000000001"/>
    <m/>
    <s v="2026"/>
    <m/>
    <s v="Rijbaan"/>
    <m/>
    <m/>
    <m/>
    <m/>
    <m/>
    <m/>
    <m/>
    <m/>
    <m/>
    <m/>
    <n v="323.60653850099197"/>
    <n v="130.37342029912199"/>
  </r>
  <r>
    <n v="30551"/>
    <s v="1127EB8D-5A01-4403-8EA2-39B8AEE06003"/>
    <s v="Stadsbeheer"/>
    <s v="Gemeente Zoetermeer"/>
    <s v="Rokkeveen"/>
    <s v="Stenenbuurt-Zuid"/>
    <s v="Basal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78.98"/>
    <m/>
    <s v="5 - Weg in woongebied"/>
    <x v="7"/>
    <m/>
    <m/>
    <m/>
    <m/>
    <m/>
    <m/>
    <m/>
    <m/>
    <m/>
    <n v="19.452000000000002"/>
    <n v="4.0599999999999996"/>
    <m/>
    <n v="19.454999999999998"/>
    <m/>
    <s v="2026"/>
    <m/>
    <s v="Parkeervak"/>
    <m/>
    <m/>
    <m/>
    <m/>
    <m/>
    <m/>
    <m/>
    <m/>
    <m/>
    <m/>
    <n v="78.983725000405499"/>
    <n v="47.025261821037098"/>
  </r>
  <r>
    <n v="30672"/>
    <s v="B28B80CF-95E4-4ABE-BD40-1C44031B029D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Erosiebeperking"/>
    <s v="Verharding"/>
    <m/>
    <m/>
    <m/>
    <m/>
    <n v="79.11"/>
    <m/>
    <s v="6 - Weg in verblijfsgebied"/>
    <x v="8"/>
    <m/>
    <m/>
    <m/>
    <m/>
    <m/>
    <m/>
    <m/>
    <m/>
    <m/>
    <n v="28.206"/>
    <n v="2.8050000000000002"/>
    <m/>
    <n v="28.204999999999998"/>
    <m/>
    <s v="2026"/>
    <m/>
    <m/>
    <m/>
    <m/>
    <m/>
    <m/>
    <m/>
    <m/>
    <m/>
    <m/>
    <m/>
    <m/>
    <n v="79.115630712120506"/>
    <n v="62.022421686885302"/>
  </r>
  <r>
    <n v="30897"/>
    <s v="B359422D-95C1-40D5-B90A-8A1BEE788D6E"/>
    <s v="Stadsbeheer"/>
    <s v="Gemeente Zoetermeer"/>
    <s v="Rokkeveen"/>
    <s v="Gel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14.16"/>
    <m/>
    <s v="6 - Weg in verblijfsgebied"/>
    <x v="2"/>
    <m/>
    <m/>
    <m/>
    <m/>
    <m/>
    <m/>
    <m/>
    <m/>
    <m/>
    <n v="4.8739999999999997"/>
    <n v="2.9049999999999998"/>
    <m/>
    <n v="4.8760000000000003"/>
    <m/>
    <s v="2024"/>
    <m/>
    <s v="Voetpad"/>
    <m/>
    <m/>
    <m/>
    <m/>
    <m/>
    <m/>
    <m/>
    <m/>
    <m/>
    <m/>
    <n v="14.160263333130599"/>
    <n v="15.5584827140699"/>
  </r>
  <r>
    <n v="30560"/>
    <s v="47952AAC-F828-4AC5-9E0E-970D23ABF338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1.99"/>
    <m/>
    <s v="5 - Weg in woongebied"/>
    <x v="1"/>
    <m/>
    <m/>
    <m/>
    <m/>
    <m/>
    <m/>
    <m/>
    <m/>
    <m/>
    <n v="37.540999999999997"/>
    <n v="4.3150000000000004"/>
    <m/>
    <n v="37.54"/>
    <m/>
    <s v="2026"/>
    <m/>
    <s v="Parkeervak"/>
    <m/>
    <m/>
    <m/>
    <m/>
    <m/>
    <m/>
    <m/>
    <m/>
    <m/>
    <m/>
    <n v="161.99072999961101"/>
    <n v="83.712270770299895"/>
  </r>
  <r>
    <n v="30676"/>
    <s v="C4541286-7684-4643-B7FF-A47ECDED0C5A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26.79"/>
    <m/>
    <s v="6 - Weg in verblijfsgebied"/>
    <x v="2"/>
    <m/>
    <m/>
    <m/>
    <m/>
    <m/>
    <m/>
    <m/>
    <m/>
    <m/>
    <n v="205.67099999999999"/>
    <n v="2.0750000000000002"/>
    <m/>
    <n v="205.67"/>
    <m/>
    <s v="2026"/>
    <m/>
    <s v="Voetpad"/>
    <m/>
    <m/>
    <m/>
    <m/>
    <m/>
    <m/>
    <m/>
    <m/>
    <m/>
    <m/>
    <n v="426.79349409563099"/>
    <n v="415.492418234686"/>
  </r>
  <r>
    <n v="30900"/>
    <s v="547A6508-B8BC-4162-B1CC-0527E80EC22B"/>
    <s v="Stadsbeheer"/>
    <s v="Gemeente Zoetermeer"/>
    <s v="Rokkeveen"/>
    <s v="Bruinen- en Grijzenbuurt"/>
    <s v="Palet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6.86"/>
    <m/>
    <s v="6 - Weg in verblijfsgebied"/>
    <x v="2"/>
    <m/>
    <m/>
    <m/>
    <m/>
    <m/>
    <m/>
    <m/>
    <m/>
    <m/>
    <n v="4.056"/>
    <n v="1.6930000000000001"/>
    <m/>
    <n v="4.0519999999999996"/>
    <m/>
    <s v="2026"/>
    <m/>
    <s v="Voetpad"/>
    <m/>
    <m/>
    <m/>
    <m/>
    <m/>
    <m/>
    <m/>
    <m/>
    <m/>
    <m/>
    <n v="6.8611364999173796"/>
    <n v="11.4948221563637"/>
  </r>
  <r>
    <n v="30905"/>
    <s v="89086B3F-0614-4C0C-85C3-9AA4EEE0B4F9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211.77"/>
    <m/>
    <s v="6 - Weg in verblijfsgebied"/>
    <x v="2"/>
    <m/>
    <m/>
    <m/>
    <m/>
    <m/>
    <m/>
    <m/>
    <m/>
    <m/>
    <n v="82.87"/>
    <n v="2.5550000000000002"/>
    <m/>
    <n v="82.87"/>
    <m/>
    <s v="2026"/>
    <m/>
    <s v="Voetpad"/>
    <m/>
    <m/>
    <m/>
    <m/>
    <m/>
    <m/>
    <m/>
    <m/>
    <m/>
    <m/>
    <n v="211.76916949458001"/>
    <n v="170.850938437552"/>
  </r>
  <r>
    <n v="30906"/>
    <s v="F1F5E90D-E29B-4035-BFFC-441800D49730"/>
    <s v="Stadsbeheer"/>
    <s v="Gemeente Zoetermeer"/>
    <s v="Rokkeveen"/>
    <s v="Blauwenbuurt"/>
    <s v="Hemelsblauw"/>
    <n v="1987"/>
    <m/>
    <s v="Zoetermeer"/>
    <s v="Stadsbeheer"/>
    <m/>
    <s v="Binnen de bebouwde kom"/>
    <m/>
    <m/>
    <s v="Onbekend"/>
    <m/>
    <m/>
    <s v="Bestaand"/>
    <m/>
    <m/>
    <m/>
    <m/>
    <s v="Rokkeveen"/>
    <s v="Rokkeveen 4"/>
    <s v="A+"/>
    <s v="Verhardingsobjecten"/>
    <s v="Verhardingsobject"/>
    <x v="1"/>
    <m/>
    <m/>
    <m/>
    <s v="Verharding"/>
    <m/>
    <m/>
    <m/>
    <m/>
    <n v="31.53"/>
    <m/>
    <s v="6 - Weg in verblijfsgebied"/>
    <x v="2"/>
    <m/>
    <m/>
    <m/>
    <m/>
    <m/>
    <m/>
    <m/>
    <m/>
    <m/>
    <n v="15.614000000000001"/>
    <n v="2.0190000000000001"/>
    <m/>
    <n v="15.616"/>
    <m/>
    <s v="2026"/>
    <m/>
    <s v="Voetpad"/>
    <m/>
    <m/>
    <m/>
    <m/>
    <m/>
    <m/>
    <m/>
    <m/>
    <m/>
    <m/>
    <n v="31.529770000057901"/>
    <n v="35.266385452093203"/>
  </r>
  <r>
    <n v="30907"/>
    <s v="E873D444-C442-4D92-A618-DB30F99C8D36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s v="Speelondergrond"/>
    <s v="Verharding"/>
    <m/>
    <m/>
    <m/>
    <m/>
    <n v="366.79"/>
    <m/>
    <s v="6 - Weg in verblijfsgebied"/>
    <x v="13"/>
    <m/>
    <m/>
    <m/>
    <m/>
    <m/>
    <m/>
    <m/>
    <m/>
    <m/>
    <n v="23.4"/>
    <n v="15.673999999999999"/>
    <m/>
    <n v="23.401"/>
    <m/>
    <s v="2026"/>
    <m/>
    <m/>
    <m/>
    <m/>
    <m/>
    <m/>
    <m/>
    <m/>
    <m/>
    <m/>
    <m/>
    <m/>
    <n v="366.79383499961801"/>
    <n v="78.149578904828005"/>
  </r>
  <r>
    <n v="30908"/>
    <s v="3EA420A9-A102-4C57-B0E0-C3065E9A09ED"/>
    <s v="Stadsbeheer"/>
    <s v="Gemeente Zoetermeer"/>
    <s v="Rokkeveen"/>
    <s v="Gangenbuurt-Oost"/>
    <s v="Isabella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05.85"/>
    <m/>
    <s v="6 - Weg in verblijfsgebied"/>
    <x v="2"/>
    <m/>
    <m/>
    <m/>
    <m/>
    <m/>
    <m/>
    <m/>
    <m/>
    <m/>
    <n v="104.76900000000001"/>
    <n v="1.9650000000000001"/>
    <m/>
    <n v="104.77"/>
    <m/>
    <s v="2026"/>
    <m/>
    <s v="Voetpad"/>
    <m/>
    <m/>
    <m/>
    <m/>
    <m/>
    <m/>
    <m/>
    <m/>
    <m/>
    <m/>
    <n v="205.84862150006401"/>
    <n v="213.46694242589001"/>
  </r>
  <r>
    <n v="30568"/>
    <s v="0E5F8533-05D9-430A-8BB5-974C70153084"/>
    <s v="Stadsbeheer"/>
    <s v="Gemeente Zoetermeer"/>
    <s v="Rokkeveen"/>
    <s v="Bruinen- en Grijzenbuurt"/>
    <s v="Aloë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56.80000000000001"/>
    <m/>
    <s v="5 - Weg in woongebied"/>
    <x v="1"/>
    <m/>
    <m/>
    <m/>
    <m/>
    <m/>
    <m/>
    <m/>
    <m/>
    <m/>
    <n v="49.613999999999997"/>
    <n v="3.16"/>
    <m/>
    <n v="49.615000000000002"/>
    <m/>
    <s v="2026"/>
    <m/>
    <s v="Parkeervak"/>
    <m/>
    <m/>
    <m/>
    <m/>
    <m/>
    <m/>
    <m/>
    <m/>
    <m/>
    <m/>
    <n v="156.796062499898"/>
    <n v="105.548320510034"/>
  </r>
  <r>
    <n v="30569"/>
    <s v="B571F832-4F37-4327-896C-AF4972BC7B37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168.5"/>
    <m/>
    <s v="7 - Fietspaden"/>
    <x v="3"/>
    <m/>
    <m/>
    <m/>
    <m/>
    <m/>
    <s v="Vrijliggend fietspad"/>
    <m/>
    <m/>
    <m/>
    <n v="59.76"/>
    <n v="2.82"/>
    <m/>
    <n v="59.76"/>
    <m/>
    <s v="2026"/>
    <m/>
    <s v="Fietspad"/>
    <m/>
    <m/>
    <m/>
    <m/>
    <m/>
    <m/>
    <m/>
    <m/>
    <m/>
    <m/>
    <n v="168.50182549943"/>
    <n v="125.158946366225"/>
  </r>
  <r>
    <n v="30689"/>
    <s v="1CFDF516-84FA-4BAD-B2F5-2A687312A8FC"/>
    <s v="Stadsbeheer"/>
    <s v="Gemeente Zoetermeer"/>
    <s v="Rokkeveen"/>
    <s v="Stationsbuurt-Zuid"/>
    <s v="Danny Kayelaan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4.84"/>
    <m/>
    <s v="6 - Weg in verblijfsgebied"/>
    <x v="2"/>
    <m/>
    <m/>
    <m/>
    <m/>
    <m/>
    <m/>
    <m/>
    <m/>
    <m/>
    <n v="2.77"/>
    <n v="1.7509999999999999"/>
    <m/>
    <n v="2.7639999999999998"/>
    <m/>
    <s v="2026"/>
    <m/>
    <m/>
    <s v="Verkeerseiland"/>
    <m/>
    <m/>
    <m/>
    <m/>
    <m/>
    <m/>
    <m/>
    <m/>
    <m/>
    <n v="4.8394636528548203"/>
    <n v="9.0342459258544903"/>
  </r>
  <r>
    <n v="30914"/>
    <s v="6C3E7FBD-B998-4D26-8495-75B5CDEECF10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99.29"/>
    <m/>
    <s v="5 - Weg in woongebied"/>
    <x v="1"/>
    <m/>
    <m/>
    <m/>
    <m/>
    <m/>
    <m/>
    <m/>
    <m/>
    <m/>
    <n v="65.165000000000006"/>
    <n v="3.0579999999999998"/>
    <m/>
    <n v="65.167000000000002"/>
    <m/>
    <s v="2026"/>
    <m/>
    <s v="Parkeervak"/>
    <m/>
    <m/>
    <m/>
    <m/>
    <m/>
    <m/>
    <m/>
    <m/>
    <m/>
    <m/>
    <n v="199.29143149966001"/>
    <n v="136.44572192694099"/>
  </r>
  <r>
    <n v="30916"/>
    <s v="2D3944E5-68E3-4E19-96F9-D9724237206D"/>
    <s v="Stadsbeheer"/>
    <s v="Gemeente Zoetermeer"/>
    <s v="buitengebied"/>
    <s v="Balijbos"/>
    <s v="Kurkhout"/>
    <n v="200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3.27"/>
    <m/>
    <s v="5 - Weg in woongebied"/>
    <x v="5"/>
    <m/>
    <s v="Erftoegangsweg"/>
    <m/>
    <m/>
    <m/>
    <m/>
    <m/>
    <m/>
    <m/>
    <n v="5.2"/>
    <n v="2.552"/>
    <m/>
    <n v="5.1959999999999997"/>
    <m/>
    <s v="2024"/>
    <m/>
    <s v="Rijbaan"/>
    <m/>
    <m/>
    <m/>
    <m/>
    <m/>
    <m/>
    <m/>
    <m/>
    <m/>
    <m/>
    <n v="13.269964499948699"/>
    <n v="15.5037573290269"/>
  </r>
  <r>
    <n v="30574"/>
    <s v="09B4A73D-02F8-4653-8A16-F129AB1B47C1"/>
    <s v="Stadsbeheer"/>
    <s v="Gemeente Zoetermeer"/>
    <s v="buitengebied"/>
    <s v="Balijbos"/>
    <s v="De Balij"/>
    <n v="1992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58.24"/>
    <m/>
    <s v="6 - Weg in verblijfsgebied"/>
    <x v="2"/>
    <m/>
    <m/>
    <m/>
    <m/>
    <m/>
    <m/>
    <m/>
    <m/>
    <m/>
    <n v="23.298999999999999"/>
    <n v="2.5"/>
    <m/>
    <n v="23.3"/>
    <m/>
    <s v="2026"/>
    <m/>
    <s v="Voetpad"/>
    <m/>
    <m/>
    <m/>
    <m/>
    <m/>
    <m/>
    <m/>
    <m/>
    <m/>
    <m/>
    <n v="58.238208999872398"/>
    <n v="51.5966858924278"/>
  </r>
  <r>
    <n v="30692"/>
    <s v="5AA214C8-516F-418D-B58D-63C8EE8ED3E2"/>
    <s v="Stadsbeheer"/>
    <s v="Gemeente Zoetermeer"/>
    <s v="Rokkeveen"/>
    <s v="Gangenbuurt-West"/>
    <s v="Naomigang"/>
    <n v="2019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56.1"/>
    <m/>
    <s v="5 - Weg in woongebied"/>
    <x v="1"/>
    <m/>
    <m/>
    <m/>
    <m/>
    <m/>
    <m/>
    <m/>
    <m/>
    <m/>
    <n v="38.417999999999999"/>
    <n v="4.0629999999999997"/>
    <m/>
    <n v="38.417000000000002"/>
    <m/>
    <s v="2026"/>
    <m/>
    <s v="Parkeervak"/>
    <m/>
    <m/>
    <m/>
    <m/>
    <m/>
    <m/>
    <m/>
    <m/>
    <m/>
    <m/>
    <n v="156.10317700017001"/>
    <n v="84.962057934395702"/>
  </r>
  <r>
    <n v="30801"/>
    <s v="AF3242B2-5F99-4CE0-9811-8C6C68A4C377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m/>
    <s v="Verhardingsobjecten"/>
    <s v="Verhardingsobject"/>
    <x v="0"/>
    <s v="Tegels"/>
    <s v="Betontegel"/>
    <m/>
    <s v="Verharding"/>
    <m/>
    <m/>
    <m/>
    <m/>
    <n v="768.06"/>
    <m/>
    <s v="6 - Weg in verblijfsgebied"/>
    <x v="2"/>
    <m/>
    <m/>
    <m/>
    <m/>
    <m/>
    <m/>
    <m/>
    <m/>
    <m/>
    <n v="313.56099999999998"/>
    <n v="2.4489999999999998"/>
    <m/>
    <n v="313.56099999999998"/>
    <m/>
    <s v="2026"/>
    <m/>
    <s v="Voetpad"/>
    <m/>
    <m/>
    <m/>
    <m/>
    <m/>
    <m/>
    <m/>
    <m/>
    <m/>
    <m/>
    <n v="768.06183083080202"/>
    <n v="632.02039662929099"/>
  </r>
  <r>
    <n v="30919"/>
    <s v="B56AAE33-DF62-43B4-B9CD-65E48B86BF67"/>
    <s v="Stadsbeheer"/>
    <s v="Gemeente Zoetermeer"/>
    <s v="Rokkeveen"/>
    <s v="Houtbuurt-We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Erosiebeperking"/>
    <s v="Verharding"/>
    <m/>
    <m/>
    <m/>
    <m/>
    <n v="92.79"/>
    <m/>
    <s v="6 - Weg in verblijfsgebied"/>
    <x v="8"/>
    <m/>
    <m/>
    <m/>
    <m/>
    <m/>
    <m/>
    <m/>
    <m/>
    <m/>
    <n v="32.362000000000002"/>
    <n v="2.867"/>
    <m/>
    <n v="32.363"/>
    <m/>
    <s v="2026"/>
    <m/>
    <m/>
    <m/>
    <m/>
    <m/>
    <m/>
    <m/>
    <m/>
    <m/>
    <m/>
    <m/>
    <m/>
    <n v="92.790865500320706"/>
    <n v="70.459067778339602"/>
  </r>
  <r>
    <n v="30920"/>
    <s v="4C6785A7-16C7-4B55-BC61-075246F42766"/>
    <s v="Stadsbeheer"/>
    <s v="Gemeente Zoetermeer"/>
    <s v="Rokkeveen"/>
    <s v="Stenenbuurt-Noord"/>
    <s v="Aquamar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75.959999999999994"/>
    <m/>
    <s v="5 - Weg in woongebied"/>
    <x v="1"/>
    <m/>
    <m/>
    <m/>
    <m/>
    <m/>
    <m/>
    <m/>
    <m/>
    <m/>
    <n v="25.802"/>
    <n v="2.944"/>
    <m/>
    <n v="25.800999999999998"/>
    <m/>
    <s v="2026"/>
    <m/>
    <s v="Parkeervak"/>
    <m/>
    <m/>
    <m/>
    <m/>
    <m/>
    <m/>
    <m/>
    <m/>
    <m/>
    <m/>
    <n v="75.957289999961006"/>
    <n v="57.491217107814997"/>
  </r>
  <r>
    <n v="30699"/>
    <s v="51C729EB-4438-4089-9310-E06843169776"/>
    <s v="Stadsbeheer"/>
    <s v="Gemeente Zoetermeer"/>
    <s v="Rokkeveen"/>
    <s v="Houtbuurt-West"/>
    <s v="Ganzevoet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63.32"/>
    <m/>
    <s v="6 - Weg in verblijfsgebied"/>
    <x v="2"/>
    <m/>
    <m/>
    <m/>
    <m/>
    <m/>
    <m/>
    <m/>
    <m/>
    <m/>
    <n v="99.436000000000007"/>
    <n v="1.6419999999999999"/>
    <m/>
    <n v="99.438000000000002"/>
    <m/>
    <s v="2026"/>
    <m/>
    <s v="Voetpad"/>
    <m/>
    <m/>
    <m/>
    <m/>
    <m/>
    <m/>
    <m/>
    <m/>
    <m/>
    <m/>
    <n v="163.318504014696"/>
    <n v="202.15653654267001"/>
  </r>
  <r>
    <n v="30809"/>
    <s v="B5CC0E9F-773D-404A-8BF1-C2761BCDD5CB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04.46"/>
    <m/>
    <s v="5 - Weg in woongebied"/>
    <x v="1"/>
    <m/>
    <m/>
    <m/>
    <m/>
    <m/>
    <m/>
    <m/>
    <m/>
    <m/>
    <n v="69.078000000000003"/>
    <n v="2.96"/>
    <m/>
    <n v="69.08"/>
    <m/>
    <s v="2026"/>
    <m/>
    <s v="Parkeervak"/>
    <m/>
    <m/>
    <m/>
    <m/>
    <m/>
    <m/>
    <m/>
    <m/>
    <m/>
    <m/>
    <n v="204.46380550020501"/>
    <n v="144.07575691602199"/>
  </r>
  <r>
    <n v="30814"/>
    <s v="570C4304-55C2-4B25-8EB1-93BBF98D2366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.43"/>
    <m/>
    <s v="6 - Weg in verblijfsgebied"/>
    <x v="2"/>
    <m/>
    <m/>
    <m/>
    <m/>
    <m/>
    <m/>
    <m/>
    <m/>
    <m/>
    <n v="2.9"/>
    <n v="1.181"/>
    <m/>
    <n v="2.9039999999999999"/>
    <m/>
    <s v="2026"/>
    <m/>
    <s v="Voetpad"/>
    <m/>
    <m/>
    <m/>
    <m/>
    <m/>
    <m/>
    <m/>
    <m/>
    <m/>
    <m/>
    <n v="3.4303554367945801"/>
    <n v="8.1659569838143309"/>
  </r>
  <r>
    <n v="30815"/>
    <s v="29E1C963-B4D3-4957-9B9D-42E741CAEC2E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9.69999999999999"/>
    <m/>
    <s v="5 - Weg in woongebied"/>
    <x v="1"/>
    <m/>
    <m/>
    <m/>
    <m/>
    <m/>
    <m/>
    <m/>
    <m/>
    <m/>
    <n v="43.847000000000001"/>
    <n v="3.4140000000000001"/>
    <m/>
    <n v="43.845999999999997"/>
    <m/>
    <s v="2026"/>
    <m/>
    <s v="Parkeervak"/>
    <m/>
    <m/>
    <m/>
    <m/>
    <m/>
    <m/>
    <m/>
    <m/>
    <m/>
    <m/>
    <n v="149.70142500024701"/>
    <n v="94.521990393699596"/>
  </r>
  <r>
    <n v="30819"/>
    <s v="F0FCE3C3-032D-4C99-9DE6-A51C23BF42CA"/>
    <s v="Stadsbeheer"/>
    <s v="Gemeente Zoetermeer"/>
    <s v="Rokkeveen"/>
    <s v="Kantorenstrook Rokkeveen-Oost"/>
    <s v="Vernispa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32.29"/>
    <m/>
    <s v="6 - Weg in verblijfsgebied"/>
    <x v="2"/>
    <m/>
    <m/>
    <m/>
    <m/>
    <m/>
    <m/>
    <m/>
    <m/>
    <m/>
    <n v="17.279"/>
    <n v="1.869"/>
    <m/>
    <n v="17.276"/>
    <m/>
    <s v="2026"/>
    <m/>
    <s v="Voetpad"/>
    <m/>
    <m/>
    <m/>
    <m/>
    <m/>
    <m/>
    <m/>
    <m/>
    <m/>
    <m/>
    <n v="32.287132000186801"/>
    <n v="38.294783693859699"/>
  </r>
  <r>
    <n v="30928"/>
    <s v="E3EA4E12-EEBD-4A6F-801B-355863EF9218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05.07"/>
    <m/>
    <s v="7 - Fietspaden"/>
    <x v="3"/>
    <m/>
    <m/>
    <m/>
    <m/>
    <m/>
    <s v="Vrijliggend fietspad"/>
    <m/>
    <m/>
    <m/>
    <n v="92.727000000000004"/>
    <n v="2.2120000000000002"/>
    <m/>
    <n v="92.727999999999994"/>
    <m/>
    <s v="2024"/>
    <m/>
    <s v="Fietspad"/>
    <m/>
    <m/>
    <m/>
    <m/>
    <m/>
    <m/>
    <m/>
    <m/>
    <m/>
    <m/>
    <n v="205.065785193008"/>
    <n v="189.87742470366101"/>
  </r>
  <r>
    <n v="43135"/>
    <s v="44C40DF3-14D0-46DF-8DD6-A30EAC950AB4"/>
    <s v="Stadsbeheer"/>
    <s v="Gemeente Zoetermeer"/>
    <m/>
    <m/>
    <m/>
    <m/>
    <d v="2026-02-18T00:00:00"/>
    <m/>
    <s v="Stadsbeheer"/>
    <m/>
    <m/>
    <m/>
    <m/>
    <m/>
    <m/>
    <m/>
    <m/>
    <m/>
    <m/>
    <m/>
    <m/>
    <s v="Rokkeveen"/>
    <s v="Rokkeveen 2"/>
    <m/>
    <s v="Verhardingsobjecten"/>
    <s v="Verhardingsobject"/>
    <x v="0"/>
    <s v="Tegels"/>
    <m/>
    <m/>
    <s v="Verharding"/>
    <m/>
    <m/>
    <m/>
    <m/>
    <n v="3.32"/>
    <m/>
    <m/>
    <x v="8"/>
    <m/>
    <m/>
    <m/>
    <m/>
    <m/>
    <m/>
    <m/>
    <m/>
    <m/>
    <m/>
    <m/>
    <m/>
    <m/>
    <m/>
    <m/>
    <m/>
    <m/>
    <m/>
    <m/>
    <m/>
    <m/>
    <m/>
    <m/>
    <m/>
    <m/>
    <m/>
    <m/>
    <n v="3.3190359999991101"/>
    <n v="9.3057914093760399"/>
  </r>
  <r>
    <n v="43136"/>
    <s v="D9D59C39-ADC5-423D-BD87-454717C5EF98"/>
    <s v="Stadsbeheer"/>
    <s v="Gemeente Zoetermeer"/>
    <m/>
    <m/>
    <m/>
    <n v="2025"/>
    <d v="2026-02-18T00:00:00"/>
    <m/>
    <s v="Stadsbeheer"/>
    <m/>
    <m/>
    <m/>
    <m/>
    <m/>
    <m/>
    <m/>
    <m/>
    <m/>
    <m/>
    <m/>
    <m/>
    <s v="Rokkeveen"/>
    <s v="Rokkeveen 4"/>
    <m/>
    <s v="Verhardingsobjecten"/>
    <s v="Verhardingsobject"/>
    <x v="0"/>
    <s v="Betonstraatstenen"/>
    <m/>
    <m/>
    <s v="Verharding"/>
    <m/>
    <m/>
    <m/>
    <m/>
    <n v="19.61"/>
    <m/>
    <m/>
    <x v="8"/>
    <m/>
    <m/>
    <m/>
    <m/>
    <m/>
    <m/>
    <m/>
    <m/>
    <m/>
    <n v="11.785"/>
    <n v="1.6539999999999999"/>
    <m/>
    <m/>
    <m/>
    <m/>
    <m/>
    <s v="Voetpad"/>
    <m/>
    <m/>
    <m/>
    <m/>
    <m/>
    <m/>
    <m/>
    <m/>
    <m/>
    <m/>
    <n v="19.488975000030798"/>
    <n v="26.877784971677102"/>
  </r>
  <r>
    <n v="30821"/>
    <s v="E6372785-47E4-4648-9AE9-806682EB52D8"/>
    <s v="Stadsbeheer"/>
    <s v="Gemeente Zoetermeer"/>
    <s v="Rokkeveen"/>
    <s v="Gangenbuurt-Oost"/>
    <s v="Hermion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16.97"/>
    <m/>
    <s v="5 - Weg in woongebied"/>
    <x v="0"/>
    <m/>
    <s v="Erftoegangsweg"/>
    <m/>
    <m/>
    <m/>
    <m/>
    <m/>
    <m/>
    <m/>
    <n v="133.27799999999999"/>
    <n v="5.3789999999999996"/>
    <m/>
    <n v="133.28100000000001"/>
    <m/>
    <s v="2026"/>
    <m/>
    <s v="Rijbaan"/>
    <m/>
    <m/>
    <m/>
    <m/>
    <m/>
    <m/>
    <m/>
    <m/>
    <m/>
    <m/>
    <n v="716.96546650841799"/>
    <n v="277.31515388874197"/>
  </r>
  <r>
    <n v="30718"/>
    <s v="09D43C12-A0C5-4913-BB91-E9E726C58760"/>
    <s v="Stadsbeheer"/>
    <s v="Gemeente Zoetermeer"/>
    <s v="Rokkeveen"/>
    <s v="Stenenbuurt-midden"/>
    <s v="Onyx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50.74"/>
    <m/>
    <s v="6 - Weg in verblijfsgebied"/>
    <x v="2"/>
    <m/>
    <m/>
    <m/>
    <m/>
    <m/>
    <m/>
    <m/>
    <m/>
    <m/>
    <n v="29.119"/>
    <n v="1.7430000000000001"/>
    <m/>
    <n v="29.117000000000001"/>
    <m/>
    <s v="2026"/>
    <m/>
    <s v="Voetpad"/>
    <m/>
    <m/>
    <m/>
    <m/>
    <m/>
    <m/>
    <m/>
    <m/>
    <m/>
    <m/>
    <n v="50.736328000042199"/>
    <n v="61.722924750324502"/>
  </r>
  <r>
    <n v="30833"/>
    <s v="ED58A55F-75E5-461C-8BB4-A3C33E182DE8"/>
    <s v="Stadsbeheer"/>
    <s v="Gemeente Zoetermeer"/>
    <s v="Rokkeveen"/>
    <s v="Gelenbuurt"/>
    <s v="Saturnus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8.8"/>
    <m/>
    <s v="6 - Weg in verblijfsgebied"/>
    <x v="2"/>
    <m/>
    <m/>
    <m/>
    <m/>
    <m/>
    <m/>
    <m/>
    <m/>
    <m/>
    <n v="46.003"/>
    <n v="1.7130000000000001"/>
    <m/>
    <n v="46.002000000000002"/>
    <m/>
    <s v="2026"/>
    <m/>
    <s v="Voetpad"/>
    <m/>
    <m/>
    <m/>
    <m/>
    <m/>
    <m/>
    <m/>
    <m/>
    <m/>
    <m/>
    <n v="78.795096999804997"/>
    <n v="95.430784568747399"/>
  </r>
  <r>
    <n v="30939"/>
    <s v="F7992B5E-90E2-493D-B3A7-AE9518FB62B2"/>
    <s v="Stadsbeheer"/>
    <s v="Gemeente Zoetermeer"/>
    <s v="Rokkeveen"/>
    <s v="Kantorenstrook Rokkeveen-Oost"/>
    <s v="Past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784.91"/>
    <m/>
    <s v="4 - Licht belaste weg"/>
    <x v="0"/>
    <s v="Gebiedsontsluitingsweg: 50 km/h"/>
    <s v="Gebiedsontsluitingsweg"/>
    <m/>
    <m/>
    <m/>
    <m/>
    <m/>
    <m/>
    <s v="Ja"/>
    <n v="123.75"/>
    <n v="6.343"/>
    <m/>
    <n v="123.752"/>
    <m/>
    <s v="2026"/>
    <m/>
    <s v="Rijbaan"/>
    <m/>
    <m/>
    <m/>
    <m/>
    <m/>
    <m/>
    <m/>
    <m/>
    <m/>
    <m/>
    <n v="784.90957800008903"/>
    <n v="260.18541917583798"/>
  </r>
  <r>
    <n v="30725"/>
    <s v="4B80A338-3A2A-4CA0-9814-ACAD37D631DE"/>
    <s v="Stadsbeheer"/>
    <s v="Gemeente Zoetermeer"/>
    <s v="Rokkeveen"/>
    <s v="Bruinen- en Grijzenbuurt"/>
    <s v="Van Dijcks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83.06"/>
    <m/>
    <s v="5 - Weg in woongebied"/>
    <x v="1"/>
    <m/>
    <m/>
    <m/>
    <m/>
    <m/>
    <m/>
    <m/>
    <m/>
    <m/>
    <n v="28.164000000000001"/>
    <n v="2.9489999999999998"/>
    <m/>
    <n v="28.166"/>
    <m/>
    <s v="2026"/>
    <m/>
    <s v="Parkeervak"/>
    <m/>
    <m/>
    <m/>
    <m/>
    <m/>
    <m/>
    <m/>
    <m/>
    <m/>
    <m/>
    <n v="83.064979000365099"/>
    <n v="62.227402007417901"/>
  </r>
  <r>
    <n v="30727"/>
    <s v="32FDCF1E-64DD-457B-89F7-A385FA0C79FF"/>
    <s v="Stadsbeheer"/>
    <s v="Gemeente Zoetermeer"/>
    <s v="Rokkeveen"/>
    <s v="Stationsbuurt-Zuid"/>
    <s v="Danny Kayelaan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11.46"/>
    <m/>
    <s v="6 - Weg in verblijfsgebied"/>
    <x v="2"/>
    <m/>
    <m/>
    <m/>
    <m/>
    <m/>
    <m/>
    <m/>
    <m/>
    <m/>
    <n v="4.1509999999999998"/>
    <n v="3.26"/>
    <m/>
    <n v="3.26"/>
    <m/>
    <s v="2026"/>
    <m/>
    <m/>
    <s v="Verkeerseiland"/>
    <m/>
    <m/>
    <m/>
    <m/>
    <m/>
    <m/>
    <m/>
    <m/>
    <m/>
    <n v="11.455674539939301"/>
    <n v="13.0395095690627"/>
  </r>
  <r>
    <n v="30734"/>
    <s v="E4345214-E017-4AFB-8579-CD5EE5F122AF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85.79"/>
    <m/>
    <s v="3 - Gemiddeld belaste weg"/>
    <x v="5"/>
    <m/>
    <s v="Erftoegangsweg"/>
    <m/>
    <m/>
    <m/>
    <m/>
    <m/>
    <m/>
    <s v="Ja"/>
    <n v="14.404999999999999"/>
    <n v="5.9550000000000001"/>
    <m/>
    <n v="14.404"/>
    <m/>
    <s v="2024"/>
    <m/>
    <s v="Rijbaan"/>
    <m/>
    <m/>
    <m/>
    <m/>
    <m/>
    <m/>
    <m/>
    <m/>
    <m/>
    <m/>
    <n v="85.788325999736202"/>
    <n v="40.720968365830799"/>
  </r>
  <r>
    <n v="30845"/>
    <s v="594BE865-0627-411F-BF22-7D4BDE48A7A1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1.22"/>
    <m/>
    <s v="5 - Weg in woongebied"/>
    <x v="1"/>
    <m/>
    <m/>
    <m/>
    <m/>
    <m/>
    <m/>
    <m/>
    <m/>
    <m/>
    <n v="49.24"/>
    <n v="3.4769999999999999"/>
    <m/>
    <n v="49.238"/>
    <m/>
    <s v="2026"/>
    <m/>
    <s v="Parkeervak"/>
    <m/>
    <m/>
    <m/>
    <m/>
    <m/>
    <m/>
    <m/>
    <m/>
    <m/>
    <m/>
    <n v="171.21823550007801"/>
    <n v="105.434573556828"/>
  </r>
  <r>
    <n v="30950"/>
    <s v="3E6C6569-A742-4140-A76D-DC7A9A674781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65.400000000000006"/>
    <m/>
    <s v="6 - Weg in verblijfsgebied"/>
    <x v="2"/>
    <m/>
    <m/>
    <m/>
    <m/>
    <m/>
    <m/>
    <m/>
    <m/>
    <m/>
    <n v="28.555"/>
    <n v="2.29"/>
    <m/>
    <n v="28.555"/>
    <m/>
    <s v="2026"/>
    <m/>
    <s v="Voetpad"/>
    <m/>
    <m/>
    <m/>
    <m/>
    <m/>
    <m/>
    <m/>
    <m/>
    <m/>
    <m/>
    <n v="65.396747000172297"/>
    <n v="61.690785270324803"/>
  </r>
  <r>
    <n v="30622"/>
    <s v="43163364-709A-4FC1-A12C-0F9CAB54CE6C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Sierbestrating"/>
    <s v="Natuursteenkei"/>
    <m/>
    <s v="Verharding"/>
    <m/>
    <m/>
    <m/>
    <m/>
    <n v="446.16"/>
    <m/>
    <s v="6 - Weg in verblijfsgebied"/>
    <x v="2"/>
    <m/>
    <m/>
    <m/>
    <m/>
    <m/>
    <m/>
    <m/>
    <m/>
    <m/>
    <n v="37.957000000000001"/>
    <n v="11.754"/>
    <m/>
    <n v="37.954999999999998"/>
    <m/>
    <s v="2024"/>
    <m/>
    <s v="Voetpad"/>
    <m/>
    <m/>
    <m/>
    <m/>
    <m/>
    <m/>
    <m/>
    <m/>
    <m/>
    <m/>
    <n v="446.14825376571599"/>
    <n v="99.421491693431705"/>
  </r>
  <r>
    <n v="30740"/>
    <s v="320E4BCD-1D38-41AD-B01D-C0BADF591E02"/>
    <s v="Stadsbeheer"/>
    <s v="Gemeente Zoetermeer"/>
    <s v="Rokkeveen"/>
    <s v="Bruinen- en Grijz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4.15"/>
    <m/>
    <s v="6 - Weg in verblijfsgebied"/>
    <x v="2"/>
    <m/>
    <m/>
    <m/>
    <m/>
    <m/>
    <m/>
    <m/>
    <m/>
    <m/>
    <n v="10.5"/>
    <n v="2.2999999999999998"/>
    <m/>
    <n v="10.5"/>
    <m/>
    <s v="2026"/>
    <m/>
    <s v="Voetpad"/>
    <m/>
    <m/>
    <m/>
    <m/>
    <m/>
    <m/>
    <m/>
    <m/>
    <m/>
    <m/>
    <n v="24.152606499922399"/>
    <n v="25.601271022253702"/>
  </r>
  <r>
    <n v="30852"/>
    <s v="8FD68412-B118-4999-9A17-04FD88D3E542"/>
    <s v="Stadsbeheer"/>
    <s v="Gemeente Zoetermeer"/>
    <s v="Rokkeveen"/>
    <s v="Houtbuurt-Oost"/>
    <s v="Olme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n v="2023"/>
    <m/>
    <n v="121.97"/>
    <m/>
    <s v="6 - Weg in verblijfsgebied"/>
    <x v="2"/>
    <m/>
    <m/>
    <m/>
    <m/>
    <m/>
    <m/>
    <m/>
    <m/>
    <m/>
    <n v="56.438000000000002"/>
    <n v="2.161"/>
    <m/>
    <n v="56.439"/>
    <m/>
    <s v="2026"/>
    <m/>
    <s v="Voetpad"/>
    <m/>
    <m/>
    <m/>
    <m/>
    <m/>
    <m/>
    <m/>
    <m/>
    <m/>
    <m/>
    <n v="121.97149438962001"/>
    <n v="117.19830581797"/>
  </r>
  <r>
    <n v="31865"/>
    <s v="095C61F3-BAD4-43E6-9553-0CFD7591DA67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5.23"/>
    <m/>
    <s v="5 - Weg in woongebied"/>
    <x v="1"/>
    <m/>
    <m/>
    <m/>
    <m/>
    <m/>
    <m/>
    <m/>
    <m/>
    <m/>
    <n v="29.498999999999999"/>
    <n v="2.2109999999999999"/>
    <m/>
    <n v="29.498999999999999"/>
    <m/>
    <s v="2026"/>
    <m/>
    <s v="Parkeervak"/>
    <m/>
    <m/>
    <m/>
    <m/>
    <m/>
    <m/>
    <m/>
    <m/>
    <m/>
    <m/>
    <n v="65.228462500071601"/>
    <n v="63.4206971893298"/>
  </r>
  <r>
    <n v="31680"/>
    <s v="4822D048-4DFA-41AB-AAAE-C816D2E63F43"/>
    <s v="Stadsbeheer"/>
    <s v="Gemeente Zoetermeer"/>
    <s v="Rokkeveen"/>
    <s v="Burgemeester Hoekstrapark"/>
    <s v="Scheglaa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n v="2014"/>
    <m/>
    <n v="389.59"/>
    <m/>
    <s v="5 - Weg in woongebied"/>
    <x v="7"/>
    <m/>
    <s v="Erftoegangsweg"/>
    <m/>
    <m/>
    <m/>
    <m/>
    <m/>
    <m/>
    <m/>
    <n v="75.241"/>
    <n v="5.1779999999999999"/>
    <m/>
    <n v="75.242000000000004"/>
    <m/>
    <s v="2026"/>
    <m/>
    <s v="Rijbaan"/>
    <m/>
    <m/>
    <m/>
    <m/>
    <m/>
    <m/>
    <m/>
    <m/>
    <m/>
    <m/>
    <n v="389.59101550006699"/>
    <n v="160.83781057812701"/>
  </r>
  <r>
    <n v="31682"/>
    <s v="5008313C-0937-4F5F-94E5-BA5B5BB4D904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9.61"/>
    <m/>
    <s v="6 - Weg in verblijfsgebied"/>
    <x v="2"/>
    <m/>
    <m/>
    <m/>
    <m/>
    <m/>
    <m/>
    <m/>
    <m/>
    <m/>
    <n v="9.8719999999999999"/>
    <n v="0.97399999999999998"/>
    <m/>
    <n v="9.8710000000000004"/>
    <m/>
    <s v="2026"/>
    <m/>
    <m/>
    <m/>
    <m/>
    <m/>
    <m/>
    <m/>
    <m/>
    <m/>
    <m/>
    <m/>
    <m/>
    <n v="9.6130485000444903"/>
    <n v="21.690745150621201"/>
  </r>
  <r>
    <n v="31877"/>
    <s v="05CFE04E-D0C6-465E-8A95-DF9840F733B9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87.43"/>
    <m/>
    <s v="6 - Weg in verblijfsgebied"/>
    <x v="2"/>
    <m/>
    <m/>
    <m/>
    <m/>
    <m/>
    <m/>
    <m/>
    <m/>
    <m/>
    <n v="309.80500000000001"/>
    <n v="2.2189999999999999"/>
    <m/>
    <n v="309.80599999999998"/>
    <m/>
    <s v="2026"/>
    <m/>
    <s v="Voetpad"/>
    <m/>
    <m/>
    <m/>
    <m/>
    <m/>
    <m/>
    <m/>
    <m/>
    <m/>
    <m/>
    <n v="687.43092974450599"/>
    <n v="624.04722439285899"/>
  </r>
  <r>
    <n v="32012"/>
    <s v="64D354CE-91C5-44EE-8204-1B16CE4C51A2"/>
    <s v="Stadsbeheer"/>
    <s v="Gemeente Zoetermeer"/>
    <s v="Rokkeveen"/>
    <s v="Burgemeester Hoekstrapark"/>
    <s v="Spectrumsingel"/>
    <n v="198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m/>
    <m/>
    <s v="Verharding"/>
    <m/>
    <m/>
    <m/>
    <m/>
    <n v="1197.9000000000001"/>
    <m/>
    <s v="3 - Gemiddeld belaste weg"/>
    <x v="0"/>
    <s v="Gebiedsontsluitingsweg: 50 km/h"/>
    <s v="Gebiedsontsluitingsweg"/>
    <m/>
    <m/>
    <m/>
    <m/>
    <m/>
    <m/>
    <s v="Ja"/>
    <n v="281.42700000000002"/>
    <n v="4.2560000000000002"/>
    <m/>
    <n v="281.42899999999997"/>
    <s v="AC 8 surf"/>
    <s v="2026"/>
    <m/>
    <s v="Rijbaan"/>
    <m/>
    <m/>
    <m/>
    <m/>
    <m/>
    <m/>
    <m/>
    <m/>
    <m/>
    <m/>
    <n v="1197.89657685355"/>
    <n v="571.36719643669301"/>
  </r>
  <r>
    <n v="31687"/>
    <s v="60369652-10E2-4F24-BE56-DE420D267737"/>
    <s v="Stadsbeheer"/>
    <s v="Gemeente Zoetermeer"/>
    <s v="Rokkeveen"/>
    <s v="Burgemeester Hoekstrapark"/>
    <s v="Scheglaa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m/>
    <m/>
    <s v="Verharding"/>
    <m/>
    <m/>
    <n v="2014"/>
    <m/>
    <n v="93.83"/>
    <m/>
    <s v="6 - Weg in verblijfsgebied"/>
    <x v="2"/>
    <m/>
    <m/>
    <m/>
    <m/>
    <m/>
    <m/>
    <m/>
    <m/>
    <m/>
    <n v="52.511000000000003"/>
    <n v="1.7869999999999999"/>
    <m/>
    <n v="52.512999999999998"/>
    <m/>
    <s v="2026"/>
    <m/>
    <s v="Voetpad"/>
    <m/>
    <m/>
    <m/>
    <m/>
    <m/>
    <m/>
    <m/>
    <m/>
    <m/>
    <m/>
    <n v="93.832730999563907"/>
    <n v="108.595474015942"/>
  </r>
  <r>
    <n v="31691"/>
    <s v="03014A05-0311-4879-9F69-5DED7473BFDD"/>
    <s v="Stadsbeheer"/>
    <s v="Gemeente Zoetermeer"/>
    <s v="Rokkeveen"/>
    <s v="Gangenbuurt-West"/>
    <s v="Nadinegang"/>
    <n v="1994"/>
    <d v="2022-09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2.97"/>
    <m/>
    <s v="6 - Weg in verblijfsgebied"/>
    <x v="2"/>
    <m/>
    <m/>
    <m/>
    <m/>
    <m/>
    <m/>
    <m/>
    <m/>
    <m/>
    <n v="17.481000000000002"/>
    <n v="2.4580000000000002"/>
    <m/>
    <n v="17.481999999999999"/>
    <m/>
    <s v="2026"/>
    <m/>
    <s v="Voetpad"/>
    <m/>
    <m/>
    <m/>
    <m/>
    <m/>
    <m/>
    <m/>
    <m/>
    <m/>
    <m/>
    <n v="42.967378999964197"/>
    <n v="39.878464450282799"/>
  </r>
  <r>
    <n v="31908"/>
    <s v="4E652B61-8C45-448F-9123-4E67D8C200C2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96.54000000000002"/>
    <m/>
    <s v="5 - Weg in woongebied"/>
    <x v="0"/>
    <m/>
    <s v="Erftoegangsweg"/>
    <m/>
    <m/>
    <m/>
    <m/>
    <m/>
    <m/>
    <m/>
    <n v="53.853999999999999"/>
    <n v="5.5060000000000002"/>
    <m/>
    <n v="53.853999999999999"/>
    <m/>
    <s v="2026"/>
    <m/>
    <s v="Rijbaan"/>
    <m/>
    <m/>
    <m/>
    <m/>
    <m/>
    <m/>
    <m/>
    <m/>
    <m/>
    <m/>
    <n v="296.54029049945501"/>
    <n v="118.72043604777799"/>
  </r>
  <r>
    <n v="31909"/>
    <s v="509AAE75-8E26-47DD-877F-9CAA97EB16DA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.67"/>
    <m/>
    <s v="5 - Weg in woongebied"/>
    <x v="4"/>
    <m/>
    <m/>
    <m/>
    <m/>
    <m/>
    <m/>
    <m/>
    <m/>
    <m/>
    <n v="6.0640000000000001"/>
    <n v="2.2530000000000001"/>
    <m/>
    <n v="6.0670000000000002"/>
    <m/>
    <s v="2026"/>
    <m/>
    <s v="Inrit"/>
    <m/>
    <m/>
    <m/>
    <m/>
    <m/>
    <m/>
    <m/>
    <m/>
    <m/>
    <m/>
    <n v="13.665648000088501"/>
    <n v="16.635162783868498"/>
  </r>
  <r>
    <n v="32020"/>
    <s v="D044BBF8-4A65-4706-BDE7-D75AAB7CED16"/>
    <s v="Stadsbeheer"/>
    <s v="Gemeente Zoetermeer"/>
    <s v="buitengebied"/>
    <s v="Balijbos"/>
    <s v="De Balij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22.5"/>
    <m/>
    <s v="6 - Weg in verblijfsgebied"/>
    <x v="2"/>
    <m/>
    <m/>
    <m/>
    <m/>
    <m/>
    <m/>
    <m/>
    <m/>
    <m/>
    <n v="6.0380000000000003"/>
    <n v="4.7430000000000003"/>
    <m/>
    <n v="4.7430000000000003"/>
    <m/>
    <s v="2026"/>
    <m/>
    <s v="Voetpad"/>
    <m/>
    <m/>
    <m/>
    <m/>
    <m/>
    <m/>
    <m/>
    <m/>
    <m/>
    <m/>
    <n v="22.497497500067599"/>
    <n v="18.968823607496098"/>
  </r>
  <r>
    <n v="31697"/>
    <s v="62C4CA75-FBD3-4351-96D1-9AAC481CA285"/>
    <s v="Stadsbeheer"/>
    <s v="Gemeente Zoetermeer"/>
    <s v="Rokkeveen"/>
    <s v="Groenenbuurt"/>
    <s v="Graniet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32.799999999999997"/>
    <m/>
    <s v="6 - Weg in verblijfsgebied"/>
    <x v="2"/>
    <m/>
    <m/>
    <m/>
    <m/>
    <m/>
    <m/>
    <m/>
    <m/>
    <m/>
    <n v="9.4030000000000005"/>
    <n v="3.4889999999999999"/>
    <m/>
    <n v="9.4009999999999998"/>
    <m/>
    <s v="2026"/>
    <m/>
    <s v="Voetpad"/>
    <m/>
    <m/>
    <m/>
    <m/>
    <m/>
    <m/>
    <m/>
    <m/>
    <m/>
    <m/>
    <n v="32.794977485919702"/>
    <n v="25.781840117859101"/>
  </r>
  <r>
    <n v="31699"/>
    <s v="CF56F8FD-3DB5-41B9-929C-853C27E7B450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element"/>
    <m/>
    <m/>
    <s v="Verharding"/>
    <m/>
    <m/>
    <m/>
    <m/>
    <n v="10.23"/>
    <m/>
    <s v="6 - Weg in verblijfsgebied"/>
    <x v="6"/>
    <m/>
    <m/>
    <m/>
    <m/>
    <m/>
    <m/>
    <m/>
    <m/>
    <m/>
    <n v="4.6749999999999998"/>
    <n v="2.1909999999999998"/>
    <m/>
    <n v="4.6689999999999996"/>
    <m/>
    <s v="2026"/>
    <m/>
    <s v="Voetpad op trap"/>
    <m/>
    <m/>
    <m/>
    <m/>
    <m/>
    <m/>
    <m/>
    <m/>
    <m/>
    <m/>
    <n v="10.2255074999832"/>
    <n v="13.724944574657499"/>
  </r>
  <r>
    <n v="31888"/>
    <s v="FE862891-3A13-4BB3-99BB-5C0048DD7E7D"/>
    <s v="Stadsbeheer"/>
    <s v="Gemeente Zoetermeer"/>
    <s v="Rokkeveen"/>
    <s v="Stenenbuurt-midden"/>
    <s v="Maa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525.65"/>
    <m/>
    <s v="5 - Weg in woongebied"/>
    <x v="0"/>
    <m/>
    <s v="Erftoegangsweg"/>
    <m/>
    <m/>
    <m/>
    <m/>
    <m/>
    <m/>
    <m/>
    <n v="93.582999999999998"/>
    <n v="5.617"/>
    <m/>
    <n v="93.582999999999998"/>
    <m/>
    <s v="2026"/>
    <m/>
    <s v="Rijbaan"/>
    <m/>
    <m/>
    <m/>
    <m/>
    <m/>
    <m/>
    <m/>
    <m/>
    <m/>
    <m/>
    <n v="525.64914475460398"/>
    <n v="198.40028383382099"/>
  </r>
  <r>
    <n v="31891"/>
    <s v="1D50F5FA-CFCE-4C0B-BBFC-5722B4B87AC0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794.95"/>
    <m/>
    <s v="3 - Gemiddeld belaste weg"/>
    <x v="0"/>
    <s v="Gebiedsontsluitingsweg: 50 km/h"/>
    <s v="Gebiedsontsluitingsweg"/>
    <m/>
    <m/>
    <m/>
    <m/>
    <m/>
    <m/>
    <s v="Ja"/>
    <n v="126.06399999999999"/>
    <n v="6.306"/>
    <m/>
    <n v="126.06399999999999"/>
    <m/>
    <s v="2026"/>
    <m/>
    <s v="Rijbaan"/>
    <m/>
    <m/>
    <m/>
    <m/>
    <m/>
    <m/>
    <m/>
    <m/>
    <m/>
    <m/>
    <n v="794.94573029807498"/>
    <n v="264.73902274911899"/>
  </r>
  <r>
    <n v="31702"/>
    <s v="89B66AF3-70A1-40E6-A5A5-CD1D965B1B06"/>
    <s v="Stadsbeheer"/>
    <s v="Gemeente Zoetermeer"/>
    <s v="Rokkeveen"/>
    <s v="Wittenbuurt"/>
    <s v="Sneeuwwit"/>
    <n v="1988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514.19000000000005"/>
    <m/>
    <s v="6 - Weg in verblijfsgebied"/>
    <x v="2"/>
    <m/>
    <m/>
    <m/>
    <m/>
    <m/>
    <m/>
    <m/>
    <m/>
    <m/>
    <n v="214.22200000000001"/>
    <n v="2.4"/>
    <m/>
    <n v="214.22"/>
    <m/>
    <s v="2026"/>
    <m/>
    <s v="Voetpad"/>
    <m/>
    <m/>
    <m/>
    <m/>
    <m/>
    <m/>
    <m/>
    <m/>
    <m/>
    <m/>
    <n v="514.18912799944201"/>
    <n v="433.24377371466898"/>
  </r>
  <r>
    <n v="31703"/>
    <s v="D5248127-410F-44E4-9F73-924E3B4B7C7E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.74"/>
    <m/>
    <s v="6 - Weg in verblijfsgebied"/>
    <x v="2"/>
    <m/>
    <m/>
    <m/>
    <m/>
    <m/>
    <m/>
    <m/>
    <m/>
    <m/>
    <n v="2.2240000000000002"/>
    <n v="1.6839999999999999"/>
    <m/>
    <n v="2.2210000000000001"/>
    <m/>
    <s v="2026"/>
    <m/>
    <m/>
    <s v="Verkeerseiland"/>
    <m/>
    <m/>
    <m/>
    <m/>
    <m/>
    <m/>
    <m/>
    <m/>
    <m/>
    <n v="3.7423700182039901"/>
    <n v="7.8134621297210698"/>
  </r>
  <r>
    <n v="31601"/>
    <s v="821B63A3-2325-4D13-8C5C-4B04F216201C"/>
    <s v="Stadsbeheer"/>
    <s v="Gemeente Zoetermeer"/>
    <s v="Rokkeveen"/>
    <s v="Wittenbuurt"/>
    <s v="Derde Stationsstraa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9.23"/>
    <m/>
    <s v="5 - Weg in woongebied"/>
    <x v="1"/>
    <m/>
    <m/>
    <m/>
    <m/>
    <m/>
    <m/>
    <m/>
    <m/>
    <m/>
    <n v="45.963000000000001"/>
    <n v="2.3759999999999999"/>
    <m/>
    <n v="45.963999999999999"/>
    <m/>
    <s v="2026"/>
    <m/>
    <s v="Parkeervak"/>
    <m/>
    <m/>
    <m/>
    <m/>
    <m/>
    <m/>
    <m/>
    <m/>
    <m/>
    <m/>
    <n v="109.226542499893"/>
    <n v="96.679160069569207"/>
  </r>
  <r>
    <n v="31603"/>
    <s v="04905BD5-2598-4888-80A1-D7E35A949C21"/>
    <s v="Stadsbeheer"/>
    <s v="Gemeente Zoetermeer"/>
    <s v="Rokkeveen"/>
    <s v="Stenenbuurt-Zuid"/>
    <s v="Amari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.71"/>
    <m/>
    <s v="6 - Weg in verblijfsgebied"/>
    <x v="2"/>
    <m/>
    <m/>
    <m/>
    <m/>
    <m/>
    <m/>
    <m/>
    <m/>
    <m/>
    <n v="1.8859999999999999"/>
    <n v="0.90500000000000003"/>
    <m/>
    <n v="1.89"/>
    <m/>
    <s v="2026"/>
    <m/>
    <s v="Voetpad"/>
    <m/>
    <m/>
    <m/>
    <m/>
    <m/>
    <m/>
    <m/>
    <m/>
    <m/>
    <m/>
    <n v="1.7131319999980501"/>
    <n v="5.5886858390622498"/>
  </r>
  <r>
    <n v="31790"/>
    <s v="9A1E53C8-F793-44E7-82B1-B2FB8741B2A1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03.38"/>
    <m/>
    <s v="4 - Licht belaste weg"/>
    <x v="0"/>
    <m/>
    <s v="Erftoegangsweg"/>
    <m/>
    <m/>
    <m/>
    <m/>
    <m/>
    <m/>
    <m/>
    <n v="19.084"/>
    <n v="5.4169999999999998"/>
    <m/>
    <n v="19.082000000000001"/>
    <m/>
    <s v="2024"/>
    <m/>
    <s v="Rijbaan"/>
    <m/>
    <m/>
    <m/>
    <m/>
    <m/>
    <m/>
    <m/>
    <m/>
    <m/>
    <m/>
    <n v="103.381419091986"/>
    <n v="49.0020438054636"/>
  </r>
  <r>
    <n v="31792"/>
    <s v="9784E614-31C6-4D99-8F56-A301C1466F12"/>
    <s v="Stadsbeheer"/>
    <s v="Gemeente Zoetermeer"/>
    <s v="Rokkeveen"/>
    <s v="Stenenbuurt-Noord"/>
    <s v="Aquamar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Tegels"/>
    <s v="Betontegel"/>
    <m/>
    <s v="Verharding"/>
    <m/>
    <m/>
    <m/>
    <m/>
    <n v="165.86"/>
    <m/>
    <s v="6 - Weg in verblijfsgebied"/>
    <x v="2"/>
    <m/>
    <m/>
    <m/>
    <m/>
    <m/>
    <m/>
    <m/>
    <m/>
    <m/>
    <n v="73.665999999999997"/>
    <n v="2.2509999999999999"/>
    <m/>
    <n v="73.668999999999997"/>
    <m/>
    <s v="2026"/>
    <m/>
    <s v="Voetpad"/>
    <m/>
    <m/>
    <m/>
    <m/>
    <m/>
    <m/>
    <m/>
    <m/>
    <m/>
    <m/>
    <n v="165.857868999896"/>
    <n v="151.83593543809201"/>
  </r>
  <r>
    <n v="31796"/>
    <s v="723AE08C-CE00-4137-BEFC-76CFB29606A5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6.88"/>
    <m/>
    <s v="5 - Weg in woongebied"/>
    <x v="5"/>
    <m/>
    <s v="Erftoegangsweg"/>
    <m/>
    <m/>
    <m/>
    <m/>
    <m/>
    <m/>
    <m/>
    <n v="5.4950000000000001"/>
    <n v="3.0720000000000001"/>
    <m/>
    <n v="5.4909999999999997"/>
    <m/>
    <s v="2024"/>
    <m/>
    <s v="Rijbaan"/>
    <m/>
    <m/>
    <m/>
    <m/>
    <m/>
    <m/>
    <m/>
    <m/>
    <m/>
    <m/>
    <n v="16.879978500005802"/>
    <n v="17.133517015397899"/>
  </r>
  <r>
    <n v="31609"/>
    <s v="33F6F373-2757-45E9-80AC-96A9BC57F35A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s v="Asfaltbeton"/>
    <m/>
    <s v="Verharding"/>
    <m/>
    <m/>
    <m/>
    <m/>
    <n v="822.86"/>
    <m/>
    <s v="4 - Licht belaste weg"/>
    <x v="0"/>
    <m/>
    <s v="Erftoegangsweg"/>
    <m/>
    <m/>
    <m/>
    <m/>
    <m/>
    <m/>
    <s v="Ja"/>
    <n v="125.91500000000001"/>
    <n v="6.5350000000000001"/>
    <m/>
    <n v="125.91500000000001"/>
    <m/>
    <s v="2026"/>
    <m/>
    <s v="Rijbaan"/>
    <m/>
    <m/>
    <m/>
    <m/>
    <m/>
    <m/>
    <m/>
    <m/>
    <m/>
    <m/>
    <n v="822.86128630021801"/>
    <n v="264.89940184809399"/>
  </r>
  <r>
    <n v="31617"/>
    <s v="03AAC942-1C14-4EE3-8314-55146B2B7C1B"/>
    <s v="Stadsbeheer"/>
    <s v="Gemeente Zoetermeer"/>
    <s v="Rokkeveen"/>
    <s v="Groenenbuurt"/>
    <s v="Hoogglans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6.2"/>
    <m/>
    <s v="6 - Weg in verblijfsgebied"/>
    <x v="2"/>
    <m/>
    <m/>
    <m/>
    <m/>
    <m/>
    <m/>
    <m/>
    <m/>
    <m/>
    <n v="18.212"/>
    <n v="1.4390000000000001"/>
    <m/>
    <n v="18.210999999999999"/>
    <m/>
    <s v="2026"/>
    <m/>
    <s v="Voetpad"/>
    <m/>
    <m/>
    <m/>
    <m/>
    <m/>
    <m/>
    <m/>
    <m/>
    <m/>
    <m/>
    <n v="26.202658000048402"/>
    <n v="39.301644925155202"/>
  </r>
  <r>
    <n v="31623"/>
    <s v="158A0E1B-9E27-4218-B32F-64D565A08444"/>
    <s v="Stadsbeheer"/>
    <s v="Gemeente Zoetermeer"/>
    <s v="Rokkeveen"/>
    <s v="Campus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105.47"/>
    <m/>
    <s v="6 - Weg in verblijfsgebied"/>
    <x v="2"/>
    <m/>
    <m/>
    <m/>
    <m/>
    <m/>
    <m/>
    <m/>
    <m/>
    <m/>
    <n v="30.291"/>
    <n v="3.4820000000000002"/>
    <m/>
    <n v="30.292999999999999"/>
    <m/>
    <s v="2026"/>
    <m/>
    <m/>
    <s v="Verkeerseiland"/>
    <m/>
    <m/>
    <m/>
    <m/>
    <m/>
    <m/>
    <m/>
    <m/>
    <m/>
    <n v="105.471884816485"/>
    <n v="67.545679033314599"/>
  </r>
  <r>
    <n v="31724"/>
    <s v="B2A42FA7-4677-4650-A103-E68F7DD038B9"/>
    <s v="Stadsbeheer"/>
    <s v="Gemeente Zoetermeer"/>
    <s v="Rokkeveen"/>
    <s v="Stationsbuurt-Zuid"/>
    <s v="Plein van de Verenigde Naties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8.5500000000000007"/>
    <m/>
    <s v="6 - Weg in verblijfsgebied"/>
    <x v="6"/>
    <m/>
    <m/>
    <m/>
    <m/>
    <m/>
    <m/>
    <m/>
    <m/>
    <m/>
    <n v="3.9750000000000001"/>
    <n v="2.1520000000000001"/>
    <m/>
    <n v="3.9729999999999999"/>
    <m/>
    <s v="2024"/>
    <m/>
    <s v="Voetpad op trap"/>
    <m/>
    <m/>
    <m/>
    <m/>
    <m/>
    <m/>
    <m/>
    <m/>
    <m/>
    <m/>
    <n v="8.5537840000564298"/>
    <n v="12.253418668817201"/>
  </r>
  <r>
    <n v="31728"/>
    <s v="6F83DA9D-1166-4375-8823-69F5385B9A3B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670.23"/>
    <m/>
    <s v="6 - Weg in verblijfsgebied"/>
    <x v="2"/>
    <m/>
    <m/>
    <m/>
    <m/>
    <m/>
    <m/>
    <m/>
    <m/>
    <m/>
    <n v="256.37400000000002"/>
    <n v="2.6139999999999999"/>
    <m/>
    <n v="256.37599999999998"/>
    <m/>
    <s v="2026"/>
    <m/>
    <s v="Voetpad"/>
    <m/>
    <m/>
    <m/>
    <m/>
    <m/>
    <m/>
    <m/>
    <m/>
    <m/>
    <m/>
    <n v="670.23302149878998"/>
    <n v="517.97584975163397"/>
  </r>
  <r>
    <n v="31941"/>
    <s v="1889BC0E-7098-42C2-B261-D4E2E150F183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4.700000000000003"/>
    <m/>
    <s v="5 - Weg in woongebied"/>
    <x v="1"/>
    <m/>
    <m/>
    <m/>
    <m/>
    <m/>
    <m/>
    <m/>
    <m/>
    <m/>
    <n v="7.4889999999999999"/>
    <n v="4.6289999999999996"/>
    <m/>
    <n v="7.4960000000000004"/>
    <m/>
    <s v="2026"/>
    <m/>
    <s v="Parkeervak"/>
    <m/>
    <m/>
    <m/>
    <m/>
    <m/>
    <m/>
    <m/>
    <m/>
    <m/>
    <m/>
    <n v="34.702617000048697"/>
    <n v="24.2459108749382"/>
  </r>
  <r>
    <n v="31943"/>
    <s v="406E5CDB-7A27-42C3-8420-2312F723E839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141.18"/>
    <m/>
    <s v="5 - Weg in woongebied"/>
    <x v="1"/>
    <m/>
    <m/>
    <m/>
    <m/>
    <m/>
    <m/>
    <m/>
    <m/>
    <m/>
    <n v="47.341000000000001"/>
    <n v="2.9820000000000002"/>
    <m/>
    <n v="47.343000000000004"/>
    <m/>
    <s v="2026"/>
    <m/>
    <s v="Parkeervak"/>
    <m/>
    <m/>
    <m/>
    <m/>
    <m/>
    <m/>
    <m/>
    <m/>
    <m/>
    <m/>
    <n v="141.17865699997"/>
    <n v="100.645436113816"/>
  </r>
  <r>
    <n v="31624"/>
    <s v="C63C2977-64E6-430D-B218-530ED14C49DF"/>
    <s v="Stadsbeheer"/>
    <s v="Gemeente Zoetermeer"/>
    <s v="Rokkeveen"/>
    <s v="Bruinen- en Grijzenbuurt"/>
    <s v="Kassel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s v="Fysieke snelheidsremmer"/>
    <s v="Verharding"/>
    <m/>
    <m/>
    <m/>
    <m/>
    <n v="147.4"/>
    <m/>
    <s v="5 - Weg in woongebied"/>
    <x v="5"/>
    <m/>
    <s v="Erftoegangsweg"/>
    <m/>
    <m/>
    <m/>
    <m/>
    <m/>
    <m/>
    <m/>
    <n v="25.414000000000001"/>
    <n v="5.8"/>
    <m/>
    <n v="25.414999999999999"/>
    <m/>
    <s v="2024"/>
    <m/>
    <s v="Rijbaan"/>
    <m/>
    <m/>
    <m/>
    <m/>
    <m/>
    <m/>
    <m/>
    <m/>
    <m/>
    <m/>
    <n v="147.39823200019501"/>
    <n v="62.427972090087898"/>
  </r>
  <r>
    <n v="31732"/>
    <s v="4F15057C-35F5-4D2D-A58A-EC10904F37A8"/>
    <s v="Vastgoed"/>
    <s v="Gemeente Zoetermeer"/>
    <s v="Rokkeveen"/>
    <s v="Gelenbuurt"/>
    <s v="Marsgeel"/>
    <n v="2014"/>
    <d v="2021-12-2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Grind"/>
    <m/>
    <s v="Verharding"/>
    <m/>
    <m/>
    <m/>
    <m/>
    <n v="26.27"/>
    <m/>
    <s v="6 - Weg in verblijfsgebied"/>
    <x v="2"/>
    <m/>
    <m/>
    <m/>
    <m/>
    <m/>
    <m/>
    <m/>
    <m/>
    <m/>
    <n v="20.396000000000001"/>
    <n v="1.288"/>
    <m/>
    <n v="20.396999999999998"/>
    <m/>
    <s v="2026"/>
    <m/>
    <m/>
    <m/>
    <m/>
    <m/>
    <m/>
    <m/>
    <m/>
    <m/>
    <m/>
    <m/>
    <m/>
    <n v="26.274737999999601"/>
    <n v="43.367525391075098"/>
  </r>
  <r>
    <n v="31813"/>
    <s v="76846226-4190-4F75-A5C6-F2F854ADEA56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33"/>
    <m/>
    <s v="6 - Weg in verblijfsgebied"/>
    <x v="2"/>
    <m/>
    <m/>
    <m/>
    <m/>
    <m/>
    <m/>
    <m/>
    <m/>
    <m/>
    <n v="2.794"/>
    <n v="2.5910000000000002"/>
    <m/>
    <n v="2.8290000000000002"/>
    <m/>
    <s v="2026"/>
    <m/>
    <s v="Voetpad"/>
    <m/>
    <m/>
    <m/>
    <m/>
    <m/>
    <m/>
    <m/>
    <m/>
    <m/>
    <m/>
    <n v="7.3310370000034402"/>
    <n v="10.835657632536501"/>
  </r>
  <r>
    <n v="31633"/>
    <s v="FE6E0FEC-AB80-4179-9B09-E152F7D9FA80"/>
    <s v="Stadsbeheer"/>
    <s v="Gemeente Zoetermeer"/>
    <s v="Rokkeveen"/>
    <s v="Houtbuurt-Oost"/>
    <s v="Palm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n v="2023"/>
    <m/>
    <n v="86.12"/>
    <m/>
    <s v="5 - Weg in woongebied"/>
    <x v="1"/>
    <m/>
    <m/>
    <m/>
    <m/>
    <m/>
    <m/>
    <m/>
    <m/>
    <m/>
    <n v="27.359000000000002"/>
    <n v="3.1480000000000001"/>
    <m/>
    <n v="27.356999999999999"/>
    <m/>
    <s v="2026"/>
    <m/>
    <s v="Parkeervak"/>
    <m/>
    <m/>
    <m/>
    <m/>
    <m/>
    <m/>
    <m/>
    <m/>
    <m/>
    <m/>
    <n v="86.121944499973495"/>
    <n v="61.014242637347998"/>
  </r>
  <r>
    <n v="31741"/>
    <s v="54AA2884-8781-47A4-BF89-9F16274D6D9E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3.34"/>
    <m/>
    <s v="4 - Licht belaste weg"/>
    <x v="0"/>
    <m/>
    <m/>
    <m/>
    <m/>
    <m/>
    <m/>
    <m/>
    <m/>
    <m/>
    <n v="20.050999999999998"/>
    <n v="2.66"/>
    <m/>
    <n v="20.05"/>
    <m/>
    <s v="2026"/>
    <m/>
    <s v="Inrit"/>
    <m/>
    <m/>
    <m/>
    <m/>
    <m/>
    <m/>
    <m/>
    <m/>
    <m/>
    <m/>
    <n v="53.338289607123997"/>
    <n v="45.422673916830099"/>
  </r>
  <r>
    <n v="31818"/>
    <s v="D2E8A9A9-06AD-461E-854E-C58237650753"/>
    <s v="Stadsbeheer"/>
    <s v="Gemeente Zoetermeer"/>
    <s v="Rokkeveen"/>
    <s v="Zomenbuurt"/>
    <s v="Flora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703.3"/>
    <m/>
    <s v="6 - Weg in verblijfsgebied"/>
    <x v="2"/>
    <m/>
    <m/>
    <m/>
    <m/>
    <m/>
    <m/>
    <m/>
    <m/>
    <m/>
    <n v="424.56099999999998"/>
    <n v="1.657"/>
    <m/>
    <n v="424.56299999999999"/>
    <m/>
    <s v="2026"/>
    <m/>
    <s v="Voetpad"/>
    <m/>
    <m/>
    <m/>
    <m/>
    <m/>
    <m/>
    <m/>
    <m/>
    <m/>
    <m/>
    <n v="703.30087100476203"/>
    <n v="852.43546082192404"/>
  </r>
  <r>
    <n v="31955"/>
    <s v="017761F1-298E-43C0-AA93-0258EE92F11F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s v="Speelondergrond"/>
    <s v="Verharding"/>
    <m/>
    <m/>
    <n v="2013"/>
    <m/>
    <n v="317.66000000000003"/>
    <m/>
    <s v="6 - Weg in verblijfsgebied"/>
    <x v="13"/>
    <m/>
    <m/>
    <m/>
    <m/>
    <m/>
    <m/>
    <m/>
    <m/>
    <m/>
    <n v="24.242000000000001"/>
    <n v="13.105"/>
    <m/>
    <n v="24.24"/>
    <m/>
    <s v="2026"/>
    <m/>
    <m/>
    <m/>
    <m/>
    <m/>
    <m/>
    <m/>
    <m/>
    <m/>
    <m/>
    <m/>
    <m/>
    <n v="317.66033350018301"/>
    <n v="74.691836528118401"/>
  </r>
  <r>
    <n v="31642"/>
    <s v="B024D3B9-BD62-4419-BF07-CEEA2A09E903"/>
    <s v="Stadsbeheer"/>
    <s v="Gemeente Zoetermeer"/>
    <s v="Rokkeveen"/>
    <s v="Groen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5.49"/>
    <m/>
    <s v="5 - Weg in woongebied"/>
    <x v="1"/>
    <m/>
    <m/>
    <m/>
    <m/>
    <m/>
    <m/>
    <m/>
    <m/>
    <m/>
    <n v="11.348000000000001"/>
    <n v="2.246"/>
    <m/>
    <n v="11.349"/>
    <m/>
    <s v="2026"/>
    <m/>
    <s v="Parkeervak"/>
    <m/>
    <m/>
    <m/>
    <m/>
    <m/>
    <m/>
    <m/>
    <m/>
    <m/>
    <m/>
    <n v="25.486184069368601"/>
    <n v="27.187813136023902"/>
  </r>
  <r>
    <n v="31826"/>
    <s v="D1B06C95-70B2-4791-8532-F06176BFA196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566.64"/>
    <m/>
    <s v="5 - Weg in woongebied"/>
    <x v="12"/>
    <m/>
    <s v="Erftoegangsweg"/>
    <m/>
    <m/>
    <m/>
    <m/>
    <m/>
    <m/>
    <m/>
    <n v="93.046000000000006"/>
    <n v="6.09"/>
    <m/>
    <n v="93.045000000000002"/>
    <m/>
    <s v="2026"/>
    <m/>
    <s v="Rijbaan"/>
    <m/>
    <m/>
    <m/>
    <m/>
    <m/>
    <m/>
    <m/>
    <m/>
    <m/>
    <m/>
    <n v="566.64462507524502"/>
    <n v="198.271803722361"/>
  </r>
  <r>
    <n v="31959"/>
    <s v="9A50003E-B612-4114-9F91-571C3A615DF8"/>
    <s v="Stadsbeheer"/>
    <s v="Gemeente Zoetermeer"/>
    <s v="Rokkeveen"/>
    <s v="Stenenbuurt-Zuid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114.32"/>
    <m/>
    <s v="6 - Weg in verblijfsgebied"/>
    <x v="2"/>
    <m/>
    <m/>
    <m/>
    <m/>
    <m/>
    <m/>
    <m/>
    <m/>
    <m/>
    <n v="60.023000000000003"/>
    <n v="1.905"/>
    <m/>
    <n v="60.024999999999999"/>
    <m/>
    <s v="2026"/>
    <m/>
    <s v="Voetpad"/>
    <m/>
    <m/>
    <m/>
    <m/>
    <m/>
    <m/>
    <m/>
    <m/>
    <m/>
    <m/>
    <n v="114.325999161959"/>
    <n v="123.854776425746"/>
  </r>
  <r>
    <n v="31651"/>
    <s v="CAC7E3FC-C07C-4A0F-BD51-94BC2BCEFC56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42.04"/>
    <m/>
    <s v="5 - Weg in woongebied"/>
    <x v="5"/>
    <m/>
    <s v="Erftoegangsweg"/>
    <m/>
    <m/>
    <m/>
    <m/>
    <m/>
    <m/>
    <m/>
    <n v="11.353"/>
    <n v="3.7029999999999998"/>
    <m/>
    <n v="11.352"/>
    <m/>
    <s v="2024"/>
    <m/>
    <s v="Rijbaan"/>
    <m/>
    <m/>
    <m/>
    <m/>
    <m/>
    <m/>
    <m/>
    <m/>
    <m/>
    <m/>
    <n v="42.0360399999647"/>
    <n v="30.111517574977"/>
  </r>
  <r>
    <n v="31755"/>
    <s v="E57964D6-9D97-45D6-B5E0-C40ABC4D9789"/>
    <s v="Stadsbeheer"/>
    <s v="Gemeente Zoetermeer"/>
    <s v="Rokkeveen"/>
    <s v="Stenenbuurt-midden"/>
    <s v="Opa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77.33"/>
    <m/>
    <s v="5 - Weg in woongebied"/>
    <x v="5"/>
    <m/>
    <s v="Erftoegangsweg"/>
    <m/>
    <m/>
    <m/>
    <m/>
    <m/>
    <m/>
    <m/>
    <n v="13.425000000000001"/>
    <n v="5.76"/>
    <m/>
    <n v="13.425000000000001"/>
    <m/>
    <s v="2024"/>
    <m/>
    <s v="Rijbaan"/>
    <m/>
    <m/>
    <m/>
    <m/>
    <m/>
    <m/>
    <m/>
    <m/>
    <m/>
    <m/>
    <n v="77.325891000114694"/>
    <n v="38.3702533854769"/>
  </r>
  <r>
    <n v="31833"/>
    <s v="836E8631-A6E8-4D49-861D-89415C196501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.62"/>
    <m/>
    <s v="6 - Weg in verblijfsgebied"/>
    <x v="2"/>
    <m/>
    <m/>
    <m/>
    <m/>
    <m/>
    <m/>
    <m/>
    <m/>
    <m/>
    <n v="1.631"/>
    <n v="0.99199999999999999"/>
    <m/>
    <n v="1.633"/>
    <m/>
    <s v="2026"/>
    <m/>
    <s v="Voetpad"/>
    <m/>
    <m/>
    <m/>
    <m/>
    <m/>
    <m/>
    <m/>
    <m/>
    <m/>
    <m/>
    <n v="1.61843300002478"/>
    <n v="5.2469352163266203"/>
  </r>
  <r>
    <n v="31657"/>
    <s v="D6811CA2-F999-41EA-996B-CE0C63CC0C13"/>
    <s v="Stadsbeheer"/>
    <s v="Gemeente Zoetermeer"/>
    <s v="buitengebied"/>
    <s v="Balijbos"/>
    <s v="Kurkhout"/>
    <n v="200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Straatbaksteen"/>
    <s v="Gebakken steen"/>
    <m/>
    <s v="Verharding"/>
    <m/>
    <m/>
    <m/>
    <m/>
    <n v="69.23"/>
    <s v="Waalformaat"/>
    <s v="6 - Weg in verblijfsgebied"/>
    <x v="2"/>
    <m/>
    <m/>
    <m/>
    <m/>
    <m/>
    <m/>
    <m/>
    <m/>
    <m/>
    <n v="10.589"/>
    <n v="6.5380000000000003"/>
    <m/>
    <n v="8.3179999999999996"/>
    <m/>
    <s v="2024"/>
    <m/>
    <s v="Voetpad"/>
    <m/>
    <m/>
    <m/>
    <m/>
    <m/>
    <m/>
    <m/>
    <m/>
    <m/>
    <m/>
    <n v="69.233419157049696"/>
    <n v="33.267400544427701"/>
  </r>
  <r>
    <n v="31659"/>
    <s v="C08EC57C-7BC8-4640-AC76-7E01F3E293F2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696.16"/>
    <m/>
    <s v="6 - Weg in verblijfsgebied"/>
    <x v="2"/>
    <m/>
    <m/>
    <m/>
    <m/>
    <m/>
    <m/>
    <m/>
    <m/>
    <m/>
    <n v="268.42599999999999"/>
    <n v="2.593"/>
    <m/>
    <n v="268.42700000000002"/>
    <m/>
    <s v="2026"/>
    <m/>
    <s v="Voetpad"/>
    <m/>
    <m/>
    <m/>
    <m/>
    <m/>
    <m/>
    <m/>
    <m/>
    <m/>
    <m/>
    <n v="696.15660418273706"/>
    <n v="542.03873026480403"/>
  </r>
  <r>
    <n v="31663"/>
    <s v="B71119D1-DF41-432D-BB84-6AD4526F0640"/>
    <s v="Stadsbeheer"/>
    <s v="Gemeente Zoetermeer"/>
    <s v="Rokkeveen"/>
    <s v="Gelenbuurt"/>
    <s v="Kanarie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740.1"/>
    <m/>
    <s v="5 - Weg in woongebied"/>
    <x v="0"/>
    <m/>
    <s v="Erftoegangsweg"/>
    <m/>
    <m/>
    <m/>
    <m/>
    <m/>
    <m/>
    <m/>
    <n v="131.584"/>
    <n v="5.6239999999999997"/>
    <m/>
    <n v="131.58600000000001"/>
    <m/>
    <s v="2026"/>
    <m/>
    <s v="Rijbaan"/>
    <m/>
    <m/>
    <m/>
    <m/>
    <m/>
    <m/>
    <m/>
    <m/>
    <m/>
    <m/>
    <n v="740.10307790833804"/>
    <n v="274.41752322716798"/>
  </r>
  <r>
    <n v="31765"/>
    <s v="40034A65-2FA9-4943-8F23-B322EEFB69CF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8.44"/>
    <m/>
    <s v="6 - Weg in verblijfsgebied"/>
    <x v="2"/>
    <m/>
    <m/>
    <m/>
    <m/>
    <m/>
    <m/>
    <m/>
    <m/>
    <m/>
    <n v="3.0139999999999998"/>
    <n v="2.7909999999999999"/>
    <m/>
    <n v="3.024"/>
    <m/>
    <s v="2026"/>
    <m/>
    <s v="Voetpad"/>
    <m/>
    <m/>
    <m/>
    <m/>
    <m/>
    <m/>
    <m/>
    <m/>
    <m/>
    <m/>
    <n v="8.4378599999876904"/>
    <n v="11.627041416254"/>
  </r>
  <r>
    <n v="31768"/>
    <s v="0738F737-B4CB-476B-B0B9-FF76DD07EBA7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135.04"/>
    <m/>
    <s v="5 - Weg in woongebied"/>
    <x v="1"/>
    <m/>
    <m/>
    <m/>
    <m/>
    <m/>
    <m/>
    <m/>
    <m/>
    <m/>
    <n v="33.677999999999997"/>
    <n v="4.0090000000000003"/>
    <m/>
    <n v="33.680999999999997"/>
    <m/>
    <s v="2026"/>
    <m/>
    <s v="Parkeervak"/>
    <m/>
    <m/>
    <m/>
    <m/>
    <m/>
    <m/>
    <m/>
    <m/>
    <m/>
    <m/>
    <n v="135.040077000362"/>
    <n v="75.375460343284402"/>
  </r>
  <r>
    <n v="31850"/>
    <s v="1E16900C-2A5D-4A6E-A093-BB6A0A7713D1"/>
    <s v="Stadsbeheer"/>
    <s v="Gemeente Zoetermeer"/>
    <s v="Rokkeveen"/>
    <s v="Burgemeester Hoekstrapark"/>
    <s v="Spectrumsingel"/>
    <n v="201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Steenslag"/>
    <m/>
    <s v="Verharding"/>
    <m/>
    <m/>
    <m/>
    <m/>
    <n v="496.98"/>
    <m/>
    <s v="6 - Weg in verblijfsgebied"/>
    <x v="2"/>
    <m/>
    <m/>
    <m/>
    <m/>
    <m/>
    <m/>
    <m/>
    <m/>
    <m/>
    <n v="268.96199999999999"/>
    <n v="1.8480000000000001"/>
    <m/>
    <n v="268.96199999999999"/>
    <m/>
    <s v="2024"/>
    <m/>
    <s v="Voetpad"/>
    <m/>
    <m/>
    <m/>
    <m/>
    <m/>
    <m/>
    <m/>
    <m/>
    <m/>
    <m/>
    <n v="496.98717489610198"/>
    <n v="541.62055425542803"/>
  </r>
  <r>
    <n v="31978"/>
    <s v="A332D3DE-9C5A-4213-BEE9-80D2E3875062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8.36"/>
    <m/>
    <s v="5 - Weg in woongebied"/>
    <x v="1"/>
    <m/>
    <m/>
    <m/>
    <m/>
    <m/>
    <m/>
    <m/>
    <m/>
    <m/>
    <n v="30.643000000000001"/>
    <n v="3.21"/>
    <m/>
    <n v="30.64"/>
    <m/>
    <s v="2026"/>
    <m/>
    <s v="Parkeervak"/>
    <m/>
    <m/>
    <m/>
    <m/>
    <m/>
    <m/>
    <m/>
    <m/>
    <m/>
    <m/>
    <n v="98.355507499525302"/>
    <n v="67.704605720919403"/>
  </r>
  <r>
    <n v="31667"/>
    <s v="798544A1-BA94-4958-8375-16E47819BA72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580.27"/>
    <m/>
    <s v="5 - Weg in woongebied"/>
    <x v="0"/>
    <m/>
    <s v="Erftoegangsweg"/>
    <m/>
    <m/>
    <m/>
    <m/>
    <m/>
    <m/>
    <m/>
    <n v="106.455"/>
    <n v="5.4509999999999996"/>
    <m/>
    <n v="106.45399999999999"/>
    <m/>
    <s v="2026"/>
    <m/>
    <s v="Rijbaan"/>
    <m/>
    <m/>
    <m/>
    <m/>
    <m/>
    <m/>
    <m/>
    <m/>
    <m/>
    <m/>
    <n v="580.26800351465204"/>
    <n v="223.81131014128599"/>
  </r>
  <r>
    <n v="31860"/>
    <s v="ED333788-7A5E-4D05-8C81-B417E214DAD7"/>
    <s v="Stadsbeheer"/>
    <s v="Gemeente Zoetermeer"/>
    <s v="Rokkeveen"/>
    <s v="Houtbuurt-Oost"/>
    <s v="Morapad"/>
    <n v="1997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30.57"/>
    <m/>
    <s v="6 - Weg in verblijfsgebied"/>
    <x v="2"/>
    <m/>
    <m/>
    <m/>
    <m/>
    <m/>
    <m/>
    <m/>
    <m/>
    <m/>
    <n v="14.542"/>
    <n v="2.1019999999999999"/>
    <m/>
    <n v="14.542999999999999"/>
    <m/>
    <s v="2026"/>
    <m/>
    <s v="Voetpad"/>
    <m/>
    <m/>
    <m/>
    <m/>
    <m/>
    <m/>
    <m/>
    <m/>
    <m/>
    <m/>
    <n v="30.570513499831002"/>
    <n v="33.287991987626597"/>
  </r>
  <r>
    <n v="31518"/>
    <s v="FD6293A9-8CB6-4D74-9456-99840165D8FF"/>
    <s v="Stadsbeheer"/>
    <s v="Gemeente Zoetermeer"/>
    <s v="Rokkeveen"/>
    <s v="Burgemeester Hoekstrapark"/>
    <s v="Burgemeester Hoekstrapark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22.42"/>
    <m/>
    <s v="7 - Fietspaden"/>
    <x v="3"/>
    <m/>
    <m/>
    <m/>
    <m/>
    <m/>
    <s v="Vrijliggend fietspad"/>
    <m/>
    <m/>
    <m/>
    <n v="41.579000000000001"/>
    <n v="2.944"/>
    <m/>
    <n v="41.581000000000003"/>
    <m/>
    <s v="2026"/>
    <m/>
    <s v="Fietspad"/>
    <m/>
    <m/>
    <m/>
    <m/>
    <m/>
    <m/>
    <m/>
    <m/>
    <m/>
    <m/>
    <n v="122.419833219769"/>
    <n v="89.046059789917507"/>
  </r>
  <r>
    <n v="32179"/>
    <s v="D30F26B0-4314-4052-B7F1-4C3D2AC677FD"/>
    <s v="Stadsbeheer"/>
    <s v="Gemeente Zoetermeer"/>
    <s v="Rokkeveen"/>
    <s v="Zomenbuur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6.89"/>
    <m/>
    <s v="7 - Fietspaden"/>
    <x v="3"/>
    <m/>
    <m/>
    <m/>
    <m/>
    <m/>
    <s v="Vrijliggend fietspad"/>
    <m/>
    <m/>
    <m/>
    <n v="5.56"/>
    <n v="3.0350000000000001"/>
    <m/>
    <n v="5.5650000000000004"/>
    <m/>
    <s v="2026"/>
    <m/>
    <s v="Fietspad"/>
    <m/>
    <m/>
    <m/>
    <m/>
    <m/>
    <m/>
    <m/>
    <m/>
    <m/>
    <m/>
    <n v="16.890325000167699"/>
    <n v="17.196042846616201"/>
  </r>
  <r>
    <n v="32302"/>
    <s v="FE042EB6-E850-41E9-84ED-ED8C0FDC184D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.38"/>
    <m/>
    <s v="6 - Weg in verblijfsgebied"/>
    <x v="2"/>
    <m/>
    <m/>
    <m/>
    <m/>
    <m/>
    <m/>
    <m/>
    <m/>
    <m/>
    <n v="4.944"/>
    <n v="2.5070000000000001"/>
    <m/>
    <n v="4.9379999999999997"/>
    <m/>
    <s v="2026"/>
    <m/>
    <s v="Voetpad"/>
    <m/>
    <m/>
    <m/>
    <m/>
    <m/>
    <m/>
    <m/>
    <m/>
    <m/>
    <m/>
    <n v="12.3755930000011"/>
    <n v="14.894237032031301"/>
  </r>
  <r>
    <n v="32075"/>
    <s v="E1180FF7-D649-4C77-A00E-6382E0179762"/>
    <s v="Stadsbeheer"/>
    <s v="Gemeente Zoetermeer"/>
    <s v="Rokkeveen"/>
    <s v="Bruinen- en Grijzenbuurt"/>
    <s v="Meekrap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355.13"/>
    <m/>
    <s v="5 - Weg in woongebied"/>
    <x v="0"/>
    <m/>
    <s v="Erftoegangsweg"/>
    <m/>
    <m/>
    <m/>
    <m/>
    <m/>
    <m/>
    <m/>
    <n v="64.283000000000001"/>
    <n v="5.5250000000000004"/>
    <m/>
    <n v="64.28"/>
    <m/>
    <s v="2026"/>
    <m/>
    <s v="Rijbaan"/>
    <m/>
    <m/>
    <m/>
    <m/>
    <m/>
    <m/>
    <m/>
    <m/>
    <m/>
    <m/>
    <n v="355.12783714117302"/>
    <n v="139.61376337243601"/>
  </r>
  <r>
    <n v="32191"/>
    <s v="AAB9A2D3-A204-43DC-9BFC-2FA7A62B3424"/>
    <s v="Stadsbeheer"/>
    <s v="Gemeente Zoetermeer"/>
    <s v="Rokkeveen"/>
    <s v="Stenenbuurt-Noord"/>
    <s v="Agaat"/>
    <n v="2019"/>
    <d v="2026-0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1.13"/>
    <m/>
    <s v="7 - Fietspaden"/>
    <x v="3"/>
    <m/>
    <m/>
    <m/>
    <m/>
    <m/>
    <s v="Vrijliggend fietspad"/>
    <m/>
    <m/>
    <m/>
    <n v="10.475"/>
    <n v="2.0179999999999998"/>
    <m/>
    <n v="10.472"/>
    <m/>
    <s v="2026"/>
    <m/>
    <s v="Fietspad"/>
    <m/>
    <m/>
    <m/>
    <m/>
    <m/>
    <m/>
    <m/>
    <m/>
    <m/>
    <m/>
    <n v="21.126955239957699"/>
    <n v="24.982892048335302"/>
  </r>
  <r>
    <n v="32196"/>
    <s v="928F3F59-CDE3-4B91-AB8A-152777721BDD"/>
    <s v="Stadsbeheer"/>
    <s v="Gemeente Zoetermeer"/>
    <s v="Rokkeveen"/>
    <s v="Bruinen- en Grijzenbuurt"/>
    <s v="Par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442.27"/>
    <m/>
    <s v="5 - Weg in woongebied"/>
    <x v="0"/>
    <m/>
    <s v="Erftoegangsweg"/>
    <m/>
    <m/>
    <m/>
    <m/>
    <m/>
    <m/>
    <m/>
    <n v="54.271000000000001"/>
    <n v="8.1489999999999991"/>
    <m/>
    <n v="54.271000000000001"/>
    <m/>
    <s v="2026"/>
    <m/>
    <s v="Rijbaan"/>
    <m/>
    <m/>
    <m/>
    <m/>
    <m/>
    <m/>
    <m/>
    <m/>
    <m/>
    <m/>
    <n v="442.27369450004397"/>
    <n v="124.840391345786"/>
  </r>
  <r>
    <n v="32310"/>
    <s v="3F0C2791-DA64-4997-BBB5-461082C662D2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9.33"/>
    <m/>
    <s v="5 - Weg in woongebied"/>
    <x v="1"/>
    <m/>
    <m/>
    <m/>
    <m/>
    <m/>
    <m/>
    <m/>
    <m/>
    <m/>
    <n v="10.319000000000001"/>
    <n v="3.8119999999999998"/>
    <m/>
    <n v="10.318"/>
    <m/>
    <s v="2026"/>
    <m/>
    <s v="Parkeervak"/>
    <m/>
    <m/>
    <m/>
    <m/>
    <m/>
    <m/>
    <m/>
    <m/>
    <m/>
    <m/>
    <n v="39.332428062226697"/>
    <n v="28.260663773477301"/>
  </r>
  <r>
    <n v="32084"/>
    <s v="4A309777-D15C-4836-9DF1-5FB042AB1069"/>
    <s v="Stadsbeheer"/>
    <s v="Gemeente Zoetermeer"/>
    <s v="Rokkeveen"/>
    <s v="Groen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5.03"/>
    <m/>
    <s v="6 - Weg in verblijfsgebied"/>
    <x v="2"/>
    <m/>
    <m/>
    <m/>
    <m/>
    <m/>
    <m/>
    <m/>
    <m/>
    <m/>
    <n v="44.296999999999997"/>
    <n v="1.92"/>
    <m/>
    <n v="44.295000000000002"/>
    <m/>
    <s v="2026"/>
    <m/>
    <s v="Voetpad"/>
    <m/>
    <m/>
    <m/>
    <m/>
    <m/>
    <m/>
    <m/>
    <m/>
    <m/>
    <m/>
    <n v="85.030978499932502"/>
    <n v="92.433940249544406"/>
  </r>
  <r>
    <n v="32199"/>
    <s v="51FC84B8-DE16-48A1-8B68-800D3CA3CB21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84.91"/>
    <m/>
    <s v="5 - Weg in woongebied"/>
    <x v="1"/>
    <m/>
    <m/>
    <m/>
    <m/>
    <m/>
    <m/>
    <m/>
    <m/>
    <m/>
    <n v="81.742999999999995"/>
    <n v="4.7089999999999996"/>
    <m/>
    <n v="81.741"/>
    <m/>
    <s v="2026"/>
    <m/>
    <s v="Parkeervak"/>
    <m/>
    <m/>
    <m/>
    <m/>
    <m/>
    <m/>
    <m/>
    <m/>
    <m/>
    <m/>
    <n v="384.90859060432899"/>
    <n v="172.90296803135399"/>
  </r>
  <r>
    <n v="32311"/>
    <s v="C951A3C2-A223-47E8-BB91-925EB249DE49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7.76"/>
    <m/>
    <s v="5 - Weg in woongebied"/>
    <x v="1"/>
    <m/>
    <m/>
    <m/>
    <m/>
    <m/>
    <m/>
    <m/>
    <m/>
    <m/>
    <n v="27.155999999999999"/>
    <n v="3.968"/>
    <m/>
    <n v="27.157"/>
    <m/>
    <s v="2026"/>
    <m/>
    <s v="Parkeervak"/>
    <m/>
    <m/>
    <m/>
    <m/>
    <m/>
    <m/>
    <m/>
    <m/>
    <m/>
    <m/>
    <n v="107.761973500018"/>
    <n v="62.248729215500603"/>
  </r>
  <r>
    <n v="32313"/>
    <s v="4BB16D43-E63C-443D-AEBC-4075059F0961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s v="Opnieuw inventariseren, situatie gewijzigd"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m/>
    <m/>
    <n v="418.42"/>
    <m/>
    <s v="6 - Weg in verblijfsgebied"/>
    <x v="2"/>
    <m/>
    <m/>
    <m/>
    <m/>
    <m/>
    <m/>
    <m/>
    <m/>
    <m/>
    <n v="231.08799999999999"/>
    <n v="1.8109999999999999"/>
    <m/>
    <n v="231.089"/>
    <m/>
    <s v="2026"/>
    <m/>
    <s v="Voetpad"/>
    <m/>
    <m/>
    <m/>
    <m/>
    <m/>
    <m/>
    <m/>
    <m/>
    <m/>
    <m/>
    <n v="418.42360241357801"/>
    <n v="465.79727636569999"/>
  </r>
  <r>
    <n v="32090"/>
    <s v="114C63DC-E3D9-4B2C-BC90-EF5DDF79716D"/>
    <s v="Stadsbeheer"/>
    <s v="Gemeente Zoetermeer"/>
    <s v="Rokkeveen"/>
    <s v="Gangenbuurt-West"/>
    <s v="Zerlin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45.71"/>
    <m/>
    <s v="5 - Weg in woongebied"/>
    <x v="1"/>
    <m/>
    <m/>
    <m/>
    <m/>
    <m/>
    <m/>
    <m/>
    <m/>
    <m/>
    <n v="42.575000000000003"/>
    <n v="3.4220000000000002"/>
    <m/>
    <n v="42.578000000000003"/>
    <m/>
    <s v="2026"/>
    <m/>
    <s v="Parkeervak"/>
    <m/>
    <m/>
    <m/>
    <m/>
    <m/>
    <m/>
    <m/>
    <m/>
    <m/>
    <m/>
    <n v="145.70584750036801"/>
    <n v="91.995013665306402"/>
  </r>
  <r>
    <n v="32092"/>
    <s v="E7D6D0AE-E0FA-42C6-AFE1-B5851F7F7227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7.7"/>
    <m/>
    <s v="7 - Fietspaden"/>
    <x v="3"/>
    <m/>
    <m/>
    <m/>
    <m/>
    <m/>
    <s v="Vrijliggend fietspad"/>
    <m/>
    <m/>
    <m/>
    <n v="6.657"/>
    <n v="1.1559999999999999"/>
    <m/>
    <n v="6.6589999999999998"/>
    <m/>
    <s v="2026"/>
    <m/>
    <s v="Fietspad"/>
    <m/>
    <m/>
    <m/>
    <m/>
    <m/>
    <m/>
    <m/>
    <m/>
    <m/>
    <m/>
    <n v="7.6950832056377996"/>
    <n v="15.626656903087399"/>
  </r>
  <r>
    <n v="32098"/>
    <s v="CE5D68E8-2284-46D8-9E54-D2F24E240B3A"/>
    <s v="Stadsbeheer"/>
    <s v="Gemeente Zoetermeer"/>
    <s v="Rokkeveen"/>
    <s v="Stationsbuurt-Zuid"/>
    <s v="Danny Kayelaan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9.9499999999999993"/>
    <m/>
    <s v="6 - Weg in verblijfsgebied"/>
    <x v="2"/>
    <m/>
    <m/>
    <m/>
    <m/>
    <m/>
    <m/>
    <m/>
    <m/>
    <m/>
    <n v="3.7559999999999998"/>
    <n v="2.95"/>
    <m/>
    <n v="2.95"/>
    <m/>
    <s v="2026"/>
    <m/>
    <m/>
    <s v="Verkeerseiland"/>
    <m/>
    <m/>
    <m/>
    <m/>
    <m/>
    <m/>
    <m/>
    <m/>
    <m/>
    <n v="9.9538886086277394"/>
    <n v="11.798971100625399"/>
  </r>
  <r>
    <n v="32104"/>
    <s v="C083D8AD-FE3C-4711-AB14-DF2F2A31C61C"/>
    <s v="Stadsbeheer"/>
    <s v="Gemeente Zoetermeer"/>
    <s v="Rokkeveen"/>
    <s v="Gelenbuurt"/>
    <s v="Wit-geel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s v="Asfaltbeton"/>
    <m/>
    <s v="Verharding"/>
    <m/>
    <m/>
    <m/>
    <m/>
    <n v="17.25"/>
    <m/>
    <s v="7 - Fietspaden"/>
    <x v="3"/>
    <m/>
    <m/>
    <m/>
    <m/>
    <m/>
    <s v="Vrijliggend fietspad"/>
    <m/>
    <m/>
    <s v="Ja"/>
    <n v="5.0149999999999997"/>
    <n v="3.4390000000000001"/>
    <m/>
    <n v="5.016"/>
    <m/>
    <s v="2026"/>
    <m/>
    <s v="Fietspad"/>
    <m/>
    <m/>
    <m/>
    <m/>
    <m/>
    <m/>
    <m/>
    <m/>
    <m/>
    <m/>
    <n v="17.252238307072201"/>
    <n v="16.910823855376002"/>
  </r>
  <r>
    <n v="31560"/>
    <s v="A9494E5C-C017-4B69-8CAD-35057FF8A28B"/>
    <s v="Stadsbeheer"/>
    <s v="Gemeente Zoetermeer"/>
    <s v="Rokkeveen"/>
    <s v="Gangenbuurt-West"/>
    <s v="Naomigang"/>
    <n v="2019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1.42"/>
    <m/>
    <s v="5 - Weg in woongebied"/>
    <x v="1"/>
    <m/>
    <m/>
    <m/>
    <m/>
    <m/>
    <m/>
    <m/>
    <m/>
    <m/>
    <n v="22.599"/>
    <n v="4.0449999999999999"/>
    <m/>
    <n v="22.6"/>
    <m/>
    <s v="2026"/>
    <m/>
    <s v="Parkeervak"/>
    <m/>
    <m/>
    <m/>
    <m/>
    <m/>
    <m/>
    <m/>
    <m/>
    <m/>
    <m/>
    <n v="91.418091499914297"/>
    <n v="53.288239546955097"/>
  </r>
  <r>
    <n v="32111"/>
    <s v="BE8F15A3-1656-45E9-A5A0-331FFBC260B0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6.73"/>
    <m/>
    <s v="5 - Weg in woongebied"/>
    <x v="1"/>
    <m/>
    <m/>
    <m/>
    <m/>
    <m/>
    <m/>
    <m/>
    <m/>
    <m/>
    <n v="19.183"/>
    <n v="3.9990000000000001"/>
    <m/>
    <n v="19.186"/>
    <m/>
    <s v="2026"/>
    <m/>
    <s v="Parkeervak"/>
    <m/>
    <m/>
    <m/>
    <m/>
    <m/>
    <m/>
    <m/>
    <m/>
    <m/>
    <m/>
    <n v="76.731362499962103"/>
    <n v="46.366087407092202"/>
  </r>
  <r>
    <n v="31450"/>
    <s v="AD428A4C-5290-4622-AFF0-1570660AA3FF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1.47"/>
    <m/>
    <s v="5 - Weg in woongebied"/>
    <x v="1"/>
    <m/>
    <m/>
    <m/>
    <m/>
    <m/>
    <m/>
    <m/>
    <m/>
    <m/>
    <n v="51.774999999999999"/>
    <n v="3.1190000000000002"/>
    <m/>
    <n v="51.776000000000003"/>
    <m/>
    <s v="2026"/>
    <m/>
    <s v="Parkeervak"/>
    <m/>
    <m/>
    <m/>
    <m/>
    <m/>
    <m/>
    <m/>
    <m/>
    <m/>
    <m/>
    <n v="161.47498650055499"/>
    <n v="109.78792777805501"/>
  </r>
  <r>
    <n v="31564"/>
    <s v="3E00FBB1-99E8-4680-867C-62AF0C4A5871"/>
    <s v="Stadsbeheer"/>
    <s v="Gemeente Zoetermeer"/>
    <s v="Rokkeveen"/>
    <s v="Gangenbuurt-West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284.06"/>
    <m/>
    <s v="7 - Fietspaden"/>
    <x v="3"/>
    <m/>
    <m/>
    <m/>
    <m/>
    <m/>
    <s v="Vrijliggend fietspad"/>
    <m/>
    <m/>
    <m/>
    <n v="105.59699999999999"/>
    <n v="2.69"/>
    <m/>
    <n v="105.595"/>
    <m/>
    <s v="2026"/>
    <m/>
    <s v="Fietspad"/>
    <m/>
    <m/>
    <m/>
    <m/>
    <m/>
    <m/>
    <m/>
    <m/>
    <m/>
    <m/>
    <n v="284.05679545409299"/>
    <n v="216.57330730242899"/>
  </r>
  <r>
    <n v="32115"/>
    <s v="1613E074-C5DE-4622-A33C-193FCA1B4781"/>
    <s v="Stadsbeheer"/>
    <s v="Gemeente Zoetermeer"/>
    <s v="Rokkeveen"/>
    <s v="Wittenbuurt"/>
    <s v="Krijtwit"/>
    <n v="1987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18.51"/>
    <m/>
    <s v="5 - Weg in woongebied"/>
    <x v="0"/>
    <m/>
    <s v="Erftoegangsweg"/>
    <m/>
    <m/>
    <m/>
    <m/>
    <m/>
    <m/>
    <m/>
    <n v="39.692"/>
    <n v="5.5049999999999999"/>
    <m/>
    <n v="39.69"/>
    <m/>
    <s v="2026"/>
    <m/>
    <s v="Rijbaan"/>
    <m/>
    <m/>
    <m/>
    <m/>
    <m/>
    <m/>
    <m/>
    <m/>
    <m/>
    <m/>
    <n v="218.51323599963899"/>
    <n v="90.394556155111999"/>
  </r>
  <r>
    <n v="32226"/>
    <s v="0832D710-E59A-46A2-840E-C6F7939CB020"/>
    <s v="Stadsbeheer"/>
    <s v="Gemeente Zoetermeer"/>
    <s v="Rokkeveen"/>
    <s v="Stenenbuurt-Zuid"/>
    <s v="Dolomie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94.66"/>
    <m/>
    <s v="5 - Weg in woongebied"/>
    <x v="1"/>
    <m/>
    <m/>
    <m/>
    <m/>
    <m/>
    <m/>
    <m/>
    <m/>
    <m/>
    <n v="72.722999999999999"/>
    <n v="2.677"/>
    <m/>
    <n v="72.722999999999999"/>
    <m/>
    <s v="2026"/>
    <m/>
    <s v="Parkeervak"/>
    <m/>
    <m/>
    <m/>
    <m/>
    <m/>
    <m/>
    <m/>
    <m/>
    <m/>
    <m/>
    <n v="194.658832000019"/>
    <n v="150.79915790632799"/>
  </r>
  <r>
    <n v="32228"/>
    <s v="6C7345E4-3514-47F2-A3E1-0A519DFC5476"/>
    <s v="Stadsbeheer"/>
    <s v="Gemeente Zoetermeer"/>
    <s v="Rokkeveen"/>
    <s v="Gangenbuurt-West"/>
    <s v="Zerlin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16.71"/>
    <m/>
    <s v="5 - Weg in woongebied"/>
    <x v="5"/>
    <m/>
    <s v="Erftoegangsweg"/>
    <m/>
    <m/>
    <m/>
    <m/>
    <m/>
    <m/>
    <m/>
    <n v="5.5439999999999996"/>
    <n v="3.0150000000000001"/>
    <m/>
    <n v="5.548"/>
    <m/>
    <s v="2024"/>
    <m/>
    <s v="Rijbaan"/>
    <m/>
    <m/>
    <m/>
    <m/>
    <m/>
    <m/>
    <m/>
    <m/>
    <m/>
    <m/>
    <n v="16.714532000136501"/>
    <n v="17.117585569468801"/>
  </r>
  <r>
    <n v="32232"/>
    <s v="6CD1564F-16C5-4AE8-9DC0-E8708CF65A1B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3.09"/>
    <m/>
    <s v="6 - Weg in verblijfsgebied"/>
    <x v="2"/>
    <m/>
    <m/>
    <m/>
    <m/>
    <m/>
    <m/>
    <m/>
    <m/>
    <m/>
    <n v="80.700999999999993"/>
    <n v="1.7729999999999999"/>
    <m/>
    <n v="80.701999999999998"/>
    <m/>
    <s v="2026"/>
    <m/>
    <s v="Voetpad"/>
    <m/>
    <m/>
    <m/>
    <m/>
    <m/>
    <m/>
    <m/>
    <m/>
    <m/>
    <m/>
    <n v="143.09017549938301"/>
    <n v="164.948775017157"/>
  </r>
  <r>
    <n v="32234"/>
    <s v="6F86AB5A-9EB4-4838-BE06-155867D85D54"/>
    <s v="Stadsbeheer"/>
    <s v="Gemeente Zoetermeer"/>
    <s v="Rokkeveen"/>
    <s v="Wittenbuur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398.79"/>
    <m/>
    <s v="7 - Fietspaden"/>
    <x v="3"/>
    <m/>
    <m/>
    <m/>
    <m/>
    <m/>
    <s v="Vrijliggend fietspad"/>
    <m/>
    <m/>
    <s v="Ja"/>
    <n v="131.624"/>
    <n v="3.03"/>
    <m/>
    <n v="131.625"/>
    <m/>
    <s v="2026"/>
    <m/>
    <s v="Fietspad"/>
    <m/>
    <m/>
    <m/>
    <m/>
    <m/>
    <m/>
    <m/>
    <m/>
    <m/>
    <m/>
    <n v="398.78670950123802"/>
    <n v="269.30726280146598"/>
  </r>
  <r>
    <n v="31578"/>
    <s v="CD465E3E-FB8D-4145-9B99-7CCC8B422CC7"/>
    <s v="Stadsbeheer"/>
    <s v="Gemeente Zoetermeer"/>
    <s v="Rokkeveen"/>
    <s v="Stenenbuurt-Zuid"/>
    <s v="Bergkrista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00.71"/>
    <m/>
    <s v="6 - Weg in verblijfsgebied"/>
    <x v="2"/>
    <m/>
    <m/>
    <m/>
    <m/>
    <m/>
    <m/>
    <m/>
    <m/>
    <m/>
    <n v="108.604"/>
    <n v="1.8480000000000001"/>
    <m/>
    <n v="108.602"/>
    <m/>
    <s v="2026"/>
    <m/>
    <s v="Voetpad"/>
    <m/>
    <m/>
    <m/>
    <m/>
    <m/>
    <m/>
    <m/>
    <m/>
    <m/>
    <m/>
    <n v="200.70904900011399"/>
    <n v="220.90406347385601"/>
  </r>
  <r>
    <n v="31580"/>
    <s v="BD6E7261-91F0-464F-8645-917ACD525DD4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61.36"/>
    <m/>
    <s v="5 - Weg in woongebied"/>
    <x v="1"/>
    <m/>
    <m/>
    <m/>
    <m/>
    <m/>
    <m/>
    <m/>
    <m/>
    <m/>
    <n v="15.401999999999999"/>
    <n v="3.984"/>
    <m/>
    <n v="15.401"/>
    <m/>
    <s v="2026"/>
    <m/>
    <s v="Parkeervak"/>
    <m/>
    <m/>
    <m/>
    <m/>
    <m/>
    <m/>
    <m/>
    <m/>
    <m/>
    <m/>
    <n v="61.361180499993502"/>
    <n v="38.771319637110501"/>
  </r>
  <r>
    <n v="31581"/>
    <s v="3CF94F50-0C26-4357-9140-363F96F33099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4.1"/>
    <m/>
    <s v="6 - Weg in verblijfsgebied"/>
    <x v="2"/>
    <m/>
    <m/>
    <m/>
    <m/>
    <m/>
    <m/>
    <m/>
    <m/>
    <m/>
    <n v="46.209000000000003"/>
    <n v="1.82"/>
    <m/>
    <n v="46.21"/>
    <m/>
    <s v="2026"/>
    <m/>
    <s v="Voetpad"/>
    <m/>
    <m/>
    <m/>
    <m/>
    <m/>
    <m/>
    <m/>
    <m/>
    <m/>
    <m/>
    <n v="84.095728999684397"/>
    <n v="96.057735404827696"/>
  </r>
  <r>
    <n v="31583"/>
    <s v="512F339B-7338-46CD-8B4D-4BC179106422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8.51"/>
    <m/>
    <s v="5 - Weg in woongebied"/>
    <x v="1"/>
    <m/>
    <m/>
    <m/>
    <m/>
    <m/>
    <m/>
    <m/>
    <m/>
    <m/>
    <n v="24.478999999999999"/>
    <n v="4.024"/>
    <m/>
    <n v="24.481000000000002"/>
    <m/>
    <s v="2026"/>
    <m/>
    <s v="Parkeervak"/>
    <m/>
    <m/>
    <m/>
    <m/>
    <m/>
    <m/>
    <m/>
    <m/>
    <m/>
    <m/>
    <n v="98.514279999920404"/>
    <n v="57.0061685354123"/>
  </r>
  <r>
    <n v="32240"/>
    <s v="DEFB4BCC-F387-458E-B70F-0781D02AFEA5"/>
    <s v="Stadsbeheer"/>
    <s v="Gemeente Zoetermeer"/>
    <s v="Rokkeveen"/>
    <s v="Stenenbuurt-midden"/>
    <s v="Edelsteensingel"/>
    <n v="1992"/>
    <d v="2022-02-11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s v="Asfaltbeton"/>
    <m/>
    <s v="Verharding"/>
    <m/>
    <m/>
    <m/>
    <m/>
    <n v="954.48"/>
    <m/>
    <s v="4 - Licht belaste weg"/>
    <x v="0"/>
    <s v="Gebiedsontsluitingsweg: 50 km/h"/>
    <s v="Gebiedsontsluitingsweg"/>
    <m/>
    <m/>
    <m/>
    <m/>
    <m/>
    <m/>
    <s v="Ja"/>
    <n v="138.91"/>
    <n v="6.8710000000000004"/>
    <m/>
    <n v="138.90899999999999"/>
    <m/>
    <s v="2026"/>
    <m/>
    <s v="Rijbaan"/>
    <m/>
    <m/>
    <m/>
    <m/>
    <m/>
    <m/>
    <m/>
    <m/>
    <m/>
    <m/>
    <n v="954.47563430381604"/>
    <n v="291.562314184054"/>
  </r>
  <r>
    <n v="31472"/>
    <s v="83CED908-1F7B-4CD9-91AD-E7697DEA1DA3"/>
    <s v="Stadsbeheer"/>
    <s v="Gemeente Zoetermeer"/>
    <s v="Rokkeveen"/>
    <s v="Gelenbuurt"/>
    <s v="Meloen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47.72"/>
    <m/>
    <s v="5 - Weg in woongebied"/>
    <x v="1"/>
    <m/>
    <m/>
    <m/>
    <m/>
    <m/>
    <m/>
    <m/>
    <m/>
    <m/>
    <n v="34.780999999999999"/>
    <n v="4.2469999999999999"/>
    <m/>
    <n v="34.783000000000001"/>
    <m/>
    <s v="2024"/>
    <m/>
    <s v="Parkeervak"/>
    <m/>
    <m/>
    <m/>
    <m/>
    <m/>
    <m/>
    <m/>
    <m/>
    <m/>
    <m/>
    <n v="147.720039499922"/>
    <n v="78.057125004974395"/>
  </r>
  <r>
    <n v="31588"/>
    <s v="257909DB-D63C-4CE8-A2F3-0D8183D9578F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20.89"/>
    <m/>
    <s v="5 - Weg in woongebied"/>
    <x v="1"/>
    <m/>
    <m/>
    <m/>
    <m/>
    <m/>
    <m/>
    <m/>
    <m/>
    <m/>
    <n v="38.261000000000003"/>
    <n v="3.16"/>
    <m/>
    <n v="38.26"/>
    <m/>
    <s v="2024"/>
    <m/>
    <s v="Parkeervak"/>
    <m/>
    <m/>
    <m/>
    <m/>
    <m/>
    <m/>
    <m/>
    <m/>
    <m/>
    <m/>
    <n v="120.89253399958"/>
    <n v="82.842150971609897"/>
  </r>
  <r>
    <n v="32136"/>
    <s v="BEFDB05D-AB82-41B1-8F97-B52DDD06BCD2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50.72"/>
    <m/>
    <s v="5 - Weg in woongebied"/>
    <x v="1"/>
    <m/>
    <m/>
    <m/>
    <m/>
    <m/>
    <m/>
    <m/>
    <m/>
    <m/>
    <n v="12.656000000000001"/>
    <n v="4.0069999999999997"/>
    <m/>
    <n v="12.657999999999999"/>
    <m/>
    <s v="2026"/>
    <m/>
    <s v="Parkeervak"/>
    <m/>
    <m/>
    <m/>
    <m/>
    <m/>
    <m/>
    <m/>
    <m/>
    <m/>
    <m/>
    <n v="50.715328500257598"/>
    <n v="33.326109146939601"/>
  </r>
  <r>
    <n v="32249"/>
    <s v="E2470209-9601-4741-8645-BBF17E8A369A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02.52"/>
    <m/>
    <s v="6 - Weg in verblijfsgebied"/>
    <x v="2"/>
    <m/>
    <m/>
    <m/>
    <m/>
    <m/>
    <m/>
    <m/>
    <m/>
    <m/>
    <n v="33.130000000000003"/>
    <n v="3.0939999999999999"/>
    <m/>
    <n v="33.131"/>
    <m/>
    <s v="2024"/>
    <m/>
    <s v="Voetpad"/>
    <m/>
    <m/>
    <m/>
    <m/>
    <m/>
    <m/>
    <m/>
    <m/>
    <m/>
    <m/>
    <n v="102.49699735400699"/>
    <n v="72.447443724642099"/>
  </r>
  <r>
    <n v="31479"/>
    <s v="2BEB5B86-F54E-4F04-AF61-95ACA4AEAD32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84.76"/>
    <m/>
    <s v="5 - Weg in woongebied"/>
    <x v="1"/>
    <m/>
    <m/>
    <m/>
    <m/>
    <m/>
    <m/>
    <m/>
    <m/>
    <m/>
    <n v="28.6"/>
    <n v="2.9630000000000001"/>
    <m/>
    <n v="28.602"/>
    <m/>
    <s v="2026"/>
    <m/>
    <s v="Parkeervak"/>
    <m/>
    <m/>
    <m/>
    <m/>
    <m/>
    <m/>
    <m/>
    <m/>
    <m/>
    <m/>
    <n v="84.761042999721994"/>
    <n v="63.128087471394799"/>
  </r>
  <r>
    <n v="32025"/>
    <s v="15CF2A97-F886-448A-8234-0B90A2ACDEF3"/>
    <s v="Stadsbeheer"/>
    <s v="Gemeente Zoetermeer"/>
    <s v="Rokkeveen"/>
    <s v="Stenenbuurt-Zuid"/>
    <s v="Lava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354.59"/>
    <m/>
    <s v="5 - Weg in woongebied"/>
    <x v="0"/>
    <m/>
    <s v="Erftoegangsweg"/>
    <m/>
    <m/>
    <m/>
    <m/>
    <m/>
    <m/>
    <m/>
    <n v="65.445999999999998"/>
    <n v="5.4180000000000001"/>
    <m/>
    <n v="65.447000000000003"/>
    <m/>
    <s v="2026"/>
    <m/>
    <s v="Rijbaan"/>
    <m/>
    <m/>
    <m/>
    <m/>
    <m/>
    <m/>
    <m/>
    <m/>
    <m/>
    <m/>
    <n v="354.585067000891"/>
    <n v="141.727665718498"/>
  </r>
  <r>
    <n v="32029"/>
    <s v="DFDA688A-E287-4691-8ADD-E508E78C908F"/>
    <s v="Stadsbeheer"/>
    <s v="Gemeente Zoetermeer"/>
    <s v="Rokkeveen"/>
    <s v="Stationsbuurt-Zuid"/>
    <s v="Houtsingel"/>
    <n v="1988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21.2"/>
    <m/>
    <s v="6 - Weg in verblijfsgebied"/>
    <x v="2"/>
    <m/>
    <m/>
    <m/>
    <m/>
    <m/>
    <m/>
    <m/>
    <m/>
    <m/>
    <n v="70.366"/>
    <n v="0.30099999999999999"/>
    <m/>
    <n v="70.369"/>
    <m/>
    <s v="2026"/>
    <m/>
    <m/>
    <s v="Verkeerseiland"/>
    <m/>
    <m/>
    <m/>
    <m/>
    <m/>
    <m/>
    <m/>
    <m/>
    <m/>
    <n v="21.203629068213498"/>
    <n v="141.33459905250299"/>
  </r>
  <r>
    <n v="32030"/>
    <s v="660C294F-4E45-43AB-8A6A-94E962BD7DBE"/>
    <s v="Stadsbeheer"/>
    <s v="Gemeente Zoetermeer"/>
    <s v="Rokkeveen"/>
    <s v="Stationsbuurt-Zuid"/>
    <s v="Houtsingel"/>
    <n v="1995"/>
    <m/>
    <s v="Zoetermeer"/>
    <s v="Stadsbeheer"/>
    <m/>
    <s v="Binnen de bebouwde kom"/>
    <m/>
    <m/>
    <s v="Klei"/>
    <m/>
    <m/>
    <s v="Bestaand"/>
    <m/>
    <m/>
    <m/>
    <m/>
    <s v="Rokkeveen"/>
    <s v="Rokkeveen 1"/>
    <s v="D"/>
    <s v="Verhardingsobjecten"/>
    <s v="Verhardingsobject"/>
    <x v="1"/>
    <s v="Dichte deklagen"/>
    <s v="Asfaltbeton"/>
    <m/>
    <s v="Verharding"/>
    <m/>
    <m/>
    <m/>
    <m/>
    <n v="441.06"/>
    <m/>
    <s v="7 - Fietspaden"/>
    <x v="3"/>
    <m/>
    <m/>
    <m/>
    <m/>
    <m/>
    <s v="Vrijliggend fietspad"/>
    <m/>
    <m/>
    <s v="Ja"/>
    <n v="148.71899999999999"/>
    <n v="2.9660000000000002"/>
    <m/>
    <n v="148.71899999999999"/>
    <m/>
    <s v="2026"/>
    <m/>
    <s v="Fietspad"/>
    <m/>
    <m/>
    <m/>
    <m/>
    <m/>
    <m/>
    <m/>
    <m/>
    <m/>
    <m/>
    <n v="441.05215113133403"/>
    <n v="303.36731518305402"/>
  </r>
  <r>
    <n v="32261"/>
    <s v="6BC3177B-E2DB-4407-B019-F2FAADBBB5AD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4.71"/>
    <m/>
    <s v="4 - Licht belaste weg"/>
    <x v="0"/>
    <m/>
    <m/>
    <m/>
    <m/>
    <m/>
    <m/>
    <m/>
    <m/>
    <m/>
    <n v="10.101000000000001"/>
    <n v="5.4130000000000003"/>
    <m/>
    <n v="10.106999999999999"/>
    <m/>
    <s v="2026"/>
    <m/>
    <s v="Inrit"/>
    <m/>
    <m/>
    <m/>
    <m/>
    <m/>
    <m/>
    <m/>
    <m/>
    <m/>
    <m/>
    <n v="54.714633877023999"/>
    <n v="31.0350282581296"/>
  </r>
  <r>
    <n v="31490"/>
    <s v="4E8E29E5-F1EF-4B26-9D3C-E5EEC99119A0"/>
    <s v="Stadsbeheer"/>
    <s v="Gemeente Zoetermeer"/>
    <s v="Rokkeveen"/>
    <s v="Gelenbuurt"/>
    <s v="Safarige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18.38"/>
    <m/>
    <s v="5 - Weg in woongebied"/>
    <x v="0"/>
    <m/>
    <s v="Erftoegangsweg"/>
    <m/>
    <m/>
    <m/>
    <m/>
    <m/>
    <m/>
    <m/>
    <n v="59.811"/>
    <n v="5.3230000000000004"/>
    <m/>
    <n v="59.811999999999998"/>
    <m/>
    <s v="2026"/>
    <m/>
    <s v="Rijbaan"/>
    <m/>
    <m/>
    <m/>
    <m/>
    <m/>
    <m/>
    <m/>
    <m/>
    <m/>
    <m/>
    <n v="318.37572999984599"/>
    <n v="130.26823946019499"/>
  </r>
  <r>
    <n v="31493"/>
    <s v="3910BEFE-86CE-4B05-B0F6-6C0070DB8AD3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34.22"/>
    <m/>
    <s v="5 - Weg in woongebied"/>
    <x v="5"/>
    <m/>
    <s v="Erftoegangsweg"/>
    <m/>
    <m/>
    <m/>
    <m/>
    <m/>
    <m/>
    <m/>
    <n v="6.7770000000000001"/>
    <n v="5.05"/>
    <m/>
    <n v="6.7709999999999999"/>
    <m/>
    <s v="2024"/>
    <m/>
    <s v="Rijbaan"/>
    <m/>
    <m/>
    <m/>
    <m/>
    <m/>
    <m/>
    <m/>
    <m/>
    <m/>
    <m/>
    <n v="34.222440999997801"/>
    <n v="23.6534793712961"/>
  </r>
  <r>
    <n v="31495"/>
    <s v="E8C65F53-7893-473D-BB8F-561D46B9B88B"/>
    <s v="Stadsbeheer"/>
    <s v="Gemeente Zoetermeer"/>
    <s v="Rokkeveen"/>
    <s v="Gelenbuurt"/>
    <s v="Napelsgeel"/>
    <n v="1989"/>
    <m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2"/>
    <s v="Ongewapend nietverdeuveld beton"/>
    <s v="Onverdeuveld"/>
    <m/>
    <s v="Verharding"/>
    <m/>
    <m/>
    <m/>
    <m/>
    <n v="26.35"/>
    <m/>
    <s v="6 - Weg in verblijfsgebied"/>
    <x v="2"/>
    <m/>
    <m/>
    <m/>
    <m/>
    <m/>
    <m/>
    <m/>
    <m/>
    <m/>
    <n v="11.624000000000001"/>
    <n v="2.2669999999999999"/>
    <m/>
    <n v="11.622999999999999"/>
    <m/>
    <s v="2026"/>
    <m/>
    <s v="Voetpad"/>
    <m/>
    <m/>
    <m/>
    <m/>
    <m/>
    <m/>
    <m/>
    <m/>
    <m/>
    <m/>
    <n v="26.350394999915601"/>
    <n v="27.781597632149602"/>
  </r>
  <r>
    <n v="31496"/>
    <s v="41EACA16-C883-4520-9713-9745E6CF5A4C"/>
    <s v="Stadsbeheer"/>
    <s v="Gemeente Zoetermeer"/>
    <s v="Rokkeveen"/>
    <s v="Gangenbuurt-West"/>
    <s v="Quirinegang"/>
    <n v="2017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4.3899999999999997"/>
    <m/>
    <s v="6 - Weg in verblijfsgebied"/>
    <x v="2"/>
    <m/>
    <m/>
    <m/>
    <m/>
    <m/>
    <m/>
    <m/>
    <m/>
    <m/>
    <n v="3.661"/>
    <n v="1.1990000000000001"/>
    <m/>
    <n v="3.661"/>
    <m/>
    <s v="2024"/>
    <m/>
    <s v="Voetpad"/>
    <m/>
    <m/>
    <m/>
    <m/>
    <m/>
    <m/>
    <m/>
    <m/>
    <m/>
    <m/>
    <n v="4.3908900000289703"/>
    <n v="9.7202382529729601"/>
  </r>
  <r>
    <n v="31498"/>
    <s v="C47DF3E9-D4A6-4FE6-9C05-7FA58C7007AE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09.2"/>
    <m/>
    <s v="6 - Weg in verblijfsgebied"/>
    <x v="2"/>
    <m/>
    <m/>
    <m/>
    <m/>
    <m/>
    <m/>
    <m/>
    <m/>
    <m/>
    <n v="171.357"/>
    <n v="4.1390000000000002"/>
    <m/>
    <n v="171.35599999999999"/>
    <m/>
    <s v="2026"/>
    <m/>
    <s v="Voetpad"/>
    <m/>
    <m/>
    <m/>
    <m/>
    <m/>
    <m/>
    <m/>
    <m/>
    <m/>
    <m/>
    <n v="709.07378575606106"/>
    <n v="350.99038379642599"/>
  </r>
  <r>
    <n v="31500"/>
    <s v="4E67F928-0711-448A-A0A4-A7F5A487A1C8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4.549999999999997"/>
    <m/>
    <s v="5 - Weg in woongebied"/>
    <x v="1"/>
    <m/>
    <m/>
    <m/>
    <m/>
    <m/>
    <m/>
    <m/>
    <m/>
    <m/>
    <n v="9.657"/>
    <n v="3.5779999999999998"/>
    <m/>
    <n v="9.657"/>
    <m/>
    <s v="2026"/>
    <m/>
    <s v="Parkeervak"/>
    <m/>
    <m/>
    <m/>
    <m/>
    <m/>
    <m/>
    <m/>
    <m/>
    <m/>
    <m/>
    <n v="34.5450689998314"/>
    <n v="26.4679950792573"/>
  </r>
  <r>
    <n v="32046"/>
    <s v="AEC4734B-6101-4C1B-B6BD-F5BFDCE570DA"/>
    <s v="Stadsbeheer"/>
    <s v="Gemeente Zoetermeer"/>
    <s v="Rokkeveen"/>
    <s v="Gangenbuurt-West"/>
    <s v="Zerlin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35.7"/>
    <m/>
    <s v="6 - Weg in verblijfsgebied"/>
    <x v="2"/>
    <m/>
    <m/>
    <m/>
    <m/>
    <m/>
    <m/>
    <m/>
    <m/>
    <m/>
    <n v="115.002"/>
    <n v="2.0499999999999998"/>
    <m/>
    <n v="115"/>
    <m/>
    <s v="2026"/>
    <m/>
    <s v="Voetpad"/>
    <m/>
    <m/>
    <m/>
    <m/>
    <m/>
    <m/>
    <m/>
    <m/>
    <m/>
    <m/>
    <n v="235.70308849967299"/>
    <n v="234.102158476553"/>
  </r>
  <r>
    <n v="32047"/>
    <s v="F795D0F0-D6C6-435E-990D-2205903D8157"/>
    <s v="Stadsbeheer"/>
    <s v="Gemeente Zoetermeer"/>
    <s v="Rokkeveen"/>
    <s v="Zomenbuurt"/>
    <s v="Steenei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285.27999999999997"/>
    <m/>
    <s v="6 - Weg in verblijfsgebied"/>
    <x v="2"/>
    <m/>
    <m/>
    <m/>
    <m/>
    <m/>
    <m/>
    <m/>
    <m/>
    <m/>
    <n v="122.081"/>
    <n v="2.3370000000000002"/>
    <m/>
    <n v="122.083"/>
    <m/>
    <s v="2026"/>
    <m/>
    <s v="Voetpad"/>
    <m/>
    <m/>
    <m/>
    <m/>
    <m/>
    <m/>
    <m/>
    <m/>
    <m/>
    <m/>
    <n v="285.27849399945597"/>
    <n v="248.83596143362601"/>
  </r>
  <r>
    <n v="32049"/>
    <s v="31BEE4C0-4CD7-41DD-84F3-FF89F2881FB6"/>
    <s v="Stadsbeheer"/>
    <s v="Gemeente Zoetermeer"/>
    <s v="Rokkeveen"/>
    <s v="Bruinen- en Grijzenbuurt"/>
    <s v="Paletsingel"/>
    <n v="201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s v="Fysieke snelheidsremmer"/>
    <s v="Verharding"/>
    <m/>
    <m/>
    <m/>
    <m/>
    <n v="12.69"/>
    <m/>
    <s v="7 - Fietspaden"/>
    <x v="5"/>
    <m/>
    <m/>
    <m/>
    <m/>
    <m/>
    <m/>
    <m/>
    <m/>
    <m/>
    <n v="5.0430000000000001"/>
    <n v="2.516"/>
    <m/>
    <n v="5.0439999999999996"/>
    <m/>
    <s v="2026"/>
    <m/>
    <s v="Fietspad"/>
    <m/>
    <m/>
    <m/>
    <m/>
    <m/>
    <m/>
    <m/>
    <m/>
    <m/>
    <m/>
    <n v="12.687103500039701"/>
    <n v="15.117483271783099"/>
  </r>
  <r>
    <n v="32051"/>
    <s v="B330AB07-ADCE-421B-BF1E-7E977DAC3A4E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4.7699999999999996"/>
    <s v="Waalformaat"/>
    <s v="6 - Weg in verblijfsgebied"/>
    <x v="2"/>
    <m/>
    <m/>
    <m/>
    <m/>
    <m/>
    <m/>
    <m/>
    <m/>
    <m/>
    <n v="5.1109999999999998"/>
    <n v="0.93400000000000005"/>
    <m/>
    <n v="5.1120000000000001"/>
    <m/>
    <s v="2026"/>
    <m/>
    <s v="Voetpad"/>
    <m/>
    <m/>
    <m/>
    <m/>
    <m/>
    <m/>
    <m/>
    <m/>
    <m/>
    <m/>
    <n v="4.7748475000734798"/>
    <n v="12.090893501598099"/>
  </r>
  <r>
    <n v="32161"/>
    <s v="68E7704E-37D3-4371-8100-97B7352E3726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48.86"/>
    <m/>
    <s v="5 - Weg in woongebied"/>
    <x v="1"/>
    <m/>
    <m/>
    <m/>
    <m/>
    <m/>
    <m/>
    <m/>
    <m/>
    <m/>
    <n v="85.956000000000003"/>
    <n v="2.895"/>
    <m/>
    <n v="85.954999999999998"/>
    <m/>
    <s v="2026"/>
    <m/>
    <s v="Parkeervak"/>
    <m/>
    <m/>
    <m/>
    <m/>
    <m/>
    <m/>
    <m/>
    <m/>
    <m/>
    <m/>
    <n v="248.85838149954401"/>
    <n v="177.70185907411999"/>
  </r>
  <r>
    <n v="32171"/>
    <s v="729B037F-CCF0-459B-B43D-0279F03386F6"/>
    <s v="Stadsbeheer"/>
    <s v="Gemeente Zoetermeer"/>
    <s v="Rokkeveen"/>
    <s v="Stenenbuurt-midden"/>
    <s v="Topaas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2.86"/>
    <m/>
    <s v="5 - Weg in woongebied"/>
    <x v="7"/>
    <m/>
    <m/>
    <m/>
    <m/>
    <m/>
    <m/>
    <m/>
    <m/>
    <m/>
    <n v="13.35"/>
    <n v="3.9590000000000001"/>
    <m/>
    <n v="13.351000000000001"/>
    <m/>
    <s v="2026"/>
    <m/>
    <s v="Parkeervak"/>
    <m/>
    <m/>
    <m/>
    <m/>
    <m/>
    <m/>
    <m/>
    <m/>
    <m/>
    <m/>
    <n v="52.862881000109098"/>
    <n v="34.620199968206201"/>
  </r>
  <r>
    <n v="32278"/>
    <s v="FA08897E-6B92-4410-9517-C18173B3BD29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3.89"/>
    <m/>
    <s v="5 - Weg in woongebied"/>
    <x v="1"/>
    <m/>
    <m/>
    <m/>
    <m/>
    <m/>
    <m/>
    <m/>
    <m/>
    <m/>
    <n v="7.258"/>
    <n v="4.6740000000000004"/>
    <m/>
    <n v="7.2510000000000003"/>
    <m/>
    <s v="2026"/>
    <m/>
    <s v="Parkeervak"/>
    <m/>
    <m/>
    <m/>
    <m/>
    <m/>
    <m/>
    <m/>
    <m/>
    <m/>
    <m/>
    <n v="33.888600500048199"/>
    <n v="23.8544855363739"/>
  </r>
  <r>
    <n v="32064"/>
    <s v="6F521174-F5B2-4579-98B2-B77D4EA32AB7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s v="Speelondergrond"/>
    <s v="Verharding"/>
    <m/>
    <m/>
    <m/>
    <m/>
    <n v="180.16"/>
    <m/>
    <s v="6 - Weg in verblijfsgebied"/>
    <x v="13"/>
    <m/>
    <m/>
    <m/>
    <m/>
    <m/>
    <m/>
    <m/>
    <m/>
    <m/>
    <n v="56.720999999999997"/>
    <n v="3.1760000000000002"/>
    <m/>
    <n v="56.719000000000001"/>
    <m/>
    <s v="2026"/>
    <m/>
    <s v="Voetpad"/>
    <m/>
    <m/>
    <m/>
    <m/>
    <m/>
    <m/>
    <m/>
    <m/>
    <m/>
    <m/>
    <n v="180.15606822117999"/>
    <n v="119.794532864744"/>
  </r>
  <r>
    <n v="32846"/>
    <s v="F36A8A10-C8E8-4411-A3CB-094291785E1F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12.35"/>
    <m/>
    <s v="6 - Weg in verblijfsgebied"/>
    <x v="2"/>
    <m/>
    <m/>
    <m/>
    <m/>
    <m/>
    <m/>
    <m/>
    <m/>
    <m/>
    <n v="113.17400000000001"/>
    <n v="1.8759999999999999"/>
    <m/>
    <n v="113.17400000000001"/>
    <m/>
    <s v="2026"/>
    <m/>
    <s v="Voetpad"/>
    <m/>
    <m/>
    <m/>
    <m/>
    <m/>
    <m/>
    <m/>
    <m/>
    <m/>
    <m/>
    <n v="212.35491162675899"/>
    <n v="230.10080238737601"/>
  </r>
  <r>
    <n v="32929"/>
    <s v="88CBB6DC-904D-4207-BCE3-084B528D8735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43.82"/>
    <m/>
    <s v="5 - Weg in woongebied"/>
    <x v="5"/>
    <m/>
    <s v="Erftoegangsweg"/>
    <m/>
    <m/>
    <m/>
    <m/>
    <m/>
    <m/>
    <m/>
    <n v="11.801"/>
    <n v="3.7130000000000001"/>
    <m/>
    <n v="11.802"/>
    <m/>
    <s v="2024"/>
    <m/>
    <s v="Rijbaan"/>
    <m/>
    <m/>
    <m/>
    <m/>
    <m/>
    <m/>
    <m/>
    <m/>
    <m/>
    <m/>
    <n v="43.815789999988297"/>
    <n v="31.027901128257"/>
  </r>
  <r>
    <n v="32933"/>
    <s v="19B5A0ED-1CBC-4186-A0C8-8D076A79AE21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8.93"/>
    <m/>
    <s v="5 - Weg in woongebied"/>
    <x v="1"/>
    <m/>
    <m/>
    <m/>
    <m/>
    <m/>
    <m/>
    <m/>
    <m/>
    <m/>
    <n v="12.295"/>
    <n v="3.98"/>
    <m/>
    <n v="12.295"/>
    <m/>
    <s v="2026"/>
    <m/>
    <s v="Parkeervak"/>
    <m/>
    <m/>
    <m/>
    <m/>
    <m/>
    <m/>
    <m/>
    <m/>
    <m/>
    <m/>
    <n v="48.928485000117902"/>
    <n v="32.549267929924703"/>
  </r>
  <r>
    <n v="33072"/>
    <s v="97508012-F324-40CF-857E-7C8E81573C91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0.46"/>
    <m/>
    <s v="5 - Weg in woongebied"/>
    <x v="1"/>
    <m/>
    <m/>
    <m/>
    <m/>
    <m/>
    <m/>
    <m/>
    <m/>
    <m/>
    <n v="7.6349999999999998"/>
    <n v="3.9889999999999999"/>
    <m/>
    <n v="7.6360000000000001"/>
    <m/>
    <s v="2026"/>
    <m/>
    <s v="Parkeervak"/>
    <m/>
    <m/>
    <m/>
    <m/>
    <m/>
    <m/>
    <m/>
    <m/>
    <m/>
    <m/>
    <n v="30.4592574999837"/>
    <n v="23.248996345544199"/>
  </r>
  <r>
    <n v="32736"/>
    <s v="02C97AD8-C8B5-40FC-A3DA-64A62E35A9A0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NVT"/>
    <s v="Verhardingsobjecten"/>
    <s v="Verhardingsobject"/>
    <x v="0"/>
    <s v="Betonstraatstenen"/>
    <s v="Grasbetonsteen"/>
    <s v="Erosiebeperking"/>
    <s v="Verharding"/>
    <m/>
    <m/>
    <m/>
    <m/>
    <n v="7.37"/>
    <m/>
    <s v="6 - Weg in verblijfsgebied"/>
    <x v="8"/>
    <m/>
    <m/>
    <m/>
    <m/>
    <m/>
    <m/>
    <m/>
    <m/>
    <m/>
    <n v="3.5910000000000002"/>
    <n v="2.0499999999999998"/>
    <m/>
    <n v="3.5950000000000002"/>
    <m/>
    <s v="2026"/>
    <m/>
    <m/>
    <m/>
    <m/>
    <m/>
    <m/>
    <m/>
    <m/>
    <m/>
    <m/>
    <m/>
    <m/>
    <n v="7.3714829999280003"/>
    <n v="11.287378229484201"/>
  </r>
  <r>
    <n v="32739"/>
    <s v="48B2BFBE-A523-4052-AC17-BF81A3B4FD22"/>
    <s v="Stadsbeheer"/>
    <s v="Gemeente Zoetermeer"/>
    <s v="Rokkeveen"/>
    <s v="Bruinen- en Grijzenbuurt"/>
    <s v="Paletsingel"/>
    <n v="200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1.42"/>
    <m/>
    <s v="5 - Weg in woongebied"/>
    <x v="1"/>
    <m/>
    <m/>
    <m/>
    <m/>
    <m/>
    <m/>
    <m/>
    <m/>
    <m/>
    <n v="10.195"/>
    <n v="4.0609999999999999"/>
    <m/>
    <n v="10.199"/>
    <m/>
    <s v="2026"/>
    <m/>
    <s v="Parkeervak"/>
    <m/>
    <m/>
    <m/>
    <m/>
    <m/>
    <m/>
    <m/>
    <m/>
    <m/>
    <m/>
    <n v="41.423198000206099"/>
    <n v="28.516257767186101"/>
  </r>
  <r>
    <n v="32741"/>
    <s v="1FB5A3F4-02CA-4245-A2A7-CCCA56B72139"/>
    <s v="Stadsbeheer"/>
    <s v="Gemeente Zoetermeer"/>
    <s v="Rokkeveen"/>
    <s v="Gangenbuurt-West"/>
    <s v="Nathaliegang"/>
    <n v="201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9.09"/>
    <m/>
    <s v="5 - Weg in woongebied"/>
    <x v="1"/>
    <m/>
    <m/>
    <m/>
    <m/>
    <m/>
    <m/>
    <m/>
    <m/>
    <m/>
    <n v="8.2919999999999998"/>
    <n v="3.508"/>
    <m/>
    <n v="8.2919999999999998"/>
    <m/>
    <s v="2026"/>
    <m/>
    <s v="Parkeervak"/>
    <m/>
    <m/>
    <m/>
    <m/>
    <m/>
    <m/>
    <m/>
    <m/>
    <m/>
    <m/>
    <n v="29.094798000081099"/>
    <n v="23.601967985700799"/>
  </r>
  <r>
    <n v="32742"/>
    <s v="FA943CE2-9E53-4EFC-B234-5D249FD85163"/>
    <s v="Stadsbeheer"/>
    <s v="Provincie"/>
    <s v="Rokkeveen"/>
    <s v="Stenenbuurt-Zuid"/>
    <s v="Berkelseweg"/>
    <n v="1988"/>
    <m/>
    <s v="Zoetermeer"/>
    <s v="Stadsbeheer"/>
    <m/>
    <s v="Binnen de bebouwde kom"/>
    <m/>
    <m/>
    <s v="Klei"/>
    <m/>
    <m/>
    <s v="Bestaand"/>
    <m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16.62"/>
    <m/>
    <s v="6 - Weg in verblijfsgebied"/>
    <x v="2"/>
    <m/>
    <m/>
    <m/>
    <m/>
    <m/>
    <m/>
    <m/>
    <m/>
    <m/>
    <n v="11.714"/>
    <n v="1.419"/>
    <m/>
    <n v="11.715999999999999"/>
    <m/>
    <s v="2026"/>
    <m/>
    <s v="Voetpad"/>
    <m/>
    <m/>
    <m/>
    <m/>
    <m/>
    <m/>
    <m/>
    <m/>
    <m/>
    <m/>
    <n v="16.6206349999959"/>
    <n v="26.2655124085653"/>
  </r>
  <r>
    <n v="32960"/>
    <s v="DDC33E48-C480-44AA-9C8A-06E54C626A99"/>
    <s v="Stadsbeheer"/>
    <s v="Gemeente Zoetermeer"/>
    <s v="Rokkeveen"/>
    <s v="Groenenbuurt"/>
    <s v="Algen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37.26"/>
    <m/>
    <s v="6 - Weg in verblijfsgebied"/>
    <x v="2"/>
    <m/>
    <m/>
    <m/>
    <m/>
    <m/>
    <m/>
    <m/>
    <m/>
    <m/>
    <n v="38.08"/>
    <n v="0.97899999999999998"/>
    <m/>
    <n v="38.082000000000001"/>
    <m/>
    <s v="2026"/>
    <m/>
    <s v="Voetpad"/>
    <m/>
    <m/>
    <m/>
    <m/>
    <m/>
    <m/>
    <m/>
    <m/>
    <m/>
    <m/>
    <n v="37.2642459998997"/>
    <n v="78.117105484280799"/>
  </r>
  <r>
    <n v="32962"/>
    <s v="4E43AB43-0592-4700-8BC0-9A9BE6BFD831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700.95"/>
    <m/>
    <s v="5 - Weg in woongebied"/>
    <x v="0"/>
    <m/>
    <s v="Erftoegangsweg"/>
    <m/>
    <m/>
    <m/>
    <m/>
    <m/>
    <m/>
    <m/>
    <n v="111.64700000000001"/>
    <n v="6.2779999999999996"/>
    <m/>
    <n v="111.64700000000001"/>
    <m/>
    <s v="2026"/>
    <m/>
    <s v="Rijbaan"/>
    <m/>
    <m/>
    <m/>
    <m/>
    <m/>
    <m/>
    <m/>
    <m/>
    <m/>
    <m/>
    <n v="700.950701408334"/>
    <n v="235.849672110521"/>
  </r>
  <r>
    <n v="32967"/>
    <s v="36D399D8-FE77-4613-83D4-30E58FD387FE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0.44"/>
    <m/>
    <s v="5 - Weg in woongebied"/>
    <x v="7"/>
    <m/>
    <m/>
    <m/>
    <m/>
    <m/>
    <m/>
    <m/>
    <m/>
    <m/>
    <n v="4"/>
    <n v="2.61"/>
    <m/>
    <n v="4"/>
    <m/>
    <s v="2026"/>
    <m/>
    <s v="Parkeervak"/>
    <m/>
    <m/>
    <m/>
    <m/>
    <m/>
    <m/>
    <m/>
    <m/>
    <m/>
    <m/>
    <n v="10.4385660000376"/>
    <n v="13.2190714924135"/>
  </r>
  <r>
    <n v="32972"/>
    <s v="18FAE8B4-3B6B-4E2C-97AB-71A8DF5C6A1D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9.92"/>
    <m/>
    <s v="6 - Weg in verblijfsgebied"/>
    <x v="2"/>
    <m/>
    <m/>
    <m/>
    <m/>
    <m/>
    <m/>
    <m/>
    <m/>
    <m/>
    <n v="25.018000000000001"/>
    <n v="1.9950000000000001"/>
    <m/>
    <n v="25.02"/>
    <m/>
    <s v="2026"/>
    <m/>
    <s v="Voetpad"/>
    <m/>
    <m/>
    <m/>
    <m/>
    <m/>
    <m/>
    <m/>
    <m/>
    <m/>
    <m/>
    <n v="49.924589691149798"/>
    <n v="54.027236621517297"/>
  </r>
  <r>
    <n v="33089"/>
    <s v="06E10092-21E3-47C4-BB12-1274F4357FB8"/>
    <s v="Stadsbeheer"/>
    <s v="Gemeente Zoetermeer"/>
    <s v="Rokkeveen"/>
    <s v="Houtbuurt-West"/>
    <s v="Limbahout"/>
    <n v="199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.72"/>
    <m/>
    <s v="6 - Weg in verblijfsgebied"/>
    <x v="2"/>
    <m/>
    <m/>
    <m/>
    <m/>
    <m/>
    <m/>
    <m/>
    <m/>
    <m/>
    <n v="3.9369999999999998"/>
    <n v="1.9590000000000001"/>
    <m/>
    <n v="3.9409999999999998"/>
    <m/>
    <s v="2026"/>
    <m/>
    <s v="Voetpad"/>
    <m/>
    <m/>
    <m/>
    <m/>
    <m/>
    <m/>
    <m/>
    <m/>
    <m/>
    <m/>
    <n v="7.7239420000269696"/>
    <n v="11.7977311131961"/>
  </r>
  <r>
    <n v="33090"/>
    <s v="CFCD48CB-B46B-41AD-AB6B-3ECEAE89FFB9"/>
    <s v="Stadsbeheer"/>
    <s v="Gemeente Zoetermeer"/>
    <s v="Rokkeveen"/>
    <s v="Stenenbuurt-midden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27.19"/>
    <m/>
    <s v="7 - Fietspaden"/>
    <x v="3"/>
    <m/>
    <m/>
    <m/>
    <m/>
    <m/>
    <s v="Vrijliggend fietspad"/>
    <m/>
    <m/>
    <m/>
    <n v="9.6449999999999996"/>
    <n v="2.819"/>
    <m/>
    <n v="9.6460000000000008"/>
    <m/>
    <s v="2026"/>
    <m/>
    <s v="Fietspad"/>
    <m/>
    <m/>
    <m/>
    <m/>
    <m/>
    <m/>
    <m/>
    <m/>
    <m/>
    <m/>
    <n v="27.1914589999901"/>
    <n v="24.928686246894699"/>
  </r>
  <r>
    <n v="32758"/>
    <s v="A3248D4E-5957-4BD0-A833-9D603F55CA82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16.77"/>
    <m/>
    <s v="5 - Weg in woongebied"/>
    <x v="0"/>
    <m/>
    <s v="Erftoegangsweg"/>
    <m/>
    <m/>
    <m/>
    <m/>
    <m/>
    <m/>
    <m/>
    <n v="57.557000000000002"/>
    <n v="5.5039999999999996"/>
    <m/>
    <n v="57.555999999999997"/>
    <m/>
    <s v="2026"/>
    <m/>
    <s v="Rijbaan"/>
    <m/>
    <m/>
    <m/>
    <m/>
    <m/>
    <m/>
    <m/>
    <m/>
    <m/>
    <m/>
    <n v="316.76914000100999"/>
    <n v="126.121201063439"/>
  </r>
  <r>
    <n v="32975"/>
    <s v="9E1123EA-8E5F-434F-91F2-83E58BA668D7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70.92"/>
    <m/>
    <s v="6 - Weg in verblijfsgebied"/>
    <x v="2"/>
    <m/>
    <m/>
    <m/>
    <m/>
    <m/>
    <m/>
    <m/>
    <m/>
    <m/>
    <n v="23.776"/>
    <n v="7.1890000000000001"/>
    <m/>
    <n v="23.776"/>
    <m/>
    <s v="2026"/>
    <m/>
    <s v="Voetpad"/>
    <m/>
    <m/>
    <m/>
    <m/>
    <m/>
    <m/>
    <m/>
    <m/>
    <m/>
    <m/>
    <n v="170.90563506012501"/>
    <n v="61.929531075007397"/>
  </r>
  <r>
    <n v="32977"/>
    <s v="195E4E83-5DF2-4C76-A1AE-0613CF3FF9F7"/>
    <s v="Stadsbeheer"/>
    <s v="Gemeente Zoetermeer"/>
    <s v="Rokkeveen"/>
    <s v="Houtbuurt-West"/>
    <s v="Iep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63.63"/>
    <m/>
    <s v="5 - Weg in woongebied"/>
    <x v="0"/>
    <m/>
    <s v="Erftoegangsweg"/>
    <m/>
    <m/>
    <m/>
    <m/>
    <m/>
    <m/>
    <m/>
    <n v="49.878999999999998"/>
    <n v="5.2850000000000001"/>
    <m/>
    <n v="49.88"/>
    <m/>
    <s v="2026"/>
    <m/>
    <s v="Rijbaan"/>
    <m/>
    <m/>
    <m/>
    <m/>
    <m/>
    <m/>
    <m/>
    <m/>
    <m/>
    <m/>
    <n v="263.631009500451"/>
    <n v="110.329628624214"/>
  </r>
  <r>
    <n v="32760"/>
    <s v="C0C002E7-FDB0-4326-85C3-5FEE5B497AEC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Onbekend"/>
    <m/>
    <m/>
    <s v="Bestaand"/>
    <s v="C"/>
    <m/>
    <m/>
    <m/>
    <s v="Rokkeveen"/>
    <s v="Rokkeveen 2"/>
    <s v="A+"/>
    <s v="Verhardingsobjecten"/>
    <s v="Verhardingsobject"/>
    <x v="1"/>
    <s v="Dichte deklagen"/>
    <s v="Emulsie-asfaltbeton"/>
    <m/>
    <s v="Verharding"/>
    <m/>
    <m/>
    <m/>
    <m/>
    <n v="82.25"/>
    <m/>
    <s v="4 - Licht belaste weg"/>
    <x v="0"/>
    <m/>
    <s v="Erftoegangsweg"/>
    <m/>
    <m/>
    <m/>
    <m/>
    <m/>
    <m/>
    <s v="Ja"/>
    <n v="12.737"/>
    <n v="6.4569999999999999"/>
    <m/>
    <n v="12.738"/>
    <m/>
    <s v="2026"/>
    <m/>
    <s v="Rijbaan"/>
    <m/>
    <m/>
    <m/>
    <m/>
    <m/>
    <m/>
    <m/>
    <m/>
    <m/>
    <m/>
    <n v="82.245928567658098"/>
    <n v="38.388378944703703"/>
  </r>
  <r>
    <n v="32762"/>
    <s v="C9EA2223-92E2-47E2-9F5E-82FC3A8C42F9"/>
    <s v="Stadsbeheer"/>
    <s v="Gemeente Zoetermeer"/>
    <s v="Rokkeveen"/>
    <s v="Blauwenbuurt"/>
    <s v="Hemelsblauw"/>
    <n v="2020"/>
    <d v="2022-03-17T00:00:00"/>
    <s v="Zoetermeer"/>
    <s v="Stadsbeheer"/>
    <m/>
    <s v="Binnen de bebouwde kom"/>
    <m/>
    <m/>
    <m/>
    <m/>
    <m/>
    <s v="Bestaand"/>
    <m/>
    <m/>
    <m/>
    <m/>
    <s v="Rokkeveen"/>
    <m/>
    <m/>
    <s v="Verhardingsobjecten"/>
    <s v="Verhardingsobject"/>
    <x v="3"/>
    <s v="Los"/>
    <s v="Houtsnippers"/>
    <s v="Speelondergrond"/>
    <s v="Verharding"/>
    <m/>
    <m/>
    <m/>
    <m/>
    <n v="109.93"/>
    <m/>
    <s v="6 - Weg in verblijfsgebied"/>
    <x v="2"/>
    <m/>
    <m/>
    <m/>
    <m/>
    <m/>
    <m/>
    <m/>
    <m/>
    <m/>
    <n v="12.683"/>
    <n v="8.6690000000000005"/>
    <m/>
    <n v="12.680999999999999"/>
    <m/>
    <s v="2026"/>
    <m/>
    <m/>
    <m/>
    <m/>
    <m/>
    <m/>
    <m/>
    <m/>
    <m/>
    <m/>
    <m/>
    <m/>
    <n v="109.92648503283399"/>
    <n v="42.700216955882603"/>
  </r>
  <r>
    <n v="32763"/>
    <s v="9A2B6256-7730-4A49-BCFE-01B68495EEF7"/>
    <s v="Stadsbeheer"/>
    <s v="Gemeente Zoetermeer"/>
    <s v="Rokkeveen"/>
    <s v="Houtbuurt-West"/>
    <s v="Ebbehout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1"/>
    <m/>
    <s v="Verhardingsobjecten"/>
    <s v="Verhardingsobject"/>
    <x v="4"/>
    <s v="Kunstgras"/>
    <s v="Valdempend kunstgras"/>
    <s v="Speelondergrond"/>
    <s v="Verharding"/>
    <m/>
    <m/>
    <m/>
    <m/>
    <n v="45.26"/>
    <m/>
    <s v="6 - Weg in verblijfsgebied"/>
    <x v="13"/>
    <m/>
    <m/>
    <m/>
    <m/>
    <m/>
    <m/>
    <m/>
    <m/>
    <m/>
    <n v="7.8890000000000002"/>
    <n v="6.1980000000000004"/>
    <m/>
    <n v="6.1980000000000004"/>
    <m/>
    <m/>
    <m/>
    <m/>
    <m/>
    <m/>
    <m/>
    <m/>
    <m/>
    <m/>
    <m/>
    <m/>
    <m/>
    <m/>
    <n v="45.263075000044502"/>
    <n v="24.785438041404699"/>
  </r>
  <r>
    <n v="32983"/>
    <s v="7F7B7350-74AD-4359-84FA-81F5A2C3F618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7.62"/>
    <m/>
    <s v="6 - Weg in verblijfsgebied"/>
    <x v="2"/>
    <m/>
    <m/>
    <m/>
    <m/>
    <m/>
    <m/>
    <m/>
    <m/>
    <m/>
    <n v="3.2639999999999998"/>
    <n v="2.3359999999999999"/>
    <m/>
    <n v="3.2690000000000001"/>
    <m/>
    <s v="2026"/>
    <m/>
    <s v="Voetpad"/>
    <m/>
    <m/>
    <m/>
    <m/>
    <m/>
    <m/>
    <m/>
    <m/>
    <m/>
    <m/>
    <n v="7.6230740000699502"/>
    <n v="11.199029559826799"/>
  </r>
  <r>
    <n v="32987"/>
    <s v="4714F749-A065-4400-8690-1685F3D3E456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647.04"/>
    <m/>
    <s v="6 - Weg in verblijfsgebied"/>
    <x v="2"/>
    <m/>
    <m/>
    <m/>
    <m/>
    <m/>
    <m/>
    <m/>
    <m/>
    <m/>
    <n v="251.86500000000001"/>
    <n v="2.569"/>
    <m/>
    <n v="251.86600000000001"/>
    <m/>
    <s v="2026"/>
    <m/>
    <s v="Voetpad"/>
    <m/>
    <m/>
    <m/>
    <m/>
    <m/>
    <m/>
    <m/>
    <m/>
    <m/>
    <m/>
    <n v="647.04067199997201"/>
    <n v="508.867349858095"/>
  </r>
  <r>
    <n v="32663"/>
    <s v="50B9AC31-7974-4A24-909D-970FB1AB1E41"/>
    <s v="Stadsbeheer"/>
    <s v="Gemeente Zoetermeer"/>
    <s v="Rokkeveen"/>
    <s v="Gangenbuurt-West"/>
    <s v="Jessic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6.92"/>
    <m/>
    <s v="5 - Weg in woongebied"/>
    <x v="1"/>
    <m/>
    <m/>
    <m/>
    <m/>
    <m/>
    <m/>
    <m/>
    <m/>
    <m/>
    <n v="16.631"/>
    <n v="4.024"/>
    <m/>
    <n v="16.631"/>
    <m/>
    <s v="2026"/>
    <m/>
    <s v="Parkeervak"/>
    <m/>
    <m/>
    <m/>
    <m/>
    <m/>
    <m/>
    <m/>
    <m/>
    <m/>
    <m/>
    <n v="66.917718000243894"/>
    <n v="41.309680167288199"/>
  </r>
  <r>
    <n v="32664"/>
    <s v="604F92A7-CCB7-4F87-82E3-85CC695D9E23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96.60000000000002"/>
    <m/>
    <s v="5 - Weg in woongebied"/>
    <x v="0"/>
    <m/>
    <s v="Erftoegangsweg"/>
    <m/>
    <m/>
    <m/>
    <m/>
    <m/>
    <m/>
    <m/>
    <n v="54.11"/>
    <n v="5.4820000000000002"/>
    <m/>
    <n v="54.107999999999997"/>
    <m/>
    <s v="2026"/>
    <m/>
    <s v="Rijbaan"/>
    <m/>
    <m/>
    <m/>
    <m/>
    <m/>
    <m/>
    <m/>
    <m/>
    <m/>
    <m/>
    <n v="296.60060500028601"/>
    <n v="119.182524055781"/>
  </r>
  <r>
    <n v="32774"/>
    <s v="57C60AC0-770B-4567-8208-63EA1395070E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60.12"/>
    <m/>
    <s v="5 - Weg in woongebied"/>
    <x v="12"/>
    <m/>
    <s v="Erftoegangsweg"/>
    <m/>
    <m/>
    <m/>
    <m/>
    <m/>
    <m/>
    <m/>
    <n v="46.683"/>
    <n v="5.5720000000000001"/>
    <m/>
    <n v="46.683"/>
    <m/>
    <s v="2026"/>
    <m/>
    <s v="Rijbaan"/>
    <m/>
    <m/>
    <m/>
    <m/>
    <m/>
    <m/>
    <m/>
    <m/>
    <m/>
    <m/>
    <n v="260.24112178294399"/>
    <n v="104.509212531133"/>
  </r>
  <r>
    <n v="32852"/>
    <s v="268CD015-95C0-4B8E-8AE9-801CB8F06BFC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13.87"/>
    <m/>
    <s v="5 - Weg in woongebied"/>
    <x v="7"/>
    <m/>
    <m/>
    <m/>
    <m/>
    <m/>
    <m/>
    <m/>
    <m/>
    <m/>
    <n v="28.654"/>
    <n v="3.9740000000000002"/>
    <m/>
    <n v="28.655999999999999"/>
    <m/>
    <s v="2026"/>
    <m/>
    <s v="Parkeervak"/>
    <m/>
    <m/>
    <m/>
    <m/>
    <m/>
    <m/>
    <m/>
    <m/>
    <m/>
    <m/>
    <n v="113.86503399958499"/>
    <n v="65.255016066201804"/>
  </r>
  <r>
    <n v="32989"/>
    <s v="0ABEA665-A777-4748-8033-7A96CCF219BD"/>
    <s v="Stadsbeheer"/>
    <s v="Gemeente Zoetermeer"/>
    <s v="buitengebied"/>
    <s v="Balijbos"/>
    <s v="Kurkhout"/>
    <n v="200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65.34"/>
    <m/>
    <s v="6 - Weg in verblijfsgebied"/>
    <x v="2"/>
    <m/>
    <m/>
    <m/>
    <m/>
    <m/>
    <m/>
    <m/>
    <m/>
    <m/>
    <n v="31.606000000000002"/>
    <n v="2.0670000000000002"/>
    <m/>
    <n v="31.608000000000001"/>
    <m/>
    <s v="2026"/>
    <m/>
    <s v="Voetpad"/>
    <m/>
    <m/>
    <m/>
    <m/>
    <m/>
    <m/>
    <m/>
    <m/>
    <m/>
    <m/>
    <n v="65.344936000258997"/>
    <n v="67.346453511410104"/>
  </r>
  <r>
    <n v="32863"/>
    <s v="C550AFF6-8E5A-4CEB-B18E-93AC99F3291D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m/>
    <m/>
    <n v="492.78"/>
    <m/>
    <s v="6 - Weg in verblijfsgebied"/>
    <x v="2"/>
    <m/>
    <m/>
    <m/>
    <m/>
    <m/>
    <m/>
    <m/>
    <m/>
    <m/>
    <n v="267.779"/>
    <n v="1.8480000000000001"/>
    <m/>
    <n v="267.59899999999999"/>
    <m/>
    <s v="2026"/>
    <m/>
    <s v="Voetpad"/>
    <m/>
    <m/>
    <m/>
    <m/>
    <m/>
    <m/>
    <m/>
    <m/>
    <m/>
    <m/>
    <n v="494.94097106069597"/>
    <n v="539.25409840556904"/>
  </r>
  <r>
    <n v="32779"/>
    <s v="51D8E8EB-EEE9-4057-A22E-84115A001795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113.49"/>
    <m/>
    <s v="5 - Weg in woongebied"/>
    <x v="0"/>
    <s v="Erftoegangsweg: 30 km/h"/>
    <s v="Erftoegangsweg"/>
    <m/>
    <m/>
    <m/>
    <m/>
    <m/>
    <m/>
    <m/>
    <n v="24.805"/>
    <n v="4.5750000000000002"/>
    <m/>
    <n v="24.805"/>
    <m/>
    <s v="2026"/>
    <m/>
    <s v="Rijbaan"/>
    <m/>
    <m/>
    <m/>
    <m/>
    <m/>
    <m/>
    <m/>
    <m/>
    <m/>
    <m/>
    <n v="113.494831500125"/>
    <n v="58.760850862833102"/>
  </r>
  <r>
    <n v="32868"/>
    <s v="E511A80C-CA0F-4F04-8AAC-521E7AA940CF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element"/>
    <m/>
    <m/>
    <s v="Verharding"/>
    <m/>
    <m/>
    <m/>
    <m/>
    <n v="10.42"/>
    <m/>
    <s v="6 - Weg in verblijfsgebied"/>
    <x v="6"/>
    <m/>
    <m/>
    <m/>
    <m/>
    <m/>
    <m/>
    <m/>
    <m/>
    <m/>
    <n v="4.625"/>
    <n v="2.2559999999999998"/>
    <m/>
    <n v="4.6189999999999998"/>
    <m/>
    <s v="2026"/>
    <m/>
    <s v="Voetpad op trap"/>
    <m/>
    <m/>
    <m/>
    <m/>
    <m/>
    <m/>
    <m/>
    <m/>
    <m/>
    <m/>
    <n v="10.4158315000995"/>
    <n v="13.7544824112684"/>
  </r>
  <r>
    <n v="33006"/>
    <s v="7D39EED9-7A40-4D2E-BCFB-7BF0CC452459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3.71"/>
    <m/>
    <s v="7 - Fietspaden"/>
    <x v="3"/>
    <m/>
    <m/>
    <m/>
    <m/>
    <m/>
    <s v="Vrijliggend fietspad"/>
    <m/>
    <m/>
    <m/>
    <n v="2.75"/>
    <n v="1.3480000000000001"/>
    <m/>
    <n v="2.7519999999999998"/>
    <m/>
    <s v="2026"/>
    <m/>
    <s v="Fietspad"/>
    <m/>
    <m/>
    <m/>
    <m/>
    <m/>
    <m/>
    <m/>
    <m/>
    <m/>
    <m/>
    <n v="3.7101174727970401"/>
    <n v="8.1983037472827007"/>
  </r>
  <r>
    <n v="32683"/>
    <s v="2380E1FD-52DE-41A2-9AA3-2F2BCA9C43E4"/>
    <s v="Stadsbeheer"/>
    <s v="Gemeente Zoetermeer"/>
    <s v="Rokkeveen"/>
    <s v="Gangenbuurt-West"/>
    <s v="Milen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77.650000000000006"/>
    <m/>
    <s v="5 - Weg in woongebied"/>
    <x v="1"/>
    <m/>
    <m/>
    <m/>
    <m/>
    <m/>
    <m/>
    <m/>
    <m/>
    <m/>
    <n v="19.291"/>
    <n v="4.0259999999999998"/>
    <m/>
    <n v="19.289000000000001"/>
    <m/>
    <s v="2026"/>
    <m/>
    <s v="Parkeervak"/>
    <m/>
    <m/>
    <m/>
    <m/>
    <m/>
    <m/>
    <m/>
    <m/>
    <m/>
    <m/>
    <n v="77.647359999656402"/>
    <n v="46.631904336107297"/>
  </r>
  <r>
    <n v="32687"/>
    <s v="46819291-AF8F-483C-A8A5-4DADD7E28518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2.43"/>
    <m/>
    <s v="5 - Weg in woongebied"/>
    <x v="1"/>
    <m/>
    <m/>
    <m/>
    <m/>
    <m/>
    <m/>
    <m/>
    <m/>
    <m/>
    <n v="25.327000000000002"/>
    <n v="4.0449999999999999"/>
    <m/>
    <n v="25.324999999999999"/>
    <m/>
    <s v="2026"/>
    <m/>
    <s v="Parkeervak"/>
    <m/>
    <m/>
    <m/>
    <m/>
    <m/>
    <m/>
    <m/>
    <m/>
    <m/>
    <m/>
    <n v="102.426642999634"/>
    <n v="58.743173518431803"/>
  </r>
  <r>
    <n v="32787"/>
    <s v="E0662A2B-8154-4158-AD2B-C70B5BFD718A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2.040000000000006"/>
    <m/>
    <s v="5 - Weg in woongebied"/>
    <x v="1"/>
    <m/>
    <m/>
    <m/>
    <m/>
    <m/>
    <m/>
    <m/>
    <m/>
    <m/>
    <n v="18"/>
    <n v="4.0030000000000001"/>
    <m/>
    <n v="17.997"/>
    <m/>
    <s v="2026"/>
    <m/>
    <s v="Parkeervak"/>
    <m/>
    <m/>
    <m/>
    <m/>
    <m/>
    <m/>
    <m/>
    <m/>
    <m/>
    <m/>
    <n v="72.041616499974694"/>
    <n v="44.004214612635998"/>
  </r>
  <r>
    <n v="32875"/>
    <s v="4CA2F939-2B94-4C88-A8A5-4938F0FB55E5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0.11"/>
    <m/>
    <s v="5 - Weg in woongebied"/>
    <x v="1"/>
    <m/>
    <m/>
    <m/>
    <m/>
    <m/>
    <m/>
    <m/>
    <m/>
    <m/>
    <n v="7.492"/>
    <n v="4.0199999999999996"/>
    <m/>
    <n v="7.49"/>
    <m/>
    <s v="2026"/>
    <m/>
    <s v="Parkeervak"/>
    <m/>
    <m/>
    <m/>
    <m/>
    <m/>
    <m/>
    <m/>
    <m/>
    <m/>
    <m/>
    <n v="30.1127279999432"/>
    <n v="23.022432785281101"/>
  </r>
  <r>
    <n v="32880"/>
    <s v="D605E01D-55AA-4E52-9B6C-1A9B85E1AD31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9.8"/>
    <m/>
    <s v="5 - Weg in woongebied"/>
    <x v="1"/>
    <m/>
    <m/>
    <m/>
    <m/>
    <m/>
    <m/>
    <m/>
    <m/>
    <m/>
    <n v="12.367000000000001"/>
    <n v="4.0259999999999998"/>
    <m/>
    <n v="12.369"/>
    <m/>
    <s v="2026"/>
    <m/>
    <s v="Parkeervak"/>
    <m/>
    <m/>
    <m/>
    <m/>
    <m/>
    <m/>
    <m/>
    <m/>
    <m/>
    <m/>
    <n v="49.800605500066197"/>
    <n v="32.788078539954398"/>
  </r>
  <r>
    <n v="33014"/>
    <s v="891EDDCF-4801-4B7E-9318-6626EBFCFD77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93.13"/>
    <m/>
    <s v="6 - Weg in verblijfsgebied"/>
    <x v="2"/>
    <m/>
    <m/>
    <m/>
    <m/>
    <m/>
    <m/>
    <m/>
    <m/>
    <m/>
    <n v="89.816000000000003"/>
    <n v="2.15"/>
    <m/>
    <n v="89.814999999999998"/>
    <m/>
    <s v="2026"/>
    <m/>
    <s v="Voetpad"/>
    <m/>
    <m/>
    <m/>
    <m/>
    <m/>
    <m/>
    <m/>
    <m/>
    <m/>
    <m/>
    <n v="193.13076400089199"/>
    <n v="183.93167938670501"/>
  </r>
  <r>
    <n v="32792"/>
    <s v="7119FCF0-0F20-4DCC-83BB-7D4AF7A650EA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37.770000000000003"/>
    <m/>
    <s v="5 - Weg in woongebied"/>
    <x v="5"/>
    <m/>
    <s v="Erftoegangsweg"/>
    <m/>
    <m/>
    <m/>
    <m/>
    <m/>
    <m/>
    <m/>
    <n v="10.433999999999999"/>
    <n v="3.62"/>
    <m/>
    <n v="10.436"/>
    <m/>
    <s v="2024"/>
    <m/>
    <s v="Rijbaan"/>
    <m/>
    <m/>
    <m/>
    <m/>
    <m/>
    <m/>
    <m/>
    <m/>
    <m/>
    <m/>
    <n v="37.771788500095603"/>
    <n v="28.107787213450901"/>
  </r>
  <r>
    <n v="32795"/>
    <s v="C43FDB93-0EDA-4916-864B-CF59C426B9E9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51.33"/>
    <m/>
    <s v="5 - Weg in woongebied"/>
    <x v="1"/>
    <m/>
    <m/>
    <m/>
    <m/>
    <m/>
    <m/>
    <m/>
    <m/>
    <m/>
    <n v="86.986000000000004"/>
    <n v="2.8889999999999998"/>
    <m/>
    <n v="86.986000000000004"/>
    <m/>
    <s v="2026"/>
    <m/>
    <s v="Parkeervak"/>
    <m/>
    <m/>
    <m/>
    <m/>
    <m/>
    <m/>
    <m/>
    <m/>
    <m/>
    <m/>
    <n v="251.32696599922201"/>
    <n v="179.75130023147801"/>
  </r>
  <r>
    <n v="33018"/>
    <s v="BC4416A7-A035-4314-B34B-38EFA963C05D"/>
    <s v="Stadsbeheer"/>
    <s v="Gemeente Zoetermeer"/>
    <s v="Rokkeveen"/>
    <s v="Gangenbuurt-Oost"/>
    <s v="Machtildahof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31.18"/>
    <m/>
    <s v="5 - Weg in woongebied"/>
    <x v="1"/>
    <m/>
    <m/>
    <m/>
    <m/>
    <m/>
    <m/>
    <m/>
    <m/>
    <m/>
    <n v="8.4440000000000008"/>
    <n v="3.694"/>
    <m/>
    <n v="8.4410000000000007"/>
    <m/>
    <s v="2026"/>
    <m/>
    <s v="Parkeervak"/>
    <m/>
    <m/>
    <m/>
    <m/>
    <m/>
    <m/>
    <m/>
    <m/>
    <m/>
    <m/>
    <n v="31.182026500033"/>
    <n v="24.273176194740898"/>
  </r>
  <r>
    <n v="33021"/>
    <s v="60F51B0F-B38B-40F2-A713-4A6FF2B97223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m/>
    <m/>
    <n v="141.02000000000001"/>
    <m/>
    <s v="6 - Weg in verblijfsgebied"/>
    <x v="2"/>
    <m/>
    <m/>
    <m/>
    <m/>
    <m/>
    <m/>
    <m/>
    <m/>
    <m/>
    <n v="63.607999999999997"/>
    <n v="2.2170000000000001"/>
    <m/>
    <n v="63.607999999999997"/>
    <m/>
    <s v="2026"/>
    <m/>
    <s v="Voetpad"/>
    <m/>
    <m/>
    <m/>
    <m/>
    <m/>
    <m/>
    <m/>
    <m/>
    <m/>
    <m/>
    <n v="141.017890500096"/>
    <n v="131.649443436387"/>
  </r>
  <r>
    <n v="32700"/>
    <s v="645F8C3C-AB54-4B01-B197-E184EBA973F4"/>
    <s v="Stadsbeheer"/>
    <s v="Gemeente Zoetermeer"/>
    <s v="Rokkeveen"/>
    <s v="Wittenbuurt"/>
    <s v="Hermelijn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m/>
    <m/>
    <n v="182.37"/>
    <m/>
    <s v="6 - Weg in verblijfsgebied"/>
    <x v="1"/>
    <m/>
    <m/>
    <m/>
    <m/>
    <m/>
    <m/>
    <m/>
    <m/>
    <m/>
    <n v="45.744999999999997"/>
    <n v="3.9870000000000001"/>
    <m/>
    <n v="45.743000000000002"/>
    <m/>
    <s v="2026"/>
    <m/>
    <s v="Parkeervak"/>
    <m/>
    <m/>
    <m/>
    <m/>
    <m/>
    <m/>
    <m/>
    <m/>
    <m/>
    <m/>
    <n v="182.37225150009499"/>
    <n v="99.463978904454606"/>
  </r>
  <r>
    <n v="32799"/>
    <s v="0C535F7F-182F-42E5-941E-81078D1F38DF"/>
    <s v="Stadsbeheer"/>
    <s v="Gemeente Zoetermeer"/>
    <s v="Rokkeveen"/>
    <s v="Stenenbuurt-Zuid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Verkeersgeleiding"/>
    <s v="Verharding"/>
    <m/>
    <m/>
    <m/>
    <m/>
    <n v="7.2"/>
    <m/>
    <s v="6 - Weg in verblijfsgebied"/>
    <x v="2"/>
    <m/>
    <m/>
    <m/>
    <m/>
    <m/>
    <m/>
    <m/>
    <m/>
    <m/>
    <n v="6.5259999999999998"/>
    <n v="1.103"/>
    <m/>
    <n v="6.5270000000000001"/>
    <m/>
    <s v="2026"/>
    <m/>
    <m/>
    <s v="Verkeerseiland"/>
    <m/>
    <m/>
    <m/>
    <m/>
    <m/>
    <m/>
    <m/>
    <m/>
    <m/>
    <n v="7.1956638426119799"/>
    <n v="15.2568139550159"/>
  </r>
  <r>
    <n v="32802"/>
    <s v="10DEB8E0-E1CD-4796-9F8F-EB0E3B13746B"/>
    <s v="Stadsbeheer"/>
    <s v="Gemeente Zoetermeer"/>
    <s v="Rokkeveen"/>
    <s v="Zomenbuurt"/>
    <s v="Ah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08.43"/>
    <m/>
    <s v="5 - Weg in woongebied"/>
    <x v="0"/>
    <m/>
    <s v="Erftoegangsweg"/>
    <m/>
    <m/>
    <m/>
    <m/>
    <m/>
    <m/>
    <m/>
    <n v="39.259"/>
    <n v="5.3090000000000002"/>
    <m/>
    <n v="39.261000000000003"/>
    <m/>
    <s v="2026"/>
    <m/>
    <s v="Rijbaan"/>
    <m/>
    <m/>
    <m/>
    <m/>
    <m/>
    <m/>
    <m/>
    <m/>
    <m/>
    <m/>
    <n v="208.43440850044601"/>
    <n v="89.136427420994195"/>
  </r>
  <r>
    <n v="32806"/>
    <s v="4AFAE42C-21A6-47AC-8835-0924D342C509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38.47"/>
    <m/>
    <s v="6 - Weg in verblijfsgebied"/>
    <x v="2"/>
    <m/>
    <m/>
    <m/>
    <m/>
    <m/>
    <m/>
    <m/>
    <m/>
    <m/>
    <n v="59.32"/>
    <n v="2.3340000000000001"/>
    <m/>
    <n v="59.320999999999998"/>
    <m/>
    <s v="2026"/>
    <m/>
    <s v="Voetpad"/>
    <m/>
    <m/>
    <m/>
    <m/>
    <m/>
    <m/>
    <m/>
    <m/>
    <m/>
    <m/>
    <n v="138.471413356635"/>
    <n v="123.308682201561"/>
  </r>
  <r>
    <n v="32889"/>
    <s v="7CAF8EE1-456D-42CF-BEEA-BA326A832818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m/>
    <m/>
    <s v="Verharding"/>
    <m/>
    <m/>
    <m/>
    <m/>
    <n v="607.24"/>
    <m/>
    <s v="6 - Weg in verblijfsgebied"/>
    <x v="2"/>
    <m/>
    <m/>
    <m/>
    <m/>
    <m/>
    <m/>
    <m/>
    <m/>
    <m/>
    <n v="336.78100000000001"/>
    <n v="1.829"/>
    <m/>
    <n v="335.11799999999999"/>
    <m/>
    <s v="2026"/>
    <m/>
    <s v="Voetpad"/>
    <m/>
    <m/>
    <m/>
    <m/>
    <m/>
    <m/>
    <m/>
    <m/>
    <m/>
    <m/>
    <n v="615.95043486120198"/>
    <n v="677.21900991099801"/>
  </r>
  <r>
    <n v="32892"/>
    <s v="0C51BA78-3E7D-4291-8EBB-E51910B82BCF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32.6"/>
    <m/>
    <s v="6 - Weg in verblijfsgebied"/>
    <x v="2"/>
    <m/>
    <m/>
    <m/>
    <m/>
    <m/>
    <m/>
    <m/>
    <m/>
    <m/>
    <n v="60.725999999999999"/>
    <n v="2.1840000000000002"/>
    <m/>
    <n v="60.725999999999999"/>
    <m/>
    <s v="2026"/>
    <m/>
    <s v="Voetpad"/>
    <m/>
    <m/>
    <m/>
    <m/>
    <m/>
    <m/>
    <m/>
    <m/>
    <m/>
    <m/>
    <n v="132.563925240515"/>
    <n v="125.818067251456"/>
  </r>
  <r>
    <n v="32893"/>
    <s v="DBBD4008-F645-42C8-BBBE-D6EA9FB9CAD9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3.54"/>
    <m/>
    <s v="5 - Weg in woongebied"/>
    <x v="1"/>
    <m/>
    <m/>
    <m/>
    <m/>
    <m/>
    <m/>
    <m/>
    <m/>
    <m/>
    <n v="14.798999999999999"/>
    <n v="2.266"/>
    <m/>
    <n v="14.798999999999999"/>
    <m/>
    <s v="2026"/>
    <m/>
    <s v="Parkeervak"/>
    <m/>
    <m/>
    <m/>
    <m/>
    <m/>
    <m/>
    <m/>
    <m/>
    <m/>
    <m/>
    <n v="33.539994999943602"/>
    <n v="34.130898293298699"/>
  </r>
  <r>
    <n v="33023"/>
    <s v="EDBD19FE-1789-4FB1-8875-3DE9BE94E8A6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37.72999999999999"/>
    <m/>
    <s v="6 - Weg in verblijfsgebied"/>
    <x v="2"/>
    <m/>
    <m/>
    <m/>
    <m/>
    <m/>
    <m/>
    <m/>
    <m/>
    <m/>
    <n v="73.605000000000004"/>
    <n v="1.871"/>
    <m/>
    <n v="73.603999999999999"/>
    <m/>
    <s v="2026"/>
    <m/>
    <s v="Voetpad"/>
    <m/>
    <m/>
    <m/>
    <m/>
    <m/>
    <m/>
    <m/>
    <m/>
    <m/>
    <m/>
    <n v="137.734816001393"/>
    <n v="150.95230940652201"/>
  </r>
  <r>
    <n v="33025"/>
    <s v="460CE81A-64F5-4097-B9BC-0237F803E92F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594.15"/>
    <m/>
    <s v="5 - Weg in woongebied"/>
    <x v="0"/>
    <m/>
    <s v="Erftoegangsweg"/>
    <m/>
    <m/>
    <m/>
    <m/>
    <m/>
    <m/>
    <m/>
    <n v="108.17100000000001"/>
    <n v="5.4930000000000003"/>
    <m/>
    <n v="108.172"/>
    <m/>
    <s v="2026"/>
    <m/>
    <s v="Rijbaan"/>
    <m/>
    <m/>
    <m/>
    <m/>
    <m/>
    <m/>
    <m/>
    <m/>
    <m/>
    <m/>
    <n v="594.14539398264799"/>
    <n v="227.326631642205"/>
  </r>
  <r>
    <n v="32812"/>
    <s v="63B7E117-6AE1-44E8-BF02-DB1C616D54F7"/>
    <s v="Stadsbeheer"/>
    <s v="Gemeente Zoetermeer"/>
    <s v="Rokkeveen"/>
    <s v="Stenenbuurt-midden"/>
    <s v="Toermalijn"/>
    <n v="2021"/>
    <d v="2026-02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m/>
    <m/>
    <s v="Fysieke snelheidsremmer"/>
    <s v="Verharding"/>
    <m/>
    <m/>
    <m/>
    <m/>
    <n v="12.97"/>
    <m/>
    <s v="5 - Weg in woongebied"/>
    <x v="5"/>
    <s v="Erftoegangsweg: 30 km/h"/>
    <s v="Erftoegangsweg"/>
    <m/>
    <m/>
    <m/>
    <m/>
    <m/>
    <m/>
    <m/>
    <n v="4.9889999999999999"/>
    <n v="2.601"/>
    <m/>
    <n v="4.992"/>
    <m/>
    <s v="2024"/>
    <m/>
    <s v="Rijbaan"/>
    <m/>
    <m/>
    <m/>
    <m/>
    <m/>
    <m/>
    <m/>
    <m/>
    <m/>
    <m/>
    <n v="12.9741869999716"/>
    <n v="15.1794242747222"/>
  </r>
  <r>
    <n v="32894"/>
    <s v="EE8CEC23-41BE-4E19-AEB4-EF9520760897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807.91"/>
    <m/>
    <s v="6 - Weg in verblijfsgebied"/>
    <x v="2"/>
    <m/>
    <m/>
    <m/>
    <m/>
    <m/>
    <m/>
    <m/>
    <m/>
    <m/>
    <n v="286.66699999999997"/>
    <n v="2.8180000000000001"/>
    <m/>
    <n v="286.66699999999997"/>
    <m/>
    <s v="2026"/>
    <m/>
    <s v="Voetpad"/>
    <m/>
    <m/>
    <m/>
    <m/>
    <m/>
    <m/>
    <m/>
    <m/>
    <m/>
    <m/>
    <n v="807.88645908914498"/>
    <n v="578.96945183532"/>
  </r>
  <r>
    <n v="33032"/>
    <s v="136C756F-3B9D-4DBD-A76D-F59D466455EA"/>
    <s v="Stadsbeheer"/>
    <s v="Gemeente Zoetermeer"/>
    <s v="Rokkeveen"/>
    <s v="Groenenbuurt"/>
    <s v="Malachie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s v="Speelondergrond"/>
    <s v="Verharding"/>
    <m/>
    <m/>
    <m/>
    <m/>
    <n v="115.97"/>
    <m/>
    <s v="6 - Weg in verblijfsgebied"/>
    <x v="13"/>
    <m/>
    <m/>
    <m/>
    <m/>
    <m/>
    <m/>
    <m/>
    <m/>
    <m/>
    <n v="18.271999999999998"/>
    <n v="6.3460000000000001"/>
    <m/>
    <n v="18.274000000000001"/>
    <m/>
    <s v="2026"/>
    <m/>
    <m/>
    <m/>
    <m/>
    <m/>
    <m/>
    <m/>
    <m/>
    <m/>
    <m/>
    <m/>
    <m/>
    <n v="115.972959499995"/>
    <n v="49.238098918229397"/>
  </r>
  <r>
    <n v="33033"/>
    <s v="1FFECE45-AA2C-4068-B806-3C84671A20E3"/>
    <s v="Stadsbeheer"/>
    <s v="Gemeente Zoetermeer"/>
    <s v="Rokkeveen"/>
    <s v="Stenenbuurt-midden"/>
    <s v="Sieraad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5.76"/>
    <m/>
    <s v="6 - Weg in verblijfsgebied"/>
    <x v="2"/>
    <m/>
    <m/>
    <m/>
    <m/>
    <m/>
    <m/>
    <m/>
    <m/>
    <m/>
    <n v="13.531000000000001"/>
    <n v="1.9039999999999999"/>
    <m/>
    <n v="13.531000000000001"/>
    <m/>
    <s v="2026"/>
    <m/>
    <m/>
    <s v="Verkeerseiland"/>
    <m/>
    <m/>
    <m/>
    <m/>
    <m/>
    <m/>
    <m/>
    <m/>
    <m/>
    <n v="25.7577005000859"/>
    <n v="30.869180433317599"/>
  </r>
  <r>
    <n v="32714"/>
    <s v="E4BB3D68-4480-4B04-A358-ABD082DEB3B1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D"/>
    <s v="Verhardingsobjecten"/>
    <s v="Verhardingsobject"/>
    <x v="0"/>
    <s v="Betonstraatstenen"/>
    <s v="Betonsteen"/>
    <m/>
    <s v="Verharding"/>
    <m/>
    <m/>
    <m/>
    <m/>
    <n v="97.41"/>
    <m/>
    <s v="5 - Weg in woongebied"/>
    <x v="7"/>
    <m/>
    <m/>
    <m/>
    <m/>
    <m/>
    <m/>
    <m/>
    <m/>
    <m/>
    <n v="24.300999999999998"/>
    <n v="4.008"/>
    <m/>
    <n v="24.302"/>
    <m/>
    <s v="2026"/>
    <m/>
    <s v="Parkeervak"/>
    <m/>
    <m/>
    <m/>
    <m/>
    <m/>
    <m/>
    <m/>
    <m/>
    <m/>
    <m/>
    <n v="97.409367499778696"/>
    <n v="56.618244450969698"/>
  </r>
  <r>
    <n v="32716"/>
    <s v="753BA5F9-5D2F-4932-949D-993846F5BEDF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18.84"/>
    <m/>
    <s v="6 - Weg in verblijfsgebied"/>
    <x v="2"/>
    <m/>
    <m/>
    <m/>
    <m/>
    <m/>
    <m/>
    <m/>
    <m/>
    <m/>
    <n v="5.8120000000000003"/>
    <n v="3.24"/>
    <m/>
    <n v="5.8150000000000004"/>
    <m/>
    <s v="2026"/>
    <m/>
    <m/>
    <s v="Verkeerseiland"/>
    <m/>
    <m/>
    <m/>
    <m/>
    <m/>
    <m/>
    <m/>
    <m/>
    <m/>
    <n v="18.8361403579514"/>
    <n v="18.1055012084521"/>
  </r>
  <r>
    <n v="32821"/>
    <s v="BBE11D84-3A63-4E5B-919A-0BA7171EA15E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42.14"/>
    <m/>
    <s v="6 - Weg in verblijfsgebied"/>
    <x v="2"/>
    <m/>
    <m/>
    <m/>
    <m/>
    <m/>
    <m/>
    <m/>
    <m/>
    <m/>
    <n v="161.24100000000001"/>
    <n v="2.1219999999999999"/>
    <m/>
    <n v="161.24299999999999"/>
    <m/>
    <s v="2026"/>
    <m/>
    <s v="Voetpad"/>
    <m/>
    <m/>
    <m/>
    <m/>
    <m/>
    <m/>
    <m/>
    <m/>
    <m/>
    <m/>
    <n v="342.13980500024599"/>
    <n v="326.72652691250602"/>
  </r>
  <r>
    <n v="32823"/>
    <s v="6741A47B-6F13-4D0E-B1CC-837751F7BB27"/>
    <s v="Stadsbeheer"/>
    <s v="Gemeente Zoetermeer"/>
    <s v="Rokkeveen"/>
    <s v="Gangenbuurt-Oost"/>
    <s v="Isabella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18.35"/>
    <m/>
    <s v="5 - Weg in woongebied"/>
    <x v="1"/>
    <m/>
    <m/>
    <m/>
    <m/>
    <m/>
    <m/>
    <m/>
    <m/>
    <m/>
    <n v="42.148000000000003"/>
    <n v="2.8079999999999998"/>
    <m/>
    <n v="42.146999999999998"/>
    <m/>
    <s v="2026"/>
    <m/>
    <s v="Parkeervak"/>
    <m/>
    <m/>
    <m/>
    <m/>
    <m/>
    <m/>
    <m/>
    <m/>
    <m/>
    <m/>
    <n v="118.34661749989201"/>
    <n v="89.911680114864595"/>
  </r>
  <r>
    <n v="32900"/>
    <s v="F3FFA15E-B308-48D6-8B32-B4E3F43EFA97"/>
    <s v="Stadsbeheer"/>
    <s v="Gemeente Zoetermeer"/>
    <s v="Rokkeveen"/>
    <s v="Gangenbuurt-Oost"/>
    <s v="Barbar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3.43"/>
    <m/>
    <s v="5 - Weg in woongebied"/>
    <x v="1"/>
    <m/>
    <m/>
    <m/>
    <m/>
    <m/>
    <m/>
    <m/>
    <m/>
    <m/>
    <n v="10.906000000000001"/>
    <n v="3.9809999999999999"/>
    <m/>
    <n v="10.909000000000001"/>
    <m/>
    <s v="2026"/>
    <m/>
    <s v="Parkeervak"/>
    <m/>
    <m/>
    <m/>
    <m/>
    <m/>
    <m/>
    <m/>
    <m/>
    <m/>
    <m/>
    <n v="43.4328369999294"/>
    <n v="29.776717170777701"/>
  </r>
  <r>
    <n v="32903"/>
    <s v="55EE50E0-607A-4DDD-871C-18007D3CFE36"/>
    <s v="Stadsbeheer"/>
    <s v="Gemeente Zoetermeer"/>
    <s v="Rokkeveen"/>
    <s v="Houtbuurt-West"/>
    <s v="Woud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Verkeersgeleiding"/>
    <s v="Verharding"/>
    <m/>
    <m/>
    <m/>
    <m/>
    <n v="2.93"/>
    <m/>
    <s v="6 - Weg in verblijfsgebied"/>
    <x v="2"/>
    <m/>
    <m/>
    <m/>
    <m/>
    <m/>
    <m/>
    <m/>
    <m/>
    <m/>
    <n v="3.1379999999999999"/>
    <n v="0.93400000000000005"/>
    <m/>
    <n v="3.1360000000000001"/>
    <m/>
    <s v="2026"/>
    <m/>
    <m/>
    <s v="Verkeerseiland"/>
    <m/>
    <m/>
    <m/>
    <m/>
    <m/>
    <m/>
    <m/>
    <m/>
    <m/>
    <n v="2.9284048635883901"/>
    <n v="8.1426514877339997"/>
  </r>
  <r>
    <n v="33038"/>
    <s v="8EE10722-F664-4085-9773-52D8292B3CBA"/>
    <s v="Stadsbeheer"/>
    <s v="Gemeente Zoetermeer"/>
    <s v="Rokkeveen"/>
    <s v="Houtbuurt-West"/>
    <s v="Irok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25.85"/>
    <m/>
    <s v="5 - Weg in woongebied"/>
    <x v="1"/>
    <m/>
    <m/>
    <m/>
    <m/>
    <m/>
    <m/>
    <m/>
    <m/>
    <m/>
    <n v="31.954999999999998"/>
    <n v="3.9380000000000002"/>
    <m/>
    <n v="31.957000000000001"/>
    <m/>
    <s v="2026"/>
    <m/>
    <s v="Parkeervak"/>
    <m/>
    <m/>
    <m/>
    <m/>
    <m/>
    <m/>
    <m/>
    <m/>
    <m/>
    <m/>
    <n v="125.851011999742"/>
    <n v="71.786195733526"/>
  </r>
  <r>
    <n v="32717"/>
    <s v="6AB5AFBA-FD41-47D9-91EA-A73E864282E0"/>
    <s v="Stadsbeheer"/>
    <s v="Gemeente Zoetermeer"/>
    <s v="Rokkeveen"/>
    <s v="Gel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.37"/>
    <m/>
    <s v="6 - Weg in verblijfsgebied"/>
    <x v="2"/>
    <m/>
    <m/>
    <m/>
    <m/>
    <m/>
    <m/>
    <m/>
    <m/>
    <m/>
    <n v="2.9980000000000002"/>
    <n v="2.4420000000000002"/>
    <m/>
    <n v="3.0179999999999998"/>
    <m/>
    <s v="2026"/>
    <m/>
    <s v="Voetpad"/>
    <m/>
    <m/>
    <m/>
    <m/>
    <m/>
    <m/>
    <m/>
    <m/>
    <m/>
    <m/>
    <n v="7.3747530000049402"/>
    <n v="10.915949071767299"/>
  </r>
  <r>
    <n v="32827"/>
    <s v="7A560BB8-B74A-42A3-83B1-FEEE6ABFE714"/>
    <s v="Stadsbeheer"/>
    <s v="Gemeente Zoetermeer"/>
    <s v="Rokkeveen"/>
    <s v="Blauwenbuurt"/>
    <s v="Staalblauw"/>
    <n v="2020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9.28"/>
    <m/>
    <s v="5 - Weg in woongebied"/>
    <x v="0"/>
    <m/>
    <s v="Erftoegangsweg"/>
    <m/>
    <m/>
    <m/>
    <m/>
    <m/>
    <m/>
    <m/>
    <n v="28.587"/>
    <n v="4.5220000000000002"/>
    <m/>
    <n v="28.588000000000001"/>
    <m/>
    <s v="2026"/>
    <m/>
    <s v="Rijbaan"/>
    <m/>
    <m/>
    <m/>
    <m/>
    <m/>
    <m/>
    <m/>
    <m/>
    <m/>
    <m/>
    <n v="129.28414350016601"/>
    <n v="66.219466257868902"/>
  </r>
  <r>
    <n v="32911"/>
    <s v="0E29018E-1EA6-463F-B9B8-F4F52AB262F7"/>
    <s v="Stadsbeheer"/>
    <s v="Gemeente Zoetermeer"/>
    <s v="Rokkeveen"/>
    <s v="Stenenbuurt-midden"/>
    <s v="Juweellaan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1.72"/>
    <m/>
    <s v="5 - Weg in woongebied"/>
    <x v="1"/>
    <m/>
    <m/>
    <m/>
    <m/>
    <m/>
    <m/>
    <m/>
    <m/>
    <m/>
    <n v="22.856000000000002"/>
    <n v="4.0129999999999999"/>
    <m/>
    <n v="22.856999999999999"/>
    <m/>
    <s v="2026"/>
    <m/>
    <s v="Parkeervak"/>
    <m/>
    <m/>
    <m/>
    <m/>
    <m/>
    <m/>
    <m/>
    <m/>
    <m/>
    <m/>
    <n v="91.7162924998932"/>
    <n v="53.737647136638699"/>
  </r>
  <r>
    <n v="33047"/>
    <s v="6F7E43D1-ED80-4B56-BCDD-70B0581457FB"/>
    <s v="Stadsbeheer"/>
    <s v="Gemeente Zoetermeer"/>
    <s v="Rokkeveen"/>
    <s v="Stenenbuurt-Zuid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0.68"/>
    <m/>
    <s v="6 - Weg in verblijfsgebied"/>
    <x v="2"/>
    <m/>
    <m/>
    <m/>
    <m/>
    <m/>
    <m/>
    <m/>
    <m/>
    <m/>
    <n v="5.8710000000000004"/>
    <n v="1.819"/>
    <m/>
    <n v="5.8710000000000004"/>
    <m/>
    <s v="2026"/>
    <m/>
    <s v="Voetpad"/>
    <m/>
    <m/>
    <m/>
    <m/>
    <m/>
    <m/>
    <m/>
    <m/>
    <m/>
    <m/>
    <n v="10.6774524999225"/>
    <n v="15.3790040719737"/>
  </r>
  <r>
    <n v="32728"/>
    <s v="EAC9DAAC-0891-4331-99F0-39F108DC0F80"/>
    <s v="Stadsbeheer"/>
    <s v="Gemeente Zoetermeer"/>
    <s v="Rokkeveen"/>
    <s v="Stenenbuurt-Noord"/>
    <s v="Azurie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238.45"/>
    <m/>
    <s v="5 - Weg in woongebied"/>
    <x v="0"/>
    <m/>
    <s v="Erftoegangsweg"/>
    <m/>
    <m/>
    <m/>
    <m/>
    <m/>
    <m/>
    <m/>
    <n v="43.142000000000003"/>
    <n v="5.5270000000000001"/>
    <m/>
    <n v="43.143000000000001"/>
    <m/>
    <s v="2026"/>
    <m/>
    <s v="Rijbaan"/>
    <m/>
    <m/>
    <m/>
    <m/>
    <m/>
    <m/>
    <m/>
    <m/>
    <m/>
    <m/>
    <n v="238.453169000082"/>
    <n v="97.338216003200102"/>
  </r>
  <r>
    <n v="32916"/>
    <s v="8114D0F1-AD1B-4AAD-9A18-5419E1BA44D8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07.73"/>
    <m/>
    <s v="5 - Weg in woongebied"/>
    <x v="5"/>
    <m/>
    <s v="Erftoegangsweg"/>
    <m/>
    <m/>
    <m/>
    <m/>
    <m/>
    <m/>
    <m/>
    <n v="21.468"/>
    <n v="5.0179999999999998"/>
    <m/>
    <n v="21.466000000000001"/>
    <m/>
    <s v="2024"/>
    <m/>
    <s v="Rijbaan"/>
    <m/>
    <m/>
    <m/>
    <m/>
    <m/>
    <m/>
    <m/>
    <m/>
    <m/>
    <m/>
    <n v="107.72909800023"/>
    <n v="52.972467563576402"/>
  </r>
  <r>
    <n v="32919"/>
    <s v="B5021FEE-C25F-4A96-9B09-023FA021AE80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9.73"/>
    <m/>
    <s v="6 - Weg in verblijfsgebied"/>
    <x v="2"/>
    <m/>
    <m/>
    <m/>
    <m/>
    <m/>
    <m/>
    <m/>
    <m/>
    <m/>
    <n v="72.135999999999996"/>
    <n v="1.3819999999999999"/>
    <m/>
    <n v="72.138000000000005"/>
    <m/>
    <s v="2026"/>
    <m/>
    <s v="Voetpad"/>
    <m/>
    <m/>
    <m/>
    <m/>
    <m/>
    <m/>
    <m/>
    <m/>
    <m/>
    <m/>
    <n v="99.732867292668004"/>
    <n v="147.03739822007"/>
  </r>
  <r>
    <n v="33049"/>
    <s v="1347C22B-FCA6-465A-9782-48A697794579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.67"/>
    <m/>
    <s v="6 - Weg in verblijfsgebied"/>
    <x v="2"/>
    <m/>
    <m/>
    <m/>
    <m/>
    <m/>
    <m/>
    <m/>
    <m/>
    <m/>
    <n v="2.1480000000000001"/>
    <n v="1.7150000000000001"/>
    <m/>
    <n v="2.14"/>
    <m/>
    <s v="2026"/>
    <m/>
    <m/>
    <m/>
    <m/>
    <m/>
    <m/>
    <m/>
    <m/>
    <m/>
    <m/>
    <m/>
    <m/>
    <n v="3.66981999999014"/>
    <n v="7.7131115845523599"/>
  </r>
  <r>
    <n v="33050"/>
    <s v="AD3EE47F-9288-4D20-8C37-FE916F02AB03"/>
    <s v="Stadsbeheer"/>
    <s v="Gemeente Zoetermeer"/>
    <s v="Rokkeveen"/>
    <s v="Stenenbuurt-midden"/>
    <s v="Saffier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s v="Speelondergrond"/>
    <s v="Verharding"/>
    <m/>
    <m/>
    <m/>
    <m/>
    <n v="49.07"/>
    <m/>
    <s v="6 - Weg in verblijfsgebied"/>
    <x v="13"/>
    <m/>
    <m/>
    <m/>
    <m/>
    <m/>
    <m/>
    <m/>
    <m/>
    <m/>
    <n v="28.385999999999999"/>
    <n v="1.7290000000000001"/>
    <m/>
    <n v="28.385999999999999"/>
    <m/>
    <s v="2026"/>
    <m/>
    <s v="Voetpad"/>
    <m/>
    <m/>
    <m/>
    <m/>
    <m/>
    <m/>
    <m/>
    <m/>
    <m/>
    <m/>
    <n v="49.0664855000797"/>
    <n v="60.229516646364402"/>
  </r>
  <r>
    <n v="33051"/>
    <s v="7FCD621C-5B3F-402C-A780-185EBEEB5EC1"/>
    <s v="Stadsbeheer"/>
    <s v="Gemeente Zoetermeer"/>
    <s v="Rokkeveen"/>
    <s v="Houtbuurt-West"/>
    <s v="Hout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21.17"/>
    <m/>
    <s v="6 - Weg in verblijfsgebied"/>
    <x v="2"/>
    <m/>
    <m/>
    <m/>
    <m/>
    <m/>
    <m/>
    <m/>
    <m/>
    <m/>
    <n v="71.716999999999999"/>
    <n v="1.69"/>
    <m/>
    <n v="71.715000000000003"/>
    <m/>
    <s v="2026"/>
    <m/>
    <s v="Voetpad"/>
    <m/>
    <m/>
    <m/>
    <m/>
    <m/>
    <m/>
    <m/>
    <m/>
    <m/>
    <m/>
    <n v="121.172994000176"/>
    <n v="146.81337064143"/>
  </r>
  <r>
    <n v="33054"/>
    <s v="EB6F1274-6428-4DBA-9430-10BF066A3883"/>
    <s v="Stadsbeheer"/>
    <s v="Gemeente Zoetermeer"/>
    <s v="Rokkeveen"/>
    <s v="Houtbuurt-West"/>
    <s v="Irok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66.56"/>
    <m/>
    <s v="5 - Weg in woongebied"/>
    <x v="0"/>
    <m/>
    <s v="Erftoegangsweg"/>
    <m/>
    <m/>
    <m/>
    <m/>
    <m/>
    <m/>
    <m/>
    <n v="49.838999999999999"/>
    <n v="5.3490000000000002"/>
    <m/>
    <n v="49.835999999999999"/>
    <m/>
    <s v="2026"/>
    <m/>
    <s v="Rijbaan"/>
    <m/>
    <m/>
    <m/>
    <m/>
    <m/>
    <m/>
    <m/>
    <m/>
    <m/>
    <m/>
    <n v="266.55892500108399"/>
    <n v="110.374780309299"/>
  </r>
  <r>
    <n v="33057"/>
    <s v="851DC0BC-7CB2-45D2-B31F-34EBFE78C790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Speelondergrond"/>
    <s v="Verharding"/>
    <m/>
    <m/>
    <m/>
    <m/>
    <n v="30.88"/>
    <m/>
    <s v="6 - Weg in verblijfsgebied"/>
    <x v="13"/>
    <m/>
    <m/>
    <m/>
    <m/>
    <m/>
    <m/>
    <m/>
    <m/>
    <m/>
    <n v="11.38"/>
    <n v="2.7130000000000001"/>
    <m/>
    <n v="11.382"/>
    <m/>
    <s v="2026"/>
    <m/>
    <m/>
    <m/>
    <m/>
    <m/>
    <m/>
    <m/>
    <m/>
    <m/>
    <m/>
    <m/>
    <m/>
    <n v="30.876877000166001"/>
    <n v="28.1866602070494"/>
  </r>
  <r>
    <n v="32730"/>
    <s v="6D9496D5-FF9A-441F-8A17-735A1256E2DB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s v="Werk in uitvoering"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373.19"/>
    <m/>
    <s v="6 - Weg in verblijfsgebied"/>
    <x v="2"/>
    <m/>
    <m/>
    <m/>
    <m/>
    <m/>
    <m/>
    <m/>
    <m/>
    <m/>
    <n v="180.81"/>
    <n v="2.0640000000000001"/>
    <m/>
    <n v="180.81100000000001"/>
    <m/>
    <s v="2026"/>
    <m/>
    <s v="Voetpad"/>
    <m/>
    <m/>
    <m/>
    <m/>
    <m/>
    <m/>
    <m/>
    <m/>
    <m/>
    <m/>
    <n v="373.11636769492799"/>
    <n v="365.74610941050202"/>
  </r>
  <r>
    <n v="32923"/>
    <s v="97FEED2E-FE55-4FDA-B3C7-08929ED75D70"/>
    <s v="Stadsbeheer"/>
    <s v="Gemeente Zoetermeer"/>
    <s v="Rokkeveen"/>
    <s v="Blauwenbuurt"/>
    <s v="Staalblauw"/>
    <n v="2020"/>
    <d v="2022-02-14T00:00:00"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Betonelement"/>
    <m/>
    <s v="Fysieke snelheidsremmer"/>
    <s v="Verharding"/>
    <m/>
    <m/>
    <m/>
    <m/>
    <n v="11.11"/>
    <m/>
    <s v="5 - Weg in woongebied"/>
    <x v="5"/>
    <s v="Erftoegangsweg: 30 km/h"/>
    <s v="Erftoegangsweg"/>
    <m/>
    <m/>
    <m/>
    <m/>
    <m/>
    <m/>
    <m/>
    <n v="5.5389999999999997"/>
    <n v="2.0059999999999998"/>
    <m/>
    <n v="5.5389999999999997"/>
    <m/>
    <s v="2026"/>
    <m/>
    <s v="Verkeersdrempel"/>
    <m/>
    <m/>
    <m/>
    <m/>
    <m/>
    <m/>
    <m/>
    <m/>
    <m/>
    <m/>
    <n v="11.109106999920201"/>
    <n v="15.089418502668901"/>
  </r>
  <r>
    <n v="32924"/>
    <s v="9EE984B8-0943-4FDD-99F3-22F6FE393F4F"/>
    <s v="Stadsbeheer"/>
    <s v="Gemeente Zoetermeer"/>
    <s v="Rokkeveen"/>
    <s v="Blauwenbuurt"/>
    <s v="Indigo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6.86"/>
    <m/>
    <s v="6 - Weg in verblijfsgebied"/>
    <x v="2"/>
    <m/>
    <m/>
    <m/>
    <m/>
    <m/>
    <m/>
    <m/>
    <m/>
    <m/>
    <n v="43.017000000000003"/>
    <n v="2.0190000000000001"/>
    <m/>
    <n v="43.015999999999998"/>
    <m/>
    <s v="2026"/>
    <m/>
    <s v="Voetpad"/>
    <m/>
    <m/>
    <m/>
    <m/>
    <m/>
    <m/>
    <m/>
    <m/>
    <m/>
    <m/>
    <n v="86.856827499304302"/>
    <n v="90.073012775203196"/>
  </r>
  <r>
    <n v="32408"/>
    <s v="3E4C0754-DCFC-4E5B-91AC-EEF8AE04ACAD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4.84"/>
    <m/>
    <s v="6 - Weg in verblijfsgebied"/>
    <x v="2"/>
    <m/>
    <m/>
    <m/>
    <m/>
    <m/>
    <m/>
    <m/>
    <m/>
    <m/>
    <n v="24.315000000000001"/>
    <n v="0.61"/>
    <m/>
    <n v="24.315000000000001"/>
    <m/>
    <s v="2026"/>
    <m/>
    <m/>
    <m/>
    <m/>
    <m/>
    <m/>
    <m/>
    <m/>
    <m/>
    <m/>
    <m/>
    <m/>
    <n v="14.836555999778399"/>
    <n v="49.849696901587301"/>
  </r>
  <r>
    <n v="33203"/>
    <s v="8F86FAC0-3014-4034-960E-924EEA317025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5.74"/>
    <m/>
    <s v="5 - Weg in woongebied"/>
    <x v="1"/>
    <m/>
    <m/>
    <m/>
    <m/>
    <m/>
    <m/>
    <m/>
    <m/>
    <m/>
    <n v="10.023"/>
    <n v="3.5649999999999999"/>
    <m/>
    <n v="10.025"/>
    <m/>
    <s v="2026"/>
    <m/>
    <s v="Parkeervak"/>
    <m/>
    <m/>
    <m/>
    <m/>
    <m/>
    <m/>
    <m/>
    <m/>
    <m/>
    <m/>
    <n v="35.735301000370598"/>
    <n v="27.1761760777901"/>
  </r>
  <r>
    <n v="33206"/>
    <s v="E7356F4F-120C-4DF8-A237-9B15080495F9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76.53"/>
    <m/>
    <s v="6 - Weg in verblijfsgebied"/>
    <x v="2"/>
    <m/>
    <m/>
    <m/>
    <m/>
    <m/>
    <m/>
    <m/>
    <m/>
    <m/>
    <n v="38.997"/>
    <n v="1.962"/>
    <m/>
    <n v="38.997999999999998"/>
    <m/>
    <s v="2026"/>
    <m/>
    <s v="Voetpad"/>
    <m/>
    <m/>
    <m/>
    <m/>
    <m/>
    <m/>
    <m/>
    <m/>
    <m/>
    <m/>
    <n v="76.529161999855503"/>
    <n v="81.918984484617795"/>
  </r>
  <r>
    <n v="32519"/>
    <s v="9DE600C1-F27E-4475-955E-4C5BA8B777AF"/>
    <s v="Stadsbeheer"/>
    <s v="Gemeente Zoetermeer"/>
    <s v="Rokkeveen"/>
    <s v="Gel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74.37"/>
    <m/>
    <s v="7 - Fietspaden"/>
    <x v="3"/>
    <m/>
    <m/>
    <m/>
    <m/>
    <m/>
    <s v="Vrijliggend fietspad"/>
    <m/>
    <m/>
    <m/>
    <n v="33.287999999999997"/>
    <n v="2.2349999999999999"/>
    <m/>
    <n v="33.290999999999997"/>
    <m/>
    <s v="2024"/>
    <m/>
    <s v="Fietspad"/>
    <m/>
    <m/>
    <m/>
    <m/>
    <m/>
    <m/>
    <m/>
    <m/>
    <m/>
    <m/>
    <n v="74.411246675384405"/>
    <n v="71.047023075152197"/>
  </r>
  <r>
    <n v="32521"/>
    <s v="8E51D87C-46A3-4E8F-8F8A-591CC03F34BF"/>
    <s v="Stadsbeheer"/>
    <s v="Gemeente Zoetermeer"/>
    <s v="Rokkeveen"/>
    <s v="Blauwenbuurt"/>
    <s v="Indigo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1208.75"/>
    <m/>
    <s v="6 - Weg in verblijfsgebied"/>
    <x v="2"/>
    <m/>
    <m/>
    <m/>
    <m/>
    <m/>
    <m/>
    <m/>
    <m/>
    <m/>
    <n v="332.26299999999998"/>
    <n v="3.6379999999999999"/>
    <m/>
    <n v="332.262"/>
    <m/>
    <s v="2026"/>
    <m/>
    <s v="Voetpad"/>
    <m/>
    <m/>
    <m/>
    <m/>
    <m/>
    <m/>
    <m/>
    <m/>
    <m/>
    <m/>
    <n v="1208.7520974982201"/>
    <n v="671.80219313823397"/>
  </r>
  <r>
    <n v="32643"/>
    <s v="7868B906-A0CD-4C7E-8E0D-020FCC4CAAA2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34.520000000000003"/>
    <m/>
    <s v="6 - Weg in verblijfsgebied"/>
    <x v="2"/>
    <m/>
    <m/>
    <m/>
    <m/>
    <m/>
    <m/>
    <m/>
    <m/>
    <m/>
    <n v="13.878"/>
    <n v="2.4870000000000001"/>
    <m/>
    <n v="13.878"/>
    <m/>
    <s v="2026"/>
    <m/>
    <s v="Voetpad"/>
    <m/>
    <m/>
    <m/>
    <m/>
    <m/>
    <m/>
    <m/>
    <m/>
    <m/>
    <m/>
    <n v="34.517604752431097"/>
    <n v="32.730696670617299"/>
  </r>
  <r>
    <n v="33214"/>
    <s v="BFEFEF55-F381-4339-8DFC-9B1A4B15ACF8"/>
    <s v="Stadsbeheer"/>
    <s v="Gemeente Zoetermeer"/>
    <s v="Rokkeveen"/>
    <s v="Campus"/>
    <s v="Louis Braillelaan"/>
    <n v="1991"/>
    <m/>
    <s v="Zoetermeer"/>
    <s v="Stadsbeheer"/>
    <m/>
    <s v="Binnen de bebouwde kom"/>
    <m/>
    <m/>
    <s v="Onbekend"/>
    <m/>
    <m/>
    <s v="Bestaand"/>
    <m/>
    <m/>
    <m/>
    <m/>
    <s v="Rokkeveen"/>
    <s v="Rokkeveen 2"/>
    <s v="A+"/>
    <s v="Verhardingsobjecten"/>
    <s v="Verhardingsobject"/>
    <x v="2"/>
    <s v="Ongewapend nietverdeuveld beton"/>
    <s v="Onverdeuveld"/>
    <m/>
    <s v="Verharding"/>
    <m/>
    <m/>
    <m/>
    <m/>
    <n v="22.24"/>
    <m/>
    <s v="6 - Weg in verblijfsgebied"/>
    <x v="2"/>
    <m/>
    <m/>
    <m/>
    <m/>
    <m/>
    <m/>
    <m/>
    <m/>
    <m/>
    <n v="10.943"/>
    <n v="2.032"/>
    <m/>
    <n v="10.943"/>
    <m/>
    <s v="2026"/>
    <m/>
    <s v="Voetpad"/>
    <m/>
    <m/>
    <m/>
    <m/>
    <m/>
    <m/>
    <m/>
    <m/>
    <m/>
    <m/>
    <n v="22.237318499994799"/>
    <n v="25.950529753878499"/>
  </r>
  <r>
    <n v="32649"/>
    <s v="B9296C37-EEBF-41ED-805C-1EB3E9A27BD8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Betonstraatstenen"/>
    <s v="Betonsteen"/>
    <m/>
    <s v="Verharding"/>
    <m/>
    <m/>
    <m/>
    <m/>
    <n v="109.08"/>
    <m/>
    <s v="5 - Weg in woongebied"/>
    <x v="1"/>
    <m/>
    <m/>
    <m/>
    <m/>
    <m/>
    <m/>
    <m/>
    <m/>
    <m/>
    <n v="27.305"/>
    <n v="3.9950000000000001"/>
    <m/>
    <n v="27.305"/>
    <m/>
    <s v="2026"/>
    <m/>
    <s v="Parkeervak"/>
    <m/>
    <m/>
    <m/>
    <m/>
    <m/>
    <m/>
    <m/>
    <m/>
    <m/>
    <m/>
    <n v="109.084700000269"/>
    <n v="62.599759177029902"/>
  </r>
  <r>
    <n v="33218"/>
    <s v="05DC20B1-41A8-4965-A1D9-7AC4B5557955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s v="Asfaltbeton"/>
    <m/>
    <s v="Verharding"/>
    <m/>
    <m/>
    <m/>
    <m/>
    <n v="1452.9"/>
    <m/>
    <s v="7 - Fietspaden"/>
    <x v="3"/>
    <m/>
    <m/>
    <m/>
    <m/>
    <m/>
    <s v="Vrijliggend fietspad"/>
    <m/>
    <m/>
    <m/>
    <n v="439.77"/>
    <n v="3.3039999999999998"/>
    <m/>
    <n v="439.77100000000002"/>
    <m/>
    <s v="2026"/>
    <m/>
    <s v="Fietspad"/>
    <m/>
    <m/>
    <m/>
    <m/>
    <m/>
    <m/>
    <m/>
    <m/>
    <m/>
    <m/>
    <n v="1452.9008798690199"/>
    <n v="886.14687206425697"/>
  </r>
  <r>
    <n v="32425"/>
    <s v="C6252B8A-4882-4A2B-868D-863E33AD9DA5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2.07"/>
    <m/>
    <s v="5 - Weg in woongebied"/>
    <x v="1"/>
    <m/>
    <m/>
    <m/>
    <m/>
    <m/>
    <m/>
    <m/>
    <m/>
    <m/>
    <n v="22.491"/>
    <n v="4.0940000000000003"/>
    <m/>
    <n v="22.491"/>
    <m/>
    <s v="2026"/>
    <m/>
    <s v="Parkeervak"/>
    <m/>
    <m/>
    <m/>
    <m/>
    <m/>
    <m/>
    <m/>
    <m/>
    <m/>
    <m/>
    <n v="92.072536000489194"/>
    <n v="53.168823312811497"/>
  </r>
  <r>
    <n v="32426"/>
    <s v="4B40CB52-78AA-4FC5-806D-654B3F95C8A0"/>
    <s v="Stadsbeheer"/>
    <s v="Gemeente Zoetermeer"/>
    <s v="Rokkeveen"/>
    <s v="Stenenbuurt-Zuid"/>
    <s v="Hardstee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s v="Fysieke snelheidsremmer"/>
    <s v="Verharding"/>
    <m/>
    <m/>
    <m/>
    <m/>
    <n v="155.72999999999999"/>
    <m/>
    <s v="5 - Weg in woongebied"/>
    <x v="5"/>
    <m/>
    <s v="Erftoegangsweg"/>
    <m/>
    <m/>
    <m/>
    <m/>
    <m/>
    <m/>
    <m/>
    <n v="26.065000000000001"/>
    <n v="5.9749999999999996"/>
    <m/>
    <n v="26.065000000000001"/>
    <m/>
    <s v="2024"/>
    <m/>
    <s v="Rijbaan"/>
    <m/>
    <m/>
    <m/>
    <m/>
    <m/>
    <m/>
    <m/>
    <m/>
    <m/>
    <m/>
    <n v="155.73450300007801"/>
    <n v="64.079271327918406"/>
  </r>
  <r>
    <n v="32428"/>
    <s v="B6E0AE49-5AC1-4CA3-8F30-ADB7D32CBD09"/>
    <s v="Stadsbeheer"/>
    <s v="Gemeente Zoetermeer"/>
    <s v="Rokkeveen"/>
    <s v="Stenenbuurt-midden"/>
    <s v="Saffier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3.48"/>
    <m/>
    <s v="5 - Weg in woongebied"/>
    <x v="1"/>
    <m/>
    <m/>
    <m/>
    <m/>
    <m/>
    <m/>
    <m/>
    <m/>
    <m/>
    <n v="29.181999999999999"/>
    <n v="2.1749999999999998"/>
    <m/>
    <n v="29.18"/>
    <m/>
    <s v="2026"/>
    <m/>
    <s v="Parkeervak"/>
    <m/>
    <m/>
    <m/>
    <m/>
    <m/>
    <m/>
    <m/>
    <m/>
    <m/>
    <m/>
    <n v="63.482727000113499"/>
    <n v="62.714656025501903"/>
  </r>
  <r>
    <n v="32430"/>
    <s v="F3FE9BEE-4C6F-4BA4-9B4C-3ACCC2BED3F9"/>
    <s v="Stadsbeheer"/>
    <s v="Gemeente Zoetermeer"/>
    <s v="Rokkeveen"/>
    <s v="Zomenbuur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26.5"/>
    <m/>
    <s v="6 - Weg in verblijfsgebied"/>
    <x v="2"/>
    <m/>
    <m/>
    <m/>
    <m/>
    <m/>
    <m/>
    <m/>
    <m/>
    <m/>
    <n v="15.468999999999999"/>
    <n v="1.7130000000000001"/>
    <m/>
    <n v="15.467000000000001"/>
    <m/>
    <s v="2026"/>
    <m/>
    <s v="Voetpad"/>
    <m/>
    <m/>
    <m/>
    <m/>
    <m/>
    <m/>
    <m/>
    <m/>
    <m/>
    <m/>
    <n v="26.4996239999357"/>
    <n v="34.363535448126299"/>
  </r>
  <r>
    <n v="32534"/>
    <s v="0426B4DA-3AA4-49ED-A45D-479F2C71673C"/>
    <s v="Stadsbeheer"/>
    <s v="Provincie"/>
    <s v="Rokkeveen"/>
    <s v="Stenenbuurt-Zuid"/>
    <s v="Berkelseweg"/>
    <n v="1988"/>
    <m/>
    <s v="Zoetermeer"/>
    <s v="Stadsbeheer"/>
    <m/>
    <s v="Binnen de bebouwde kom"/>
    <m/>
    <m/>
    <m/>
    <m/>
    <m/>
    <s v="Bestaand"/>
    <m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2"/>
    <m/>
    <s v="6 - Weg in verblijfsgebied"/>
    <x v="2"/>
    <m/>
    <m/>
    <m/>
    <m/>
    <m/>
    <m/>
    <m/>
    <m/>
    <m/>
    <n v="14.923"/>
    <n v="1.474"/>
    <m/>
    <n v="14.920999999999999"/>
    <m/>
    <s v="2026"/>
    <m/>
    <s v="Voetpad"/>
    <m/>
    <m/>
    <m/>
    <m/>
    <m/>
    <m/>
    <m/>
    <m/>
    <m/>
    <m/>
    <n v="22.004362999905201"/>
    <n v="32.794696132442603"/>
  </r>
  <r>
    <n v="32318"/>
    <s v="26DA7F23-5F8A-4C18-9DC4-98BB17391D70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6.04"/>
    <m/>
    <s v="5 - Weg in woongebied"/>
    <x v="1"/>
    <m/>
    <m/>
    <m/>
    <m/>
    <m/>
    <m/>
    <m/>
    <m/>
    <m/>
    <n v="6.5419999999999998"/>
    <n v="3.976"/>
    <m/>
    <n v="6.5490000000000004"/>
    <m/>
    <s v="2026"/>
    <m/>
    <s v="Parkeervak"/>
    <m/>
    <m/>
    <m/>
    <m/>
    <m/>
    <m/>
    <m/>
    <m/>
    <m/>
    <m/>
    <n v="26.0419370001134"/>
    <n v="21.045750763202602"/>
  </r>
  <r>
    <n v="32320"/>
    <s v="CDD96085-0A78-4283-83FE-AAAC12A36850"/>
    <s v="Stadsbeheer"/>
    <s v="Gemeente Zoetermeer"/>
    <s v="Rokkeveen"/>
    <s v="Stenenbuurt-midden"/>
    <s v="Rob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98.07"/>
    <m/>
    <s v="5 - Weg in woongebied"/>
    <x v="0"/>
    <m/>
    <s v="Erftoegangsweg"/>
    <m/>
    <m/>
    <m/>
    <m/>
    <m/>
    <m/>
    <m/>
    <n v="36.331000000000003"/>
    <n v="5.452"/>
    <m/>
    <n v="36.328000000000003"/>
    <m/>
    <s v="2026"/>
    <m/>
    <s v="Rijbaan"/>
    <m/>
    <m/>
    <m/>
    <m/>
    <m/>
    <m/>
    <m/>
    <m/>
    <m/>
    <m/>
    <n v="198.07063900010701"/>
    <n v="83.564968529159401"/>
  </r>
  <r>
    <n v="33102"/>
    <s v="DF1B8638-EE2D-49D0-97D7-4D7CD97CA61E"/>
    <s v="Stadsbeheer"/>
    <s v="Gemeente Zoetermeer"/>
    <s v="Rokkeveen"/>
    <s v="Gelenbuurt"/>
    <s v="Amber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03.11"/>
    <m/>
    <s v="6 - Weg in verblijfsgebied"/>
    <x v="2"/>
    <m/>
    <m/>
    <m/>
    <m/>
    <m/>
    <m/>
    <m/>
    <m/>
    <m/>
    <n v="41.564999999999998"/>
    <n v="2.4809999999999999"/>
    <m/>
    <n v="41.564"/>
    <m/>
    <s v="2026"/>
    <m/>
    <s v="Voetpad"/>
    <m/>
    <m/>
    <m/>
    <m/>
    <m/>
    <m/>
    <m/>
    <m/>
    <m/>
    <m/>
    <n v="103.111715500136"/>
    <n v="88.091693741983903"/>
  </r>
  <r>
    <n v="32331"/>
    <s v="A6A62D20-870C-4507-837E-1C18E889C70B"/>
    <s v="Stadsbeheer"/>
    <s v="Gemeente Zoetermeer"/>
    <s v="Rokkeveen"/>
    <s v="Stationsbuurt-Zuid"/>
    <s v="Röntgenlaan"/>
    <n v="1992"/>
    <d v="2022-02-1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m/>
    <s v="Verhardingsobjecten"/>
    <s v="Verhardingsobject"/>
    <x v="3"/>
    <s v="Los"/>
    <s v="Steenslag"/>
    <m/>
    <s v="Verharding"/>
    <m/>
    <m/>
    <m/>
    <m/>
    <n v="490.61"/>
    <m/>
    <s v="5 - Weg in woongebied"/>
    <x v="1"/>
    <m/>
    <m/>
    <m/>
    <m/>
    <m/>
    <m/>
    <m/>
    <m/>
    <m/>
    <n v="92.412999999999997"/>
    <n v="5.3090000000000002"/>
    <m/>
    <n v="92.411000000000001"/>
    <m/>
    <s v="2026"/>
    <m/>
    <s v="Parkeervak"/>
    <m/>
    <m/>
    <m/>
    <m/>
    <m/>
    <m/>
    <m/>
    <m/>
    <m/>
    <m/>
    <n v="490.551389418925"/>
    <n v="195.44274731220199"/>
  </r>
  <r>
    <n v="33114"/>
    <s v="370C3DA7-CF1C-431D-8670-1AF1F67CBEC8"/>
    <s v="Stadsbeheer"/>
    <s v="Gemeente Zoetermeer"/>
    <s v="Rokkeveen"/>
    <s v="Gangenbuurt-Oost"/>
    <s v="Cecil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6.58"/>
    <m/>
    <s v="5 - Weg in woongebied"/>
    <x v="1"/>
    <m/>
    <m/>
    <m/>
    <m/>
    <m/>
    <m/>
    <m/>
    <m/>
    <m/>
    <n v="19.972000000000001"/>
    <n v="4.335"/>
    <m/>
    <n v="19.969000000000001"/>
    <m/>
    <s v="2024"/>
    <m/>
    <s v="Parkeervak"/>
    <m/>
    <m/>
    <m/>
    <m/>
    <m/>
    <m/>
    <m/>
    <m/>
    <m/>
    <m/>
    <n v="86.576960499711305"/>
    <n v="48.6133780899142"/>
  </r>
  <r>
    <n v="33115"/>
    <s v="D7F17B9C-4288-454E-88AA-82F34CABFE22"/>
    <s v="Stadsbeheer"/>
    <s v="Gemeente Zoetermeer"/>
    <s v="Rokkeveen"/>
    <s v="Gelenbuurt"/>
    <s v="Mar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3.05"/>
    <m/>
    <s v="5 - Weg in woongebied"/>
    <x v="1"/>
    <m/>
    <m/>
    <m/>
    <m/>
    <m/>
    <m/>
    <m/>
    <m/>
    <m/>
    <n v="43.057000000000002"/>
    <n v="2.8580000000000001"/>
    <m/>
    <n v="43.057000000000002"/>
    <m/>
    <s v="2026"/>
    <m/>
    <s v="Parkeervak"/>
    <m/>
    <m/>
    <m/>
    <m/>
    <m/>
    <m/>
    <m/>
    <m/>
    <m/>
    <m/>
    <n v="123.047300000956"/>
    <n v="91.830141201264993"/>
  </r>
  <r>
    <n v="33117"/>
    <s v="97A31C2F-7836-4A40-8F70-34DF0999F36E"/>
    <s v="Stadsbeheer"/>
    <s v="Gemeente Zoetermeer"/>
    <s v="Rokkeveen"/>
    <s v="Stenenbuurt-midden"/>
    <s v="Diam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17.920000000000002"/>
    <m/>
    <s v="5 - Weg in woongebied"/>
    <x v="5"/>
    <m/>
    <s v="Erftoegangsweg"/>
    <m/>
    <m/>
    <m/>
    <m/>
    <m/>
    <m/>
    <m/>
    <n v="5.3230000000000004"/>
    <n v="3.367"/>
    <m/>
    <n v="5.3239999999999998"/>
    <m/>
    <s v="2024"/>
    <m/>
    <s v="Rijbaan"/>
    <m/>
    <m/>
    <m/>
    <m/>
    <m/>
    <m/>
    <m/>
    <m/>
    <m/>
    <m/>
    <n v="17.9208855000869"/>
    <n v="17.379293769824798"/>
  </r>
  <r>
    <n v="33118"/>
    <s v="72FE7FE2-CD12-49F0-92B7-95B5FEDDB2A6"/>
    <s v="Stadsbeheer"/>
    <s v="Gemeente Zoetermeer"/>
    <s v="Rokkeveen"/>
    <s v="Stenenbuurt-midden"/>
    <s v="Sieraad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52.35"/>
    <m/>
    <s v="5 - Weg in woongebied"/>
    <x v="12"/>
    <m/>
    <s v="Erftoegangsweg"/>
    <m/>
    <m/>
    <m/>
    <m/>
    <m/>
    <m/>
    <m/>
    <n v="44.043999999999997"/>
    <n v="5.7290000000000001"/>
    <m/>
    <n v="44.045999999999999"/>
    <m/>
    <s v="2026"/>
    <m/>
    <s v="Rijbaan"/>
    <m/>
    <m/>
    <m/>
    <m/>
    <m/>
    <m/>
    <m/>
    <m/>
    <m/>
    <m/>
    <n v="252.35315445690301"/>
    <n v="99.5463285634615"/>
  </r>
  <r>
    <n v="32563"/>
    <s v="2F410703-8CAA-40D8-A5B0-E995992694C1"/>
    <s v="Stadsbeheer"/>
    <s v="Gemeente Zoetermeer"/>
    <s v="Rokkeveen"/>
    <s v="Gangenbuurt-West"/>
    <s v="Vierde Stationsstraat"/>
    <n v="1991"/>
    <m/>
    <s v="Zoetermeer"/>
    <s v="Stadsbeheer"/>
    <m/>
    <s v="Binnen de bebouwde kom"/>
    <m/>
    <m/>
    <s v="Klei"/>
    <m/>
    <m/>
    <s v="Bestaand"/>
    <m/>
    <m/>
    <m/>
    <m/>
    <s v="Rokkeveen"/>
    <s v="Rokkeveen 3"/>
    <s v="A+"/>
    <s v="Verhardingsobjecten"/>
    <s v="Verhardingsobject"/>
    <x v="1"/>
    <s v="Dichte deklagen"/>
    <s v="Emulsie-asfaltbeton"/>
    <m/>
    <s v="Verharding"/>
    <m/>
    <m/>
    <m/>
    <m/>
    <n v="58.24"/>
    <m/>
    <s v="6 - Weg in verblijfsgebied"/>
    <x v="2"/>
    <m/>
    <m/>
    <m/>
    <m/>
    <m/>
    <m/>
    <m/>
    <m/>
    <m/>
    <n v="29.152999999999999"/>
    <n v="1.998"/>
    <m/>
    <n v="29.152000000000001"/>
    <m/>
    <s v="2026"/>
    <m/>
    <s v="Voetpad"/>
    <m/>
    <m/>
    <m/>
    <m/>
    <m/>
    <m/>
    <m/>
    <m/>
    <m/>
    <m/>
    <n v="58.238235499302199"/>
    <n v="62.301293069165602"/>
  </r>
  <r>
    <n v="32566"/>
    <s v="C9B02294-2BC4-4B5D-9702-C7EA81152FBF"/>
    <s v="Stadsbeheer"/>
    <s v="Gemeente Zoetermeer"/>
    <s v="Rokkeveen"/>
    <s v="Zomenbuur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1.71"/>
    <m/>
    <s v="7 - Fietspaden"/>
    <x v="3"/>
    <m/>
    <m/>
    <m/>
    <m/>
    <m/>
    <s v="Vrijliggend fietspad"/>
    <m/>
    <m/>
    <m/>
    <n v="7.2050000000000001"/>
    <n v="3.012"/>
    <m/>
    <n v="7.2080000000000002"/>
    <m/>
    <s v="2026"/>
    <m/>
    <s v="Fietspad"/>
    <m/>
    <m/>
    <m/>
    <m/>
    <m/>
    <m/>
    <m/>
    <m/>
    <m/>
    <m/>
    <n v="21.7136394997979"/>
    <n v="20.437066231562699"/>
  </r>
  <r>
    <n v="32349"/>
    <s v="E24A1BE7-06D0-402D-8D9D-363B76AFDB74"/>
    <s v="Stadsbeheer"/>
    <s v="Gemeente Zoetermeer"/>
    <s v="Rokkeveen"/>
    <s v="Wittenbuurt"/>
    <s v="Titaa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82.7"/>
    <m/>
    <s v="5 - Weg in woongebied"/>
    <x v="1"/>
    <m/>
    <m/>
    <m/>
    <m/>
    <m/>
    <m/>
    <m/>
    <m/>
    <m/>
    <n v="64.040999999999997"/>
    <n v="2.8530000000000002"/>
    <m/>
    <n v="64.042000000000002"/>
    <m/>
    <s v="2026"/>
    <m/>
    <s v="Parkeervak"/>
    <m/>
    <m/>
    <m/>
    <m/>
    <m/>
    <m/>
    <m/>
    <m/>
    <m/>
    <m/>
    <n v="182.702173499483"/>
    <n v="133.78815441584501"/>
  </r>
  <r>
    <n v="32353"/>
    <s v="0639C50E-3AA4-4B20-B3E4-9A108AADDA1A"/>
    <s v="Stadsbeheer"/>
    <s v="Gemeente Zoetermeer"/>
    <s v="Rokkeveen"/>
    <s v="Zomenbuurt"/>
    <s v="Flora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181.21"/>
    <s v="Waalformaat"/>
    <s v="6 - Weg in verblijfsgebied"/>
    <x v="2"/>
    <m/>
    <m/>
    <m/>
    <m/>
    <m/>
    <m/>
    <m/>
    <m/>
    <m/>
    <n v="64.119"/>
    <n v="2.8260000000000001"/>
    <m/>
    <n v="64.119"/>
    <m/>
    <s v="2026"/>
    <m/>
    <s v="Voetpad"/>
    <m/>
    <m/>
    <m/>
    <m/>
    <m/>
    <m/>
    <m/>
    <m/>
    <m/>
    <m/>
    <n v="181.19517050587899"/>
    <n v="133.88896488125201"/>
  </r>
  <r>
    <n v="32460"/>
    <s v="5283EAD9-B4C7-4C48-BBA4-A7EB2E8F33FF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63.9"/>
    <m/>
    <s v="5 - Weg in woongebied"/>
    <x v="1"/>
    <m/>
    <m/>
    <m/>
    <m/>
    <m/>
    <m/>
    <m/>
    <m/>
    <m/>
    <n v="60.914999999999999"/>
    <n v="2.6909999999999998"/>
    <m/>
    <n v="60.914000000000001"/>
    <m/>
    <s v="2026"/>
    <m/>
    <s v="Parkeervak"/>
    <m/>
    <m/>
    <m/>
    <m/>
    <m/>
    <m/>
    <m/>
    <m/>
    <m/>
    <m/>
    <n v="163.90350899962399"/>
    <n v="127.21226479550801"/>
  </r>
  <r>
    <n v="32567"/>
    <s v="DB974CD6-2C68-462B-99F7-5344D6B65625"/>
    <s v="Stadsbeheer"/>
    <s v="Gemeente Zoetermeer"/>
    <s v="Rokkeveen"/>
    <s v="Zomenbuurt"/>
    <s v="Edelsteen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4.67"/>
    <m/>
    <s v="6 - Weg in verblijfsgebied"/>
    <x v="2"/>
    <m/>
    <m/>
    <m/>
    <m/>
    <m/>
    <m/>
    <m/>
    <m/>
    <m/>
    <n v="7.8170000000000002"/>
    <n v="1.8759999999999999"/>
    <m/>
    <n v="7.819"/>
    <m/>
    <s v="2026"/>
    <m/>
    <s v="Voetpad"/>
    <m/>
    <m/>
    <m/>
    <m/>
    <m/>
    <m/>
    <m/>
    <m/>
    <m/>
    <m/>
    <n v="14.673237515608101"/>
    <n v="19.3887367255664"/>
  </r>
  <r>
    <n v="32568"/>
    <s v="C294A7AB-D78F-481B-A7BD-A14DEE4F3DA9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.64"/>
    <m/>
    <s v="6 - Weg in verblijfsgebied"/>
    <x v="2"/>
    <m/>
    <m/>
    <m/>
    <m/>
    <m/>
    <m/>
    <m/>
    <m/>
    <m/>
    <n v="5.194"/>
    <n v="1.8560000000000001"/>
    <m/>
    <n v="5.194"/>
    <m/>
    <s v="2026"/>
    <m/>
    <s v="Voetpad"/>
    <m/>
    <m/>
    <m/>
    <m/>
    <m/>
    <m/>
    <m/>
    <m/>
    <m/>
    <m/>
    <n v="9.6445585000836704"/>
    <n v="14.102204002200001"/>
  </r>
  <r>
    <n v="33132"/>
    <s v="DDEF6223-3AEB-4D08-8AEA-D8503062489C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34.46"/>
    <m/>
    <s v="5 - Weg in woongebied"/>
    <x v="1"/>
    <m/>
    <m/>
    <m/>
    <m/>
    <m/>
    <m/>
    <m/>
    <m/>
    <m/>
    <n v="29.364999999999998"/>
    <n v="4.5789999999999997"/>
    <m/>
    <n v="29.366"/>
    <m/>
    <s v="2026"/>
    <m/>
    <s v="Parkeervak"/>
    <m/>
    <m/>
    <m/>
    <m/>
    <m/>
    <m/>
    <m/>
    <m/>
    <m/>
    <m/>
    <n v="134.463510561015"/>
    <n v="67.887983986250603"/>
  </r>
  <r>
    <n v="32356"/>
    <s v="6CCDAEB3-5433-406C-9DEF-03C88F385F78"/>
    <s v="Stadsbeheer"/>
    <s v="Gemeente Zoetermeer"/>
    <s v="Rokkeveen"/>
    <s v="Groenenbuurt"/>
    <s v="Hoogglanspad"/>
    <n v="1987"/>
    <d v="2024-09-25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m/>
    <m/>
    <s v="Verharding"/>
    <m/>
    <m/>
    <m/>
    <m/>
    <n v="330.81"/>
    <m/>
    <s v="6 - Weg in verblijfsgebied"/>
    <x v="2"/>
    <m/>
    <m/>
    <m/>
    <m/>
    <m/>
    <m/>
    <m/>
    <m/>
    <m/>
    <n v="164.798"/>
    <n v="2.0070000000000001"/>
    <m/>
    <n v="164.798"/>
    <m/>
    <s v="2026"/>
    <m/>
    <s v="Voetpad"/>
    <m/>
    <m/>
    <m/>
    <m/>
    <m/>
    <m/>
    <m/>
    <m/>
    <m/>
    <m/>
    <n v="330.80596608811197"/>
    <n v="333.61014420478199"/>
  </r>
  <r>
    <n v="32358"/>
    <s v="7DA282F4-69D4-413C-A49F-065A5FA3081F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9.790000000000006"/>
    <m/>
    <s v="5 - Weg in woongebied"/>
    <x v="1"/>
    <m/>
    <m/>
    <m/>
    <m/>
    <m/>
    <m/>
    <m/>
    <m/>
    <m/>
    <n v="17.678000000000001"/>
    <n v="3.948"/>
    <m/>
    <n v="17.677"/>
    <m/>
    <s v="2026"/>
    <m/>
    <s v="Parkeervak"/>
    <m/>
    <m/>
    <m/>
    <m/>
    <m/>
    <m/>
    <m/>
    <m/>
    <m/>
    <m/>
    <n v="69.7898159998376"/>
    <n v="43.2513646658754"/>
  </r>
  <r>
    <n v="32467"/>
    <s v="78D12C80-EF74-4B03-8D94-17695AFBE4DB"/>
    <s v="Stadsbeheer"/>
    <s v="Gemeente Zoetermeer"/>
    <s v="Rokkeveen"/>
    <s v="Stenenbuurt-midden"/>
    <s v="Saffier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309.82"/>
    <m/>
    <s v="6 - Weg in verblijfsgebied"/>
    <x v="2"/>
    <m/>
    <m/>
    <m/>
    <m/>
    <m/>
    <m/>
    <m/>
    <m/>
    <m/>
    <n v="146.06"/>
    <n v="2.121"/>
    <m/>
    <n v="146.059"/>
    <m/>
    <s v="2026"/>
    <m/>
    <s v="Voetpad"/>
    <m/>
    <m/>
    <m/>
    <m/>
    <m/>
    <m/>
    <m/>
    <m/>
    <m/>
    <m/>
    <n v="309.82346162435101"/>
    <n v="296.362418688552"/>
  </r>
  <r>
    <n v="32468"/>
    <s v="E2ED3B18-2412-4A6F-B532-3468AA73BAF7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m/>
    <m/>
    <s v="Verharding"/>
    <m/>
    <m/>
    <m/>
    <m/>
    <n v="39.340000000000003"/>
    <m/>
    <s v="6 - Weg in verblijfsgebied"/>
    <x v="2"/>
    <m/>
    <m/>
    <m/>
    <m/>
    <m/>
    <m/>
    <m/>
    <m/>
    <m/>
    <n v="14.095000000000001"/>
    <n v="3.2109999999999999"/>
    <m/>
    <n v="16.302"/>
    <m/>
    <s v="2026"/>
    <m/>
    <s v="Voetpad"/>
    <m/>
    <m/>
    <m/>
    <m/>
    <m/>
    <m/>
    <m/>
    <m/>
    <m/>
    <m/>
    <n v="45.265011500203002"/>
    <n v="34.612979057933202"/>
  </r>
  <r>
    <n v="33146"/>
    <s v="C9C8A098-E31A-4E1D-8790-47012971883B"/>
    <s v="Stadsbeheer"/>
    <s v="Gemeente Zoetermeer"/>
    <s v="Rokkeveen"/>
    <s v="Stenenbuurt-midden"/>
    <s v="Toermalijn"/>
    <n v="2021"/>
    <d v="2026-02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2"/>
    <m/>
    <m/>
    <m/>
    <s v="Verharding"/>
    <m/>
    <m/>
    <m/>
    <m/>
    <n v="12.97"/>
    <m/>
    <s v="5 - Weg in woongebied"/>
    <x v="5"/>
    <s v="Erftoegangsweg: 30 km/h"/>
    <s v="Erftoegangsweg"/>
    <m/>
    <m/>
    <m/>
    <m/>
    <m/>
    <m/>
    <m/>
    <n v="4.9859999999999998"/>
    <n v="2.601"/>
    <m/>
    <n v="4.9809999999999999"/>
    <m/>
    <s v="2024"/>
    <m/>
    <s v="Rijbaan"/>
    <m/>
    <m/>
    <m/>
    <m/>
    <m/>
    <m/>
    <m/>
    <m/>
    <m/>
    <m/>
    <n v="12.969710999909701"/>
    <n v="15.1745552614732"/>
  </r>
  <r>
    <n v="32368"/>
    <s v="D719DFD2-5DB8-4809-BF02-CC99E375CD73"/>
    <s v="Stadsbeheer"/>
    <s v="Gemeente Zoetermeer"/>
    <s v="Rokkeveen"/>
    <s v="Burgemeester Hoekstrapark"/>
    <s v="Burgemeester Hoekstrapark"/>
    <n v="2020"/>
    <d v="2021-12-20T00:00:00"/>
    <s v="Zoetermeer"/>
    <s v="Stadsbeheer"/>
    <s v="Woongebied"/>
    <s v="Binnen de bebouwde kom"/>
    <m/>
    <m/>
    <m/>
    <m/>
    <m/>
    <s v="Bestaand"/>
    <s v="C"/>
    <m/>
    <m/>
    <m/>
    <s v="Rokkeveen"/>
    <s v="Rokkeveen 3"/>
    <m/>
    <s v="Verhardingsobjecten"/>
    <s v="Verhardingsobject"/>
    <x v="3"/>
    <s v="Samenhangend"/>
    <s v="Gravel"/>
    <m/>
    <s v="Verharding"/>
    <m/>
    <m/>
    <m/>
    <m/>
    <n v="588.88"/>
    <m/>
    <s v="6 - Weg in verblijfsgebied"/>
    <x v="2"/>
    <m/>
    <m/>
    <m/>
    <m/>
    <m/>
    <m/>
    <m/>
    <m/>
    <m/>
    <n v="341.709"/>
    <n v="1.7230000000000001"/>
    <m/>
    <n v="341.70699999999999"/>
    <m/>
    <s v="2026"/>
    <m/>
    <s v="Voetpad"/>
    <m/>
    <m/>
    <m/>
    <m/>
    <m/>
    <m/>
    <m/>
    <m/>
    <m/>
    <m/>
    <n v="589.21017430167501"/>
    <n v="686.84886991859298"/>
  </r>
  <r>
    <n v="32473"/>
    <s v="2B67AF0D-F2E9-4CA1-B0F6-C072F278AEBF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78.42"/>
    <m/>
    <s v="6 - Weg in verblijfsgebied"/>
    <x v="2"/>
    <m/>
    <m/>
    <m/>
    <m/>
    <m/>
    <m/>
    <m/>
    <m/>
    <m/>
    <n v="20.001999999999999"/>
    <n v="3.9209999999999998"/>
    <m/>
    <n v="19.998999999999999"/>
    <m/>
    <s v="2026"/>
    <m/>
    <s v="Voetpad"/>
    <m/>
    <m/>
    <m/>
    <m/>
    <m/>
    <m/>
    <m/>
    <m/>
    <m/>
    <m/>
    <n v="78.417382604094897"/>
    <n v="47.844473849225103"/>
  </r>
  <r>
    <n v="32475"/>
    <s v="0B8DBC8E-D7EF-4FAA-946E-50A5656D9CE2"/>
    <s v="Stadsbeheer"/>
    <s v="Gemeente Zoetermeer"/>
    <s v="Rokkeveen"/>
    <s v="Houtbuurt-West"/>
    <s v="Alon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23.36"/>
    <m/>
    <s v="6 - Weg in verblijfsgebied"/>
    <x v="2"/>
    <m/>
    <m/>
    <m/>
    <m/>
    <m/>
    <m/>
    <m/>
    <m/>
    <m/>
    <n v="45.683"/>
    <n v="2.7"/>
    <m/>
    <n v="45.685000000000002"/>
    <m/>
    <s v="2026"/>
    <m/>
    <s v="Voetpad"/>
    <m/>
    <m/>
    <m/>
    <m/>
    <m/>
    <m/>
    <m/>
    <m/>
    <m/>
    <m/>
    <n v="123.357094999594"/>
    <n v="96.767289054265902"/>
  </r>
  <r>
    <n v="32476"/>
    <s v="067E99A0-F502-41B3-B902-AB4356D96EF0"/>
    <s v="Stadsbeheer"/>
    <s v="Gemeente Zoetermeer"/>
    <s v="Rokkeveen"/>
    <s v="Burgemeester Hoekstrapark"/>
    <s v="Merge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22.41"/>
    <m/>
    <s v="6 - Weg in verblijfsgebied"/>
    <x v="2"/>
    <m/>
    <m/>
    <m/>
    <m/>
    <m/>
    <m/>
    <m/>
    <m/>
    <m/>
    <n v="15.956"/>
    <n v="1.405"/>
    <m/>
    <n v="15.955"/>
    <m/>
    <s v="2026"/>
    <m/>
    <s v="Voetpad"/>
    <m/>
    <m/>
    <m/>
    <m/>
    <m/>
    <m/>
    <m/>
    <m/>
    <m/>
    <m/>
    <n v="22.411994999852901"/>
    <n v="34.720729649259098"/>
  </r>
  <r>
    <n v="32478"/>
    <s v="0936CD4A-86DA-4128-876A-957831C5DB67"/>
    <s v="Stadsbeheer"/>
    <s v="Gemeente Zoetermeer"/>
    <s v="buitengebied"/>
    <s v="Balijbos"/>
    <s v="Kurkhout"/>
    <n v="2000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NVT"/>
    <s v="Verhardingsobjecten"/>
    <s v="Verhardingsobject"/>
    <x v="0"/>
    <s v="Betonstraatstenen"/>
    <s v="Grasbetonsteen"/>
    <m/>
    <s v="Verharding"/>
    <m/>
    <m/>
    <m/>
    <m/>
    <n v="109.58"/>
    <m/>
    <s v="5 - Weg in woongebied"/>
    <x v="1"/>
    <m/>
    <m/>
    <m/>
    <m/>
    <m/>
    <m/>
    <m/>
    <m/>
    <m/>
    <n v="37.991"/>
    <n v="2.8839999999999999"/>
    <m/>
    <n v="37.991"/>
    <m/>
    <s v="2026"/>
    <m/>
    <s v="Parkeervak"/>
    <m/>
    <m/>
    <m/>
    <m/>
    <m/>
    <m/>
    <m/>
    <m/>
    <m/>
    <m/>
    <n v="109.575778500425"/>
    <n v="81.750017459903106"/>
  </r>
  <r>
    <n v="32479"/>
    <s v="BB72E376-D38C-4F13-B637-A5890BA85AF1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m/>
    <m/>
    <s v="Verharding"/>
    <m/>
    <m/>
    <m/>
    <m/>
    <n v="61.84"/>
    <m/>
    <s v="6 - Weg in verblijfsgebied"/>
    <x v="2"/>
    <m/>
    <m/>
    <m/>
    <m/>
    <m/>
    <m/>
    <m/>
    <m/>
    <m/>
    <n v="35.165999999999997"/>
    <n v="1.758"/>
    <m/>
    <n v="35.167000000000002"/>
    <s v="AC 8 surf"/>
    <s v="2026"/>
    <m/>
    <s v="Voetpad"/>
    <m/>
    <m/>
    <m/>
    <m/>
    <m/>
    <m/>
    <m/>
    <m/>
    <m/>
    <m/>
    <n v="61.836941236570702"/>
    <n v="73.848052360344894"/>
  </r>
  <r>
    <n v="32589"/>
    <s v="DBAB541E-870F-4AC4-A856-5484026FB0FA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110.21"/>
    <m/>
    <s v="5 - Weg in woongebied"/>
    <x v="1"/>
    <m/>
    <m/>
    <m/>
    <m/>
    <m/>
    <m/>
    <m/>
    <m/>
    <m/>
    <n v="27.468"/>
    <n v="4.0119999999999996"/>
    <m/>
    <n v="27.468"/>
    <m/>
    <s v="2026"/>
    <m/>
    <s v="Parkeervak"/>
    <m/>
    <m/>
    <m/>
    <m/>
    <m/>
    <m/>
    <m/>
    <m/>
    <m/>
    <m/>
    <n v="110.208311999993"/>
    <n v="62.960226291159202"/>
  </r>
  <r>
    <n v="32591"/>
    <s v="4E67038A-E766-4C94-83C2-CDF706FFC999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m/>
    <s v="Verharding"/>
    <m/>
    <m/>
    <m/>
    <m/>
    <n v="21.57"/>
    <m/>
    <s v="5 - Weg in woongebied"/>
    <x v="4"/>
    <m/>
    <m/>
    <m/>
    <m/>
    <m/>
    <m/>
    <m/>
    <m/>
    <m/>
    <n v="10.839"/>
    <n v="1.99"/>
    <m/>
    <n v="10.84"/>
    <m/>
    <s v="2026"/>
    <m/>
    <s v="Inrit"/>
    <m/>
    <m/>
    <m/>
    <m/>
    <m/>
    <m/>
    <m/>
    <m/>
    <m/>
    <m/>
    <n v="21.568030000066599"/>
    <n v="25.6574406296441"/>
  </r>
  <r>
    <n v="32594"/>
    <s v="39C42FD4-793E-4C75-B696-5AA2C76EA223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1.26"/>
    <m/>
    <s v="5 - Weg in woongebied"/>
    <x v="1"/>
    <m/>
    <m/>
    <m/>
    <m/>
    <m/>
    <m/>
    <m/>
    <m/>
    <m/>
    <n v="7.8010000000000002"/>
    <n v="4.0049999999999999"/>
    <m/>
    <n v="7.8049999999999997"/>
    <m/>
    <s v="2026"/>
    <m/>
    <s v="Parkeervak"/>
    <m/>
    <m/>
    <m/>
    <m/>
    <m/>
    <m/>
    <m/>
    <m/>
    <m/>
    <m/>
    <n v="31.2587555000169"/>
    <n v="23.615842824953599"/>
  </r>
  <r>
    <n v="32483"/>
    <s v="A03597CE-622A-45B3-84F9-B0A0A664CC16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3.84"/>
    <m/>
    <s v="6 - Weg in verblijfsgebied"/>
    <x v="2"/>
    <m/>
    <m/>
    <m/>
    <m/>
    <m/>
    <m/>
    <m/>
    <m/>
    <m/>
    <n v="30.032"/>
    <n v="2.1259999999999999"/>
    <m/>
    <n v="30.033999999999999"/>
    <m/>
    <s v="2026"/>
    <m/>
    <s v="Voetpad"/>
    <m/>
    <m/>
    <m/>
    <m/>
    <m/>
    <m/>
    <m/>
    <m/>
    <m/>
    <m/>
    <n v="63.836449868223298"/>
    <n v="64.315833676733007"/>
  </r>
  <r>
    <n v="32600"/>
    <s v="43B4C6C5-1B7B-41E6-91B4-B4F3DCF64267"/>
    <s v="Stadsbeheer"/>
    <s v="Gemeente Zoetermeer"/>
    <s v="Rokkeveen"/>
    <s v="Stenenbuurt-midden"/>
    <s v="Toermalijn"/>
    <n v="2021"/>
    <d v="2024-04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4.299999999999997"/>
    <m/>
    <s v="5 - Weg in woongebied"/>
    <x v="4"/>
    <m/>
    <m/>
    <m/>
    <m/>
    <m/>
    <m/>
    <m/>
    <m/>
    <m/>
    <n v="7.0309999999999997"/>
    <n v="4.8769999999999998"/>
    <m/>
    <n v="7.0330000000000004"/>
    <m/>
    <s v="2026"/>
    <m/>
    <s v="Inrit"/>
    <m/>
    <m/>
    <m/>
    <m/>
    <m/>
    <m/>
    <m/>
    <m/>
    <m/>
    <m/>
    <n v="34.299095000030398"/>
    <n v="23.818680497088401"/>
  </r>
  <r>
    <n v="32492"/>
    <s v="EBA5BA40-8A0F-4A27-A1CD-4DD17E1AFD4D"/>
    <s v="Stadsbeheer"/>
    <s v="Gemeente Zoetermeer"/>
    <s v="Rokkeveen"/>
    <s v="Bruinen- en Grijzenbuurt"/>
    <s v="Aloë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36.47"/>
    <m/>
    <s v="5 - Weg in woongebied"/>
    <x v="5"/>
    <m/>
    <m/>
    <m/>
    <m/>
    <m/>
    <m/>
    <m/>
    <m/>
    <m/>
    <n v="15.303000000000001"/>
    <n v="2.383"/>
    <m/>
    <n v="15.302"/>
    <m/>
    <s v="2026"/>
    <m/>
    <s v="Inrit"/>
    <m/>
    <m/>
    <m/>
    <m/>
    <m/>
    <m/>
    <m/>
    <m/>
    <m/>
    <m/>
    <n v="36.471173830264"/>
    <n v="35.371656305553898"/>
  </r>
  <r>
    <n v="32493"/>
    <s v="62B4423E-325A-41C0-9969-653186BC962D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6.49"/>
    <m/>
    <s v="5 - Weg in woongebied"/>
    <x v="0"/>
    <m/>
    <m/>
    <m/>
    <m/>
    <m/>
    <m/>
    <m/>
    <m/>
    <m/>
    <n v="9.2669999999999995"/>
    <n v="5.0149999999999997"/>
    <m/>
    <n v="9.27"/>
    <m/>
    <s v="2026"/>
    <m/>
    <s v="Inrit"/>
    <m/>
    <m/>
    <m/>
    <m/>
    <m/>
    <m/>
    <m/>
    <m/>
    <m/>
    <m/>
    <n v="46.486995073626701"/>
    <n v="28.566798701485499"/>
  </r>
  <r>
    <n v="32494"/>
    <s v="DAACF5DD-CD29-406A-AB76-C579813F840C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56.96"/>
    <m/>
    <s v="5 - Weg in woongebied"/>
    <x v="5"/>
    <m/>
    <s v="Erftoegangsweg"/>
    <m/>
    <m/>
    <m/>
    <m/>
    <m/>
    <m/>
    <m/>
    <n v="11.47"/>
    <n v="4.9669999999999996"/>
    <m/>
    <n v="11.468"/>
    <m/>
    <s v="2026"/>
    <m/>
    <s v="Rijbaan"/>
    <m/>
    <m/>
    <m/>
    <m/>
    <m/>
    <m/>
    <m/>
    <m/>
    <m/>
    <m/>
    <n v="56.961981300462902"/>
    <n v="32.872476541842801"/>
  </r>
  <r>
    <n v="32606"/>
    <s v="BFBDFAFE-5831-4C37-8CC7-CB616633BDDA"/>
    <s v="Stadsbeheer"/>
    <s v="Gemeente Zoetermeer"/>
    <s v="Rokkeveen"/>
    <s v="Blauw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6.7"/>
    <m/>
    <s v="7 - Fietspaden"/>
    <x v="3"/>
    <m/>
    <m/>
    <m/>
    <m/>
    <m/>
    <s v="Vrijliggend fietspad"/>
    <m/>
    <m/>
    <m/>
    <n v="25.355"/>
    <n v="2.2360000000000002"/>
    <m/>
    <n v="25.353999999999999"/>
    <m/>
    <s v="2026"/>
    <m/>
    <s v="Fietspad"/>
    <m/>
    <m/>
    <m/>
    <m/>
    <m/>
    <m/>
    <m/>
    <m/>
    <m/>
    <m/>
    <n v="56.694989303505302"/>
    <n v="55.182084824362597"/>
  </r>
  <r>
    <n v="32611"/>
    <s v="EAC29FFC-ACF7-47CB-AB91-F900025068DE"/>
    <s v="Stadsbeheer"/>
    <s v="Gemeente Zoetermeer"/>
    <s v="Rokkeveen"/>
    <s v="Stationsbuurt-Zuid"/>
    <s v="Louis Pasteurlaan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56.5"/>
    <m/>
    <s v="6 - Weg in verblijfsgebied"/>
    <x v="2"/>
    <m/>
    <m/>
    <m/>
    <m/>
    <m/>
    <m/>
    <m/>
    <m/>
    <m/>
    <n v="31.914999999999999"/>
    <n v="1.77"/>
    <m/>
    <n v="31.914999999999999"/>
    <m/>
    <s v="2026"/>
    <m/>
    <s v="Voetpad"/>
    <m/>
    <m/>
    <m/>
    <m/>
    <m/>
    <m/>
    <m/>
    <m/>
    <m/>
    <m/>
    <n v="56.496192500482003"/>
    <n v="67.3703954319259"/>
  </r>
  <r>
    <n v="32392"/>
    <s v="5741D7AB-16C1-4A55-B0A7-19E7C9E10F13"/>
    <s v="Stadsbeheer"/>
    <s v="Gemeente Zoetermeer"/>
    <s v="Rokkeveen"/>
    <s v="Bruinen- en Grijzenbuurt"/>
    <s v="Nevelgrijs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4.71"/>
    <m/>
    <s v="5 - Weg in woongebied"/>
    <x v="1"/>
    <m/>
    <m/>
    <m/>
    <m/>
    <m/>
    <m/>
    <m/>
    <m/>
    <m/>
    <n v="56.776000000000003"/>
    <n v="3.077"/>
    <m/>
    <n v="56.777999999999999"/>
    <m/>
    <s v="2026"/>
    <m/>
    <s v="Parkeervak"/>
    <m/>
    <m/>
    <m/>
    <m/>
    <m/>
    <m/>
    <m/>
    <m/>
    <m/>
    <m/>
    <n v="174.70959849948599"/>
    <n v="119.705808132228"/>
  </r>
  <r>
    <n v="32499"/>
    <s v="56BF335F-FF56-4B94-94DA-7574DE3F0BA2"/>
    <s v="Stadsbeheer"/>
    <s v="Particulier"/>
    <s v="Rokkeveen"/>
    <s v="Campus"/>
    <s v="Baron de Coubertin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Betonstraatstenen"/>
    <s v="Betonsteen"/>
    <m/>
    <s v="Verharding"/>
    <m/>
    <m/>
    <m/>
    <m/>
    <n v="1155.24"/>
    <m/>
    <s v="5 - Weg in woongebied"/>
    <x v="0"/>
    <m/>
    <s v="Erftoegangsweg"/>
    <m/>
    <m/>
    <m/>
    <m/>
    <m/>
    <m/>
    <m/>
    <n v="208.33600000000001"/>
    <n v="5.5449999999999999"/>
    <m/>
    <n v="208.33500000000001"/>
    <m/>
    <s v="2026"/>
    <m/>
    <s v="Rijbaan"/>
    <m/>
    <m/>
    <m/>
    <m/>
    <m/>
    <m/>
    <m/>
    <m/>
    <m/>
    <m/>
    <n v="1155.23824363734"/>
    <n v="427.76167649283599"/>
  </r>
  <r>
    <n v="32500"/>
    <s v="C08B1C31-4290-4BA5-AEE8-9450027D8E1D"/>
    <s v="Stadsbeheer"/>
    <s v="Gemeente Zoetermeer"/>
    <s v="Rokkeveen"/>
    <s v="Stenenbuurt-midden"/>
    <s v="Barnstee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47.04"/>
    <m/>
    <s v="6 - Weg in verblijfsgebied"/>
    <x v="2"/>
    <m/>
    <m/>
    <m/>
    <m/>
    <m/>
    <m/>
    <m/>
    <m/>
    <m/>
    <n v="81.149000000000001"/>
    <n v="1.8120000000000001"/>
    <m/>
    <n v="81.147999999999996"/>
    <m/>
    <s v="2026"/>
    <m/>
    <s v="Voetpad"/>
    <m/>
    <m/>
    <m/>
    <m/>
    <m/>
    <m/>
    <m/>
    <m/>
    <m/>
    <m/>
    <n v="147.043531498833"/>
    <n v="165.922463353918"/>
  </r>
  <r>
    <n v="32504"/>
    <s v="107FB406-81AA-4853-83B2-B3A3A67D0143"/>
    <s v="Stadsbeheer"/>
    <s v="Gemeente Zoetermeer"/>
    <s v="Rokkeveen"/>
    <s v="Groenenbuurt"/>
    <s v="Blad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2.7"/>
    <m/>
    <s v="6 - Weg in verblijfsgebied"/>
    <x v="2"/>
    <m/>
    <m/>
    <m/>
    <m/>
    <m/>
    <m/>
    <m/>
    <m/>
    <m/>
    <n v="46.015999999999998"/>
    <n v="1.7969999999999999"/>
    <m/>
    <n v="46.018000000000001"/>
    <m/>
    <s v="2026"/>
    <m/>
    <s v="Voetpad"/>
    <m/>
    <m/>
    <m/>
    <m/>
    <m/>
    <m/>
    <m/>
    <m/>
    <m/>
    <m/>
    <n v="82.697797000443799"/>
    <n v="95.626981459909501"/>
  </r>
  <r>
    <n v="32505"/>
    <s v="E143B108-E7DC-478A-8F70-A9CD8D7F5FE0"/>
    <s v="Stadsbeheer"/>
    <s v="Gemeente Zoetermeer"/>
    <s v="Rokkeveen"/>
    <s v="Stenenbuurt-midden"/>
    <s v="Smaragd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s v="Betontegel"/>
    <m/>
    <s v="Verharding"/>
    <m/>
    <m/>
    <m/>
    <m/>
    <n v="271.45999999999998"/>
    <m/>
    <s v="6 - Weg in verblijfsgebied"/>
    <x v="2"/>
    <m/>
    <m/>
    <m/>
    <m/>
    <m/>
    <m/>
    <m/>
    <m/>
    <m/>
    <n v="120.64700000000001"/>
    <n v="2.25"/>
    <m/>
    <n v="120.645"/>
    <m/>
    <s v="2026"/>
    <m/>
    <s v="Voetpad"/>
    <m/>
    <m/>
    <m/>
    <m/>
    <m/>
    <m/>
    <m/>
    <m/>
    <m/>
    <m/>
    <n v="271.46201099997802"/>
    <n v="245.79457892629901"/>
  </r>
  <r>
    <n v="32394"/>
    <s v="BA4BAB50-06FF-4B16-B523-AE2698DE356C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44.56"/>
    <m/>
    <s v="5 - Weg in woongebied"/>
    <x v="5"/>
    <m/>
    <m/>
    <m/>
    <m/>
    <m/>
    <m/>
    <m/>
    <m/>
    <m/>
    <n v="8.0129999999999999"/>
    <n v="5.5590000000000002"/>
    <m/>
    <n v="8.016"/>
    <m/>
    <s v="2026"/>
    <m/>
    <s v="Voetpad"/>
    <m/>
    <m/>
    <m/>
    <m/>
    <m/>
    <m/>
    <m/>
    <m/>
    <m/>
    <m/>
    <n v="44.561447000049803"/>
    <n v="27.1485925932604"/>
  </r>
  <r>
    <n v="32396"/>
    <s v="BB3AB8CD-0FC0-4F0A-BD23-ED3146840ADB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s v="scheurvorming betreft coating fietspad"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s v="Fysieke snelheidsremmer"/>
    <s v="Verharding"/>
    <m/>
    <m/>
    <n v="2010"/>
    <m/>
    <n v="136.25"/>
    <m/>
    <s v="3 - Gemiddeld belaste weg"/>
    <x v="5"/>
    <m/>
    <s v="Erftoegangsweg"/>
    <m/>
    <m/>
    <m/>
    <m/>
    <m/>
    <m/>
    <s v="Ja"/>
    <n v="19.463000000000001"/>
    <n v="7"/>
    <m/>
    <n v="19.465"/>
    <m/>
    <s v="2024"/>
    <m/>
    <s v="Rijbaan"/>
    <m/>
    <m/>
    <m/>
    <m/>
    <m/>
    <m/>
    <m/>
    <m/>
    <m/>
    <m/>
    <n v="136.24899700028399"/>
    <n v="52.926425436869401"/>
  </r>
  <r>
    <n v="32511"/>
    <s v="47DFBDF2-41DC-4B96-8F39-2C758D38BE60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551.16"/>
    <m/>
    <s v="6 - Weg in verblijfsgebied"/>
    <x v="2"/>
    <m/>
    <m/>
    <m/>
    <m/>
    <m/>
    <m/>
    <m/>
    <m/>
    <m/>
    <n v="219.95500000000001"/>
    <n v="2.5059999999999998"/>
    <m/>
    <n v="219.95400000000001"/>
    <m/>
    <s v="2026"/>
    <m/>
    <s v="Voetpad"/>
    <m/>
    <m/>
    <m/>
    <m/>
    <m/>
    <m/>
    <m/>
    <m/>
    <m/>
    <m/>
    <n v="551.16492849831502"/>
    <n v="444.92213981706601"/>
  </r>
  <r>
    <n v="32624"/>
    <s v="0C863BA5-2E79-4761-A739-7605AEBE04C1"/>
    <s v="Stadsbeheer"/>
    <s v="Gemeente Zoetermeer"/>
    <s v="Rokkeveen"/>
    <s v="Stenenbuurt-Noord"/>
    <s v="Agaat"/>
    <n v="2019"/>
    <d v="2026-02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NVT"/>
    <s v="Verhardingsobjecten"/>
    <s v="Verhardingsobject"/>
    <x v="0"/>
    <s v="Tegels"/>
    <m/>
    <m/>
    <s v="Verharding"/>
    <m/>
    <m/>
    <m/>
    <m/>
    <n v="21.46"/>
    <m/>
    <s v="6 - Weg in verblijfsgebied"/>
    <x v="2"/>
    <m/>
    <m/>
    <m/>
    <m/>
    <m/>
    <m/>
    <m/>
    <m/>
    <m/>
    <n v="27.744"/>
    <n v="0.77300000000000002"/>
    <m/>
    <n v="27.741"/>
    <m/>
    <s v="2026"/>
    <m/>
    <m/>
    <m/>
    <m/>
    <m/>
    <m/>
    <m/>
    <m/>
    <m/>
    <m/>
    <m/>
    <m/>
    <n v="21.457222500244701"/>
    <n v="57.034276701861998"/>
  </r>
  <r>
    <n v="33187"/>
    <s v="024D3D16-3522-4444-B060-822DA2933B34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4.69"/>
    <m/>
    <s v="6 - Weg in verblijfsgebied"/>
    <x v="2"/>
    <m/>
    <m/>
    <m/>
    <m/>
    <m/>
    <m/>
    <m/>
    <m/>
    <m/>
    <n v="7.64"/>
    <n v="5.8479999999999999"/>
    <m/>
    <n v="7.6420000000000003"/>
    <m/>
    <s v="2026"/>
    <m/>
    <s v="Voetpad"/>
    <m/>
    <m/>
    <m/>
    <m/>
    <m/>
    <m/>
    <m/>
    <m/>
    <m/>
    <m/>
    <n v="44.693560999942498"/>
    <n v="26.979811911519501"/>
  </r>
  <r>
    <n v="33193"/>
    <s v="BD570090-1B13-4744-B059-948E81944D95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09.26"/>
    <m/>
    <s v="6 - Weg in verblijfsgebied"/>
    <x v="2"/>
    <m/>
    <m/>
    <m/>
    <m/>
    <m/>
    <m/>
    <m/>
    <m/>
    <m/>
    <n v="118.46599999999999"/>
    <n v="2.6110000000000002"/>
    <m/>
    <n v="118.464"/>
    <m/>
    <s v="2026"/>
    <m/>
    <s v="Voetpad"/>
    <m/>
    <m/>
    <m/>
    <m/>
    <m/>
    <m/>
    <m/>
    <m/>
    <m/>
    <m/>
    <n v="309.26126065794801"/>
    <n v="242.152751851765"/>
  </r>
  <r>
    <n v="33194"/>
    <s v="2C19644C-6E57-4822-AB05-6181CD17BC5E"/>
    <s v="Stadsbeheer"/>
    <s v="Gemeente Zoetermeer"/>
    <s v="Rokkeveen"/>
    <s v="Houtbuurt-West"/>
    <s v="Bodo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s v="Fysieke snelheidsremmer"/>
    <s v="Verharding"/>
    <m/>
    <m/>
    <m/>
    <m/>
    <n v="166.91"/>
    <m/>
    <s v="5 - Weg in woongebied"/>
    <x v="5"/>
    <m/>
    <s v="Erftoegangsweg"/>
    <m/>
    <m/>
    <m/>
    <m/>
    <m/>
    <m/>
    <m/>
    <n v="29.08"/>
    <n v="5.74"/>
    <m/>
    <n v="29.08"/>
    <m/>
    <s v="2024"/>
    <m/>
    <s v="Rijbaan"/>
    <m/>
    <m/>
    <m/>
    <m/>
    <m/>
    <m/>
    <m/>
    <m/>
    <m/>
    <m/>
    <n v="166.90563219547099"/>
    <n v="69.639278628301795"/>
  </r>
  <r>
    <n v="33977"/>
    <s v="1E8EF25C-1B73-4A29-9513-C2D01265B5D7"/>
    <s v="Stadsbeheer"/>
    <s v="Gemeente Zoetermeer"/>
    <s v="Rokkeveen"/>
    <s v="Burgemeester Hoekstrapark"/>
    <s v="Spectrum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1"/>
    <s v="Dichte deklagen"/>
    <s v="Asfaltbeton"/>
    <m/>
    <s v="Verharding"/>
    <m/>
    <m/>
    <m/>
    <m/>
    <n v="894.46"/>
    <m/>
    <s v="4 - Licht belaste weg"/>
    <x v="0"/>
    <s v="Gebiedsontsluitingsweg: 50 km/h"/>
    <s v="Gebiedsontsluitingsweg"/>
    <m/>
    <m/>
    <m/>
    <m/>
    <m/>
    <m/>
    <s v="Ja"/>
    <n v="125.42400000000001"/>
    <n v="7.1319999999999997"/>
    <m/>
    <n v="125.423"/>
    <m/>
    <s v="2026"/>
    <m/>
    <s v="Rijbaan"/>
    <m/>
    <m/>
    <m/>
    <m/>
    <m/>
    <m/>
    <m/>
    <m/>
    <m/>
    <m/>
    <n v="894.46024780084701"/>
    <n v="265.11045090346602"/>
  </r>
  <r>
    <n v="33981"/>
    <s v="32BBFB03-DB6A-4810-BFBE-1B043283FE8B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.9499999999999993"/>
    <m/>
    <s v="6 - Weg in verblijfsgebied"/>
    <x v="2"/>
    <m/>
    <m/>
    <m/>
    <m/>
    <m/>
    <m/>
    <m/>
    <m/>
    <m/>
    <n v="3.774"/>
    <n v="2.3719999999999999"/>
    <m/>
    <n v="3.7730000000000001"/>
    <m/>
    <s v="2026"/>
    <m/>
    <s v="Voetpad"/>
    <m/>
    <m/>
    <m/>
    <m/>
    <m/>
    <m/>
    <m/>
    <m/>
    <m/>
    <m/>
    <n v="8.9535239999776906"/>
    <n v="12.2926547404216"/>
  </r>
  <r>
    <n v="33780"/>
    <s v="E1905EC2-4B6F-47B2-89A2-72D448CE124F"/>
    <s v="Stadsbeheer"/>
    <s v="Gemeente Zoetermeer"/>
    <s v="Rokkeveen"/>
    <s v="Groenenbuurt"/>
    <s v="Regenboog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22.8"/>
    <m/>
    <s v="6 - Weg in verblijfsgebied"/>
    <x v="2"/>
    <m/>
    <m/>
    <m/>
    <m/>
    <m/>
    <m/>
    <m/>
    <m/>
    <m/>
    <n v="7.2880000000000003"/>
    <n v="3.13"/>
    <m/>
    <n v="7.2850000000000001"/>
    <m/>
    <s v="2026"/>
    <m/>
    <m/>
    <s v="Verkeerseiland"/>
    <m/>
    <m/>
    <m/>
    <m/>
    <m/>
    <m/>
    <m/>
    <m/>
    <m/>
    <n v="22.795454480148202"/>
    <n v="20.832128759153701"/>
  </r>
  <r>
    <n v="33782"/>
    <s v="C74C5923-5E77-4C2C-B1CF-D3B944A0AC11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2.35"/>
    <m/>
    <s v="6 - Weg in verblijfsgebied"/>
    <x v="2"/>
    <m/>
    <m/>
    <m/>
    <m/>
    <m/>
    <m/>
    <m/>
    <m/>
    <m/>
    <n v="4.0620000000000003"/>
    <n v="3.048"/>
    <m/>
    <n v="4.0519999999999996"/>
    <m/>
    <s v="2026"/>
    <m/>
    <s v="Voetpad"/>
    <m/>
    <m/>
    <m/>
    <m/>
    <m/>
    <m/>
    <m/>
    <m/>
    <m/>
    <m/>
    <n v="12.348983500131499"/>
    <n v="14.2043545076636"/>
  </r>
  <r>
    <n v="34013"/>
    <s v="D800BDA8-BCE8-45E8-A94D-7158F1444004"/>
    <s v="Stadsbeheer"/>
    <s v="Gemeente Zoetermeer"/>
    <s v="Rokkeveen"/>
    <s v="Burgemeester Hoekstrapark"/>
    <s v="Prismalaan"/>
    <n v="1994"/>
    <m/>
    <s v="Zoetermeer"/>
    <s v="Stadsbeheer"/>
    <s v="Woongebied"/>
    <s v="Binnen de bebouwde kom"/>
    <m/>
    <s v="Brede Akkerpad, overgroeid"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n v="2014"/>
    <m/>
    <n v="101.3"/>
    <m/>
    <s v="6 - Weg in verblijfsgebied"/>
    <x v="2"/>
    <m/>
    <m/>
    <m/>
    <m/>
    <m/>
    <m/>
    <m/>
    <m/>
    <m/>
    <n v="50.063000000000002"/>
    <n v="2.024"/>
    <m/>
    <n v="50.061"/>
    <m/>
    <s v="2026"/>
    <m/>
    <s v="Voetpad"/>
    <m/>
    <m/>
    <m/>
    <m/>
    <m/>
    <m/>
    <m/>
    <m/>
    <m/>
    <m/>
    <n v="101.30137650053101"/>
    <n v="104.173625144433"/>
  </r>
  <r>
    <n v="34014"/>
    <s v="2A2D89CF-121B-445D-9758-4842F43C58D1"/>
    <s v="Stadsbeheer"/>
    <s v="Gemeente Zoetermeer"/>
    <s v="Rokkeveen"/>
    <s v="Stenenbuurt-midden"/>
    <s v="Juweellaan"/>
    <n v="201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41.58"/>
    <m/>
    <s v="5 - Weg in woongebied"/>
    <x v="1"/>
    <m/>
    <m/>
    <m/>
    <m/>
    <m/>
    <m/>
    <m/>
    <m/>
    <m/>
    <n v="60.375"/>
    <n v="4.0010000000000003"/>
    <m/>
    <n v="60.374000000000002"/>
    <m/>
    <s v="2026"/>
    <m/>
    <s v="Parkeervak"/>
    <m/>
    <m/>
    <m/>
    <m/>
    <m/>
    <m/>
    <m/>
    <m/>
    <m/>
    <m/>
    <n v="241.58414650018901"/>
    <n v="128.75197271405699"/>
  </r>
  <r>
    <n v="33788"/>
    <s v="A046ED00-A644-49B2-AC57-6F9CC3CED827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97.85"/>
    <m/>
    <s v="5 - Weg in woongebied"/>
    <x v="0"/>
    <m/>
    <s v="Erftoegangsweg"/>
    <m/>
    <m/>
    <m/>
    <m/>
    <m/>
    <m/>
    <m/>
    <n v="35.845999999999997"/>
    <n v="5.52"/>
    <m/>
    <n v="35.844999999999999"/>
    <m/>
    <s v="2026"/>
    <m/>
    <s v="Rijbaan"/>
    <m/>
    <m/>
    <m/>
    <m/>
    <m/>
    <m/>
    <m/>
    <m/>
    <m/>
    <m/>
    <n v="197.851230999801"/>
    <n v="82.730596400731599"/>
  </r>
  <r>
    <n v="34020"/>
    <s v="B9D53CD5-067F-4B7D-A411-992E0A00550F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9.71"/>
    <m/>
    <s v="5 - Weg in woongebied"/>
    <x v="7"/>
    <m/>
    <m/>
    <m/>
    <m/>
    <m/>
    <m/>
    <m/>
    <m/>
    <m/>
    <n v="6.0250000000000004"/>
    <n v="4.9359999999999999"/>
    <m/>
    <n v="6.0190000000000001"/>
    <m/>
    <s v="2026"/>
    <m/>
    <s v="Parkeervak"/>
    <m/>
    <m/>
    <m/>
    <m/>
    <m/>
    <m/>
    <m/>
    <m/>
    <m/>
    <m/>
    <n v="29.7121549999579"/>
    <n v="21.9131139016365"/>
  </r>
  <r>
    <n v="34025"/>
    <s v="6968C264-771C-4C8B-A407-9908B299A128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11.87"/>
    <m/>
    <s v="6 - Weg in verblijfsgebied"/>
    <x v="2"/>
    <m/>
    <m/>
    <m/>
    <m/>
    <m/>
    <m/>
    <m/>
    <m/>
    <m/>
    <n v="5.9809999999999999"/>
    <n v="1.9850000000000001"/>
    <m/>
    <n v="5.98"/>
    <m/>
    <s v="2026"/>
    <m/>
    <s v="Voetpad"/>
    <m/>
    <m/>
    <m/>
    <m/>
    <m/>
    <m/>
    <m/>
    <m/>
    <m/>
    <m/>
    <n v="11.8700869999837"/>
    <n v="15.9315566383167"/>
  </r>
  <r>
    <n v="34131"/>
    <s v="C849BA83-0F9D-41B8-A5D6-7F2952668D60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Tegels"/>
    <s v="Betontegel"/>
    <m/>
    <s v="Verharding"/>
    <m/>
    <m/>
    <m/>
    <m/>
    <n v="278.39999999999998"/>
    <m/>
    <s v="6 - Weg in verblijfsgebied"/>
    <x v="2"/>
    <m/>
    <m/>
    <m/>
    <m/>
    <m/>
    <m/>
    <m/>
    <m/>
    <m/>
    <n v="123.078"/>
    <n v="2.262"/>
    <m/>
    <n v="123.078"/>
    <m/>
    <s v="2026"/>
    <m/>
    <s v="Voetpad"/>
    <m/>
    <m/>
    <m/>
    <m/>
    <m/>
    <m/>
    <m/>
    <m/>
    <m/>
    <m/>
    <n v="278.40089425846497"/>
    <n v="250.68031809172399"/>
  </r>
  <r>
    <n v="33793"/>
    <s v="C5EC5B3A-E5C6-495D-A4E1-7DEE0212B10C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.36"/>
    <m/>
    <s v="6 - Weg in verblijfsgebied"/>
    <x v="2"/>
    <m/>
    <m/>
    <m/>
    <m/>
    <m/>
    <m/>
    <m/>
    <m/>
    <m/>
    <n v="3.4660000000000002"/>
    <n v="1.544"/>
    <m/>
    <n v="3.4710000000000001"/>
    <m/>
    <s v="2026"/>
    <m/>
    <s v="Voetpad"/>
    <m/>
    <m/>
    <m/>
    <m/>
    <m/>
    <m/>
    <m/>
    <m/>
    <m/>
    <m/>
    <n v="5.3621305000256196"/>
    <n v="10.026386311197999"/>
  </r>
  <r>
    <n v="33997"/>
    <s v="6FBABE46-B9D1-4A40-90F7-FE4B5B0C0A61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54.13999999999999"/>
    <m/>
    <s v="6 - Weg in verblijfsgebied"/>
    <x v="2"/>
    <m/>
    <m/>
    <m/>
    <m/>
    <m/>
    <m/>
    <m/>
    <m/>
    <m/>
    <n v="71.174999999999997"/>
    <n v="2.1659999999999999"/>
    <m/>
    <n v="71.174000000000007"/>
    <m/>
    <s v="2026"/>
    <m/>
    <s v="Voetpad"/>
    <m/>
    <m/>
    <m/>
    <m/>
    <m/>
    <m/>
    <m/>
    <m/>
    <m/>
    <m/>
    <n v="154.13804500034999"/>
    <n v="146.68046865434599"/>
  </r>
  <r>
    <n v="34028"/>
    <s v="EEEB6B4F-0252-406E-98DF-DB2009035454"/>
    <s v="Stadsbeheer"/>
    <s v="Gemeente Zoetermeer"/>
    <s v="Rokkeveen"/>
    <s v="Blauwenbuurt"/>
    <s v="Marineblauw"/>
    <n v="1988"/>
    <m/>
    <s v="Zoetermeer"/>
    <s v="Stadsbeheer"/>
    <m/>
    <s v="Binnen de bebouwde kom"/>
    <m/>
    <m/>
    <m/>
    <m/>
    <m/>
    <s v="Bestaand"/>
    <m/>
    <m/>
    <m/>
    <m/>
    <s v="Rokkeveen"/>
    <s v="Rokkeveen 4"/>
    <s v="A+"/>
    <s v="Verhardingsobjecten"/>
    <s v="Verhardingsobject"/>
    <x v="1"/>
    <m/>
    <m/>
    <m/>
    <s v="Verharding"/>
    <m/>
    <m/>
    <m/>
    <m/>
    <n v="35.18"/>
    <m/>
    <s v="6 - Weg in verblijfsgebied"/>
    <x v="2"/>
    <m/>
    <m/>
    <m/>
    <m/>
    <m/>
    <m/>
    <m/>
    <m/>
    <m/>
    <n v="19.832000000000001"/>
    <n v="1.774"/>
    <m/>
    <n v="19.831"/>
    <m/>
    <s v="2026"/>
    <m/>
    <s v="Voetpad"/>
    <m/>
    <m/>
    <m/>
    <m/>
    <m/>
    <m/>
    <m/>
    <m/>
    <m/>
    <m/>
    <n v="35.1803380001055"/>
    <n v="43.211560485485798"/>
  </r>
  <r>
    <n v="34138"/>
    <s v="F83B007A-0219-4F6F-99AF-93F9DF706EDD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1"/>
    <s v="Dichte deklagen"/>
    <s v="Asfaltbeton"/>
    <m/>
    <s v="Verharding"/>
    <m/>
    <m/>
    <m/>
    <m/>
    <n v="895.09"/>
    <m/>
    <s v="4 - Licht belaste weg"/>
    <x v="0"/>
    <s v="Gebiedsontsluitingsweg: 50 km/h"/>
    <s v="Gebiedsontsluitingsweg"/>
    <m/>
    <m/>
    <m/>
    <m/>
    <m/>
    <m/>
    <s v="Ja"/>
    <n v="183.404"/>
    <n v="4.88"/>
    <m/>
    <n v="183.405"/>
    <m/>
    <s v="2026"/>
    <m/>
    <s v="Rijbaan"/>
    <m/>
    <m/>
    <m/>
    <m/>
    <m/>
    <m/>
    <m/>
    <m/>
    <m/>
    <m/>
    <n v="895.09494943393997"/>
    <n v="376.56777167250999"/>
  </r>
  <r>
    <n v="33805"/>
    <s v="A6397094-80EE-49FE-9763-87D30076023F"/>
    <s v="Stadsbeheer"/>
    <s v="Gemeente Zoetermeer"/>
    <s v="Rokkeveen"/>
    <s v="Bruinen- en Grijzenbuurt"/>
    <s v="Palet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3.01"/>
    <m/>
    <s v="6 - Weg in verblijfsgebied"/>
    <x v="2"/>
    <m/>
    <m/>
    <m/>
    <m/>
    <m/>
    <m/>
    <m/>
    <m/>
    <m/>
    <n v="4.4029999999999996"/>
    <n v="2.95"/>
    <m/>
    <n v="4.41"/>
    <m/>
    <s v="2026"/>
    <m/>
    <s v="Voetpad"/>
    <m/>
    <m/>
    <m/>
    <m/>
    <m/>
    <m/>
    <m/>
    <m/>
    <m/>
    <m/>
    <n v="13.0130104999597"/>
    <n v="14.7172270649232"/>
  </r>
  <r>
    <n v="34003"/>
    <s v="2CE5A554-4EC6-4284-8034-BB68C9031875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n v="2013"/>
    <m/>
    <n v="80.5"/>
    <m/>
    <s v="6 - Weg in verblijfsgebied"/>
    <x v="2"/>
    <m/>
    <m/>
    <m/>
    <m/>
    <m/>
    <m/>
    <m/>
    <m/>
    <m/>
    <n v="43.326999999999998"/>
    <n v="1.8580000000000001"/>
    <m/>
    <n v="43.326999999999998"/>
    <m/>
    <s v="2026"/>
    <m/>
    <s v="Voetpad"/>
    <m/>
    <m/>
    <m/>
    <m/>
    <m/>
    <m/>
    <m/>
    <m/>
    <m/>
    <m/>
    <n v="80.503119999969798"/>
    <n v="90.369146687735906"/>
  </r>
  <r>
    <n v="33813"/>
    <s v="9AC56E49-526E-45B6-986B-64FDFFC0996B"/>
    <s v="Stadsbeheer"/>
    <s v="Gemeente Zoetermeer"/>
    <s v="Rokkeveen"/>
    <s v="Houtbuurt-Oost"/>
    <s v="Resakhout"/>
    <n v="1995"/>
    <d v="2023-03-2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488.04"/>
    <m/>
    <s v="5 - Weg in woongebied"/>
    <x v="0"/>
    <s v="Erftoegangsweg: 30 km/h"/>
    <s v="Erftoegangsweg"/>
    <m/>
    <m/>
    <m/>
    <m/>
    <m/>
    <m/>
    <m/>
    <n v="90.863"/>
    <n v="5.3710000000000004"/>
    <m/>
    <n v="90.864000000000004"/>
    <m/>
    <s v="2026"/>
    <m/>
    <s v="Rijbaan"/>
    <m/>
    <m/>
    <m/>
    <m/>
    <m/>
    <m/>
    <m/>
    <m/>
    <m/>
    <m/>
    <n v="488.03702810002898"/>
    <n v="192.46838845593399"/>
  </r>
  <r>
    <n v="33897"/>
    <s v="551682BB-C71E-4770-BE5F-F4956202FC25"/>
    <s v="Stadsbeheer"/>
    <s v="Gemeente Zoetermeer"/>
    <s v="Rokkeveen"/>
    <s v="Campus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9.06"/>
    <m/>
    <s v="6 - Weg in verblijfsgebied"/>
    <x v="2"/>
    <m/>
    <m/>
    <m/>
    <m/>
    <m/>
    <m/>
    <m/>
    <m/>
    <m/>
    <n v="3.0390000000000001"/>
    <n v="3"/>
    <m/>
    <n v="3.02"/>
    <m/>
    <s v="2026"/>
    <m/>
    <s v="Voetpad"/>
    <m/>
    <m/>
    <m/>
    <m/>
    <m/>
    <m/>
    <m/>
    <m/>
    <m/>
    <m/>
    <n v="9.0569730000674191"/>
    <n v="12.038509045064201"/>
  </r>
  <r>
    <n v="34041"/>
    <s v="BD0C2778-9220-44EB-96FF-315704C3BA5A"/>
    <s v="Stadsbeheer"/>
    <s v="Gemeente Zoetermeer"/>
    <s v="Rokkeveen"/>
    <s v="Zomenbuurt"/>
    <s v="Hazelaa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339.93"/>
    <m/>
    <s v="5 - Weg in woongebied"/>
    <x v="0"/>
    <m/>
    <s v="Erftoegangsweg"/>
    <m/>
    <m/>
    <m/>
    <m/>
    <m/>
    <m/>
    <m/>
    <n v="61.954000000000001"/>
    <n v="5.4870000000000001"/>
    <m/>
    <n v="61.953000000000003"/>
    <m/>
    <s v="2026"/>
    <m/>
    <s v="Rijbaan"/>
    <m/>
    <m/>
    <m/>
    <m/>
    <m/>
    <m/>
    <m/>
    <m/>
    <m/>
    <m/>
    <n v="339.926929991024"/>
    <n v="134.88071630571"/>
  </r>
  <r>
    <n v="34050"/>
    <s v="37D69F7F-3001-4C13-898F-3A3129272E85"/>
    <s v="Stadsbeheer"/>
    <s v="Gemeente Zoetermeer"/>
    <s v="Rokkeveen"/>
    <s v="Blauwenbuur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.46"/>
    <m/>
    <s v="6 - Weg in verblijfsgebied"/>
    <x v="2"/>
    <m/>
    <m/>
    <m/>
    <m/>
    <m/>
    <m/>
    <m/>
    <m/>
    <m/>
    <n v="4.3940000000000001"/>
    <n v="1.2430000000000001"/>
    <m/>
    <n v="4.3920000000000003"/>
    <m/>
    <s v="2026"/>
    <m/>
    <s v="Voetpad"/>
    <m/>
    <m/>
    <m/>
    <m/>
    <m/>
    <m/>
    <m/>
    <m/>
    <m/>
    <m/>
    <n v="5.4583333640756102"/>
    <n v="11.272013316453901"/>
  </r>
  <r>
    <n v="33823"/>
    <s v="81D56A75-FFD1-4773-B0C2-A18950339BAC"/>
    <s v="Stadsbeheer"/>
    <s v="Gemeente Zoetermeer"/>
    <s v="Rokkeveen"/>
    <s v="Gangenbuurt-Oost"/>
    <s v="Machtildahof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.4000000000000004"/>
    <m/>
    <s v="6 - Weg in verblijfsgebied"/>
    <x v="2"/>
    <m/>
    <m/>
    <m/>
    <m/>
    <m/>
    <m/>
    <m/>
    <m/>
    <m/>
    <n v="5.423"/>
    <n v="0.81100000000000005"/>
    <m/>
    <n v="5.4240000000000004"/>
    <m/>
    <s v="2026"/>
    <m/>
    <s v="Voetpad"/>
    <m/>
    <m/>
    <m/>
    <m/>
    <m/>
    <m/>
    <m/>
    <m/>
    <m/>
    <m/>
    <n v="4.3962150000015798"/>
    <n v="12.466687729278499"/>
  </r>
  <r>
    <n v="33826"/>
    <s v="BC43D009-3500-4CDE-8C2A-14EF9B8CBC91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13"/>
    <m/>
    <n v="76.03"/>
    <m/>
    <s v="5 - Weg in woongebied"/>
    <x v="1"/>
    <m/>
    <m/>
    <m/>
    <m/>
    <m/>
    <m/>
    <m/>
    <m/>
    <m/>
    <n v="28.783999999999999"/>
    <n v="2.641"/>
    <m/>
    <n v="28.783999999999999"/>
    <m/>
    <s v="2026"/>
    <m/>
    <s v="Parkeervak"/>
    <m/>
    <m/>
    <m/>
    <m/>
    <m/>
    <m/>
    <m/>
    <m/>
    <m/>
    <m/>
    <n v="76.030983870773099"/>
    <n v="62.850011140833999"/>
  </r>
  <r>
    <n v="33827"/>
    <s v="B2436D81-F0E8-45C1-B284-B332256FFA97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98.63"/>
    <m/>
    <s v="6 - Weg in verblijfsgebied"/>
    <x v="2"/>
    <m/>
    <m/>
    <m/>
    <m/>
    <m/>
    <m/>
    <m/>
    <m/>
    <m/>
    <n v="187.31700000000001"/>
    <n v="2.1280000000000001"/>
    <m/>
    <n v="187.31700000000001"/>
    <m/>
    <s v="2026"/>
    <m/>
    <s v="Voetpad"/>
    <m/>
    <m/>
    <m/>
    <m/>
    <m/>
    <m/>
    <m/>
    <m/>
    <m/>
    <m/>
    <n v="398.632552500342"/>
    <n v="378.89106936235601"/>
  </r>
  <r>
    <n v="33913"/>
    <s v="B6887F47-0F52-45FE-BDEC-861E0543E1C8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9.649999999999999"/>
    <m/>
    <s v="5 - Weg in woongebied"/>
    <x v="1"/>
    <m/>
    <m/>
    <m/>
    <m/>
    <m/>
    <m/>
    <m/>
    <m/>
    <m/>
    <n v="5.0979999999999999"/>
    <n v="3.855"/>
    <m/>
    <n v="5.1079999999999997"/>
    <m/>
    <s v="2026"/>
    <m/>
    <s v="Parkeervak"/>
    <m/>
    <m/>
    <m/>
    <m/>
    <m/>
    <m/>
    <m/>
    <m/>
    <m/>
    <m/>
    <n v="19.652556999992498"/>
    <n v="17.905800581837202"/>
  </r>
  <r>
    <n v="33917"/>
    <s v="E13E5F17-7030-4D26-B51C-AB70C2C5325F"/>
    <s v="Stadsbeheer"/>
    <s v="Gemeente Zoetermeer"/>
    <s v="Rokkeveen"/>
    <s v="Wittenbuur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21.57"/>
    <m/>
    <s v="5 - Weg in woongebied"/>
    <x v="1"/>
    <m/>
    <m/>
    <m/>
    <m/>
    <m/>
    <m/>
    <m/>
    <m/>
    <m/>
    <n v="49.57"/>
    <n v="4.47"/>
    <m/>
    <n v="49.57"/>
    <m/>
    <s v="2026"/>
    <m/>
    <s v="Parkeervak"/>
    <m/>
    <m/>
    <m/>
    <m/>
    <m/>
    <m/>
    <m/>
    <m/>
    <m/>
    <m/>
    <n v="221.56918607212199"/>
    <n v="108.079004170869"/>
  </r>
  <r>
    <n v="33837"/>
    <s v="2004FF47-8396-4B44-B989-06C419B0B2A7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0.19"/>
    <m/>
    <s v="5 - Weg in woongebied"/>
    <x v="1"/>
    <m/>
    <m/>
    <m/>
    <m/>
    <m/>
    <m/>
    <m/>
    <m/>
    <m/>
    <n v="16.495999999999999"/>
    <n v="4.2549999999999999"/>
    <m/>
    <n v="16.495000000000001"/>
    <m/>
    <s v="2026"/>
    <m/>
    <s v="Parkeervak"/>
    <m/>
    <m/>
    <m/>
    <m/>
    <m/>
    <m/>
    <m/>
    <m/>
    <m/>
    <m/>
    <n v="70.190876509692103"/>
    <n v="41.501652234332703"/>
  </r>
  <r>
    <n v="33838"/>
    <s v="5EA6C3AA-BF29-42A4-AFB6-BB7FEF74D758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14.95"/>
    <m/>
    <s v="6 - Weg in verblijfsgebied"/>
    <x v="6"/>
    <m/>
    <m/>
    <m/>
    <m/>
    <m/>
    <m/>
    <m/>
    <m/>
    <m/>
    <n v="9.4529999999999994"/>
    <n v="1.581"/>
    <m/>
    <n v="9.4540000000000006"/>
    <m/>
    <s v="2026"/>
    <m/>
    <s v="Voetpad op trap"/>
    <m/>
    <m/>
    <m/>
    <m/>
    <m/>
    <m/>
    <m/>
    <m/>
    <m/>
    <m/>
    <n v="14.9473455000554"/>
    <n v="22.068933780006802"/>
  </r>
  <r>
    <n v="33842"/>
    <s v="757F872B-A954-454C-B5DB-7AEC044E4D3E"/>
    <s v="Stadsbeheer"/>
    <s v="Gemeente Zoetermeer"/>
    <s v="Rokkeveen"/>
    <s v="Houtbuurt-West"/>
    <s v="Kurk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15.33"/>
    <m/>
    <s v="5 - Weg in woongebied"/>
    <x v="1"/>
    <m/>
    <m/>
    <m/>
    <m/>
    <m/>
    <m/>
    <m/>
    <m/>
    <m/>
    <n v="58.292999999999999"/>
    <n v="1.9790000000000001"/>
    <m/>
    <n v="58.290999999999997"/>
    <m/>
    <s v="2026"/>
    <m/>
    <s v="Parkeervak"/>
    <m/>
    <m/>
    <m/>
    <m/>
    <m/>
    <m/>
    <m/>
    <m/>
    <m/>
    <m/>
    <n v="115.33172099928601"/>
    <n v="120.543604138226"/>
  </r>
  <r>
    <n v="33925"/>
    <s v="C83FE551-3667-495F-8F99-2DE70D255D59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4.43"/>
    <m/>
    <s v="5 - Weg in woongebied"/>
    <x v="0"/>
    <s v="Erftoegangsweg: 30 km/h"/>
    <s v="Erftoegangsweg"/>
    <m/>
    <m/>
    <m/>
    <m/>
    <m/>
    <m/>
    <m/>
    <n v="22.561"/>
    <n v="5.9580000000000002"/>
    <m/>
    <n v="22.562000000000001"/>
    <m/>
    <s v="2026"/>
    <m/>
    <s v="Rijbaan"/>
    <m/>
    <m/>
    <m/>
    <m/>
    <m/>
    <m/>
    <m/>
    <m/>
    <m/>
    <m/>
    <n v="134.43036050010801"/>
    <n v="57.038863627998502"/>
  </r>
  <r>
    <n v="33926"/>
    <s v="E46A3A20-1D02-4051-A868-B490BF664E33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9.91"/>
    <m/>
    <s v="5 - Weg in woongebied"/>
    <x v="1"/>
    <m/>
    <m/>
    <m/>
    <m/>
    <m/>
    <m/>
    <m/>
    <m/>
    <m/>
    <n v="22.079000000000001"/>
    <n v="4.5250000000000004"/>
    <m/>
    <n v="22.08"/>
    <m/>
    <s v="2026"/>
    <m/>
    <s v="Parkeervak"/>
    <m/>
    <m/>
    <m/>
    <m/>
    <m/>
    <m/>
    <m/>
    <m/>
    <m/>
    <m/>
    <n v="99.913657499902499"/>
    <n v="53.208242621167301"/>
  </r>
  <r>
    <n v="33927"/>
    <s v="A9C94FF7-AD90-4786-9385-07B344E49A8C"/>
    <s v="Stadsbeheer"/>
    <s v="Gemeente Zoetermeer"/>
    <s v="Rokkeveen"/>
    <s v="Gelenbuurt"/>
    <s v="Wit-geel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s v="Fysieke snelheidsremmer"/>
    <s v="Verharding"/>
    <m/>
    <m/>
    <m/>
    <m/>
    <n v="52.21"/>
    <m/>
    <s v="5 - Weg in woongebied"/>
    <x v="5"/>
    <m/>
    <s v="Erftoegangsweg"/>
    <m/>
    <m/>
    <m/>
    <m/>
    <m/>
    <m/>
    <m/>
    <n v="8.6039999999999992"/>
    <n v="6.0679999999999996"/>
    <m/>
    <n v="8.5969999999999995"/>
    <m/>
    <s v="2024"/>
    <m/>
    <s v="Rijbaan"/>
    <m/>
    <m/>
    <m/>
    <m/>
    <m/>
    <m/>
    <m/>
    <m/>
    <m/>
    <m/>
    <n v="52.209162500173598"/>
    <n v="29.3438808674501"/>
  </r>
  <r>
    <n v="34071"/>
    <s v="5222F98C-405D-4488-A4D0-051C23D85EC1"/>
    <s v="Stadsbeheer"/>
    <s v="Gemeente Zoetermeer"/>
    <s v="buitengebied"/>
    <s v="Balijbos"/>
    <s v="Kurkhout"/>
    <n v="2000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114.74"/>
    <m/>
    <s v="7 - Fietspaden"/>
    <x v="3"/>
    <m/>
    <m/>
    <m/>
    <m/>
    <m/>
    <s v="Vrijliggend fietspad"/>
    <m/>
    <m/>
    <m/>
    <n v="25.972000000000001"/>
    <n v="4.4180000000000001"/>
    <m/>
    <n v="25.972000000000001"/>
    <m/>
    <s v="2026"/>
    <m/>
    <s v="Fietspad"/>
    <m/>
    <m/>
    <m/>
    <m/>
    <m/>
    <m/>
    <m/>
    <m/>
    <m/>
    <m/>
    <n v="114.73724300004299"/>
    <n v="60.778830411468597"/>
  </r>
  <r>
    <n v="33848"/>
    <s v="18CAC8D6-ACE3-49F0-A88A-41202DE556B1"/>
    <s v="Stadsbeheer"/>
    <s v="Gemeente Zoetermeer"/>
    <s v="Rokkeveen"/>
    <s v="Stenenbuurt-midden"/>
    <s v="Smaragd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0.82"/>
    <m/>
    <s v="5 - Weg in woongebied"/>
    <x v="1"/>
    <m/>
    <m/>
    <m/>
    <m/>
    <m/>
    <m/>
    <m/>
    <m/>
    <m/>
    <n v="28.821000000000002"/>
    <n v="3.1509999999999998"/>
    <m/>
    <n v="28.818999999999999"/>
    <m/>
    <s v="2026"/>
    <m/>
    <s v="Parkeervak"/>
    <m/>
    <m/>
    <m/>
    <m/>
    <m/>
    <m/>
    <m/>
    <m/>
    <m/>
    <m/>
    <n v="90.821794999675504"/>
    <n v="63.943860331012203"/>
  </r>
  <r>
    <n v="33937"/>
    <s v="60FE086D-2F81-4E9D-8D78-4FDD56867D6A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8.62"/>
    <m/>
    <s v="6 - Weg in verblijfsgebied"/>
    <x v="2"/>
    <m/>
    <m/>
    <m/>
    <m/>
    <m/>
    <m/>
    <m/>
    <m/>
    <m/>
    <n v="31.492999999999999"/>
    <n v="0.59099999999999997"/>
    <m/>
    <n v="31.494"/>
    <m/>
    <s v="2026"/>
    <m/>
    <m/>
    <m/>
    <m/>
    <m/>
    <m/>
    <m/>
    <m/>
    <m/>
    <m/>
    <m/>
    <m/>
    <n v="18.619271499715602"/>
    <n v="64.167869468517594"/>
  </r>
  <r>
    <n v="33739"/>
    <s v="39C0A9DD-885E-4F92-9406-3B9BFB3E6A4E"/>
    <s v="Stadsbeheer"/>
    <s v="Gemeente Zoetermeer"/>
    <s v="Rokkeveen"/>
    <s v="Stenenbuurt-Noord"/>
    <s v="Berkelseweg"/>
    <n v="1992"/>
    <m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s v="Asfaltbeton"/>
    <m/>
    <s v="Verharding"/>
    <m/>
    <m/>
    <m/>
    <m/>
    <n v="126.93"/>
    <m/>
    <s v="7 - Fietspaden"/>
    <x v="3"/>
    <m/>
    <m/>
    <m/>
    <m/>
    <m/>
    <s v="Vrijliggend fietspad"/>
    <m/>
    <m/>
    <m/>
    <n v="43.61"/>
    <n v="2.911"/>
    <m/>
    <n v="43.609000000000002"/>
    <m/>
    <s v="2026"/>
    <m/>
    <s v="Fietspad"/>
    <m/>
    <m/>
    <m/>
    <m/>
    <m/>
    <m/>
    <m/>
    <m/>
    <m/>
    <m/>
    <n v="126.932761973756"/>
    <n v="93.041201276862594"/>
  </r>
  <r>
    <n v="33749"/>
    <s v="A952025B-F0CD-48B9-A858-AB0450A48D3C"/>
    <s v="Stadsbeheer"/>
    <s v="Gemeente Zoetermeer"/>
    <s v="Rokkeveen"/>
    <s v="Stationsbuurt-Zuid"/>
    <s v="Maria Montessorilaan"/>
    <n v="1992"/>
    <d v="2023-07-03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5.32"/>
    <m/>
    <s v="5 - Weg in woongebied"/>
    <x v="5"/>
    <m/>
    <s v="Erftoegangsweg"/>
    <m/>
    <m/>
    <m/>
    <m/>
    <m/>
    <m/>
    <m/>
    <n v="5.0810000000000004"/>
    <n v="1.0469999999999999"/>
    <m/>
    <n v="5.0830000000000002"/>
    <m/>
    <s v="2024"/>
    <m/>
    <s v="Rijbaan"/>
    <m/>
    <m/>
    <m/>
    <m/>
    <m/>
    <m/>
    <m/>
    <m/>
    <m/>
    <m/>
    <n v="5.3210140000165298"/>
    <n v="12.2568335010067"/>
  </r>
  <r>
    <n v="33751"/>
    <s v="78795F6B-CC02-4EF0-B22E-9586F6F7071D"/>
    <s v="Stadsbeheer"/>
    <s v="Gemeente Zoetermeer"/>
    <s v="buitengebied"/>
    <s v="Balijbos"/>
    <s v="De Balij"/>
    <n v="1992"/>
    <m/>
    <s v="Zoetermeer"/>
    <s v="Stadsbeheer"/>
    <m/>
    <s v="Binnen de bebouwde kom"/>
    <m/>
    <m/>
    <s v="Klei"/>
    <m/>
    <m/>
    <s v="Bestaand"/>
    <m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25.86"/>
    <m/>
    <s v="7 - Fietspaden"/>
    <x v="3"/>
    <m/>
    <m/>
    <m/>
    <m/>
    <m/>
    <s v="Vrijliggend fietspad"/>
    <m/>
    <m/>
    <m/>
    <n v="66.546999999999997"/>
    <n v="3.3940000000000001"/>
    <m/>
    <n v="66.546000000000006"/>
    <m/>
    <s v="2026"/>
    <m/>
    <s v="Fietspad"/>
    <m/>
    <m/>
    <m/>
    <m/>
    <m/>
    <m/>
    <m/>
    <m/>
    <m/>
    <m/>
    <n v="225.862476500329"/>
    <n v="139.882756826979"/>
  </r>
  <r>
    <n v="33858"/>
    <s v="84CF1B65-BC09-4A69-AE89-3788C6976D9E"/>
    <s v="Stadsbeheer"/>
    <s v="Gemeente Zoetermeer"/>
    <s v="Rokkeveen"/>
    <s v="Houtbuurt-West"/>
    <s v="Ebb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40.92"/>
    <m/>
    <s v="5 - Weg in woongebied"/>
    <x v="5"/>
    <m/>
    <s v="Erftoegangsweg"/>
    <m/>
    <m/>
    <m/>
    <m/>
    <m/>
    <m/>
    <m/>
    <n v="11.099"/>
    <n v="3.6869999999999998"/>
    <m/>
    <n v="11.098000000000001"/>
    <m/>
    <s v="2024"/>
    <m/>
    <s v="Rijbaan"/>
    <m/>
    <m/>
    <m/>
    <m/>
    <m/>
    <m/>
    <m/>
    <m/>
    <m/>
    <m/>
    <n v="40.917055500034998"/>
    <n v="29.571353233937799"/>
  </r>
  <r>
    <n v="33863"/>
    <s v="043A2D21-DCDD-4727-8AC3-A39579B218CE"/>
    <s v="Stadsbeheer"/>
    <s v="Gemeente Zoetermeer"/>
    <s v="Rokkeveen"/>
    <s v="Gel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Verkeersgeleiding"/>
    <s v="Verharding"/>
    <m/>
    <m/>
    <m/>
    <m/>
    <n v="4.5"/>
    <m/>
    <s v="6 - Weg in verblijfsgebied"/>
    <x v="2"/>
    <m/>
    <m/>
    <m/>
    <m/>
    <m/>
    <m/>
    <m/>
    <m/>
    <m/>
    <n v="2.5830000000000002"/>
    <n v="1.742"/>
    <m/>
    <n v="2.028"/>
    <m/>
    <s v="2024"/>
    <m/>
    <s v="Voetpad"/>
    <m/>
    <m/>
    <m/>
    <m/>
    <m/>
    <m/>
    <m/>
    <m/>
    <m/>
    <m/>
    <n v="4.4991656599736496"/>
    <n v="8.1134964627839192"/>
  </r>
  <r>
    <n v="33947"/>
    <s v="84FA7250-8A7E-4B41-A107-99F23DBFFA20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0"/>
    <s v="Betonstraatstenen"/>
    <s v="Betonsteen"/>
    <m/>
    <s v="Verharding"/>
    <m/>
    <m/>
    <m/>
    <m/>
    <n v="302.14999999999998"/>
    <m/>
    <s v="5 - Weg in woongebied"/>
    <x v="1"/>
    <m/>
    <m/>
    <m/>
    <m/>
    <m/>
    <m/>
    <m/>
    <m/>
    <m/>
    <n v="63.75"/>
    <n v="4.74"/>
    <m/>
    <n v="63.75"/>
    <m/>
    <s v="2026"/>
    <m/>
    <s v="Parkeervak"/>
    <m/>
    <m/>
    <m/>
    <m/>
    <m/>
    <m/>
    <m/>
    <m/>
    <m/>
    <m/>
    <n v="302.14700649962703"/>
    <n v="136.979485866896"/>
  </r>
  <r>
    <n v="33870"/>
    <s v="8EA7DE75-0ED7-4BA5-AE9F-9AD08E0A3AFB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9.7"/>
    <m/>
    <s v="6 - Weg in verblijfsgebied"/>
    <x v="2"/>
    <m/>
    <m/>
    <m/>
    <m/>
    <m/>
    <m/>
    <m/>
    <m/>
    <m/>
    <n v="6.4109999999999996"/>
    <n v="3.0720000000000001"/>
    <m/>
    <n v="6.4130000000000003"/>
    <m/>
    <s v="2026"/>
    <m/>
    <s v="Voetpad"/>
    <m/>
    <m/>
    <m/>
    <m/>
    <m/>
    <m/>
    <m/>
    <m/>
    <m/>
    <m/>
    <n v="19.703707999989"/>
    <n v="18.968765669370502"/>
  </r>
  <r>
    <n v="34098"/>
    <s v="095D970E-B329-46C2-93AF-8FBC42DF15D1"/>
    <s v="Stadsbeheer"/>
    <s v="Gemeente Zoetermeer"/>
    <s v="Rokkeveen"/>
    <s v="Stenenbuurt-midden"/>
    <s v="Edelsteensingel"/>
    <n v="201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Verkeersgeleiding"/>
    <s v="Verharding"/>
    <m/>
    <m/>
    <m/>
    <m/>
    <n v="6.94"/>
    <m/>
    <s v="6 - Weg in verblijfsgebied"/>
    <x v="2"/>
    <m/>
    <s v="Erftoegangsweg"/>
    <m/>
    <m/>
    <m/>
    <m/>
    <m/>
    <m/>
    <m/>
    <n v="6.7869999999999999"/>
    <n v="1.022"/>
    <m/>
    <n v="6.7880000000000003"/>
    <m/>
    <s v="2026"/>
    <m/>
    <s v="Rijbaan"/>
    <m/>
    <m/>
    <m/>
    <m/>
    <m/>
    <m/>
    <m/>
    <m/>
    <m/>
    <m/>
    <n v="6.9421413340270703"/>
    <n v="15.615057909195"/>
  </r>
  <r>
    <n v="33763"/>
    <s v="0089F688-3B7C-439F-BDC2-E9675FBBEA14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7.5"/>
    <m/>
    <s v="5 - Weg in woongebied"/>
    <x v="1"/>
    <m/>
    <m/>
    <m/>
    <m/>
    <m/>
    <m/>
    <m/>
    <m/>
    <m/>
    <n v="11.923"/>
    <n v="3.9849999999999999"/>
    <m/>
    <n v="11.92"/>
    <m/>
    <s v="2026"/>
    <m/>
    <s v="Parkeervak"/>
    <m/>
    <m/>
    <m/>
    <m/>
    <m/>
    <m/>
    <m/>
    <m/>
    <m/>
    <m/>
    <n v="47.4992235000459"/>
    <n v="31.8133206758936"/>
  </r>
  <r>
    <n v="33764"/>
    <s v="5828B5BD-9DD1-4299-BCF3-F6B28E49350F"/>
    <s v="Stadsbeheer"/>
    <s v="Gemeente Zoetermeer"/>
    <s v="Rokkeveen"/>
    <s v="Zomenbuurt"/>
    <s v="Flora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55.42"/>
    <m/>
    <s v="6 - Weg in verblijfsgebied"/>
    <x v="2"/>
    <m/>
    <m/>
    <m/>
    <m/>
    <m/>
    <m/>
    <m/>
    <m/>
    <m/>
    <n v="33.14"/>
    <n v="1.6719999999999999"/>
    <m/>
    <n v="33.137999999999998"/>
    <m/>
    <s v="2026"/>
    <m/>
    <s v="Voetpad"/>
    <m/>
    <m/>
    <m/>
    <m/>
    <m/>
    <m/>
    <m/>
    <m/>
    <m/>
    <m/>
    <n v="55.424639500002201"/>
    <n v="69.624310364541699"/>
  </r>
  <r>
    <n v="33765"/>
    <s v="5CFEA1CF-9095-4B6D-8786-317F4AB228FE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76.42"/>
    <m/>
    <s v="5 - Weg in woongebied"/>
    <x v="1"/>
    <m/>
    <m/>
    <m/>
    <m/>
    <m/>
    <m/>
    <m/>
    <m/>
    <m/>
    <n v="19.196999999999999"/>
    <n v="3.98"/>
    <m/>
    <n v="19.2"/>
    <m/>
    <s v="2026"/>
    <m/>
    <s v="Parkeervak"/>
    <m/>
    <m/>
    <m/>
    <m/>
    <m/>
    <m/>
    <m/>
    <m/>
    <m/>
    <m/>
    <n v="76.422023500142103"/>
    <n v="46.355910672598903"/>
  </r>
  <r>
    <n v="33873"/>
    <s v="3987E0D4-223E-4F6C-8DFB-3902C8DF855C"/>
    <s v="Stadsbeheer"/>
    <s v="Gemeente Zoetermeer"/>
    <s v="Rokkeveen"/>
    <s v="Burgemeester Hoekstrapark"/>
    <s v="Burgemeester Hoekstrapark"/>
    <n v="1990"/>
    <d v="2024-1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m/>
    <m/>
    <s v="Verharding"/>
    <m/>
    <m/>
    <m/>
    <m/>
    <n v="396.76"/>
    <m/>
    <s v="6 - Weg in verblijfsgebied"/>
    <x v="2"/>
    <m/>
    <m/>
    <m/>
    <m/>
    <m/>
    <m/>
    <m/>
    <m/>
    <m/>
    <n v="119.483"/>
    <n v="3.3210000000000002"/>
    <m/>
    <n v="119.48399999999999"/>
    <s v="AC 8 surf"/>
    <s v="2026"/>
    <m/>
    <s v="Voetpad"/>
    <m/>
    <m/>
    <m/>
    <m/>
    <m/>
    <m/>
    <m/>
    <m/>
    <m/>
    <m/>
    <n v="396.75804613073501"/>
    <n v="245.60694583613301"/>
  </r>
  <r>
    <n v="33961"/>
    <s v="4409537A-4C99-41E4-9844-F58F7A0BFA14"/>
    <s v="Stadsbeheer"/>
    <s v="Gemeente Zoetermeer"/>
    <s v="Rokkeveen"/>
    <s v="Stationsbuurt-Zuid"/>
    <s v="Plein van de Verenigde Naties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15.45"/>
    <m/>
    <s v="6 - Weg in verblijfsgebied"/>
    <x v="6"/>
    <m/>
    <m/>
    <m/>
    <m/>
    <m/>
    <m/>
    <m/>
    <m/>
    <m/>
    <n v="5.1449999999999996"/>
    <n v="3.0070000000000001"/>
    <m/>
    <n v="5.1379999999999999"/>
    <m/>
    <s v="2026"/>
    <m/>
    <s v="Voetpad op trap"/>
    <m/>
    <m/>
    <m/>
    <m/>
    <m/>
    <m/>
    <m/>
    <m/>
    <m/>
    <m/>
    <n v="15.4467499999792"/>
    <n v="16.2947394724677"/>
  </r>
  <r>
    <n v="34100"/>
    <s v="B7AA51B8-AD04-4E72-B934-5FBC92380109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25.39"/>
    <m/>
    <s v="6 - Weg in verblijfsgebied"/>
    <x v="2"/>
    <m/>
    <m/>
    <m/>
    <m/>
    <m/>
    <m/>
    <m/>
    <m/>
    <m/>
    <n v="71.427999999999997"/>
    <n v="1.7549999999999999"/>
    <m/>
    <n v="71.430000000000007"/>
    <m/>
    <s v="2026"/>
    <m/>
    <s v="Voetpad"/>
    <m/>
    <m/>
    <m/>
    <m/>
    <m/>
    <m/>
    <m/>
    <m/>
    <m/>
    <m/>
    <n v="125.388614394957"/>
    <n v="146.36737872461299"/>
  </r>
  <r>
    <n v="34105"/>
    <s v="A08FE7AD-09C9-404D-8CA0-44E6E66029C9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.08"/>
    <m/>
    <s v="6 - Weg in verblijfsgebied"/>
    <x v="2"/>
    <m/>
    <m/>
    <m/>
    <m/>
    <m/>
    <m/>
    <m/>
    <m/>
    <m/>
    <n v="3.4860000000000002"/>
    <n v="0.88300000000000001"/>
    <m/>
    <n v="3.4870000000000001"/>
    <m/>
    <s v="2026"/>
    <m/>
    <s v="Voetpad"/>
    <m/>
    <m/>
    <m/>
    <m/>
    <m/>
    <m/>
    <m/>
    <m/>
    <m/>
    <m/>
    <n v="3.08216799998391"/>
    <n v="8.7408300005175299"/>
  </r>
  <r>
    <n v="33774"/>
    <s v="ECE31E10-9676-4784-B226-C8A0141AC44B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1753.57"/>
    <m/>
    <s v="3 - Gemiddeld belaste weg"/>
    <x v="0"/>
    <s v="Gebiedsontsluitingsweg: 50 km/h"/>
    <s v="Gebiedsontsluitingsweg"/>
    <m/>
    <m/>
    <m/>
    <m/>
    <m/>
    <m/>
    <s v="Ja"/>
    <n v="286.24099999999999"/>
    <n v="6.1260000000000003"/>
    <m/>
    <n v="286.23899999999998"/>
    <m/>
    <s v="2026"/>
    <m/>
    <s v="Rijbaan"/>
    <m/>
    <m/>
    <m/>
    <m/>
    <m/>
    <m/>
    <m/>
    <m/>
    <m/>
    <m/>
    <n v="1753.56966635349"/>
    <n v="584.73397122839503"/>
  </r>
  <r>
    <n v="33970"/>
    <s v="4FCDACE8-FCD4-4402-9C73-F7DB71387E63"/>
    <s v="Stadsbeheer"/>
    <s v="Gemeente Zoetermeer"/>
    <s v="Rokkeveen"/>
    <s v="Groenenbuurt"/>
    <s v="Lich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21.3"/>
    <m/>
    <s v="5 - Weg in woongebied"/>
    <x v="5"/>
    <m/>
    <s v="Erftoegangsweg"/>
    <m/>
    <m/>
    <m/>
    <m/>
    <m/>
    <m/>
    <m/>
    <n v="6.1180000000000003"/>
    <n v="3.4820000000000002"/>
    <m/>
    <n v="6.1189999999999998"/>
    <m/>
    <s v="2024"/>
    <m/>
    <s v="Rijbaan"/>
    <m/>
    <m/>
    <m/>
    <m/>
    <m/>
    <m/>
    <m/>
    <m/>
    <m/>
    <m/>
    <n v="21.301665500041999"/>
    <n v="19.199434472726502"/>
  </r>
  <r>
    <n v="34107"/>
    <s v="4492F314-6652-49D9-9DCD-072EE4753335"/>
    <s v="Stadsbeheer"/>
    <s v="Gemeente Zoetermeer"/>
    <s v="Rokkeveen"/>
    <s v="Wittenbuurt"/>
    <s v="Spi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43.91999999999999"/>
    <m/>
    <s v="5 - Weg in woongebied"/>
    <x v="1"/>
    <m/>
    <m/>
    <m/>
    <m/>
    <m/>
    <m/>
    <m/>
    <m/>
    <m/>
    <n v="48.470999999999997"/>
    <n v="2.9689999999999999"/>
    <m/>
    <n v="48.470999999999997"/>
    <m/>
    <s v="2026"/>
    <m/>
    <s v="Parkeervak"/>
    <m/>
    <m/>
    <m/>
    <m/>
    <m/>
    <m/>
    <m/>
    <m/>
    <m/>
    <m/>
    <n v="143.92266250022101"/>
    <n v="102.879625416569"/>
  </r>
  <r>
    <n v="34108"/>
    <s v="6B17B386-AFD7-460C-B58E-DF99D15EC000"/>
    <s v="Stadsbeheer"/>
    <s v="Gemeente Zoetermeer"/>
    <s v="Rokkeveen"/>
    <s v="Stenenbuurt-Zuid"/>
    <s v="Dolomie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n v="2013"/>
    <m/>
    <n v="233.15"/>
    <m/>
    <s v="6 - Weg in verblijfsgebied"/>
    <x v="2"/>
    <m/>
    <m/>
    <m/>
    <m/>
    <m/>
    <m/>
    <m/>
    <m/>
    <m/>
    <n v="128.46100000000001"/>
    <n v="1.8149999999999999"/>
    <m/>
    <n v="128.46"/>
    <m/>
    <s v="2026"/>
    <m/>
    <s v="Voetpad"/>
    <m/>
    <m/>
    <m/>
    <m/>
    <m/>
    <m/>
    <m/>
    <m/>
    <m/>
    <m/>
    <n v="233.155015811048"/>
    <n v="260.55181109107002"/>
  </r>
  <r>
    <n v="33670"/>
    <s v="52885C2E-614E-4D4E-BC9A-585310086510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21.65"/>
    <m/>
    <s v="6 - Weg in verblijfsgebied"/>
    <x v="2"/>
    <m/>
    <m/>
    <m/>
    <m/>
    <m/>
    <m/>
    <m/>
    <m/>
    <m/>
    <n v="13.02"/>
    <n v="1.663"/>
    <m/>
    <n v="13.022"/>
    <m/>
    <s v="2026"/>
    <m/>
    <s v="Voetpad"/>
    <m/>
    <m/>
    <m/>
    <m/>
    <m/>
    <m/>
    <m/>
    <m/>
    <m/>
    <m/>
    <n v="21.653987999857598"/>
    <n v="29.3666128662829"/>
  </r>
  <r>
    <n v="33551"/>
    <s v="F9968725-670B-4681-A3F9-9F7C05B6B181"/>
    <s v="Stadsbeheer"/>
    <s v="Gemeente Zoetermeer"/>
    <s v="Rokkeveen"/>
    <s v="Gangenbuurt-West"/>
    <s v="Zerlin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10.84"/>
    <m/>
    <s v="5 - Weg in woongebied"/>
    <x v="0"/>
    <m/>
    <s v="Erftoegangsweg"/>
    <m/>
    <m/>
    <m/>
    <m/>
    <m/>
    <m/>
    <m/>
    <n v="38.427999999999997"/>
    <n v="5.4870000000000001"/>
    <m/>
    <n v="38.427999999999997"/>
    <m/>
    <s v="2026"/>
    <m/>
    <s v="Rijbaan"/>
    <m/>
    <m/>
    <m/>
    <m/>
    <m/>
    <m/>
    <m/>
    <m/>
    <m/>
    <m/>
    <n v="210.844458499984"/>
    <n v="87.829267870151895"/>
  </r>
  <r>
    <n v="33675"/>
    <s v="43B01344-F0A3-445A-8757-35DE1E86C851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96.75"/>
    <m/>
    <s v="6 - Weg in verblijfsgebied"/>
    <x v="2"/>
    <m/>
    <m/>
    <m/>
    <m/>
    <m/>
    <m/>
    <m/>
    <m/>
    <m/>
    <n v="51.164999999999999"/>
    <n v="1.891"/>
    <m/>
    <n v="51.164000000000001"/>
    <m/>
    <s v="2026"/>
    <m/>
    <s v="Voetpad"/>
    <m/>
    <m/>
    <m/>
    <m/>
    <m/>
    <m/>
    <m/>
    <m/>
    <m/>
    <m/>
    <n v="96.748566509949896"/>
    <n v="106.111441616631"/>
  </r>
  <r>
    <n v="33677"/>
    <s v="481BDD73-661C-43A1-BC15-4F19127E9E5E"/>
    <s v="Stadsbeheer"/>
    <s v="Gemeente Zoetermeer"/>
    <s v="Rokkeveen"/>
    <s v="Blauwenbuurt"/>
    <s v="Bermud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9.36"/>
    <m/>
    <s v="5 - Weg in woongebied"/>
    <x v="1"/>
    <m/>
    <m/>
    <m/>
    <m/>
    <m/>
    <m/>
    <m/>
    <m/>
    <m/>
    <n v="9.8680000000000003"/>
    <n v="3.99"/>
    <m/>
    <n v="9.8650000000000002"/>
    <m/>
    <s v="2026"/>
    <m/>
    <s v="Parkeervak"/>
    <m/>
    <m/>
    <m/>
    <m/>
    <m/>
    <m/>
    <m/>
    <m/>
    <m/>
    <m/>
    <n v="39.357680999960699"/>
    <n v="27.712338040573002"/>
  </r>
  <r>
    <n v="33317"/>
    <s v="192C1FD2-85E4-427A-8085-4BCC0A0E7D20"/>
    <s v="Stadsbeheer"/>
    <s v="Gemeente Zoetermeer"/>
    <s v="Rokkeveen"/>
    <s v="Burgemeester Hoekstrapark"/>
    <s v="Prismalaan"/>
    <n v="1990"/>
    <d v="2022-10-2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m/>
    <m/>
    <s v="Verharding"/>
    <m/>
    <m/>
    <m/>
    <m/>
    <n v="143.46"/>
    <m/>
    <s v="5 - Weg in woongebied"/>
    <x v="0"/>
    <m/>
    <s v="Erftoegangsweg"/>
    <m/>
    <m/>
    <m/>
    <m/>
    <m/>
    <m/>
    <m/>
    <n v="25.376000000000001"/>
    <n v="5.6529999999999996"/>
    <m/>
    <n v="25.376999999999999"/>
    <m/>
    <s v="2026"/>
    <m/>
    <s v="Rijbaan"/>
    <m/>
    <m/>
    <m/>
    <m/>
    <m/>
    <m/>
    <m/>
    <m/>
    <m/>
    <m/>
    <n v="143.45785000021999"/>
    <n v="62.0592572970939"/>
  </r>
  <r>
    <n v="33323"/>
    <s v="77308B9A-2014-41B7-A384-C853578D9566"/>
    <s v="Stadsbeheer"/>
    <s v="Gemeente Zoetermeer"/>
    <s v="Rokkeveen"/>
    <s v="Houtbuurt-West"/>
    <s v="Locushou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Emulsie-asfaltbeton"/>
    <m/>
    <s v="Verharding"/>
    <m/>
    <m/>
    <m/>
    <m/>
    <n v="461.55"/>
    <m/>
    <s v="6 - Weg in verblijfsgebied"/>
    <x v="2"/>
    <m/>
    <m/>
    <m/>
    <m/>
    <m/>
    <m/>
    <m/>
    <m/>
    <m/>
    <n v="152.60499999999999"/>
    <n v="3.024"/>
    <m/>
    <n v="152.60599999999999"/>
    <m/>
    <s v="2026"/>
    <m/>
    <s v="Voetpad"/>
    <m/>
    <m/>
    <m/>
    <m/>
    <m/>
    <m/>
    <m/>
    <m/>
    <m/>
    <m/>
    <n v="461.54913600008399"/>
    <n v="311.25966687479701"/>
  </r>
  <r>
    <n v="33443"/>
    <s v="2081D090-0497-4E06-93E9-312E1F218144"/>
    <s v="Stadsbeheer"/>
    <s v="Gemeente Zoetermeer"/>
    <s v="Rokkeveen"/>
    <s v="Wittenbuur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Tegels"/>
    <s v="Betontegel"/>
    <m/>
    <s v="Verharding"/>
    <m/>
    <m/>
    <m/>
    <m/>
    <n v="296.67"/>
    <m/>
    <s v="6 - Weg in verblijfsgebied"/>
    <x v="2"/>
    <m/>
    <m/>
    <m/>
    <m/>
    <m/>
    <m/>
    <m/>
    <m/>
    <m/>
    <n v="140.06700000000001"/>
    <n v="2.1179999999999999"/>
    <m/>
    <n v="140.06700000000001"/>
    <m/>
    <s v="2026"/>
    <m/>
    <s v="Voetpad"/>
    <m/>
    <m/>
    <m/>
    <m/>
    <m/>
    <m/>
    <m/>
    <m/>
    <m/>
    <m/>
    <n v="296.66874964012902"/>
    <n v="284.36993824745798"/>
  </r>
  <r>
    <n v="33553"/>
    <s v="9FD0471A-6B25-49A5-AE42-04C53B500581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79.92"/>
    <m/>
    <s v="6 - Weg in verblijfsgebied"/>
    <x v="2"/>
    <m/>
    <m/>
    <m/>
    <m/>
    <m/>
    <m/>
    <m/>
    <m/>
    <m/>
    <n v="40.286999999999999"/>
    <n v="1.984"/>
    <m/>
    <n v="40.286000000000001"/>
    <m/>
    <s v="2026"/>
    <m/>
    <s v="Voetpad"/>
    <m/>
    <m/>
    <m/>
    <m/>
    <m/>
    <m/>
    <m/>
    <m/>
    <m/>
    <m/>
    <n v="79.918450499107806"/>
    <n v="84.540545637462998"/>
  </r>
  <r>
    <n v="33326"/>
    <s v="81596968-FF28-4E5D-8F24-FCF23316F8AD"/>
    <s v="Stadsbeheer"/>
    <s v="Gemeente Zoetermeer"/>
    <s v="Rokkeveen"/>
    <s v="Gangenbuurt-Oost"/>
    <s v="Hermione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91.71"/>
    <m/>
    <s v="6 - Weg in verblijfsgebied"/>
    <x v="2"/>
    <m/>
    <m/>
    <m/>
    <m/>
    <m/>
    <m/>
    <m/>
    <m/>
    <m/>
    <n v="127.7"/>
    <n v="1.5009999999999999"/>
    <m/>
    <n v="127.699"/>
    <m/>
    <s v="2026"/>
    <m/>
    <s v="Voetpad"/>
    <m/>
    <m/>
    <m/>
    <m/>
    <m/>
    <m/>
    <m/>
    <m/>
    <m/>
    <m/>
    <n v="191.70553949990801"/>
    <n v="258.40323937287201"/>
  </r>
  <r>
    <n v="33331"/>
    <s v="5A7D7426-DB60-445D-8C75-691A01A39305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8.41"/>
    <m/>
    <s v="6 - Weg in verblijfsgebied"/>
    <x v="2"/>
    <m/>
    <m/>
    <m/>
    <m/>
    <m/>
    <m/>
    <m/>
    <m/>
    <m/>
    <n v="31.956"/>
    <n v="3.08"/>
    <m/>
    <n v="31.954999999999998"/>
    <m/>
    <s v="2026"/>
    <m/>
    <m/>
    <m/>
    <m/>
    <m/>
    <m/>
    <m/>
    <m/>
    <m/>
    <m/>
    <m/>
    <m/>
    <n v="98.4076544999904"/>
    <n v="70.070258482846796"/>
  </r>
  <r>
    <n v="33447"/>
    <s v="C114D5F3-A842-4E22-9984-2D9DF1613002"/>
    <s v="Stadsbeheer"/>
    <s v="Gemeente Zoetermeer"/>
    <s v="Rokkeveen"/>
    <s v="Stenenbuurt-midden"/>
    <s v="Briljan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93.03"/>
    <m/>
    <s v="5 - Weg in woongebied"/>
    <x v="1"/>
    <m/>
    <m/>
    <m/>
    <m/>
    <m/>
    <m/>
    <m/>
    <m/>
    <m/>
    <n v="41.732999999999997"/>
    <n v="4.625"/>
    <m/>
    <n v="41.734999999999999"/>
    <m/>
    <s v="2026"/>
    <m/>
    <s v="Parkeervak"/>
    <m/>
    <m/>
    <m/>
    <m/>
    <m/>
    <m/>
    <m/>
    <m/>
    <m/>
    <m/>
    <n v="193.027927499215"/>
    <n v="92.717455373771003"/>
  </r>
  <r>
    <n v="33688"/>
    <s v="672EFAA7-C0AF-46AA-9A21-7133790541A3"/>
    <s v="Stadsbeheer"/>
    <s v="Gemeente Zoetermeer"/>
    <s v="Rokkeveen"/>
    <s v="Houtbuurt-West"/>
    <s v="Amarant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453.64"/>
    <m/>
    <s v="5 - Weg in woongebied"/>
    <x v="0"/>
    <m/>
    <s v="Erftoegangsweg"/>
    <m/>
    <m/>
    <m/>
    <m/>
    <m/>
    <m/>
    <m/>
    <n v="67.888999999999996"/>
    <n v="6.6820000000000004"/>
    <m/>
    <n v="67.888000000000005"/>
    <m/>
    <s v="2026"/>
    <m/>
    <s v="Rijbaan"/>
    <m/>
    <m/>
    <m/>
    <m/>
    <m/>
    <m/>
    <m/>
    <m/>
    <m/>
    <m/>
    <n v="453.80108888883899"/>
    <n v="149.14182294381001"/>
  </r>
  <r>
    <n v="33689"/>
    <s v="D139F715-9C40-43E6-9054-0970ABE90E03"/>
    <s v="Stadsbeheer"/>
    <s v="Gemeente Zoetermeer"/>
    <s v="Rokkeveen"/>
    <s v="Gangenbuurt-West"/>
    <s v="Zenob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116.39"/>
    <m/>
    <s v="5 - Weg in woongebied"/>
    <x v="1"/>
    <m/>
    <m/>
    <m/>
    <m/>
    <m/>
    <m/>
    <m/>
    <m/>
    <m/>
    <n v="35.018000000000001"/>
    <n v="3.3239999999999998"/>
    <m/>
    <n v="35.015999999999998"/>
    <m/>
    <s v="2026"/>
    <m/>
    <s v="Parkeervak"/>
    <m/>
    <m/>
    <m/>
    <m/>
    <m/>
    <m/>
    <m/>
    <m/>
    <m/>
    <m/>
    <n v="116.38554500022001"/>
    <n v="76.682587605870793"/>
  </r>
  <r>
    <n v="33570"/>
    <s v="10498813-3E63-4B91-8E92-F0C5D4847159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45.63"/>
    <m/>
    <s v="5 - Weg in woongebied"/>
    <x v="1"/>
    <m/>
    <m/>
    <m/>
    <m/>
    <m/>
    <m/>
    <m/>
    <m/>
    <m/>
    <n v="49.847000000000001"/>
    <n v="2.9209999999999998"/>
    <m/>
    <n v="49.848999999999997"/>
    <m/>
    <s v="2026"/>
    <m/>
    <s v="Parkeervak"/>
    <m/>
    <m/>
    <m/>
    <m/>
    <m/>
    <m/>
    <m/>
    <m/>
    <m/>
    <m/>
    <n v="145.62893250050701"/>
    <n v="105.53766065839601"/>
  </r>
  <r>
    <n v="33225"/>
    <s v="1292AC82-055D-4035-B065-8666C49CF301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449.13"/>
    <m/>
    <s v="5 - Weg in woongebied"/>
    <x v="0"/>
    <m/>
    <s v="Erftoegangsweg"/>
    <m/>
    <m/>
    <m/>
    <m/>
    <m/>
    <m/>
    <m/>
    <n v="70.025999999999996"/>
    <n v="6.4139999999999997"/>
    <m/>
    <n v="70.025999999999996"/>
    <m/>
    <s v="2026"/>
    <m/>
    <s v="Rijbaan"/>
    <m/>
    <m/>
    <m/>
    <m/>
    <m/>
    <m/>
    <m/>
    <m/>
    <m/>
    <m/>
    <n v="449.12982776161101"/>
    <n v="152.87993339900299"/>
  </r>
  <r>
    <n v="33227"/>
    <s v="CE9DC00C-088E-475F-889C-FC89CCE23B88"/>
    <s v="Stadsbeheer"/>
    <s v="Gemeente Zoetermeer"/>
    <s v="Rokkeveen"/>
    <s v="Gangenbuurt-West"/>
    <s v="Jessicagang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88.57"/>
    <m/>
    <s v="5 - Weg in woongebied"/>
    <x v="1"/>
    <m/>
    <m/>
    <m/>
    <m/>
    <m/>
    <m/>
    <m/>
    <m/>
    <m/>
    <n v="22.018999999999998"/>
    <n v="4.0229999999999997"/>
    <m/>
    <n v="22.016999999999999"/>
    <m/>
    <s v="2026"/>
    <m/>
    <s v="Parkeervak"/>
    <m/>
    <m/>
    <m/>
    <m/>
    <m/>
    <m/>
    <m/>
    <m/>
    <m/>
    <m/>
    <n v="88.568541500124098"/>
    <n v="52.082802836408398"/>
  </r>
  <r>
    <n v="33228"/>
    <s v="D5CB0525-9630-4A55-AFC3-026A43350D9B"/>
    <s v="Stadsbeheer"/>
    <s v="Gemeente Zoetermeer"/>
    <s v="Rokkeveen"/>
    <s v="Gangenbuurt-West"/>
    <s v="Victori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s v="Fysieke snelheidsremmer"/>
    <s v="Verharding"/>
    <m/>
    <m/>
    <m/>
    <m/>
    <n v="18.72"/>
    <m/>
    <s v="5 - Weg in woongebied"/>
    <x v="5"/>
    <m/>
    <s v="Erftoegangsweg"/>
    <m/>
    <m/>
    <m/>
    <m/>
    <m/>
    <m/>
    <m/>
    <n v="5.5359999999999996"/>
    <n v="3.3780000000000001"/>
    <m/>
    <n v="5.5419999999999998"/>
    <m/>
    <s v="2026"/>
    <m/>
    <s v="Verkeersdrempel"/>
    <m/>
    <m/>
    <m/>
    <m/>
    <m/>
    <m/>
    <m/>
    <m/>
    <m/>
    <m/>
    <n v="18.723084000075499"/>
    <n v="17.83598976959"/>
  </r>
  <r>
    <n v="33229"/>
    <s v="68B54FF9-B19F-4897-A169-5C62004D2294"/>
    <s v="Stadsbeheer"/>
    <s v="Gemeente Zoetermeer"/>
    <s v="Rokkeveen"/>
    <s v="Bruinen- en Grijzenbuurt"/>
    <s v="Groeneweg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047.6300000000001"/>
    <m/>
    <s v="6 - Weg in verblijfsgebied"/>
    <x v="2"/>
    <m/>
    <m/>
    <m/>
    <m/>
    <m/>
    <m/>
    <m/>
    <m/>
    <m/>
    <n v="103.40300000000001"/>
    <n v="10.131"/>
    <m/>
    <n v="103.404"/>
    <m/>
    <s v="2026"/>
    <m/>
    <s v="Voetpad"/>
    <m/>
    <m/>
    <m/>
    <m/>
    <m/>
    <m/>
    <m/>
    <m/>
    <m/>
    <m/>
    <n v="1047.6270895011601"/>
    <n v="227.068143945034"/>
  </r>
  <r>
    <n v="33341"/>
    <s v="DDA1481E-0B55-4792-99BC-304358A7BE03"/>
    <s v="Stadsbeheer"/>
    <s v="Gemeente Zoetermeer"/>
    <s v="Rokkeveen"/>
    <s v="Stenenbuurt-midden"/>
    <s v="Opaal"/>
    <n v="1992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59.61"/>
    <m/>
    <s v="5 - Weg in woongebied"/>
    <x v="1"/>
    <m/>
    <m/>
    <m/>
    <m/>
    <m/>
    <m/>
    <m/>
    <m/>
    <m/>
    <n v="14.96"/>
    <n v="3.984"/>
    <m/>
    <n v="14.961"/>
    <m/>
    <s v="2026"/>
    <m/>
    <s v="Parkeervak"/>
    <m/>
    <m/>
    <m/>
    <m/>
    <m/>
    <m/>
    <m/>
    <m/>
    <m/>
    <m/>
    <n v="59.609092000068003"/>
    <n v="37.888735064488003"/>
  </r>
  <r>
    <n v="33580"/>
    <s v="0D6F4EA9-716B-4800-BF56-372B5322C788"/>
    <s v="Stadsbeheer"/>
    <s v="Gemeente Zoetermeer"/>
    <s v="Rokkeveen"/>
    <s v="Zomenbuurt"/>
    <s v="Lariks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s v="Betontegel"/>
    <m/>
    <s v="Verharding"/>
    <m/>
    <m/>
    <m/>
    <m/>
    <n v="119.88"/>
    <m/>
    <s v="6 - Weg in verblijfsgebied"/>
    <x v="2"/>
    <m/>
    <m/>
    <m/>
    <m/>
    <m/>
    <m/>
    <m/>
    <m/>
    <m/>
    <n v="59.706000000000003"/>
    <n v="2.008"/>
    <m/>
    <n v="59.707000000000001"/>
    <m/>
    <s v="2024"/>
    <m/>
    <s v="Voetpad"/>
    <m/>
    <m/>
    <m/>
    <m/>
    <m/>
    <m/>
    <m/>
    <m/>
    <m/>
    <m/>
    <n v="119.88054169437299"/>
    <n v="123.426770526426"/>
  </r>
  <r>
    <n v="33349"/>
    <s v="C61FA5BB-A1CA-4674-9864-13A950A59C15"/>
    <s v="Stadsbeheer"/>
    <s v="Gemeente Zoetermeer"/>
    <s v="Rokkeveen"/>
    <s v="Houtbuurt-Oost"/>
    <s v="Wengé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74.599999999999994"/>
    <m/>
    <s v="5 - Weg in woongebied"/>
    <x v="1"/>
    <m/>
    <m/>
    <m/>
    <m/>
    <m/>
    <m/>
    <m/>
    <m/>
    <m/>
    <n v="18.308"/>
    <n v="4.0759999999999996"/>
    <m/>
    <n v="18.303999999999998"/>
    <m/>
    <s v="2026"/>
    <m/>
    <s v="Parkeervak"/>
    <m/>
    <m/>
    <m/>
    <m/>
    <m/>
    <m/>
    <m/>
    <m/>
    <m/>
    <m/>
    <n v="74.599930499417297"/>
    <n v="44.764909448972404"/>
  </r>
  <r>
    <n v="33350"/>
    <s v="EBACC909-3294-419D-908E-424A64D2E25F"/>
    <s v="Stadsbeheer"/>
    <s v="Gemeente Zoetermeer"/>
    <s v="Rokkeveen"/>
    <s v="Burgemeester Hoekstrapark"/>
    <s v="Prisma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Verkeersgeleiding"/>
    <s v="Verharding"/>
    <m/>
    <m/>
    <m/>
    <m/>
    <n v="11.43"/>
    <m/>
    <s v="6 - Weg in verblijfsgebied"/>
    <x v="2"/>
    <m/>
    <m/>
    <m/>
    <m/>
    <m/>
    <m/>
    <m/>
    <m/>
    <m/>
    <n v="22.166"/>
    <n v="0.51600000000000001"/>
    <m/>
    <n v="22.164000000000001"/>
    <m/>
    <s v="2026"/>
    <m/>
    <m/>
    <s v="Verkeerseiland"/>
    <m/>
    <m/>
    <m/>
    <m/>
    <m/>
    <m/>
    <m/>
    <m/>
    <m/>
    <n v="11.434739999770301"/>
    <n v="45.3633571347534"/>
  </r>
  <r>
    <n v="33473"/>
    <s v="35F45039-93C6-441B-9569-4DA3552D9FDF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8.9499999999999993"/>
    <m/>
    <s v="6 - Weg in verblijfsgebied"/>
    <x v="2"/>
    <m/>
    <m/>
    <m/>
    <m/>
    <m/>
    <m/>
    <m/>
    <m/>
    <m/>
    <n v="5.81"/>
    <n v="1.5409999999999999"/>
    <m/>
    <n v="5.8090000000000002"/>
    <m/>
    <s v="2026"/>
    <m/>
    <s v="Voetpad"/>
    <m/>
    <m/>
    <m/>
    <m/>
    <m/>
    <m/>
    <m/>
    <m/>
    <m/>
    <m/>
    <n v="8.9485974999888693"/>
    <n v="14.7000301551215"/>
  </r>
  <r>
    <n v="33583"/>
    <s v="6A051BC6-02C1-4664-BC81-D88A96CE4B1A"/>
    <s v="Stadsbeheer"/>
    <s v="Gemeente Zoetermeer"/>
    <s v="Rokkeveen"/>
    <s v="Wittenbuurt"/>
    <s v="Glans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637.04"/>
    <m/>
    <s v="5 - Weg in woongebied"/>
    <x v="0"/>
    <m/>
    <s v="Erftoegangsweg"/>
    <m/>
    <m/>
    <m/>
    <m/>
    <m/>
    <m/>
    <m/>
    <n v="113.883"/>
    <n v="5.5940000000000003"/>
    <m/>
    <n v="113.881"/>
    <m/>
    <s v="2026"/>
    <m/>
    <s v="Rijbaan"/>
    <m/>
    <m/>
    <m/>
    <m/>
    <m/>
    <m/>
    <m/>
    <m/>
    <m/>
    <m/>
    <n v="637.03612216752697"/>
    <n v="238.954131723676"/>
  </r>
  <r>
    <n v="33585"/>
    <s v="D21DC1DD-1A53-4537-A8CF-3364FDFC9233"/>
    <s v="Stadsbeheer"/>
    <s v="Gemeente Zoetermeer"/>
    <s v="Rokkeveen"/>
    <s v="Stenenbuurt-Zuid"/>
    <s v="Natuursteen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n v="2018"/>
    <m/>
    <n v="191.78"/>
    <m/>
    <s v="5 - Weg in woongebied"/>
    <x v="1"/>
    <m/>
    <m/>
    <m/>
    <m/>
    <m/>
    <m/>
    <m/>
    <m/>
    <m/>
    <n v="62.432000000000002"/>
    <n v="3.0720000000000001"/>
    <m/>
    <n v="62.433"/>
    <m/>
    <s v="2026"/>
    <m/>
    <s v="Parkeervak"/>
    <m/>
    <m/>
    <m/>
    <m/>
    <m/>
    <m/>
    <m/>
    <m/>
    <m/>
    <m/>
    <n v="191.78236798646299"/>
    <n v="131.00781795257799"/>
  </r>
  <r>
    <n v="33240"/>
    <s v="370A1F72-82AB-4645-AFE6-6AFBAE863ADF"/>
    <s v="Stadsbeheer"/>
    <s v="Gemeente Zoetermeer"/>
    <s v="Rokkeveen"/>
    <s v="Stenenbuurt-Noord"/>
    <s v="Anataa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Tegels"/>
    <m/>
    <m/>
    <s v="Verharding"/>
    <m/>
    <m/>
    <m/>
    <m/>
    <n v="68.86"/>
    <m/>
    <s v="6 - Weg in verblijfsgebied"/>
    <x v="2"/>
    <m/>
    <m/>
    <m/>
    <m/>
    <m/>
    <m/>
    <m/>
    <m/>
    <m/>
    <n v="40.274999999999999"/>
    <n v="1.71"/>
    <m/>
    <n v="40.274999999999999"/>
    <m/>
    <s v="2026"/>
    <m/>
    <s v="Voetpad"/>
    <m/>
    <m/>
    <m/>
    <m/>
    <m/>
    <m/>
    <m/>
    <m/>
    <m/>
    <m/>
    <n v="68.859432500090904"/>
    <n v="83.969783619960893"/>
  </r>
  <r>
    <n v="33363"/>
    <s v="0842652C-473B-44D0-91A6-9A1711D7F618"/>
    <s v="Stadsbeheer"/>
    <s v="Gemeente Zoetermeer"/>
    <s v="Rokkeveen"/>
    <s v="Groenenbuurt"/>
    <s v="Lich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3.23"/>
    <m/>
    <s v="5 - Weg in woongebied"/>
    <x v="7"/>
    <m/>
    <m/>
    <m/>
    <m/>
    <m/>
    <m/>
    <m/>
    <m/>
    <m/>
    <n v="22.823"/>
    <n v="4.085"/>
    <m/>
    <n v="22.826000000000001"/>
    <m/>
    <s v="2024"/>
    <m/>
    <s v="Parkeervak"/>
    <m/>
    <m/>
    <m/>
    <m/>
    <m/>
    <m/>
    <m/>
    <m/>
    <m/>
    <m/>
    <n v="93.225072999607207"/>
    <n v="53.816205156140903"/>
  </r>
  <r>
    <n v="33477"/>
    <s v="3678B0E2-37AE-4E1B-84B7-247CECDB4B23"/>
    <s v="Stadsbeheer"/>
    <s v="Gemeente Zoetermeer"/>
    <s v="Rokkeveen"/>
    <s v="Houtbuurt-Oost"/>
    <s v="Ok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n v="2023"/>
    <m/>
    <n v="39.03"/>
    <m/>
    <s v="5 - Weg in woongebied"/>
    <x v="1"/>
    <m/>
    <m/>
    <m/>
    <m/>
    <m/>
    <m/>
    <m/>
    <m/>
    <m/>
    <n v="9.4429999999999996"/>
    <n v="4.1340000000000003"/>
    <m/>
    <n v="9.4410000000000007"/>
    <m/>
    <s v="2026"/>
    <m/>
    <s v="Parkeervak"/>
    <m/>
    <m/>
    <m/>
    <m/>
    <m/>
    <m/>
    <m/>
    <m/>
    <m/>
    <m/>
    <n v="39.028580500060301"/>
    <n v="27.152549983151602"/>
  </r>
  <r>
    <n v="33251"/>
    <s v="278173A4-001C-410D-95F9-CD41BEF7A27C"/>
    <s v="Stadsbeheer"/>
    <s v="Gemeente Zoetermeer"/>
    <s v="Rokkeveen"/>
    <s v="Gelenbuurt"/>
    <s v="Beits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.17"/>
    <m/>
    <s v="6 - Weg in verblijfsgebied"/>
    <x v="2"/>
    <m/>
    <m/>
    <m/>
    <m/>
    <m/>
    <m/>
    <m/>
    <m/>
    <m/>
    <n v="1.7410000000000001"/>
    <n v="0.67100000000000004"/>
    <m/>
    <n v="1.744"/>
    <m/>
    <s v="2026"/>
    <m/>
    <s v="Voetpad"/>
    <m/>
    <m/>
    <m/>
    <m/>
    <m/>
    <m/>
    <m/>
    <m/>
    <m/>
    <m/>
    <n v="1.17407350000809"/>
    <n v="4.8309240222862897"/>
  </r>
  <r>
    <n v="33367"/>
    <s v="CADE8397-8528-40D6-A1E9-CC3F0B4462DB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97.13"/>
    <m/>
    <s v="5 - Weg in woongebied"/>
    <x v="1"/>
    <m/>
    <m/>
    <m/>
    <m/>
    <m/>
    <m/>
    <m/>
    <m/>
    <m/>
    <n v="45.095999999999997"/>
    <n v="4.3719999999999999"/>
    <m/>
    <n v="45.093000000000004"/>
    <m/>
    <s v="2026"/>
    <m/>
    <s v="Parkeervak"/>
    <m/>
    <m/>
    <m/>
    <m/>
    <m/>
    <m/>
    <m/>
    <m/>
    <m/>
    <m/>
    <n v="197.13375549969501"/>
    <n v="98.934052869924997"/>
  </r>
  <r>
    <n v="33483"/>
    <s v="69C14178-6F4B-4E74-9699-23E0EB7CCCF1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1260.21"/>
    <m/>
    <s v="4 - Licht belaste weg"/>
    <x v="0"/>
    <s v="Gebiedsontsluitingsweg: 50 km/h"/>
    <s v="Gebiedsontsluitingsweg"/>
    <m/>
    <m/>
    <m/>
    <m/>
    <m/>
    <m/>
    <s v="Ja"/>
    <n v="297.142"/>
    <n v="4.2409999999999997"/>
    <m/>
    <n v="297.14400000000001"/>
    <m/>
    <s v="2026"/>
    <m/>
    <s v="Rijbaan"/>
    <m/>
    <m/>
    <m/>
    <m/>
    <m/>
    <m/>
    <m/>
    <m/>
    <m/>
    <m/>
    <n v="1260.21810732827"/>
    <n v="602.76668503811004"/>
  </r>
  <r>
    <n v="33598"/>
    <s v="EA31A319-C7BC-4840-B958-8910755760A9"/>
    <s v="Stadsbeheer"/>
    <s v="Gemeente Zoetermeer"/>
    <s v="Rokkeveen"/>
    <s v="Stenenbuurt-midden"/>
    <s v="Smaragd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51.42"/>
    <m/>
    <s v="5 - Weg in woongebied"/>
    <x v="0"/>
    <m/>
    <s v="Erftoegangsweg"/>
    <m/>
    <m/>
    <m/>
    <m/>
    <m/>
    <m/>
    <m/>
    <n v="46.168999999999997"/>
    <n v="5.4459999999999997"/>
    <m/>
    <n v="46.168999999999997"/>
    <m/>
    <s v="2026"/>
    <m/>
    <s v="Rijbaan"/>
    <m/>
    <m/>
    <m/>
    <m/>
    <m/>
    <m/>
    <m/>
    <m/>
    <m/>
    <m/>
    <n v="251.417649500312"/>
    <n v="103.22937044195901"/>
  </r>
  <r>
    <n v="33599"/>
    <s v="4BDA33C1-797C-4E30-BB93-18D446136614"/>
    <s v="Stadsbeheer"/>
    <s v="Gemeente Zoetermeer"/>
    <s v="Rokkeveen"/>
    <s v="Houtbuurt-West"/>
    <s v="Locushou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43.72"/>
    <m/>
    <s v="6 - Weg in verblijfsgebied"/>
    <x v="6"/>
    <m/>
    <m/>
    <m/>
    <m/>
    <m/>
    <m/>
    <m/>
    <m/>
    <m/>
    <n v="10.157"/>
    <n v="4.3049999999999997"/>
    <m/>
    <n v="10.154999999999999"/>
    <m/>
    <s v="2026"/>
    <m/>
    <s v="Voetpad op trap"/>
    <m/>
    <m/>
    <m/>
    <m/>
    <m/>
    <m/>
    <m/>
    <m/>
    <m/>
    <m/>
    <n v="43.718165000152602"/>
    <n v="28.9222184534961"/>
  </r>
  <r>
    <n v="33256"/>
    <s v="672502D6-5255-4A11-B64F-4F384FE79F7F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.99"/>
    <m/>
    <s v="6 - Weg in verblijfsgebied"/>
    <x v="2"/>
    <m/>
    <m/>
    <m/>
    <m/>
    <m/>
    <m/>
    <m/>
    <m/>
    <m/>
    <n v="3.0059999999999998"/>
    <n v="2.9980000000000002"/>
    <m/>
    <n v="2.9980000000000002"/>
    <m/>
    <s v="2026"/>
    <m/>
    <s v="Voetpad"/>
    <m/>
    <m/>
    <m/>
    <m/>
    <m/>
    <m/>
    <m/>
    <m/>
    <m/>
    <m/>
    <n v="8.9869179999700606"/>
    <n v="11.9913190679479"/>
  </r>
  <r>
    <n v="33370"/>
    <s v="34A4C28C-A8AF-40ED-AD56-201D3CA3272E"/>
    <s v="Stadsbeheer"/>
    <s v="Gemeente Zoetermeer"/>
    <s v="Rokkeveen"/>
    <s v="Zomenbuurt"/>
    <s v="Acacia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12.92"/>
    <m/>
    <s v="5 - Weg in woongebied"/>
    <x v="0"/>
    <m/>
    <s v="Erftoegangsweg"/>
    <m/>
    <m/>
    <m/>
    <m/>
    <m/>
    <m/>
    <m/>
    <n v="39.648000000000003"/>
    <n v="5.37"/>
    <m/>
    <n v="39.65"/>
    <m/>
    <s v="2026"/>
    <m/>
    <s v="Rijbaan"/>
    <m/>
    <m/>
    <m/>
    <m/>
    <m/>
    <m/>
    <m/>
    <m/>
    <m/>
    <m/>
    <n v="212.91508750042999"/>
    <n v="90.037113589772005"/>
  </r>
  <r>
    <n v="33490"/>
    <s v="371A0996-9B27-4960-A9A8-FAC74C121691"/>
    <s v="Stadsbeheer"/>
    <s v="Gemeente Zoetermeer"/>
    <s v="Rokkeveen"/>
    <s v="Stenenbuurt-midden"/>
    <s v="Saffier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45.24"/>
    <m/>
    <s v="5 - Weg in woongebied"/>
    <x v="1"/>
    <m/>
    <m/>
    <m/>
    <m/>
    <m/>
    <m/>
    <m/>
    <m/>
    <m/>
    <n v="48.664000000000001"/>
    <n v="2.984"/>
    <m/>
    <n v="48.665999999999997"/>
    <m/>
    <s v="2026"/>
    <m/>
    <s v="Parkeervak"/>
    <m/>
    <m/>
    <m/>
    <m/>
    <m/>
    <m/>
    <m/>
    <m/>
    <m/>
    <m/>
    <n v="145.24108749962099"/>
    <n v="103.297988750412"/>
  </r>
  <r>
    <n v="33493"/>
    <s v="61C4E103-9DEE-4A41-8806-66DB4808F82F"/>
    <s v="Stadsbeheer"/>
    <s v="Gemeente Zoetermeer"/>
    <s v="Rokkeveen"/>
    <s v="Groenenbuurt"/>
    <s v="Donker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64.84"/>
    <m/>
    <s v="5 - Weg in woongebied"/>
    <x v="1"/>
    <m/>
    <m/>
    <m/>
    <m/>
    <m/>
    <m/>
    <m/>
    <m/>
    <m/>
    <n v="53.921999999999997"/>
    <n v="3.0569999999999999"/>
    <m/>
    <n v="53.923000000000002"/>
    <m/>
    <s v="2026"/>
    <m/>
    <s v="Parkeervak"/>
    <m/>
    <m/>
    <m/>
    <m/>
    <m/>
    <m/>
    <m/>
    <m/>
    <m/>
    <m/>
    <n v="164.83589100060399"/>
    <n v="113.958555389606"/>
  </r>
  <r>
    <n v="33603"/>
    <s v="D0D1DD55-28CA-4B77-9EBD-6C671F3FD822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205.51"/>
    <m/>
    <s v="5 - Weg in woongebied"/>
    <x v="1"/>
    <m/>
    <m/>
    <m/>
    <m/>
    <m/>
    <m/>
    <m/>
    <m/>
    <m/>
    <n v="69.486999999999995"/>
    <n v="2.9580000000000002"/>
    <m/>
    <n v="69.486999999999995"/>
    <m/>
    <s v="2026"/>
    <m/>
    <s v="Parkeervak"/>
    <m/>
    <m/>
    <m/>
    <m/>
    <m/>
    <m/>
    <m/>
    <m/>
    <m/>
    <m/>
    <n v="205.51011750128299"/>
    <n v="144.889542649128"/>
  </r>
  <r>
    <n v="33606"/>
    <s v="AD51E963-FDF0-429B-9785-BB8096DBCB83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10.77"/>
    <m/>
    <s v="5 - Weg in woongebied"/>
    <x v="1"/>
    <m/>
    <m/>
    <m/>
    <m/>
    <m/>
    <m/>
    <m/>
    <m/>
    <m/>
    <n v="27.452000000000002"/>
    <n v="4.0350000000000001"/>
    <m/>
    <n v="27.45"/>
    <m/>
    <s v="2026"/>
    <m/>
    <s v="Parkeervak"/>
    <m/>
    <m/>
    <m/>
    <m/>
    <m/>
    <m/>
    <m/>
    <m/>
    <m/>
    <m/>
    <n v="110.76553500014001"/>
    <n v="62.973843303322703"/>
  </r>
  <r>
    <n v="33377"/>
    <s v="F85BA333-CE1B-4442-AED7-631E3BE9C5D5"/>
    <s v="Stadsbeheer"/>
    <s v="Gemeente Zoetermeer"/>
    <s v="Rokkeveen"/>
    <s v="Houtbuurt-Oost"/>
    <s v="Okan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n v="2023"/>
    <m/>
    <n v="63.71"/>
    <m/>
    <s v="5 - Weg in woongebied"/>
    <x v="1"/>
    <m/>
    <m/>
    <m/>
    <m/>
    <m/>
    <m/>
    <m/>
    <m/>
    <m/>
    <n v="15.491"/>
    <n v="4.1120000000000001"/>
    <m/>
    <n v="15.493"/>
    <m/>
    <s v="2026"/>
    <m/>
    <s v="Parkeervak"/>
    <m/>
    <m/>
    <m/>
    <m/>
    <m/>
    <m/>
    <m/>
    <m/>
    <m/>
    <m/>
    <n v="63.708457499905798"/>
    <n v="39.206629689607098"/>
  </r>
  <r>
    <n v="33378"/>
    <s v="EBE93A68-EC0A-402B-8C09-59BC025AF647"/>
    <s v="Stadsbeheer"/>
    <s v="Gemeente Zoetermeer"/>
    <s v="Rokkeveen"/>
    <s v="Wittenbuurt"/>
    <s v="Marmer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117.59"/>
    <m/>
    <s v="6 - Weg in verblijfsgebied"/>
    <x v="2"/>
    <m/>
    <m/>
    <m/>
    <m/>
    <m/>
    <m/>
    <m/>
    <m/>
    <m/>
    <n v="44.289000000000001"/>
    <n v="2.6549999999999998"/>
    <m/>
    <n v="44.29"/>
    <m/>
    <s v="2026"/>
    <m/>
    <s v="Voetpad"/>
    <m/>
    <m/>
    <m/>
    <m/>
    <m/>
    <m/>
    <m/>
    <m/>
    <m/>
    <m/>
    <n v="117.591998999889"/>
    <n v="93.887292023582404"/>
  </r>
  <r>
    <n v="33497"/>
    <s v="9CC07F85-2960-41EE-AF29-879CECB3B4D0"/>
    <s v="Stadsbeheer"/>
    <s v="Gemeente Zoetermeer"/>
    <s v="Rokkeveen"/>
    <s v="Stenenbuurt-Noord"/>
    <s v="Edelsteensingel"/>
    <n v="2019"/>
    <m/>
    <s v="Zoetermeer"/>
    <s v="Stadsbeheer"/>
    <m/>
    <s v="Binnen de bebouwde kom"/>
    <m/>
    <m/>
    <s v="Klei"/>
    <m/>
    <m/>
    <s v="Bestaand"/>
    <m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.94"/>
    <m/>
    <s v="5 - Weg in woongebied"/>
    <x v="4"/>
    <m/>
    <m/>
    <m/>
    <m/>
    <m/>
    <m/>
    <m/>
    <m/>
    <m/>
    <n v="6.016"/>
    <n v="2.3159999999999998"/>
    <m/>
    <n v="6.0190000000000001"/>
    <m/>
    <s v="2026"/>
    <m/>
    <s v="Inrit"/>
    <m/>
    <m/>
    <m/>
    <m/>
    <m/>
    <m/>
    <m/>
    <m/>
    <m/>
    <m/>
    <n v="13.9432529999861"/>
    <n v="16.667015159402599"/>
  </r>
  <r>
    <n v="33613"/>
    <s v="B1C7C271-6B84-4C64-B62D-364160D8A4E8"/>
    <s v="Stadsbeheer"/>
    <s v="Gemeente Zoetermeer"/>
    <s v="Rokkeveen"/>
    <s v="Groenenbuurt"/>
    <s v="Licht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79.849999999999994"/>
    <m/>
    <s v="5 - Weg in woongebied"/>
    <x v="1"/>
    <m/>
    <m/>
    <m/>
    <m/>
    <m/>
    <m/>
    <m/>
    <m/>
    <m/>
    <n v="25.986999999999998"/>
    <n v="3.073"/>
    <m/>
    <n v="25.986999999999998"/>
    <m/>
    <s v="2024"/>
    <m/>
    <s v="Parkeervak"/>
    <m/>
    <m/>
    <m/>
    <m/>
    <m/>
    <m/>
    <m/>
    <m/>
    <m/>
    <m/>
    <n v="79.852252999937605"/>
    <n v="58.119559126012703"/>
  </r>
  <r>
    <n v="33264"/>
    <s v="9865451E-DD13-43B8-8B09-3E7783D853AC"/>
    <s v="Stadsbeheer"/>
    <s v="Gemeente Zoetermeer"/>
    <s v="Rokkeveen"/>
    <s v="Stenenbuurt-Noord"/>
    <s v="Aquamarij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39.12"/>
    <m/>
    <s v="5 - Weg in woongebied"/>
    <x v="0"/>
    <m/>
    <s v="Erftoegangsweg"/>
    <m/>
    <m/>
    <m/>
    <m/>
    <m/>
    <m/>
    <m/>
    <n v="108.009"/>
    <n v="5.9169999999999998"/>
    <m/>
    <n v="108.008"/>
    <m/>
    <s v="2026"/>
    <m/>
    <s v="Rijbaan"/>
    <m/>
    <m/>
    <m/>
    <m/>
    <m/>
    <m/>
    <m/>
    <m/>
    <m/>
    <m/>
    <n v="639.11924874373005"/>
    <n v="227.85264888519299"/>
  </r>
  <r>
    <n v="33384"/>
    <s v="150BAE95-FE46-4BC1-B578-BD72489605D9"/>
    <s v="Stadsbeheer"/>
    <s v="Gemeente Zoetermeer"/>
    <s v="Rokkeveen"/>
    <s v="Stationsbuurt-Zuid"/>
    <s v="Maria Montessorilaan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34.93"/>
    <m/>
    <s v="6 - Weg in verblijfsgebied"/>
    <x v="2"/>
    <m/>
    <m/>
    <m/>
    <m/>
    <m/>
    <m/>
    <m/>
    <m/>
    <m/>
    <n v="100.48"/>
    <n v="2.3380000000000001"/>
    <m/>
    <n v="100.482"/>
    <m/>
    <s v="2026"/>
    <m/>
    <s v="Voetpad"/>
    <m/>
    <m/>
    <m/>
    <m/>
    <m/>
    <m/>
    <m/>
    <m/>
    <m/>
    <m/>
    <n v="234.92766800057899"/>
    <n v="205.63545306992901"/>
  </r>
  <r>
    <n v="33500"/>
    <s v="FF64F882-896C-4700-A1C4-E76267361880"/>
    <s v="Stadsbeheer"/>
    <s v="Gemeente Zoetermeer"/>
    <s v="Rokkeveen"/>
    <s v="Gangenbuurt-West"/>
    <s v="Regin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m/>
    <m/>
    <m/>
    <s v="Verharding"/>
    <m/>
    <m/>
    <m/>
    <m/>
    <n v="495.2"/>
    <m/>
    <s v="3 - Gemiddeld belaste weg"/>
    <x v="0"/>
    <m/>
    <s v="Erftoegangsweg"/>
    <m/>
    <m/>
    <m/>
    <m/>
    <m/>
    <m/>
    <s v="Ja"/>
    <n v="88.56"/>
    <n v="5.5949999999999998"/>
    <m/>
    <n v="88.573999999999998"/>
    <m/>
    <s v="2026"/>
    <m/>
    <s v="Rijbaan"/>
    <m/>
    <m/>
    <m/>
    <m/>
    <m/>
    <m/>
    <m/>
    <m/>
    <m/>
    <m/>
    <n v="495.486724851487"/>
    <n v="188.31029441869299"/>
  </r>
  <r>
    <n v="33622"/>
    <s v="E8FE9276-197C-409A-A4C5-0255063F500F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2.48"/>
    <m/>
    <s v="5 - Weg in woongebied"/>
    <x v="1"/>
    <m/>
    <m/>
    <m/>
    <m/>
    <m/>
    <m/>
    <m/>
    <m/>
    <m/>
    <n v="43.316000000000003"/>
    <n v="2.827"/>
    <m/>
    <n v="43.317999999999998"/>
    <m/>
    <s v="2026"/>
    <m/>
    <s v="Parkeervak"/>
    <m/>
    <m/>
    <m/>
    <m/>
    <m/>
    <m/>
    <m/>
    <m/>
    <m/>
    <m/>
    <n v="122.47931950042"/>
    <n v="92.286283296140695"/>
  </r>
  <r>
    <n v="33398"/>
    <s v="302F12C1-817C-4138-83B6-E9A413481DB8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Betonstraatstenen"/>
    <s v="Betonsteen"/>
    <s v="Verkeersgeleiding"/>
    <s v="Verharding"/>
    <m/>
    <m/>
    <m/>
    <m/>
    <n v="10.119999999999999"/>
    <m/>
    <s v="6 - Weg in verblijfsgebied"/>
    <x v="2"/>
    <m/>
    <m/>
    <m/>
    <m/>
    <m/>
    <m/>
    <m/>
    <m/>
    <m/>
    <n v="3.6669999999999998"/>
    <n v="2.7650000000000001"/>
    <m/>
    <n v="3.66"/>
    <m/>
    <s v="2026"/>
    <m/>
    <m/>
    <s v="Verkeerseiland"/>
    <m/>
    <m/>
    <m/>
    <m/>
    <m/>
    <m/>
    <m/>
    <m/>
    <m/>
    <n v="10.1157277299613"/>
    <n v="12.8512420533078"/>
  </r>
  <r>
    <n v="33404"/>
    <s v="29CD235B-EFE3-4FE2-B90D-57814FF4D781"/>
    <s v="Stadsbeheer"/>
    <s v="Gemeente Zoetermeer"/>
    <s v="Rokkeveen"/>
    <s v="Groenenbuurt"/>
    <s v="Rokkeveenseweg Zuid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207.29"/>
    <m/>
    <s v="6 - Weg in verblijfsgebied"/>
    <x v="2"/>
    <m/>
    <m/>
    <m/>
    <m/>
    <m/>
    <m/>
    <m/>
    <m/>
    <m/>
    <n v="62.247"/>
    <n v="3.33"/>
    <m/>
    <n v="62.244999999999997"/>
    <m/>
    <s v="2024"/>
    <m/>
    <s v="Voetpad"/>
    <m/>
    <m/>
    <m/>
    <m/>
    <m/>
    <m/>
    <m/>
    <m/>
    <m/>
    <m/>
    <n v="207.289199431253"/>
    <n v="131.15462713409499"/>
  </r>
  <r>
    <n v="33518"/>
    <s v="B41C70F5-C6F4-45E7-9812-E003BABA5D14"/>
    <s v="Stadsbeheer"/>
    <s v="Gemeente Zoetermeer"/>
    <s v="Rokkeveen"/>
    <s v="Wittenbuurt"/>
    <s v="Pigment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91.05"/>
    <m/>
    <s v="5 - Weg in woongebied"/>
    <x v="1"/>
    <m/>
    <m/>
    <m/>
    <m/>
    <m/>
    <m/>
    <m/>
    <m/>
    <m/>
    <n v="19.859000000000002"/>
    <n v="4.5839999999999996"/>
    <m/>
    <n v="19.861000000000001"/>
    <m/>
    <s v="2026"/>
    <m/>
    <s v="Parkeervak"/>
    <m/>
    <m/>
    <m/>
    <m/>
    <m/>
    <m/>
    <m/>
    <m/>
    <m/>
    <m/>
    <n v="91.049745718369707"/>
    <n v="48.887083356253001"/>
  </r>
  <r>
    <n v="33643"/>
    <s v="610BD22B-2967-4F66-BC86-1CAEDFF9F940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2.74"/>
    <m/>
    <s v="5 - Weg in woongebied"/>
    <x v="1"/>
    <m/>
    <m/>
    <m/>
    <m/>
    <m/>
    <m/>
    <m/>
    <m/>
    <m/>
    <n v="23.11"/>
    <n v="4.0129999999999999"/>
    <m/>
    <n v="23.111999999999998"/>
    <m/>
    <s v="2026"/>
    <m/>
    <s v="Parkeervak"/>
    <m/>
    <m/>
    <m/>
    <m/>
    <m/>
    <m/>
    <m/>
    <m/>
    <m/>
    <m/>
    <n v="92.7435929998462"/>
    <n v="54.246333706578397"/>
  </r>
  <r>
    <n v="33285"/>
    <s v="60E4D4B3-FD0D-481A-9A7E-A8E285CAE77C"/>
    <s v="Stadsbeheer"/>
    <s v="Gemeente Zoetermeer"/>
    <s v="Rokkeveen"/>
    <s v="Groenenbuurt"/>
    <s v="Hoogglanspad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3.53"/>
    <m/>
    <s v="6 - Weg in verblijfsgebied"/>
    <x v="2"/>
    <m/>
    <m/>
    <m/>
    <m/>
    <m/>
    <m/>
    <m/>
    <m/>
    <m/>
    <n v="2.4380000000000002"/>
    <n v="1.4490000000000001"/>
    <m/>
    <n v="2.4359999999999999"/>
    <m/>
    <s v="2026"/>
    <m/>
    <s v="Voetpad"/>
    <m/>
    <m/>
    <m/>
    <m/>
    <m/>
    <m/>
    <m/>
    <m/>
    <m/>
    <m/>
    <n v="3.5270615855751002"/>
    <n v="7.7690368293827197"/>
  </r>
  <r>
    <n v="33414"/>
    <s v="D5CBE270-80BB-4645-AB18-B4B0C1A8D20A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172.17"/>
    <m/>
    <s v="6 - Weg in verblijfsgebied"/>
    <x v="2"/>
    <m/>
    <m/>
    <m/>
    <m/>
    <m/>
    <m/>
    <m/>
    <m/>
    <m/>
    <n v="324.40600000000001"/>
    <n v="3.613"/>
    <m/>
    <n v="324.40699999999998"/>
    <m/>
    <s v="2026"/>
    <m/>
    <s v="Voetpad"/>
    <m/>
    <m/>
    <m/>
    <m/>
    <m/>
    <m/>
    <m/>
    <m/>
    <m/>
    <m/>
    <n v="1172.1657330006799"/>
    <n v="656.037919932259"/>
  </r>
  <r>
    <n v="33644"/>
    <s v="003295C3-22A9-4C89-9CA4-3D4A4BAD8825"/>
    <s v="Stadsbeheer"/>
    <s v="Gemeente Zoetermeer"/>
    <s v="Rokkeveen"/>
    <s v="Stenenbuurt-Zuid"/>
    <s v="Gneis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06.88"/>
    <m/>
    <s v="6 - Weg in verblijfsgebied"/>
    <x v="2"/>
    <m/>
    <m/>
    <m/>
    <m/>
    <m/>
    <m/>
    <m/>
    <m/>
    <m/>
    <n v="50.311"/>
    <n v="2.1240000000000001"/>
    <m/>
    <n v="50.311"/>
    <m/>
    <s v="2026"/>
    <m/>
    <s v="Voetpad"/>
    <m/>
    <m/>
    <m/>
    <m/>
    <m/>
    <m/>
    <m/>
    <m/>
    <m/>
    <m/>
    <n v="106.879139999594"/>
    <n v="104.86984664735"/>
  </r>
  <r>
    <n v="33293"/>
    <s v="4122CC65-33FF-4D68-A5AD-449E305E4FCF"/>
    <s v="Stadsbeheer"/>
    <s v="Gemeente Zoetermeer"/>
    <s v="Rokkeveen"/>
    <s v="Wittenbuurt"/>
    <s v="Gebroken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270.75"/>
    <m/>
    <s v="6 - Weg in verblijfsgebied"/>
    <x v="2"/>
    <m/>
    <m/>
    <m/>
    <m/>
    <m/>
    <m/>
    <m/>
    <m/>
    <m/>
    <n v="59.734999999999999"/>
    <n v="4.5330000000000004"/>
    <m/>
    <n v="59.731999999999999"/>
    <m/>
    <s v="2026"/>
    <m/>
    <s v="Voetpad"/>
    <m/>
    <m/>
    <m/>
    <m/>
    <m/>
    <m/>
    <m/>
    <m/>
    <m/>
    <m/>
    <n v="270.74865150047998"/>
    <n v="128.534278696759"/>
  </r>
  <r>
    <n v="33415"/>
    <s v="10E61F0E-366C-4140-AED2-BF256DA7819B"/>
    <s v="Stadsbeheer"/>
    <s v="Gemeente Zoetermeer"/>
    <s v="Rokkeveen"/>
    <s v="Zomenbuurt"/>
    <s v="Abeel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96.06"/>
    <m/>
    <s v="5 - Weg in woongebied"/>
    <x v="1"/>
    <m/>
    <m/>
    <m/>
    <m/>
    <m/>
    <m/>
    <m/>
    <m/>
    <m/>
    <n v="23.452000000000002"/>
    <n v="4.0960000000000001"/>
    <m/>
    <n v="23.454000000000001"/>
    <m/>
    <s v="2026"/>
    <m/>
    <s v="Parkeervak"/>
    <m/>
    <m/>
    <m/>
    <m/>
    <m/>
    <m/>
    <m/>
    <m/>
    <m/>
    <m/>
    <n v="96.064859499900294"/>
    <n v="55.097081428588297"/>
  </r>
  <r>
    <n v="33653"/>
    <s v="F7BD5869-54D5-4E3B-A0BE-498C1B04A2F7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383.55"/>
    <m/>
    <s v="5 - Weg in woongebied"/>
    <x v="0"/>
    <m/>
    <s v="Erftoegangsweg"/>
    <m/>
    <m/>
    <m/>
    <m/>
    <m/>
    <m/>
    <m/>
    <n v="282.31299999999999"/>
    <n v="4.9009999999999998"/>
    <m/>
    <n v="282.31400000000002"/>
    <m/>
    <s v="2026"/>
    <m/>
    <s v="Rijbaan"/>
    <m/>
    <m/>
    <m/>
    <m/>
    <m/>
    <m/>
    <m/>
    <m/>
    <m/>
    <m/>
    <n v="1383.5545727793799"/>
    <n v="574.42693381992694"/>
  </r>
  <r>
    <n v="33302"/>
    <s v="3AB34892-BD9A-4A11-8F92-06A16B16E82E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168.1"/>
    <m/>
    <s v="6 - Weg in verblijfsgebied"/>
    <x v="2"/>
    <m/>
    <m/>
    <m/>
    <m/>
    <m/>
    <m/>
    <m/>
    <m/>
    <m/>
    <n v="61.703000000000003"/>
    <n v="2.7240000000000002"/>
    <m/>
    <n v="61.701000000000001"/>
    <m/>
    <s v="2026"/>
    <m/>
    <s v="Voetpad"/>
    <m/>
    <m/>
    <m/>
    <m/>
    <m/>
    <m/>
    <m/>
    <m/>
    <m/>
    <m/>
    <n v="168.097243999749"/>
    <n v="128.85466949380799"/>
  </r>
  <r>
    <n v="33303"/>
    <s v="E73D84E0-6F9B-42F2-85AD-343535046F0C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61.68"/>
    <m/>
    <s v="5 - Weg in woongebied"/>
    <x v="1"/>
    <m/>
    <m/>
    <m/>
    <m/>
    <m/>
    <m/>
    <m/>
    <m/>
    <m/>
    <n v="15.323"/>
    <n v="4.0250000000000004"/>
    <m/>
    <n v="15.324999999999999"/>
    <m/>
    <s v="2026"/>
    <m/>
    <s v="Parkeervak"/>
    <m/>
    <m/>
    <m/>
    <m/>
    <m/>
    <m/>
    <m/>
    <m/>
    <m/>
    <m/>
    <n v="61.684171000138399"/>
    <n v="38.697851697006698"/>
  </r>
  <r>
    <n v="33426"/>
    <s v="B1A9B83D-E6A5-4425-9394-8BEB392957E6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97.71"/>
    <m/>
    <s v="5 - Weg in woongebied"/>
    <x v="0"/>
    <m/>
    <s v="Erftoegangsweg"/>
    <m/>
    <m/>
    <m/>
    <m/>
    <m/>
    <m/>
    <m/>
    <n v="35.823"/>
    <n v="5.5190000000000001"/>
    <m/>
    <n v="35.820999999999998"/>
    <m/>
    <s v="2026"/>
    <m/>
    <s v="Rijbaan"/>
    <m/>
    <m/>
    <m/>
    <m/>
    <m/>
    <m/>
    <m/>
    <m/>
    <m/>
    <m/>
    <n v="197.709553000216"/>
    <n v="82.684475123421507"/>
  </r>
  <r>
    <n v="34524"/>
    <s v="C7DFBA5F-74CC-4A5A-AA82-0FEED697B836"/>
    <s v="Stadsbeheer"/>
    <s v="Gemeente Zoetermeer"/>
    <s v="Rokkeveen"/>
    <s v="Wittenbuurt"/>
    <s v="Glanswit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20.34"/>
    <m/>
    <s v="5 - Weg in woongebied"/>
    <x v="5"/>
    <m/>
    <s v="Erftoegangsweg"/>
    <m/>
    <m/>
    <m/>
    <m/>
    <m/>
    <m/>
    <m/>
    <n v="5.5389999999999997"/>
    <n v="3.673"/>
    <m/>
    <n v="5.5359999999999996"/>
    <m/>
    <s v="2024"/>
    <m/>
    <s v="Rijbaan"/>
    <m/>
    <m/>
    <m/>
    <m/>
    <m/>
    <m/>
    <m/>
    <m/>
    <m/>
    <m/>
    <n v="20.344318000058099"/>
    <n v="18.4236153496242"/>
  </r>
  <r>
    <n v="34675"/>
    <s v="ED3EAA03-D99D-4652-8027-C7F25E70360F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6.899999999999999"/>
    <m/>
    <s v="5 - Weg in woongebied"/>
    <x v="4"/>
    <m/>
    <m/>
    <m/>
    <m/>
    <m/>
    <m/>
    <m/>
    <m/>
    <m/>
    <n v="6.8360000000000003"/>
    <n v="2.4710000000000001"/>
    <m/>
    <n v="6.8390000000000004"/>
    <m/>
    <s v="2026"/>
    <m/>
    <s v="Inrit"/>
    <m/>
    <m/>
    <m/>
    <m/>
    <m/>
    <m/>
    <m/>
    <m/>
    <m/>
    <m/>
    <n v="16.902671000027599"/>
    <n v="18.617620680631202"/>
  </r>
  <r>
    <n v="34677"/>
    <s v="E5D14BF4-B4A2-492F-8652-5C30F179CDE1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57.3"/>
    <m/>
    <s v="5 - Weg in woongebied"/>
    <x v="1"/>
    <m/>
    <m/>
    <m/>
    <m/>
    <m/>
    <m/>
    <m/>
    <m/>
    <m/>
    <n v="14.814"/>
    <n v="3.8690000000000002"/>
    <m/>
    <n v="14.811"/>
    <m/>
    <s v="2026"/>
    <m/>
    <s v="Parkeervak"/>
    <m/>
    <m/>
    <m/>
    <m/>
    <m/>
    <m/>
    <m/>
    <m/>
    <m/>
    <m/>
    <n v="57.302928951306399"/>
    <n v="37.364328675544101"/>
  </r>
  <r>
    <n v="34680"/>
    <s v="DF1BC3AF-A06C-4015-B7CD-72CA737F38A1"/>
    <s v="Stadsbeheer"/>
    <s v="Gemeente Zoetermeer"/>
    <s v="Rokkeveen"/>
    <s v="Kantorenstrook Rokkeveen-Oost"/>
    <s v="Cyclaamroo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.55"/>
    <m/>
    <s v="5 - Weg in woongebied"/>
    <x v="4"/>
    <m/>
    <m/>
    <m/>
    <m/>
    <m/>
    <m/>
    <m/>
    <m/>
    <m/>
    <n v="11.393000000000001"/>
    <n v="0.92600000000000005"/>
    <m/>
    <n v="11.394"/>
    <m/>
    <s v="2026"/>
    <m/>
    <s v="Inrit"/>
    <m/>
    <m/>
    <m/>
    <m/>
    <m/>
    <m/>
    <m/>
    <m/>
    <m/>
    <m/>
    <n v="10.5497203181804"/>
    <n v="24.637050196098102"/>
  </r>
  <r>
    <n v="34327"/>
    <s v="381E64E6-4E4C-4F84-A24D-A2E3189E586B"/>
    <s v="Stadsbeheer"/>
    <s v="Gemeente Zoetermeer"/>
    <s v="Rokkeveen"/>
    <s v="Stationsbuurt-Zuid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977.98"/>
    <m/>
    <s v="3 - Gemiddeld belaste weg"/>
    <x v="0"/>
    <s v="Gebiedsontsluitingsweg: 50 km/h"/>
    <s v="Gebiedsontsluitingsweg"/>
    <m/>
    <m/>
    <m/>
    <m/>
    <m/>
    <m/>
    <s v="Ja"/>
    <n v="214.303"/>
    <n v="4.5640000000000001"/>
    <m/>
    <n v="214.30099999999999"/>
    <m/>
    <s v="2026"/>
    <m/>
    <s v="Rijbaan"/>
    <m/>
    <m/>
    <m/>
    <m/>
    <m/>
    <m/>
    <m/>
    <m/>
    <m/>
    <m/>
    <n v="978.00442583185395"/>
    <n v="437.73059891829502"/>
  </r>
  <r>
    <n v="34528"/>
    <s v="53FB65D7-092C-48C2-B41B-016040C0CDD6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Verkeersgeleiding"/>
    <s v="Verharding"/>
    <m/>
    <m/>
    <m/>
    <m/>
    <n v="10.57"/>
    <m/>
    <s v="6 - Weg in verblijfsgebied"/>
    <x v="2"/>
    <m/>
    <m/>
    <m/>
    <m/>
    <m/>
    <m/>
    <m/>
    <m/>
    <m/>
    <n v="5.69"/>
    <n v="1.857"/>
    <m/>
    <n v="5.6929999999999996"/>
    <m/>
    <s v="2026"/>
    <m/>
    <m/>
    <s v="Verkeerseiland"/>
    <m/>
    <m/>
    <m/>
    <m/>
    <m/>
    <m/>
    <m/>
    <m/>
    <m/>
    <n v="10.574574912781401"/>
    <n v="15.096375264927101"/>
  </r>
  <r>
    <n v="34561"/>
    <s v="1C4A1408-913F-49A1-B1E2-D13069DDF6AB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s v="Asfaltbeton"/>
    <m/>
    <s v="Verharding"/>
    <m/>
    <m/>
    <m/>
    <m/>
    <n v="1086.6199999999999"/>
    <m/>
    <s v="3 - Gemiddeld belaste weg"/>
    <x v="0"/>
    <s v="Gebiedsontsluitingsweg: 50 km/h"/>
    <s v="Gebiedsontsluitingsweg"/>
    <m/>
    <m/>
    <m/>
    <m/>
    <m/>
    <m/>
    <s v="Ja"/>
    <n v="180.46799999999999"/>
    <n v="6.0209999999999999"/>
    <m/>
    <n v="180.46899999999999"/>
    <m/>
    <s v="2026"/>
    <m/>
    <s v="Rijbaan"/>
    <m/>
    <m/>
    <m/>
    <m/>
    <m/>
    <m/>
    <m/>
    <m/>
    <m/>
    <m/>
    <n v="1086.6213377521599"/>
    <n v="372.97805720936702"/>
  </r>
  <r>
    <n v="34564"/>
    <s v="3E201441-DE63-4CEE-B7B6-2F12B4BD8512"/>
    <s v="Stadsbeheer"/>
    <s v="Gemeente Zoetermeer"/>
    <s v="Rokkeveen"/>
    <s v="Houtbuurt-West"/>
    <s v="Fum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177.61"/>
    <m/>
    <s v="6 - Weg in verblijfsgebied"/>
    <x v="2"/>
    <m/>
    <m/>
    <m/>
    <m/>
    <m/>
    <m/>
    <m/>
    <m/>
    <m/>
    <n v="59.908000000000001"/>
    <n v="2.9649999999999999"/>
    <m/>
    <n v="59.91"/>
    <m/>
    <s v="2026"/>
    <m/>
    <s v="Voetpad"/>
    <m/>
    <m/>
    <m/>
    <m/>
    <m/>
    <m/>
    <m/>
    <m/>
    <m/>
    <m/>
    <n v="177.61470500044399"/>
    <n v="125.74528901902301"/>
  </r>
  <r>
    <n v="34566"/>
    <s v="7D5CF9EC-6803-4831-84A4-D9CCBC00BF04"/>
    <s v="Stadsbeheer"/>
    <s v="Gemeente Zoetermeer"/>
    <s v="Rokkeveen"/>
    <s v="Wittenbuurt"/>
    <s v="Hermelijnwit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1"/>
    <s v="Dichte deklagen"/>
    <s v="Asfaltbeton"/>
    <m/>
    <s v="Verharding"/>
    <m/>
    <m/>
    <m/>
    <m/>
    <n v="220.11"/>
    <m/>
    <s v="6 - Weg in verblijfsgebied"/>
    <x v="1"/>
    <m/>
    <m/>
    <m/>
    <m/>
    <m/>
    <m/>
    <m/>
    <m/>
    <m/>
    <n v="52.886000000000003"/>
    <n v="4.1619999999999999"/>
    <m/>
    <n v="52.887999999999998"/>
    <m/>
    <s v="2026"/>
    <m/>
    <s v="Parkeervak"/>
    <m/>
    <m/>
    <m/>
    <m/>
    <m/>
    <m/>
    <m/>
    <m/>
    <m/>
    <m/>
    <n v="220.10781250078199"/>
    <n v="114.095333691435"/>
  </r>
  <r>
    <n v="34681"/>
    <s v="35F25E40-414D-4CB4-A80A-7E3AC6C30697"/>
    <s v="Stadsbeheer"/>
    <s v="Gemeente Zoetermeer"/>
    <s v="buitengebied"/>
    <s v="Balijbos"/>
    <s v="Kurkhout"/>
    <n v="200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32.380000000000003"/>
    <m/>
    <s v="5 - Weg in woongebied"/>
    <x v="5"/>
    <m/>
    <s v="Erftoegangsweg"/>
    <m/>
    <m/>
    <m/>
    <m/>
    <m/>
    <m/>
    <m/>
    <n v="6.2640000000000002"/>
    <n v="5.1689999999999996"/>
    <m/>
    <n v="6.274"/>
    <m/>
    <s v="2024"/>
    <m/>
    <s v="Rijbaan"/>
    <m/>
    <m/>
    <m/>
    <m/>
    <m/>
    <m/>
    <m/>
    <m/>
    <m/>
    <m/>
    <n v="32.378395499992699"/>
    <n v="22.866101782289999"/>
  </r>
  <r>
    <n v="34682"/>
    <s v="28B75DD7-E5F8-476B-BBC6-D270E99E6394"/>
    <s v="Stadsbeheer"/>
    <s v="Gemeente Zoetermeer"/>
    <s v="Rokkeveen"/>
    <s v="Houtbuurt-Oost"/>
    <s v="Olmehout"/>
    <n v="197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element"/>
    <m/>
    <m/>
    <s v="Verharding"/>
    <m/>
    <m/>
    <m/>
    <m/>
    <n v="157.97"/>
    <m/>
    <s v="6 - Weg in verblijfsgebied"/>
    <x v="2"/>
    <m/>
    <m/>
    <m/>
    <m/>
    <m/>
    <m/>
    <m/>
    <m/>
    <m/>
    <n v="68.427000000000007"/>
    <n v="2.3090000000000002"/>
    <m/>
    <n v="68.426000000000002"/>
    <m/>
    <s v="2026"/>
    <m/>
    <s v="Voetpad"/>
    <m/>
    <m/>
    <m/>
    <m/>
    <m/>
    <m/>
    <m/>
    <m/>
    <m/>
    <m/>
    <n v="157.96566582063099"/>
    <n v="141.47139061419"/>
  </r>
  <r>
    <n v="34687"/>
    <s v="8079D25E-E769-40FA-8095-CF97A8CF0CC8"/>
    <s v="Stadsbeheer"/>
    <s v="Gemeente Zoetermeer"/>
    <s v="Rokkeveen"/>
    <s v="Groenenbuurt"/>
    <s v="Lichtgroen"/>
    <n v="1988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12.4"/>
    <m/>
    <s v="6 - Weg in verblijfsgebied"/>
    <x v="2"/>
    <m/>
    <m/>
    <m/>
    <m/>
    <m/>
    <m/>
    <m/>
    <m/>
    <m/>
    <n v="56.514000000000003"/>
    <n v="1.9890000000000001"/>
    <m/>
    <n v="56.515999999999998"/>
    <m/>
    <s v="2026"/>
    <m/>
    <s v="Voetpad"/>
    <m/>
    <m/>
    <m/>
    <m/>
    <m/>
    <m/>
    <m/>
    <m/>
    <m/>
    <m/>
    <n v="112.39564149994401"/>
    <n v="117.00540598351201"/>
  </r>
  <r>
    <n v="34688"/>
    <s v="93852F84-8E5C-4776-8D3A-0FCDF2A3E7AF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36.03"/>
    <m/>
    <s v="6 - Weg in verblijfsgebied"/>
    <x v="2"/>
    <m/>
    <m/>
    <m/>
    <m/>
    <m/>
    <m/>
    <m/>
    <m/>
    <m/>
    <n v="74.566000000000003"/>
    <n v="4.5069999999999997"/>
    <m/>
    <n v="74.563000000000002"/>
    <m/>
    <s v="2026"/>
    <m/>
    <s v="Voetpad"/>
    <m/>
    <m/>
    <m/>
    <m/>
    <m/>
    <m/>
    <m/>
    <m/>
    <m/>
    <m/>
    <n v="336.032751340657"/>
    <n v="158.14438077699501"/>
  </r>
  <r>
    <n v="34690"/>
    <s v="59579A2F-A7DB-45C2-965B-3D7D300D8B21"/>
    <s v="Stadsbeheer"/>
    <s v="Gemeente Zoetermeer"/>
    <s v="Rokkeveen"/>
    <s v="Houtbuurt-West"/>
    <s v="Houtsingel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555.87"/>
    <m/>
    <s v="3 - Gemiddeld belaste weg"/>
    <x v="0"/>
    <s v="Gebiedsontsluitingsweg: 50 km/h"/>
    <s v="Gebiedsontsluitingsweg"/>
    <m/>
    <m/>
    <m/>
    <m/>
    <m/>
    <m/>
    <s v="Ja"/>
    <n v="94.192999999999998"/>
    <n v="5.9009999999999998"/>
    <m/>
    <n v="94.194000000000003"/>
    <m/>
    <s v="2026"/>
    <m/>
    <s v="Rijbaan"/>
    <m/>
    <m/>
    <m/>
    <m/>
    <m/>
    <m/>
    <m/>
    <m/>
    <m/>
    <m/>
    <n v="555.87573748934199"/>
    <n v="200.18883208010499"/>
  </r>
  <r>
    <n v="34344"/>
    <s v="FDAE64A8-0A87-4919-8BF8-ADBBD1826AE5"/>
    <s v="Stadsbeheer"/>
    <s v="Gemeente Zoetermeer"/>
    <s v="Rokkeveen"/>
    <s v="Burgemeester Hoekstrapark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.65"/>
    <m/>
    <s v="6 - Weg in verblijfsgebied"/>
    <x v="2"/>
    <m/>
    <m/>
    <m/>
    <m/>
    <m/>
    <m/>
    <m/>
    <m/>
    <m/>
    <n v="5.8209999999999997"/>
    <n v="1.83"/>
    <m/>
    <n v="5.82"/>
    <m/>
    <s v="2026"/>
    <m/>
    <s v="Voetpad"/>
    <m/>
    <m/>
    <m/>
    <m/>
    <m/>
    <m/>
    <m/>
    <m/>
    <m/>
    <m/>
    <n v="10.653581499947199"/>
    <n v="15.3025636038681"/>
  </r>
  <r>
    <n v="34544"/>
    <s v="FA94694F-44B2-46DB-A648-F6133528D7FD"/>
    <s v="Stadsbeheer"/>
    <s v="Gemeente Zoetermeer"/>
    <s v="Rokkeveen"/>
    <s v="Gangenbuurt-Oost"/>
    <s v="Tweede Stationsstraat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n v="2011"/>
    <m/>
    <n v="402.7"/>
    <m/>
    <s v="5 - Weg in woongebied"/>
    <x v="11"/>
    <m/>
    <s v="Erftoegangsweg"/>
    <m/>
    <m/>
    <m/>
    <m/>
    <m/>
    <m/>
    <s v="Ja"/>
    <n v="74.906000000000006"/>
    <n v="5.3760000000000003"/>
    <m/>
    <n v="74.903999999999996"/>
    <m/>
    <s v="2026"/>
    <m/>
    <s v="Rijbaan"/>
    <m/>
    <m/>
    <m/>
    <m/>
    <m/>
    <m/>
    <m/>
    <m/>
    <m/>
    <m/>
    <n v="402.69870699924297"/>
    <n v="160.56354001790999"/>
  </r>
  <r>
    <n v="34579"/>
    <s v="FA3D42A7-49B6-45C1-A2B9-EB0BE39F5AF0"/>
    <s v="Stadsbeheer"/>
    <s v="Gemeente Zoetermeer"/>
    <s v="Rokkeveen"/>
    <s v="Houtbuurt-Oost"/>
    <s v="Palm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175.89"/>
    <m/>
    <s v="5 - Weg in woongebied"/>
    <x v="0"/>
    <s v="Erftoegangsweg: 30 km/h"/>
    <s v="Erftoegangsweg"/>
    <m/>
    <m/>
    <m/>
    <m/>
    <m/>
    <m/>
    <m/>
    <n v="35.261000000000003"/>
    <n v="4.9880000000000004"/>
    <m/>
    <n v="35.262"/>
    <m/>
    <s v="2026"/>
    <m/>
    <s v="Rijbaan"/>
    <m/>
    <m/>
    <m/>
    <m/>
    <m/>
    <m/>
    <m/>
    <m/>
    <m/>
    <m/>
    <n v="175.88762000028899"/>
    <n v="80.498732102791195"/>
  </r>
  <r>
    <n v="34696"/>
    <s v="6CBED036-5DF9-482A-A63C-682074B2B864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m/>
    <s v="Verharding"/>
    <m/>
    <m/>
    <m/>
    <m/>
    <n v="201.67"/>
    <m/>
    <s v="6 - Weg in verblijfsgebied"/>
    <x v="2"/>
    <m/>
    <m/>
    <m/>
    <m/>
    <m/>
    <m/>
    <m/>
    <m/>
    <m/>
    <n v="68.162999999999997"/>
    <n v="2.9590000000000001"/>
    <m/>
    <n v="68.161000000000001"/>
    <m/>
    <s v="2026"/>
    <m/>
    <s v="Voetpad"/>
    <m/>
    <m/>
    <m/>
    <m/>
    <m/>
    <m/>
    <m/>
    <m/>
    <m/>
    <m/>
    <n v="201.66918699977199"/>
    <n v="142.24250132422199"/>
  </r>
  <r>
    <n v="34697"/>
    <s v="2EA03208-7271-47A2-BED8-DF45C4A5C23C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15.9"/>
    <m/>
    <s v="5 - Weg in woongebied"/>
    <x v="7"/>
    <m/>
    <m/>
    <m/>
    <m/>
    <m/>
    <m/>
    <m/>
    <m/>
    <m/>
    <n v="28.658000000000001"/>
    <n v="4.0449999999999999"/>
    <m/>
    <n v="28.655000000000001"/>
    <m/>
    <s v="2026"/>
    <m/>
    <s v="Parkeervak"/>
    <m/>
    <m/>
    <m/>
    <m/>
    <m/>
    <m/>
    <m/>
    <m/>
    <m/>
    <m/>
    <n v="115.89570499978601"/>
    <n v="65.403526777977405"/>
  </r>
  <r>
    <n v="34700"/>
    <s v="3D82643E-0070-49AC-98C3-FBAE4DE286E8"/>
    <s v="Stadsbeheer"/>
    <s v="Gemeente Zoetermeer"/>
    <s v="Rokkeveen"/>
    <s v="Groenenbuurt"/>
    <s v="Groen-blauwlaan"/>
    <n v="1989"/>
    <m/>
    <s v="Zoetermeer"/>
    <s v="Stadsbeheer"/>
    <s v="Woon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44.15"/>
    <m/>
    <s v="6 - Weg in verblijfsgebied"/>
    <x v="2"/>
    <m/>
    <m/>
    <m/>
    <m/>
    <m/>
    <m/>
    <m/>
    <m/>
    <m/>
    <n v="18.305"/>
    <n v="2.4119999999999999"/>
    <m/>
    <n v="18.303000000000001"/>
    <m/>
    <s v="2026"/>
    <m/>
    <s v="Voetpad"/>
    <m/>
    <m/>
    <m/>
    <m/>
    <m/>
    <m/>
    <m/>
    <m/>
    <m/>
    <m/>
    <n v="44.145806000109502"/>
    <n v="41.433916493549098"/>
  </r>
  <r>
    <n v="34349"/>
    <s v="38A66C47-818D-4C9E-8AB8-AB8BF06343D2"/>
    <s v="Stadsbeheer"/>
    <s v="Gemeente Zoetermeer"/>
    <s v="Rokkeveen"/>
    <s v="Groenenbuurt"/>
    <s v="Blad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84.61"/>
    <m/>
    <s v="5 - Weg in woongebied"/>
    <x v="0"/>
    <m/>
    <s v="Erftoegangsweg"/>
    <m/>
    <m/>
    <m/>
    <m/>
    <m/>
    <m/>
    <m/>
    <n v="33.479999999999997"/>
    <n v="5.5140000000000002"/>
    <m/>
    <n v="33.481000000000002"/>
    <m/>
    <s v="2026"/>
    <m/>
    <s v="Rijbaan"/>
    <m/>
    <m/>
    <m/>
    <m/>
    <m/>
    <m/>
    <m/>
    <m/>
    <m/>
    <m/>
    <n v="184.60998849989801"/>
    <n v="77.9874664956738"/>
  </r>
  <r>
    <n v="34556"/>
    <s v="5C488E94-298E-4193-B035-6AD171751CFD"/>
    <s v="Stadsbeheer"/>
    <s v="Gemeente Zoetermeer"/>
    <s v="Rokkeveen"/>
    <s v="Gangenbuurt-West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s v="Erosiebeperking"/>
    <s v="Verharding"/>
    <m/>
    <m/>
    <m/>
    <m/>
    <n v="18.39"/>
    <m/>
    <s v="6 - Weg in verblijfsgebied"/>
    <x v="8"/>
    <m/>
    <m/>
    <m/>
    <m/>
    <m/>
    <m/>
    <m/>
    <m/>
    <m/>
    <n v="4.9470000000000001"/>
    <n v="3.718"/>
    <m/>
    <n v="4.9489999999999998"/>
    <m/>
    <s v="2024"/>
    <m/>
    <m/>
    <m/>
    <m/>
    <m/>
    <m/>
    <m/>
    <m/>
    <m/>
    <m/>
    <m/>
    <m/>
    <n v="18.393898999833699"/>
    <n v="17.330406164452999"/>
  </r>
  <r>
    <n v="34357"/>
    <s v="A2D39C94-05CF-459A-8D30-383B3D7F15C3"/>
    <s v="Stadsbeheer"/>
    <s v="Gemeente Zoetermeer"/>
    <s v="Rokkeveen"/>
    <s v="Burgemeester Hoekstrapark"/>
    <s v="Spectrumsinge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9.56"/>
    <m/>
    <s v="6 - Weg in verblijfsgebied"/>
    <x v="2"/>
    <m/>
    <m/>
    <m/>
    <m/>
    <m/>
    <m/>
    <m/>
    <m/>
    <m/>
    <n v="18.181999999999999"/>
    <n v="0.52600000000000002"/>
    <m/>
    <n v="18.184000000000001"/>
    <m/>
    <s v="2026"/>
    <m/>
    <s v="Voetpad"/>
    <m/>
    <m/>
    <m/>
    <m/>
    <m/>
    <m/>
    <m/>
    <m/>
    <m/>
    <m/>
    <n v="9.5586704996617406"/>
    <n v="37.415626325845601"/>
  </r>
  <r>
    <n v="34360"/>
    <s v="93E13086-21BD-4B3B-8AD0-562DB329151B"/>
    <s v="Stadsbeheer"/>
    <s v="Gemeente Zoetermeer"/>
    <s v="Rokkeveen"/>
    <s v="Stenenbuurt-midden"/>
    <s v="Kristal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0.149999999999999"/>
    <m/>
    <s v="5 - Weg in woongebied"/>
    <x v="1"/>
    <m/>
    <m/>
    <m/>
    <m/>
    <m/>
    <m/>
    <m/>
    <m/>
    <m/>
    <n v="5.0110000000000001"/>
    <n v="4.03"/>
    <m/>
    <n v="5"/>
    <m/>
    <s v="2026"/>
    <m/>
    <s v="Parkeervak"/>
    <m/>
    <m/>
    <m/>
    <m/>
    <m/>
    <m/>
    <m/>
    <m/>
    <m/>
    <m/>
    <n v="20.148438499917798"/>
    <n v="18.063789047986202"/>
  </r>
  <r>
    <n v="34443"/>
    <s v="3511F6F0-1CC4-4938-855A-01460BBF88E0"/>
    <s v="Stadsbeheer"/>
    <s v="Gemeente Zoetermeer"/>
    <s v="Rokkeveen"/>
    <s v="Blauwenbuurt"/>
    <s v="Azuur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7.53"/>
    <m/>
    <s v="6 - Weg in verblijfsgebied"/>
    <x v="2"/>
    <m/>
    <m/>
    <m/>
    <m/>
    <m/>
    <m/>
    <m/>
    <m/>
    <m/>
    <n v="51.197000000000003"/>
    <n v="1.71"/>
    <m/>
    <n v="51.195"/>
    <m/>
    <s v="2026"/>
    <m/>
    <s v="Voetpad"/>
    <m/>
    <m/>
    <m/>
    <m/>
    <m/>
    <m/>
    <m/>
    <m/>
    <m/>
    <m/>
    <n v="87.530634499068597"/>
    <n v="105.81310344327299"/>
  </r>
  <r>
    <n v="34269"/>
    <s v="0835D5B5-A5BB-44CA-B39B-96AEFF3A5A5D"/>
    <s v="Stadsbeheer"/>
    <s v="Gemeente Zoetermeer"/>
    <s v="Rokkeveen"/>
    <s v="Zomenbuurt"/>
    <s v="Esdoor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11.21"/>
    <m/>
    <s v="5 - Weg in woongebied"/>
    <x v="5"/>
    <m/>
    <s v="Erftoegangsweg"/>
    <m/>
    <m/>
    <m/>
    <m/>
    <m/>
    <m/>
    <m/>
    <n v="3.5089999999999999"/>
    <n v="3.1960000000000002"/>
    <m/>
    <n v="3.524"/>
    <m/>
    <s v="2024"/>
    <m/>
    <s v="Rijbaan"/>
    <m/>
    <m/>
    <m/>
    <m/>
    <m/>
    <m/>
    <m/>
    <m/>
    <m/>
    <m/>
    <n v="11.2137099999757"/>
    <n v="13.4094185942007"/>
  </r>
  <r>
    <n v="34365"/>
    <s v="FDE2286D-5D6F-418B-B4F7-02D3544A3E4E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B"/>
    <s v="Verhardingsobjecten"/>
    <s v="Verhardingsobject"/>
    <x v="1"/>
    <s v="Dichte deklagen"/>
    <s v="Asfaltbeton"/>
    <m/>
    <s v="Verharding"/>
    <m/>
    <m/>
    <m/>
    <m/>
    <n v="1572.63"/>
    <m/>
    <s v="3 - Gemiddeld belaste weg"/>
    <x v="0"/>
    <s v="Gebiedsontsluitingsweg: 50 km/h"/>
    <s v="Gebiedsontsluitingsweg"/>
    <m/>
    <m/>
    <m/>
    <m/>
    <m/>
    <m/>
    <s v="Ja"/>
    <n v="324.435"/>
    <n v="4.8470000000000004"/>
    <m/>
    <n v="324.43299999999999"/>
    <m/>
    <s v="2026"/>
    <m/>
    <s v="Rijbaan"/>
    <m/>
    <m/>
    <m/>
    <m/>
    <m/>
    <m/>
    <m/>
    <m/>
    <m/>
    <m/>
    <n v="1572.6449441284601"/>
    <n v="658.56270233423697"/>
  </r>
  <r>
    <n v="34446"/>
    <s v="782FB9E1-8C28-4F59-A781-7A306ED30EE4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40.75"/>
    <m/>
    <s v="5 - Weg in woongebied"/>
    <x v="1"/>
    <m/>
    <m/>
    <m/>
    <m/>
    <m/>
    <m/>
    <m/>
    <m/>
    <m/>
    <n v="9.9619999999999997"/>
    <n v="4.0890000000000004"/>
    <m/>
    <n v="9.9659999999999993"/>
    <m/>
    <s v="2026"/>
    <m/>
    <s v="Parkeervak"/>
    <m/>
    <m/>
    <m/>
    <m/>
    <m/>
    <m/>
    <m/>
    <m/>
    <m/>
    <m/>
    <n v="40.751229500008897"/>
    <n v="28.1055438956665"/>
  </r>
  <r>
    <n v="34450"/>
    <s v="D176C8B0-6713-4277-8828-E24E7AB4DF7B"/>
    <s v="Stadsbeheer"/>
    <s v="Gemeente Zoetermeer"/>
    <s v="Rokkeveen"/>
    <s v="Stenenbuurt-Zuid"/>
    <s v="Natuursteenlaan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s v="Fysieke snelheidsremmer"/>
    <s v="Verharding"/>
    <m/>
    <m/>
    <m/>
    <m/>
    <n v="109.24"/>
    <m/>
    <s v="4 - Licht belaste weg"/>
    <x v="5"/>
    <s v="Gebiedsontsluitingsweg: 50 km/h"/>
    <s v="Gebiedsontsluitingsweg"/>
    <m/>
    <m/>
    <m/>
    <m/>
    <m/>
    <m/>
    <s v="Ja"/>
    <n v="15.682"/>
    <n v="6.9660000000000002"/>
    <m/>
    <n v="15.686"/>
    <m/>
    <s v="2024"/>
    <m/>
    <s v="Rijbaan"/>
    <m/>
    <m/>
    <m/>
    <m/>
    <m/>
    <m/>
    <m/>
    <m/>
    <m/>
    <m/>
    <n v="109.243569000064"/>
    <n v="45.296579567013303"/>
  </r>
  <r>
    <n v="34598"/>
    <s v="9A4D8D7A-2BBA-44F6-BD38-BE9CC9324125"/>
    <s v="Stadsbeheer"/>
    <s v="Gemeente Zoetermeer"/>
    <s v="Rokkeveen"/>
    <s v="Stenenbuurt-Zuid"/>
    <s v="Albast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25.16"/>
    <m/>
    <s v="5 - Weg in woongebied"/>
    <x v="1"/>
    <m/>
    <m/>
    <m/>
    <m/>
    <m/>
    <m/>
    <m/>
    <m/>
    <m/>
    <n v="5.2789999999999999"/>
    <n v="4.7670000000000003"/>
    <m/>
    <n v="5.2779999999999996"/>
    <m/>
    <s v="2026"/>
    <m/>
    <s v="Parkeervak"/>
    <m/>
    <m/>
    <m/>
    <m/>
    <m/>
    <m/>
    <m/>
    <m/>
    <m/>
    <m/>
    <n v="25.162182000012599"/>
    <n v="20.090977573030202"/>
  </r>
  <r>
    <n v="34603"/>
    <s v="20AB45FA-70E9-491B-8048-356149B51BFF"/>
    <s v="Stadsbeheer"/>
    <s v="Gemeente Zoetermeer"/>
    <s v="Rokkeveen"/>
    <s v="Bruinen- en Grijzenbuurt"/>
    <s v="Kleurlaan"/>
    <n v="1989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1"/>
    <s v="Dichte deklagen"/>
    <m/>
    <m/>
    <s v="Verharding"/>
    <m/>
    <m/>
    <n v="2021"/>
    <m/>
    <n v="1652.65"/>
    <m/>
    <s v="3 - Gemiddeld belaste weg"/>
    <x v="0"/>
    <s v="Gebiedsontsluitingsweg: 50 km/h"/>
    <s v="Gebiedsontsluitingsweg"/>
    <m/>
    <m/>
    <m/>
    <m/>
    <m/>
    <m/>
    <s v="Ja"/>
    <n v="301.45299999999997"/>
    <n v="5.4820000000000002"/>
    <m/>
    <n v="301.45299999999997"/>
    <s v="AC 8 surf"/>
    <s v="2026"/>
    <m/>
    <s v="Rijbaan"/>
    <m/>
    <m/>
    <m/>
    <m/>
    <m/>
    <m/>
    <m/>
    <m/>
    <m/>
    <m/>
    <n v="1652.65234646114"/>
    <n v="613.87143650912196"/>
  </r>
  <r>
    <n v="34604"/>
    <s v="FC519B62-6F80-44F4-88DB-C53E8486FB4D"/>
    <s v="Stadsbeheer"/>
    <s v="Gemeente Zoetermeer"/>
    <s v="Rokkeveen"/>
    <s v="Blauw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0.15"/>
    <m/>
    <s v="5 - Weg in woongebied"/>
    <x v="1"/>
    <m/>
    <m/>
    <m/>
    <m/>
    <m/>
    <m/>
    <m/>
    <m/>
    <m/>
    <n v="11.420999999999999"/>
    <n v="2.64"/>
    <m/>
    <n v="11.42"/>
    <m/>
    <s v="2026"/>
    <m/>
    <s v="Parkeervak"/>
    <m/>
    <m/>
    <m/>
    <m/>
    <m/>
    <m/>
    <m/>
    <m/>
    <m/>
    <m/>
    <n v="30.148178273446401"/>
    <n v="28.1207293584444"/>
  </r>
  <r>
    <n v="34273"/>
    <s v="009B7920-7705-4E94-B3C0-D8AB65881FB7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9.52"/>
    <m/>
    <s v="6 - Weg in verblijfsgebied"/>
    <x v="2"/>
    <m/>
    <m/>
    <m/>
    <m/>
    <m/>
    <m/>
    <m/>
    <m/>
    <m/>
    <n v="5.1879999999999997"/>
    <n v="1.8340000000000001"/>
    <m/>
    <n v="5.1909999999999998"/>
    <m/>
    <s v="2026"/>
    <m/>
    <s v="Voetpad"/>
    <m/>
    <m/>
    <m/>
    <m/>
    <m/>
    <m/>
    <m/>
    <m/>
    <m/>
    <m/>
    <n v="9.5230429999677906"/>
    <n v="14.047015049873201"/>
  </r>
  <r>
    <n v="34374"/>
    <s v="71C6744F-5D9D-4F01-8915-FF365B93D772"/>
    <s v="Stadsbeheer"/>
    <s v="Gemeente Zoetermeer"/>
    <s v="Rokkeveen"/>
    <s v="Houtbuurt-Oost"/>
    <s v="Resakhout"/>
    <n v="1995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m/>
    <s v="Verharding"/>
    <m/>
    <m/>
    <m/>
    <m/>
    <n v="122.68"/>
    <m/>
    <s v="5 - Weg in woongebied"/>
    <x v="1"/>
    <m/>
    <m/>
    <m/>
    <m/>
    <m/>
    <m/>
    <m/>
    <m/>
    <m/>
    <n v="29.744"/>
    <n v="4.1239999999999997"/>
    <m/>
    <n v="29.745999999999999"/>
    <m/>
    <s v="2026"/>
    <m/>
    <s v="Parkeervak"/>
    <m/>
    <m/>
    <m/>
    <m/>
    <m/>
    <m/>
    <m/>
    <m/>
    <m/>
    <m/>
    <n v="122.67943300057701"/>
    <n v="67.737645889999996"/>
  </r>
  <r>
    <n v="34376"/>
    <s v="C1623630-3C0C-4ECD-81F9-283843246A8C"/>
    <s v="Stadsbeheer"/>
    <s v="Gemeente Zoetermeer"/>
    <s v="Rokkeveen"/>
    <s v="Zomenbuurt"/>
    <s v="Steenei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47.04"/>
    <m/>
    <s v="5 - Weg in woongebied"/>
    <x v="1"/>
    <m/>
    <m/>
    <m/>
    <m/>
    <m/>
    <m/>
    <m/>
    <m/>
    <m/>
    <n v="50.451000000000001"/>
    <n v="2.915"/>
    <m/>
    <n v="50.45"/>
    <m/>
    <s v="2026"/>
    <m/>
    <s v="Parkeervak"/>
    <m/>
    <m/>
    <m/>
    <m/>
    <m/>
    <m/>
    <m/>
    <m/>
    <m/>
    <m/>
    <n v="147.044442500466"/>
    <n v="106.731285593111"/>
  </r>
  <r>
    <n v="34605"/>
    <s v="A4261FB5-C95B-470C-8188-D5DF42CC6AA9"/>
    <s v="Stadsbeheer"/>
    <s v="Gemeente Zoetermeer"/>
    <s v="Rokkeveen"/>
    <s v="Wittenbuur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5.17"/>
    <m/>
    <s v="6 - Weg in verblijfsgebied"/>
    <x v="2"/>
    <m/>
    <m/>
    <m/>
    <m/>
    <m/>
    <m/>
    <m/>
    <m/>
    <m/>
    <n v="24.800999999999998"/>
    <n v="1.821"/>
    <m/>
    <n v="24.798999999999999"/>
    <m/>
    <s v="2026"/>
    <m/>
    <s v="Voetpad"/>
    <m/>
    <m/>
    <m/>
    <m/>
    <m/>
    <m/>
    <m/>
    <m/>
    <m/>
    <m/>
    <n v="45.169706500040697"/>
    <n v="53.244728983846201"/>
  </r>
  <r>
    <n v="34608"/>
    <s v="C8570E73-D1B1-43C9-A9BA-C48BFBA52D8D"/>
    <s v="Stadsbeheer"/>
    <s v="Gemeente Zoetermeer"/>
    <s v="Rokkeveen"/>
    <s v="Blauwenbuurt"/>
    <s v="Spectrumsingel"/>
    <n v="201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16.74"/>
    <m/>
    <s v="5 - Weg in woongebied"/>
    <x v="1"/>
    <m/>
    <m/>
    <m/>
    <m/>
    <m/>
    <m/>
    <m/>
    <m/>
    <m/>
    <n v="46.674999999999997"/>
    <n v="4.6429999999999998"/>
    <m/>
    <n v="46.677"/>
    <m/>
    <s v="2026"/>
    <m/>
    <s v="Parkeervak"/>
    <m/>
    <m/>
    <m/>
    <m/>
    <m/>
    <m/>
    <m/>
    <m/>
    <m/>
    <m/>
    <n v="216.738180211577"/>
    <n v="102.636740019817"/>
  </r>
  <r>
    <n v="34277"/>
    <s v="974276D0-E2CE-4C24-8EAD-7A0ACA7AB3F8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s v="Asfaltbeton"/>
    <m/>
    <s v="Verharding"/>
    <m/>
    <m/>
    <m/>
    <m/>
    <n v="270.42"/>
    <m/>
    <s v="6 - Weg in verblijfsgebied"/>
    <x v="2"/>
    <m/>
    <m/>
    <m/>
    <m/>
    <m/>
    <m/>
    <m/>
    <m/>
    <m/>
    <n v="140.08199999999999"/>
    <n v="1.93"/>
    <m/>
    <n v="140.08000000000001"/>
    <m/>
    <s v="2026"/>
    <m/>
    <s v="Voetpad"/>
    <m/>
    <m/>
    <m/>
    <m/>
    <m/>
    <m/>
    <m/>
    <m/>
    <m/>
    <m/>
    <n v="270.36324210587401"/>
    <n v="284.02126100228998"/>
  </r>
  <r>
    <n v="34280"/>
    <s v="9574AE42-9086-4270-A0D7-50F51B7145BE"/>
    <s v="Stadsbeheer"/>
    <s v="Gemeente Zoetermeer"/>
    <s v="Rokkeveen"/>
    <s v="Houtbuurt-West"/>
    <s v="Balsa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237.79"/>
    <m/>
    <s v="5 - Weg in woongebied"/>
    <x v="0"/>
    <m/>
    <s v="Erftoegangsweg"/>
    <m/>
    <m/>
    <m/>
    <m/>
    <m/>
    <m/>
    <m/>
    <n v="43.566000000000003"/>
    <n v="5.4580000000000002"/>
    <m/>
    <n v="43.567"/>
    <m/>
    <s v="2026"/>
    <m/>
    <s v="Rijbaan"/>
    <m/>
    <m/>
    <m/>
    <m/>
    <m/>
    <m/>
    <m/>
    <m/>
    <m/>
    <m/>
    <n v="237.78961500011599"/>
    <n v="98.048267233917997"/>
  </r>
  <r>
    <n v="34281"/>
    <s v="F59F9C74-E050-478C-9648-A64956AA222C"/>
    <s v="Stadsbeheer"/>
    <s v="Gemeente Zoetermeer"/>
    <s v="Rokkeveen"/>
    <s v="Houtbuurt-Oost"/>
    <s v="Plataa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s v="Asfaltbeton"/>
    <s v="Speelondergrond"/>
    <s v="Verharding"/>
    <m/>
    <m/>
    <m/>
    <m/>
    <n v="405.9"/>
    <m/>
    <s v="6 - Weg in verblijfsgebied"/>
    <x v="13"/>
    <m/>
    <m/>
    <m/>
    <m/>
    <m/>
    <m/>
    <m/>
    <m/>
    <m/>
    <n v="28.234000000000002"/>
    <n v="14.377000000000001"/>
    <m/>
    <n v="28.233000000000001"/>
    <m/>
    <s v="2026"/>
    <m/>
    <m/>
    <m/>
    <m/>
    <m/>
    <m/>
    <m/>
    <m/>
    <m/>
    <m/>
    <m/>
    <m/>
    <n v="405.899493499828"/>
    <n v="85.220743348621397"/>
  </r>
  <r>
    <n v="34384"/>
    <s v="66512441-3388-497B-B582-C47963F7242B"/>
    <s v="Stadsbeheer"/>
    <s v="Gemeente Zoetermeer"/>
    <s v="Rokkeveen"/>
    <s v="Gangenbuurt-Oost"/>
    <s v="Isabella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594.98"/>
    <m/>
    <s v="5 - Weg in woongebied"/>
    <x v="0"/>
    <m/>
    <s v="Erftoegangsweg"/>
    <m/>
    <m/>
    <m/>
    <m/>
    <m/>
    <m/>
    <m/>
    <n v="107.116"/>
    <n v="5.5549999999999997"/>
    <m/>
    <n v="107.11499999999999"/>
    <m/>
    <s v="2026"/>
    <m/>
    <s v="Rijbaan"/>
    <m/>
    <m/>
    <m/>
    <m/>
    <m/>
    <m/>
    <m/>
    <m/>
    <m/>
    <m/>
    <n v="594.98332350021599"/>
    <n v="225.340429612679"/>
  </r>
  <r>
    <n v="34460"/>
    <s v="B789F947-BC4C-4378-A95A-44E4024208C2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46.66"/>
    <m/>
    <s v="5 - Weg in woongebied"/>
    <x v="0"/>
    <s v="Erftoegangsweg: 30 km/h"/>
    <s v="Erftoegangsweg"/>
    <m/>
    <m/>
    <m/>
    <m/>
    <m/>
    <m/>
    <m/>
    <n v="22.355"/>
    <n v="6.5609999999999999"/>
    <m/>
    <n v="22.353999999999999"/>
    <m/>
    <s v="2026"/>
    <m/>
    <s v="Rijbaan"/>
    <m/>
    <m/>
    <m/>
    <m/>
    <m/>
    <m/>
    <m/>
    <m/>
    <m/>
    <m/>
    <n v="146.655744999973"/>
    <n v="57.830973990995098"/>
  </r>
  <r>
    <n v="34467"/>
    <s v="799584F4-CA4C-4E09-8FCB-6F1EF6179B3C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55.99"/>
    <m/>
    <s v="5 - Weg in woongebied"/>
    <x v="0"/>
    <m/>
    <s v="Erftoegangsweg"/>
    <m/>
    <m/>
    <m/>
    <m/>
    <m/>
    <m/>
    <m/>
    <n v="94.370999999999995"/>
    <n v="5.891"/>
    <m/>
    <n v="94.373999999999995"/>
    <m/>
    <s v="2026"/>
    <m/>
    <s v="Rijbaan"/>
    <m/>
    <m/>
    <m/>
    <m/>
    <m/>
    <m/>
    <m/>
    <m/>
    <m/>
    <m/>
    <n v="555.99057294065904"/>
    <n v="200.52516246455201"/>
  </r>
  <r>
    <n v="34387"/>
    <s v="F33998AB-CD4B-4539-A4C3-5AE890E3344A"/>
    <s v="Stadsbeheer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m/>
    <m/>
    <s v="Verharding"/>
    <m/>
    <m/>
    <m/>
    <m/>
    <n v="173.75"/>
    <m/>
    <s v="6 - Weg in verblijfsgebied"/>
    <x v="2"/>
    <m/>
    <m/>
    <m/>
    <m/>
    <m/>
    <m/>
    <m/>
    <m/>
    <m/>
    <n v="102.919"/>
    <n v="1.6879999999999999"/>
    <m/>
    <n v="102.917"/>
    <m/>
    <s v="2026"/>
    <m/>
    <s v="Voetpad"/>
    <m/>
    <m/>
    <m/>
    <m/>
    <m/>
    <m/>
    <m/>
    <m/>
    <m/>
    <m/>
    <n v="173.75095200159001"/>
    <n v="209.21397376578099"/>
  </r>
  <r>
    <n v="34630"/>
    <s v="A2D7A3C2-063B-442A-986F-349BF66CB141"/>
    <s v="Stadsbeheer"/>
    <s v="Gemeente Zoetermeer"/>
    <s v="Rokkeveen"/>
    <s v="Wittenbuurt"/>
    <s v="Wit-geellaan"/>
    <n v="1987"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8.13"/>
    <m/>
    <s v="6 - Weg in verblijfsgebied"/>
    <x v="2"/>
    <m/>
    <m/>
    <m/>
    <m/>
    <m/>
    <m/>
    <m/>
    <m/>
    <m/>
    <n v="37.901000000000003"/>
    <n v="2.0619999999999998"/>
    <m/>
    <n v="37.898000000000003"/>
    <m/>
    <s v="2026"/>
    <m/>
    <s v="Voetpad"/>
    <m/>
    <m/>
    <m/>
    <m/>
    <m/>
    <m/>
    <m/>
    <m/>
    <m/>
    <m/>
    <n v="78.127863000025897"/>
    <n v="79.923835697894603"/>
  </r>
  <r>
    <n v="34297"/>
    <s v="E1CED1D3-CF64-4156-B334-C4560E095309"/>
    <s v="Stadsbeheer"/>
    <s v="Gemeente Zoetermeer"/>
    <s v="Rokkeveen"/>
    <s v="Gelenbuurt"/>
    <s v="Meloen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86.45"/>
    <m/>
    <s v="5 - Weg in woongebied"/>
    <x v="1"/>
    <m/>
    <m/>
    <m/>
    <m/>
    <m/>
    <m/>
    <m/>
    <m/>
    <m/>
    <n v="20.431000000000001"/>
    <n v="4.2309999999999999"/>
    <m/>
    <n v="20.428000000000001"/>
    <m/>
    <s v="2024"/>
    <m/>
    <s v="Parkeervak"/>
    <m/>
    <m/>
    <m/>
    <m/>
    <m/>
    <m/>
    <m/>
    <m/>
    <m/>
    <m/>
    <n v="86.447046000083205"/>
    <n v="49.3243264312012"/>
  </r>
  <r>
    <n v="34301"/>
    <s v="1C685D5C-116D-49AD-B0BB-3C5B23AEA61A"/>
    <s v="Stadsbeheer"/>
    <s v="Gemeente Zoetermeer"/>
    <s v="Rokkeveen"/>
    <s v="Groen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0.83"/>
    <m/>
    <s v="6 - Weg in verblijfsgebied"/>
    <x v="2"/>
    <m/>
    <m/>
    <m/>
    <m/>
    <m/>
    <m/>
    <m/>
    <m/>
    <m/>
    <n v="5.9240000000000004"/>
    <n v="1.829"/>
    <m/>
    <n v="5.9210000000000003"/>
    <m/>
    <s v="2026"/>
    <m/>
    <s v="Voetpad"/>
    <m/>
    <m/>
    <m/>
    <m/>
    <m/>
    <m/>
    <m/>
    <m/>
    <m/>
    <m/>
    <n v="10.8288710000877"/>
    <n v="15.5045085845749"/>
  </r>
  <r>
    <n v="34395"/>
    <s v="50948F0E-6E9F-412F-8D97-314284E41CCE"/>
    <s v="Stadsbeheer"/>
    <s v="Gemeente Zoetermeer"/>
    <s v="Rokkeveen"/>
    <s v="Gangenbuurt-West"/>
    <s v="Susann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66.86"/>
    <m/>
    <s v="5 - Weg in woongebied"/>
    <x v="7"/>
    <m/>
    <m/>
    <m/>
    <m/>
    <m/>
    <m/>
    <m/>
    <m/>
    <m/>
    <n v="16.800999999999998"/>
    <n v="3.98"/>
    <m/>
    <n v="16.8"/>
    <m/>
    <s v="2026"/>
    <m/>
    <s v="Parkeervak"/>
    <m/>
    <m/>
    <m/>
    <m/>
    <m/>
    <m/>
    <m/>
    <m/>
    <m/>
    <m/>
    <n v="66.859821999867094"/>
    <n v="41.560998318924398"/>
  </r>
  <r>
    <n v="34478"/>
    <s v="56F39016-FA15-4B15-A482-CC73DBC353CA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"/>
    <s v="Verhardingsobjecten"/>
    <s v="Verhardingsobject"/>
    <x v="0"/>
    <s v="Betonstraatstenen"/>
    <s v="Betonsteen"/>
    <m/>
    <s v="Verharding"/>
    <m/>
    <m/>
    <m/>
    <m/>
    <n v="138.06"/>
    <m/>
    <s v="5 - Weg in woongebied"/>
    <x v="1"/>
    <m/>
    <m/>
    <m/>
    <m/>
    <m/>
    <m/>
    <m/>
    <m/>
    <m/>
    <n v="33.563000000000002"/>
    <n v="4.1139999999999999"/>
    <m/>
    <n v="33.561"/>
    <m/>
    <s v="2026"/>
    <m/>
    <s v="Parkeervak"/>
    <m/>
    <m/>
    <m/>
    <m/>
    <m/>
    <m/>
    <m/>
    <m/>
    <m/>
    <m/>
    <n v="138.060802499451"/>
    <n v="75.353840632819598"/>
  </r>
  <r>
    <n v="34479"/>
    <s v="2AEFD04E-A515-4E9E-84BB-F7FE9702B445"/>
    <s v="Stadsbeheer"/>
    <s v="Gemeente Zoetermeer"/>
    <s v="Rokkeveen"/>
    <s v="Burgemeester Hoekstrapark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74.55"/>
    <m/>
    <s v="7 - Fietspaden"/>
    <x v="3"/>
    <m/>
    <m/>
    <m/>
    <m/>
    <m/>
    <s v="Vrijliggend fietspad"/>
    <m/>
    <m/>
    <m/>
    <n v="24.751000000000001"/>
    <n v="3.012"/>
    <m/>
    <n v="24.753"/>
    <m/>
    <s v="2026"/>
    <m/>
    <s v="Fietspad"/>
    <m/>
    <m/>
    <m/>
    <m/>
    <m/>
    <m/>
    <m/>
    <m/>
    <m/>
    <m/>
    <n v="74.545962999525599"/>
    <n v="55.525707183810198"/>
  </r>
  <r>
    <n v="34480"/>
    <s v="48F51DB9-3C1E-4BE5-8C29-FFF4CDA81627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m/>
    <m/>
    <n v="409.08"/>
    <m/>
    <s v="6 - Weg in verblijfsgebied"/>
    <x v="2"/>
    <m/>
    <m/>
    <m/>
    <m/>
    <m/>
    <m/>
    <m/>
    <m/>
    <m/>
    <n v="166.602"/>
    <n v="2.4590000000000001"/>
    <m/>
    <n v="166.6"/>
    <m/>
    <s v="2026"/>
    <m/>
    <s v="Voetpad"/>
    <m/>
    <m/>
    <m/>
    <m/>
    <m/>
    <m/>
    <m/>
    <m/>
    <m/>
    <m/>
    <n v="409.62499547827798"/>
    <n v="338.121086518374"/>
  </r>
  <r>
    <n v="34636"/>
    <s v="65F8D207-B4CA-4B85-A291-01DB45603A7B"/>
    <s v="Stadsbeheer"/>
    <s v="Gemeente Zoetermeer"/>
    <s v="Rokkeveen"/>
    <s v="Gangenbuurt-Oost"/>
    <s v="Angel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59.85"/>
    <m/>
    <s v="5 - Weg in woongebied"/>
    <x v="1"/>
    <m/>
    <m/>
    <m/>
    <m/>
    <m/>
    <m/>
    <m/>
    <m/>
    <m/>
    <n v="12.045999999999999"/>
    <n v="4.9690000000000003"/>
    <m/>
    <n v="12.047000000000001"/>
    <m/>
    <s v="2024"/>
    <m/>
    <s v="Parkeervak"/>
    <m/>
    <m/>
    <m/>
    <m/>
    <m/>
    <m/>
    <m/>
    <m/>
    <m/>
    <m/>
    <n v="59.854057499773603"/>
    <n v="34.029432351597599"/>
  </r>
  <r>
    <n v="34303"/>
    <s v="90C2D1CD-2E07-4091-BCD8-1C6A3C4BBF0A"/>
    <s v="Stadsbeheer"/>
    <s v="Gemeente Zoetermeer"/>
    <s v="Rokkeveen"/>
    <s v="Stationsbuurt-Zuid"/>
    <s v="Röntgenlaan"/>
    <n v="1998"/>
    <d v="2022-02-10T00:00:00"/>
    <s v="Zoetermeer"/>
    <s v="Stadsbeheer"/>
    <s v="Woongebied"/>
    <s v="Binnen de bebouwde kom"/>
    <m/>
    <m/>
    <m/>
    <m/>
    <m/>
    <s v="Bestaand"/>
    <s v="C"/>
    <m/>
    <m/>
    <m/>
    <s v="Rokkeveen"/>
    <s v="Rokkeveen 1"/>
    <m/>
    <s v="Verhardingsobjecten"/>
    <s v="Verhardingsobject"/>
    <x v="3"/>
    <s v="Los"/>
    <s v="Steenslag"/>
    <m/>
    <s v="Verharding"/>
    <m/>
    <m/>
    <m/>
    <m/>
    <n v="134.1"/>
    <m/>
    <s v="5 - Weg in woongebied"/>
    <x v="1"/>
    <m/>
    <m/>
    <m/>
    <m/>
    <m/>
    <m/>
    <m/>
    <m/>
    <m/>
    <n v="24.852"/>
    <n v="5.3949999999999996"/>
    <m/>
    <n v="24.855"/>
    <m/>
    <s v="2026"/>
    <m/>
    <s v="Parkeervak"/>
    <m/>
    <m/>
    <m/>
    <m/>
    <m/>
    <m/>
    <m/>
    <m/>
    <m/>
    <m/>
    <n v="134.09100700965999"/>
    <n v="60.495165537664001"/>
  </r>
  <r>
    <n v="34308"/>
    <s v="D4637153-F7A3-47FC-8334-7B086D709237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55.71"/>
    <m/>
    <s v="7 - Fietspaden"/>
    <x v="3"/>
    <m/>
    <m/>
    <m/>
    <m/>
    <m/>
    <s v="Vrijliggend fietspad"/>
    <m/>
    <m/>
    <m/>
    <n v="66.909000000000006"/>
    <n v="2.327"/>
    <m/>
    <n v="66.908000000000001"/>
    <m/>
    <s v="2026"/>
    <m/>
    <s v="Fietspad"/>
    <m/>
    <m/>
    <m/>
    <m/>
    <m/>
    <m/>
    <m/>
    <m/>
    <m/>
    <m/>
    <n v="155.70840999993999"/>
    <n v="138.47263041529499"/>
  </r>
  <r>
    <n v="34309"/>
    <s v="E533F35F-B68A-48DA-97EC-9212E79E9686"/>
    <s v="Stadsbeheer"/>
    <s v="Gemeente Zoetermeer"/>
    <s v="Rokkeveen"/>
    <s v="Gangenbuurt-West"/>
    <s v="Quirinegang"/>
    <n v="1994"/>
    <m/>
    <s v="Zoetermeer"/>
    <s v="Stadsbeheer"/>
    <s v="Winkelgebied"/>
    <s v="Binnen de bebouwde kom"/>
    <m/>
    <m/>
    <s v="Klei"/>
    <m/>
    <m/>
    <s v="Bestaand"/>
    <s v="B"/>
    <m/>
    <m/>
    <m/>
    <s v="Rokkeveen"/>
    <s v="Winkelgebied"/>
    <s v="A+"/>
    <s v="Verhardingsobjecten"/>
    <s v="Verhardingsobject"/>
    <x v="0"/>
    <s v="Betonstraatstenen"/>
    <m/>
    <m/>
    <s v="Verharding"/>
    <m/>
    <m/>
    <m/>
    <m/>
    <n v="203.99"/>
    <m/>
    <s v="5 - Weg in woongebied"/>
    <x v="7"/>
    <m/>
    <m/>
    <m/>
    <m/>
    <m/>
    <m/>
    <m/>
    <m/>
    <m/>
    <n v="50.26"/>
    <n v="4.0590000000000002"/>
    <m/>
    <n v="50.261000000000003"/>
    <m/>
    <s v="2024"/>
    <m/>
    <s v="Parkeervak"/>
    <m/>
    <m/>
    <m/>
    <m/>
    <m/>
    <m/>
    <m/>
    <m/>
    <m/>
    <m/>
    <n v="203.99103250064101"/>
    <n v="108.636887025443"/>
  </r>
  <r>
    <n v="34646"/>
    <s v="C1BD7216-C758-423B-A456-9903E8B017C3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69.53"/>
    <m/>
    <s v="7 - Fietspaden"/>
    <x v="3"/>
    <m/>
    <m/>
    <m/>
    <m/>
    <m/>
    <s v="Vrijliggend fietspad"/>
    <m/>
    <m/>
    <s v="Ja"/>
    <n v="73.435000000000002"/>
    <n v="2.3090000000000002"/>
    <m/>
    <n v="73.436000000000007"/>
    <m/>
    <s v="2026"/>
    <m/>
    <s v="Fietspad"/>
    <m/>
    <m/>
    <m/>
    <m/>
    <m/>
    <m/>
    <m/>
    <m/>
    <m/>
    <m/>
    <n v="169.51698594180499"/>
    <n v="151.48698740809701"/>
  </r>
  <r>
    <n v="34310"/>
    <s v="73621613-AA19-4329-B0AA-4C9AB01A2378"/>
    <s v="Stadsbeheer"/>
    <s v="Gemeente Zoetermeer"/>
    <s v="Rokkeveen"/>
    <s v="Gelenbuurt"/>
    <s v="Spectrum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C"/>
    <s v="Verhardingsobjecten"/>
    <s v="Verhardingsobject"/>
    <x v="1"/>
    <s v="Dichte deklagen"/>
    <s v="Asfaltbeton"/>
    <m/>
    <s v="Verharding"/>
    <m/>
    <m/>
    <m/>
    <m/>
    <n v="988.85"/>
    <m/>
    <s v="3 - Gemiddeld belaste weg"/>
    <x v="0"/>
    <s v="Gebiedsontsluitingsweg: 50 km/h"/>
    <s v="Gebiedsontsluitingsweg"/>
    <m/>
    <m/>
    <m/>
    <m/>
    <m/>
    <m/>
    <s v="Ja"/>
    <n v="147.86600000000001"/>
    <n v="6.6870000000000003"/>
    <m/>
    <n v="147.86799999999999"/>
    <m/>
    <s v="2026"/>
    <m/>
    <s v="Rijbaan"/>
    <m/>
    <m/>
    <m/>
    <m/>
    <m/>
    <m/>
    <m/>
    <m/>
    <m/>
    <m/>
    <n v="988.856562572494"/>
    <n v="309.107169505088"/>
  </r>
  <r>
    <n v="34492"/>
    <s v="8666D7D0-F3F7-43F7-99F6-60F312CAC8AB"/>
    <s v="Stadsbeheer"/>
    <s v="Gemeente Zoetermeer"/>
    <s v="Rokkeveen"/>
    <s v="Houtbuurt-Oost"/>
    <s v="Morapad"/>
    <n v="1997"/>
    <d v="2024-03-18T00:00:00"/>
    <s v="Zoetermeer"/>
    <s v="Stadsbeheer"/>
    <s v="Woongebied"/>
    <s v="Binnen de bebouwde kom"/>
    <m/>
    <s v="deels beton keiformaat 0-7"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m/>
    <m/>
    <s v="Verharding"/>
    <m/>
    <m/>
    <m/>
    <m/>
    <n v="72.11"/>
    <m/>
    <s v="6 - Weg in verblijfsgebied"/>
    <x v="2"/>
    <m/>
    <m/>
    <m/>
    <m/>
    <m/>
    <m/>
    <m/>
    <m/>
    <m/>
    <n v="36.832000000000001"/>
    <n v="1.958"/>
    <m/>
    <n v="36.832000000000001"/>
    <m/>
    <s v="2026"/>
    <m/>
    <s v="Voetpad"/>
    <m/>
    <m/>
    <m/>
    <m/>
    <m/>
    <m/>
    <m/>
    <m/>
    <m/>
    <m/>
    <n v="72.109841999748198"/>
    <n v="77.580173814326699"/>
  </r>
  <r>
    <n v="34495"/>
    <s v="080D6A6F-11AB-4734-8937-605EC6A58CFE"/>
    <s v="Stadsbeheer"/>
    <s v="Gemeente Zoetermeer"/>
    <s v="Rokkeveen"/>
    <s v="Zomenbuurt"/>
    <s v="Laur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31.14"/>
    <m/>
    <s v="6 - Weg in verblijfsgebied"/>
    <x v="2"/>
    <m/>
    <m/>
    <m/>
    <m/>
    <m/>
    <m/>
    <m/>
    <m/>
    <m/>
    <n v="21.523"/>
    <n v="1.4470000000000001"/>
    <m/>
    <n v="21.523"/>
    <m/>
    <s v="2026"/>
    <m/>
    <s v="Voetpad"/>
    <m/>
    <m/>
    <m/>
    <m/>
    <m/>
    <m/>
    <m/>
    <m/>
    <m/>
    <m/>
    <n v="31.135097000069798"/>
    <n v="45.939841907982299"/>
  </r>
  <r>
    <n v="34659"/>
    <s v="BF65C648-B01E-418F-89F4-2FAF3FFDB2A5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2"/>
    <s v="D"/>
    <s v="Verhardingsobjecten"/>
    <s v="Verhardingsobject"/>
    <x v="0"/>
    <s v="Betonstraatstenen"/>
    <s v="Betonsteen"/>
    <m/>
    <s v="Verharding"/>
    <m/>
    <m/>
    <m/>
    <m/>
    <n v="125.67"/>
    <m/>
    <s v="5 - Weg in woongebied"/>
    <x v="7"/>
    <m/>
    <m/>
    <m/>
    <m/>
    <m/>
    <m/>
    <m/>
    <m/>
    <m/>
    <n v="31.332999999999998"/>
    <n v="4.0110000000000001"/>
    <m/>
    <n v="31.334"/>
    <m/>
    <s v="2026"/>
    <m/>
    <s v="Parkeervak"/>
    <m/>
    <m/>
    <m/>
    <m/>
    <m/>
    <m/>
    <m/>
    <m/>
    <m/>
    <m/>
    <n v="125.673513000469"/>
    <n v="70.687650830628101"/>
  </r>
  <r>
    <n v="34417"/>
    <s v="98D66E72-9D31-4C21-B06C-310797B3D982"/>
    <s v="Stadsbeheer"/>
    <s v="Gemeente Zoetermeer"/>
    <s v="Rokkeveen"/>
    <s v="Stenenbuurt-midden"/>
    <s v="Pyrie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376.1"/>
    <m/>
    <s v="6 - Weg in verblijfsgebied"/>
    <x v="2"/>
    <m/>
    <m/>
    <m/>
    <m/>
    <m/>
    <m/>
    <m/>
    <m/>
    <m/>
    <n v="192.30799999999999"/>
    <n v="1.956"/>
    <m/>
    <n v="192.309"/>
    <m/>
    <s v="2026"/>
    <m/>
    <s v="Voetpad"/>
    <m/>
    <m/>
    <m/>
    <m/>
    <m/>
    <m/>
    <m/>
    <m/>
    <m/>
    <m/>
    <n v="376.09961324811201"/>
    <n v="388.527403360015"/>
  </r>
  <r>
    <n v="34509"/>
    <s v="00C0C5E7-E5CC-4813-8653-D7ADF7A85968"/>
    <s v="Stadsbeheer"/>
    <s v="Gemeente Zoetermeer"/>
    <s v="Rokkeveen"/>
    <s v="Burgemeester Hoekstrapark"/>
    <s v="Mergel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8.95"/>
    <m/>
    <s v="7 - Fietspaden"/>
    <x v="3"/>
    <m/>
    <m/>
    <m/>
    <m/>
    <m/>
    <s v="Vrijliggend fietspad"/>
    <m/>
    <m/>
    <m/>
    <n v="17.869"/>
    <n v="2.7389999999999999"/>
    <m/>
    <n v="17.870999999999999"/>
    <m/>
    <s v="2026"/>
    <m/>
    <s v="Fietspad"/>
    <m/>
    <m/>
    <m/>
    <m/>
    <m/>
    <m/>
    <m/>
    <m/>
    <m/>
    <m/>
    <n v="48.952039161187301"/>
    <n v="41.217542961444899"/>
  </r>
  <r>
    <n v="34512"/>
    <s v="DAFCB370-4B5E-44B0-A53E-ADD244F6D274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s v="Betonsteen"/>
    <m/>
    <s v="Verharding"/>
    <m/>
    <m/>
    <m/>
    <m/>
    <n v="319.33"/>
    <m/>
    <s v="5 - Weg in woongebied"/>
    <x v="0"/>
    <s v="Erftoegangsweg: 30 km/h"/>
    <s v="Erftoegangsweg"/>
    <m/>
    <m/>
    <m/>
    <m/>
    <m/>
    <m/>
    <m/>
    <n v="61.359000000000002"/>
    <n v="5.2039999999999997"/>
    <m/>
    <n v="61.360999999999997"/>
    <m/>
    <s v="2026"/>
    <m/>
    <s v="Rijbaan"/>
    <m/>
    <m/>
    <m/>
    <m/>
    <m/>
    <m/>
    <m/>
    <m/>
    <m/>
    <m/>
    <n v="319.32975050007099"/>
    <n v="133.12645997436999"/>
  </r>
  <r>
    <n v="34673"/>
    <s v="971D62A4-019B-42B5-AC2D-C42664455807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9.579999999999998"/>
    <m/>
    <s v="5 - Weg in woongebied"/>
    <x v="1"/>
    <m/>
    <m/>
    <m/>
    <m/>
    <m/>
    <m/>
    <m/>
    <m/>
    <m/>
    <n v="5.2220000000000004"/>
    <n v="3.75"/>
    <m/>
    <n v="5.2169999999999996"/>
    <m/>
    <s v="2026"/>
    <m/>
    <s v="Parkeervak"/>
    <m/>
    <m/>
    <m/>
    <m/>
    <m/>
    <m/>
    <m/>
    <m/>
    <m/>
    <m/>
    <n v="19.584880499969799"/>
    <n v="17.944837289739102"/>
  </r>
  <r>
    <n v="34231"/>
    <s v="3C41CE38-0CB8-4252-B777-29D512C80A9C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0"/>
    <s v="Betonstraatstenen"/>
    <s v="Betonsteen"/>
    <m/>
    <s v="Verharding"/>
    <m/>
    <m/>
    <m/>
    <m/>
    <n v="86.58"/>
    <m/>
    <s v="3 - Gemiddeld belaste weg"/>
    <x v="10"/>
    <m/>
    <s v="Erftoegangsweg"/>
    <m/>
    <m/>
    <m/>
    <m/>
    <m/>
    <m/>
    <m/>
    <n v="42.789000000000001"/>
    <n v="2.0230000000000001"/>
    <m/>
    <n v="42.792000000000002"/>
    <m/>
    <s v="2026"/>
    <m/>
    <s v="Rijbaan"/>
    <m/>
    <m/>
    <m/>
    <m/>
    <m/>
    <m/>
    <m/>
    <m/>
    <m/>
    <m/>
    <n v="86.569758765921193"/>
    <n v="89.625282835919705"/>
  </r>
  <r>
    <n v="34235"/>
    <s v="963C8776-1246-4C53-AEE5-0BEEDE9D36CB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2.44"/>
    <m/>
    <s v="6 - Weg in verblijfsgebied"/>
    <x v="2"/>
    <m/>
    <m/>
    <m/>
    <m/>
    <m/>
    <m/>
    <m/>
    <m/>
    <m/>
    <n v="3.8660000000000001"/>
    <n v="3.2120000000000002"/>
    <m/>
    <n v="3.8730000000000002"/>
    <m/>
    <s v="2026"/>
    <m/>
    <s v="Voetpad"/>
    <m/>
    <m/>
    <m/>
    <m/>
    <m/>
    <m/>
    <m/>
    <m/>
    <m/>
    <m/>
    <n v="12.435728000129799"/>
    <n v="14.165271346550201"/>
  </r>
  <r>
    <n v="34239"/>
    <s v="809FBDD8-0037-4F96-A4D1-115CFF3E2622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03.97"/>
    <m/>
    <s v="6 - Weg in verblijfsgebied"/>
    <x v="2"/>
    <m/>
    <m/>
    <m/>
    <m/>
    <m/>
    <m/>
    <m/>
    <m/>
    <m/>
    <n v="44.93"/>
    <n v="4.54"/>
    <m/>
    <n v="44.93"/>
    <m/>
    <s v="2026"/>
    <m/>
    <s v="Voetpad"/>
    <m/>
    <m/>
    <m/>
    <m/>
    <m/>
    <m/>
    <m/>
    <m/>
    <m/>
    <m/>
    <n v="203.96956650004199"/>
    <n v="98.939193490300198"/>
  </r>
  <r>
    <n v="34241"/>
    <s v="17DA5543-85D8-4CC4-B450-7B2FE3583232"/>
    <s v="Stadsbeheer"/>
    <s v="Gemeente Zoetermeer"/>
    <s v="Rokkeveen"/>
    <s v="Zomenbuurt"/>
    <s v="Zilverberk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91.52999999999997"/>
    <m/>
    <s v="5 - Weg in woongebied"/>
    <x v="0"/>
    <m/>
    <s v="Erftoegangsweg"/>
    <m/>
    <m/>
    <m/>
    <m/>
    <m/>
    <m/>
    <m/>
    <n v="53.921999999999997"/>
    <n v="5.4059999999999997"/>
    <m/>
    <n v="53.923999999999999"/>
    <m/>
    <s v="2026"/>
    <m/>
    <s v="Rijbaan"/>
    <m/>
    <m/>
    <m/>
    <m/>
    <m/>
    <m/>
    <m/>
    <m/>
    <m/>
    <m/>
    <n v="291.52516349967198"/>
    <n v="118.657103405385"/>
  </r>
  <r>
    <n v="34249"/>
    <s v="8004ACC4-278B-4716-8D5B-9948BF1E141D"/>
    <s v="Stadsbeheer"/>
    <s v="Gemeente Zoetermeer"/>
    <s v="Rokkeveen"/>
    <s v="Stenenbuurt-Noord"/>
    <s v="Agaat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97.8"/>
    <m/>
    <s v="5 - Weg in woongebied"/>
    <x v="1"/>
    <m/>
    <m/>
    <m/>
    <m/>
    <m/>
    <m/>
    <m/>
    <m/>
    <m/>
    <n v="25.785"/>
    <n v="3.7930000000000001"/>
    <m/>
    <n v="25.786999999999999"/>
    <m/>
    <s v="2026"/>
    <m/>
    <s v="Parkeervak"/>
    <m/>
    <m/>
    <m/>
    <m/>
    <m/>
    <m/>
    <m/>
    <m/>
    <m/>
    <m/>
    <n v="97.799000501199998"/>
    <n v="59.155191889848197"/>
  </r>
  <r>
    <n v="34143"/>
    <s v="E21DEF5B-4F34-492C-B9CA-2AB9C40F2F3D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1"/>
    <s v="Dichte deklagen"/>
    <s v="Asfaltbeton"/>
    <m/>
    <s v="Verharding"/>
    <m/>
    <m/>
    <m/>
    <m/>
    <n v="87.5"/>
    <m/>
    <s v="5 - Weg in woongebied"/>
    <x v="1"/>
    <m/>
    <m/>
    <m/>
    <m/>
    <m/>
    <m/>
    <m/>
    <m/>
    <m/>
    <n v="34.005000000000003"/>
    <n v="2.5630000000000002"/>
    <m/>
    <n v="33.996000000000002"/>
    <m/>
    <s v="2024"/>
    <m/>
    <s v="Parkeervak"/>
    <m/>
    <m/>
    <m/>
    <m/>
    <m/>
    <m/>
    <m/>
    <m/>
    <m/>
    <m/>
    <n v="87.141712551370802"/>
    <n v="73.135118571914404"/>
  </r>
  <r>
    <n v="34704"/>
    <s v="08ADAD85-37D5-4E00-9996-96E4406FBDD4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35.04"/>
    <m/>
    <s v="5 - Weg in woongebied"/>
    <x v="1"/>
    <m/>
    <m/>
    <m/>
    <m/>
    <m/>
    <m/>
    <m/>
    <m/>
    <m/>
    <n v="33.771999999999998"/>
    <n v="3.9990000000000001"/>
    <m/>
    <n v="33.771000000000001"/>
    <m/>
    <s v="2026"/>
    <m/>
    <s v="Parkeervak"/>
    <m/>
    <m/>
    <m/>
    <m/>
    <m/>
    <m/>
    <m/>
    <m/>
    <m/>
    <m/>
    <n v="135.04285100031001"/>
    <n v="75.541471085715202"/>
  </r>
  <r>
    <n v="34707"/>
    <s v="699641FC-C87B-47D9-A615-BA97DB9F862D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27.64"/>
    <m/>
    <s v="5 - Weg in woongebied"/>
    <x v="0"/>
    <s v="Erftoegangsweg: 30 km/h"/>
    <s v="Erftoegangsweg"/>
    <m/>
    <m/>
    <m/>
    <m/>
    <m/>
    <m/>
    <m/>
    <n v="102.616"/>
    <n v="5.1420000000000003"/>
    <m/>
    <n v="102.61799999999999"/>
    <m/>
    <s v="2026"/>
    <m/>
    <s v="Rijbaan"/>
    <m/>
    <m/>
    <m/>
    <m/>
    <m/>
    <m/>
    <m/>
    <m/>
    <m/>
    <m/>
    <n v="527.63993699936998"/>
    <n v="215.515525350621"/>
  </r>
  <r>
    <n v="34710"/>
    <s v="F29F7EFD-1B05-4F0C-B09E-02255D0C8DC3"/>
    <s v="Stadsbeheer"/>
    <s v="Gemeente Zoetermeer"/>
    <s v="Rokkeveen"/>
    <s v="Groenenbuurt"/>
    <s v="Evoragroe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07.07"/>
    <m/>
    <s v="5 - Weg in woongebied"/>
    <x v="0"/>
    <m/>
    <s v="Erftoegangsweg"/>
    <m/>
    <m/>
    <m/>
    <m/>
    <m/>
    <m/>
    <m/>
    <n v="38.14"/>
    <n v="5.4290000000000003"/>
    <m/>
    <n v="38.140999999999998"/>
    <m/>
    <s v="2026"/>
    <m/>
    <s v="Rijbaan"/>
    <m/>
    <m/>
    <m/>
    <m/>
    <m/>
    <m/>
    <m/>
    <m/>
    <m/>
    <m/>
    <n v="207.06567000028701"/>
    <n v="87.138472991991904"/>
  </r>
  <r>
    <n v="34145"/>
    <s v="5E458B74-882F-4553-A16F-D51E5E1F0C8A"/>
    <s v="Stadsbeheer"/>
    <s v="Gemeente Zoetermeer"/>
    <s v="Rokkeveen"/>
    <s v="Stenenbuurt-midden"/>
    <s v="Camee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18.100000000000001"/>
    <m/>
    <s v="6 - Weg in verblijfsgebied"/>
    <x v="2"/>
    <m/>
    <m/>
    <m/>
    <m/>
    <m/>
    <m/>
    <m/>
    <m/>
    <m/>
    <n v="15.962999999999999"/>
    <n v="1.1339999999999999"/>
    <m/>
    <n v="15.961"/>
    <m/>
    <s v="2026"/>
    <m/>
    <s v="Voetpad"/>
    <m/>
    <m/>
    <m/>
    <m/>
    <m/>
    <m/>
    <m/>
    <m/>
    <m/>
    <m/>
    <n v="18.099373999987801"/>
    <n v="34.194070486522797"/>
  </r>
  <r>
    <n v="34714"/>
    <s v="4429CCD0-8074-4407-A098-0EE9DA7AE07A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element"/>
    <m/>
    <m/>
    <s v="Verharding"/>
    <m/>
    <m/>
    <m/>
    <m/>
    <n v="4.0999999999999996"/>
    <m/>
    <s v="6 - Weg in verblijfsgebied"/>
    <x v="6"/>
    <m/>
    <m/>
    <m/>
    <m/>
    <m/>
    <m/>
    <m/>
    <m/>
    <m/>
    <n v="2.1640000000000001"/>
    <n v="1.885"/>
    <m/>
    <n v="2.1749999999999998"/>
    <m/>
    <s v="2026"/>
    <m/>
    <s v="Voetpad op trap"/>
    <m/>
    <m/>
    <m/>
    <m/>
    <m/>
    <m/>
    <m/>
    <m/>
    <m/>
    <m/>
    <n v="4.0990719999721801"/>
    <n v="8.1163526861472501"/>
  </r>
  <r>
    <n v="34715"/>
    <s v="D1DDD5D6-5C05-444C-B290-E001C2E6AEB4"/>
    <s v="Stadsbeheer"/>
    <s v="Gemeente Zoetermeer"/>
    <s v="Rokkeveen"/>
    <s v="Gangenbuurt-Oost"/>
    <s v="Machtildahof"/>
    <n v="201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89.28"/>
    <m/>
    <s v="5 - Weg in woongebied"/>
    <x v="1"/>
    <m/>
    <m/>
    <m/>
    <m/>
    <m/>
    <m/>
    <m/>
    <m/>
    <m/>
    <n v="21.478999999999999"/>
    <n v="4.157"/>
    <m/>
    <n v="21.478000000000002"/>
    <m/>
    <s v="2026"/>
    <m/>
    <s v="Parkeervak"/>
    <m/>
    <m/>
    <m/>
    <m/>
    <m/>
    <m/>
    <m/>
    <m/>
    <m/>
    <m/>
    <n v="89.280831500305695"/>
    <n v="51.271243735833004"/>
  </r>
  <r>
    <n v="34716"/>
    <s v="19C096E4-D66D-4AC4-BDC8-8EF2BE5C8D05"/>
    <s v="Stadsbeheer"/>
    <s v="Gemeente Zoetermeer"/>
    <s v="Rokkeveen"/>
    <s v="Zomenbuurt"/>
    <s v="Florasingel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Betonstraatstenen"/>
    <s v="Betonsteen"/>
    <m/>
    <s v="Verharding"/>
    <m/>
    <m/>
    <m/>
    <m/>
    <n v="247.34"/>
    <m/>
    <s v="5 - Weg in woongebied"/>
    <x v="1"/>
    <m/>
    <m/>
    <m/>
    <m/>
    <m/>
    <m/>
    <m/>
    <m/>
    <m/>
    <n v="53.966999999999999"/>
    <n v="4.5830000000000002"/>
    <m/>
    <n v="53.966999999999999"/>
    <m/>
    <s v="2026"/>
    <m/>
    <s v="Parkeervak"/>
    <m/>
    <m/>
    <m/>
    <m/>
    <m/>
    <m/>
    <m/>
    <m/>
    <m/>
    <m/>
    <n v="247.34303771324599"/>
    <n v="117.100757909132"/>
  </r>
  <r>
    <n v="34717"/>
    <s v="8E5F704E-DE47-48DE-8215-A59F6BAE5392"/>
    <s v="Stadsbeheer"/>
    <s v="Gemeente Zoetermeer"/>
    <s v="Rokkeveen"/>
    <s v="Houtbuurt-Oost"/>
    <s v="Oge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m/>
    <m/>
    <s v="Verharding"/>
    <m/>
    <m/>
    <m/>
    <m/>
    <n v="338.04"/>
    <m/>
    <s v="7 - Fietspaden"/>
    <x v="3"/>
    <m/>
    <m/>
    <m/>
    <m/>
    <m/>
    <s v="Vrijliggend fietspad"/>
    <m/>
    <m/>
    <m/>
    <n v="116.77800000000001"/>
    <n v="2.895"/>
    <m/>
    <n v="116.78"/>
    <m/>
    <s v="2026"/>
    <m/>
    <s v="Fietspad"/>
    <m/>
    <m/>
    <m/>
    <m/>
    <m/>
    <m/>
    <m/>
    <m/>
    <m/>
    <m/>
    <n v="338.04392789766399"/>
    <n v="239.345541171885"/>
  </r>
  <r>
    <n v="34718"/>
    <s v="38636930-1F53-437B-9173-6F4CC3D3405D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718.39"/>
    <m/>
    <s v="6 - Weg in verblijfsgebied"/>
    <x v="2"/>
    <m/>
    <m/>
    <m/>
    <m/>
    <m/>
    <m/>
    <m/>
    <m/>
    <m/>
    <n v="322.20400000000001"/>
    <n v="2.23"/>
    <m/>
    <n v="322.20499999999998"/>
    <m/>
    <s v="2026"/>
    <m/>
    <s v="Voetpad"/>
    <m/>
    <m/>
    <m/>
    <m/>
    <m/>
    <m/>
    <m/>
    <m/>
    <m/>
    <m/>
    <n v="718.39465690213797"/>
    <n v="648.86750938620401"/>
  </r>
  <r>
    <n v="34161"/>
    <s v="785BF6CD-E740-455C-AF8F-120F6CFDCFEE"/>
    <s v="Stadsbeheer"/>
    <s v="Gemeente Zoetermeer"/>
    <s v="Rokkeveen"/>
    <s v="Stationsbuurt-Zuid"/>
    <s v="Danny Kayelaan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174.03"/>
    <m/>
    <s v="6 - Weg in verblijfsgebied"/>
    <x v="2"/>
    <m/>
    <m/>
    <m/>
    <m/>
    <m/>
    <m/>
    <m/>
    <m/>
    <m/>
    <n v="100.47499999999999"/>
    <n v="1.732"/>
    <m/>
    <n v="100.473"/>
    <m/>
    <s v="2026"/>
    <m/>
    <s v="Voetpad"/>
    <m/>
    <m/>
    <m/>
    <m/>
    <m/>
    <m/>
    <m/>
    <m/>
    <m/>
    <m/>
    <n v="174.035861751147"/>
    <n v="204.41457217288701"/>
  </r>
  <r>
    <n v="34167"/>
    <s v="5E304EA2-B455-49D2-9155-33C70D1D05FB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52.07"/>
    <m/>
    <s v="5 - Weg in woongebied"/>
    <x v="7"/>
    <m/>
    <m/>
    <m/>
    <m/>
    <m/>
    <m/>
    <m/>
    <m/>
    <m/>
    <n v="38.057000000000002"/>
    <n v="3.996"/>
    <m/>
    <n v="38.058999999999997"/>
    <m/>
    <s v="2026"/>
    <m/>
    <s v="Parkeervak"/>
    <m/>
    <m/>
    <m/>
    <m/>
    <m/>
    <m/>
    <m/>
    <m/>
    <m/>
    <m/>
    <n v="152.074659999717"/>
    <n v="84.105419299559401"/>
  </r>
  <r>
    <n v="34735"/>
    <s v="BF195865-10B7-4397-AFFC-DD6A9B092F5C"/>
    <s v="Stadsbeheer"/>
    <s v="Gemeente Zoetermeer"/>
    <s v="Rokkeveen"/>
    <s v="Houtbuurt-Oost"/>
    <s v="Tol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32.21"/>
    <m/>
    <s v="5 - Weg in woongebied"/>
    <x v="1"/>
    <m/>
    <m/>
    <m/>
    <m/>
    <m/>
    <m/>
    <m/>
    <m/>
    <m/>
    <n v="32.08"/>
    <n v="4.1210000000000004"/>
    <m/>
    <n v="32.079000000000001"/>
    <m/>
    <s v="2026"/>
    <m/>
    <s v="Parkeervak"/>
    <m/>
    <m/>
    <m/>
    <m/>
    <m/>
    <m/>
    <m/>
    <m/>
    <m/>
    <m/>
    <n v="132.20826649984701"/>
    <n v="72.402011009674794"/>
  </r>
  <r>
    <n v="34738"/>
    <s v="1B9D8594-3DC8-4F01-BB18-502559D227E7"/>
    <s v="Stadsbeheer"/>
    <s v="Gemeente Zoetermeer"/>
    <s v="Rokkeveen"/>
    <s v="Stenenbuurt-midden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Betonstraatstenen"/>
    <s v="Betonsteen"/>
    <m/>
    <s v="Verharding"/>
    <m/>
    <m/>
    <m/>
    <m/>
    <n v="124.98"/>
    <m/>
    <s v="5 - Weg in woongebied"/>
    <x v="1"/>
    <m/>
    <m/>
    <m/>
    <m/>
    <m/>
    <m/>
    <m/>
    <m/>
    <m/>
    <n v="31.274999999999999"/>
    <n v="3.996"/>
    <m/>
    <n v="31.274000000000001"/>
    <m/>
    <s v="2026"/>
    <m/>
    <s v="Parkeervak"/>
    <m/>
    <m/>
    <m/>
    <m/>
    <m/>
    <m/>
    <m/>
    <m/>
    <m/>
    <m/>
    <n v="124.977449000237"/>
    <n v="70.541343015332004"/>
  </r>
  <r>
    <n v="34175"/>
    <s v="DBFF3B0E-D5D1-44C3-870C-F34F09F9A494"/>
    <s v="Stadsbeheer"/>
    <s v="Gemeente Zoetermeer"/>
    <s v="Rokkeveen"/>
    <s v="Gangenbuurt-West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m/>
    <s v="Verharding"/>
    <m/>
    <m/>
    <m/>
    <m/>
    <n v="408.85"/>
    <m/>
    <s v="5 - Weg in woongebied"/>
    <x v="12"/>
    <m/>
    <s v="Erftoegangsweg"/>
    <m/>
    <m/>
    <m/>
    <m/>
    <m/>
    <m/>
    <s v="Ja"/>
    <n v="74.012"/>
    <n v="5.524"/>
    <m/>
    <n v="74.010999999999996"/>
    <m/>
    <s v="2026"/>
    <m/>
    <s v="Rijbaan"/>
    <m/>
    <m/>
    <m/>
    <m/>
    <m/>
    <m/>
    <m/>
    <m/>
    <m/>
    <m/>
    <n v="408.84761949921102"/>
    <n v="159.072932725946"/>
  </r>
  <r>
    <n v="34189"/>
    <s v="7915BFBA-3F16-4DA3-87FD-FBA6149CCCBA"/>
    <s v="Stadsbeheer"/>
    <s v="Gemeente Zoetermeer"/>
    <s v="Rokkeveen"/>
    <s v="Campus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n v="2019"/>
    <m/>
    <n v="340.62"/>
    <m/>
    <s v="6 - Weg in verblijfsgebied"/>
    <x v="2"/>
    <m/>
    <m/>
    <m/>
    <m/>
    <m/>
    <m/>
    <m/>
    <m/>
    <m/>
    <n v="186.15899999999999"/>
    <n v="1.83"/>
    <m/>
    <n v="186.16"/>
    <m/>
    <s v="2026"/>
    <m/>
    <s v="Voetpad"/>
    <m/>
    <m/>
    <m/>
    <m/>
    <m/>
    <m/>
    <m/>
    <m/>
    <m/>
    <m/>
    <n v="340.62101332207402"/>
    <n v="375.977249819973"/>
  </r>
  <r>
    <n v="34205"/>
    <s v="B56CCE17-666E-4ABD-B640-F0BF40546C76"/>
    <s v="Stadsbeheer"/>
    <s v="Gemeente Zoetermeer"/>
    <s v="Rokkeveen"/>
    <s v="Zomenbuurt"/>
    <s v="Goudenregen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172.12"/>
    <m/>
    <s v="5 - Weg in woongebied"/>
    <x v="1"/>
    <m/>
    <m/>
    <m/>
    <m/>
    <m/>
    <m/>
    <m/>
    <m/>
    <m/>
    <n v="55.680999999999997"/>
    <n v="3.0910000000000002"/>
    <m/>
    <n v="55.679000000000002"/>
    <m/>
    <s v="2026"/>
    <m/>
    <s v="Parkeervak"/>
    <m/>
    <m/>
    <m/>
    <m/>
    <m/>
    <m/>
    <m/>
    <m/>
    <m/>
    <m/>
    <n v="172.12445650021701"/>
    <n v="117.54412405126899"/>
  </r>
  <r>
    <n v="34210"/>
    <s v="66F2203D-066C-4AF7-BE52-367785510EF3"/>
    <s v="Stadsbeheer"/>
    <s v="Gemeente Zoetermeer"/>
    <s v="Rokkeveen"/>
    <s v="Gangenbuurt-West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s v="Betontegel"/>
    <m/>
    <s v="Verharding"/>
    <m/>
    <m/>
    <m/>
    <m/>
    <n v="184.65"/>
    <m/>
    <s v="6 - Weg in verblijfsgebied"/>
    <x v="2"/>
    <m/>
    <m/>
    <m/>
    <m/>
    <m/>
    <m/>
    <m/>
    <m/>
    <m/>
    <n v="61.651000000000003"/>
    <n v="2.9950000000000001"/>
    <m/>
    <n v="61.65"/>
    <m/>
    <s v="2026"/>
    <m/>
    <s v="Voetpad"/>
    <m/>
    <m/>
    <m/>
    <m/>
    <m/>
    <m/>
    <m/>
    <m/>
    <m/>
    <m/>
    <n v="184.62531707051301"/>
    <n v="129.292555985626"/>
  </r>
  <r>
    <n v="34218"/>
    <s v="FAAC252B-27E1-4D70-A054-E6645F5ACD3C"/>
    <s v="Stadsbeheer"/>
    <s v="Gemeente Zoetermeer"/>
    <s v="Rokkeveen"/>
    <s v="Gangenbuurt-West"/>
    <s v="Nadinegang"/>
    <n v="1994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9.77"/>
    <m/>
    <s v="7 - Fietspaden"/>
    <x v="3"/>
    <m/>
    <m/>
    <m/>
    <m/>
    <m/>
    <s v="Vrijliggend fietspad"/>
    <m/>
    <m/>
    <m/>
    <n v="29.538"/>
    <n v="3.0390000000000001"/>
    <m/>
    <n v="29.536000000000001"/>
    <m/>
    <s v="2026"/>
    <m/>
    <s v="Fietspad"/>
    <m/>
    <m/>
    <m/>
    <m/>
    <m/>
    <m/>
    <m/>
    <m/>
    <m/>
    <m/>
    <n v="89.774057000229206"/>
    <n v="65.154057893565593"/>
  </r>
  <r>
    <n v="34223"/>
    <s v="F3C761A3-EB73-4E0B-8428-2DC049885F3A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7.04"/>
    <m/>
    <s v="6 - Weg in verblijfsgebied"/>
    <x v="4"/>
    <m/>
    <m/>
    <m/>
    <m/>
    <m/>
    <m/>
    <m/>
    <m/>
    <m/>
    <n v="10.651999999999999"/>
    <n v="1.6"/>
    <m/>
    <n v="10.65"/>
    <m/>
    <s v="2026"/>
    <m/>
    <s v="Inrit"/>
    <m/>
    <m/>
    <m/>
    <m/>
    <m/>
    <m/>
    <m/>
    <m/>
    <m/>
    <m/>
    <n v="17.0444304995202"/>
    <n v="24.5035187663368"/>
  </r>
  <r>
    <n v="35297"/>
    <s v="BC9E5F5A-CC60-48C0-B5A5-3F086753C154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8.93"/>
    <m/>
    <s v="6 - Weg in verblijfsgebied"/>
    <x v="2"/>
    <m/>
    <m/>
    <m/>
    <m/>
    <m/>
    <m/>
    <m/>
    <m/>
    <m/>
    <n v="17.823"/>
    <n v="0.501"/>
    <m/>
    <n v="17.824000000000002"/>
    <m/>
    <s v="2026"/>
    <m/>
    <m/>
    <m/>
    <m/>
    <m/>
    <m/>
    <m/>
    <m/>
    <m/>
    <m/>
    <m/>
    <m/>
    <n v="8.9306651911616299"/>
    <n v="36.647701577619003"/>
  </r>
  <r>
    <n v="35261"/>
    <s v="B4A55FA9-E18A-4BFB-88B3-6C939D07BED1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6.6"/>
    <m/>
    <s v="5 - Weg in woongebied"/>
    <x v="1"/>
    <m/>
    <m/>
    <m/>
    <m/>
    <m/>
    <m/>
    <m/>
    <m/>
    <m/>
    <n v="9.0310000000000006"/>
    <n v="4.0519999999999996"/>
    <m/>
    <n v="9.0329999999999995"/>
    <m/>
    <s v="2026"/>
    <m/>
    <s v="Parkeerstrook"/>
    <m/>
    <m/>
    <m/>
    <m/>
    <m/>
    <m/>
    <m/>
    <m/>
    <m/>
    <m/>
    <n v="36.602145309306003"/>
    <n v="26.1678068356773"/>
  </r>
  <r>
    <n v="35264"/>
    <s v="BC4E6487-3234-4747-BC27-062644E3F8B7"/>
    <s v="Stadsbeheer"/>
    <s v="Gemeente Zoetermeer"/>
    <s v="Rokkeveen"/>
    <s v="Stenenbuurt-midden"/>
    <s v="Sieraadlaan"/>
    <n v="1992"/>
    <d v="2022-02-21T00:00:00"/>
    <s v="Zoetermeer"/>
    <s v="Stadsbeheer"/>
    <m/>
    <s v="Binnen de bebouwde kom"/>
    <m/>
    <m/>
    <m/>
    <m/>
    <m/>
    <s v="Bestaand"/>
    <m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6.899999999999999"/>
    <m/>
    <s v="6 - Weg in verblijfsgebied"/>
    <x v="2"/>
    <m/>
    <m/>
    <m/>
    <m/>
    <m/>
    <m/>
    <m/>
    <m/>
    <m/>
    <n v="10.112"/>
    <n v="1.671"/>
    <m/>
    <n v="10.114000000000001"/>
    <m/>
    <s v="2026"/>
    <m/>
    <s v="Voetpad"/>
    <m/>
    <m/>
    <m/>
    <m/>
    <m/>
    <m/>
    <m/>
    <m/>
    <m/>
    <m/>
    <n v="16.904144499990899"/>
    <n v="23.568152930912699"/>
  </r>
  <r>
    <n v="35272"/>
    <s v="42240FEF-D28F-4FF0-9266-E58AD8831710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m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48.91"/>
    <m/>
    <s v="5 - Weg in woongebied"/>
    <x v="1"/>
    <m/>
    <m/>
    <m/>
    <m/>
    <m/>
    <m/>
    <m/>
    <m/>
    <m/>
    <n v="11.425000000000001"/>
    <n v="4.282"/>
    <m/>
    <n v="11.423"/>
    <m/>
    <s v="2026"/>
    <m/>
    <s v="Parkeerstrook"/>
    <m/>
    <m/>
    <m/>
    <m/>
    <m/>
    <m/>
    <m/>
    <m/>
    <m/>
    <m/>
    <n v="48.905094303350303"/>
    <n v="31.410736021174099"/>
  </r>
  <r>
    <n v="35274"/>
    <s v="872BA402-B0EC-4628-BECF-D7889295A3DC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m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58.1"/>
    <m/>
    <s v="5 - Weg in woongebied"/>
    <x v="0"/>
    <s v="Erftoegangsweg: 30 km/h"/>
    <s v="Erftoegangsweg"/>
    <m/>
    <m/>
    <m/>
    <m/>
    <m/>
    <m/>
    <m/>
    <n v="25.952999999999999"/>
    <n v="6.0919999999999996"/>
    <m/>
    <n v="25.952999999999999"/>
    <m/>
    <s v="2026"/>
    <m/>
    <s v="Rijbaan"/>
    <m/>
    <m/>
    <m/>
    <m/>
    <m/>
    <m/>
    <m/>
    <m/>
    <m/>
    <m/>
    <n v="158.103070819018"/>
    <n v="64.089692903790294"/>
  </r>
  <r>
    <n v="35275"/>
    <s v="2DAF4E69-3A7D-49C9-BB51-7EF16D05FD97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37.04"/>
    <m/>
    <s v="5 - Weg in woongebied"/>
    <x v="1"/>
    <m/>
    <m/>
    <m/>
    <m/>
    <m/>
    <m/>
    <m/>
    <m/>
    <m/>
    <n v="9.0709999999999997"/>
    <n v="4.0830000000000002"/>
    <m/>
    <n v="9.0719999999999992"/>
    <m/>
    <s v="2026"/>
    <m/>
    <s v="Parkeerstrook"/>
    <m/>
    <m/>
    <m/>
    <m/>
    <m/>
    <m/>
    <m/>
    <m/>
    <m/>
    <m/>
    <n v="37.035392719732201"/>
    <n v="26.3077511214093"/>
  </r>
  <r>
    <n v="35354"/>
    <s v="EF2FED84-0930-41AA-A754-32436416B103"/>
    <s v="Stadsbeheer"/>
    <s v="Gemeente Zoetermeer"/>
    <s v="Rokkeveen"/>
    <s v="Stenenbuurt-midden"/>
    <s v="Sieraadlaan"/>
    <n v="1992"/>
    <d v="2022-02-16T00:00:00"/>
    <s v="Zoetermeer"/>
    <s v="Stadsbeheer"/>
    <m/>
    <s v="Binnen de bebouwde kom"/>
    <m/>
    <m/>
    <m/>
    <m/>
    <m/>
    <s v="Bestaand"/>
    <m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1.47"/>
    <m/>
    <s v="6 - Weg in verblijfsgebied"/>
    <x v="2"/>
    <m/>
    <m/>
    <m/>
    <m/>
    <m/>
    <m/>
    <m/>
    <m/>
    <m/>
    <n v="10.682"/>
    <n v="1.0740000000000001"/>
    <m/>
    <n v="10.680999999999999"/>
    <m/>
    <s v="2026"/>
    <m/>
    <m/>
    <m/>
    <m/>
    <m/>
    <m/>
    <m/>
    <m/>
    <m/>
    <m/>
    <m/>
    <m/>
    <n v="11.469606500076701"/>
    <n v="23.510810554726302"/>
  </r>
  <r>
    <n v="35357"/>
    <s v="7E4F55AF-2438-4D8D-9EB7-4CDED2449F37"/>
    <s v="Stadsbeheer"/>
    <s v="Gemeente Zoetermeer"/>
    <s v="Rokkeveen"/>
    <s v="Stenenbuurt-midden"/>
    <s v="Sieraadlaan"/>
    <n v="1992"/>
    <d v="2022-02-16T00:00:00"/>
    <s v="Zoetermeer"/>
    <s v="Stadsbeheer"/>
    <m/>
    <s v="Binnen de bebouwde kom"/>
    <m/>
    <m/>
    <s v="Klei"/>
    <m/>
    <m/>
    <s v="Bestaand"/>
    <m/>
    <m/>
    <m/>
    <m/>
    <s v="Rokkeveen"/>
    <s v="Rokkeveen 3"/>
    <s v="A+"/>
    <s v="Verhardingsobjecten"/>
    <s v="Verhardingsobject"/>
    <x v="0"/>
    <s v="Tegels"/>
    <m/>
    <m/>
    <s v="Verharding"/>
    <m/>
    <m/>
    <m/>
    <m/>
    <n v="4.3600000000000003"/>
    <m/>
    <s v="6 - Weg in verblijfsgebied"/>
    <x v="2"/>
    <m/>
    <m/>
    <m/>
    <m/>
    <m/>
    <m/>
    <m/>
    <m/>
    <m/>
    <n v="2.1800000000000002"/>
    <n v="2"/>
    <m/>
    <n v="2.1800000000000002"/>
    <m/>
    <s v="2026"/>
    <m/>
    <s v="Voetpad"/>
    <m/>
    <m/>
    <m/>
    <m/>
    <m/>
    <m/>
    <m/>
    <m/>
    <m/>
    <m/>
    <n v="4.3593390000491103"/>
    <n v="8.3594028560268097"/>
  </r>
  <r>
    <n v="35373"/>
    <s v="EAE80C83-8990-4659-BA60-55B3EAEAB789"/>
    <s v="Stadsbeheer"/>
    <s v="Gemeente Zoetermeer"/>
    <s v="Rokkeveen"/>
    <s v="Stenenbuurt-midden"/>
    <s v="Sieraadlaan"/>
    <n v="2021"/>
    <d v="2022-02-10T00:00:00"/>
    <s v="Zoetermeer"/>
    <s v="Stadsbeheer"/>
    <s v="Woongebied"/>
    <s v="Binnen de bebouwde kom"/>
    <m/>
    <m/>
    <s v="Klei"/>
    <m/>
    <m/>
    <s v="Bestaand"/>
    <m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70.31"/>
    <m/>
    <s v="4 - Licht belaste weg"/>
    <x v="5"/>
    <s v="Gebiedsontsluitingsweg: 50 km/h"/>
    <s v="Gebiedsontsluitingsweg"/>
    <m/>
    <m/>
    <m/>
    <m/>
    <m/>
    <m/>
    <m/>
    <n v="10.02"/>
    <n v="7.0220000000000002"/>
    <m/>
    <n v="10.013"/>
    <m/>
    <s v="2026"/>
    <m/>
    <s v="Verkeersdrempel"/>
    <m/>
    <m/>
    <m/>
    <m/>
    <m/>
    <m/>
    <m/>
    <m/>
    <m/>
    <m/>
    <n v="70.308651500086398"/>
    <n v="34.073534183987803"/>
  </r>
  <r>
    <n v="35374"/>
    <s v="E6F300F1-43F3-46F4-A3D9-E7BF968AB9B1"/>
    <s v="Stadsbeheer"/>
    <s v="Gemeente Zoetermeer"/>
    <s v="Rokkeveen"/>
    <s v="Stenenbuurt-midden"/>
    <s v="Sieraadlaan"/>
    <n v="1992"/>
    <d v="2022-02-16T00:00:00"/>
    <s v="Zoetermeer"/>
    <s v="Stadsbeheer"/>
    <m/>
    <s v="Binnen de bebouwde kom"/>
    <m/>
    <m/>
    <s v="Klei"/>
    <m/>
    <m/>
    <s v="Bestaand"/>
    <m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6.72"/>
    <m/>
    <s v="6 - Weg in verblijfsgebied"/>
    <x v="2"/>
    <m/>
    <m/>
    <m/>
    <m/>
    <m/>
    <m/>
    <m/>
    <m/>
    <m/>
    <n v="3.5419999999999998"/>
    <n v="1.8959999999999999"/>
    <m/>
    <n v="3.544"/>
    <m/>
    <s v="2026"/>
    <m/>
    <s v="Voetpad"/>
    <m/>
    <m/>
    <m/>
    <m/>
    <m/>
    <m/>
    <m/>
    <m/>
    <m/>
    <m/>
    <n v="6.7156679999779199"/>
    <n v="10.8761405640604"/>
  </r>
  <r>
    <n v="35378"/>
    <s v="98DB4EC1-1E48-4139-A74F-E934E14A8F44"/>
    <s v="Stadsbeheer"/>
    <s v="Gemeente Zoetermeer"/>
    <s v="Rokkeveen"/>
    <s v="Stenenbuurt-midden"/>
    <s v="Sieraadlaan"/>
    <n v="2021"/>
    <d v="2022-02-10T00:00:00"/>
    <s v="Zoetermeer"/>
    <s v="Stadsbeheer"/>
    <s v="Woongebied"/>
    <s v="Binnen de bebouwde kom"/>
    <m/>
    <m/>
    <s v="Klei"/>
    <m/>
    <m/>
    <s v="Bestaand"/>
    <s v="C"/>
    <m/>
    <m/>
    <m/>
    <s v="Rokkeveen"/>
    <m/>
    <s v="A+"/>
    <s v="Verhardingsobjecten"/>
    <s v="Verhardingsobject"/>
    <x v="0"/>
    <s v="Tegels"/>
    <s v="Betontegel"/>
    <m/>
    <s v="Verharding"/>
    <m/>
    <m/>
    <m/>
    <m/>
    <n v="4.5999999999999996"/>
    <m/>
    <s v="6 - Weg in verblijfsgebied"/>
    <x v="2"/>
    <m/>
    <m/>
    <m/>
    <m/>
    <m/>
    <m/>
    <m/>
    <m/>
    <m/>
    <n v="2.3010000000000002"/>
    <n v="2"/>
    <m/>
    <n v="2.2999999999999998"/>
    <m/>
    <s v="2026"/>
    <m/>
    <s v="Voetpad"/>
    <m/>
    <m/>
    <m/>
    <m/>
    <m/>
    <m/>
    <m/>
    <m/>
    <m/>
    <m/>
    <n v="4.6006605000066196"/>
    <n v="8.6007689053488203"/>
  </r>
  <r>
    <n v="35379"/>
    <s v="53C17846-34C9-4DAE-AC7D-BCE3491B7371"/>
    <s v="Stadsbeheer"/>
    <s v="Gemeente Zoetermeer"/>
    <s v="Rokkeveen"/>
    <s v="Stenenbuurt-midden"/>
    <s v="Sieraadlaan"/>
    <n v="2021"/>
    <d v="2022-02-16T00:00:00"/>
    <s v="Zoetermeer"/>
    <s v="Stadsbeheer"/>
    <m/>
    <s v="Binnen de bebouwde kom"/>
    <m/>
    <m/>
    <s v="Klei"/>
    <m/>
    <m/>
    <s v="Bestaand"/>
    <m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93.25"/>
    <m/>
    <s v="4 - Licht belaste weg"/>
    <x v="5"/>
    <s v="Gebiedsontsluitingsweg: 50 km/h"/>
    <s v="Gebiedsontsluitingsweg"/>
    <m/>
    <m/>
    <m/>
    <m/>
    <m/>
    <m/>
    <m/>
    <n v="13.345000000000001"/>
    <n v="6.9909999999999997"/>
    <m/>
    <n v="13.339"/>
    <m/>
    <s v="2026"/>
    <m/>
    <s v="Verkeersdrempel"/>
    <m/>
    <m/>
    <m/>
    <m/>
    <m/>
    <m/>
    <m/>
    <m/>
    <m/>
    <m/>
    <n v="93.245199499842499"/>
    <n v="40.664271193825797"/>
  </r>
  <r>
    <n v="35380"/>
    <s v="3EBB2BCF-59F6-4752-B7FE-769B5001D460"/>
    <s v="Stadsbeheer"/>
    <s v="Gemeente Zoetermeer"/>
    <s v="Rokkeveen"/>
    <s v="Stenenbuurt-midden"/>
    <s v="Sieraadlaan"/>
    <n v="1992"/>
    <d v="2022-02-10T00:00:00"/>
    <s v="Zoetermeer"/>
    <s v="Stadsbeheer"/>
    <m/>
    <s v="Binnen de bebouwde kom"/>
    <m/>
    <m/>
    <m/>
    <m/>
    <m/>
    <s v="Bestaand"/>
    <m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740.57"/>
    <m/>
    <s v="4 - Licht belaste weg"/>
    <x v="0"/>
    <s v="Gebiedsontsluitingsweg: 50 km/h"/>
    <s v="Gebiedsontsluitingsweg"/>
    <m/>
    <m/>
    <m/>
    <m/>
    <m/>
    <m/>
    <m/>
    <n v="122.057"/>
    <n v="6.0670000000000002"/>
    <m/>
    <n v="122.05800000000001"/>
    <m/>
    <s v="2026"/>
    <m/>
    <s v="Rijbaan"/>
    <m/>
    <m/>
    <m/>
    <m/>
    <m/>
    <m/>
    <m/>
    <m/>
    <m/>
    <m/>
    <n v="740.57276646559797"/>
    <n v="256.24966064916401"/>
  </r>
  <r>
    <n v="35697"/>
    <s v="59F19842-9DD7-4AFC-9F2E-6BC797066E46"/>
    <s v="Stadsbeheer"/>
    <s v="Gemeente Zoetermeer"/>
    <s v="Rokkeveen"/>
    <s v="Wittenbuurt"/>
    <s v="Marmerwit"/>
    <n v="2019"/>
    <d v="2022-02-10T00:00:00"/>
    <s v="Zoetermeer"/>
    <s v="Stadsbeheer"/>
    <m/>
    <s v="Binnen de bebouwde kom"/>
    <m/>
    <m/>
    <s v="Klei"/>
    <m/>
    <m/>
    <s v="Bestaand"/>
    <m/>
    <m/>
    <m/>
    <m/>
    <s v="Rokkeveen"/>
    <s v="Rokkeveen 2"/>
    <m/>
    <s v="Verhardingsobjecten"/>
    <s v="Verhardingsobject"/>
    <x v="4"/>
    <s v="Kunstgras"/>
    <s v="Valdempend kunstgras"/>
    <s v="Speelondergrond"/>
    <s v="Verharding"/>
    <m/>
    <m/>
    <m/>
    <m/>
    <n v="46.47"/>
    <m/>
    <s v="6 - Weg in verblijfsgebied"/>
    <x v="2"/>
    <m/>
    <m/>
    <m/>
    <m/>
    <m/>
    <m/>
    <m/>
    <m/>
    <m/>
    <n v="9.6760000000000002"/>
    <n v="4.8010000000000002"/>
    <m/>
    <n v="9.6790000000000003"/>
    <m/>
    <m/>
    <m/>
    <m/>
    <m/>
    <m/>
    <m/>
    <m/>
    <m/>
    <m/>
    <m/>
    <m/>
    <m/>
    <m/>
    <n v="46.473020000118403"/>
    <n v="28.957741563730501"/>
  </r>
  <r>
    <n v="35698"/>
    <s v="D1A01253-3D11-4F10-B3B0-D2CEB43975DE"/>
    <s v="Stadsbeheer"/>
    <s v="Gemeente Zoetermeer"/>
    <s v="Rokkeveen"/>
    <s v="Wittenbuurt"/>
    <s v="Spierwit"/>
    <n v="2021"/>
    <d v="2022-02-10T00:00:00"/>
    <s v="Zoetermeer"/>
    <s v="Stadsbeheer"/>
    <m/>
    <s v="Binnen de bebouwde kom"/>
    <m/>
    <m/>
    <s v="Klei"/>
    <m/>
    <m/>
    <s v="Bestaand"/>
    <m/>
    <m/>
    <m/>
    <m/>
    <s v="Rokkeveen"/>
    <s v="Rokkeveen 2"/>
    <m/>
    <s v="Verhardingsobjecten"/>
    <s v="Verhardingsobject"/>
    <x v="4"/>
    <s v="Kunstgras"/>
    <s v="Valdempend kunstgras"/>
    <s v="Speelondergrond"/>
    <s v="Verharding"/>
    <m/>
    <m/>
    <m/>
    <m/>
    <n v="38.6"/>
    <m/>
    <s v="6 - Weg in verblijfsgebied"/>
    <x v="2"/>
    <m/>
    <m/>
    <m/>
    <m/>
    <m/>
    <m/>
    <m/>
    <m/>
    <m/>
    <n v="9.9770000000000003"/>
    <n v="3.8690000000000002"/>
    <m/>
    <n v="9.9760000000000009"/>
    <m/>
    <m/>
    <m/>
    <m/>
    <m/>
    <m/>
    <m/>
    <m/>
    <m/>
    <m/>
    <m/>
    <m/>
    <m/>
    <m/>
    <n v="38.604016500152703"/>
    <n v="27.692493205492902"/>
  </r>
  <r>
    <n v="35701"/>
    <s v="8C02AA6D-B428-40C0-B0FE-3BAAA72DDB05"/>
    <s v="Stadsbeheer"/>
    <s v="Gemeente Zoetermeer"/>
    <s v="Rokkeveen"/>
    <s v="Gangenbuurt-West"/>
    <s v="Mahatma Gandhisingel"/>
    <n v="1990"/>
    <d v="2022-02-16T00:00:00"/>
    <s v="Zoetermeer"/>
    <s v="Stadsbeheer"/>
    <m/>
    <s v="Binnen de bebouwde kom"/>
    <m/>
    <m/>
    <m/>
    <m/>
    <m/>
    <s v="Bestaand"/>
    <m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66.239999999999995"/>
    <m/>
    <s v="6 - Weg in verblijfsgebied"/>
    <x v="2"/>
    <m/>
    <m/>
    <m/>
    <m/>
    <m/>
    <m/>
    <m/>
    <m/>
    <m/>
    <n v="14.619"/>
    <n v="4.5309999999999997"/>
    <m/>
    <n v="14.619"/>
    <m/>
    <s v="2024"/>
    <m/>
    <s v="Voetpad"/>
    <m/>
    <m/>
    <m/>
    <m/>
    <m/>
    <m/>
    <m/>
    <m/>
    <m/>
    <m/>
    <n v="66.240987000056506"/>
    <n v="38.299749053885201"/>
  </r>
  <r>
    <n v="35703"/>
    <s v="F7D95F44-D0EA-485A-8EA8-538E10B9C5AA"/>
    <s v="Stadsbeheer"/>
    <s v="Gemeente Zoetermeer"/>
    <s v="Rokkeveen"/>
    <s v="Stenenbuurt-midden"/>
    <s v="Berkelsepad"/>
    <n v="2021"/>
    <d v="2026-02-18T00:00:00"/>
    <s v="Zoetermeer"/>
    <s v="Stadsbeheer"/>
    <m/>
    <s v="Buiten de bebouwde kom"/>
    <m/>
    <m/>
    <s v="Klei"/>
    <m/>
    <m/>
    <s v="Bestaand"/>
    <s v="C"/>
    <m/>
    <m/>
    <m/>
    <s v="Rokkeveen"/>
    <s v="Rokkeveen 3"/>
    <s v="D"/>
    <s v="Verhardingsobjecten"/>
    <s v="Verhardingsobject"/>
    <x v="0"/>
    <s v="Tegels"/>
    <m/>
    <m/>
    <s v="Verharding"/>
    <m/>
    <m/>
    <m/>
    <m/>
    <n v="84.21"/>
    <m/>
    <s v="7 - Fietspaden"/>
    <x v="3"/>
    <m/>
    <m/>
    <m/>
    <m/>
    <m/>
    <m/>
    <m/>
    <m/>
    <m/>
    <n v="26.041"/>
    <n v="3.234"/>
    <m/>
    <n v="26.041"/>
    <m/>
    <s v="2026"/>
    <m/>
    <s v="Fietspad"/>
    <m/>
    <m/>
    <m/>
    <m/>
    <m/>
    <m/>
    <m/>
    <m/>
    <m/>
    <m/>
    <n v="84.210261000173006"/>
    <n v="58.548996455103797"/>
  </r>
  <r>
    <n v="35704"/>
    <s v="1531627D-B9E4-4263-8CF4-8D94DB40ECE0"/>
    <s v="Stadsbeheer"/>
    <s v="Gemeente Zoetermeer"/>
    <s v="Rokkeveen"/>
    <s v="Stenenbuurt-midden"/>
    <s v="Edelsteensingel"/>
    <n v="2018"/>
    <d v="2022-02-1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m/>
    <s v="Verharding"/>
    <m/>
    <m/>
    <m/>
    <m/>
    <n v="17.36"/>
    <m/>
    <s v="4 - Licht belaste weg"/>
    <x v="5"/>
    <s v="Gebiedsontsluitingsweg: 50 km/h"/>
    <s v="Gebiedsontsluitingsweg"/>
    <m/>
    <m/>
    <m/>
    <m/>
    <m/>
    <m/>
    <m/>
    <n v="5.8029999999999999"/>
    <n v="2.9910000000000001"/>
    <m/>
    <n v="5.8040000000000003"/>
    <m/>
    <s v="2026"/>
    <m/>
    <s v="Verkeersdrempel"/>
    <m/>
    <m/>
    <m/>
    <m/>
    <m/>
    <m/>
    <m/>
    <m/>
    <m/>
    <m/>
    <n v="17.358536499920799"/>
    <n v="17.588698958808902"/>
  </r>
  <r>
    <n v="35705"/>
    <s v="2C591C9B-AB95-4E2C-9247-1180B0672AED"/>
    <s v="Stadsbeheer"/>
    <s v="Gemeente Zoetermeer"/>
    <s v="Rokkeveen"/>
    <s v="Gangenbuurt-West"/>
    <s v="Nathaliegang"/>
    <n v="2015"/>
    <d v="2022-02-16T00:00:00"/>
    <s v="Zoetermeer"/>
    <s v="Stadsbeheer"/>
    <m/>
    <s v="Binnen de bebouwde kom"/>
    <m/>
    <m/>
    <s v="Klei"/>
    <m/>
    <m/>
    <s v="Bestaand"/>
    <m/>
    <m/>
    <m/>
    <m/>
    <s v="Rokkeveen"/>
    <s v="Winkelgebied"/>
    <s v="A+"/>
    <s v="Verhardingsobjecten"/>
    <s v="Verhardingsobject"/>
    <x v="0"/>
    <s v="Betonstraatstenen"/>
    <m/>
    <m/>
    <s v="Verharding"/>
    <m/>
    <m/>
    <m/>
    <m/>
    <n v="38.39"/>
    <m/>
    <s v="6 - Weg in verblijfsgebied"/>
    <x v="2"/>
    <m/>
    <s v="Erftoegangsweg"/>
    <m/>
    <m/>
    <m/>
    <m/>
    <m/>
    <m/>
    <m/>
    <n v="13.085000000000001"/>
    <n v="2.9340000000000002"/>
    <m/>
    <n v="13.086"/>
    <m/>
    <s v="2024"/>
    <m/>
    <s v="Verkeersdrempel"/>
    <m/>
    <m/>
    <m/>
    <m/>
    <m/>
    <m/>
    <m/>
    <m/>
    <m/>
    <m/>
    <n v="38.391364999968602"/>
    <n v="32.038482078936902"/>
  </r>
  <r>
    <n v="35706"/>
    <s v="20CD37F7-23FA-4DCE-A72F-273E93A0C93E"/>
    <s v="Stadsbeheer"/>
    <s v="Gemeente Zoetermeer"/>
    <s v="Rokkeveen"/>
    <s v="Stenenbuurt-midden"/>
    <s v="Edelsteensingel"/>
    <n v="2018"/>
    <d v="2022-02-1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s v="Asfaltbeton"/>
    <s v="Fysieke snelheidsremmer"/>
    <s v="Verharding"/>
    <m/>
    <m/>
    <m/>
    <m/>
    <n v="17.78"/>
    <m/>
    <s v="4 - Licht belaste weg"/>
    <x v="5"/>
    <s v="Gebiedsontsluitingsweg: 50 km/h"/>
    <s v="Gebiedsontsluitingsweg"/>
    <m/>
    <m/>
    <m/>
    <m/>
    <m/>
    <m/>
    <m/>
    <n v="5.8559999999999999"/>
    <n v="3.0390000000000001"/>
    <m/>
    <n v="5.851"/>
    <m/>
    <s v="2026"/>
    <m/>
    <s v="Verkeersdrempel"/>
    <m/>
    <m/>
    <m/>
    <m/>
    <m/>
    <m/>
    <m/>
    <m/>
    <m/>
    <m/>
    <n v="17.778686999962499"/>
    <n v="17.784111673204901"/>
  </r>
  <r>
    <n v="35707"/>
    <s v="871B3E61-38E8-4B1A-AA7D-E4BD00255551"/>
    <s v="Stadsbeheer"/>
    <s v="Gemeente Zoetermeer"/>
    <s v="Rokkeveen"/>
    <s v="Gangenbuurt-West"/>
    <s v="Samanthagang"/>
    <n v="2015"/>
    <d v="2022-02-16T00:00:00"/>
    <s v="Zoetermeer"/>
    <s v="Stadsbeheer"/>
    <m/>
    <s v="Binnen de bebouwde kom"/>
    <m/>
    <m/>
    <s v="Klei"/>
    <m/>
    <m/>
    <s v="Bestaand"/>
    <m/>
    <m/>
    <m/>
    <m/>
    <s v="Rokkeveen"/>
    <s v="Winkelgebied"/>
    <s v="A+"/>
    <s v="Verhardingsobjecten"/>
    <s v="Verhardingsobject"/>
    <x v="0"/>
    <s v="Betonstraatstenen"/>
    <m/>
    <m/>
    <s v="Verharding"/>
    <m/>
    <m/>
    <m/>
    <m/>
    <n v="47.69"/>
    <m/>
    <s v="6 - Weg in verblijfsgebied"/>
    <x v="2"/>
    <m/>
    <m/>
    <m/>
    <m/>
    <m/>
    <m/>
    <m/>
    <m/>
    <m/>
    <n v="8.4700000000000006"/>
    <n v="5.6310000000000002"/>
    <m/>
    <n v="8.4689999999999994"/>
    <m/>
    <s v="2024"/>
    <m/>
    <s v="Voetpad"/>
    <m/>
    <m/>
    <m/>
    <m/>
    <m/>
    <m/>
    <m/>
    <m/>
    <m/>
    <m/>
    <n v="47.686179499863002"/>
    <n v="28.200329693844701"/>
  </r>
  <r>
    <n v="35708"/>
    <s v="ACA5988B-574D-4E1F-A1DE-A14028AEB41D"/>
    <s v="Stadsbeheer"/>
    <s v="Gemeente Zoetermeer"/>
    <s v="Rokkeveen"/>
    <s v="Gangenbuurt-West"/>
    <s v="Mahatma Gandhisingel"/>
    <n v="1990"/>
    <d v="2022-02-16T00:00:00"/>
    <s v="Zoetermeer"/>
    <s v="Stadsbeheer"/>
    <m/>
    <s v="Binnen de bebouwde kom"/>
    <m/>
    <m/>
    <m/>
    <m/>
    <m/>
    <s v="Bestaand"/>
    <m/>
    <m/>
    <m/>
    <m/>
    <s v="Rokkeveen"/>
    <s v="Winkelgebied"/>
    <s v="A+"/>
    <s v="Verhardingsobjecten"/>
    <s v="Verhardingsobject"/>
    <x v="0"/>
    <s v="Tegels"/>
    <s v="Betontegel"/>
    <m/>
    <s v="Verharding"/>
    <m/>
    <m/>
    <m/>
    <m/>
    <n v="68.650000000000006"/>
    <m/>
    <s v="6 - Weg in verblijfsgebied"/>
    <x v="2"/>
    <m/>
    <m/>
    <m/>
    <m/>
    <m/>
    <m/>
    <m/>
    <m/>
    <m/>
    <n v="13.884"/>
    <n v="4.944"/>
    <m/>
    <n v="13.885999999999999"/>
    <m/>
    <s v="2024"/>
    <m/>
    <s v="Voetpad"/>
    <m/>
    <m/>
    <m/>
    <m/>
    <m/>
    <m/>
    <m/>
    <m/>
    <m/>
    <m/>
    <n v="68.652192499998506"/>
    <n v="37.656792947716703"/>
  </r>
  <r>
    <n v="35709"/>
    <s v="FF5EFF39-0BBB-404F-80A7-E4F4D7FC84DD"/>
    <s v="Stadsbeheer"/>
    <s v="Gemeente Zoetermeer"/>
    <s v="Rokkeveen"/>
    <s v="Gelenbuurt"/>
    <s v="Kanariegeel"/>
    <n v="2021"/>
    <d v="2022-02-21T00:00:00"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.02"/>
    <m/>
    <s v="6 - Weg in verblijfsgebied"/>
    <x v="2"/>
    <m/>
    <m/>
    <m/>
    <m/>
    <m/>
    <m/>
    <m/>
    <m/>
    <m/>
    <n v="4.0369999999999999"/>
    <n v="0.748"/>
    <m/>
    <n v="4.0369999999999999"/>
    <m/>
    <s v="2026"/>
    <m/>
    <s v="Voetpad"/>
    <m/>
    <m/>
    <m/>
    <m/>
    <m/>
    <m/>
    <m/>
    <m/>
    <m/>
    <m/>
    <n v="3.0182723845444199"/>
    <n v="9.5689517376120605"/>
  </r>
  <r>
    <n v="35589"/>
    <s v="60554411-E4B9-46A1-A977-8C0941FE293B"/>
    <s v="Stadsbeheer"/>
    <s v="Gemeente Zoetermeer"/>
    <s v="Rokkeveen"/>
    <s v="Gangenbuurt-Oost"/>
    <s v="Hermionegang"/>
    <n v="1990"/>
    <d v="2022-02-16T00:00:00"/>
    <s v="Zoetermeer"/>
    <s v="Stadsbeheer"/>
    <m/>
    <s v="Binnen de bebouwde kom"/>
    <m/>
    <m/>
    <s v="Klei"/>
    <m/>
    <m/>
    <s v="Bestaand"/>
    <m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2.43"/>
    <m/>
    <s v="6 - Weg in verblijfsgebied"/>
    <x v="2"/>
    <m/>
    <m/>
    <m/>
    <m/>
    <m/>
    <m/>
    <m/>
    <m/>
    <m/>
    <n v="23.741"/>
    <n v="1.7869999999999999"/>
    <m/>
    <n v="23.742999999999999"/>
    <m/>
    <s v="2026"/>
    <m/>
    <m/>
    <m/>
    <m/>
    <m/>
    <m/>
    <m/>
    <m/>
    <m/>
    <m/>
    <m/>
    <m/>
    <n v="42.432945999862497"/>
    <n v="51.055769447057003"/>
  </r>
  <r>
    <n v="35770"/>
    <s v="477F21C9-8716-4179-BEDA-6E4E33BF936B"/>
    <s v="Stadsbeheer"/>
    <s v="Gemeente Zoetermeer"/>
    <s v="Rokkeveen"/>
    <s v="Gelenbuurt"/>
    <s v="Wit-geellaan"/>
    <m/>
    <d v="2022-02-17T00:00:00"/>
    <s v="Zoetermeer"/>
    <s v="Stadsbeheer"/>
    <m/>
    <s v="Binnen de bebouwde kom"/>
    <m/>
    <m/>
    <m/>
    <m/>
    <m/>
    <m/>
    <m/>
    <m/>
    <m/>
    <m/>
    <s v="Rokkeveen"/>
    <s v="Rokkeveen 4"/>
    <s v="A+"/>
    <s v="Verhardingsobjecten"/>
    <s v="Verhardingsobject"/>
    <x v="0"/>
    <s v="Betonelement"/>
    <s v="Betonplaten"/>
    <m/>
    <s v="Verharding"/>
    <m/>
    <m/>
    <m/>
    <m/>
    <n v="19.829999999999998"/>
    <m/>
    <m/>
    <x v="8"/>
    <m/>
    <m/>
    <m/>
    <m/>
    <m/>
    <m/>
    <m/>
    <m/>
    <m/>
    <n v="4.7930000000000001"/>
    <n v="4.1390000000000002"/>
    <m/>
    <n v="4.7910000000000004"/>
    <m/>
    <s v="2026"/>
    <m/>
    <m/>
    <m/>
    <m/>
    <m/>
    <m/>
    <m/>
    <m/>
    <m/>
    <m/>
    <m/>
    <m/>
    <n v="19.829899999848099"/>
    <n v="17.860658767248399"/>
  </r>
  <r>
    <n v="35660"/>
    <s v="4E189674-8F77-4BDF-9964-8ADC98E024F4"/>
    <s v="Stadsbeheer"/>
    <s v="Gemeente Zoetermeer"/>
    <s v="Rokkeveen"/>
    <s v="Stenenbuurt-midden"/>
    <s v="Edelsteensingel"/>
    <n v="2018"/>
    <d v="2022-02-10T00:00:00"/>
    <s v="Zoetermeer"/>
    <s v="Stadsbeheer"/>
    <s v="Woongebied"/>
    <s v="Binnen de bebouwde kom"/>
    <m/>
    <m/>
    <s v="Klei"/>
    <m/>
    <m/>
    <s v="Bestaand"/>
    <m/>
    <m/>
    <m/>
    <m/>
    <s v="Rokkeveen"/>
    <s v="Rokkeveen 3"/>
    <s v="A+"/>
    <s v="Verhardingsobjecten"/>
    <s v="Verhardingsobject"/>
    <x v="0"/>
    <s v="Betonstraatstenen"/>
    <s v="Betonsteen"/>
    <s v="Middengeleider"/>
    <s v="Verharding"/>
    <m/>
    <m/>
    <m/>
    <m/>
    <n v="10.67"/>
    <m/>
    <s v="6 - Weg in verblijfsgebied"/>
    <x v="2"/>
    <m/>
    <m/>
    <m/>
    <m/>
    <m/>
    <m/>
    <m/>
    <m/>
    <m/>
    <n v="8.5660000000000007"/>
    <n v="1.246"/>
    <m/>
    <n v="8.5640000000000001"/>
    <m/>
    <s v="2026"/>
    <m/>
    <m/>
    <s v="Verkeerseiland"/>
    <m/>
    <m/>
    <m/>
    <m/>
    <m/>
    <m/>
    <m/>
    <m/>
    <m/>
    <n v="10.666757581572501"/>
    <n v="19.621825355876901"/>
  </r>
  <r>
    <n v="35662"/>
    <s v="4E38BDEE-2464-4382-A4CD-B691E49CEE2E"/>
    <s v="Stadsbeheer"/>
    <s v="Gemeente Zoetermeer"/>
    <s v="Rokkeveen"/>
    <s v="Stenenbuurt-midden"/>
    <s v="Berkelseweg"/>
    <n v="2021"/>
    <d v="2022-02-15T00:00:00"/>
    <s v="Zoetermeer"/>
    <s v="Stadsbeheer"/>
    <m/>
    <s v="Buiten de bebouwde kom"/>
    <m/>
    <m/>
    <s v="Klei"/>
    <m/>
    <m/>
    <s v="Bestaand"/>
    <m/>
    <m/>
    <m/>
    <m/>
    <s v="Rokkeveen"/>
    <s v="Rokkeveen 3"/>
    <s v="D"/>
    <s v="Verhardingsobjecten"/>
    <s v="Verhardingsobject"/>
    <x v="0"/>
    <s v="Betonstraatstenen"/>
    <m/>
    <m/>
    <s v="Verharding"/>
    <m/>
    <m/>
    <m/>
    <m/>
    <n v="103.34"/>
    <m/>
    <s v="5 - Weg in woongebied"/>
    <x v="4"/>
    <m/>
    <m/>
    <m/>
    <m/>
    <m/>
    <m/>
    <m/>
    <m/>
    <m/>
    <n v="18.04"/>
    <n v="5.7279999999999998"/>
    <m/>
    <n v="18.042000000000002"/>
    <m/>
    <s v="2026"/>
    <m/>
    <m/>
    <m/>
    <m/>
    <m/>
    <m/>
    <m/>
    <m/>
    <m/>
    <m/>
    <m/>
    <m/>
    <n v="103.34053299971499"/>
    <n v="47.536792747586702"/>
  </r>
  <r>
    <n v="35675"/>
    <s v="10E78B2E-6C36-43E9-BE39-E991ECDFBABE"/>
    <s v="Stadsbeheer"/>
    <s v="Gemeente Zoetermeer"/>
    <s v="Rokkeveen"/>
    <s v="Gelenbuurt"/>
    <s v="Safarigeel"/>
    <m/>
    <d v="2022-02-21T00:00:00"/>
    <s v="Zoetermeer"/>
    <s v="Stadsbeheer"/>
    <m/>
    <s v="Binnen de bebouwde kom"/>
    <m/>
    <m/>
    <m/>
    <m/>
    <m/>
    <m/>
    <m/>
    <m/>
    <m/>
    <m/>
    <s v="Rokkeveen"/>
    <s v="Rokkeveen 4"/>
    <s v="A+"/>
    <s v="Verhardingsobjecten"/>
    <s v="Verhardingsobject"/>
    <x v="0"/>
    <s v="Betonelement"/>
    <s v="Betonplaten"/>
    <s v="Erosiebeperking"/>
    <s v="Verharding"/>
    <m/>
    <m/>
    <m/>
    <m/>
    <n v="21.52"/>
    <m/>
    <m/>
    <x v="8"/>
    <m/>
    <m/>
    <m/>
    <m/>
    <m/>
    <m/>
    <m/>
    <m/>
    <m/>
    <n v="8.6270000000000007"/>
    <n v="2.4950000000000001"/>
    <m/>
    <n v="8.625"/>
    <m/>
    <s v="2026"/>
    <m/>
    <m/>
    <m/>
    <m/>
    <m/>
    <m/>
    <m/>
    <m/>
    <m/>
    <m/>
    <m/>
    <m/>
    <n v="21.5247214999935"/>
    <n v="22.2436432027949"/>
  </r>
  <r>
    <n v="35308"/>
    <s v="A5845B35-6EC2-43A8-BCE7-421A71B87536"/>
    <s v="Vastgoed"/>
    <s v="Gemeente Zoetermeer"/>
    <s v="Rokkeveen"/>
    <s v="Stenenbuurt-midden"/>
    <s v="Sieraadlaan"/>
    <n v="2010"/>
    <d v="2022-02-16T00:00:00"/>
    <s v="Zoetermeer"/>
    <s v="Stadsbeheer"/>
    <m/>
    <s v="Binnen de bebouwde kom"/>
    <m/>
    <m/>
    <s v="Klei"/>
    <m/>
    <m/>
    <s v="Bestaand"/>
    <m/>
    <m/>
    <m/>
    <m/>
    <s v="Rokkeveen"/>
    <s v="Schoolplein"/>
    <s v="A+"/>
    <s v="Verhardingsobjecten"/>
    <s v="Verhardingsobject"/>
    <x v="0"/>
    <s v="Tegels"/>
    <s v="Betontegel"/>
    <m/>
    <s v="Verharding"/>
    <m/>
    <m/>
    <m/>
    <m/>
    <n v="1199.77"/>
    <m/>
    <s v="6 - Weg in verblijfsgebied"/>
    <x v="2"/>
    <m/>
    <m/>
    <m/>
    <m/>
    <m/>
    <m/>
    <m/>
    <m/>
    <m/>
    <n v="133.72"/>
    <n v="8.9719999999999995"/>
    <m/>
    <n v="133.72300000000001"/>
    <m/>
    <s v="2024"/>
    <m/>
    <m/>
    <m/>
    <m/>
    <m/>
    <m/>
    <m/>
    <m/>
    <m/>
    <m/>
    <m/>
    <m/>
    <n v="1199.76865550043"/>
    <n v="285.38537672850202"/>
  </r>
  <r>
    <n v="35311"/>
    <s v="E458BE13-6BE2-471B-A929-88278BD64C36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0.31"/>
    <m/>
    <s v="6 - Weg in verblijfsgebied"/>
    <x v="2"/>
    <m/>
    <m/>
    <m/>
    <m/>
    <m/>
    <m/>
    <m/>
    <m/>
    <m/>
    <n v="20.428000000000001"/>
    <n v="0.505"/>
    <m/>
    <n v="20.425000000000001"/>
    <m/>
    <s v="2026"/>
    <m/>
    <m/>
    <m/>
    <m/>
    <m/>
    <m/>
    <m/>
    <m/>
    <m/>
    <m/>
    <m/>
    <m/>
    <n v="10.3090046966645"/>
    <n v="41.864430203597003"/>
  </r>
  <r>
    <n v="35313"/>
    <s v="0E6324F1-A639-4115-AAA5-FCFF71A2D505"/>
    <s v="Vastgoed"/>
    <s v="Gemeente Zoetermeer"/>
    <s v="Rokkeveen"/>
    <s v="Stenenbuurt-midden"/>
    <s v="Sieraadlaan"/>
    <n v="2010"/>
    <d v="2022-02-16T00:00:00"/>
    <s v="Zoetermeer"/>
    <s v="Stadsbeheer"/>
    <m/>
    <s v="Binnen de bebouwde kom"/>
    <m/>
    <m/>
    <s v="Klei"/>
    <m/>
    <m/>
    <s v="Bestaand"/>
    <m/>
    <m/>
    <m/>
    <m/>
    <s v="Rokkeveen"/>
    <s v="Schoolplein"/>
    <s v="A+"/>
    <s v="Verhardingsobjecten"/>
    <s v="Verhardingsobject"/>
    <x v="0"/>
    <s v="Tegels"/>
    <s v="Betontegel"/>
    <m/>
    <s v="Verharding"/>
    <m/>
    <m/>
    <m/>
    <m/>
    <n v="8.4700000000000006"/>
    <m/>
    <s v="6 - Weg in verblijfsgebied"/>
    <x v="2"/>
    <m/>
    <m/>
    <m/>
    <m/>
    <m/>
    <m/>
    <m/>
    <m/>
    <m/>
    <n v="8.11"/>
    <n v="1.044"/>
    <m/>
    <n v="8.1110000000000007"/>
    <m/>
    <s v="2024"/>
    <m/>
    <m/>
    <m/>
    <m/>
    <m/>
    <m/>
    <m/>
    <m/>
    <m/>
    <m/>
    <m/>
    <m/>
    <n v="8.4720214999110901"/>
    <n v="18.310030038364101"/>
  </r>
  <r>
    <n v="35722"/>
    <s v="62C57227-E565-4809-8309-FE6906E53E05"/>
    <s v="Stadsbeheer"/>
    <s v="Gemeente Zoetermeer"/>
    <s v="Rokkeveen"/>
    <s v="Gelenbuurt"/>
    <s v="Cadmiumgeel"/>
    <n v="1987"/>
    <d v="2022-02-21T00:00:00"/>
    <s v="Zoetermeer"/>
    <s v="Stadsbeheer"/>
    <m/>
    <s v="Binnen de bebouwde kom"/>
    <m/>
    <m/>
    <s v="Klei"/>
    <m/>
    <m/>
    <s v="Bestaand"/>
    <m/>
    <m/>
    <m/>
    <m/>
    <s v="Rokkeveen"/>
    <s v="Rokkeveen 4"/>
    <s v="A+"/>
    <s v="Verhardingsobjecten"/>
    <s v="Verhardingsobject"/>
    <x v="0"/>
    <s v="Natuursteen"/>
    <s v="Basaltblokken"/>
    <s v="Erosiebeperking"/>
    <s v="Verharding"/>
    <m/>
    <m/>
    <m/>
    <m/>
    <n v="21.4"/>
    <m/>
    <m/>
    <x v="8"/>
    <m/>
    <m/>
    <m/>
    <m/>
    <m/>
    <m/>
    <m/>
    <m/>
    <m/>
    <n v="4.75"/>
    <n v="4.51"/>
    <m/>
    <n v="4.7450000000000001"/>
    <m/>
    <s v="2026"/>
    <m/>
    <m/>
    <m/>
    <m/>
    <m/>
    <m/>
    <m/>
    <m/>
    <m/>
    <m/>
    <m/>
    <m/>
    <n v="21.401687499918701"/>
    <n v="18.511232616914601"/>
  </r>
  <r>
    <n v="35734"/>
    <s v="9645C58E-0FE2-4768-BCA4-BCF41EEA9E05"/>
    <s v="Stadsbeheer"/>
    <s v="Gemeente Zoetermeer"/>
    <s v="Rokkeveen"/>
    <s v="Gelenbuurt"/>
    <s v="Marsgeel"/>
    <m/>
    <d v="2022-02-17T00:00:00"/>
    <s v="Zoetermeer"/>
    <s v="Stadsbeheer"/>
    <m/>
    <s v="Binnen de bebouwde kom"/>
    <m/>
    <m/>
    <m/>
    <m/>
    <m/>
    <m/>
    <m/>
    <m/>
    <m/>
    <m/>
    <s v="Rokkeveen"/>
    <s v="Rokkeveen 4"/>
    <s v="A+"/>
    <s v="Verhardingsobjecten"/>
    <s v="Verhardingsobject"/>
    <x v="0"/>
    <s v="Betonelement"/>
    <s v="Betonplaten"/>
    <m/>
    <s v="Verharding"/>
    <m/>
    <m/>
    <m/>
    <m/>
    <n v="28.75"/>
    <m/>
    <m/>
    <x v="8"/>
    <m/>
    <m/>
    <m/>
    <m/>
    <m/>
    <m/>
    <m/>
    <m/>
    <m/>
    <n v="8.3179999999999996"/>
    <n v="3.456"/>
    <m/>
    <n v="8.3190000000000008"/>
    <m/>
    <s v="2026"/>
    <m/>
    <m/>
    <m/>
    <m/>
    <m/>
    <m/>
    <m/>
    <m/>
    <m/>
    <m/>
    <m/>
    <m/>
    <n v="28.745176500002799"/>
    <n v="23.547213503713898"/>
  </r>
  <r>
    <n v="35319"/>
    <s v="43107306-494F-4064-AFEC-8081A8EA5821"/>
    <s v="Vastgoed"/>
    <s v="Gemeente Zoetermeer"/>
    <s v="Rokkeveen"/>
    <s v="Stenenbuurt-midden"/>
    <s v="Sieraadlaan"/>
    <n v="2010"/>
    <d v="2022-02-16T00:00:00"/>
    <s v="Zoetermeer"/>
    <s v="Stadsbeheer"/>
    <m/>
    <s v="Binnen de bebouwde kom"/>
    <m/>
    <m/>
    <s v="Klei"/>
    <m/>
    <m/>
    <s v="Bestaand"/>
    <m/>
    <m/>
    <m/>
    <m/>
    <s v="Rokkeveen"/>
    <s v="Schoolplein"/>
    <s v="A+"/>
    <s v="Verhardingsobjecten"/>
    <s v="Verhardingsobject"/>
    <x v="0"/>
    <s v="Tegels"/>
    <s v="Betontegel"/>
    <m/>
    <s v="Verharding"/>
    <m/>
    <m/>
    <m/>
    <m/>
    <n v="8.91"/>
    <m/>
    <s v="6 - Weg in verblijfsgebied"/>
    <x v="2"/>
    <m/>
    <m/>
    <m/>
    <m/>
    <m/>
    <m/>
    <m/>
    <m/>
    <m/>
    <n v="8.0950000000000006"/>
    <n v="1.101"/>
    <m/>
    <n v="8.0939999999999994"/>
    <m/>
    <s v="2024"/>
    <m/>
    <m/>
    <m/>
    <m/>
    <m/>
    <m/>
    <m/>
    <m/>
    <m/>
    <m/>
    <m/>
    <m/>
    <n v="8.9070350000536909"/>
    <n v="18.3901644900454"/>
  </r>
  <r>
    <n v="35320"/>
    <s v="99093E75-8E9C-4E76-91FE-4516D572CD1F"/>
    <s v="Stadsbeheer"/>
    <s v="Gemeente Zoetermeer"/>
    <s v="Rokkeveen"/>
    <s v="Stenenbuurt-midden"/>
    <s v="Toermalijn"/>
    <n v="2021"/>
    <d v="2024-04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9.91"/>
    <m/>
    <s v="6 - Weg in verblijfsgebied"/>
    <x v="2"/>
    <m/>
    <m/>
    <m/>
    <m/>
    <m/>
    <m/>
    <m/>
    <m/>
    <m/>
    <n v="20.28"/>
    <n v="0.48899999999999999"/>
    <m/>
    <n v="20.280999999999999"/>
    <m/>
    <s v="2026"/>
    <m/>
    <m/>
    <m/>
    <m/>
    <m/>
    <m/>
    <m/>
    <m/>
    <m/>
    <m/>
    <m/>
    <m/>
    <n v="9.9066848285051705"/>
    <n v="41.537815843647401"/>
  </r>
  <r>
    <n v="35321"/>
    <s v="A380F20B-BF0F-41DD-B00E-D028743AAA7A"/>
    <s v="Vastgoed"/>
    <s v="Particulier"/>
    <s v="Rokkeveen"/>
    <s v="Gelenbuurt"/>
    <s v="Geel-groenlaan"/>
    <m/>
    <d v="2022-02-21T00:00:00"/>
    <s v="Zoetermeer"/>
    <s v="Stadsbeheer"/>
    <m/>
    <s v="Binnen de bebouwde kom"/>
    <m/>
    <m/>
    <m/>
    <m/>
    <m/>
    <m/>
    <m/>
    <m/>
    <m/>
    <m/>
    <s v="Rokkeveen"/>
    <s v="Rokkeveen 4"/>
    <m/>
    <s v="Verhardingsobjecten"/>
    <s v="Verhardingsobject"/>
    <x v="0"/>
    <s v="Tegels"/>
    <m/>
    <m/>
    <s v="Verharding"/>
    <m/>
    <m/>
    <m/>
    <m/>
    <n v="3.07"/>
    <m/>
    <m/>
    <x v="8"/>
    <m/>
    <m/>
    <m/>
    <m/>
    <m/>
    <m/>
    <m/>
    <m/>
    <m/>
    <n v="3.879"/>
    <n v="0.79200000000000004"/>
    <m/>
    <n v="3.8780000000000001"/>
    <m/>
    <s v="2026"/>
    <m/>
    <m/>
    <m/>
    <m/>
    <m/>
    <m/>
    <m/>
    <m/>
    <m/>
    <m/>
    <m/>
    <m/>
    <n v="3.0672969999872599"/>
    <n v="9.3391151800503707"/>
  </r>
  <r>
    <n v="35322"/>
    <s v="08A5A12F-6D6E-4717-839B-B070A3FD0B5C"/>
    <s v="Vastgoed"/>
    <s v="Gemeente Zoetermeer"/>
    <s v="Rokkeveen"/>
    <s v="Stenenbuurt-midden"/>
    <s v="Juweellaan"/>
    <n v="1990"/>
    <d v="2022-02-21T00:00:00"/>
    <s v="Zoetermeer"/>
    <s v="Stadsbeheer"/>
    <m/>
    <s v="Binnen de bebouwde kom"/>
    <m/>
    <m/>
    <m/>
    <m/>
    <m/>
    <s v="Bestaand"/>
    <m/>
    <m/>
    <m/>
    <m/>
    <s v="Rokkeveen"/>
    <s v="Schoolplein"/>
    <s v="A+"/>
    <s v="Verhardingsobjecten"/>
    <s v="Verhardingsobject"/>
    <x v="0"/>
    <s v="Tegels"/>
    <m/>
    <m/>
    <s v="Verharding"/>
    <m/>
    <m/>
    <m/>
    <m/>
    <n v="7.42"/>
    <m/>
    <s v="6 - Weg in verblijfsgebied"/>
    <x v="2"/>
    <m/>
    <m/>
    <m/>
    <m/>
    <m/>
    <m/>
    <m/>
    <m/>
    <m/>
    <n v="3.6840000000000002"/>
    <n v="2.012"/>
    <m/>
    <n v="3.6880000000000002"/>
    <m/>
    <s v="2024"/>
    <m/>
    <m/>
    <m/>
    <m/>
    <m/>
    <m/>
    <m/>
    <m/>
    <m/>
    <m/>
    <m/>
    <m/>
    <n v="7.4199790000522601"/>
    <n v="11.3959836214036"/>
  </r>
  <r>
    <n v="36201"/>
    <s v="13E1030C-5AA7-4567-B32C-24FB93CDC968"/>
    <s v="Stadsbeheer"/>
    <s v="Gemeente Zoetermeer"/>
    <s v="Rokkeveen"/>
    <s v="Stenenbuurt-Zuid"/>
    <s v="Berkelsepad"/>
    <n v="1988"/>
    <d v="2022-09-13T00:00:00"/>
    <s v="Zoetermeer"/>
    <s v="Stadsbeheer"/>
    <s v="Woongebied"/>
    <s v="Binnen de bebouwde kom"/>
    <m/>
    <m/>
    <s v="Klei"/>
    <m/>
    <m/>
    <s v="Bestaand"/>
    <m/>
    <m/>
    <m/>
    <m/>
    <s v="Rokkeveen"/>
    <s v="Rokkeveen 3"/>
    <m/>
    <s v="Verhardingsobjecten"/>
    <s v="Verhardingsobject"/>
    <x v="0"/>
    <s v="Tegels"/>
    <s v="Betontegel"/>
    <m/>
    <s v="Verharding"/>
    <m/>
    <m/>
    <m/>
    <m/>
    <n v="47.74"/>
    <m/>
    <s v="6 - Weg in verblijfsgebied"/>
    <x v="2"/>
    <m/>
    <m/>
    <m/>
    <m/>
    <m/>
    <m/>
    <m/>
    <m/>
    <m/>
    <n v="31.009"/>
    <n v="1.5389999999999999"/>
    <m/>
    <n v="31.010999999999999"/>
    <m/>
    <s v="2026"/>
    <m/>
    <s v="Voetpad"/>
    <m/>
    <m/>
    <m/>
    <m/>
    <m/>
    <m/>
    <m/>
    <m/>
    <m/>
    <m/>
    <n v="47.737042500062202"/>
    <n v="65.097041081844395"/>
  </r>
  <r>
    <n v="36202"/>
    <s v="3913275E-FCFC-4FF8-8FC1-49E7D6920256"/>
    <s v="Stadsbeheer"/>
    <s v="Gemeente Zoetermeer"/>
    <s v="Rokkeveen"/>
    <s v="Stenenbuurt-Zuid"/>
    <s v="Pieter Bregmanpad"/>
    <n v="1988"/>
    <d v="2022-09-13T00:00:00"/>
    <s v="Zoetermeer"/>
    <s v="Stadsbeheer"/>
    <s v="Woongebied"/>
    <s v="Binnen de bebouwde kom"/>
    <m/>
    <m/>
    <s v="Klei"/>
    <m/>
    <m/>
    <s v="Bestaand"/>
    <m/>
    <m/>
    <m/>
    <m/>
    <s v="Rokkeveen"/>
    <s v="Rokkeveen 3"/>
    <m/>
    <s v="Verhardingsobjecten"/>
    <s v="Verhardingsobject"/>
    <x v="0"/>
    <s v="Tegels"/>
    <s v="Betontegel"/>
    <m/>
    <s v="Verharding"/>
    <m/>
    <m/>
    <m/>
    <m/>
    <n v="44.71"/>
    <m/>
    <s v="6 - Weg in verblijfsgebied"/>
    <x v="2"/>
    <m/>
    <m/>
    <m/>
    <m/>
    <m/>
    <m/>
    <m/>
    <m/>
    <m/>
    <n v="28.690999999999999"/>
    <n v="1.5580000000000001"/>
    <m/>
    <n v="28.692"/>
    <m/>
    <s v="2026"/>
    <m/>
    <s v="Voetpad"/>
    <m/>
    <m/>
    <m/>
    <m/>
    <m/>
    <m/>
    <m/>
    <m/>
    <m/>
    <m/>
    <n v="44.708323999914803"/>
    <n v="60.498462780270103"/>
  </r>
  <r>
    <n v="36204"/>
    <s v="8BCDF08D-25DD-47CC-AB91-4560212C24ED"/>
    <s v="Stadsbeheer"/>
    <s v="Provincie"/>
    <s v="Rokkeveen"/>
    <s v="Stenenbuurt-Zuid"/>
    <s v="Berkelsepad"/>
    <n v="1988"/>
    <d v="2026-03-02T00:00:00"/>
    <s v="Zoetermeer"/>
    <s v="Stadsbeheer"/>
    <m/>
    <s v="Buiten de bebouwde kom"/>
    <m/>
    <m/>
    <m/>
    <m/>
    <m/>
    <s v="Bestaand"/>
    <m/>
    <m/>
    <m/>
    <m/>
    <s v="Rokkeveen"/>
    <s v="Rokkeveen 3"/>
    <m/>
    <s v="Verhardingsobjecten"/>
    <s v="Verhardingsobject"/>
    <x v="1"/>
    <m/>
    <m/>
    <m/>
    <s v="Verharding"/>
    <m/>
    <m/>
    <m/>
    <m/>
    <n v="28.18"/>
    <m/>
    <m/>
    <x v="8"/>
    <m/>
    <m/>
    <m/>
    <m/>
    <m/>
    <m/>
    <m/>
    <m/>
    <m/>
    <n v="8.0739999999999998"/>
    <n v="3.49"/>
    <m/>
    <n v="8.0749999999999993"/>
    <m/>
    <s v="2026"/>
    <m/>
    <s v="Fietspad"/>
    <m/>
    <m/>
    <m/>
    <m/>
    <m/>
    <m/>
    <m/>
    <m/>
    <m/>
    <m/>
    <n v="28.177499999899801"/>
    <n v="23.1274243276162"/>
  </r>
  <r>
    <n v="36206"/>
    <s v="21CCFF5F-FFE8-4F29-9E83-38AD745958C9"/>
    <s v="Stadsbeheer"/>
    <s v="Provincie"/>
    <s v="Rokkeveen"/>
    <s v="Stenenbuurt-Zuid"/>
    <s v="Pieter Bregmanpad"/>
    <n v="1988"/>
    <d v="2022-04-26T00:00:00"/>
    <s v="Zoetermeer"/>
    <s v="Stadsbeheer"/>
    <m/>
    <s v="Buiten de bebouwde kom"/>
    <m/>
    <m/>
    <m/>
    <m/>
    <m/>
    <s v="Bestaand"/>
    <m/>
    <m/>
    <m/>
    <m/>
    <s v="Rokkeveen"/>
    <s v="Rokkeveen 3"/>
    <m/>
    <s v="Verhardingsobjecten"/>
    <s v="Verhardingsobject"/>
    <x v="1"/>
    <m/>
    <m/>
    <m/>
    <s v="Verharding"/>
    <m/>
    <m/>
    <m/>
    <m/>
    <n v="33.72"/>
    <m/>
    <s v="7 - Fietspaden"/>
    <x v="3"/>
    <m/>
    <m/>
    <m/>
    <m/>
    <m/>
    <m/>
    <m/>
    <m/>
    <m/>
    <n v="9.7050000000000001"/>
    <n v="3.4740000000000002"/>
    <m/>
    <n v="9.7059999999999995"/>
    <m/>
    <s v="2026"/>
    <m/>
    <s v="Fietspad"/>
    <m/>
    <m/>
    <m/>
    <m/>
    <m/>
    <m/>
    <m/>
    <m/>
    <m/>
    <m/>
    <n v="33.722681500070003"/>
    <n v="26.359181027209399"/>
  </r>
  <r>
    <n v="36209"/>
    <s v="7B0648C2-1E61-4569-926A-DC0502E4CA32"/>
    <s v="Stadsbeheer"/>
    <s v="Gemeente Zoetermeer"/>
    <s v="Rokkeveen"/>
    <s v="Stenenbuurt-Zuid"/>
    <s v="Berkelseweg"/>
    <n v="1992"/>
    <d v="2024-03-18T00:00:00"/>
    <s v="Zoetermeer"/>
    <s v="Stadsbeheer"/>
    <s v="Woongebied"/>
    <s v="Buiten de bebouwde kom"/>
    <m/>
    <m/>
    <s v="Klei"/>
    <m/>
    <m/>
    <s v="Bestaand"/>
    <m/>
    <m/>
    <m/>
    <m/>
    <s v="Rokkeveen"/>
    <s v="Rokkeveen 3"/>
    <m/>
    <s v="Verhardingsobjecten"/>
    <s v="Verhardingsobject"/>
    <x v="1"/>
    <s v="Dichte deklagen"/>
    <m/>
    <m/>
    <s v="Verharding"/>
    <m/>
    <m/>
    <m/>
    <m/>
    <n v="626.07000000000005"/>
    <m/>
    <s v="4 - Licht belaste weg"/>
    <x v="0"/>
    <m/>
    <s v="Erftoegangsweg"/>
    <m/>
    <m/>
    <m/>
    <m/>
    <m/>
    <m/>
    <m/>
    <n v="85.718000000000004"/>
    <n v="7.3040000000000003"/>
    <m/>
    <n v="85.715999999999994"/>
    <m/>
    <s v="2026"/>
    <m/>
    <s v="Rijbaan"/>
    <m/>
    <m/>
    <m/>
    <m/>
    <m/>
    <m/>
    <m/>
    <m/>
    <m/>
    <m/>
    <n v="626.07257058453797"/>
    <n v="186.043385393102"/>
  </r>
  <r>
    <n v="36183"/>
    <s v="EF7AAC04-E48E-46D5-A837-CE0A9CB2E91A"/>
    <s v="Vastgoed"/>
    <s v="Gemeente Zoetermeer"/>
    <s v="Rokkeveen"/>
    <s v="Zomenbuurt"/>
    <s v="Goudenregenzoom"/>
    <n v="1992"/>
    <d v="2023-08-21T00:00:00"/>
    <s v="Zoetermeer"/>
    <s v="Stadsbeheer"/>
    <m/>
    <s v="Binnen de bebouwde kom"/>
    <m/>
    <m/>
    <m/>
    <m/>
    <m/>
    <s v="Bestaand"/>
    <m/>
    <m/>
    <m/>
    <m/>
    <s v="Rokkeveen"/>
    <s v="Schoolplein"/>
    <m/>
    <s v="Verhardingsobjecten"/>
    <s v="Verhardingsobject"/>
    <x v="3"/>
    <s v="Los"/>
    <s v="Boomschors"/>
    <s v="Speelondergrond"/>
    <s v="Verharding"/>
    <m/>
    <m/>
    <m/>
    <m/>
    <n v="114.28"/>
    <m/>
    <s v="6 - Weg in verblijfsgebied"/>
    <x v="2"/>
    <m/>
    <m/>
    <m/>
    <m/>
    <m/>
    <m/>
    <m/>
    <m/>
    <m/>
    <n v="16.992000000000001"/>
    <n v="6.7240000000000002"/>
    <m/>
    <n v="16.995999999999999"/>
    <m/>
    <s v="2024"/>
    <m/>
    <m/>
    <m/>
    <m/>
    <m/>
    <m/>
    <m/>
    <m/>
    <m/>
    <m/>
    <m/>
    <m/>
    <n v="114.284779499946"/>
    <n v="47.435301689271597"/>
  </r>
  <r>
    <n v="37649"/>
    <s v="BE11157D-F7AB-4BBA-BAC0-8C41689A69FD"/>
    <s v="Stadsbeheer"/>
    <s v="Gemeente Zoetermeer"/>
    <s v="Rokkeveen"/>
    <s v="Gangenbuurt-West"/>
    <s v="Nathaliegang"/>
    <n v="2022"/>
    <d v="2026-03-02T00:00:00"/>
    <s v="Zoetermeer"/>
    <s v="Stadsbeheer"/>
    <s v="Woongebied"/>
    <s v="Binnen de bebouwde kom"/>
    <m/>
    <m/>
    <s v="Klei"/>
    <m/>
    <m/>
    <s v="Bestaand"/>
    <m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173.64"/>
    <m/>
    <s v="5 - Weg in woongebied"/>
    <x v="19"/>
    <m/>
    <m/>
    <m/>
    <m/>
    <m/>
    <m/>
    <m/>
    <m/>
    <m/>
    <n v="43.695"/>
    <n v="3.9740000000000002"/>
    <m/>
    <n v="43.695999999999998"/>
    <m/>
    <s v="2026"/>
    <m/>
    <s v="Parkeerstrook"/>
    <m/>
    <m/>
    <m/>
    <m/>
    <m/>
    <m/>
    <m/>
    <m/>
    <m/>
    <m/>
    <n v="173.63516349912601"/>
    <n v="95.338454496263395"/>
  </r>
  <r>
    <n v="38129"/>
    <s v="ECB06368-195E-4DBB-87E1-D38A18080B20"/>
    <s v="Stadsbeheer"/>
    <s v="Gemeente Zoetermeer"/>
    <s v="Rokkeveen"/>
    <s v="Stenenbuurt-midden"/>
    <s v="Berkelseweg"/>
    <n v="2021"/>
    <d v="2023-12-04T00:00:00"/>
    <s v="Zoetermeer"/>
    <s v="Stadsbeheer"/>
    <m/>
    <s v="Buiten de bebouwde kom"/>
    <m/>
    <m/>
    <m/>
    <m/>
    <m/>
    <m/>
    <m/>
    <m/>
    <m/>
    <m/>
    <s v="Rokkeveen"/>
    <s v="Rokkeveen 3"/>
    <m/>
    <s v="Verhardingsobjecten"/>
    <s v="Verhardingsobject"/>
    <x v="0"/>
    <s v="Betonelement"/>
    <s v="Drempelblok"/>
    <m/>
    <s v="Verharding"/>
    <m/>
    <m/>
    <m/>
    <m/>
    <n v="3.04"/>
    <m/>
    <s v="7 - Fietspaden"/>
    <x v="3"/>
    <m/>
    <m/>
    <m/>
    <m/>
    <m/>
    <m/>
    <m/>
    <m/>
    <m/>
    <n v="2.0110000000000001"/>
    <n v="1.52"/>
    <m/>
    <n v="2"/>
    <m/>
    <s v="2026"/>
    <m/>
    <s v="Fietspad"/>
    <m/>
    <m/>
    <m/>
    <m/>
    <m/>
    <m/>
    <m/>
    <m/>
    <m/>
    <m/>
    <n v="3.0394340000033799"/>
    <n v="7.0448404212297699"/>
  </r>
  <r>
    <n v="38136"/>
    <s v="649A6B26-BEBE-46D3-8D73-F2D3C1F7143F"/>
    <s v="Stadsbeheer"/>
    <s v="Gemeente Zoetermeer"/>
    <s v="Rokkeveen"/>
    <s v="Gangenbuurt-West"/>
    <s v="Nathaliegang"/>
    <n v="2021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32.630000000000003"/>
    <m/>
    <s v="5 - Weg in woongebied"/>
    <x v="5"/>
    <m/>
    <m/>
    <m/>
    <m/>
    <s v="Voetganger"/>
    <m/>
    <m/>
    <m/>
    <m/>
    <n v="9.1929999999999996"/>
    <n v="3.548"/>
    <m/>
    <n v="9.1969999999999992"/>
    <m/>
    <s v="2026"/>
    <m/>
    <s v="Inrit"/>
    <m/>
    <m/>
    <m/>
    <m/>
    <m/>
    <m/>
    <m/>
    <m/>
    <m/>
    <m/>
    <n v="32.634444499832298"/>
    <n v="25.4856389310943"/>
  </r>
  <r>
    <n v="38156"/>
    <s v="0CD76B5E-C891-4DD9-98E7-8157144DA5EE"/>
    <s v="Stadsbeheer"/>
    <s v="Gemeente Zoetermeer"/>
    <s v="Rokkeveen"/>
    <s v="Stenenbuurt-midden"/>
    <s v="Berkelseweg"/>
    <n v="2021"/>
    <d v="2025-04-07T00:00:00"/>
    <s v="Zoetermeer"/>
    <s v="Stadsbeheer"/>
    <s v="Werkgebied"/>
    <s v="Buiten de bebouwde kom"/>
    <m/>
    <m/>
    <s v="Klei"/>
    <m/>
    <m/>
    <m/>
    <m/>
    <m/>
    <m/>
    <m/>
    <s v="Rokkeveen"/>
    <m/>
    <m/>
    <s v="Verhardingsobjecten"/>
    <s v="Verhardingsobject"/>
    <x v="0"/>
    <s v="Betonelement"/>
    <s v="Drempelblok"/>
    <m/>
    <s v="Verharding"/>
    <m/>
    <m/>
    <m/>
    <m/>
    <n v="3.01"/>
    <m/>
    <s v="7 - Fietspaden"/>
    <x v="20"/>
    <m/>
    <m/>
    <m/>
    <m/>
    <m/>
    <m/>
    <m/>
    <m/>
    <m/>
    <n v="1.996"/>
    <n v="1.5209999999999999"/>
    <m/>
    <n v="1.9790000000000001"/>
    <m/>
    <s v="2026"/>
    <m/>
    <s v="Fietspad"/>
    <m/>
    <m/>
    <m/>
    <m/>
    <m/>
    <m/>
    <m/>
    <m/>
    <m/>
    <m/>
    <n v="3.00652999996823"/>
    <n v="7.00479129898621"/>
  </r>
  <r>
    <n v="37793"/>
    <s v="B92A938F-5FCA-401B-94F5-AE6B8CBE2AB4"/>
    <s v="Stadsbeheer"/>
    <s v="Gemeente Zoetermeer"/>
    <s v="Rokkeveen"/>
    <s v="Houtbuurt-Oost"/>
    <s v="Plataanhout"/>
    <n v="1995"/>
    <d v="2022-09-13T00:00:00"/>
    <s v="Zoetermeer"/>
    <s v="Stadsbeheer"/>
    <s v="Woongebied"/>
    <s v="Binnen de bebouwde kom"/>
    <m/>
    <m/>
    <s v="Klei"/>
    <m/>
    <m/>
    <s v="Bestaand"/>
    <m/>
    <m/>
    <m/>
    <m/>
    <s v="Rokkeveen"/>
    <s v="Rokkeveen 1"/>
    <m/>
    <s v="Verhardingsobjecten"/>
    <s v="Verhardingsobject"/>
    <x v="0"/>
    <s v="Tegels"/>
    <m/>
    <m/>
    <s v="Verharding"/>
    <m/>
    <m/>
    <m/>
    <m/>
    <n v="220.67"/>
    <m/>
    <s v="6 - Weg in verblijfsgebied"/>
    <x v="2"/>
    <m/>
    <m/>
    <m/>
    <m/>
    <m/>
    <m/>
    <m/>
    <m/>
    <m/>
    <n v="76.978999999999999"/>
    <n v="2.7010000000000001"/>
    <m/>
    <n v="80.638000000000005"/>
    <m/>
    <s v="2026"/>
    <m/>
    <s v="Voetpad"/>
    <m/>
    <m/>
    <m/>
    <m/>
    <m/>
    <m/>
    <m/>
    <m/>
    <m/>
    <m/>
    <n v="207.93338299989401"/>
    <n v="159.361188612359"/>
  </r>
  <r>
    <n v="37794"/>
    <s v="50E70F34-99A6-4273-A7BE-470E95BB3CB2"/>
    <s v="Stadsbeheer"/>
    <s v="Gemeente Zoetermeer"/>
    <s v="Rokkeveen"/>
    <s v="Houtbuurt-Oost"/>
    <s v="Plataanhout"/>
    <n v="2021"/>
    <d v="2023-02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13.76"/>
    <m/>
    <s v="6 - Weg in verblijfsgebied"/>
    <x v="2"/>
    <m/>
    <m/>
    <m/>
    <m/>
    <m/>
    <m/>
    <m/>
    <m/>
    <m/>
    <n v="6.6669999999999998"/>
    <n v="2.0640000000000001"/>
    <m/>
    <n v="6.6660000000000004"/>
    <m/>
    <s v="2026"/>
    <m/>
    <s v="Voetpad"/>
    <m/>
    <m/>
    <m/>
    <m/>
    <m/>
    <m/>
    <m/>
    <m/>
    <m/>
    <m/>
    <n v="13.760170500095599"/>
    <n v="17.461295817986301"/>
  </r>
  <r>
    <n v="37795"/>
    <s v="D0A4E289-AE27-42D9-8030-0AC862E8A9E7"/>
    <s v="Stadsbeheer"/>
    <s v="Gemeente Zoetermeer"/>
    <s v="Rokkeveen"/>
    <s v="Houtbuurt-Oost"/>
    <s v="Plataanhout"/>
    <n v="2021"/>
    <d v="2023-02-14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Grasbetonsteen"/>
    <m/>
    <s v="Verharding"/>
    <m/>
    <m/>
    <m/>
    <m/>
    <n v="33.880000000000003"/>
    <m/>
    <s v="5 - Weg in woongebied"/>
    <x v="19"/>
    <m/>
    <m/>
    <m/>
    <m/>
    <m/>
    <m/>
    <m/>
    <m/>
    <m/>
    <n v="7.2350000000000003"/>
    <n v="4.6790000000000003"/>
    <m/>
    <n v="7.2409999999999997"/>
    <m/>
    <s v="2026"/>
    <m/>
    <s v="Parkeerstrook"/>
    <m/>
    <m/>
    <m/>
    <m/>
    <m/>
    <m/>
    <m/>
    <m/>
    <m/>
    <m/>
    <n v="33.882700500132998"/>
    <n v="23.8364704482074"/>
  </r>
  <r>
    <n v="37796"/>
    <s v="0E07B5FA-10D4-436F-BB9A-3223B1ED5AA3"/>
    <s v="Stadsbeheer"/>
    <s v="Gemeente Zoetermeer"/>
    <s v="Rokkeveen"/>
    <s v="Houtbuurt-Oost"/>
    <s v="Plataanhout"/>
    <n v="2021"/>
    <d v="2023-02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m/>
    <m/>
    <n v="86.86"/>
    <m/>
    <s v="6 - Weg in verblijfsgebied"/>
    <x v="2"/>
    <m/>
    <m/>
    <m/>
    <m/>
    <m/>
    <m/>
    <m/>
    <m/>
    <m/>
    <n v="63.13"/>
    <n v="1.3759999999999999"/>
    <m/>
    <n v="63.128999999999998"/>
    <m/>
    <s v="2026"/>
    <m/>
    <s v="Voetpad"/>
    <m/>
    <m/>
    <m/>
    <m/>
    <m/>
    <m/>
    <m/>
    <m/>
    <m/>
    <m/>
    <n v="86.863018665246003"/>
    <n v="129.010934105101"/>
  </r>
  <r>
    <n v="37797"/>
    <s v="B5367C2A-36C1-4ABE-942C-605C64E3D0CE"/>
    <s v="Stadsbeheer"/>
    <s v="Gemeente Zoetermeer"/>
    <s v="Rokkeveen"/>
    <s v="Houtbuurt-Oost"/>
    <s v="Plataanhout"/>
    <n v="2021"/>
    <d v="2023-02-14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Grasbetonsteen"/>
    <m/>
    <s v="Verharding"/>
    <m/>
    <m/>
    <m/>
    <m/>
    <n v="33.78"/>
    <m/>
    <s v="5 - Weg in woongebied"/>
    <x v="19"/>
    <m/>
    <m/>
    <m/>
    <m/>
    <m/>
    <m/>
    <m/>
    <m/>
    <m/>
    <n v="7.1909999999999998"/>
    <n v="4.6950000000000003"/>
    <m/>
    <n v="7.1950000000000003"/>
    <m/>
    <s v="2026"/>
    <m/>
    <s v="Parkeerstrook"/>
    <m/>
    <m/>
    <m/>
    <m/>
    <m/>
    <m/>
    <m/>
    <m/>
    <m/>
    <m/>
    <n v="33.7845900000002"/>
    <n v="23.7780124953943"/>
  </r>
  <r>
    <n v="37798"/>
    <s v="C0D309A8-98B1-4B7A-84F6-4295CC585107"/>
    <s v="Stadsbeheer"/>
    <s v="Gemeente Zoetermeer"/>
    <s v="Rokkeveen"/>
    <s v="Houtbuurt-Oost"/>
    <s v="Plataanhout"/>
    <n v="2021"/>
    <d v="2023-02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383"/>
    <m/>
    <s v="5 - Weg in woongebied"/>
    <x v="0"/>
    <s v="Erftoegangsweg: 30 km/h"/>
    <s v="Erftoegangsweg"/>
    <m/>
    <m/>
    <m/>
    <m/>
    <m/>
    <m/>
    <m/>
    <n v="69.206000000000003"/>
    <n v="5.5339999999999998"/>
    <m/>
    <n v="69.206000000000003"/>
    <m/>
    <s v="2026"/>
    <m/>
    <s v="Rijbaan"/>
    <m/>
    <m/>
    <m/>
    <m/>
    <m/>
    <m/>
    <m/>
    <m/>
    <m/>
    <m/>
    <n v="383.001497158598"/>
    <n v="149.48041162681099"/>
  </r>
  <r>
    <n v="37799"/>
    <s v="F8536214-053C-4FD7-A69C-437D6EB9B46E"/>
    <s v="Stadsbeheer"/>
    <s v="Gemeente Zoetermeer"/>
    <s v="Rokkeveen"/>
    <s v="Houtbuurt-Oost"/>
    <s v="Plataanhout"/>
    <n v="2021"/>
    <d v="2023-02-14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54.44"/>
    <m/>
    <s v="5 - Weg in woongebied"/>
    <x v="19"/>
    <m/>
    <m/>
    <m/>
    <m/>
    <m/>
    <m/>
    <m/>
    <m/>
    <m/>
    <n v="13.037000000000001"/>
    <n v="4.1749999999999998"/>
    <m/>
    <n v="13.04"/>
    <m/>
    <s v="2026"/>
    <m/>
    <s v="Parkeerstrook"/>
    <m/>
    <m/>
    <m/>
    <m/>
    <m/>
    <m/>
    <m/>
    <m/>
    <m/>
    <m/>
    <n v="54.442176839131299"/>
    <n v="34.425601315950701"/>
  </r>
  <r>
    <n v="37800"/>
    <s v="C8D9D3A4-6753-4A7D-8582-2C4D48283CD1"/>
    <s v="Stadsbeheer"/>
    <s v="Gemeente Zoetermeer"/>
    <s v="Rokkeveen"/>
    <s v="Houtbuurt-Oost"/>
    <s v="Plataanhout"/>
    <n v="2023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14.83"/>
    <m/>
    <s v="6 - Weg in verblijfsgebied"/>
    <x v="2"/>
    <m/>
    <m/>
    <m/>
    <m/>
    <m/>
    <m/>
    <m/>
    <m/>
    <m/>
    <n v="9.2460000000000004"/>
    <n v="1.6040000000000001"/>
    <m/>
    <n v="9.2460000000000004"/>
    <m/>
    <s v="2026"/>
    <m/>
    <s v="Voetpad"/>
    <m/>
    <m/>
    <m/>
    <m/>
    <m/>
    <m/>
    <m/>
    <m/>
    <m/>
    <m/>
    <n v="14.8342109445825"/>
    <n v="21.700318146459999"/>
  </r>
  <r>
    <n v="37801"/>
    <s v="22EF5FC2-772B-4FB8-AD28-CD98A5996D60"/>
    <s v="Stadsbeheer"/>
    <s v="Gemeente Zoetermeer"/>
    <s v="Rokkeveen"/>
    <s v="Houtbuurt-Oost"/>
    <s v="Plataanhout"/>
    <n v="2021"/>
    <d v="2023-02-14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176.08"/>
    <m/>
    <s v="5 - Weg in woongebied"/>
    <x v="19"/>
    <m/>
    <m/>
    <m/>
    <m/>
    <m/>
    <m/>
    <m/>
    <m/>
    <m/>
    <n v="39.896999999999998"/>
    <n v="4.4130000000000003"/>
    <m/>
    <n v="39.896999999999998"/>
    <m/>
    <s v="2026"/>
    <m/>
    <s v="Parkeerstrook"/>
    <m/>
    <m/>
    <m/>
    <m/>
    <m/>
    <m/>
    <m/>
    <m/>
    <m/>
    <m/>
    <n v="176.075330267651"/>
    <n v="88.620839592385096"/>
  </r>
  <r>
    <n v="37805"/>
    <s v="A6A559BB-3793-4761-8F52-D7956E827878"/>
    <s v="Stadsbeheer"/>
    <s v="Gemeente Zoetermeer"/>
    <s v="Rokkeveen"/>
    <s v="Houtbuurt-Oost"/>
    <s v="Plataanhout"/>
    <n v="2021"/>
    <d v="2023-02-14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Grasbetonsteen"/>
    <m/>
    <s v="Verharding"/>
    <m/>
    <m/>
    <m/>
    <m/>
    <n v="33.82"/>
    <m/>
    <s v="5 - Weg in woongebied"/>
    <x v="19"/>
    <m/>
    <m/>
    <m/>
    <m/>
    <m/>
    <m/>
    <m/>
    <m/>
    <m/>
    <n v="7.2229999999999999"/>
    <n v="4.6829999999999998"/>
    <m/>
    <n v="7.2220000000000004"/>
    <m/>
    <s v="2026"/>
    <m/>
    <s v="Parkeerstrook"/>
    <m/>
    <m/>
    <m/>
    <m/>
    <m/>
    <m/>
    <m/>
    <m/>
    <m/>
    <m/>
    <n v="33.816333000018098"/>
    <n v="23.8097851409565"/>
  </r>
  <r>
    <n v="37806"/>
    <s v="A6F2B0EC-8E44-4BC6-9CEE-29983ADBE2D1"/>
    <s v="Stadsbeheer"/>
    <s v="Gemeente Zoetermeer"/>
    <s v="Rokkeveen"/>
    <s v="Houtbuurt-Oost"/>
    <s v="Plataanhout"/>
    <n v="2021"/>
    <d v="2023-02-14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m/>
    <m/>
    <s v="Verharding"/>
    <m/>
    <m/>
    <m/>
    <m/>
    <n v="50.53"/>
    <m/>
    <s v="5 - Weg in woongebied"/>
    <x v="5"/>
    <s v="Erftoegangsweg: 30 km/h"/>
    <s v="Erftoegangsweg"/>
    <m/>
    <m/>
    <m/>
    <m/>
    <m/>
    <m/>
    <m/>
    <n v="10.561999999999999"/>
    <n v="4.7850000000000001"/>
    <m/>
    <n v="10.56"/>
    <m/>
    <s v="2026"/>
    <m/>
    <s v="Verkeersdrempel"/>
    <m/>
    <m/>
    <m/>
    <m/>
    <m/>
    <m/>
    <m/>
    <m/>
    <m/>
    <m/>
    <n v="50.530251999848502"/>
    <n v="30.691796917243799"/>
  </r>
  <r>
    <n v="37807"/>
    <s v="58E293D3-EAD6-4D36-8E2E-9181CD53B24F"/>
    <s v="Stadsbeheer"/>
    <s v="Gemeente Zoetermeer"/>
    <s v="Rokkeveen"/>
    <s v="Houtbuurt-Oost"/>
    <s v="Plataanhout"/>
    <n v="2021"/>
    <d v="2023-02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B"/>
    <s v="Verhardingsobjecten"/>
    <s v="Verhardingsobject"/>
    <x v="0"/>
    <s v="Tegels"/>
    <m/>
    <m/>
    <s v="Verharding"/>
    <m/>
    <m/>
    <m/>
    <m/>
    <n v="48.26"/>
    <m/>
    <s v="6 - Weg in verblijfsgebied"/>
    <x v="2"/>
    <m/>
    <m/>
    <m/>
    <m/>
    <m/>
    <m/>
    <m/>
    <m/>
    <m/>
    <n v="17.39"/>
    <n v="2.7749999999999999"/>
    <m/>
    <n v="17.39"/>
    <m/>
    <s v="2026"/>
    <m/>
    <s v="Voetpad"/>
    <m/>
    <m/>
    <m/>
    <m/>
    <m/>
    <m/>
    <m/>
    <m/>
    <m/>
    <m/>
    <n v="48.262809015418703"/>
    <n v="40.330411492783497"/>
  </r>
  <r>
    <n v="37883"/>
    <s v="9F9B9426-7000-484F-9B0D-10AC5DE4D3BE"/>
    <s v="Stadsbeheer"/>
    <s v="Gemeente Zoetermeer"/>
    <s v="Rokkeveen"/>
    <s v="Stenenbuurt-Noord"/>
    <s v="Blauweregenpad"/>
    <n v="1992"/>
    <d v="2022-09-13T00:00:00"/>
    <s v="Zoetermeer"/>
    <s v="Stadsbeheer"/>
    <s v="Woongebied"/>
    <s v="Binnen de bebouwde kom"/>
    <m/>
    <m/>
    <s v="Klei"/>
    <m/>
    <m/>
    <s v="Bestaand"/>
    <m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124.54"/>
    <m/>
    <s v="6 - Weg in verblijfsgebied"/>
    <x v="2"/>
    <m/>
    <m/>
    <m/>
    <m/>
    <m/>
    <m/>
    <m/>
    <m/>
    <m/>
    <n v="65.902000000000001"/>
    <n v="1.89"/>
    <m/>
    <n v="65.900000000000006"/>
    <m/>
    <s v="2026"/>
    <m/>
    <s v="Voetpad"/>
    <m/>
    <m/>
    <m/>
    <m/>
    <m/>
    <m/>
    <m/>
    <m/>
    <m/>
    <m/>
    <n v="124.538035869813"/>
    <n v="135.58289800703901"/>
  </r>
  <r>
    <n v="37885"/>
    <s v="81579967-CAFD-4ACD-9A16-E0A12418A333"/>
    <s v="Stadsbeheer"/>
    <s v="Gemeente Zoetermeer"/>
    <s v="Rokkeveen"/>
    <s v="Zomenbuurt"/>
    <s v="Blauweregenpad"/>
    <n v="1992"/>
    <d v="2022-09-13T00:00:00"/>
    <s v="Zoetermeer"/>
    <s v="Stadsbeheer"/>
    <s v="Woongebied"/>
    <s v="Binnen de bebouwde kom"/>
    <m/>
    <m/>
    <s v="Klei"/>
    <m/>
    <m/>
    <s v="Bestaand"/>
    <m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127.31"/>
    <m/>
    <s v="6 - Weg in verblijfsgebied"/>
    <x v="2"/>
    <m/>
    <m/>
    <m/>
    <m/>
    <m/>
    <m/>
    <m/>
    <m/>
    <m/>
    <n v="74.031000000000006"/>
    <n v="1.72"/>
    <m/>
    <n v="74.03"/>
    <m/>
    <s v="2026"/>
    <m/>
    <s v="Voetpad"/>
    <m/>
    <m/>
    <m/>
    <m/>
    <m/>
    <m/>
    <m/>
    <m/>
    <m/>
    <m/>
    <n v="127.31414499884499"/>
    <n v="151.501087080849"/>
  </r>
  <r>
    <n v="37888"/>
    <s v="3B6BDF15-DB1E-405E-B989-0B4FB4C40325"/>
    <s v="Stadsbeheer"/>
    <s v="Gemeente Zoetermeer"/>
    <s v="Rokkeveen"/>
    <s v="Zomenbuurt"/>
    <s v="Blauweregenpad"/>
    <n v="2021"/>
    <d v="2022-09-13T00:00:00"/>
    <s v="Zoetermeer"/>
    <s v="Stadsbeheer"/>
    <m/>
    <s v="Binnen de bebouwde kom"/>
    <m/>
    <m/>
    <m/>
    <m/>
    <m/>
    <s v="Bestaand"/>
    <m/>
    <m/>
    <m/>
    <m/>
    <s v="Rokkeveen"/>
    <s v="Rokkeveen 1"/>
    <m/>
    <s v="Verhardingsobjecten"/>
    <s v="Verhardingsobject"/>
    <x v="1"/>
    <m/>
    <m/>
    <m/>
    <s v="Verharding"/>
    <m/>
    <m/>
    <m/>
    <m/>
    <n v="39.92"/>
    <m/>
    <s v="7 - Fietspaden"/>
    <x v="3"/>
    <m/>
    <m/>
    <m/>
    <m/>
    <m/>
    <m/>
    <m/>
    <m/>
    <m/>
    <n v="19.738"/>
    <n v="2.0230000000000001"/>
    <m/>
    <n v="19.736999999999998"/>
    <m/>
    <s v="2026"/>
    <m/>
    <s v="Fietspad"/>
    <m/>
    <m/>
    <m/>
    <m/>
    <m/>
    <m/>
    <m/>
    <m/>
    <m/>
    <m/>
    <n v="39.916230000055897"/>
    <n v="43.520964447308799"/>
  </r>
  <r>
    <n v="38042"/>
    <s v="05FCC05D-762D-4DC2-BB7E-3A69753C7231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5.85"/>
    <m/>
    <s v="6 - Weg in verblijfsgebied"/>
    <x v="2"/>
    <m/>
    <m/>
    <m/>
    <m/>
    <m/>
    <m/>
    <m/>
    <m/>
    <m/>
    <n v="3.036"/>
    <n v="1.9319999999999999"/>
    <m/>
    <n v="3.028"/>
    <m/>
    <s v="2026"/>
    <m/>
    <s v="Voetpad"/>
    <m/>
    <m/>
    <m/>
    <m/>
    <m/>
    <m/>
    <m/>
    <m/>
    <m/>
    <m/>
    <n v="5.8468944999970898"/>
    <n v="9.9238995622914103"/>
  </r>
  <r>
    <n v="38043"/>
    <s v="208B4C9E-9EC2-4CB1-96AE-14A2DDB627C9"/>
    <s v="Stadsbeheer"/>
    <s v="Gemeente Zoetermeer"/>
    <s v="Rokkeveen"/>
    <s v="Gangenbuurt-Oost"/>
    <s v="Dorotheagang"/>
    <n v="1990"/>
    <d v="2022-10-24T00:00:00"/>
    <s v="Zoetermeer"/>
    <s v="Stadsbeheer"/>
    <m/>
    <s v="Binnen de bebouwde kom"/>
    <m/>
    <m/>
    <m/>
    <m/>
    <m/>
    <s v="Bestaand"/>
    <m/>
    <m/>
    <m/>
    <m/>
    <s v="Rokkeveen"/>
    <s v="Rokkeveen 2"/>
    <m/>
    <s v="Verhardingsobjecten"/>
    <s v="Verhardingsobject"/>
    <x v="1"/>
    <m/>
    <m/>
    <m/>
    <s v="Verharding"/>
    <m/>
    <m/>
    <m/>
    <m/>
    <n v="1115.3599999999999"/>
    <m/>
    <m/>
    <x v="2"/>
    <m/>
    <m/>
    <m/>
    <m/>
    <m/>
    <m/>
    <m/>
    <m/>
    <m/>
    <n v="442.048"/>
    <n v="2.5230000000000001"/>
    <m/>
    <n v="442.04700000000003"/>
    <m/>
    <s v="2026"/>
    <m/>
    <s v="Voetpad"/>
    <m/>
    <m/>
    <m/>
    <m/>
    <m/>
    <m/>
    <m/>
    <m/>
    <m/>
    <m/>
    <n v="1115.35875523912"/>
    <n v="889.14238301404998"/>
  </r>
  <r>
    <n v="38044"/>
    <s v="F48419B3-34B1-497D-AAE7-73C76DE77585"/>
    <s v="Stadsbeheer"/>
    <s v="Gemeente Zoetermeer"/>
    <s v="Rokkeveen"/>
    <s v="Gangenbuurt-Oost"/>
    <s v="Dorotheagang"/>
    <m/>
    <d v="2022-10-24T00:00:00"/>
    <s v="Zoetermeer"/>
    <s v="Stadsbeheer"/>
    <m/>
    <s v="Binnen de bebouwde kom"/>
    <m/>
    <m/>
    <m/>
    <m/>
    <m/>
    <s v="Bestaand"/>
    <m/>
    <m/>
    <m/>
    <m/>
    <s v="Rokkeveen"/>
    <s v="Rokkeveen 2"/>
    <m/>
    <s v="Verhardingsobjecten"/>
    <s v="Verhardingsobject"/>
    <x v="0"/>
    <s v="Tegels"/>
    <m/>
    <m/>
    <s v="Verharding"/>
    <m/>
    <m/>
    <m/>
    <m/>
    <n v="237.67"/>
    <m/>
    <s v="6 - Weg in verblijfsgebied"/>
    <x v="2"/>
    <m/>
    <m/>
    <m/>
    <m/>
    <m/>
    <m/>
    <m/>
    <m/>
    <m/>
    <n v="109.407"/>
    <n v="2.1720000000000002"/>
    <m/>
    <n v="109.408"/>
    <m/>
    <s v="2026"/>
    <m/>
    <s v="Voetpad"/>
    <m/>
    <m/>
    <m/>
    <m/>
    <m/>
    <m/>
    <m/>
    <m/>
    <m/>
    <m/>
    <n v="237.67358673974601"/>
    <n v="223.158973950111"/>
  </r>
  <r>
    <n v="38045"/>
    <s v="B48B9168-7D72-43FA-BF29-6DAFBF733431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4.1100000000000003"/>
    <m/>
    <s v="6 - Weg in verblijfsgebied"/>
    <x v="2"/>
    <m/>
    <m/>
    <m/>
    <m/>
    <m/>
    <m/>
    <m/>
    <m/>
    <m/>
    <n v="2.9180000000000001"/>
    <n v="1.405"/>
    <m/>
    <n v="2.9249999999999998"/>
    <m/>
    <s v="2026"/>
    <m/>
    <s v="Voetpad"/>
    <m/>
    <m/>
    <m/>
    <m/>
    <m/>
    <m/>
    <m/>
    <m/>
    <m/>
    <m/>
    <n v="4.1146824999849603"/>
    <n v="8.6564762994575304"/>
  </r>
  <r>
    <n v="38046"/>
    <s v="A01CBF11-709B-4AD4-8C93-084413AD29C6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5.07"/>
    <m/>
    <s v="6 - Weg in verblijfsgebied"/>
    <x v="2"/>
    <m/>
    <m/>
    <m/>
    <m/>
    <m/>
    <m/>
    <m/>
    <m/>
    <m/>
    <n v="2.9660000000000002"/>
    <n v="1.71"/>
    <m/>
    <n v="2.9649999999999999"/>
    <m/>
    <s v="2026"/>
    <m/>
    <s v="Voetpad"/>
    <m/>
    <m/>
    <m/>
    <m/>
    <m/>
    <m/>
    <m/>
    <m/>
    <m/>
    <m/>
    <n v="5.0712804999378198"/>
    <n v="9.3514757211213908"/>
  </r>
  <r>
    <n v="38047"/>
    <s v="C37CD1A2-098C-4D37-9DB0-9E8046A514C7"/>
    <s v="Stadsbeheer"/>
    <s v="Gemeente Zoetermeer"/>
    <s v="Rokkeveen"/>
    <s v="Gangenbuurt-Oost"/>
    <s v="Dorotheagang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"/>
    <s v="Verhardingsobjecten"/>
    <s v="Verhardingsobject"/>
    <x v="0"/>
    <s v="Tegels"/>
    <s v="Betontegel"/>
    <m/>
    <s v="Verharding"/>
    <m/>
    <m/>
    <m/>
    <m/>
    <n v="5.91"/>
    <m/>
    <s v="6 - Weg in verblijfsgebied"/>
    <x v="2"/>
    <m/>
    <m/>
    <m/>
    <m/>
    <m/>
    <m/>
    <m/>
    <m/>
    <m/>
    <n v="3.05"/>
    <n v="1.9339999999999999"/>
    <m/>
    <n v="3.056"/>
    <m/>
    <s v="2026"/>
    <m/>
    <s v="Voetpad"/>
    <m/>
    <m/>
    <m/>
    <m/>
    <m/>
    <m/>
    <m/>
    <m/>
    <m/>
    <m/>
    <n v="5.91330499993148"/>
    <n v="9.9776876231683396"/>
  </r>
  <r>
    <n v="38124"/>
    <s v="FCC6D17C-D941-43AE-95A7-908E383327FD"/>
    <s v="Stadsbeheer"/>
    <s v="Gemeente Zoetermeer"/>
    <s v="Rokkeveen"/>
    <s v="Gangenbuurt-West"/>
    <s v="Nathaliegang"/>
    <n v="1992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Tegels"/>
    <s v="Betontegel"/>
    <m/>
    <s v="Verharding"/>
    <m/>
    <m/>
    <m/>
    <m/>
    <n v="17.07"/>
    <m/>
    <s v="6 - Weg in verblijfsgebied"/>
    <x v="2"/>
    <m/>
    <m/>
    <m/>
    <m/>
    <m/>
    <m/>
    <m/>
    <m/>
    <m/>
    <n v="7.8289999999999997"/>
    <n v="2.1800000000000002"/>
    <m/>
    <n v="7.83"/>
    <m/>
    <s v="2026"/>
    <m/>
    <s v="Voetpad"/>
    <m/>
    <m/>
    <m/>
    <m/>
    <m/>
    <m/>
    <m/>
    <m/>
    <m/>
    <m/>
    <n v="17.0661359999756"/>
    <n v="20.018051402849"/>
  </r>
  <r>
    <n v="37926"/>
    <s v="E6846A51-10DA-411E-95F1-FE98D11AE9D4"/>
    <s v="Stadsbeheer"/>
    <s v="Gemeente Zoetermeer"/>
    <s v="Rokkeveen"/>
    <s v="Stenenbuurt-Zuid"/>
    <s v="Gneis"/>
    <n v="2016"/>
    <d v="2022-09-13T00:00:00"/>
    <s v="Zoetermeer"/>
    <s v="Stadsbeheer"/>
    <s v="Woongebied"/>
    <s v="Binnen de bebouwde kom"/>
    <m/>
    <m/>
    <s v="Klei"/>
    <m/>
    <m/>
    <s v="Bestaand"/>
    <m/>
    <m/>
    <m/>
    <m/>
    <s v="Rokkeveen"/>
    <s v="Rokkeveen 3"/>
    <m/>
    <s v="Verhardingsobjecten"/>
    <s v="Verhardingsobject"/>
    <x v="4"/>
    <s v="Kunstgras"/>
    <m/>
    <s v="Speelondergrond"/>
    <s v="Verharding"/>
    <m/>
    <m/>
    <m/>
    <m/>
    <n v="87.79"/>
    <m/>
    <s v="6 - Weg in verblijfsgebied"/>
    <x v="2"/>
    <m/>
    <m/>
    <m/>
    <m/>
    <m/>
    <m/>
    <m/>
    <m/>
    <m/>
    <n v="17.556999999999999"/>
    <n v="5.0010000000000003"/>
    <m/>
    <n v="17.553999999999998"/>
    <m/>
    <m/>
    <m/>
    <m/>
    <m/>
    <m/>
    <m/>
    <m/>
    <m/>
    <m/>
    <m/>
    <m/>
    <m/>
    <m/>
    <n v="87.792817999643802"/>
    <n v="45.114548659542898"/>
  </r>
  <r>
    <n v="38214"/>
    <s v="CDD53C26-9868-4A3E-BF5C-EEB837A44B08"/>
    <s v="Vrije tijd"/>
    <s v="Gemeente Zoetermeer"/>
    <s v="buitengebied"/>
    <s v="Balijbos"/>
    <s v="De Balij"/>
    <n v="1992"/>
    <d v="2023-02-08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Betonplaten"/>
    <m/>
    <s v="Verharding"/>
    <m/>
    <m/>
    <m/>
    <m/>
    <n v="32.19"/>
    <m/>
    <s v="6 - Weg in verblijfsgebied"/>
    <x v="2"/>
    <m/>
    <m/>
    <m/>
    <m/>
    <m/>
    <m/>
    <m/>
    <m/>
    <m/>
    <n v="8.0020000000000007"/>
    <n v="4.0220000000000002"/>
    <m/>
    <n v="8.0030000000000001"/>
    <m/>
    <s v="2026"/>
    <m/>
    <m/>
    <m/>
    <m/>
    <m/>
    <m/>
    <m/>
    <m/>
    <m/>
    <m/>
    <m/>
    <m/>
    <n v="32.191956999983397"/>
    <n v="24.0502282556116"/>
  </r>
  <r>
    <n v="38215"/>
    <s v="4D45E006-2A29-467C-A38D-B17FC8EC8B36"/>
    <s v="Vrije tijd"/>
    <s v="Gemeente Zoetermeer"/>
    <s v="buitengebied"/>
    <s v="Balijbos"/>
    <s v="De Balij"/>
    <n v="2010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Betonplaten"/>
    <m/>
    <s v="Verharding"/>
    <m/>
    <m/>
    <m/>
    <m/>
    <n v="31.4"/>
    <m/>
    <s v="6 - Weg in verblijfsgebied"/>
    <x v="2"/>
    <m/>
    <m/>
    <m/>
    <m/>
    <m/>
    <m/>
    <m/>
    <m/>
    <m/>
    <n v="7.9859999999999998"/>
    <n v="3.93"/>
    <m/>
    <n v="7.99"/>
    <m/>
    <s v="2026"/>
    <m/>
    <m/>
    <m/>
    <m/>
    <m/>
    <m/>
    <m/>
    <m/>
    <m/>
    <m/>
    <m/>
    <m/>
    <n v="31.399719000125401"/>
    <n v="23.836147986783999"/>
  </r>
  <r>
    <n v="38216"/>
    <s v="587E851A-447C-4854-A702-DEA032AF1DA7"/>
    <s v="Vrije tijd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m/>
    <m/>
    <s v="Verharding"/>
    <m/>
    <m/>
    <m/>
    <m/>
    <n v="32.299999999999997"/>
    <m/>
    <s v="6 - Weg in verblijfsgebied"/>
    <x v="2"/>
    <m/>
    <m/>
    <m/>
    <m/>
    <m/>
    <m/>
    <m/>
    <m/>
    <m/>
    <n v="21.384"/>
    <n v="1.51"/>
    <m/>
    <n v="21.385000000000002"/>
    <m/>
    <s v="2026"/>
    <m/>
    <s v="Voetpad"/>
    <m/>
    <m/>
    <m/>
    <m/>
    <m/>
    <m/>
    <m/>
    <m/>
    <m/>
    <m/>
    <n v="32.303546500124803"/>
    <n v="45.7890012749344"/>
  </r>
  <r>
    <n v="38217"/>
    <s v="188E66C8-5034-4D1A-ADA6-DBBF6A9017EE"/>
    <s v="Vrije tijd"/>
    <s v="Gemeente Zoetermeer"/>
    <s v="buitengebied"/>
    <s v="Balijbos"/>
    <s v="De Balij"/>
    <n v="2021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13.27"/>
    <m/>
    <s v="6 - Weg in verblijfsgebied"/>
    <x v="2"/>
    <m/>
    <m/>
    <m/>
    <m/>
    <m/>
    <m/>
    <m/>
    <m/>
    <m/>
    <n v="7.8529999999999998"/>
    <n v="1.6890000000000001"/>
    <m/>
    <n v="7.8559999999999999"/>
    <m/>
    <s v="2026"/>
    <m/>
    <s v="Voetpad"/>
    <m/>
    <m/>
    <m/>
    <m/>
    <m/>
    <m/>
    <m/>
    <m/>
    <m/>
    <m/>
    <n v="13.272572758219299"/>
    <n v="19.086308320722999"/>
  </r>
  <r>
    <n v="38218"/>
    <s v="881E0444-B45D-4FA9-8BAB-937F28E680E5"/>
    <s v="Vrije tijd"/>
    <s v="Gemeente Zoetermeer"/>
    <s v="buitengebied"/>
    <s v="Balijbos"/>
    <s v="De Balij"/>
    <n v="2021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Sierbestrating"/>
    <m/>
    <m/>
    <s v="Verharding"/>
    <m/>
    <m/>
    <m/>
    <m/>
    <n v="8.9600000000000009"/>
    <m/>
    <s v="6 - Weg in verblijfsgebied"/>
    <x v="2"/>
    <m/>
    <m/>
    <m/>
    <m/>
    <m/>
    <m/>
    <m/>
    <m/>
    <m/>
    <n v="7.4939999999999998"/>
    <n v="1.196"/>
    <m/>
    <n v="7.4939999999999998"/>
    <m/>
    <s v="2026"/>
    <m/>
    <s v="Voetpad"/>
    <m/>
    <m/>
    <m/>
    <m/>
    <m/>
    <m/>
    <m/>
    <m/>
    <m/>
    <m/>
    <n v="8.9627594999624307"/>
    <n v="17.380529021025701"/>
  </r>
  <r>
    <n v="38190"/>
    <s v="63BB4D30-EAC9-43FF-BD6A-7FCAF2E4AEAC"/>
    <s v="Stadsbeheer"/>
    <s v="Gemeente Zoetermeer"/>
    <s v="Rokkeveen"/>
    <s v="Stationsbuurt-Zuid"/>
    <s v="Albert Schweitzersingel"/>
    <n v="2016"/>
    <d v="2022-12-19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42.72"/>
    <m/>
    <s v="5 - Weg in woongebied"/>
    <x v="4"/>
    <m/>
    <m/>
    <m/>
    <m/>
    <m/>
    <m/>
    <m/>
    <m/>
    <m/>
    <n v="10.010999999999999"/>
    <n v="4.266"/>
    <m/>
    <n v="10.013999999999999"/>
    <m/>
    <s v="2026"/>
    <m/>
    <s v="Inrit"/>
    <m/>
    <m/>
    <m/>
    <m/>
    <m/>
    <m/>
    <m/>
    <m/>
    <m/>
    <m/>
    <n v="42.715325499977602"/>
    <n v="28.555598239223599"/>
  </r>
  <r>
    <n v="38198"/>
    <s v="1E3144B7-2A9B-4098-9F25-9FBB796202F5"/>
    <s v="Stadsbeheer"/>
    <s v="Gemeente Zoetermeer"/>
    <s v="Rokkeveen"/>
    <s v="Stenenbuurt-midden"/>
    <s v="Berkelseweg"/>
    <n v="2021"/>
    <d v="2026-02-18T00:00:00"/>
    <s v="Zoetermeer"/>
    <s v="Stadsbeheer"/>
    <s v="Woongebied"/>
    <s v="Buit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.54"/>
    <m/>
    <s v="5 - Weg in woongebied"/>
    <x v="0"/>
    <s v="Erftoegangsweg: 30 km/h"/>
    <s v="Erftoegangsweg"/>
    <m/>
    <m/>
    <m/>
    <m/>
    <m/>
    <m/>
    <m/>
    <n v="1.7949999999999999"/>
    <n v="0.85599999999999998"/>
    <m/>
    <n v="1.7989999999999999"/>
    <m/>
    <s v="2026"/>
    <m/>
    <s v="Fietspad"/>
    <m/>
    <m/>
    <m/>
    <m/>
    <m/>
    <m/>
    <m/>
    <m/>
    <m/>
    <m/>
    <n v="1.5406740000647401"/>
    <n v="5.3068805781147503"/>
  </r>
  <r>
    <n v="37650"/>
    <s v="1C5E01CA-EED1-47EF-AF30-AD8231173E84"/>
    <s v="Stadsbeheer"/>
    <s v="Gemeente Zoetermeer"/>
    <s v="Rokkeveen"/>
    <s v="Gangenbuurt-West"/>
    <s v="Susannegang"/>
    <n v="2021"/>
    <d v="2022-09-14T00:00:00"/>
    <s v="Zoetermeer"/>
    <s v="Stadsbeheer"/>
    <s v="Woongebied"/>
    <s v="Binnen de bebouwde kom"/>
    <m/>
    <m/>
    <s v="Klei"/>
    <m/>
    <m/>
    <s v="Nieuw"/>
    <m/>
    <m/>
    <m/>
    <m/>
    <s v="Rokkeveen"/>
    <s v="Rokkeveen 2"/>
    <m/>
    <s v="Verhardingsobjecten"/>
    <s v="Verhardingsobject"/>
    <x v="0"/>
    <s v="Betonelement"/>
    <m/>
    <m/>
    <s v="Verharding"/>
    <m/>
    <m/>
    <m/>
    <m/>
    <n v="29.78"/>
    <m/>
    <s v="6 - Weg in verblijfsgebied"/>
    <x v="2"/>
    <m/>
    <m/>
    <m/>
    <m/>
    <m/>
    <m/>
    <m/>
    <m/>
    <m/>
    <n v="11.845000000000001"/>
    <n v="2.5139999999999998"/>
    <m/>
    <n v="11.846"/>
    <m/>
    <s v="2026"/>
    <m/>
    <s v="Voetpad"/>
    <m/>
    <m/>
    <m/>
    <m/>
    <m/>
    <m/>
    <m/>
    <m/>
    <m/>
    <m/>
    <n v="29.780456999977901"/>
    <n v="28.719116711850202"/>
  </r>
  <r>
    <n v="37651"/>
    <s v="30CFA8C4-5992-4113-A0CB-B7E2A544E638"/>
    <s v="Stadsbeheer"/>
    <s v="Gemeente Zoetermeer"/>
    <s v="Rokkeveen"/>
    <s v="Gangenbuurt-West"/>
    <s v="Nathaliegang"/>
    <n v="2022"/>
    <d v="2026-03-02T00:00:00"/>
    <s v="Zoetermeer"/>
    <s v="Stadsbeheer"/>
    <m/>
    <s v="Binnen de bebouwde kom"/>
    <m/>
    <m/>
    <m/>
    <m/>
    <m/>
    <s v="Nieuw"/>
    <m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146.65"/>
    <m/>
    <s v="5 - Weg in woongebied"/>
    <x v="19"/>
    <m/>
    <m/>
    <m/>
    <m/>
    <m/>
    <m/>
    <m/>
    <m/>
    <m/>
    <n v="36.542000000000002"/>
    <n v="4.0129999999999999"/>
    <m/>
    <n v="36.542000000000002"/>
    <m/>
    <s v="2026"/>
    <m/>
    <s v="Parkeerstrook"/>
    <m/>
    <m/>
    <m/>
    <m/>
    <m/>
    <m/>
    <m/>
    <m/>
    <m/>
    <m/>
    <n v="146.651833499628"/>
    <n v="81.109945841208599"/>
  </r>
  <r>
    <n v="37652"/>
    <s v="7DFE6A47-A342-4464-BD31-79F1FFD218FD"/>
    <s v="Stadsbeheer"/>
    <s v="Gemeente Zoetermeer"/>
    <s v="Rokkeveen"/>
    <s v="Gangenbuurt-West"/>
    <s v="Nathaliegang"/>
    <n v="2021"/>
    <d v="2022-09-14T00:00:00"/>
    <s v="Zoetermeer"/>
    <s v="Stadsbeheer"/>
    <s v="Woongebied"/>
    <s v="Binnen de bebouwde kom"/>
    <m/>
    <m/>
    <s v="Klei"/>
    <m/>
    <m/>
    <s v="Nieuw"/>
    <m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147.62"/>
    <m/>
    <s v="5 - Weg in woongebied"/>
    <x v="19"/>
    <m/>
    <m/>
    <m/>
    <m/>
    <m/>
    <m/>
    <m/>
    <m/>
    <m/>
    <n v="40.472999999999999"/>
    <n v="3.6469999999999998"/>
    <m/>
    <n v="40.472999999999999"/>
    <m/>
    <s v="2026"/>
    <m/>
    <s v="Parkeerstrook"/>
    <m/>
    <m/>
    <m/>
    <m/>
    <m/>
    <m/>
    <m/>
    <m/>
    <m/>
    <m/>
    <n v="147.61705177081299"/>
    <n v="88.240538114586997"/>
  </r>
  <r>
    <n v="37653"/>
    <s v="7890CA05-BAED-4619-995C-7B99F43176EE"/>
    <s v="Stadsbeheer"/>
    <s v="Gemeente Zoetermeer"/>
    <s v="Rokkeveen"/>
    <s v="Gangenbuurt-West"/>
    <s v="Susannegang"/>
    <n v="2021"/>
    <d v="2026-03-02T00:00:00"/>
    <s v="Zoetermeer"/>
    <s v="Stadsbeheer"/>
    <s v="Woongebied"/>
    <s v="Binnen de bebouwde kom"/>
    <m/>
    <m/>
    <s v="Klei"/>
    <m/>
    <m/>
    <s v="Nieuw"/>
    <m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77"/>
    <m/>
    <s v="5 - Weg in woongebied"/>
    <x v="19"/>
    <m/>
    <m/>
    <m/>
    <m/>
    <m/>
    <m/>
    <m/>
    <m/>
    <m/>
    <n v="16.053000000000001"/>
    <n v="4.7960000000000003"/>
    <m/>
    <n v="16.053999999999998"/>
    <m/>
    <s v="2026"/>
    <m/>
    <s v="Parkeerstrook"/>
    <m/>
    <m/>
    <m/>
    <m/>
    <m/>
    <m/>
    <m/>
    <m/>
    <m/>
    <m/>
    <n v="77.001075000255099"/>
    <n v="41.699191536628398"/>
  </r>
  <r>
    <n v="37655"/>
    <s v="32AD1B95-05F8-4D5A-9F7F-0C4099D204E9"/>
    <s v="Stadsbeheer"/>
    <s v="Gemeente Zoetermeer"/>
    <s v="Rokkeveen"/>
    <s v="Gangenbuurt-West"/>
    <s v="Nathaliegang"/>
    <n v="2022"/>
    <d v="2026-03-02T00:00:00"/>
    <s v="Zoetermeer"/>
    <s v="Stadsbeheer"/>
    <m/>
    <s v="Binnen de bebouwde kom"/>
    <m/>
    <m/>
    <m/>
    <m/>
    <m/>
    <s v="Nieuw"/>
    <m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248.42"/>
    <m/>
    <s v="5 - Weg in woongebied"/>
    <x v="12"/>
    <m/>
    <s v="Erftoegangsweg"/>
    <m/>
    <m/>
    <m/>
    <m/>
    <m/>
    <m/>
    <m/>
    <n v="46.072000000000003"/>
    <n v="5.3920000000000003"/>
    <m/>
    <n v="46.073"/>
    <m/>
    <s v="2026"/>
    <m/>
    <s v="Rijbaan"/>
    <m/>
    <m/>
    <m/>
    <m/>
    <m/>
    <m/>
    <m/>
    <m/>
    <m/>
    <m/>
    <n v="248.41745900114401"/>
    <n v="102.927398912882"/>
  </r>
  <r>
    <n v="38206"/>
    <s v="2BED6D2D-5C40-4DB2-AF6D-0AE7A7105CB5"/>
    <s v="Stadsbeheer"/>
    <s v="Gemeente Zoetermeer"/>
    <s v="Rokkeveen"/>
    <s v="Stenenbuurt-midden"/>
    <s v="Berkelsepad"/>
    <n v="2021"/>
    <d v="2026-02-18T00:00:00"/>
    <s v="Zoetermeer"/>
    <s v="Stadsbeheer"/>
    <m/>
    <s v="Buiten de bebouwde kom"/>
    <m/>
    <m/>
    <s v="Klei"/>
    <m/>
    <m/>
    <s v="Bestaand"/>
    <s v="C"/>
    <m/>
    <m/>
    <m/>
    <s v="Rokkeveen"/>
    <m/>
    <s v="D"/>
    <s v="Verhardingsobjecten"/>
    <s v="Verhardingsobject"/>
    <x v="0"/>
    <s v="Tegels"/>
    <m/>
    <m/>
    <s v="Verharding"/>
    <m/>
    <m/>
    <m/>
    <m/>
    <n v="5.07"/>
    <m/>
    <s v="7 - Fietspaden"/>
    <x v="3"/>
    <m/>
    <m/>
    <m/>
    <m/>
    <m/>
    <m/>
    <m/>
    <m/>
    <m/>
    <n v="2.8559999999999999"/>
    <n v="1.7689999999999999"/>
    <m/>
    <n v="2.8660000000000001"/>
    <m/>
    <s v="2026"/>
    <m/>
    <s v="Fietspad"/>
    <m/>
    <m/>
    <m/>
    <m/>
    <m/>
    <m/>
    <m/>
    <m/>
    <m/>
    <m/>
    <n v="5.0747684999914204"/>
    <n v="9.2658066609643708"/>
  </r>
  <r>
    <n v="38210"/>
    <s v="6E82737A-B6CA-4BA3-8062-7A66DD880576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m/>
    <m/>
    <s v="Verharding"/>
    <m/>
    <m/>
    <m/>
    <m/>
    <n v="44.64"/>
    <m/>
    <s v="5 - Weg in woongebied"/>
    <x v="1"/>
    <m/>
    <m/>
    <m/>
    <m/>
    <m/>
    <m/>
    <m/>
    <m/>
    <m/>
    <n v="11.179"/>
    <n v="3.9940000000000002"/>
    <m/>
    <n v="11.176"/>
    <m/>
    <s v="2026"/>
    <m/>
    <s v="Parkeerstrook"/>
    <m/>
    <m/>
    <m/>
    <m/>
    <m/>
    <m/>
    <m/>
    <m/>
    <m/>
    <m/>
    <n v="44.644846499876998"/>
    <n v="30.344770101809701"/>
  </r>
  <r>
    <n v="38211"/>
    <s v="CCB0E162-A682-4054-BA81-821556BEF26A"/>
    <s v="Stadsbeheer"/>
    <s v="Gemeente Zoetermeer"/>
    <s v="Rokkeveen"/>
    <s v="Gangenbuurt-West"/>
    <s v="Nathaliegang"/>
    <n v="1992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Tegels"/>
    <s v="Betontegel"/>
    <m/>
    <s v="Verharding"/>
    <m/>
    <m/>
    <m/>
    <m/>
    <n v="166.74"/>
    <m/>
    <s v="6 - Weg in verblijfsgebied"/>
    <x v="2"/>
    <m/>
    <m/>
    <m/>
    <m/>
    <m/>
    <m/>
    <m/>
    <m/>
    <m/>
    <n v="68.789000000000001"/>
    <n v="2.4239999999999999"/>
    <m/>
    <n v="68.790999999999997"/>
    <m/>
    <s v="2026"/>
    <m/>
    <s v="Voetpad"/>
    <m/>
    <m/>
    <m/>
    <m/>
    <m/>
    <m/>
    <m/>
    <m/>
    <m/>
    <m/>
    <n v="166.73922549962001"/>
    <n v="142.42571340994101"/>
  </r>
  <r>
    <n v="38093"/>
    <s v="4BDF6705-9EB1-4D8E-A9DE-78FD4030D386"/>
    <s v="Stadsbeheer"/>
    <s v="Gemeente Zoetermeer"/>
    <s v="Rokkeveen"/>
    <s v="Groenenbuurt"/>
    <s v="Hoogglanspad"/>
    <n v="1987"/>
    <d v="2023-02-07T00:00:00"/>
    <s v="Zoetermeer"/>
    <s v="Stadsbeheer"/>
    <m/>
    <s v="Binnen de bebouwde kom"/>
    <m/>
    <m/>
    <m/>
    <m/>
    <m/>
    <m/>
    <m/>
    <m/>
    <m/>
    <m/>
    <s v="Rokkeveen"/>
    <s v="Rokkeveen 4"/>
    <m/>
    <s v="Verhardingsobjecten"/>
    <s v="Verhardingsobject"/>
    <x v="0"/>
    <s v="Betonstraatstenen"/>
    <s v="Grasbetonsteen"/>
    <m/>
    <s v="Verharding"/>
    <m/>
    <m/>
    <m/>
    <m/>
    <n v="24.91"/>
    <m/>
    <s v="Onbekend"/>
    <x v="8"/>
    <m/>
    <m/>
    <m/>
    <m/>
    <m/>
    <m/>
    <m/>
    <m/>
    <m/>
    <n v="5.4729999999999999"/>
    <n v="4.5490000000000004"/>
    <m/>
    <n v="5.476"/>
    <m/>
    <s v="2026"/>
    <m/>
    <m/>
    <m/>
    <m/>
    <m/>
    <m/>
    <m/>
    <m/>
    <m/>
    <m/>
    <m/>
    <m/>
    <n v="24.914493999956498"/>
    <n v="20.0505687967316"/>
  </r>
  <r>
    <n v="38098"/>
    <s v="38516FEC-7CD9-4B43-B152-7E3C43B3F838"/>
    <s v="Stadsbeheer"/>
    <s v="Gemeente Zoetermeer"/>
    <s v="Rokkeveen"/>
    <s v="Groenenbuurt"/>
    <s v="Hoogglanspad"/>
    <n v="1987"/>
    <d v="2023-02-07T00:00:00"/>
    <s v="Zoetermeer"/>
    <s v="Stadsbeheer"/>
    <m/>
    <s v="Binnen de bebouwde kom"/>
    <m/>
    <m/>
    <m/>
    <m/>
    <m/>
    <m/>
    <m/>
    <m/>
    <m/>
    <m/>
    <s v="Rokkeveen"/>
    <s v="Rokkeveen 4"/>
    <m/>
    <s v="Verhardingsobjecten"/>
    <s v="Verhardingsobject"/>
    <x v="0"/>
    <s v="Betonstraatstenen"/>
    <s v="Grasbetonsteen"/>
    <m/>
    <s v="Verharding"/>
    <m/>
    <m/>
    <m/>
    <m/>
    <n v="22.59"/>
    <m/>
    <s v="Onbekend"/>
    <x v="8"/>
    <m/>
    <m/>
    <m/>
    <m/>
    <m/>
    <m/>
    <m/>
    <m/>
    <m/>
    <n v="5.5789999999999997"/>
    <n v="4.0570000000000004"/>
    <m/>
    <n v="5.5679999999999996"/>
    <m/>
    <s v="2026"/>
    <m/>
    <m/>
    <m/>
    <m/>
    <m/>
    <m/>
    <m/>
    <m/>
    <m/>
    <m/>
    <m/>
    <m/>
    <n v="22.586240500030701"/>
    <n v="19.254680215359699"/>
  </r>
  <r>
    <n v="38118"/>
    <s v="DF7FFC98-375E-42A2-85C5-58E259D32023"/>
    <s v="Stadsbeheer"/>
    <s v="Gemeente Zoetermeer"/>
    <s v="Rokkeveen"/>
    <s v="Gangenbuurt-West"/>
    <s v="Victoriagang"/>
    <n v="2021"/>
    <d v="2024-07-09T00:00:00"/>
    <s v="Zoetermeer"/>
    <s v="Stadsbeheer"/>
    <m/>
    <s v="Binnen de bebouwde kom"/>
    <m/>
    <m/>
    <m/>
    <m/>
    <m/>
    <m/>
    <m/>
    <m/>
    <m/>
    <m/>
    <s v="Rokkeveen"/>
    <s v="Rokkeveen 2"/>
    <m/>
    <s v="Verhardingsobjecten"/>
    <s v="Verhardingsobject"/>
    <x v="4"/>
    <s v="Kunstgras"/>
    <m/>
    <s v="Speelondergrond"/>
    <s v="Verharding"/>
    <m/>
    <m/>
    <m/>
    <m/>
    <n v="29.72"/>
    <m/>
    <s v="6 - Weg in verblijfsgebied"/>
    <x v="2"/>
    <m/>
    <m/>
    <m/>
    <m/>
    <m/>
    <m/>
    <m/>
    <m/>
    <m/>
    <n v="5.5460000000000003"/>
    <n v="5.3540000000000001"/>
    <m/>
    <n v="5.5510000000000002"/>
    <m/>
    <m/>
    <m/>
    <m/>
    <m/>
    <m/>
    <m/>
    <m/>
    <m/>
    <m/>
    <m/>
    <m/>
    <m/>
    <m/>
    <n v="29.723199000100799"/>
    <n v="21.810778586249601"/>
  </r>
  <r>
    <n v="38169"/>
    <s v="6824A861-6AEF-4A32-A6E4-E654115B8D00"/>
    <s v="Stadsbeheer"/>
    <s v="Gemeente Zoetermeer"/>
    <s v="Rokkeveen"/>
    <s v="Gangenbuurt-West"/>
    <s v="Victoriagang"/>
    <n v="1995"/>
    <d v="2024-07-09T00:00:00"/>
    <s v="Zoetermeer"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Betonstraatstenen"/>
    <s v="Betonsteen"/>
    <m/>
    <s v="Verharding"/>
    <m/>
    <m/>
    <n v="2021"/>
    <m/>
    <n v="502.88"/>
    <m/>
    <s v="6 - Weg in verblijfsgebied"/>
    <x v="2"/>
    <m/>
    <m/>
    <m/>
    <m/>
    <m/>
    <m/>
    <m/>
    <m/>
    <m/>
    <n v="142.86000000000001"/>
    <n v="3.52"/>
    <m/>
    <n v="142.86000000000001"/>
    <m/>
    <s v="2026"/>
    <m/>
    <s v="Voetpad"/>
    <m/>
    <m/>
    <m/>
    <m/>
    <m/>
    <m/>
    <m/>
    <m/>
    <m/>
    <m/>
    <n v="502.87578349995698"/>
    <n v="292.76097814385798"/>
  </r>
  <r>
    <n v="38171"/>
    <s v="5D5BC17E-D4AC-4E49-9E15-7A0376F07097"/>
    <s v="Stadsbeheer"/>
    <s v="Gemeente Zoetermeer"/>
    <s v="Rokkeveen"/>
    <s v="Gangenbuurt-West"/>
    <s v="Nathaliegang"/>
    <n v="2021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35.200000000000003"/>
    <m/>
    <s v="5 - Weg in woongebied"/>
    <x v="5"/>
    <m/>
    <m/>
    <m/>
    <m/>
    <s v="Voetganger"/>
    <m/>
    <m/>
    <m/>
    <m/>
    <n v="10.429"/>
    <n v="3.375"/>
    <m/>
    <n v="10.43"/>
    <m/>
    <s v="2026"/>
    <m/>
    <s v="Inrit"/>
    <m/>
    <m/>
    <m/>
    <m/>
    <m/>
    <m/>
    <m/>
    <m/>
    <m/>
    <m/>
    <n v="35.196404000157003"/>
    <n v="27.607555906258501"/>
  </r>
  <r>
    <n v="38119"/>
    <s v="17E32B73-3C15-4ED8-B808-BD5BF33D5D9E"/>
    <s v="Stadsbeheer"/>
    <s v="Gemeente Zoetermeer"/>
    <s v="Rokkeveen"/>
    <s v="Gangenbuurt-West"/>
    <s v="Victoriagang"/>
    <n v="2021"/>
    <d v="2024-07-09T00:00:00"/>
    <s v="Zoetermeer"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4"/>
    <s v="Kunstgras"/>
    <m/>
    <s v="Speelondergrond"/>
    <s v="Verharding"/>
    <m/>
    <m/>
    <m/>
    <m/>
    <n v="16.989999999999998"/>
    <m/>
    <s v="6 - Weg in verblijfsgebied"/>
    <x v="2"/>
    <m/>
    <m/>
    <m/>
    <m/>
    <m/>
    <m/>
    <m/>
    <m/>
    <m/>
    <n v="6.2839999999999998"/>
    <n v="2.702"/>
    <m/>
    <n v="6.2880000000000003"/>
    <m/>
    <m/>
    <m/>
    <m/>
    <m/>
    <m/>
    <m/>
    <m/>
    <m/>
    <m/>
    <m/>
    <m/>
    <m/>
    <m/>
    <n v="16.990715000018401"/>
    <n v="17.975474823827799"/>
  </r>
  <r>
    <n v="37662"/>
    <s v="07FFCFBF-F18B-4168-BA4B-67F20FCFA7D7"/>
    <s v="Stadsbeheer"/>
    <s v="Gemeente Zoetermeer"/>
    <s v="Rokkeveen"/>
    <s v="Gangenbuurt-West"/>
    <s v="Nathaliegang"/>
    <n v="2022"/>
    <d v="2026-03-02T00:00:00"/>
    <s v="Zoetermeer"/>
    <s v="Stadsbeheer"/>
    <m/>
    <s v="Binnen de bebouwde kom"/>
    <m/>
    <m/>
    <m/>
    <m/>
    <m/>
    <s v="Nieuw"/>
    <m/>
    <m/>
    <m/>
    <m/>
    <s v="Rokkeveen"/>
    <s v="Rokkeveen 2"/>
    <m/>
    <s v="Verhardingsobjecten"/>
    <s v="Verhardingsobject"/>
    <x v="0"/>
    <s v="Tegels"/>
    <s v="Betontegel"/>
    <m/>
    <s v="Verharding"/>
    <m/>
    <m/>
    <m/>
    <m/>
    <n v="33.57"/>
    <m/>
    <s v="6 - Weg in verblijfsgebied"/>
    <x v="2"/>
    <m/>
    <m/>
    <m/>
    <m/>
    <m/>
    <m/>
    <m/>
    <m/>
    <m/>
    <n v="36.966000000000001"/>
    <n v="0.90800000000000003"/>
    <m/>
    <n v="36.966999999999999"/>
    <m/>
    <s v="2026"/>
    <m/>
    <s v="Voetpad"/>
    <m/>
    <m/>
    <m/>
    <m/>
    <m/>
    <m/>
    <m/>
    <m/>
    <m/>
    <m/>
    <n v="33.565853999601998"/>
    <n v="75.748614690605393"/>
  </r>
  <r>
    <n v="37663"/>
    <s v="CA842E6B-AC5C-499B-A811-9E7B7BA6CB1C"/>
    <s v="Stadsbeheer"/>
    <s v="Gemeente Zoetermeer"/>
    <s v="Rokkeveen"/>
    <s v="Gangenbuurt-West"/>
    <s v="Susannegang"/>
    <n v="2021"/>
    <d v="2022-09-14T00:00:00"/>
    <s v="Zoetermeer"/>
    <s v="Stadsbeheer"/>
    <s v="Woongebied"/>
    <s v="Binnen de bebouwde kom"/>
    <m/>
    <m/>
    <s v="Klei"/>
    <m/>
    <m/>
    <s v="Nieuw"/>
    <m/>
    <m/>
    <m/>
    <m/>
    <s v="Rokkeveen"/>
    <s v="Rokkeveen 2"/>
    <m/>
    <s v="Verhardingsobjecten"/>
    <s v="Verhardingsobject"/>
    <x v="0"/>
    <s v="Tegels"/>
    <s v="Betontegel"/>
    <m/>
    <s v="Verharding"/>
    <m/>
    <m/>
    <m/>
    <m/>
    <n v="228.96"/>
    <m/>
    <s v="6 - Weg in verblijfsgebied"/>
    <x v="2"/>
    <m/>
    <m/>
    <m/>
    <m/>
    <m/>
    <m/>
    <m/>
    <m/>
    <m/>
    <n v="80.311999999999998"/>
    <n v="2.851"/>
    <m/>
    <n v="80.313999999999993"/>
    <m/>
    <s v="2026"/>
    <m/>
    <s v="Voetpad"/>
    <m/>
    <m/>
    <m/>
    <m/>
    <m/>
    <m/>
    <m/>
    <m/>
    <m/>
    <m/>
    <n v="228.956527532091"/>
    <n v="166.32599733144701"/>
  </r>
  <r>
    <n v="37664"/>
    <s v="FDD2A523-2884-4F2A-A477-2A9DC7B9D366"/>
    <s v="Stadsbeheer"/>
    <s v="Gemeente Zoetermeer"/>
    <s v="Rokkeveen"/>
    <s v="Gangenbuurt-West"/>
    <s v="Nathaliegang"/>
    <n v="1992"/>
    <d v="2022-09-14T00:00:00"/>
    <s v="Zoetermeer"/>
    <s v="Stadsbeheer"/>
    <s v="Woongebied"/>
    <s v="Binnen de bebouwde kom"/>
    <m/>
    <m/>
    <s v="Klei"/>
    <m/>
    <m/>
    <s v="Bestaand"/>
    <m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50.49"/>
    <m/>
    <s v="6 - Weg in verblijfsgebied"/>
    <x v="5"/>
    <m/>
    <s v="Erftoegangsweg"/>
    <m/>
    <m/>
    <m/>
    <m/>
    <m/>
    <m/>
    <m/>
    <n v="11.38"/>
    <n v="4.4379999999999997"/>
    <m/>
    <n v="11.377000000000001"/>
    <m/>
    <s v="2026"/>
    <m/>
    <s v="Verkeersdrempel"/>
    <m/>
    <m/>
    <m/>
    <m/>
    <m/>
    <m/>
    <m/>
    <m/>
    <m/>
    <m/>
    <n v="50.491830000079098"/>
    <n v="31.633407850452901"/>
  </r>
  <r>
    <n v="37665"/>
    <s v="D96CE667-B939-4197-8F31-68338E2423F3"/>
    <s v="Stadsbeheer"/>
    <s v="Gemeente Zoetermeer"/>
    <s v="Rokkeveen"/>
    <s v="Gangenbuurt-West"/>
    <s v="Nathaliegang"/>
    <n v="1992"/>
    <d v="2022-09-14T00:00:00"/>
    <s v="Zoetermeer"/>
    <s v="Stadsbeheer"/>
    <s v="Woongebied"/>
    <s v="Binnen de bebouwde kom"/>
    <m/>
    <m/>
    <s v="Klei"/>
    <m/>
    <m/>
    <s v="Bestaand"/>
    <m/>
    <m/>
    <m/>
    <m/>
    <s v="Rokkeveen"/>
    <s v="Rokkeveen 2"/>
    <m/>
    <s v="Verhardingsobjecten"/>
    <s v="Verhardingsobject"/>
    <x v="0"/>
    <s v="Tegels"/>
    <s v="Betontegel"/>
    <m/>
    <s v="Verharding"/>
    <m/>
    <m/>
    <m/>
    <m/>
    <n v="10.9"/>
    <m/>
    <s v="6 - Weg in verblijfsgebied"/>
    <x v="21"/>
    <m/>
    <s v="Erftoegangsweg"/>
    <m/>
    <m/>
    <m/>
    <m/>
    <m/>
    <m/>
    <m/>
    <n v="5.5679999999999996"/>
    <n v="1.958"/>
    <m/>
    <n v="5.5670000000000002"/>
    <m/>
    <s v="2026"/>
    <m/>
    <s v="Verkeersdrempel"/>
    <m/>
    <m/>
    <m/>
    <m/>
    <m/>
    <m/>
    <m/>
    <m/>
    <m/>
    <m/>
    <n v="10.9037779999331"/>
    <n v="15.0530187802198"/>
  </r>
  <r>
    <n v="38177"/>
    <s v="9F8A8211-3E8B-479B-8060-33A8A22BECAC"/>
    <s v="Stadsbeheer"/>
    <s v="Gemeente Zoetermeer"/>
    <s v="Rokkeveen"/>
    <s v="Gangenbuurt-West"/>
    <s v="Nathaliegang"/>
    <n v="1992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Tegels"/>
    <s v="Betontegel"/>
    <m/>
    <s v="Verharding"/>
    <m/>
    <m/>
    <m/>
    <m/>
    <n v="135.74"/>
    <m/>
    <s v="6 - Weg in verblijfsgebied"/>
    <x v="2"/>
    <m/>
    <m/>
    <m/>
    <m/>
    <m/>
    <m/>
    <m/>
    <m/>
    <m/>
    <n v="53.718000000000004"/>
    <n v="2.5270000000000001"/>
    <m/>
    <n v="53.718000000000004"/>
    <m/>
    <s v="2026"/>
    <m/>
    <s v="Voetpad"/>
    <m/>
    <m/>
    <m/>
    <m/>
    <m/>
    <m/>
    <m/>
    <m/>
    <m/>
    <m/>
    <n v="135.738970563018"/>
    <n v="112.489933422394"/>
  </r>
  <r>
    <n v="37666"/>
    <s v="81768DE4-C77D-4F9C-8CF4-622030D96141"/>
    <s v="Stadsbeheer"/>
    <s v="Gemeente Zoetermeer"/>
    <s v="Rokkeveen"/>
    <s v="Gangenbuurt-West"/>
    <s v="Susannegang"/>
    <n v="1992"/>
    <d v="2022-09-14T00:00:00"/>
    <s v="Zoetermeer"/>
    <s v="Stadsbeheer"/>
    <s v="Woongebied"/>
    <s v="Binnen de bebouwde kom"/>
    <m/>
    <m/>
    <s v="Klei"/>
    <m/>
    <m/>
    <s v="Bestaand"/>
    <m/>
    <m/>
    <m/>
    <m/>
    <s v="Rokkeveen"/>
    <s v="Rokkeveen 2"/>
    <m/>
    <s v="Verhardingsobjecten"/>
    <s v="Verhardingsobject"/>
    <x v="0"/>
    <s v="Betonstraatstenen"/>
    <m/>
    <m/>
    <s v="Verharding"/>
    <m/>
    <m/>
    <m/>
    <m/>
    <n v="203.83"/>
    <m/>
    <s v="5 - Weg in woongebied"/>
    <x v="0"/>
    <m/>
    <s v="Erftoegangsweg"/>
    <m/>
    <m/>
    <m/>
    <m/>
    <m/>
    <m/>
    <m/>
    <n v="40.923000000000002"/>
    <n v="4.9809999999999999"/>
    <m/>
    <n v="40.923999999999999"/>
    <m/>
    <s v="2026"/>
    <m/>
    <s v="Rijbaan"/>
    <m/>
    <m/>
    <m/>
    <m/>
    <m/>
    <m/>
    <m/>
    <m/>
    <m/>
    <m/>
    <n v="203.83338221403301"/>
    <n v="91.807354073777304"/>
  </r>
  <r>
    <n v="37667"/>
    <s v="67B6542F-1AFA-4C6C-91CC-93C545C485E8"/>
    <s v="Stadsbeheer"/>
    <s v="Gemeente Zoetermeer"/>
    <s v="Rokkeveen"/>
    <s v="Gangenbuurt-West"/>
    <s v="Nathaliegang"/>
    <n v="2021"/>
    <d v="2024-07-09T00:00:00"/>
    <s v="Zoetermeer"/>
    <s v="Stadsbeheer"/>
    <s v="Woongebied"/>
    <s v="Binnen de bebouwde kom"/>
    <m/>
    <m/>
    <s v="Klei"/>
    <m/>
    <m/>
    <s v="Bestaand"/>
    <m/>
    <m/>
    <m/>
    <m/>
    <s v="Rokkeveen"/>
    <s v="Rokkeveen 2"/>
    <m/>
    <s v="Verhardingsobjecten"/>
    <s v="Verhardingsobject"/>
    <x v="0"/>
    <s v="Betonstraatstenen"/>
    <m/>
    <m/>
    <s v="Verharding"/>
    <m/>
    <m/>
    <m/>
    <m/>
    <n v="46.17"/>
    <m/>
    <s v="5 - Weg in woongebied"/>
    <x v="5"/>
    <m/>
    <s v="Erftoegangsweg"/>
    <m/>
    <m/>
    <m/>
    <m/>
    <m/>
    <m/>
    <m/>
    <n v="8.1690000000000005"/>
    <n v="5.6539999999999999"/>
    <m/>
    <n v="8.1660000000000004"/>
    <m/>
    <s v="2026"/>
    <m/>
    <s v="Verkeersdrempel"/>
    <m/>
    <m/>
    <m/>
    <m/>
    <m/>
    <m/>
    <m/>
    <m/>
    <m/>
    <m/>
    <n v="46.173456999842699"/>
    <n v="27.6428504800467"/>
  </r>
  <r>
    <n v="37668"/>
    <s v="17D1EF27-2588-481F-B6D7-D2DE2DF06942"/>
    <s v="Stadsbeheer"/>
    <s v="Gemeente Zoetermeer"/>
    <s v="Rokkeveen"/>
    <s v="Gangenbuurt-West"/>
    <s v="Nathaliegang"/>
    <n v="1992"/>
    <d v="2022-09-14T00:00:00"/>
    <s v="Zoetermeer"/>
    <s v="Stadsbeheer"/>
    <s v="Woongebied"/>
    <s v="Binnen de bebouwde kom"/>
    <m/>
    <m/>
    <s v="Klei"/>
    <m/>
    <m/>
    <s v="Bestaand"/>
    <m/>
    <m/>
    <m/>
    <m/>
    <s v="Rokkeveen"/>
    <m/>
    <m/>
    <s v="Verhardingsobjecten"/>
    <s v="Verhardingsobject"/>
    <x v="0"/>
    <s v="Tegels"/>
    <s v="Betontegel"/>
    <m/>
    <s v="Verharding"/>
    <m/>
    <m/>
    <m/>
    <m/>
    <n v="42.89"/>
    <m/>
    <s v="5 - Weg in woongebied"/>
    <x v="5"/>
    <m/>
    <s v="Erftoegangsweg"/>
    <m/>
    <m/>
    <m/>
    <m/>
    <m/>
    <m/>
    <m/>
    <n v="8.2370000000000001"/>
    <n v="5.2050000000000001"/>
    <m/>
    <n v="8.24"/>
    <m/>
    <s v="2026"/>
    <m/>
    <s v="Verkeersdrempel"/>
    <m/>
    <m/>
    <m/>
    <m/>
    <m/>
    <m/>
    <m/>
    <m/>
    <m/>
    <m/>
    <n v="42.894071000069403"/>
    <n v="26.888867586929901"/>
  </r>
  <r>
    <n v="37669"/>
    <s v="AB921687-ECE8-4B7E-9AB3-65152715E9AC"/>
    <s v="Stadsbeheer"/>
    <s v="Gemeente Zoetermeer"/>
    <s v="Rokkeveen"/>
    <s v="Gangenbuurt-West"/>
    <s v="Nathaliegang"/>
    <n v="1992"/>
    <d v="2022-09-14T00:00:00"/>
    <s v="Zoetermeer"/>
    <s v="Stadsbeheer"/>
    <m/>
    <s v="Binnen de bebouwde kom"/>
    <m/>
    <m/>
    <m/>
    <m/>
    <m/>
    <s v="Bestaand"/>
    <m/>
    <m/>
    <m/>
    <m/>
    <s v="Rokkeveen"/>
    <s v="Rokkeveen 2"/>
    <m/>
    <s v="Verhardingsobjecten"/>
    <s v="Verhardingsobject"/>
    <x v="0"/>
    <s v="Tegels"/>
    <s v="Betontegel"/>
    <m/>
    <s v="Verharding"/>
    <m/>
    <m/>
    <m/>
    <m/>
    <n v="7.02"/>
    <m/>
    <s v="6 - Weg in verblijfsgebied"/>
    <x v="2"/>
    <m/>
    <m/>
    <m/>
    <m/>
    <m/>
    <m/>
    <m/>
    <m/>
    <m/>
    <n v="4.3520000000000003"/>
    <n v="1.613"/>
    <m/>
    <n v="4.3520000000000003"/>
    <m/>
    <s v="2026"/>
    <m/>
    <s v="Voetpad"/>
    <m/>
    <m/>
    <m/>
    <m/>
    <m/>
    <m/>
    <m/>
    <m/>
    <m/>
    <m/>
    <n v="7.0189594999725102"/>
    <n v="11.930069361791601"/>
  </r>
  <r>
    <n v="37673"/>
    <s v="37BB6292-191A-470D-A077-0D96EFCF7904"/>
    <s v="Stadsbeheer"/>
    <s v="Gemeente Zoetermeer"/>
    <s v="Rokkeveen"/>
    <s v="Gangenbuurt-West"/>
    <s v="Susannegang"/>
    <n v="2021"/>
    <d v="2026-03-02T00:00:00"/>
    <s v="Zoetermeer"/>
    <s v="Stadsbeheer"/>
    <s v="Woongebied"/>
    <s v="Binnen de bebouwde kom"/>
    <m/>
    <m/>
    <s v="Klei"/>
    <m/>
    <m/>
    <s v="Nieuw"/>
    <m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23.36"/>
    <m/>
    <s v="5 - Weg in woongebied"/>
    <x v="4"/>
    <m/>
    <m/>
    <m/>
    <m/>
    <m/>
    <m/>
    <m/>
    <m/>
    <m/>
    <n v="6.407"/>
    <n v="3.6429999999999998"/>
    <m/>
    <n v="6.4119999999999999"/>
    <m/>
    <s v="2026"/>
    <m/>
    <s v="Inrit"/>
    <m/>
    <m/>
    <m/>
    <m/>
    <m/>
    <m/>
    <m/>
    <m/>
    <m/>
    <m/>
    <n v="23.362905967745199"/>
    <n v="20.106744343773101"/>
  </r>
  <r>
    <n v="38749"/>
    <s v="F48FC6BE-DA80-40E5-9EBD-86920DA83B36"/>
    <s v="Stadsbeheer"/>
    <s v="Gemeente Zoetermeer"/>
    <s v="Rokkeveen"/>
    <s v="Houtbuurt-West"/>
    <s v="Limbahout"/>
    <n v="1999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C"/>
    <s v="Verhardingsobjecten"/>
    <s v="Verhardingsobject"/>
    <x v="1"/>
    <s v="Dichte deklagen"/>
    <m/>
    <m/>
    <s v="Verharding"/>
    <m/>
    <m/>
    <m/>
    <m/>
    <n v="320.31"/>
    <m/>
    <s v="5 - Weg in woongebied"/>
    <x v="0"/>
    <m/>
    <s v="Erftoegangsweg"/>
    <m/>
    <m/>
    <m/>
    <m/>
    <m/>
    <m/>
    <m/>
    <n v="53.642000000000003"/>
    <n v="5.9710000000000001"/>
    <m/>
    <n v="53.643999999999998"/>
    <m/>
    <s v="2026"/>
    <m/>
    <s v="Rijbaan"/>
    <m/>
    <m/>
    <m/>
    <m/>
    <m/>
    <m/>
    <m/>
    <m/>
    <m/>
    <m/>
    <n v="320.305418226288"/>
    <n v="119.226359575194"/>
  </r>
  <r>
    <n v="38685"/>
    <s v="68C1175C-8424-43FA-A64B-FCDD68E3A1A3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m/>
    <m/>
    <s v="Verharding"/>
    <m/>
    <m/>
    <m/>
    <m/>
    <n v="236.9"/>
    <m/>
    <s v="7 - Fietspaden"/>
    <x v="3"/>
    <m/>
    <m/>
    <m/>
    <m/>
    <m/>
    <s v="Vrijliggend fietspad"/>
    <m/>
    <m/>
    <m/>
    <n v="78.393000000000001"/>
    <n v="3.0219999999999998"/>
    <m/>
    <n v="78.393000000000001"/>
    <s v="AC 8 surf"/>
    <s v="2026"/>
    <m/>
    <s v="Fietspad"/>
    <m/>
    <m/>
    <m/>
    <m/>
    <m/>
    <m/>
    <m/>
    <m/>
    <m/>
    <m/>
    <n v="236.90493122197"/>
    <n v="162.830409735236"/>
  </r>
  <r>
    <n v="38686"/>
    <s v="6237A6CD-3797-47F1-A138-1879377E1FEC"/>
    <s v="Stadsbeheer"/>
    <s v="Gemeente Zoetermeer"/>
    <s v="Rokkeveen"/>
    <s v="Stenenbuurt-midden"/>
    <s v="Straspad"/>
    <n v="1993"/>
    <d v="2024-12-1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595.9"/>
    <m/>
    <s v="7 - Fietspaden"/>
    <x v="3"/>
    <m/>
    <m/>
    <m/>
    <m/>
    <m/>
    <s v="Vrijliggend fietspad"/>
    <m/>
    <m/>
    <m/>
    <n v="196.48"/>
    <n v="3.0329999999999999"/>
    <m/>
    <n v="196.482"/>
    <s v="AC 8 surf"/>
    <s v="2026"/>
    <m/>
    <s v="Fietspad"/>
    <m/>
    <m/>
    <m/>
    <m/>
    <m/>
    <m/>
    <m/>
    <m/>
    <m/>
    <m/>
    <n v="595.89802538526999"/>
    <n v="399.02646432004502"/>
  </r>
  <r>
    <n v="38667"/>
    <s v="CC0413F1-75A7-47DE-A40F-624A7B3F4F38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D"/>
    <s v="Verhardingsobjecten"/>
    <s v="Verhardingsobject"/>
    <x v="0"/>
    <s v="Betonstraatstenen"/>
    <m/>
    <m/>
    <s v="Verharding"/>
    <m/>
    <m/>
    <m/>
    <m/>
    <n v="87.63"/>
    <m/>
    <s v="5 - Weg in woongebied"/>
    <x v="0"/>
    <m/>
    <s v="Erftoegangsweg"/>
    <m/>
    <m/>
    <m/>
    <m/>
    <m/>
    <m/>
    <m/>
    <n v="15.95"/>
    <n v="5.4939999999999998"/>
    <m/>
    <n v="15.951000000000001"/>
    <m/>
    <s v="2026"/>
    <m/>
    <s v="Rijbaan"/>
    <m/>
    <m/>
    <m/>
    <m/>
    <m/>
    <m/>
    <m/>
    <m/>
    <m/>
    <m/>
    <n v="87.626758499786803"/>
    <n v="42.888017646989702"/>
  </r>
  <r>
    <n v="38714"/>
    <s v="48352B42-10C7-4077-87F3-9C285DFA18A4"/>
    <s v="Stadsbeheer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m/>
    <m/>
    <s v="Verharding"/>
    <m/>
    <m/>
    <m/>
    <m/>
    <n v="179.25"/>
    <m/>
    <s v="6 - Weg in verblijfsgebied"/>
    <x v="2"/>
    <m/>
    <m/>
    <m/>
    <m/>
    <m/>
    <m/>
    <m/>
    <m/>
    <m/>
    <n v="101.252"/>
    <n v="1.77"/>
    <m/>
    <n v="101.25"/>
    <m/>
    <s v="2026"/>
    <m/>
    <s v="Voetpad"/>
    <m/>
    <m/>
    <m/>
    <m/>
    <m/>
    <m/>
    <m/>
    <m/>
    <m/>
    <m/>
    <n v="179.253734838924"/>
    <n v="206.04478877371901"/>
  </r>
  <r>
    <n v="38765"/>
    <s v="108A84FC-647A-4111-BDE9-FBCB0F4E98A5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255.56"/>
    <m/>
    <s v="5 - Weg in woongebied"/>
    <x v="0"/>
    <m/>
    <s v="Erftoegangsweg"/>
    <m/>
    <m/>
    <m/>
    <m/>
    <m/>
    <m/>
    <m/>
    <n v="62.618000000000002"/>
    <n v="4.0810000000000004"/>
    <m/>
    <n v="62.619"/>
    <m/>
    <s v="2026"/>
    <m/>
    <s v="Rijbaan"/>
    <m/>
    <m/>
    <m/>
    <m/>
    <m/>
    <m/>
    <m/>
    <m/>
    <m/>
    <m/>
    <n v="255.55720151557401"/>
    <n v="133.39779151137"/>
  </r>
  <r>
    <n v="38722"/>
    <s v="1924E8FE-A3EC-4532-AD6A-3AB3FDD67D5A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m/>
    <m/>
    <n v="187.7"/>
    <m/>
    <s v="6 - Weg in verblijfsgebied"/>
    <x v="2"/>
    <m/>
    <m/>
    <m/>
    <m/>
    <m/>
    <m/>
    <m/>
    <m/>
    <m/>
    <n v="51.125999999999998"/>
    <n v="3.6720000000000002"/>
    <m/>
    <n v="51.122999999999998"/>
    <m/>
    <s v="2026"/>
    <m/>
    <s v="Voetpad"/>
    <m/>
    <m/>
    <m/>
    <m/>
    <m/>
    <m/>
    <m/>
    <m/>
    <m/>
    <m/>
    <n v="187.70441200047901"/>
    <n v="109.59412850742"/>
  </r>
  <r>
    <n v="38761"/>
    <s v="76670BA9-C7F7-48D5-A92B-C7E4530E7B03"/>
    <s v="Stadsbeheer"/>
    <s v="Gemeente Zoetermeer"/>
    <s v="Rokkeveen"/>
    <s v="Houtbuurt-West"/>
    <s v="Limbahout"/>
    <n v="1999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C"/>
    <s v="Verhardingsobjecten"/>
    <s v="Verhardingsobject"/>
    <x v="1"/>
    <s v="Dichte deklagen"/>
    <m/>
    <m/>
    <s v="Verharding"/>
    <m/>
    <m/>
    <m/>
    <m/>
    <n v="299.60000000000002"/>
    <m/>
    <s v="5 - Weg in woongebied"/>
    <x v="0"/>
    <m/>
    <s v="Erftoegangsweg"/>
    <m/>
    <m/>
    <m/>
    <m/>
    <m/>
    <m/>
    <m/>
    <n v="51.914999999999999"/>
    <n v="5.7709999999999999"/>
    <m/>
    <n v="51.914000000000001"/>
    <m/>
    <s v="2026"/>
    <m/>
    <s v="Rijbaan"/>
    <m/>
    <m/>
    <m/>
    <m/>
    <m/>
    <m/>
    <m/>
    <m/>
    <m/>
    <m/>
    <n v="299.60211078018199"/>
    <n v="115.37270852981"/>
  </r>
  <r>
    <n v="38762"/>
    <s v="2EB5E243-FCB2-4E33-9BFC-E173B27688B2"/>
    <s v="Stadsbeheer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m/>
    <m/>
    <s v="Verharding"/>
    <m/>
    <m/>
    <m/>
    <m/>
    <n v="136.72999999999999"/>
    <m/>
    <s v="6 - Weg in verblijfsgebied"/>
    <x v="2"/>
    <m/>
    <m/>
    <m/>
    <m/>
    <m/>
    <m/>
    <m/>
    <m/>
    <m/>
    <n v="82.617999999999995"/>
    <n v="1.655"/>
    <m/>
    <n v="82.62"/>
    <m/>
    <s v="2026"/>
    <m/>
    <s v="Voetpad"/>
    <m/>
    <m/>
    <m/>
    <m/>
    <m/>
    <m/>
    <m/>
    <m/>
    <m/>
    <m/>
    <n v="136.730364560986"/>
    <n v="168.5466472112"/>
  </r>
  <r>
    <n v="38725"/>
    <s v="15214936-0EDF-4F41-B20C-2BF329C1C6D2"/>
    <s v="Stadsbeheer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m/>
    <m/>
    <s v="Verharding"/>
    <m/>
    <m/>
    <m/>
    <m/>
    <n v="249.08"/>
    <m/>
    <s v="6 - Weg in verblijfsgebied"/>
    <x v="2"/>
    <m/>
    <m/>
    <m/>
    <m/>
    <m/>
    <m/>
    <m/>
    <m/>
    <m/>
    <n v="131.44499999999999"/>
    <n v="1.895"/>
    <m/>
    <n v="131.44499999999999"/>
    <m/>
    <s v="2026"/>
    <m/>
    <s v="Voetpad"/>
    <m/>
    <m/>
    <m/>
    <m/>
    <m/>
    <m/>
    <m/>
    <m/>
    <m/>
    <m/>
    <n v="249.08418100044901"/>
    <n v="266.67979916029702"/>
  </r>
  <r>
    <n v="38726"/>
    <s v="003BEF4F-9A78-4130-B27F-13DE72006E7D"/>
    <s v="Stadsbeheer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m/>
    <m/>
    <s v="Verharding"/>
    <m/>
    <m/>
    <m/>
    <m/>
    <n v="204.44"/>
    <m/>
    <s v="6 - Weg in verblijfsgebied"/>
    <x v="2"/>
    <m/>
    <m/>
    <m/>
    <m/>
    <m/>
    <m/>
    <m/>
    <m/>
    <m/>
    <n v="116.655"/>
    <n v="1.752"/>
    <m/>
    <n v="116.658"/>
    <m/>
    <s v="2026"/>
    <m/>
    <s v="Voetpad"/>
    <m/>
    <m/>
    <m/>
    <m/>
    <m/>
    <m/>
    <m/>
    <m/>
    <m/>
    <m/>
    <n v="204.44206014221601"/>
    <n v="236.81563189203001"/>
  </r>
  <r>
    <n v="38728"/>
    <s v="F62B3F12-22A5-4AAD-9015-049058D18A2E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434.75"/>
    <m/>
    <s v="5 - Weg in woongebied"/>
    <x v="0"/>
    <m/>
    <s v="Erftoegangsweg"/>
    <m/>
    <m/>
    <m/>
    <m/>
    <m/>
    <m/>
    <m/>
    <n v="81.703000000000003"/>
    <n v="5.3209999999999997"/>
    <m/>
    <n v="81.703999999999994"/>
    <m/>
    <s v="2026"/>
    <m/>
    <s v="Rijbaan"/>
    <m/>
    <m/>
    <m/>
    <m/>
    <m/>
    <m/>
    <m/>
    <m/>
    <m/>
    <m/>
    <n v="434.75063453573699"/>
    <n v="174.048217162935"/>
  </r>
  <r>
    <n v="38730"/>
    <s v="C4EC860E-7A23-4D13-8D36-3EDC2559B8F0"/>
    <s v="Stadsbeheer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m/>
    <m/>
    <s v="Verharding"/>
    <m/>
    <m/>
    <m/>
    <m/>
    <n v="135.49"/>
    <m/>
    <s v="6 - Weg in verblijfsgebied"/>
    <x v="2"/>
    <m/>
    <m/>
    <m/>
    <m/>
    <m/>
    <m/>
    <m/>
    <m/>
    <m/>
    <n v="75.411000000000001"/>
    <n v="1.7969999999999999"/>
    <m/>
    <n v="75.412999999999997"/>
    <m/>
    <s v="2026"/>
    <m/>
    <s v="Voetpad"/>
    <m/>
    <m/>
    <m/>
    <m/>
    <m/>
    <m/>
    <m/>
    <m/>
    <m/>
    <m/>
    <n v="135.48725550089"/>
    <n v="154.41514479371901"/>
  </r>
  <r>
    <n v="38219"/>
    <s v="2C5D216D-ED08-4080-A04C-392FFD605D7C"/>
    <s v="Vrije tijd"/>
    <s v="Gemeente Zoetermeer"/>
    <s v="buitengebied"/>
    <s v="Balijbos"/>
    <s v="De Balij"/>
    <n v="2021"/>
    <d v="2022-12-19T00:00:00"/>
    <s v="Zoetermeer"/>
    <s v="Stadsbeheer"/>
    <s v="Woongebied"/>
    <s v="Binnen de bebouwde kom"/>
    <m/>
    <m/>
    <s v="Klei"/>
    <m/>
    <m/>
    <m/>
    <m/>
    <m/>
    <m/>
    <m/>
    <s v="Rokkeveen"/>
    <m/>
    <m/>
    <s v="Verhardingsobjecten"/>
    <s v="Verhardingsobject"/>
    <x v="0"/>
    <s v="Sierbestrating"/>
    <m/>
    <m/>
    <s v="Verharding"/>
    <m/>
    <m/>
    <m/>
    <m/>
    <n v="26.79"/>
    <m/>
    <s v="6 - Weg in verblijfsgebied"/>
    <x v="2"/>
    <m/>
    <m/>
    <m/>
    <m/>
    <m/>
    <m/>
    <m/>
    <m/>
    <m/>
    <n v="22.103999999999999"/>
    <n v="1.212"/>
    <m/>
    <n v="22.103000000000002"/>
    <m/>
    <s v="2026"/>
    <m/>
    <s v="Voetpad"/>
    <m/>
    <m/>
    <m/>
    <m/>
    <m/>
    <m/>
    <m/>
    <m/>
    <m/>
    <m/>
    <n v="26.794926690343001"/>
    <n v="46.633343897778502"/>
  </r>
  <r>
    <n v="38220"/>
    <s v="4FDB6A8B-022A-41B0-97F3-623F21F3E9E4"/>
    <s v="Vrije tijd"/>
    <s v="Gemeente Zoetermeer"/>
    <s v="buitengebied"/>
    <s v="Balijbos"/>
    <s v="De Balij"/>
    <n v="2021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117.41"/>
    <m/>
    <s v="6 - Weg in verblijfsgebied"/>
    <x v="2"/>
    <m/>
    <m/>
    <m/>
    <m/>
    <m/>
    <m/>
    <m/>
    <m/>
    <m/>
    <n v="36.823999999999998"/>
    <n v="3.1890000000000001"/>
    <m/>
    <n v="36.820999999999998"/>
    <m/>
    <s v="2026"/>
    <m/>
    <s v="Voetpad"/>
    <m/>
    <m/>
    <m/>
    <m/>
    <m/>
    <m/>
    <m/>
    <m/>
    <m/>
    <m/>
    <n v="117.413884999944"/>
    <n v="80.024798797288597"/>
  </r>
  <r>
    <n v="38221"/>
    <s v="F3E6ECB1-DE70-4F4C-B16A-DD3257161A60"/>
    <s v="Stadsbeheer"/>
    <s v="Gemeente Zoetermeer"/>
    <s v="buitengebied"/>
    <s v="Balijbos"/>
    <s v="De Balij"/>
    <n v="2010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Betonplaten"/>
    <m/>
    <s v="Verharding"/>
    <m/>
    <m/>
    <m/>
    <m/>
    <n v="23.55"/>
    <m/>
    <s v="6 - Weg in verblijfsgebied"/>
    <x v="2"/>
    <m/>
    <m/>
    <m/>
    <m/>
    <m/>
    <m/>
    <m/>
    <m/>
    <m/>
    <n v="5.9729999999999999"/>
    <n v="3.944"/>
    <m/>
    <n v="5.9710000000000001"/>
    <m/>
    <s v="2026"/>
    <m/>
    <s v="Voetpad"/>
    <m/>
    <m/>
    <m/>
    <m/>
    <m/>
    <m/>
    <m/>
    <m/>
    <m/>
    <m/>
    <n v="23.546007500111799"/>
    <n v="19.830039632091999"/>
  </r>
  <r>
    <n v="38222"/>
    <s v="26FE8581-5E85-4C1D-92C2-65610D2DA033"/>
    <s v="Vrije tijd"/>
    <s v="Gemeente Zoetermeer"/>
    <s v="buitengebied"/>
    <s v="Balijbos"/>
    <s v="De Balij"/>
    <n v="2021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40.700000000000003"/>
    <m/>
    <s v="6 - Weg in verblijfsgebied"/>
    <x v="2"/>
    <m/>
    <m/>
    <m/>
    <m/>
    <m/>
    <m/>
    <m/>
    <m/>
    <m/>
    <n v="22.484000000000002"/>
    <n v="1.81"/>
    <m/>
    <n v="22.484999999999999"/>
    <m/>
    <s v="2026"/>
    <m/>
    <s v="Voetpad"/>
    <m/>
    <m/>
    <m/>
    <m/>
    <m/>
    <m/>
    <m/>
    <m/>
    <m/>
    <m/>
    <n v="40.703224499837503"/>
    <n v="48.5895066938592"/>
  </r>
  <r>
    <n v="38637"/>
    <s v="41342285-BC75-497E-8DCE-C69A668DE291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D"/>
    <s v="Verhardingsobjecten"/>
    <s v="Verhardingsobject"/>
    <x v="0"/>
    <s v="Betonstraatstenen"/>
    <m/>
    <m/>
    <s v="Verharding"/>
    <m/>
    <m/>
    <m/>
    <m/>
    <n v="103.12"/>
    <m/>
    <s v="5 - Weg in woongebied"/>
    <x v="0"/>
    <m/>
    <s v="Erftoegangsweg"/>
    <m/>
    <m/>
    <m/>
    <m/>
    <m/>
    <m/>
    <m/>
    <n v="21.105"/>
    <n v="4.8860000000000001"/>
    <m/>
    <n v="21.103999999999999"/>
    <m/>
    <s v="2026"/>
    <m/>
    <s v="Rijbaan"/>
    <m/>
    <m/>
    <m/>
    <m/>
    <m/>
    <m/>
    <m/>
    <m/>
    <m/>
    <m/>
    <n v="103.124188962598"/>
    <n v="51.983193828130602"/>
  </r>
  <r>
    <n v="38675"/>
    <s v="48536CF5-3C0F-4639-B158-E122FB9D9557"/>
    <s v="Stadsbeheer"/>
    <s v="Gemeente Zoetermeer"/>
    <s v="Rokkeveen"/>
    <s v="Stenenbuurt-Zuid"/>
    <s v="Natuursteenlaan"/>
    <n v="1993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m/>
    <m/>
    <m/>
    <s v="Verharding"/>
    <m/>
    <m/>
    <m/>
    <m/>
    <n v="2283.54"/>
    <m/>
    <s v="4 - Licht belaste weg"/>
    <x v="0"/>
    <s v="Gebiedsontsluitingsweg: 50 km/h"/>
    <s v="Gebiedsontsluitingsweg"/>
    <m/>
    <m/>
    <m/>
    <m/>
    <m/>
    <m/>
    <s v="Ja"/>
    <n v="331.61500000000001"/>
    <n v="6.8860000000000001"/>
    <m/>
    <n v="331.61399999999998"/>
    <s v="AC 8 surf"/>
    <s v="2026"/>
    <m/>
    <s v="Rijbaan"/>
    <m/>
    <m/>
    <m/>
    <m/>
    <m/>
    <m/>
    <m/>
    <m/>
    <m/>
    <m/>
    <n v="2283.5387867289401"/>
    <n v="677.00286447507199"/>
  </r>
  <r>
    <n v="38731"/>
    <s v="CD5BA736-2AA1-475A-96BB-6BCED8152782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m/>
    <s v="Verharding"/>
    <m/>
    <m/>
    <m/>
    <m/>
    <n v="120.1"/>
    <m/>
    <s v="5 - Weg in woongebied"/>
    <x v="0"/>
    <m/>
    <s v="Erftoegangsweg"/>
    <m/>
    <m/>
    <m/>
    <m/>
    <m/>
    <m/>
    <m/>
    <n v="33.871000000000002"/>
    <n v="3.5459999999999998"/>
    <m/>
    <n v="33.869"/>
    <m/>
    <s v="2026"/>
    <m/>
    <s v="Rijbaan"/>
    <m/>
    <m/>
    <m/>
    <m/>
    <m/>
    <m/>
    <m/>
    <m/>
    <m/>
    <m/>
    <n v="120.097661000798"/>
    <n v="74.8334789743367"/>
  </r>
  <r>
    <n v="38639"/>
    <s v="7CE9DCC4-A53B-406F-AFCC-66783063BF72"/>
    <s v="Stadsbeheer"/>
    <s v="Gemeente Zoetermeer"/>
    <s v="Rokkeveen"/>
    <s v="Stenenbuurt-midden"/>
    <s v="Straspad"/>
    <n v="1993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103.56"/>
    <m/>
    <s v="7 - Fietspaden"/>
    <x v="3"/>
    <m/>
    <m/>
    <m/>
    <m/>
    <m/>
    <s v="Vrijliggend fietspad"/>
    <m/>
    <m/>
    <m/>
    <n v="36.918999999999997"/>
    <n v="2.8050000000000002"/>
    <m/>
    <n v="36.92"/>
    <m/>
    <s v="2026"/>
    <m/>
    <s v="Fietspad"/>
    <m/>
    <m/>
    <m/>
    <m/>
    <m/>
    <m/>
    <m/>
    <m/>
    <m/>
    <m/>
    <n v="103.561609311697"/>
    <n v="79.448611831896798"/>
  </r>
  <r>
    <n v="38642"/>
    <s v="21B1CE76-FC62-4D31-A637-D51A0A5A049A"/>
    <s v="Stadsbeheer"/>
    <s v="Gemeente Zoetermeer"/>
    <s v="Rokkeveen"/>
    <s v="Stenenbuurt-midden"/>
    <s v="Straspad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m/>
    <m/>
    <s v="Verharding"/>
    <m/>
    <m/>
    <m/>
    <m/>
    <n v="54.3"/>
    <m/>
    <s v="6 - Weg in verblijfsgebied"/>
    <x v="2"/>
    <m/>
    <m/>
    <m/>
    <m/>
    <m/>
    <m/>
    <m/>
    <m/>
    <m/>
    <n v="27.073"/>
    <n v="2.0059999999999998"/>
    <m/>
    <n v="27.074000000000002"/>
    <m/>
    <s v="2026"/>
    <m/>
    <s v="Voetpad"/>
    <m/>
    <m/>
    <m/>
    <m/>
    <m/>
    <m/>
    <m/>
    <m/>
    <m/>
    <m/>
    <n v="54.299035499691698"/>
    <n v="58.157304129479002"/>
  </r>
  <r>
    <n v="38680"/>
    <s v="DBF375CC-8E12-4E20-B2A7-2AEFF34764D9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D"/>
    <s v="Verhardingsobjecten"/>
    <s v="Verhardingsobject"/>
    <x v="0"/>
    <s v="Betonstraatstenen"/>
    <m/>
    <m/>
    <s v="Verharding"/>
    <m/>
    <m/>
    <m/>
    <m/>
    <n v="267.73"/>
    <m/>
    <s v="5 - Weg in woongebied"/>
    <x v="0"/>
    <m/>
    <s v="Erftoegangsweg"/>
    <m/>
    <m/>
    <m/>
    <m/>
    <m/>
    <m/>
    <m/>
    <n v="48.33"/>
    <n v="5.54"/>
    <m/>
    <n v="48.33"/>
    <m/>
    <s v="2026"/>
    <m/>
    <s v="Rijbaan"/>
    <m/>
    <m/>
    <m/>
    <m/>
    <m/>
    <m/>
    <m/>
    <m/>
    <m/>
    <m/>
    <n v="267.72693772482302"/>
    <n v="107.739431628842"/>
  </r>
  <r>
    <n v="38643"/>
    <s v="518ABF9B-C0EB-43EC-BAE6-989C2A0FB100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m/>
    <m/>
    <s v="Verharding"/>
    <m/>
    <m/>
    <m/>
    <m/>
    <n v="543.83000000000004"/>
    <m/>
    <s v="7 - Fietspaden"/>
    <x v="3"/>
    <m/>
    <m/>
    <m/>
    <m/>
    <m/>
    <s v="Vrijliggend fietspad"/>
    <m/>
    <m/>
    <m/>
    <n v="176.19499999999999"/>
    <n v="3.0870000000000002"/>
    <m/>
    <n v="176.19300000000001"/>
    <m/>
    <s v="2026"/>
    <m/>
    <s v="Fietspad"/>
    <m/>
    <m/>
    <m/>
    <m/>
    <m/>
    <m/>
    <m/>
    <m/>
    <m/>
    <m/>
    <n v="543.82751942473703"/>
    <n v="358.56380881331"/>
  </r>
  <r>
    <n v="38644"/>
    <s v="B642DAE2-1219-4B0F-A283-E208D8CB6A95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D"/>
    <s v="Verhardingsobjecten"/>
    <s v="Verhardingsobject"/>
    <x v="0"/>
    <s v="Betonstraatstenen"/>
    <m/>
    <m/>
    <s v="Verharding"/>
    <m/>
    <m/>
    <m/>
    <m/>
    <n v="1048.5999999999999"/>
    <m/>
    <s v="5 - Weg in woongebied"/>
    <x v="0"/>
    <m/>
    <s v="Erftoegangsweg"/>
    <m/>
    <m/>
    <m/>
    <m/>
    <m/>
    <m/>
    <m/>
    <n v="185.066"/>
    <n v="5.6660000000000004"/>
    <m/>
    <n v="185.06399999999999"/>
    <m/>
    <s v="2026"/>
    <m/>
    <s v="Rijbaan"/>
    <m/>
    <m/>
    <m/>
    <m/>
    <m/>
    <m/>
    <m/>
    <m/>
    <m/>
    <m/>
    <n v="1048.6039615442401"/>
    <n v="381.464104146289"/>
  </r>
  <r>
    <n v="38645"/>
    <s v="EC29F513-9161-4548-BBFF-6C170D5C0C53"/>
    <s v="Stadsbeheer"/>
    <s v="Gemeente Zoetermeer"/>
    <s v="Rokkeveen"/>
    <s v="Stenenbuurt-midden"/>
    <s v="Straspad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m/>
    <m/>
    <s v="Verharding"/>
    <m/>
    <m/>
    <m/>
    <m/>
    <n v="120.25"/>
    <m/>
    <s v="6 - Weg in verblijfsgebied"/>
    <x v="2"/>
    <m/>
    <m/>
    <m/>
    <m/>
    <m/>
    <m/>
    <m/>
    <m/>
    <m/>
    <n v="57.951999999999998"/>
    <n v="2.0750000000000002"/>
    <m/>
    <n v="57.95"/>
    <m/>
    <s v="2026"/>
    <m/>
    <s v="Voetpad"/>
    <m/>
    <m/>
    <m/>
    <m/>
    <m/>
    <m/>
    <m/>
    <m/>
    <m/>
    <m/>
    <n v="120.250244302768"/>
    <n v="120.05380378983899"/>
  </r>
  <r>
    <n v="38646"/>
    <s v="306E7EB9-6DCE-491F-87ED-8B5DD4DA6BE9"/>
    <s v="Stadsbeheer"/>
    <s v="Gemeente Zoetermeer"/>
    <s v="Rokkeveen"/>
    <s v="Stenenbuurt-midden"/>
    <s v="Straspad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Tegels"/>
    <m/>
    <m/>
    <s v="Verharding"/>
    <m/>
    <m/>
    <m/>
    <m/>
    <n v="53.28"/>
    <m/>
    <s v="6 - Weg in verblijfsgebied"/>
    <x v="2"/>
    <m/>
    <m/>
    <m/>
    <m/>
    <m/>
    <m/>
    <m/>
    <m/>
    <m/>
    <n v="32.130000000000003"/>
    <n v="1.6579999999999999"/>
    <m/>
    <n v="32.131999999999998"/>
    <m/>
    <s v="2026"/>
    <m/>
    <s v="Voetpad"/>
    <m/>
    <m/>
    <m/>
    <m/>
    <m/>
    <m/>
    <m/>
    <m/>
    <m/>
    <m/>
    <n v="53.275724000210197"/>
    <n v="67.576818011036707"/>
  </r>
  <r>
    <n v="38682"/>
    <s v="AEDF6674-B2F2-42AF-906D-4FE560AD2684"/>
    <s v="Stadsbeheer"/>
    <s v="Gemeente Zoetermeer"/>
    <s v="Rokkeveen"/>
    <s v="Stenenbuurt-Zuid"/>
    <s v="Natuursteenlaan"/>
    <n v="2013"/>
    <m/>
    <s v="Zoetermeer"/>
    <s v="Stadsbeheer"/>
    <s v="Woongebied"/>
    <s v="Binnen de bebouwde kom"/>
    <m/>
    <s v="knippen"/>
    <s v="Klei"/>
    <m/>
    <m/>
    <s v="Bestaand"/>
    <s v="C"/>
    <m/>
    <m/>
    <m/>
    <s v="Rokkeveen"/>
    <s v="Rokkeveen 3"/>
    <s v="A"/>
    <s v="Verhardingsobjecten"/>
    <s v="Verhardingsobject"/>
    <x v="0"/>
    <s v="Tegels"/>
    <m/>
    <m/>
    <s v="Verharding"/>
    <m/>
    <m/>
    <n v="2018"/>
    <m/>
    <n v="665.6"/>
    <m/>
    <s v="6 - Weg in verblijfsgebied"/>
    <x v="2"/>
    <m/>
    <m/>
    <m/>
    <m/>
    <m/>
    <m/>
    <m/>
    <m/>
    <m/>
    <n v="268.24700000000001"/>
    <n v="2.4809999999999999"/>
    <m/>
    <n v="268.24900000000002"/>
    <m/>
    <s v="2026"/>
    <m/>
    <s v="Voetpad"/>
    <m/>
    <m/>
    <m/>
    <m/>
    <m/>
    <m/>
    <m/>
    <m/>
    <m/>
    <m/>
    <n v="665.60297427967305"/>
    <n v="541.45566298209496"/>
  </r>
  <r>
    <n v="38738"/>
    <s v="821BFE5B-870D-4CB5-868C-B0FC331C1E5B"/>
    <s v="Stadsbeheer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m/>
    <m/>
    <s v="Verharding"/>
    <m/>
    <m/>
    <m/>
    <m/>
    <n v="179.8"/>
    <m/>
    <s v="6 - Weg in verblijfsgebied"/>
    <x v="2"/>
    <m/>
    <m/>
    <m/>
    <m/>
    <m/>
    <m/>
    <m/>
    <m/>
    <m/>
    <n v="109.193"/>
    <n v="1.647"/>
    <m/>
    <n v="109.193"/>
    <m/>
    <s v="2026"/>
    <m/>
    <s v="Voetpad"/>
    <m/>
    <m/>
    <m/>
    <m/>
    <m/>
    <m/>
    <m/>
    <m/>
    <m/>
    <m/>
    <n v="179.79597119883601"/>
    <n v="221.67916979002001"/>
  </r>
  <r>
    <n v="38652"/>
    <s v="6E2A02A3-B5A6-4631-8604-C310E1F9F881"/>
    <s v="Stadsbeheer"/>
    <s v="Gemeente Zoetermeer"/>
    <s v="Rokkeveen"/>
    <s v="Burgemeester Hoekstrapark"/>
    <s v="Prismalaan"/>
    <n v="201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D"/>
    <s v="Verhardingsobjecten"/>
    <s v="Verhardingsobject"/>
    <x v="0"/>
    <s v="Betonstraatstenen"/>
    <m/>
    <m/>
    <s v="Verharding"/>
    <m/>
    <m/>
    <m/>
    <m/>
    <n v="671.13"/>
    <m/>
    <s v="5 - Weg in woongebied"/>
    <x v="0"/>
    <m/>
    <s v="Erftoegangsweg"/>
    <m/>
    <m/>
    <m/>
    <m/>
    <m/>
    <m/>
    <m/>
    <n v="155.19200000000001"/>
    <n v="4.3250000000000002"/>
    <m/>
    <n v="155.19"/>
    <m/>
    <s v="2026"/>
    <m/>
    <s v="Rijbaan"/>
    <m/>
    <m/>
    <m/>
    <m/>
    <m/>
    <m/>
    <m/>
    <m/>
    <m/>
    <m/>
    <n v="671.12743153097801"/>
    <n v="319.033627137606"/>
  </r>
  <r>
    <n v="38743"/>
    <s v="7F60B19E-883E-499F-94FB-53842C1BFA66"/>
    <s v="Stadsbeheer"/>
    <s v="Gemeente Zoetermeer"/>
    <s v="Rokkeveen"/>
    <s v="Houtbuurt-Oost"/>
    <s v="Morapad"/>
    <n v="1997"/>
    <d v="2024-12-10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1"/>
    <s v="Dichte deklagen"/>
    <m/>
    <m/>
    <s v="Verharding"/>
    <m/>
    <m/>
    <m/>
    <m/>
    <n v="1878.69"/>
    <m/>
    <s v="7 - Fietspaden"/>
    <x v="3"/>
    <m/>
    <m/>
    <m/>
    <m/>
    <m/>
    <s v="Vrijliggend fietspad"/>
    <m/>
    <m/>
    <m/>
    <n v="334.76"/>
    <n v="5.6120000000000001"/>
    <m/>
    <n v="334.75799999999998"/>
    <m/>
    <s v="2026"/>
    <m/>
    <s v="Fietspad"/>
    <m/>
    <m/>
    <m/>
    <m/>
    <m/>
    <m/>
    <m/>
    <m/>
    <m/>
    <m/>
    <n v="1878.69188119715"/>
    <n v="680.74412178496402"/>
  </r>
  <r>
    <n v="38744"/>
    <s v="5E711306-0629-4D91-931C-EC04240BA17D"/>
    <s v="Stadsbeheer"/>
    <s v="Gemeente Zoetermeer"/>
    <s v="Rokkeveen"/>
    <s v="Gangenbuurt-West"/>
    <s v="Rebecca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m/>
    <s v="Verhardingsobjecten"/>
    <s v="Verhardingsobject"/>
    <x v="0"/>
    <s v="Betonstraatstenen"/>
    <m/>
    <m/>
    <s v="Verharding"/>
    <m/>
    <m/>
    <m/>
    <m/>
    <n v="695.11"/>
    <m/>
    <s v="5 - Weg in woongebied"/>
    <x v="0"/>
    <m/>
    <s v="Erftoegangsweg"/>
    <m/>
    <m/>
    <m/>
    <m/>
    <m/>
    <m/>
    <m/>
    <n v="118.57899999999999"/>
    <n v="5.8620000000000001"/>
    <m/>
    <n v="118.578"/>
    <m/>
    <s v="2026"/>
    <m/>
    <s v="Rijbaan"/>
    <m/>
    <m/>
    <m/>
    <m/>
    <m/>
    <m/>
    <m/>
    <m/>
    <m/>
    <m/>
    <n v="695.10774116738401"/>
    <n v="248.882577103545"/>
  </r>
  <r>
    <n v="38515"/>
    <s v="1F63B5A7-7C96-4C53-B683-D560793F77E6"/>
    <s v="Stadsbeheer"/>
    <s v="Gemeente Zoetermeer"/>
    <s v="Rokkeveen"/>
    <s v="Groenenbuurt"/>
    <s v="Groen-blauwlaan"/>
    <n v="1987"/>
    <d v="2024-03-18T00:00:00"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"/>
    <s v="Verhardingsobjecten"/>
    <s v="Verhardingsobject"/>
    <x v="1"/>
    <m/>
    <m/>
    <m/>
    <s v="Verharding"/>
    <m/>
    <m/>
    <m/>
    <m/>
    <n v="1110.4000000000001"/>
    <m/>
    <s v="5 - Weg in woongebied"/>
    <x v="0"/>
    <m/>
    <s v="Erftoegangsweg"/>
    <m/>
    <m/>
    <m/>
    <m/>
    <m/>
    <m/>
    <m/>
    <n v="198.64599999999999"/>
    <n v="5.5919999999999996"/>
    <m/>
    <n v="198.48599999999999"/>
    <s v="AC 8 surf"/>
    <s v="2026"/>
    <m/>
    <s v="Rijbaan"/>
    <m/>
    <m/>
    <m/>
    <m/>
    <m/>
    <m/>
    <m/>
    <m/>
    <m/>
    <m/>
    <n v="1110.7492455604799"/>
    <n v="408.47528049324097"/>
  </r>
  <r>
    <n v="38778"/>
    <s v="2920A114-C17B-433E-898D-16CE1E9B700C"/>
    <s v="Stadsbeheer"/>
    <s v="Gemeente Zoetermeer"/>
    <s v="Rokkeveen"/>
    <s v="Houtbuurt-West"/>
    <s v="Essehout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263.52999999999997"/>
    <m/>
    <s v="5 - Weg in woongebied"/>
    <x v="0"/>
    <m/>
    <s v="Erftoegangsweg"/>
    <m/>
    <m/>
    <m/>
    <m/>
    <m/>
    <m/>
    <m/>
    <n v="64.823999999999998"/>
    <n v="4.0650000000000004"/>
    <m/>
    <n v="64.825000000000003"/>
    <m/>
    <s v="2026"/>
    <m/>
    <s v="Rijbaan"/>
    <m/>
    <m/>
    <m/>
    <m/>
    <m/>
    <m/>
    <m/>
    <m/>
    <m/>
    <m/>
    <n v="263.52648251815299"/>
    <n v="137.77781841686999"/>
  </r>
  <r>
    <n v="38494"/>
    <s v="8901BBEA-07B9-47C5-8B2B-DE1450909455"/>
    <s v="Stadsbeheer"/>
    <s v="Gemeente Zoetermeer"/>
    <s v="Rokkeveen"/>
    <s v="Kantorenstrook Rokkeveen-Oost"/>
    <s v="Signaalrood"/>
    <n v="1991"/>
    <d v="2024-12-06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1"/>
    <s v="Dichte deklagen"/>
    <m/>
    <m/>
    <s v="Verharding"/>
    <m/>
    <m/>
    <m/>
    <m/>
    <n v="3843.76"/>
    <m/>
    <s v="4 - Licht belaste weg"/>
    <x v="0"/>
    <m/>
    <s v="Erftoegangsweg"/>
    <m/>
    <m/>
    <m/>
    <m/>
    <m/>
    <m/>
    <m/>
    <n v="476.80099999999999"/>
    <n v="8.0619999999999994"/>
    <m/>
    <n v="476.798"/>
    <s v="AC 8 surf"/>
    <s v="2026"/>
    <m/>
    <s v="Rijbaan"/>
    <m/>
    <m/>
    <m/>
    <m/>
    <m/>
    <m/>
    <m/>
    <m/>
    <m/>
    <m/>
    <n v="3843.7568433143401"/>
    <n v="969.72440320131204"/>
  </r>
  <r>
    <n v="38780"/>
    <s v="2E6B7693-39A8-42F9-9B61-B422E2A0ED04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m/>
    <m/>
    <n v="606.41999999999996"/>
    <m/>
    <s v="6 - Weg in verblijfsgebied"/>
    <x v="2"/>
    <m/>
    <m/>
    <m/>
    <m/>
    <m/>
    <m/>
    <m/>
    <m/>
    <m/>
    <n v="128.46299999999999"/>
    <n v="4.7210000000000001"/>
    <m/>
    <n v="128.464"/>
    <m/>
    <s v="2026"/>
    <m/>
    <s v="Voetpad"/>
    <m/>
    <m/>
    <m/>
    <m/>
    <m/>
    <m/>
    <m/>
    <m/>
    <m/>
    <m/>
    <n v="606.41695000022605"/>
    <n v="266.36743075369202"/>
  </r>
  <r>
    <n v="38495"/>
    <s v="4D095946-4772-4449-953D-2DE82340A0D7"/>
    <s v="Stadsbeheer"/>
    <s v="Gemeente Zoetermeer"/>
    <s v="Rokkeveen"/>
    <s v="Burgemeester Hoekstrapark"/>
    <s v="Scheglaan"/>
    <n v="1993"/>
    <d v="2024-12-05T00:00:00"/>
    <s v="Zoetermeer"/>
    <s v="Stadsbeheer"/>
    <s v="Woongebied"/>
    <s v="Binnen de bebouwde kom"/>
    <m/>
    <s v="knippen"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1663.64"/>
    <m/>
    <s v="4 - Licht belaste weg"/>
    <x v="0"/>
    <m/>
    <s v="Erftoegangsweg"/>
    <m/>
    <m/>
    <m/>
    <m/>
    <m/>
    <m/>
    <m/>
    <n v="250.16800000000001"/>
    <n v="6.65"/>
    <m/>
    <n v="250.17"/>
    <s v="AC 8 surf"/>
    <s v="2026"/>
    <m/>
    <s v="Rijbaan"/>
    <m/>
    <m/>
    <m/>
    <m/>
    <m/>
    <m/>
    <m/>
    <m/>
    <m/>
    <m/>
    <n v="1663.6397706248199"/>
    <n v="513.63706126117802"/>
  </r>
  <r>
    <n v="38496"/>
    <s v="54D9CECD-400A-45A1-93A6-9AC481D2A730"/>
    <s v="Stadsbeheer"/>
    <s v="Gemeente Zoetermeer"/>
    <s v="Rokkeveen"/>
    <s v="Groenenbuurt"/>
    <s v="Groen-blauwlaan"/>
    <n v="1987"/>
    <d v="2024-03-18T00:00:00"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"/>
    <s v="Verhardingsobjecten"/>
    <s v="Verhardingsobject"/>
    <x v="1"/>
    <s v="Dichte deklagen"/>
    <m/>
    <m/>
    <s v="Verharding"/>
    <m/>
    <m/>
    <m/>
    <m/>
    <n v="153.47"/>
    <m/>
    <s v="5 - Weg in woongebied"/>
    <x v="0"/>
    <m/>
    <s v="Erftoegangsweg"/>
    <m/>
    <m/>
    <m/>
    <m/>
    <m/>
    <m/>
    <m/>
    <n v="28.41"/>
    <n v="5.4020000000000001"/>
    <m/>
    <n v="28.408000000000001"/>
    <s v="AC 8 surf"/>
    <s v="2026"/>
    <m/>
    <s v="Rijbaan"/>
    <m/>
    <m/>
    <m/>
    <m/>
    <m/>
    <m/>
    <m/>
    <m/>
    <m/>
    <m/>
    <n v="153.46830599984801"/>
    <n v="67.6234392040367"/>
  </r>
  <r>
    <n v="38798"/>
    <s v="404ED36F-0775-494D-A750-554DEF07BF24"/>
    <s v="Stadsbeheer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1"/>
    <s v="Dichte deklagen"/>
    <m/>
    <m/>
    <s v="Verharding"/>
    <m/>
    <m/>
    <m/>
    <m/>
    <n v="519.59"/>
    <m/>
    <s v="6 - Weg in verblijfsgebied"/>
    <x v="2"/>
    <m/>
    <m/>
    <m/>
    <m/>
    <m/>
    <m/>
    <m/>
    <m/>
    <m/>
    <n v="266.79000000000002"/>
    <n v="1.948"/>
    <m/>
    <n v="266.78699999999998"/>
    <m/>
    <s v="2026"/>
    <m/>
    <s v="Voetpad"/>
    <m/>
    <m/>
    <m/>
    <m/>
    <m/>
    <m/>
    <m/>
    <m/>
    <m/>
    <m/>
    <n v="519.585647051303"/>
    <n v="537.47467469931598"/>
  </r>
  <r>
    <n v="38501"/>
    <s v="68DFEE15-CEC2-4FDB-8BF1-DDA2F4336D46"/>
    <s v="Stadsbeheer"/>
    <s v="Gemeente Zoetermeer"/>
    <s v="Rokkeveen"/>
    <s v="Blauwenbuurt"/>
    <s v="Reigersblauw"/>
    <n v="2020"/>
    <d v="2024-04-2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m/>
    <m/>
    <s v="Verharding"/>
    <m/>
    <m/>
    <m/>
    <m/>
    <n v="244.31"/>
    <m/>
    <s v="5 - Weg in woongebied"/>
    <x v="0"/>
    <m/>
    <s v="Erftoegangsweg"/>
    <m/>
    <m/>
    <m/>
    <m/>
    <m/>
    <m/>
    <m/>
    <n v="44.512999999999998"/>
    <n v="5.4889999999999999"/>
    <m/>
    <n v="44.511000000000003"/>
    <m/>
    <s v="2026"/>
    <m/>
    <s v="Rijbaan"/>
    <m/>
    <m/>
    <m/>
    <m/>
    <m/>
    <m/>
    <m/>
    <m/>
    <m/>
    <m/>
    <n v="244.31202549975899"/>
    <n v="100.00360997874"/>
  </r>
  <r>
    <n v="38783"/>
    <s v="09B1C6A2-750B-42F9-A782-8C537A083D4D"/>
    <s v="Stadsbeheer"/>
    <s v="Gemeente Zoetermeer"/>
    <s v="Rokkeveen"/>
    <s v="Gangenbuurt-West"/>
    <s v="Susann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m/>
    <s v="Verhardingsobjecten"/>
    <s v="Verhardingsobject"/>
    <x v="0"/>
    <s v="Betonstraatstenen"/>
    <m/>
    <m/>
    <s v="Verharding"/>
    <m/>
    <m/>
    <m/>
    <m/>
    <n v="483.31"/>
    <m/>
    <s v="5 - Weg in woongebied"/>
    <x v="0"/>
    <m/>
    <s v="Erftoegangsweg"/>
    <m/>
    <m/>
    <m/>
    <m/>
    <m/>
    <m/>
    <m/>
    <n v="81.727999999999994"/>
    <n v="5.9139999999999997"/>
    <m/>
    <n v="81.725999999999999"/>
    <m/>
    <s v="2026"/>
    <m/>
    <s v="Rijbaan"/>
    <m/>
    <m/>
    <m/>
    <m/>
    <m/>
    <m/>
    <m/>
    <m/>
    <m/>
    <m/>
    <n v="483.307684009951"/>
    <n v="175.283740134543"/>
  </r>
  <r>
    <n v="38784"/>
    <s v="0129E68D-44B3-4C3C-8967-DFD6D366EEC8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m/>
    <m/>
    <s v="Verharding"/>
    <m/>
    <m/>
    <m/>
    <m/>
    <n v="185.28"/>
    <m/>
    <s v="6 - Weg in verblijfsgebied"/>
    <x v="2"/>
    <m/>
    <m/>
    <m/>
    <m/>
    <m/>
    <m/>
    <m/>
    <m/>
    <m/>
    <n v="51.143999999999998"/>
    <n v="3.6230000000000002"/>
    <m/>
    <n v="51.142000000000003"/>
    <m/>
    <s v="2026"/>
    <m/>
    <s v="Voetpad"/>
    <m/>
    <m/>
    <m/>
    <m/>
    <m/>
    <m/>
    <m/>
    <m/>
    <m/>
    <m/>
    <n v="185.28430299875501"/>
    <n v="109.534343191723"/>
  </r>
  <r>
    <n v="38225"/>
    <s v="C500A872-351D-4464-9669-415BCCAF3D42"/>
    <s v="Vrije tijd"/>
    <s v="Gemeente Zoetermeer"/>
    <s v="buitengebied"/>
    <s v="Balijbos"/>
    <s v="De Balij"/>
    <n v="2021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Betonplaten"/>
    <m/>
    <s v="Verharding"/>
    <m/>
    <m/>
    <m/>
    <m/>
    <n v="48.87"/>
    <m/>
    <s v="6 - Weg in verblijfsgebied"/>
    <x v="0"/>
    <m/>
    <m/>
    <m/>
    <m/>
    <m/>
    <m/>
    <m/>
    <m/>
    <m/>
    <n v="7.9740000000000002"/>
    <n v="6.1210000000000004"/>
    <m/>
    <n v="7.984"/>
    <m/>
    <s v="2026"/>
    <m/>
    <m/>
    <m/>
    <m/>
    <m/>
    <m/>
    <m/>
    <m/>
    <m/>
    <m/>
    <m/>
    <m/>
    <n v="48.873454499830402"/>
    <n v="28.206419151565299"/>
  </r>
  <r>
    <n v="38227"/>
    <s v="810DB29B-912E-49E4-AD74-3820CD8BE950"/>
    <s v="Vrije tijd"/>
    <s v="Gemeente Zoetermeer"/>
    <s v="buitengebied"/>
    <s v="Balijbos"/>
    <s v="De Balij"/>
    <n v="1992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15.26"/>
    <m/>
    <s v="6 - Weg in verblijfsgebied"/>
    <x v="2"/>
    <m/>
    <m/>
    <m/>
    <m/>
    <m/>
    <m/>
    <m/>
    <m/>
    <m/>
    <n v="8.0370000000000008"/>
    <n v="1.899"/>
    <m/>
    <n v="8.0359999999999996"/>
    <m/>
    <s v="2026"/>
    <m/>
    <m/>
    <m/>
    <m/>
    <m/>
    <m/>
    <m/>
    <m/>
    <m/>
    <m/>
    <m/>
    <m/>
    <n v="15.2616559999693"/>
    <n v="19.872521784990901"/>
  </r>
  <r>
    <n v="38228"/>
    <s v="DF515531-0B04-4C71-A76C-0DB9387D5D3D"/>
    <s v="Vrije tijd"/>
    <s v="Gemeente Zoetermeer"/>
    <s v="buitengebied"/>
    <s v="Balijbos"/>
    <s v="De Balij"/>
    <n v="2022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69.569999999999993"/>
    <m/>
    <s v="6 - Weg in verblijfsgebied"/>
    <x v="2"/>
    <m/>
    <m/>
    <m/>
    <m/>
    <m/>
    <m/>
    <m/>
    <m/>
    <m/>
    <n v="33.718000000000004"/>
    <n v="2.0630000000000002"/>
    <m/>
    <n v="33.716999999999999"/>
    <m/>
    <s v="2026"/>
    <m/>
    <m/>
    <m/>
    <m/>
    <m/>
    <m/>
    <m/>
    <m/>
    <m/>
    <m/>
    <m/>
    <m/>
    <n v="69.574122499815999"/>
    <n v="71.563178924872105"/>
  </r>
  <r>
    <n v="38229"/>
    <s v="F1E57D6F-A193-4FDA-8D20-A2866F5241E2"/>
    <s v="Stadsbeheer"/>
    <s v="Gemeente Zoetermeer"/>
    <s v="Rokkeveen"/>
    <s v="Houtbuurt-Oost"/>
    <s v="Morapad"/>
    <n v="2021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2"/>
    <s v="Ongewapend nietverdeuveld beton"/>
    <s v="Onverdeuveld"/>
    <m/>
    <s v="Verharding"/>
    <m/>
    <m/>
    <m/>
    <m/>
    <n v="3.85"/>
    <m/>
    <s v="6 - Weg in verblijfsgebied"/>
    <x v="2"/>
    <m/>
    <m/>
    <m/>
    <m/>
    <m/>
    <m/>
    <m/>
    <m/>
    <m/>
    <n v="1.9970000000000001"/>
    <n v="1.925"/>
    <m/>
    <n v="2"/>
    <m/>
    <s v="2026"/>
    <m/>
    <m/>
    <m/>
    <m/>
    <m/>
    <m/>
    <m/>
    <m/>
    <m/>
    <m/>
    <m/>
    <m/>
    <n v="3.8531579999806098"/>
    <n v="7.8529670346189198"/>
  </r>
  <r>
    <n v="38231"/>
    <s v="DC331862-B30D-4273-A1B3-408DCD4DE00F"/>
    <s v="Stadsbeheer"/>
    <s v="Gemeente Zoetermeer"/>
    <s v="Rokkeveen"/>
    <s v="Houtbuurt-Oost"/>
    <s v="Morapad"/>
    <n v="1997"/>
    <d v="2022-12-15T00:00:00"/>
    <s v="Zoetermeer"/>
    <s v="Stadsbeheer"/>
    <s v="Woongebied"/>
    <s v="Binnen de bebouwde kom"/>
    <m/>
    <m/>
    <m/>
    <m/>
    <m/>
    <m/>
    <m/>
    <m/>
    <m/>
    <m/>
    <s v="Rokkeveen"/>
    <s v="Rokkeveen 1"/>
    <m/>
    <s v="Verhardingsobjecten"/>
    <s v="Verhardingsobject"/>
    <x v="3"/>
    <s v="Los"/>
    <s v="Boomschors"/>
    <s v="Speelondergrond"/>
    <s v="Verharding"/>
    <m/>
    <m/>
    <m/>
    <m/>
    <n v="109.12"/>
    <m/>
    <s v="6 - Weg in verblijfsgebied"/>
    <x v="2"/>
    <m/>
    <m/>
    <m/>
    <m/>
    <m/>
    <m/>
    <m/>
    <m/>
    <m/>
    <n v="20.154"/>
    <n v="6.0369999999999999"/>
    <m/>
    <n v="19.867999999999999"/>
    <m/>
    <s v="2026"/>
    <m/>
    <m/>
    <m/>
    <m/>
    <m/>
    <m/>
    <m/>
    <m/>
    <m/>
    <m/>
    <m/>
    <m/>
    <n v="121.674585000287"/>
    <n v="52.383090251382598"/>
  </r>
  <r>
    <n v="38232"/>
    <s v="5621D31E-7FD6-4E14-9971-EC578808AF75"/>
    <s v="Vrije tijd"/>
    <s v="Gemeente Zoetermeer"/>
    <s v="buitengebied"/>
    <s v="Balijbos"/>
    <s v="De Balij"/>
    <n v="1992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15.47"/>
    <m/>
    <s v="5 - Weg in woongebied"/>
    <x v="0"/>
    <m/>
    <m/>
    <m/>
    <m/>
    <m/>
    <m/>
    <m/>
    <m/>
    <m/>
    <n v="13.907999999999999"/>
    <n v="1.1120000000000001"/>
    <m/>
    <n v="13.907999999999999"/>
    <m/>
    <s v="2026"/>
    <m/>
    <m/>
    <m/>
    <m/>
    <m/>
    <m/>
    <m/>
    <m/>
    <m/>
    <m/>
    <m/>
    <m/>
    <n v="15.469272500134601"/>
    <n v="30.039877672604302"/>
  </r>
  <r>
    <n v="38233"/>
    <s v="B250E11B-05B6-4FE4-BE2D-E6EAE01B0A1E"/>
    <s v="Stadsbeheer"/>
    <s v="Gemeente Zoetermeer"/>
    <s v="Rokkeveen"/>
    <s v="Houtbuurt-Oost"/>
    <s v="Morapad"/>
    <n v="2020"/>
    <d v="2023-02-08T00:00:00"/>
    <s v="Zoetermeer"/>
    <s v="Stadsbeheer"/>
    <s v="Recreatiegebied"/>
    <s v="Binnen de bebouwde kom"/>
    <m/>
    <m/>
    <s v="Klei"/>
    <m/>
    <m/>
    <m/>
    <m/>
    <m/>
    <m/>
    <m/>
    <s v="Rokkeveen"/>
    <s v="Rokkeveen 1"/>
    <m/>
    <s v="Verhardingsobjecten"/>
    <s v="Verhardingsobject"/>
    <x v="2"/>
    <m/>
    <m/>
    <s v="Speelondergrond"/>
    <s v="Verharding"/>
    <m/>
    <m/>
    <m/>
    <m/>
    <n v="5.9"/>
    <m/>
    <s v="6 - Weg in verblijfsgebied"/>
    <x v="2"/>
    <m/>
    <m/>
    <m/>
    <m/>
    <m/>
    <m/>
    <m/>
    <m/>
    <m/>
    <n v="2.742"/>
    <n v="2.153"/>
    <m/>
    <n v="2.153"/>
    <m/>
    <s v="2026"/>
    <m/>
    <m/>
    <m/>
    <m/>
    <m/>
    <m/>
    <m/>
    <m/>
    <m/>
    <m/>
    <m/>
    <m/>
    <n v="5.8953575883934999"/>
    <n v="8.6139396131024402"/>
  </r>
  <r>
    <n v="38234"/>
    <s v="90223769-F93D-4577-A182-21917D3C98ED"/>
    <s v="Vrije tijd"/>
    <s v="Gemeente Zoetermeer"/>
    <s v="buitengebied"/>
    <s v="Balijbos"/>
    <s v="Kurkhout"/>
    <n v="2021"/>
    <d v="2022-12-19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23.19"/>
    <m/>
    <s v="5 - Weg in woongebied"/>
    <x v="0"/>
    <m/>
    <m/>
    <m/>
    <m/>
    <m/>
    <m/>
    <m/>
    <m/>
    <m/>
    <n v="5.0380000000000003"/>
    <n v="4.6139999999999999"/>
    <m/>
    <n v="5.0259999999999998"/>
    <m/>
    <s v="2026"/>
    <m/>
    <m/>
    <m/>
    <m/>
    <m/>
    <m/>
    <m/>
    <m/>
    <m/>
    <m/>
    <m/>
    <m/>
    <n v="23.190505499883699"/>
    <n v="19.282218752716599"/>
  </r>
  <r>
    <n v="38235"/>
    <s v="8424D1B1-2B9A-44BE-863C-0A47A7A3BA43"/>
    <s v="Stadsbeheer"/>
    <s v="Gemeente Zoetermeer"/>
    <s v="Rokkeveen"/>
    <s v="Houtbuurt-Oost"/>
    <s v="Morapad"/>
    <n v="2020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6"/>
    <m/>
    <m/>
    <s v="Speelondergrond"/>
    <s v="Verharding"/>
    <m/>
    <m/>
    <m/>
    <m/>
    <n v="40.770000000000003"/>
    <m/>
    <s v="6 - Weg in verblijfsgebied"/>
    <x v="2"/>
    <m/>
    <m/>
    <m/>
    <m/>
    <m/>
    <m/>
    <m/>
    <m/>
    <m/>
    <n v="7.4889999999999999"/>
    <n v="5.4279999999999999"/>
    <m/>
    <n v="7.4960000000000004"/>
    <m/>
    <m/>
    <m/>
    <m/>
    <m/>
    <m/>
    <m/>
    <m/>
    <m/>
    <m/>
    <m/>
    <m/>
    <m/>
    <m/>
    <n v="40.646910500159997"/>
    <n v="25.832931228462801"/>
  </r>
  <r>
    <n v="38237"/>
    <s v="6CDDFC10-20E9-405D-AC01-A354D861FFCD"/>
    <s v="Stadsbeheer"/>
    <s v="Gemeente Zoetermeer"/>
    <s v="Rokkeveen"/>
    <s v="Houtbuurt-Oost"/>
    <s v="Morapad"/>
    <n v="2021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2"/>
    <s v="Ongewapend nietverdeuveld beton"/>
    <s v="Onverdeuveld"/>
    <m/>
    <s v="Verharding"/>
    <m/>
    <m/>
    <m/>
    <m/>
    <n v="3.94"/>
    <m/>
    <s v="6 - Weg in verblijfsgebied"/>
    <x v="2"/>
    <m/>
    <m/>
    <m/>
    <m/>
    <m/>
    <m/>
    <m/>
    <m/>
    <m/>
    <n v="2.0009999999999999"/>
    <n v="1.97"/>
    <m/>
    <n v="2"/>
    <m/>
    <s v="2026"/>
    <m/>
    <m/>
    <m/>
    <m/>
    <m/>
    <m/>
    <m/>
    <m/>
    <m/>
    <m/>
    <m/>
    <m/>
    <n v="3.9418334999817501"/>
    <n v="7.9418621335161097"/>
  </r>
  <r>
    <n v="38239"/>
    <s v="C63BB9B6-50B8-4A06-9241-52E806D184B4"/>
    <s v="Vrije tijd"/>
    <s v="Gemeente Zoetermeer"/>
    <s v="buitengebied"/>
    <s v="Balijbos"/>
    <s v="De Balij"/>
    <n v="1992"/>
    <d v="2022-12-19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3"/>
    <s v="Los"/>
    <s v="Boomschors"/>
    <m/>
    <s v="Verharding"/>
    <m/>
    <m/>
    <m/>
    <m/>
    <n v="75.819999999999993"/>
    <m/>
    <s v="6 - Weg in verblijfsgebied"/>
    <x v="2"/>
    <m/>
    <m/>
    <m/>
    <m/>
    <m/>
    <m/>
    <m/>
    <m/>
    <m/>
    <n v="13.72"/>
    <n v="5.5270000000000001"/>
    <m/>
    <n v="13.718"/>
    <m/>
    <s v="2026"/>
    <m/>
    <m/>
    <m/>
    <m/>
    <m/>
    <m/>
    <m/>
    <m/>
    <m/>
    <m/>
    <m/>
    <m/>
    <n v="75.824624999729807"/>
    <n v="38.493313120973198"/>
  </r>
  <r>
    <n v="38240"/>
    <s v="54BD106F-3A82-4A90-9EB6-8A007494C5A1"/>
    <s v="Vrije tijd"/>
    <s v="Gemeente Zoetermeer"/>
    <s v="buitengebied"/>
    <s v="Balijbos"/>
    <s v="De Balij"/>
    <n v="2022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m/>
    <m/>
    <s v="Verharding"/>
    <m/>
    <m/>
    <m/>
    <m/>
    <n v="50.02"/>
    <m/>
    <s v="6 - Weg in verblijfsgebied"/>
    <x v="2"/>
    <m/>
    <m/>
    <m/>
    <m/>
    <m/>
    <m/>
    <m/>
    <m/>
    <m/>
    <n v="8.2430000000000003"/>
    <n v="6.0709999999999997"/>
    <m/>
    <n v="8.2390000000000008"/>
    <m/>
    <s v="2026"/>
    <m/>
    <m/>
    <m/>
    <m/>
    <m/>
    <m/>
    <m/>
    <m/>
    <m/>
    <m/>
    <m/>
    <m/>
    <n v="50.015237500121302"/>
    <n v="28.621167748413399"/>
  </r>
  <r>
    <n v="38241"/>
    <s v="A5B69E60-88A5-4AD9-9171-97C74549858C"/>
    <s v="Vrije tijd"/>
    <s v="Gemeente Zoetermeer"/>
    <s v="buitengebied"/>
    <s v="Balijbos"/>
    <s v="De Balij"/>
    <n v="1992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34.53"/>
    <m/>
    <s v="6 - Weg in verblijfsgebied"/>
    <x v="2"/>
    <m/>
    <m/>
    <m/>
    <m/>
    <m/>
    <m/>
    <m/>
    <m/>
    <m/>
    <n v="13.926"/>
    <n v="2.48"/>
    <m/>
    <n v="13.925000000000001"/>
    <m/>
    <s v="2026"/>
    <m/>
    <m/>
    <m/>
    <m/>
    <m/>
    <m/>
    <m/>
    <m/>
    <m/>
    <m/>
    <m/>
    <m/>
    <n v="34.529284999853502"/>
    <n v="32.811306269940502"/>
  </r>
  <r>
    <n v="38242"/>
    <s v="7AC47821-8759-463B-9F3B-C67A36D1A5A6"/>
    <s v="Vrije tijd"/>
    <s v="Gemeente Zoetermeer"/>
    <s v="buitengebied"/>
    <s v="Balijbos"/>
    <s v="De Balij"/>
    <n v="2020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Betonplaten"/>
    <m/>
    <s v="Verharding"/>
    <m/>
    <m/>
    <m/>
    <m/>
    <n v="270.01"/>
    <m/>
    <s v="5 - Weg in woongebied"/>
    <x v="0"/>
    <m/>
    <m/>
    <m/>
    <m/>
    <m/>
    <m/>
    <m/>
    <m/>
    <m/>
    <n v="39.064"/>
    <n v="6.9119999999999999"/>
    <m/>
    <n v="39.063000000000002"/>
    <m/>
    <s v="2026"/>
    <m/>
    <m/>
    <m/>
    <m/>
    <m/>
    <m/>
    <m/>
    <m/>
    <m/>
    <m/>
    <m/>
    <m/>
    <n v="270.01033599986602"/>
    <n v="91.952158667414494"/>
  </r>
  <r>
    <n v="38243"/>
    <s v="4117178C-BEBC-49DA-90AE-0BA5E92DC208"/>
    <s v="Vrije tijd"/>
    <s v="Gemeente Zoetermeer"/>
    <s v="buitengebied"/>
    <s v="Balijbos"/>
    <s v="De Balij"/>
    <n v="2022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3"/>
    <s v="Los"/>
    <s v="Grind"/>
    <m/>
    <s v="Verharding"/>
    <m/>
    <m/>
    <m/>
    <m/>
    <n v="6.83"/>
    <m/>
    <s v="6 - Weg in verblijfsgebied"/>
    <x v="2"/>
    <m/>
    <m/>
    <m/>
    <m/>
    <m/>
    <m/>
    <m/>
    <m/>
    <m/>
    <n v="3.0960000000000001"/>
    <n v="2.4329999999999998"/>
    <m/>
    <n v="2.4329999999999998"/>
    <m/>
    <s v="2026"/>
    <m/>
    <m/>
    <m/>
    <m/>
    <m/>
    <m/>
    <m/>
    <m/>
    <m/>
    <m/>
    <m/>
    <m/>
    <n v="6.8261215000123601"/>
    <n v="9.7271506289329608"/>
  </r>
  <r>
    <n v="38244"/>
    <s v="C9EFC36B-5063-4421-BE55-04BB1193A86E"/>
    <s v="Vrije tijd"/>
    <s v="Gemeente Zoetermeer"/>
    <s v="buitengebied"/>
    <s v="Balijbos"/>
    <s v="De Balij"/>
    <n v="2021"/>
    <d v="2024-05-21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Betonplaten"/>
    <m/>
    <s v="Verharding"/>
    <m/>
    <m/>
    <m/>
    <m/>
    <n v="111.7"/>
    <m/>
    <s v="5 - Weg in woongebied"/>
    <x v="7"/>
    <m/>
    <m/>
    <m/>
    <m/>
    <m/>
    <m/>
    <m/>
    <m/>
    <m/>
    <n v="13.961"/>
    <n v="8.0030000000000001"/>
    <m/>
    <n v="13.957000000000001"/>
    <m/>
    <s v="2026"/>
    <m/>
    <m/>
    <m/>
    <m/>
    <m/>
    <m/>
    <m/>
    <m/>
    <m/>
    <m/>
    <m/>
    <m/>
    <n v="111.703447000171"/>
    <n v="43.924247473279401"/>
  </r>
  <r>
    <n v="38245"/>
    <s v="C2EB8A23-BC91-4513-8206-10D2E34F65C0"/>
    <s v="Stadsbeheer"/>
    <s v="Gemeente Zoetermeer"/>
    <s v="Rokkeveen"/>
    <s v="Houtbuurt-Oost"/>
    <s v="Morapad"/>
    <n v="1997"/>
    <d v="2024-03-1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1"/>
    <m/>
    <m/>
    <m/>
    <s v="Verharding"/>
    <m/>
    <m/>
    <m/>
    <m/>
    <n v="1762.41"/>
    <m/>
    <s v="6 - Weg in verblijfsgebied"/>
    <x v="2"/>
    <m/>
    <m/>
    <m/>
    <m/>
    <m/>
    <m/>
    <m/>
    <m/>
    <m/>
    <n v="535.16399999999999"/>
    <n v="3.3119999999999998"/>
    <m/>
    <n v="535.18200000000002"/>
    <m/>
    <s v="2026"/>
    <m/>
    <s v="Voetpad"/>
    <m/>
    <m/>
    <m/>
    <m/>
    <m/>
    <m/>
    <m/>
    <m/>
    <m/>
    <m/>
    <n v="1772.47754335131"/>
    <n v="1076.95222040308"/>
  </r>
  <r>
    <n v="38246"/>
    <s v="F5B51568-68ED-4E80-8D8C-0EC99B3D3523"/>
    <s v="Stadsbeheer"/>
    <s v="Gemeente Zoetermeer"/>
    <s v="Rokkeveen"/>
    <s v="Houtbuurt-Oost"/>
    <s v="Morapad"/>
    <n v="1997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25.77"/>
    <m/>
    <s v="6 - Weg in verblijfsgebied"/>
    <x v="2"/>
    <m/>
    <m/>
    <m/>
    <m/>
    <m/>
    <m/>
    <m/>
    <m/>
    <m/>
    <n v="11.907"/>
    <n v="2.165"/>
    <m/>
    <n v="11.904999999999999"/>
    <m/>
    <s v="2026"/>
    <m/>
    <s v="Voetpad"/>
    <m/>
    <m/>
    <m/>
    <m/>
    <m/>
    <m/>
    <m/>
    <m/>
    <m/>
    <m/>
    <n v="25.7748815001422"/>
    <n v="28.1426204338003"/>
  </r>
  <r>
    <n v="38247"/>
    <s v="4D317FBD-F08C-459C-A1E6-9BC90ADA0FB2"/>
    <s v="Stadsbeheer"/>
    <s v="Gemeente Zoetermeer"/>
    <s v="Rokkeveen"/>
    <s v="Houtbuurt-Oost"/>
    <s v="Morapad"/>
    <n v="1997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4.51"/>
    <m/>
    <s v="6 - Weg in verblijfsgebied"/>
    <x v="2"/>
    <m/>
    <m/>
    <m/>
    <m/>
    <m/>
    <m/>
    <m/>
    <m/>
    <m/>
    <n v="2.2280000000000002"/>
    <n v="2.0499999999999998"/>
    <m/>
    <n v="2.2000000000000002"/>
    <m/>
    <s v="2026"/>
    <m/>
    <s v="Voetpad"/>
    <m/>
    <m/>
    <m/>
    <m/>
    <m/>
    <m/>
    <m/>
    <m/>
    <m/>
    <m/>
    <n v="4.5101055000326502"/>
    <n v="8.5045020855515308"/>
  </r>
  <r>
    <n v="38248"/>
    <s v="8F3480FB-EC39-4B97-B5BE-2D51AE1DBABB"/>
    <s v="Vrije tijd"/>
    <s v="Gemeente Zoetermeer"/>
    <s v="buitengebied"/>
    <s v="Balijbos"/>
    <s v="De Balij"/>
    <n v="1992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23.28"/>
    <m/>
    <s v="6 - Weg in verblijfsgebied"/>
    <x v="2"/>
    <m/>
    <m/>
    <m/>
    <m/>
    <m/>
    <m/>
    <m/>
    <m/>
    <m/>
    <n v="14.446999999999999"/>
    <n v="1.611"/>
    <m/>
    <n v="14.449"/>
    <m/>
    <s v="2026"/>
    <m/>
    <s v="Voetpad"/>
    <m/>
    <m/>
    <m/>
    <m/>
    <m/>
    <m/>
    <m/>
    <m/>
    <m/>
    <m/>
    <n v="23.276467499989401"/>
    <n v="32.116568931742499"/>
  </r>
  <r>
    <n v="38249"/>
    <s v="40A7AF05-DD52-4322-9E00-3C62BA3085A1"/>
    <s v="Vrije tijd"/>
    <s v="Gemeente Zoetermeer"/>
    <s v="buitengebied"/>
    <s v="Balijbos"/>
    <s v="De Balij"/>
    <n v="1992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12.83"/>
    <m/>
    <s v="6 - Weg in verblijfsgebied"/>
    <x v="2"/>
    <m/>
    <m/>
    <m/>
    <m/>
    <m/>
    <m/>
    <m/>
    <m/>
    <m/>
    <n v="7.9950000000000001"/>
    <n v="1.605"/>
    <m/>
    <n v="7.9950000000000001"/>
    <m/>
    <s v="2026"/>
    <m/>
    <s v="Voetpad"/>
    <m/>
    <m/>
    <m/>
    <m/>
    <m/>
    <m/>
    <m/>
    <m/>
    <m/>
    <m/>
    <n v="12.8277965000475"/>
    <n v="19.199105175518199"/>
  </r>
  <r>
    <n v="38250"/>
    <s v="A3EA2DB0-D563-4729-A613-9D5A9CA7C96C"/>
    <s v="Stadsbeheer"/>
    <s v="Gemeente Zoetermeer"/>
    <s v="Rokkeveen"/>
    <s v="Houtbuurt-Oost"/>
    <s v="Morapad"/>
    <n v="2021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Grasbetonsteen"/>
    <m/>
    <s v="Verharding"/>
    <m/>
    <m/>
    <m/>
    <m/>
    <n v="8.83"/>
    <m/>
    <s v="6 - Weg in verblijfsgebied"/>
    <x v="2"/>
    <m/>
    <m/>
    <m/>
    <m/>
    <m/>
    <m/>
    <m/>
    <m/>
    <m/>
    <n v="18.283999999999999"/>
    <n v="1.536"/>
    <m/>
    <n v="2.8929999999999998"/>
    <m/>
    <s v="2026"/>
    <m/>
    <s v="Voetpad"/>
    <m/>
    <m/>
    <m/>
    <m/>
    <m/>
    <m/>
    <m/>
    <m/>
    <m/>
    <m/>
    <n v="28.080137499991899"/>
    <n v="39.639746853964503"/>
  </r>
  <r>
    <n v="38251"/>
    <s v="94E79A39-FC4C-4F8F-9A37-A9A1C26DB9A2"/>
    <s v="Stadsbeheer"/>
    <s v="Gemeente Zoetermeer"/>
    <s v="buitengebied"/>
    <s v="Balijbos"/>
    <s v="Kurkhout"/>
    <n v="2021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10.61"/>
    <m/>
    <s v="6 - Weg in verblijfsgebied"/>
    <x v="2"/>
    <m/>
    <m/>
    <m/>
    <m/>
    <m/>
    <m/>
    <m/>
    <m/>
    <m/>
    <n v="11.445"/>
    <n v="0.92700000000000005"/>
    <m/>
    <n v="11.443"/>
    <m/>
    <s v="2026"/>
    <m/>
    <s v="Voetpad"/>
    <m/>
    <m/>
    <m/>
    <m/>
    <m/>
    <m/>
    <m/>
    <m/>
    <m/>
    <m/>
    <n v="10.6066125001523"/>
    <n v="24.7434894074452"/>
  </r>
  <r>
    <n v="38252"/>
    <s v="59E20A22-7D87-4906-A768-CF2A8311C4DC"/>
    <s v="Stadsbeheer"/>
    <s v="Gemeente Zoetermeer"/>
    <s v="Rokkeveen"/>
    <s v="Houtbuurt-Oost"/>
    <s v="Morapad"/>
    <n v="1997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5.95"/>
    <m/>
    <s v="6 - Weg in verblijfsgebied"/>
    <x v="2"/>
    <m/>
    <m/>
    <m/>
    <m/>
    <m/>
    <m/>
    <m/>
    <m/>
    <m/>
    <n v="2.7480000000000002"/>
    <n v="2.1589999999999998"/>
    <m/>
    <n v="2.7559999999999998"/>
    <m/>
    <s v="2026"/>
    <m/>
    <s v="Voetpad"/>
    <m/>
    <m/>
    <m/>
    <m/>
    <m/>
    <m/>
    <m/>
    <m/>
    <m/>
    <m/>
    <n v="5.9497895000168501"/>
    <n v="9.8263529059692107"/>
  </r>
  <r>
    <n v="38253"/>
    <s v="0827D764-0125-4BA6-8AE6-BB49042B7A46"/>
    <s v="Stadsbeheer"/>
    <s v="Gemeente Zoetermeer"/>
    <s v="Rokkeveen"/>
    <s v="Houtbuurt-Oost"/>
    <s v="Morapad"/>
    <n v="1997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28.51"/>
    <m/>
    <s v="6 - Weg in verblijfsgebied"/>
    <x v="2"/>
    <m/>
    <m/>
    <m/>
    <m/>
    <m/>
    <m/>
    <m/>
    <m/>
    <m/>
    <n v="13.063000000000001"/>
    <n v="2.1829999999999998"/>
    <m/>
    <n v="13.061999999999999"/>
    <m/>
    <s v="2026"/>
    <m/>
    <s v="Voetpad"/>
    <m/>
    <m/>
    <m/>
    <m/>
    <m/>
    <m/>
    <m/>
    <m/>
    <m/>
    <m/>
    <n v="28.5077635000825"/>
    <n v="30.4904879027367"/>
  </r>
  <r>
    <n v="38254"/>
    <s v="DB50BD36-DB50-4343-B206-2C68B1972F2B"/>
    <s v="Stadsbeheer"/>
    <s v="Gemeente Zoetermeer"/>
    <s v="Rokkeveen"/>
    <s v="Houtbuurt-Oost"/>
    <s v="Morapad"/>
    <n v="2021"/>
    <d v="2022-12-15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3"/>
    <s v="Los"/>
    <s v="Boomschors"/>
    <m/>
    <s v="Verharding"/>
    <m/>
    <m/>
    <m/>
    <m/>
    <n v="53.68"/>
    <m/>
    <s v="6 - Weg in verblijfsgebied"/>
    <x v="2"/>
    <m/>
    <m/>
    <m/>
    <m/>
    <m/>
    <m/>
    <m/>
    <m/>
    <m/>
    <n v="30.704000000000001"/>
    <n v="1.748"/>
    <m/>
    <n v="30.702000000000002"/>
    <m/>
    <s v="2026"/>
    <m/>
    <s v="Voetpad"/>
    <m/>
    <m/>
    <m/>
    <m/>
    <m/>
    <m/>
    <m/>
    <m/>
    <m/>
    <m/>
    <n v="53.675731000063699"/>
    <n v="64.903455767390497"/>
  </r>
  <r>
    <n v="38255"/>
    <s v="38F1987D-F885-4950-B6E0-3ED342242AFA"/>
    <s v="Vrije tijd"/>
    <s v="Gemeente Zoetermeer"/>
    <s v="buitengebied"/>
    <s v="Balijbos"/>
    <s v="De Balij"/>
    <n v="2022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Tegels"/>
    <m/>
    <m/>
    <s v="Verharding"/>
    <m/>
    <m/>
    <m/>
    <m/>
    <n v="123.9"/>
    <m/>
    <s v="6 - Weg in verblijfsgebied"/>
    <x v="2"/>
    <m/>
    <m/>
    <m/>
    <m/>
    <m/>
    <m/>
    <m/>
    <m/>
    <m/>
    <n v="45.936"/>
    <n v="2.6970000000000001"/>
    <m/>
    <n v="45.938000000000002"/>
    <m/>
    <s v="2026"/>
    <m/>
    <s v="Voetpad"/>
    <m/>
    <m/>
    <m/>
    <m/>
    <m/>
    <m/>
    <m/>
    <m/>
    <m/>
    <m/>
    <n v="123.904594500573"/>
    <n v="97.266078657288801"/>
  </r>
  <r>
    <n v="38256"/>
    <s v="C975F4FA-F89D-4D1A-9E80-EAD20F6573A7"/>
    <s v="Stadsbeheer"/>
    <s v="Gemeente Zoetermeer"/>
    <s v="buitengebied"/>
    <s v="Balijbos"/>
    <s v="Kurkhout"/>
    <n v="2020"/>
    <d v="2022-12-1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37.54"/>
    <m/>
    <s v="5 - Weg in woongebied"/>
    <x v="4"/>
    <m/>
    <m/>
    <m/>
    <m/>
    <m/>
    <m/>
    <m/>
    <m/>
    <m/>
    <n v="8.0470000000000006"/>
    <n v="4.6680000000000001"/>
    <m/>
    <n v="8.0419999999999998"/>
    <m/>
    <s v="2026"/>
    <m/>
    <s v="Inrit"/>
    <m/>
    <m/>
    <m/>
    <m/>
    <m/>
    <m/>
    <m/>
    <m/>
    <m/>
    <m/>
    <n v="37.539388500165899"/>
    <n v="25.423762416315601"/>
  </r>
  <r>
    <n v="38470"/>
    <s v="AC705E46-9B37-4582-9067-F3AAB17C9DC3"/>
    <s v="Stadsbeheer"/>
    <s v="Gemeente Zoetermeer"/>
    <s v="Rokkeveen"/>
    <s v="Burgemeester Hoekstrapark"/>
    <s v="Scheglaan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167.82"/>
    <m/>
    <s v="6 - Weg in verblijfsgebied"/>
    <x v="2"/>
    <m/>
    <m/>
    <m/>
    <m/>
    <m/>
    <m/>
    <m/>
    <m/>
    <m/>
    <n v="82.100999999999999"/>
    <n v="2.044"/>
    <m/>
    <n v="82.100999999999999"/>
    <m/>
    <s v="2026"/>
    <m/>
    <s v="Voetpad"/>
    <m/>
    <m/>
    <m/>
    <m/>
    <m/>
    <m/>
    <m/>
    <m/>
    <m/>
    <m/>
    <n v="167.81999849917401"/>
    <n v="168.28983259153199"/>
  </r>
  <r>
    <n v="38410"/>
    <s v="C4E12688-D205-4759-94FA-EAADAC5C0516"/>
    <s v="Vrije tijd"/>
    <s v="Gemeente Zoetermeer"/>
    <s v="buitengebied"/>
    <s v="Balijbos"/>
    <s v="De Balij"/>
    <n v="1992"/>
    <d v="2023-02-08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Betonplaten"/>
    <m/>
    <s v="Verharding"/>
    <m/>
    <m/>
    <m/>
    <m/>
    <n v="21.71"/>
    <m/>
    <s v="6 - Weg in verblijfsgebied"/>
    <x v="2"/>
    <m/>
    <m/>
    <m/>
    <m/>
    <m/>
    <m/>
    <m/>
    <m/>
    <m/>
    <n v="6.4020000000000001"/>
    <n v="3.3889999999999998"/>
    <m/>
    <n v="6.4059999999999997"/>
    <m/>
    <s v="2026"/>
    <m/>
    <m/>
    <m/>
    <m/>
    <m/>
    <m/>
    <m/>
    <m/>
    <m/>
    <m/>
    <m/>
    <m/>
    <n v="21.710391999990001"/>
    <n v="19.5860151615164"/>
  </r>
  <r>
    <n v="38483"/>
    <s v="18634896-7654-4C61-AAE7-D54090508A8D"/>
    <s v="Stadsbeheer"/>
    <s v="Gemeente Zoetermeer"/>
    <s v="Rokkeveen"/>
    <s v="Burgemeester Hoekstrapark"/>
    <s v="Scheglaan"/>
    <n v="1993"/>
    <d v="2025-01-23T00:00:00"/>
    <s v="Zoetermeer"/>
    <s v="Stadsbeheer"/>
    <s v="Woongebied"/>
    <s v="Binnen de bebouwde kom"/>
    <m/>
    <s v="knippen"/>
    <s v="Klei"/>
    <m/>
    <m/>
    <s v="Bestaand"/>
    <s v="C"/>
    <m/>
    <m/>
    <m/>
    <s v="Rokkeveen"/>
    <s v="Rokkeveen 3"/>
    <s v="A"/>
    <s v="Verhardingsobjecten"/>
    <s v="Verhardingsobject"/>
    <x v="1"/>
    <m/>
    <m/>
    <m/>
    <s v="Verharding"/>
    <m/>
    <m/>
    <m/>
    <m/>
    <n v="2486.59"/>
    <m/>
    <s v="4 - Licht belaste weg"/>
    <x v="0"/>
    <m/>
    <s v="Erftoegangsweg"/>
    <m/>
    <m/>
    <m/>
    <m/>
    <m/>
    <m/>
    <m/>
    <n v="365.17599999999999"/>
    <n v="6.8090000000000002"/>
    <m/>
    <n v="365.17599999999999"/>
    <s v="AC 8 surf"/>
    <s v="2026"/>
    <m/>
    <s v="Rijbaan"/>
    <m/>
    <m/>
    <m/>
    <m/>
    <m/>
    <m/>
    <m/>
    <m/>
    <m/>
    <m/>
    <n v="2486.5941230122198"/>
    <n v="743.97103675420897"/>
  </r>
  <r>
    <n v="38506"/>
    <s v="1D20EA9C-32C4-4CD5-B3D1-275080B2B3DA"/>
    <s v="Stadsbeheer"/>
    <s v="Gemeente Zoetermeer"/>
    <s v="Rokkeveen"/>
    <s v="Blauwenbuurt"/>
    <s v="Marine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m/>
    <m/>
    <s v="Verharding"/>
    <m/>
    <m/>
    <m/>
    <m/>
    <n v="1116.51"/>
    <m/>
    <s v="5 - Weg in woongebied"/>
    <x v="0"/>
    <m/>
    <s v="Erftoegangsweg"/>
    <m/>
    <m/>
    <m/>
    <m/>
    <m/>
    <m/>
    <m/>
    <n v="209.505"/>
    <n v="5.3289999999999997"/>
    <m/>
    <n v="209.506"/>
    <m/>
    <s v="2026"/>
    <m/>
    <s v="Rijbaan"/>
    <m/>
    <m/>
    <m/>
    <m/>
    <m/>
    <m/>
    <m/>
    <m/>
    <m/>
    <m/>
    <n v="1116.5145998186799"/>
    <n v="429.66938408106103"/>
  </r>
  <r>
    <n v="39293"/>
    <s v="3C1E723E-8DCB-4DBD-A936-6328B2B45BDA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element"/>
    <s v="Drempelblok"/>
    <m/>
    <s v="Verharding"/>
    <m/>
    <m/>
    <m/>
    <m/>
    <n v="10.51"/>
    <m/>
    <s v="6 - Weg in verblijfsgebied"/>
    <x v="2"/>
    <m/>
    <m/>
    <m/>
    <m/>
    <m/>
    <m/>
    <m/>
    <m/>
    <m/>
    <n v="30.283000000000001"/>
    <n v="0.34699999999999998"/>
    <m/>
    <n v="30.283000000000001"/>
    <m/>
    <s v="2026"/>
    <m/>
    <m/>
    <s v="Verkeerseiland"/>
    <m/>
    <m/>
    <m/>
    <m/>
    <m/>
    <m/>
    <m/>
    <m/>
    <m/>
    <n v="10.5092750000655"/>
    <n v="61.260437406324698"/>
  </r>
  <r>
    <n v="39294"/>
    <s v="9BA4D69B-CF3C-4DE3-96BB-61A8E399C5A9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element"/>
    <s v="Drempelblok"/>
    <m/>
    <s v="Verharding"/>
    <m/>
    <m/>
    <m/>
    <m/>
    <n v="4.17"/>
    <m/>
    <s v="6 - Weg in verblijfsgebied"/>
    <x v="2"/>
    <m/>
    <m/>
    <m/>
    <m/>
    <m/>
    <m/>
    <m/>
    <m/>
    <m/>
    <n v="11.792999999999999"/>
    <n v="0.35399999999999998"/>
    <m/>
    <n v="11.791"/>
    <m/>
    <s v="2026"/>
    <m/>
    <m/>
    <s v="Verkeerseiland"/>
    <m/>
    <m/>
    <m/>
    <m/>
    <m/>
    <m/>
    <m/>
    <m/>
    <m/>
    <n v="4.1661989999980404"/>
    <n v="24.292852547142601"/>
  </r>
  <r>
    <n v="38980"/>
    <s v="CEDE75B3-DF5A-46A1-88B8-7079E6FCD7EC"/>
    <s v="Stadsbeheer"/>
    <s v="Gemeente Zoetermeer"/>
    <s v="Rokkeveen"/>
    <s v="Groenenbuurt"/>
    <s v="Rokkeveenseweg Zuid"/>
    <n v="2023"/>
    <d v="2023-06-26T00:00:00"/>
    <s v="Zoetermeer"/>
    <s v="Stadsbeheer"/>
    <s v="Woongebied"/>
    <s v="Binnen de bebouwde kom"/>
    <m/>
    <m/>
    <m/>
    <m/>
    <m/>
    <s v="Nieuw"/>
    <m/>
    <m/>
    <m/>
    <m/>
    <s v="Rokkeveen"/>
    <s v="Rokkeveen 4"/>
    <m/>
    <s v="Verhardingsobjecten"/>
    <s v="Verhardingsobject"/>
    <x v="0"/>
    <s v="Betonstraatstenen"/>
    <s v="Betonsteen"/>
    <m/>
    <s v="Verharding"/>
    <m/>
    <m/>
    <m/>
    <m/>
    <n v="57.14"/>
    <m/>
    <s v="5 - Weg in woongebied"/>
    <x v="19"/>
    <m/>
    <m/>
    <m/>
    <m/>
    <m/>
    <m/>
    <m/>
    <m/>
    <m/>
    <n v="8.09"/>
    <n v="7.05"/>
    <m/>
    <n v="8.1050000000000004"/>
    <m/>
    <s v="2026"/>
    <m/>
    <s v="Parkeerstrook"/>
    <m/>
    <m/>
    <m/>
    <m/>
    <m/>
    <m/>
    <m/>
    <m/>
    <m/>
    <m/>
    <n v="57.140902499959701"/>
    <n v="30.306239230520301"/>
  </r>
  <r>
    <n v="38987"/>
    <s v="349A9FAC-4EBC-4A96-9B6A-30B4947FC62C"/>
    <s v="Stadsbeheer"/>
    <s v="Gemeente Zoetermeer"/>
    <s v="Rokkeveen"/>
    <s v="Groenenbuurt"/>
    <s v="Rokkeveenseweg Zuid"/>
    <n v="2023"/>
    <d v="2023-06-26T00:00:00"/>
    <s v="Zoetermeer"/>
    <s v="Stadsbeheer"/>
    <s v="Woongebied"/>
    <s v="Binnen de bebouwde kom"/>
    <m/>
    <m/>
    <m/>
    <m/>
    <m/>
    <s v="Nieuw"/>
    <m/>
    <m/>
    <m/>
    <m/>
    <s v="Rokkeveen"/>
    <s v="Rokkeveen 4"/>
    <m/>
    <s v="Verhardingsobjecten"/>
    <s v="Verhardingsobject"/>
    <x v="0"/>
    <s v="Betonstraatstenen"/>
    <s v="Betonsteen"/>
    <m/>
    <s v="Verharding"/>
    <m/>
    <m/>
    <m/>
    <m/>
    <n v="349.75"/>
    <m/>
    <s v="5 - Weg in woongebied"/>
    <x v="0"/>
    <m/>
    <s v="Erftoegangsweg"/>
    <m/>
    <m/>
    <m/>
    <m/>
    <m/>
    <m/>
    <m/>
    <n v="47.148000000000003"/>
    <n v="7.4180000000000001"/>
    <m/>
    <n v="47.146999999999998"/>
    <m/>
    <s v="2026"/>
    <m/>
    <s v="Rijbaan"/>
    <m/>
    <m/>
    <m/>
    <m/>
    <m/>
    <m/>
    <m/>
    <m/>
    <m/>
    <m/>
    <n v="349.74662900608303"/>
    <n v="109.13285187355901"/>
  </r>
  <r>
    <n v="38887"/>
    <s v="0578290F-0E64-4D77-A561-942A353469D3"/>
    <s v="Stadsbeheer"/>
    <s v="Gemeente Zoetermeer"/>
    <s v="Rokkeveen"/>
    <s v="Houtbuurt-Oost"/>
    <s v="Teak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m/>
    <s v="Verharding"/>
    <m/>
    <m/>
    <m/>
    <m/>
    <n v="264.63"/>
    <m/>
    <s v="5 - Weg in woongebied"/>
    <x v="0"/>
    <s v="Erftoegangsweg: 30 km/h"/>
    <s v="Erftoegangsweg"/>
    <m/>
    <m/>
    <m/>
    <m/>
    <m/>
    <m/>
    <m/>
    <n v="46.65"/>
    <n v="5.673"/>
    <m/>
    <n v="46.646999999999998"/>
    <m/>
    <s v="2026"/>
    <m/>
    <s v="Rijbaan"/>
    <m/>
    <m/>
    <m/>
    <m/>
    <m/>
    <m/>
    <m/>
    <m/>
    <m/>
    <m/>
    <n v="264.630167185532"/>
    <n v="104.644687118363"/>
  </r>
  <r>
    <n v="38890"/>
    <s v="D63F0AAD-D12C-4A03-B21D-B3E340D5885C"/>
    <s v="Stadsbeheer"/>
    <s v="Gemeente Zoetermeer"/>
    <s v="Rokkeveen"/>
    <s v="Groenenbuurt"/>
    <s v="Groen-blauwlaan"/>
    <n v="1987"/>
    <d v="2023-03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m/>
    <m/>
    <s v="Verharding"/>
    <m/>
    <m/>
    <m/>
    <m/>
    <n v="98.04"/>
    <m/>
    <s v="6 - Weg in verblijfsgebied"/>
    <x v="2"/>
    <m/>
    <m/>
    <m/>
    <m/>
    <m/>
    <m/>
    <m/>
    <m/>
    <m/>
    <n v="86.656999999999996"/>
    <n v="1.131"/>
    <m/>
    <n v="86.659000000000006"/>
    <m/>
    <s v="2026"/>
    <m/>
    <s v="Voetpad"/>
    <m/>
    <m/>
    <m/>
    <m/>
    <m/>
    <m/>
    <m/>
    <m/>
    <m/>
    <m/>
    <n v="98.042939499341401"/>
    <n v="175.576343431845"/>
  </r>
  <r>
    <n v="38992"/>
    <s v="9B37B519-EC62-4587-8C8D-C37DF0ACBDF4"/>
    <s v="Stadsbeheer"/>
    <s v="Gemeente Zoetermeer"/>
    <s v="Rokkeveen"/>
    <s v="Groenenbuurt"/>
    <s v="Rokkeveenseweg Zuid"/>
    <n v="2023"/>
    <d v="2023-06-26T00:00:00"/>
    <s v="Zoetermeer"/>
    <s v="Stadsbeheer"/>
    <s v="Woongebied"/>
    <s v="Binnen de bebouwde kom"/>
    <m/>
    <m/>
    <m/>
    <m/>
    <m/>
    <s v="Nieuw"/>
    <m/>
    <m/>
    <m/>
    <m/>
    <s v="Rokkeveen"/>
    <s v="Rokkeveen 4"/>
    <m/>
    <s v="Verhardingsobjecten"/>
    <s v="Verhardingsobject"/>
    <x v="0"/>
    <s v="Betonstraatstenen"/>
    <s v="Betonsteen"/>
    <m/>
    <s v="Verharding"/>
    <m/>
    <m/>
    <m/>
    <m/>
    <n v="39"/>
    <m/>
    <s v="5 - Weg in woongebied"/>
    <x v="19"/>
    <m/>
    <m/>
    <m/>
    <m/>
    <m/>
    <m/>
    <m/>
    <m/>
    <m/>
    <n v="7.71"/>
    <n v="5.0549999999999997"/>
    <m/>
    <n v="7.7149999999999999"/>
    <m/>
    <s v="2026"/>
    <m/>
    <s v="Parkeerstrook"/>
    <m/>
    <m/>
    <m/>
    <m/>
    <m/>
    <m/>
    <m/>
    <m/>
    <m/>
    <m/>
    <n v="39.001283500174203"/>
    <n v="25.537018537452902"/>
  </r>
  <r>
    <n v="38894"/>
    <s v="6A62035E-051B-4617-88E5-B77574C62D75"/>
    <s v="Stadsbeheer"/>
    <s v="Gemeente Zoetermeer"/>
    <s v="Rokkeveen"/>
    <s v="Groenenbuurt"/>
    <s v="Groen-blauwlaan"/>
    <n v="1987"/>
    <d v="2023-03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m/>
    <m/>
    <s v="Verharding"/>
    <m/>
    <m/>
    <m/>
    <m/>
    <n v="125.09"/>
    <m/>
    <s v="6 - Weg in verblijfsgebied"/>
    <x v="2"/>
    <m/>
    <m/>
    <m/>
    <m/>
    <m/>
    <m/>
    <m/>
    <m/>
    <m/>
    <n v="50.661000000000001"/>
    <n v="2.4689999999999999"/>
    <m/>
    <n v="50.661000000000001"/>
    <m/>
    <s v="2026"/>
    <m/>
    <s v="Voetpad"/>
    <m/>
    <m/>
    <m/>
    <m/>
    <m/>
    <m/>
    <m/>
    <m/>
    <m/>
    <m/>
    <n v="125.090241000291"/>
    <n v="106.260930804037"/>
  </r>
  <r>
    <n v="38896"/>
    <s v="92A37907-8FE1-49AB-9C7E-346A0CE00B24"/>
    <s v="Stadsbeheer"/>
    <s v="Gemeente Zoetermeer"/>
    <s v="Rokkeveen"/>
    <s v="Groenenbuurt"/>
    <s v="Groen-blauwlaan"/>
    <n v="1987"/>
    <d v="2023-03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m/>
    <m/>
    <s v="Verharding"/>
    <m/>
    <m/>
    <m/>
    <m/>
    <n v="33.119999999999997"/>
    <m/>
    <s v="6 - Weg in verblijfsgebied"/>
    <x v="2"/>
    <m/>
    <m/>
    <m/>
    <m/>
    <m/>
    <m/>
    <m/>
    <m/>
    <m/>
    <n v="26.196000000000002"/>
    <n v="1.264"/>
    <m/>
    <n v="26.196000000000002"/>
    <m/>
    <s v="2026"/>
    <m/>
    <s v="Voetpad"/>
    <m/>
    <m/>
    <m/>
    <m/>
    <m/>
    <m/>
    <m/>
    <m/>
    <m/>
    <m/>
    <n v="33.124447500082603"/>
    <n v="54.921191861187999"/>
  </r>
  <r>
    <n v="39216"/>
    <s v="362A8FB1-71E7-4168-89E3-6E795D0026B6"/>
    <s v="Stadsbeheer"/>
    <s v="Gemeente Zoetermeer"/>
    <s v="Rokkeveen"/>
    <s v="Gelenbuurt"/>
    <s v="Paletsingel"/>
    <m/>
    <d v="2023-06-26T00:00:00"/>
    <s v="Zoetermeer"/>
    <s v="Stadsbeheer"/>
    <s v="Woongebied"/>
    <s v="Binnen de bebouwde kom"/>
    <m/>
    <m/>
    <m/>
    <m/>
    <m/>
    <m/>
    <m/>
    <m/>
    <m/>
    <m/>
    <s v="Rokkeveen"/>
    <s v="Rokkeveen 4"/>
    <m/>
    <s v="Verhardingsobjecten"/>
    <s v="Verhardingsobject"/>
    <x v="0"/>
    <s v="Betonstraatstenen"/>
    <s v="Grasbetonsteen"/>
    <m/>
    <s v="Verharding"/>
    <m/>
    <m/>
    <m/>
    <m/>
    <n v="21.97"/>
    <m/>
    <s v="Onbekend"/>
    <x v="8"/>
    <m/>
    <m/>
    <m/>
    <m/>
    <m/>
    <m/>
    <m/>
    <m/>
    <m/>
    <n v="5.7949999999999999"/>
    <n v="3.7930000000000001"/>
    <m/>
    <n v="5.7919999999999998"/>
    <m/>
    <s v="2026"/>
    <m/>
    <m/>
    <m/>
    <m/>
    <m/>
    <m/>
    <m/>
    <m/>
    <m/>
    <m/>
    <m/>
    <m/>
    <n v="21.974745499892698"/>
    <n v="19.1742721781273"/>
  </r>
  <r>
    <n v="39218"/>
    <s v="5B6536FC-21BA-498C-9742-F0DC7EC2D5BA"/>
    <s v="Stadsbeheer"/>
    <s v="Gemeente Zoetermeer"/>
    <s v="Rokkeveen"/>
    <s v="Blauwenbuurt"/>
    <s v="Paletsingel"/>
    <n v="1988"/>
    <d v="2023-06-26T00:00:00"/>
    <s v="Zoetermeer"/>
    <s v="Stadsbeheer"/>
    <s v="Woongebied"/>
    <s v="Binnen de bebouwde kom"/>
    <m/>
    <m/>
    <m/>
    <m/>
    <m/>
    <m/>
    <m/>
    <m/>
    <m/>
    <m/>
    <s v="Rokkeveen"/>
    <m/>
    <m/>
    <s v="Verhardingsobjecten"/>
    <s v="Verhardingsobject"/>
    <x v="0"/>
    <s v="Betonstraatstenen"/>
    <s v="Grasbetonsteen"/>
    <m/>
    <s v="Verharding"/>
    <m/>
    <m/>
    <m/>
    <m/>
    <n v="25.39"/>
    <m/>
    <s v="Onbekend"/>
    <x v="8"/>
    <m/>
    <m/>
    <m/>
    <m/>
    <m/>
    <m/>
    <m/>
    <m/>
    <m/>
    <n v="6.0890000000000004"/>
    <n v="4.1669999999999998"/>
    <m/>
    <n v="6.093"/>
    <m/>
    <s v="2026"/>
    <m/>
    <m/>
    <m/>
    <m/>
    <m/>
    <m/>
    <m/>
    <m/>
    <m/>
    <m/>
    <m/>
    <m/>
    <n v="25.3923284999182"/>
    <n v="20.5185815126307"/>
  </r>
  <r>
    <n v="39221"/>
    <s v="F15232BF-104E-4C12-BDAF-781C7D258E92"/>
    <s v="Stadsbeheer"/>
    <s v="Gemeente Zoetermeer"/>
    <s v="Rokkeveen"/>
    <s v="Bruinen- en Grijzenbuurt"/>
    <s v="Paletsingel"/>
    <m/>
    <d v="2023-06-26T00:00:00"/>
    <s v="Zoetermeer"/>
    <s v="Stadsbeheer"/>
    <s v="Woongebied"/>
    <s v="Binnen de bebouwde kom"/>
    <m/>
    <m/>
    <m/>
    <m/>
    <m/>
    <m/>
    <m/>
    <m/>
    <m/>
    <m/>
    <s v="Rokkeveen"/>
    <s v="Rokkeveen 4"/>
    <m/>
    <s v="Verhardingsobjecten"/>
    <s v="Verhardingsobject"/>
    <x v="0"/>
    <s v="Betonstraatstenen"/>
    <s v="Grasbetonsteen"/>
    <m/>
    <s v="Verharding"/>
    <m/>
    <m/>
    <m/>
    <m/>
    <n v="25.5"/>
    <m/>
    <s v="Onbekend"/>
    <x v="8"/>
    <m/>
    <m/>
    <m/>
    <m/>
    <m/>
    <m/>
    <m/>
    <m/>
    <m/>
    <n v="5.9089999999999998"/>
    <n v="4.3140000000000001"/>
    <m/>
    <n v="5.9109999999999996"/>
    <m/>
    <s v="2026"/>
    <m/>
    <m/>
    <m/>
    <m/>
    <m/>
    <m/>
    <m/>
    <m/>
    <m/>
    <m/>
    <m/>
    <m/>
    <n v="25.5006550000803"/>
    <n v="20.449034420478299"/>
  </r>
  <r>
    <n v="39223"/>
    <s v="34BD4C5B-0A6E-4F0B-A0CB-B367B3EF437F"/>
    <s v="Stadsbeheer"/>
    <s v="Gemeente Zoetermeer"/>
    <s v="Rokkeveen"/>
    <s v="Bruinen- en Grijzenbuurt"/>
    <s v="Paletsingel"/>
    <n v="1988"/>
    <d v="2023-06-26T00:00:00"/>
    <s v="Zoetermeer"/>
    <s v="Stadsbeheer"/>
    <s v="Woongebied"/>
    <s v="Binnen de bebouwde kom"/>
    <m/>
    <m/>
    <m/>
    <m/>
    <m/>
    <m/>
    <m/>
    <m/>
    <m/>
    <m/>
    <s v="Rokkeveen"/>
    <s v="Rokkeveen 4"/>
    <m/>
    <s v="Verhardingsobjecten"/>
    <s v="Verhardingsobject"/>
    <x v="0"/>
    <s v="Betonstraatstenen"/>
    <s v="Grasbetonsteen"/>
    <m/>
    <s v="Verharding"/>
    <m/>
    <m/>
    <m/>
    <m/>
    <n v="26.21"/>
    <m/>
    <s v="Onbekend"/>
    <x v="8"/>
    <m/>
    <m/>
    <m/>
    <m/>
    <m/>
    <m/>
    <m/>
    <m/>
    <m/>
    <n v="6.06"/>
    <n v="4.3250000000000002"/>
    <m/>
    <n v="6.06"/>
    <m/>
    <s v="2026"/>
    <m/>
    <m/>
    <m/>
    <m/>
    <m/>
    <m/>
    <m/>
    <m/>
    <m/>
    <m/>
    <m/>
    <m/>
    <n v="26.209203499974699"/>
    <n v="20.7697864666413"/>
  </r>
  <r>
    <n v="39224"/>
    <s v="2B2831A5-385B-4FD3-AAB0-EB85EAEF85AD"/>
    <s v="Stadsbeheer"/>
    <s v="Gemeente Zoetermeer"/>
    <s v="Rokkeveen"/>
    <s v="Bruinen- en Grijzenbuurt"/>
    <s v="Parelgrijs"/>
    <n v="2023"/>
    <d v="2023-11-28T00:00:00"/>
    <s v="Zoetermeer"/>
    <s v="Stadsbeheer"/>
    <s v="Woongebied"/>
    <s v="Binnen de bebouwde kom"/>
    <m/>
    <m/>
    <s v="Klei"/>
    <m/>
    <m/>
    <m/>
    <m/>
    <m/>
    <m/>
    <m/>
    <s v="Rokkeveen"/>
    <s v="Rokkeveen 4"/>
    <m/>
    <s v="Verhardingsobjecten"/>
    <s v="Verhardingsobject"/>
    <x v="0"/>
    <s v="Tegels"/>
    <s v="Betontegel"/>
    <m/>
    <s v="Verharding"/>
    <m/>
    <m/>
    <m/>
    <m/>
    <n v="94.19"/>
    <m/>
    <s v="5 - Weg in woongebied"/>
    <x v="1"/>
    <m/>
    <m/>
    <m/>
    <m/>
    <m/>
    <m/>
    <m/>
    <m/>
    <m/>
    <n v="21.550999999999998"/>
    <n v="4.37"/>
    <m/>
    <n v="21.548999999999999"/>
    <m/>
    <s v="2024"/>
    <m/>
    <s v="Parkeerstrook"/>
    <m/>
    <m/>
    <m/>
    <m/>
    <m/>
    <m/>
    <m/>
    <m/>
    <m/>
    <m/>
    <n v="94.188345791581597"/>
    <n v="51.843339108443402"/>
  </r>
  <r>
    <n v="39225"/>
    <s v="716FA794-9DDF-469A-9CAB-DD39691A99D0"/>
    <s v="Stadsbeheer"/>
    <s v="Gemeente Zoetermeer"/>
    <s v="Rokkeveen"/>
    <s v="Bruinen- en Grijzenbuurt"/>
    <s v="Parelgrijs"/>
    <n v="2023"/>
    <d v="2023-11-28T00:00:00"/>
    <s v="Zoetermeer"/>
    <s v="Stadsbeheer"/>
    <s v="Woongebied"/>
    <s v="Binnen de bebouwde kom"/>
    <m/>
    <m/>
    <s v="Klei"/>
    <m/>
    <m/>
    <m/>
    <m/>
    <m/>
    <m/>
    <m/>
    <s v="Rokkeveen"/>
    <s v="Rokkeveen 4"/>
    <m/>
    <s v="Verhardingsobjecten"/>
    <s v="Verhardingsobject"/>
    <x v="0"/>
    <s v="Tegels"/>
    <s v="Betontegel"/>
    <m/>
    <s v="Verharding"/>
    <m/>
    <m/>
    <m/>
    <m/>
    <n v="27.77"/>
    <m/>
    <s v="6 - Weg in verblijfsgebied"/>
    <x v="2"/>
    <m/>
    <m/>
    <m/>
    <m/>
    <m/>
    <m/>
    <m/>
    <m/>
    <m/>
    <n v="21.074000000000002"/>
    <n v="1.3180000000000001"/>
    <m/>
    <n v="21.071999999999999"/>
    <m/>
    <s v="2026"/>
    <m/>
    <s v="Voetpad"/>
    <m/>
    <m/>
    <m/>
    <m/>
    <m/>
    <m/>
    <m/>
    <m/>
    <m/>
    <m/>
    <n v="27.769358163074902"/>
    <n v="44.783745397802697"/>
  </r>
  <r>
    <n v="39231"/>
    <s v="C2053100-F2F1-43ED-8BEC-F1D79E50B34C"/>
    <s v="Stadsbeheer"/>
    <s v="Gemeente Zoetermeer"/>
    <s v="Rokkeveen"/>
    <s v="Bruinen- en Grijzenbuurt"/>
    <s v="Parelgrijs"/>
    <n v="2023"/>
    <d v="2023-11-28T00:00:00"/>
    <s v="Zoetermeer"/>
    <s v="Stadsbeheer"/>
    <s v="Woongebied"/>
    <s v="Binnen de bebouwde kom"/>
    <m/>
    <m/>
    <s v="Klei"/>
    <m/>
    <m/>
    <m/>
    <m/>
    <m/>
    <m/>
    <m/>
    <s v="Rokkeveen"/>
    <m/>
    <m/>
    <s v="Verhardingsobjecten"/>
    <s v="Verhardingsobject"/>
    <x v="0"/>
    <s v="Tegels"/>
    <s v="Betontegel"/>
    <m/>
    <s v="Verharding"/>
    <m/>
    <m/>
    <m/>
    <m/>
    <n v="22.41"/>
    <m/>
    <s v="5 - Weg in woongebied"/>
    <x v="1"/>
    <m/>
    <m/>
    <m/>
    <m/>
    <m/>
    <m/>
    <m/>
    <m/>
    <m/>
    <n v="6.2030000000000003"/>
    <n v="3.613"/>
    <m/>
    <n v="6.2009999999999996"/>
    <m/>
    <s v="2024"/>
    <m/>
    <s v="Parkeerstrook"/>
    <m/>
    <m/>
    <m/>
    <m/>
    <m/>
    <m/>
    <m/>
    <m/>
    <m/>
    <m/>
    <n v="22.4098648345397"/>
    <n v="19.631699319034599"/>
  </r>
  <r>
    <n v="39234"/>
    <s v="C3FD13FE-5A0D-47E3-872A-E4627F6B109B"/>
    <s v="Stadsbeheer"/>
    <s v="Gemeente Zoetermeer"/>
    <s v="Rokkeveen"/>
    <s v="Bruinen- en Grijzenbuurt"/>
    <s v="Parelgrijs"/>
    <n v="2023"/>
    <d v="2023-11-28T00:00:00"/>
    <s v="Zoetermeer"/>
    <s v="Stadsbeheer"/>
    <s v="Woongebied"/>
    <s v="Binnen de bebouwde kom"/>
    <m/>
    <m/>
    <s v="Klei"/>
    <m/>
    <m/>
    <m/>
    <m/>
    <m/>
    <m/>
    <m/>
    <s v="Rokkeveen"/>
    <s v="Rokkeveen 4"/>
    <m/>
    <s v="Verhardingsobjecten"/>
    <s v="Verhardingsobject"/>
    <x v="0"/>
    <s v="Tegels"/>
    <s v="Betontegel"/>
    <m/>
    <s v="Verharding"/>
    <m/>
    <m/>
    <m/>
    <m/>
    <n v="93.76"/>
    <m/>
    <s v="5 - Weg in woongebied"/>
    <x v="1"/>
    <m/>
    <m/>
    <m/>
    <m/>
    <m/>
    <m/>
    <m/>
    <m/>
    <m/>
    <n v="21.52"/>
    <n v="4.3570000000000002"/>
    <m/>
    <n v="21.518000000000001"/>
    <m/>
    <s v="2024"/>
    <m/>
    <s v="Parkeerstrook"/>
    <m/>
    <m/>
    <m/>
    <m/>
    <m/>
    <m/>
    <m/>
    <m/>
    <m/>
    <m/>
    <n v="93.758352238954004"/>
    <n v="51.753794677261098"/>
  </r>
  <r>
    <n v="39235"/>
    <s v="73F22079-9D0C-4267-899D-1723CC5BE24C"/>
    <s v="Stadsbeheer"/>
    <s v="Gemeente Zoetermeer"/>
    <s v="Rokkeveen"/>
    <s v="Bruinen- en Grijzenbuurt"/>
    <s v="Paletsingel"/>
    <n v="2023"/>
    <d v="2023-08-0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236.98"/>
    <m/>
    <s v="5 - Weg in woongebied"/>
    <x v="1"/>
    <m/>
    <m/>
    <m/>
    <m/>
    <m/>
    <m/>
    <m/>
    <m/>
    <m/>
    <n v="52.786999999999999"/>
    <n v="4.4889999999999999"/>
    <m/>
    <n v="52.786000000000001"/>
    <m/>
    <s v="2026"/>
    <m/>
    <s v="Parkeerstrook"/>
    <m/>
    <m/>
    <m/>
    <m/>
    <m/>
    <m/>
    <m/>
    <m/>
    <m/>
    <m/>
    <n v="236.98159487746801"/>
    <n v="114.551923180331"/>
  </r>
  <r>
    <n v="39237"/>
    <s v="1F3E20B6-3CEB-4FAD-A0FC-A1A769867546"/>
    <s v="Stadsbeheer"/>
    <s v="Gemeente Zoetermeer"/>
    <s v="Rokkeveen"/>
    <s v="Bruinen- en Grijzenbuurt"/>
    <s v="Parelgrijs"/>
    <n v="2023"/>
    <d v="2023-11-28T00:00:00"/>
    <s v="Zoetermeer"/>
    <s v="Stadsbeheer"/>
    <s v="Woongebied"/>
    <s v="Binnen de bebouwde kom"/>
    <m/>
    <m/>
    <s v="Klei"/>
    <m/>
    <m/>
    <m/>
    <m/>
    <m/>
    <m/>
    <m/>
    <s v="Rokkeveen"/>
    <m/>
    <m/>
    <s v="Verhardingsobjecten"/>
    <s v="Verhardingsobject"/>
    <x v="0"/>
    <s v="Tegels"/>
    <s v="Betontegel"/>
    <m/>
    <s v="Verharding"/>
    <m/>
    <m/>
    <m/>
    <m/>
    <n v="71.31"/>
    <m/>
    <s v="5 - Weg in woongebied"/>
    <x v="1"/>
    <m/>
    <m/>
    <m/>
    <m/>
    <m/>
    <m/>
    <m/>
    <m/>
    <m/>
    <n v="16.544"/>
    <n v="4.3099999999999996"/>
    <m/>
    <n v="16.545000000000002"/>
    <m/>
    <s v="2024"/>
    <m/>
    <s v="Parkeerstrook"/>
    <m/>
    <m/>
    <m/>
    <m/>
    <m/>
    <m/>
    <m/>
    <m/>
    <m/>
    <m/>
    <n v="71.305990463075702"/>
    <n v="41.707525477864699"/>
  </r>
  <r>
    <n v="39238"/>
    <s v="76ADCA5A-0C73-4D10-91D1-0D097F44CABF"/>
    <s v="Stadsbeheer"/>
    <s v="Gemeente Zoetermeer"/>
    <s v="Rokkeveen"/>
    <s v="Bruinen- en Grijzenbuurt"/>
    <s v="Parelgrijs"/>
    <n v="2023"/>
    <d v="2023-11-28T00:00:00"/>
    <s v="Zoetermeer"/>
    <s v="Stadsbeheer"/>
    <s v="Woongebied"/>
    <s v="Binnen de bebouwde kom"/>
    <m/>
    <m/>
    <s v="Klei"/>
    <m/>
    <m/>
    <m/>
    <m/>
    <m/>
    <m/>
    <m/>
    <s v="Rokkeveen"/>
    <s v="Rokkeveen 4"/>
    <m/>
    <s v="Verhardingsobjecten"/>
    <s v="Verhardingsobject"/>
    <x v="0"/>
    <s v="Tegels"/>
    <s v="Betontegel"/>
    <m/>
    <s v="Verharding"/>
    <m/>
    <m/>
    <m/>
    <m/>
    <n v="23.69"/>
    <m/>
    <s v="5 - Weg in woongebied"/>
    <x v="1"/>
    <m/>
    <m/>
    <m/>
    <m/>
    <m/>
    <m/>
    <m/>
    <m/>
    <m/>
    <n v="6.5"/>
    <n v="3.645"/>
    <m/>
    <n v="6.5010000000000003"/>
    <m/>
    <s v="2024"/>
    <m/>
    <s v="Parkeerstrook"/>
    <m/>
    <m/>
    <m/>
    <m/>
    <m/>
    <m/>
    <m/>
    <m/>
    <m/>
    <m/>
    <n v="23.691417823472602"/>
    <n v="20.289538930288"/>
  </r>
  <r>
    <n v="39240"/>
    <s v="EAF4FD82-9A87-4194-91BC-7252A386CCA8"/>
    <s v="Stadsbeheer"/>
    <s v="Gemeente Zoetermeer"/>
    <s v="Rokkeveen"/>
    <s v="Gelenbuurt"/>
    <s v="Beitspad"/>
    <n v="1987"/>
    <d v="2025-02-20T00:00:00"/>
    <s v="Zoetermeer"/>
    <s v="Stadsbeheer"/>
    <s v="Woongebied"/>
    <s v="Binnen de bebouwde kom"/>
    <m/>
    <m/>
    <s v="Klei"/>
    <m/>
    <m/>
    <m/>
    <m/>
    <m/>
    <m/>
    <m/>
    <s v="Rokkeveen"/>
    <s v="Rokkeveen 4"/>
    <m/>
    <s v="Verhardingsobjecten"/>
    <s v="Verhardingsobject"/>
    <x v="1"/>
    <s v="Dichte deklagen"/>
    <s v="Asfaltbeton"/>
    <m/>
    <s v="Verharding"/>
    <m/>
    <m/>
    <m/>
    <m/>
    <n v="12.91"/>
    <m/>
    <s v="6 - Weg in verblijfsgebied"/>
    <x v="2"/>
    <m/>
    <m/>
    <m/>
    <m/>
    <m/>
    <m/>
    <m/>
    <m/>
    <m/>
    <n v="6.5919999999999996"/>
    <n v="1.9590000000000001"/>
    <m/>
    <n v="6.5910000000000002"/>
    <m/>
    <s v="2026"/>
    <m/>
    <s v="Voetpad"/>
    <m/>
    <m/>
    <m/>
    <m/>
    <m/>
    <m/>
    <m/>
    <m/>
    <m/>
    <m/>
    <n v="12.9073634999418"/>
    <n v="17.099943114332699"/>
  </r>
  <r>
    <n v="39241"/>
    <s v="1E8C4E4B-0F7D-4D63-B495-0E62BBC12D0D"/>
    <s v="Stadsbeheer"/>
    <s v="Gemeente Zoetermeer"/>
    <s v="Rokkeveen"/>
    <s v="Bruinen- en Grijzenbuurt"/>
    <s v="Parelgrijs"/>
    <n v="2023"/>
    <d v="2023-11-28T00:00:00"/>
    <s v="Zoetermeer"/>
    <s v="Stadsbeheer"/>
    <s v="Woongebied"/>
    <s v="Binnen de bebouwde kom"/>
    <m/>
    <m/>
    <s v="Klei"/>
    <m/>
    <m/>
    <m/>
    <m/>
    <m/>
    <m/>
    <m/>
    <s v="Rokkeveen"/>
    <s v="Rokkeveen 4"/>
    <m/>
    <s v="Verhardingsobjecten"/>
    <s v="Verhardingsobject"/>
    <x v="0"/>
    <s v="Tegels"/>
    <s v="Betontegel"/>
    <m/>
    <s v="Verharding"/>
    <m/>
    <m/>
    <m/>
    <m/>
    <n v="34.770000000000003"/>
    <m/>
    <s v="5 - Weg in woongebied"/>
    <x v="1"/>
    <m/>
    <m/>
    <m/>
    <m/>
    <m/>
    <m/>
    <m/>
    <m/>
    <m/>
    <n v="8.5809999999999995"/>
    <n v="4.0519999999999996"/>
    <m/>
    <n v="8.5850000000000009"/>
    <m/>
    <s v="2024"/>
    <m/>
    <s v="Parkeerstrook"/>
    <m/>
    <m/>
    <m/>
    <m/>
    <m/>
    <m/>
    <m/>
    <m/>
    <m/>
    <m/>
    <n v="34.767571581567601"/>
    <n v="25.265418231518598"/>
  </r>
  <r>
    <n v="39242"/>
    <s v="B862D261-19BD-46D6-BF4D-50BCE3B3A737"/>
    <s v="Stadsbeheer"/>
    <s v="Gemeente Zoetermeer"/>
    <s v="Rokkeveen"/>
    <s v="Gelenbuurt"/>
    <s v="Beitspad"/>
    <n v="2023"/>
    <d v="2024-07-08T00:00:00"/>
    <s v="Zoetermeer"/>
    <s v="Stadsbeheer"/>
    <s v="Woongebied"/>
    <s v="Binnen de bebouwde kom"/>
    <m/>
    <m/>
    <s v="Klei"/>
    <m/>
    <m/>
    <m/>
    <m/>
    <m/>
    <m/>
    <m/>
    <s v="Rokkeveen"/>
    <s v="Rokkeveen 4"/>
    <m/>
    <s v="Verhardingsobjecten"/>
    <s v="Verhardingsobject"/>
    <x v="0"/>
    <s v="Betonstraatstenen"/>
    <s v="Betonsteen"/>
    <m/>
    <s v="Verharding"/>
    <m/>
    <m/>
    <m/>
    <m/>
    <n v="3.49"/>
    <m/>
    <s v="6 - Weg in verblijfsgebied"/>
    <x v="2"/>
    <m/>
    <m/>
    <m/>
    <m/>
    <m/>
    <m/>
    <m/>
    <m/>
    <m/>
    <n v="1.9750000000000001"/>
    <n v="1.7869999999999999"/>
    <m/>
    <n v="1.9530000000000001"/>
    <m/>
    <s v="2026"/>
    <m/>
    <s v="Voetpad"/>
    <m/>
    <m/>
    <m/>
    <m/>
    <m/>
    <m/>
    <m/>
    <m/>
    <m/>
    <m/>
    <n v="3.4879839999568301"/>
    <n v="7.48213518062229"/>
  </r>
  <r>
    <n v="39243"/>
    <s v="9729214F-60A4-4D17-BA5E-D3A2B993D002"/>
    <s v="Stadsbeheer"/>
    <s v="Gemeente Zoetermeer"/>
    <s v="Rokkeveen"/>
    <s v="Bruinen- en Grijzenbuurt"/>
    <s v="Parelgrijs"/>
    <n v="2023"/>
    <d v="2023-11-28T00:00:00"/>
    <s v="Zoetermeer"/>
    <s v="Stadsbeheer"/>
    <s v="Woongebied"/>
    <s v="Binnen de bebouwde kom"/>
    <m/>
    <m/>
    <s v="Klei"/>
    <m/>
    <m/>
    <m/>
    <m/>
    <m/>
    <m/>
    <m/>
    <s v="Rokkeveen"/>
    <s v="Rokkeveen 4"/>
    <m/>
    <s v="Verhardingsobjecten"/>
    <s v="Verhardingsobject"/>
    <x v="0"/>
    <s v="Tegels"/>
    <s v="Betontegel"/>
    <m/>
    <s v="Verharding"/>
    <m/>
    <m/>
    <m/>
    <m/>
    <n v="70.319999999999993"/>
    <m/>
    <s v="5 - Weg in woongebied"/>
    <x v="1"/>
    <m/>
    <m/>
    <m/>
    <m/>
    <m/>
    <m/>
    <m/>
    <m/>
    <m/>
    <n v="16.254999999999999"/>
    <n v="4.3259999999999996"/>
    <m/>
    <n v="16.254000000000001"/>
    <m/>
    <s v="2024"/>
    <m/>
    <s v="Parkeerstrook"/>
    <m/>
    <m/>
    <m/>
    <m/>
    <m/>
    <m/>
    <m/>
    <m/>
    <m/>
    <m/>
    <n v="70.319772897953897"/>
    <n v="41.161901826214702"/>
  </r>
  <r>
    <n v="39306"/>
    <s v="E6227670-158A-4F5B-B9B5-DE314449CC7C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1.76"/>
    <m/>
    <s v="6 - Weg in verblijfsgebied"/>
    <x v="4"/>
    <m/>
    <m/>
    <m/>
    <m/>
    <m/>
    <m/>
    <m/>
    <m/>
    <m/>
    <n v="5.2530000000000001"/>
    <n v="0.33500000000000002"/>
    <m/>
    <n v="5.2549999999999999"/>
    <m/>
    <s v="2026"/>
    <m/>
    <s v="Inrit"/>
    <m/>
    <m/>
    <m/>
    <m/>
    <m/>
    <m/>
    <m/>
    <m/>
    <m/>
    <m/>
    <n v="1.76012799999569"/>
    <n v="11.176420240066401"/>
  </r>
  <r>
    <n v="39247"/>
    <s v="3141198A-6660-4EEA-AE8B-461E52AB7D0B"/>
    <s v="Stadsbeheer"/>
    <s v="Gemeente Zoetermeer"/>
    <s v="Rokkeveen"/>
    <s v="Bruinen- en Grijzenbuurt"/>
    <s v="Parelgrijs"/>
    <n v="2023"/>
    <d v="2023-11-28T00:00:00"/>
    <s v="Zoetermeer"/>
    <s v="Stadsbeheer"/>
    <s v="Woongebied"/>
    <s v="Binnen de bebouwde kom"/>
    <m/>
    <m/>
    <s v="Klei"/>
    <m/>
    <m/>
    <m/>
    <m/>
    <m/>
    <m/>
    <m/>
    <s v="Rokkeveen"/>
    <s v="Rokkeveen 4"/>
    <m/>
    <s v="Verhardingsobjecten"/>
    <s v="Verhardingsobject"/>
    <x v="0"/>
    <s v="Tegels"/>
    <s v="Betontegel"/>
    <m/>
    <s v="Verharding"/>
    <m/>
    <m/>
    <m/>
    <m/>
    <n v="421.92"/>
    <m/>
    <s v="5 - Weg in woongebied"/>
    <x v="0"/>
    <m/>
    <s v="Erftoegangsweg"/>
    <m/>
    <m/>
    <m/>
    <m/>
    <m/>
    <m/>
    <m/>
    <n v="68.131"/>
    <n v="6.1929999999999996"/>
    <m/>
    <n v="68.132000000000005"/>
    <m/>
    <s v="2026"/>
    <m/>
    <s v="Rijbaan"/>
    <m/>
    <m/>
    <m/>
    <m/>
    <m/>
    <m/>
    <m/>
    <m/>
    <m/>
    <m/>
    <n v="421.91623750042402"/>
    <n v="148.64816482632901"/>
  </r>
  <r>
    <n v="39249"/>
    <s v="6CCC6FA9-4EC4-40C5-8ABC-751A9BD749E4"/>
    <s v="Stadsbeheer"/>
    <s v="Gemeente Zoetermeer"/>
    <s v="Rokkeveen"/>
    <s v="Bruinen- en Grijzenbuurt"/>
    <s v="Parelgrijs"/>
    <n v="2023"/>
    <d v="2023-11-28T00:00:00"/>
    <s v="Zoetermeer"/>
    <s v="Stadsbeheer"/>
    <s v="Woongebied"/>
    <s v="Binnen de bebouwde kom"/>
    <m/>
    <m/>
    <s v="Klei"/>
    <m/>
    <m/>
    <m/>
    <m/>
    <m/>
    <m/>
    <m/>
    <s v="Rokkeveen"/>
    <s v="Rokkeveen 4"/>
    <m/>
    <s v="Verhardingsobjecten"/>
    <s v="Verhardingsobject"/>
    <x v="0"/>
    <s v="Betonelement"/>
    <s v="Drempelblok"/>
    <m/>
    <s v="Verharding"/>
    <m/>
    <m/>
    <m/>
    <m/>
    <n v="11.94"/>
    <m/>
    <s v="5 - Weg in woongebied"/>
    <x v="0"/>
    <m/>
    <s v="Erftoegangsweg"/>
    <m/>
    <m/>
    <m/>
    <m/>
    <m/>
    <m/>
    <m/>
    <n v="15.249000000000001"/>
    <n v="0.78300000000000003"/>
    <m/>
    <n v="15.247"/>
    <m/>
    <s v="2026"/>
    <m/>
    <s v="Rijbaan"/>
    <m/>
    <m/>
    <m/>
    <m/>
    <m/>
    <m/>
    <m/>
    <m/>
    <m/>
    <m/>
    <n v="11.942140500352499"/>
    <n v="32.064853638773599"/>
  </r>
  <r>
    <n v="39250"/>
    <s v="E203AF39-3686-41B4-98C2-FAC4F77C8BFB"/>
    <s v="Stadsbeheer"/>
    <s v="Gemeente Zoetermeer"/>
    <s v="Rokkeveen"/>
    <s v="Bruinen- en Grijzenbuurt"/>
    <s v="Parelgrijs"/>
    <n v="2023"/>
    <d v="2023-11-28T00:00:00"/>
    <s v="Zoetermeer"/>
    <s v="Stadsbeheer"/>
    <s v="Woongebied"/>
    <s v="Binnen de bebouwde kom"/>
    <m/>
    <m/>
    <s v="Klei"/>
    <m/>
    <m/>
    <m/>
    <m/>
    <m/>
    <m/>
    <m/>
    <s v="Rokkeveen"/>
    <s v="Rokkeveen 4"/>
    <m/>
    <s v="Verhardingsobjecten"/>
    <s v="Verhardingsobject"/>
    <x v="0"/>
    <s v="Betonelement"/>
    <s v="Drempelblok"/>
    <m/>
    <s v="Verharding"/>
    <m/>
    <m/>
    <m/>
    <m/>
    <n v="6.02"/>
    <m/>
    <s v="5 - Weg in woongebied"/>
    <x v="0"/>
    <m/>
    <s v="Erftoegangsweg"/>
    <m/>
    <m/>
    <m/>
    <m/>
    <m/>
    <m/>
    <m/>
    <n v="8.0269999999999992"/>
    <n v="0.75"/>
    <m/>
    <n v="8.0250000000000004"/>
    <m/>
    <s v="2026"/>
    <m/>
    <s v="Rijbaan"/>
    <m/>
    <m/>
    <m/>
    <m/>
    <m/>
    <m/>
    <m/>
    <m/>
    <m/>
    <m/>
    <n v="6.0193359999646399"/>
    <n v="17.553799506021502"/>
  </r>
  <r>
    <n v="39295"/>
    <s v="167AAB93-96C8-49DB-8CA1-4375C87F4550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element"/>
    <s v="Drempelblok"/>
    <m/>
    <s v="Verharding"/>
    <m/>
    <m/>
    <m/>
    <m/>
    <n v="16.73"/>
    <m/>
    <s v="6 - Weg in verblijfsgebied"/>
    <x v="2"/>
    <m/>
    <m/>
    <m/>
    <m/>
    <m/>
    <m/>
    <m/>
    <m/>
    <m/>
    <n v="46.44"/>
    <n v="0.36"/>
    <m/>
    <n v="46.44"/>
    <m/>
    <s v="2026"/>
    <m/>
    <m/>
    <s v="Verkeerseiland"/>
    <m/>
    <m/>
    <m/>
    <m/>
    <m/>
    <m/>
    <m/>
    <m/>
    <m/>
    <n v="16.7281754995442"/>
    <n v="93.601370595419993"/>
  </r>
  <r>
    <n v="39296"/>
    <s v="64C689B8-E38F-424F-8FB7-325D56DB57BE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element"/>
    <s v="Drempelblok"/>
    <m/>
    <s v="Verharding"/>
    <m/>
    <m/>
    <m/>
    <m/>
    <n v="4.8099999999999996"/>
    <m/>
    <s v="6 - Weg in verblijfsgebied"/>
    <x v="2"/>
    <m/>
    <m/>
    <m/>
    <m/>
    <m/>
    <m/>
    <m/>
    <m/>
    <m/>
    <n v="13.741"/>
    <n v="0.35"/>
    <m/>
    <n v="13.74"/>
    <m/>
    <s v="2026"/>
    <m/>
    <m/>
    <s v="Verkeerseiland"/>
    <m/>
    <m/>
    <m/>
    <m/>
    <m/>
    <m/>
    <m/>
    <m/>
    <m/>
    <n v="4.8115019999973203"/>
    <n v="28.182242669190099"/>
  </r>
  <r>
    <n v="39297"/>
    <s v="27874F46-A0C6-4624-8F1C-FF2A1A5377A8"/>
    <s v="Stadsbeheer"/>
    <s v="Gemeente Zoetermeer"/>
    <s v="Rokkeveen"/>
    <s v="Stenenbuurt-midden"/>
    <s v="Berkelsepad"/>
    <n v="2023"/>
    <d v="2023-12-04T00:00:00"/>
    <s v="Zoetermeer"/>
    <s v="Stadsbeheer"/>
    <s v="Woongebied"/>
    <s v="Buiten de bebouwde kom"/>
    <m/>
    <m/>
    <m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31.85"/>
    <m/>
    <s v="6 - Weg in verblijfsgebied"/>
    <x v="2"/>
    <m/>
    <m/>
    <m/>
    <m/>
    <m/>
    <m/>
    <m/>
    <m/>
    <m/>
    <n v="11.147"/>
    <n v="2.8570000000000002"/>
    <m/>
    <n v="11.148"/>
    <m/>
    <s v="2026"/>
    <m/>
    <m/>
    <s v="Verkeerseiland"/>
    <m/>
    <m/>
    <m/>
    <m/>
    <m/>
    <m/>
    <m/>
    <m/>
    <m/>
    <n v="31.846021620841501"/>
    <n v="28.007615856090101"/>
  </r>
  <r>
    <n v="39298"/>
    <s v="CC8EC39C-1556-4971-B6D1-039DDA6A29EA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element"/>
    <s v="Drempelblok"/>
    <m/>
    <s v="Verharding"/>
    <m/>
    <m/>
    <m/>
    <m/>
    <n v="0.68"/>
    <m/>
    <s v="6 - Weg in verblijfsgebied"/>
    <x v="2"/>
    <m/>
    <m/>
    <m/>
    <m/>
    <m/>
    <m/>
    <m/>
    <m/>
    <m/>
    <n v="1.8069999999999999"/>
    <n v="0.376"/>
    <m/>
    <n v="1.8089999999999999"/>
    <m/>
    <s v="2026"/>
    <m/>
    <m/>
    <s v="Verkeerseiland"/>
    <m/>
    <m/>
    <m/>
    <m/>
    <m/>
    <m/>
    <m/>
    <m/>
    <m/>
    <n v="0.67843200000349402"/>
    <n v="4.3651862098950396"/>
  </r>
  <r>
    <n v="39299"/>
    <s v="79EADC13-0ED7-4FE2-B8D9-455B5856BA8A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element"/>
    <s v="Drempelblok"/>
    <m/>
    <s v="Verharding"/>
    <m/>
    <m/>
    <m/>
    <m/>
    <n v="2.35"/>
    <m/>
    <s v="6 - Weg in verblijfsgebied"/>
    <x v="2"/>
    <m/>
    <m/>
    <m/>
    <m/>
    <m/>
    <m/>
    <m/>
    <m/>
    <m/>
    <n v="5.8540000000000001"/>
    <n v="0.40100000000000002"/>
    <m/>
    <n v="5.8540000000000001"/>
    <m/>
    <s v="2026"/>
    <m/>
    <m/>
    <s v="Verkeerseiland"/>
    <m/>
    <m/>
    <m/>
    <m/>
    <m/>
    <m/>
    <m/>
    <m/>
    <m/>
    <n v="2.3505075000025499"/>
    <n v="12.511950479426799"/>
  </r>
  <r>
    <n v="39300"/>
    <s v="39C0ACAA-A109-44D5-BD93-80AAD1D913A6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element"/>
    <s v="Drempelblok"/>
    <m/>
    <s v="Verharding"/>
    <m/>
    <m/>
    <m/>
    <m/>
    <n v="4.59"/>
    <m/>
    <s v="6 - Weg in verblijfsgebied"/>
    <x v="2"/>
    <m/>
    <m/>
    <m/>
    <m/>
    <m/>
    <m/>
    <m/>
    <m/>
    <m/>
    <n v="13.211"/>
    <n v="0.34699999999999998"/>
    <m/>
    <n v="13.212999999999999"/>
    <m/>
    <s v="2026"/>
    <m/>
    <m/>
    <s v="Verkeerseiland"/>
    <m/>
    <m/>
    <m/>
    <m/>
    <m/>
    <m/>
    <m/>
    <m/>
    <m/>
    <n v="4.5898009998875997"/>
    <n v="27.116803902810599"/>
  </r>
  <r>
    <n v="39301"/>
    <s v="21A96000-0D47-44B7-9098-739BFD0D16F2"/>
    <s v="Stadsbeheer"/>
    <s v="Gemeente Zoetermeer"/>
    <s v="Rokkeveen"/>
    <s v="Gangenbuurt-West"/>
    <s v="Nathaliegang"/>
    <n v="2023"/>
    <d v="2023-11-28T00:00:00"/>
    <s v="Zoetermeer"/>
    <s v="Stadsbeheer"/>
    <m/>
    <s v="Binnen de bebouwde kom"/>
    <m/>
    <m/>
    <m/>
    <m/>
    <m/>
    <m/>
    <m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1.48"/>
    <m/>
    <s v="5 - Weg in woongebied"/>
    <x v="5"/>
    <m/>
    <m/>
    <m/>
    <m/>
    <m/>
    <m/>
    <m/>
    <m/>
    <m/>
    <n v="1.4419999999999999"/>
    <n v="1.133"/>
    <m/>
    <n v="1.133"/>
    <m/>
    <s v="2026"/>
    <m/>
    <m/>
    <s v="Verkeerseiland"/>
    <m/>
    <m/>
    <m/>
    <m/>
    <m/>
    <m/>
    <m/>
    <m/>
    <m/>
    <n v="1.48420265514511"/>
    <n v="4.5316642986291296"/>
  </r>
  <r>
    <n v="39302"/>
    <s v="3F42E0E6-9F35-4ACE-8A65-D6F18996EA95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element"/>
    <s v="Drempelblok"/>
    <m/>
    <s v="Verharding"/>
    <m/>
    <m/>
    <m/>
    <m/>
    <n v="0.44"/>
    <m/>
    <s v="6 - Weg in verblijfsgebied"/>
    <x v="2"/>
    <m/>
    <m/>
    <m/>
    <m/>
    <m/>
    <m/>
    <m/>
    <m/>
    <m/>
    <n v="0.99099999999999999"/>
    <n v="0.44800000000000001"/>
    <m/>
    <n v="0.98199999999999998"/>
    <m/>
    <s v="2026"/>
    <m/>
    <m/>
    <s v="Verkeerseiland"/>
    <m/>
    <m/>
    <m/>
    <m/>
    <m/>
    <m/>
    <m/>
    <m/>
    <m/>
    <n v="0.43764100001320499"/>
    <n v="2.8648067133592501"/>
  </r>
  <r>
    <n v="39303"/>
    <s v="95A27FD7-42D8-4A08-8E33-C2E36AF27F1B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element"/>
    <s v="Drempelblok"/>
    <m/>
    <s v="Verharding"/>
    <m/>
    <m/>
    <m/>
    <m/>
    <n v="1.31"/>
    <m/>
    <s v="6 - Weg in verblijfsgebied"/>
    <x v="2"/>
    <m/>
    <m/>
    <m/>
    <m/>
    <m/>
    <m/>
    <m/>
    <m/>
    <m/>
    <n v="3.6989999999999998"/>
    <n v="0.35399999999999998"/>
    <m/>
    <n v="3.6960000000000002"/>
    <m/>
    <s v="2026"/>
    <m/>
    <m/>
    <s v="Verkeerseiland"/>
    <m/>
    <m/>
    <m/>
    <m/>
    <m/>
    <m/>
    <m/>
    <m/>
    <m/>
    <n v="1.3057850000453699"/>
    <n v="8.1039358855789398"/>
  </r>
  <r>
    <n v="39304"/>
    <s v="4A62D449-0275-4383-9E13-D74D794BFAFF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element"/>
    <s v="Drempelblok"/>
    <m/>
    <s v="Verharding"/>
    <m/>
    <m/>
    <m/>
    <m/>
    <n v="3.74"/>
    <m/>
    <s v="6 - Weg in verblijfsgebied"/>
    <x v="2"/>
    <m/>
    <m/>
    <m/>
    <m/>
    <m/>
    <m/>
    <m/>
    <m/>
    <m/>
    <n v="10.834"/>
    <n v="0.34499999999999997"/>
    <m/>
    <n v="10.835000000000001"/>
    <m/>
    <s v="2026"/>
    <m/>
    <m/>
    <s v="Verkeerseiland"/>
    <m/>
    <m/>
    <m/>
    <m/>
    <m/>
    <m/>
    <m/>
    <m/>
    <m/>
    <n v="3.7368670000004802"/>
    <n v="22.3576577283368"/>
  </r>
  <r>
    <n v="39310"/>
    <s v="1554E754-C996-4F62-83F4-874336848BE9"/>
    <s v="Stadsbeheer"/>
    <s v="Gemeente Zoetermeer"/>
    <s v="Rokkeveen"/>
    <s v="Stenenbuurt-midden"/>
    <s v="Berkelseweg"/>
    <n v="1992"/>
    <d v="2026-01-27T00:00:00"/>
    <s v="Zoetermeer"/>
    <s v="Stadsbeheer"/>
    <s v="Woongebied"/>
    <s v="Buiten de bebouwde kom"/>
    <m/>
    <m/>
    <s v="Klei"/>
    <m/>
    <m/>
    <s v="Bestaand"/>
    <m/>
    <m/>
    <m/>
    <m/>
    <s v="Rokkeveen"/>
    <s v="Rokkeveen 3"/>
    <m/>
    <s v="Verhardingsobjecten"/>
    <s v="Verhardingsobject"/>
    <x v="1"/>
    <s v="Dichte deklagen"/>
    <m/>
    <m/>
    <s v="Verharding"/>
    <m/>
    <m/>
    <n v="2023"/>
    <m/>
    <n v="879.09"/>
    <m/>
    <s v="4 - Licht belaste weg"/>
    <x v="0"/>
    <m/>
    <s v="Erftoegangsweg"/>
    <m/>
    <m/>
    <m/>
    <m/>
    <m/>
    <m/>
    <m/>
    <n v="134.959"/>
    <n v="6.5140000000000002"/>
    <m/>
    <n v="134.96100000000001"/>
    <m/>
    <s v="2026"/>
    <m/>
    <s v="Rijbaan"/>
    <m/>
    <m/>
    <m/>
    <m/>
    <m/>
    <m/>
    <m/>
    <m/>
    <m/>
    <m/>
    <n v="879.09145723515098"/>
    <n v="282.94537564640598"/>
  </r>
  <r>
    <n v="39311"/>
    <s v="B2761878-0876-4BCD-8085-D1A2A7DA421A"/>
    <s v="Stadsbeheer"/>
    <s v="Gemeente Zoetermeer"/>
    <s v="Rokkeveen"/>
    <s v="Gangenbuurt-West"/>
    <s v="Nathaliegang"/>
    <n v="2023"/>
    <d v="2023-11-28T00:00:00"/>
    <s v="Zoetermeer"/>
    <s v="Stadsbeheer"/>
    <m/>
    <s v="Binnen de bebouwde kom"/>
    <m/>
    <m/>
    <m/>
    <m/>
    <m/>
    <m/>
    <m/>
    <m/>
    <m/>
    <m/>
    <s v="Rokkeveen"/>
    <s v="Rokkeveen 2"/>
    <m/>
    <s v="Verhardingsobjecten"/>
    <s v="Verhardingsobject"/>
    <x v="0"/>
    <s v="Betonelement"/>
    <s v="Drempelblok"/>
    <m/>
    <s v="Verharding"/>
    <m/>
    <m/>
    <m/>
    <m/>
    <n v="4.8"/>
    <m/>
    <s v="5 - Weg in woongebied"/>
    <x v="5"/>
    <m/>
    <s v="Erftoegangsweg"/>
    <m/>
    <m/>
    <m/>
    <m/>
    <m/>
    <m/>
    <m/>
    <n v="6.0190000000000001"/>
    <n v="0.79800000000000004"/>
    <m/>
    <n v="6.0170000000000003"/>
    <m/>
    <s v="2026"/>
    <m/>
    <s v="Verkeersdrempel"/>
    <m/>
    <m/>
    <m/>
    <m/>
    <m/>
    <m/>
    <m/>
    <m/>
    <m/>
    <m/>
    <n v="4.7970079999295603"/>
    <n v="13.632536951806101"/>
  </r>
  <r>
    <n v="39313"/>
    <s v="121D0B02-ECAF-4C9C-9B9C-94E70C70BD92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2.58"/>
    <m/>
    <s v="6 - Weg in verblijfsgebied"/>
    <x v="4"/>
    <m/>
    <m/>
    <m/>
    <m/>
    <m/>
    <m/>
    <m/>
    <m/>
    <m/>
    <n v="7.0960000000000001"/>
    <n v="0.36399999999999999"/>
    <m/>
    <n v="7.0960000000000001"/>
    <m/>
    <s v="2026"/>
    <m/>
    <s v="Inrit"/>
    <m/>
    <m/>
    <m/>
    <m/>
    <m/>
    <m/>
    <m/>
    <m/>
    <m/>
    <m/>
    <n v="2.5753899999896701"/>
    <n v="14.9188007050266"/>
  </r>
  <r>
    <n v="39314"/>
    <s v="CC38875B-AD89-4584-8757-6265D7647010"/>
    <s v="Stadsbeheer"/>
    <s v="Gemeente Zoetermeer"/>
    <s v="Rokkeveen"/>
    <s v="Stenenbuurt-midden"/>
    <s v="Berkelsepad"/>
    <n v="2023"/>
    <d v="2023-12-0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m/>
    <m/>
    <m/>
    <s v="Verharding"/>
    <m/>
    <m/>
    <m/>
    <m/>
    <n v="151.41"/>
    <m/>
    <s v="7 - Fietspaden"/>
    <x v="3"/>
    <m/>
    <m/>
    <m/>
    <m/>
    <m/>
    <s v="Vrijliggend fietspad"/>
    <m/>
    <m/>
    <s v="Ja"/>
    <n v="48.399000000000001"/>
    <n v="3.1280000000000001"/>
    <m/>
    <n v="48.402000000000001"/>
    <m/>
    <s v="2026"/>
    <m/>
    <s v="Fietspad"/>
    <m/>
    <m/>
    <m/>
    <m/>
    <m/>
    <m/>
    <m/>
    <m/>
    <m/>
    <m/>
    <n v="151.40760797102499"/>
    <n v="103.05506662190599"/>
  </r>
  <r>
    <n v="39315"/>
    <s v="D8A1F62B-19EC-4D83-BBB0-996019240C0F"/>
    <s v="Stadsbeheer"/>
    <s v="Gemeente Zoetermeer"/>
    <s v="Rokkeveen"/>
    <s v="Stenenbuurt-midden"/>
    <s v="Berkelse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s v="Asfaltbeton"/>
    <m/>
    <s v="Verharding"/>
    <m/>
    <m/>
    <m/>
    <m/>
    <n v="28.47"/>
    <m/>
    <s v="7 - Fietspaden"/>
    <x v="3"/>
    <m/>
    <m/>
    <m/>
    <m/>
    <m/>
    <s v="Vrijliggend fietspad"/>
    <m/>
    <m/>
    <s v="Ja"/>
    <n v="9.34"/>
    <n v="3.0470000000000002"/>
    <m/>
    <n v="9.343"/>
    <m/>
    <s v="2026"/>
    <m/>
    <s v="Fietspad"/>
    <m/>
    <m/>
    <m/>
    <m/>
    <m/>
    <m/>
    <m/>
    <m/>
    <m/>
    <m/>
    <n v="28.4723921510009"/>
    <n v="24.777390089879098"/>
  </r>
  <r>
    <n v="39317"/>
    <s v="262128FF-CEC2-4B01-84EC-933430CD2135"/>
    <s v="Stadsbeheer"/>
    <s v="Gemeente Zoetermeer"/>
    <s v="Rokkeveen"/>
    <s v="Campus"/>
    <s v="Madame Curie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132.06"/>
    <m/>
    <s v="6 - Weg in verblijfsgebied"/>
    <x v="2"/>
    <m/>
    <m/>
    <m/>
    <m/>
    <m/>
    <m/>
    <m/>
    <m/>
    <m/>
    <n v="72.343999999999994"/>
    <n v="1.825"/>
    <m/>
    <n v="72.344999999999999"/>
    <m/>
    <s v="2026"/>
    <m/>
    <s v="Voetpad"/>
    <m/>
    <m/>
    <m/>
    <m/>
    <m/>
    <m/>
    <m/>
    <m/>
    <m/>
    <m/>
    <n v="132.05537100079999"/>
    <n v="148.338354848503"/>
  </r>
  <r>
    <n v="39252"/>
    <s v="1912A950-3FEF-4743-A68C-BFBC28E0DA20"/>
    <s v="Stadsbeheer"/>
    <s v="Gemeente Zoetermeer"/>
    <s v="Rokkeveen"/>
    <s v="Bruinen- en Grijzenbuurt"/>
    <s v="Parelgrijs"/>
    <n v="2023"/>
    <d v="2023-11-28T00:00:00"/>
    <s v="Zoetermeer"/>
    <s v="Stadsbeheer"/>
    <s v="Woongebied"/>
    <s v="Binnen de bebouwde kom"/>
    <m/>
    <m/>
    <s v="Klei"/>
    <m/>
    <m/>
    <m/>
    <m/>
    <m/>
    <m/>
    <m/>
    <s v="Rokkeveen"/>
    <s v="Rokkeveen 4"/>
    <m/>
    <s v="Verhardingsobjecten"/>
    <s v="Verhardingsobject"/>
    <x v="0"/>
    <s v="Tegels"/>
    <m/>
    <m/>
    <s v="Verharding"/>
    <m/>
    <m/>
    <m/>
    <m/>
    <n v="371.12"/>
    <m/>
    <s v="6 - Weg in verblijfsgebied"/>
    <x v="2"/>
    <m/>
    <m/>
    <m/>
    <m/>
    <m/>
    <m/>
    <m/>
    <m/>
    <m/>
    <n v="131.458"/>
    <n v="2.823"/>
    <m/>
    <n v="131.45699999999999"/>
    <m/>
    <s v="2026"/>
    <m/>
    <s v="Voetpad"/>
    <m/>
    <m/>
    <m/>
    <m/>
    <m/>
    <m/>
    <m/>
    <m/>
    <m/>
    <m/>
    <n v="371.122125825051"/>
    <n v="268.56130502260999"/>
  </r>
  <r>
    <n v="39254"/>
    <s v="367734FD-83A3-4E24-96BA-754071848994"/>
    <s v="Stadsbeheer"/>
    <s v="Gemeente Zoetermeer"/>
    <s v="Rokkeveen"/>
    <s v="Bruinen- en Grijzenbuurt"/>
    <s v="Kleurlaan"/>
    <n v="1990"/>
    <d v="2023-08-0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n v="2021"/>
    <m/>
    <n v="326.23"/>
    <m/>
    <s v="6 - Weg in verblijfsgebied"/>
    <x v="2"/>
    <m/>
    <m/>
    <m/>
    <m/>
    <m/>
    <m/>
    <m/>
    <m/>
    <m/>
    <n v="191.81200000000001"/>
    <n v="1.7010000000000001"/>
    <m/>
    <n v="191.81399999999999"/>
    <m/>
    <s v="2026"/>
    <m/>
    <s v="Voetpad"/>
    <m/>
    <m/>
    <m/>
    <m/>
    <m/>
    <m/>
    <m/>
    <m/>
    <m/>
    <m/>
    <n v="326.23271100092899"/>
    <n v="387.02547891392197"/>
  </r>
  <r>
    <n v="39323"/>
    <s v="BDA9F42D-A737-4F25-BEF0-D89C44E7A4FB"/>
    <s v="Stadsbeheer"/>
    <s v="Gemeente Zoetermeer"/>
    <s v="Rokkeveen"/>
    <s v="Stenenbuurt-midden"/>
    <s v="Berkelseweg"/>
    <n v="2017"/>
    <d v="2026-01-28T00:00:00"/>
    <s v="Zoetermeer"/>
    <s v="Stadsbeheer"/>
    <s v="Woongebied"/>
    <s v="Binnen de bebouwde kom"/>
    <m/>
    <m/>
    <s v="Klei"/>
    <m/>
    <m/>
    <m/>
    <m/>
    <m/>
    <m/>
    <m/>
    <s v="Rokkeveen"/>
    <s v="Rokkeveen 3"/>
    <m/>
    <s v="Verhardingsobjecten"/>
    <s v="Verhardingsobject"/>
    <x v="0"/>
    <s v="Tegels"/>
    <m/>
    <m/>
    <s v="Verharding"/>
    <m/>
    <m/>
    <m/>
    <m/>
    <n v="725.7"/>
    <m/>
    <s v="7 - Fietspaden"/>
    <x v="3"/>
    <m/>
    <m/>
    <m/>
    <m/>
    <m/>
    <m/>
    <m/>
    <m/>
    <m/>
    <n v="236.76900000000001"/>
    <n v="3.0649999999999999"/>
    <m/>
    <n v="264.28100000000001"/>
    <m/>
    <s v="2026"/>
    <m/>
    <s v="Fietspad"/>
    <m/>
    <m/>
    <m/>
    <m/>
    <m/>
    <m/>
    <m/>
    <m/>
    <m/>
    <m/>
    <n v="725.70185906433403"/>
    <n v="479.66852244960899"/>
  </r>
  <r>
    <n v="39324"/>
    <s v="B5DE2016-61E4-4F05-AAB3-140C4C10925C"/>
    <s v="Stadsbeheer"/>
    <s v="Gemeente Zoetermeer"/>
    <s v="Rokkeveen"/>
    <s v="Gangenbuurt-West"/>
    <s v="Nathaliegang"/>
    <n v="2023"/>
    <d v="2023-11-28T00:00:00"/>
    <s v="Zoetermeer"/>
    <s v="Stadsbeheer"/>
    <m/>
    <s v="Binnen de bebouwde kom"/>
    <m/>
    <m/>
    <m/>
    <m/>
    <m/>
    <m/>
    <m/>
    <m/>
    <m/>
    <m/>
    <s v="Rokkeveen"/>
    <s v="Rokkeveen 2"/>
    <m/>
    <s v="Verhardingsobjecten"/>
    <s v="Verhardingsobject"/>
    <x v="0"/>
    <s v="Betonelement"/>
    <s v="Drempelblok"/>
    <m/>
    <s v="Verharding"/>
    <m/>
    <m/>
    <m/>
    <m/>
    <n v="4.46"/>
    <m/>
    <s v="5 - Weg in woongebied"/>
    <x v="5"/>
    <m/>
    <s v="Erftoegangsweg"/>
    <m/>
    <m/>
    <m/>
    <m/>
    <m/>
    <m/>
    <m/>
    <n v="5.5149999999999997"/>
    <n v="0.80800000000000005"/>
    <m/>
    <n v="5.5170000000000003"/>
    <m/>
    <s v="2026"/>
    <m/>
    <s v="Verkeersdrempel"/>
    <m/>
    <m/>
    <m/>
    <m/>
    <m/>
    <m/>
    <m/>
    <m/>
    <m/>
    <m/>
    <n v="4.4580979999410797"/>
    <n v="12.6473562253484"/>
  </r>
  <r>
    <n v="39326"/>
    <s v="09924F32-C76D-4D0C-BFF7-F2EDFC9E5662"/>
    <s v="Stadsbeheer"/>
    <s v="Gemeente Zoetermeer"/>
    <s v="Rokkeveen"/>
    <s v="Gangenbuurt-West"/>
    <s v="Naomigang"/>
    <n v="2023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189.4"/>
    <m/>
    <s v="5 - Weg in woongebied"/>
    <x v="0"/>
    <m/>
    <s v="Erftoegangsweg"/>
    <m/>
    <m/>
    <m/>
    <m/>
    <m/>
    <m/>
    <m/>
    <n v="34.231999999999999"/>
    <n v="5.5330000000000004"/>
    <m/>
    <n v="34.231999999999999"/>
    <m/>
    <s v="2026"/>
    <m/>
    <s v="Rijbaan"/>
    <m/>
    <m/>
    <m/>
    <m/>
    <m/>
    <m/>
    <m/>
    <m/>
    <m/>
    <m/>
    <n v="189.399148000015"/>
    <n v="79.529066601245304"/>
  </r>
  <r>
    <n v="39327"/>
    <s v="60AF21EA-FCD3-426A-8534-64484DDDBCF0"/>
    <s v="Stadsbeheer"/>
    <s v="Gemeente Zoetermeer"/>
    <s v="Rokkeveen"/>
    <s v="Gangenbuurt-West"/>
    <s v="Nathaliegang"/>
    <n v="1992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D"/>
    <s v="Verhardingsobjecten"/>
    <s v="Verhardingsobject"/>
    <x v="0"/>
    <s v="Tegels"/>
    <m/>
    <m/>
    <s v="Verharding"/>
    <m/>
    <m/>
    <m/>
    <m/>
    <n v="272.95"/>
    <m/>
    <s v="6 - Weg in verblijfsgebied"/>
    <x v="2"/>
    <m/>
    <m/>
    <m/>
    <m/>
    <m/>
    <m/>
    <m/>
    <m/>
    <m/>
    <n v="137.316"/>
    <n v="1.988"/>
    <m/>
    <n v="137.31700000000001"/>
    <m/>
    <s v="2026"/>
    <m/>
    <s v="Voetpad"/>
    <m/>
    <m/>
    <m/>
    <m/>
    <m/>
    <m/>
    <m/>
    <m/>
    <m/>
    <m/>
    <n v="272.94690359984702"/>
    <n v="278.60830635590497"/>
  </r>
  <r>
    <n v="39260"/>
    <s v="6049622C-5C81-4623-953C-66869577CE54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3"/>
    <s v="Los"/>
    <s v="Puin"/>
    <m/>
    <s v="Verharding"/>
    <m/>
    <m/>
    <m/>
    <m/>
    <n v="80.06"/>
    <m/>
    <s v="6 - Weg in verblijfsgebied"/>
    <x v="2"/>
    <m/>
    <m/>
    <m/>
    <m/>
    <m/>
    <m/>
    <m/>
    <m/>
    <m/>
    <n v="50.527000000000001"/>
    <n v="1.5840000000000001"/>
    <m/>
    <n v="50.524999999999999"/>
    <m/>
    <s v="2026"/>
    <m/>
    <m/>
    <m/>
    <m/>
    <m/>
    <m/>
    <m/>
    <m/>
    <m/>
    <m/>
    <m/>
    <m/>
    <n v="80.0589724508187"/>
    <n v="104.222800901146"/>
  </r>
  <r>
    <n v="38929"/>
    <s v="CBCCFF50-8220-42EB-868A-A02C37284C67"/>
    <s v="Stadsbeheer"/>
    <s v="Gemeente Zoetermeer"/>
    <s v="buitengebied"/>
    <s v="Balijbos"/>
    <s v="De Balij"/>
    <n v="1992"/>
    <d v="2023-05-0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Asfaltbeton"/>
    <m/>
    <s v="Verharding"/>
    <m/>
    <m/>
    <m/>
    <m/>
    <n v="945.18"/>
    <m/>
    <s v="6 - Weg in verblijfsgebied"/>
    <x v="2"/>
    <m/>
    <m/>
    <m/>
    <m/>
    <m/>
    <m/>
    <m/>
    <m/>
    <m/>
    <n v="462.041"/>
    <n v="2.0459999999999998"/>
    <m/>
    <n v="462.03899999999999"/>
    <m/>
    <s v="2026"/>
    <m/>
    <s v="Voetpad"/>
    <m/>
    <m/>
    <m/>
    <m/>
    <m/>
    <m/>
    <m/>
    <m/>
    <m/>
    <m/>
    <n v="945.17653740247204"/>
    <n v="928.17326178669703"/>
  </r>
  <r>
    <n v="38930"/>
    <s v="D5E6B613-E6D4-4ADA-B2BA-6192627E3118"/>
    <s v="Stadsbeheer"/>
    <s v="Gemeente Zoetermeer"/>
    <s v="buitengebied"/>
    <s v="Balijbos"/>
    <s v="De Balij"/>
    <n v="1992"/>
    <d v="2023-05-02T00:00:00"/>
    <s v="Zoetermeer"/>
    <s v="Stadsbeheer"/>
    <s v="Woongebied"/>
    <s v="Binnen de bebouwde kom"/>
    <m/>
    <s v="Boomwortelschade*2-5-2023:"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Asfaltbeton"/>
    <m/>
    <s v="Verharding"/>
    <m/>
    <m/>
    <m/>
    <m/>
    <n v="107.97"/>
    <m/>
    <s v="6 - Weg in verblijfsgebied"/>
    <x v="2"/>
    <m/>
    <m/>
    <m/>
    <m/>
    <m/>
    <m/>
    <m/>
    <m/>
    <m/>
    <n v="54.883000000000003"/>
    <n v="1.9670000000000001"/>
    <m/>
    <n v="54.883000000000003"/>
    <m/>
    <s v="2026"/>
    <m/>
    <s v="Voetpad"/>
    <m/>
    <m/>
    <m/>
    <m/>
    <m/>
    <m/>
    <m/>
    <m/>
    <m/>
    <m/>
    <n v="107.97405284192401"/>
    <n v="113.70039742899699"/>
  </r>
  <r>
    <n v="38931"/>
    <s v="1C003289-1BE8-4311-B839-5895E6E2ED6F"/>
    <s v="Stadsbeheer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1"/>
    <s v="Dichte deklagen"/>
    <m/>
    <m/>
    <s v="Verharding"/>
    <m/>
    <m/>
    <m/>
    <m/>
    <n v="41.2"/>
    <m/>
    <s v="6 - Weg in verblijfsgebied"/>
    <x v="2"/>
    <m/>
    <m/>
    <m/>
    <m/>
    <m/>
    <m/>
    <m/>
    <m/>
    <m/>
    <n v="19.518000000000001"/>
    <n v="2.1110000000000002"/>
    <m/>
    <n v="19.518999999999998"/>
    <m/>
    <s v="2026"/>
    <m/>
    <s v="Voetpad"/>
    <m/>
    <m/>
    <m/>
    <m/>
    <m/>
    <m/>
    <m/>
    <m/>
    <m/>
    <m/>
    <n v="41.196249499815202"/>
    <n v="43.256857494454401"/>
  </r>
  <r>
    <n v="38932"/>
    <s v="E1AC175F-5B65-4E60-9A5E-B4C830B87453"/>
    <s v="Stadsbeheer"/>
    <s v="Gemeente Zoetermeer"/>
    <s v="buitengebied"/>
    <s v="Balijbos"/>
    <s v="De Balij"/>
    <n v="1992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1"/>
    <s v="Dichte deklagen"/>
    <m/>
    <m/>
    <s v="Verharding"/>
    <m/>
    <m/>
    <m/>
    <m/>
    <n v="238.7"/>
    <m/>
    <s v="6 - Weg in verblijfsgebied"/>
    <x v="2"/>
    <m/>
    <m/>
    <m/>
    <m/>
    <m/>
    <m/>
    <m/>
    <m/>
    <m/>
    <n v="134.572"/>
    <n v="1.774"/>
    <m/>
    <n v="134.571"/>
    <m/>
    <s v="2026"/>
    <m/>
    <s v="Voetpad"/>
    <m/>
    <m/>
    <m/>
    <m/>
    <m/>
    <m/>
    <m/>
    <m/>
    <m/>
    <m/>
    <n v="238.70354658440999"/>
    <n v="272.69213011065"/>
  </r>
  <r>
    <n v="38933"/>
    <s v="F8294BA5-C56F-46FE-A9C1-E4744F7113F6"/>
    <s v="Stadsbeheer"/>
    <s v="Gemeente Zoetermeer"/>
    <s v="buitengebied"/>
    <s v="Balijbos"/>
    <s v="De Balij"/>
    <n v="1992"/>
    <d v="2023-05-02T00:00:00"/>
    <s v="Zoetermeer"/>
    <s v="Stadsbeheer"/>
    <s v="Woongebied"/>
    <s v="Binnen de bebouwde kom"/>
    <m/>
    <s v="Boomwortelschade; wegvak is te lang knippen"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Asfaltbeton"/>
    <m/>
    <s v="Verharding"/>
    <m/>
    <m/>
    <m/>
    <m/>
    <n v="52.19"/>
    <m/>
    <s v="6 - Weg in verblijfsgebied"/>
    <x v="2"/>
    <m/>
    <m/>
    <m/>
    <m/>
    <m/>
    <m/>
    <m/>
    <m/>
    <m/>
    <n v="27.503"/>
    <n v="1.8979999999999999"/>
    <m/>
    <n v="27.501999999999999"/>
    <m/>
    <s v="2026"/>
    <m/>
    <s v="Voetpad"/>
    <m/>
    <m/>
    <m/>
    <m/>
    <m/>
    <m/>
    <m/>
    <m/>
    <m/>
    <m/>
    <n v="52.191361000061697"/>
    <n v="58.801822751264901"/>
  </r>
  <r>
    <n v="38934"/>
    <s v="B5B5FDA9-4DF6-4741-BF37-BD56C17A22E9"/>
    <s v="Stadsbeheer"/>
    <s v="Gemeente Zoetermeer"/>
    <s v="buitengebied"/>
    <s v="Balijbos"/>
    <s v="De Balij"/>
    <n v="1992"/>
    <d v="2023-05-02T00:00:00"/>
    <s v="Zoetermeer"/>
    <s v="Stadsbeheer"/>
    <s v="Woongebied"/>
    <s v="Binnen de bebouwde kom"/>
    <m/>
    <s v="Boomwortelschade *2-5-2023:"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Asfaltbeton"/>
    <m/>
    <s v="Verharding"/>
    <m/>
    <m/>
    <m/>
    <m/>
    <n v="101.38"/>
    <m/>
    <s v="6 - Weg in verblijfsgebied"/>
    <x v="2"/>
    <m/>
    <m/>
    <m/>
    <m/>
    <m/>
    <m/>
    <m/>
    <m/>
    <m/>
    <n v="48.677999999999997"/>
    <n v="2.0830000000000002"/>
    <m/>
    <n v="48.677"/>
    <m/>
    <s v="2026"/>
    <m/>
    <s v="Voetpad"/>
    <m/>
    <m/>
    <m/>
    <m/>
    <m/>
    <m/>
    <m/>
    <m/>
    <m/>
    <m/>
    <n v="101.376560000167"/>
    <n v="101.52174544318601"/>
  </r>
  <r>
    <n v="38935"/>
    <s v="D9AA1EF6-BA8E-4D6F-8408-A495E15A7B20"/>
    <s v="Stadsbeheer"/>
    <s v="Gemeente Zoetermeer"/>
    <s v="buitengebied"/>
    <s v="Balijbos"/>
    <s v="De Balij"/>
    <n v="1992"/>
    <d v="2023-05-02T00:00:00"/>
    <s v="Zoetermeer"/>
    <s v="Stadsbeheer"/>
    <s v="Woongebied"/>
    <s v="Binnen de bebouwde kom"/>
    <m/>
    <s v="Boomwortelschade**2-5-2023:"/>
    <s v="Klei"/>
    <m/>
    <m/>
    <s v="Bestaand"/>
    <s v="C"/>
    <m/>
    <m/>
    <m/>
    <s v="Rokkeveen"/>
    <s v="Rokkeveen 1"/>
    <s v="D"/>
    <s v="Verhardingsobjecten"/>
    <s v="Verhardingsobject"/>
    <x v="1"/>
    <m/>
    <m/>
    <m/>
    <s v="Verharding"/>
    <m/>
    <m/>
    <m/>
    <m/>
    <n v="408.61"/>
    <m/>
    <s v="6 - Weg in verblijfsgebied"/>
    <x v="2"/>
    <m/>
    <m/>
    <m/>
    <m/>
    <m/>
    <m/>
    <m/>
    <m/>
    <m/>
    <n v="204.29300000000001"/>
    <n v="2"/>
    <m/>
    <n v="204.29499999999999"/>
    <m/>
    <s v="2026"/>
    <m/>
    <s v="Voetpad"/>
    <m/>
    <m/>
    <m/>
    <m/>
    <m/>
    <m/>
    <m/>
    <m/>
    <m/>
    <m/>
    <n v="408.60925197231199"/>
    <n v="412.58614275981301"/>
  </r>
  <r>
    <n v="38936"/>
    <s v="B5838E12-64DD-4A20-B1F1-27B65C575F99"/>
    <s v="Stadsbeheer"/>
    <s v="Gemeente Zoetermeer"/>
    <s v="buitengebied"/>
    <s v="Balijbos"/>
    <s v="De Balij"/>
    <n v="1992"/>
    <d v="2023-05-02T00:00:00"/>
    <s v="Zoetermeer"/>
    <s v="Stadsbeheer"/>
    <s v="Woongebied"/>
    <s v="Binnen de bebouwde kom"/>
    <m/>
    <s v="Boomwortelschade; wegvak is te lang knippen"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Asfaltbeton"/>
    <m/>
    <s v="Verharding"/>
    <m/>
    <m/>
    <m/>
    <m/>
    <n v="248.84"/>
    <m/>
    <s v="6 - Weg in verblijfsgebied"/>
    <x v="2"/>
    <m/>
    <m/>
    <m/>
    <m/>
    <m/>
    <m/>
    <m/>
    <m/>
    <m/>
    <n v="121.699"/>
    <n v="2.0449999999999999"/>
    <m/>
    <n v="121.7"/>
    <m/>
    <s v="2026"/>
    <m/>
    <s v="Voetpad"/>
    <m/>
    <m/>
    <m/>
    <m/>
    <m/>
    <m/>
    <m/>
    <m/>
    <m/>
    <m/>
    <n v="248.844541500361"/>
    <n v="247.48826860084"/>
  </r>
  <r>
    <n v="39266"/>
    <s v="6F87E61B-3750-4E95-9C42-9AE3290424A0"/>
    <s v="Stadsbeheer"/>
    <s v="Gemeente Zoetermeer"/>
    <s v="Rokkeveen"/>
    <s v="Gangenbuurt-West"/>
    <s v="Nathaliegang"/>
    <n v="2023"/>
    <d v="2023-11-28T00:00:00"/>
    <s v="Zoetermeer"/>
    <s v="Stadsbeheer"/>
    <m/>
    <s v="Binnen de bebouwde kom"/>
    <m/>
    <m/>
    <m/>
    <m/>
    <m/>
    <m/>
    <m/>
    <m/>
    <m/>
    <m/>
    <s v="Rokkeveen"/>
    <s v="Rokkeveen 2"/>
    <m/>
    <s v="Verhardingsobjecten"/>
    <s v="Verhardingsobject"/>
    <x v="0"/>
    <s v="Betonstraatstenen"/>
    <s v="Grasbetonsteen"/>
    <m/>
    <s v="Verharding"/>
    <m/>
    <m/>
    <m/>
    <m/>
    <n v="16.25"/>
    <m/>
    <s v="6 - Weg in verblijfsgebied"/>
    <x v="2"/>
    <m/>
    <m/>
    <m/>
    <m/>
    <m/>
    <m/>
    <m/>
    <m/>
    <m/>
    <n v="6.9210000000000003"/>
    <n v="2.347"/>
    <m/>
    <n v="6.923"/>
    <m/>
    <s v="2026"/>
    <m/>
    <m/>
    <m/>
    <m/>
    <m/>
    <m/>
    <m/>
    <m/>
    <m/>
    <m/>
    <m/>
    <m/>
    <n v="16.253162952618499"/>
    <n v="18.538717603874201"/>
  </r>
  <r>
    <n v="38937"/>
    <s v="C325D054-35EF-4E03-BDFF-AA718EEF0660"/>
    <s v="Stadsbeheer"/>
    <s v="Gemeente Zoetermeer"/>
    <s v="buitengebied"/>
    <s v="Balijbos"/>
    <s v="De Balij"/>
    <n v="1992"/>
    <d v="2023-05-0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Asfaltbeton"/>
    <m/>
    <s v="Verharding"/>
    <m/>
    <m/>
    <m/>
    <m/>
    <n v="120.63"/>
    <m/>
    <s v="6 - Weg in verblijfsgebied"/>
    <x v="2"/>
    <m/>
    <m/>
    <m/>
    <m/>
    <m/>
    <m/>
    <m/>
    <m/>
    <m/>
    <n v="60.473999999999997"/>
    <n v="1.9950000000000001"/>
    <m/>
    <n v="60.475000000000001"/>
    <m/>
    <s v="2026"/>
    <m/>
    <s v="Voetpad"/>
    <m/>
    <m/>
    <m/>
    <m/>
    <m/>
    <m/>
    <m/>
    <m/>
    <m/>
    <m/>
    <n v="120.63470176936499"/>
    <n v="124.937696559918"/>
  </r>
  <r>
    <n v="38938"/>
    <s v="EDAD042C-1783-4BF3-ABAE-A13D02C921B8"/>
    <s v="Stadsbeheer"/>
    <s v="Gemeente Zoetermeer"/>
    <s v="buitengebied"/>
    <s v="Balijbos"/>
    <s v="De Balij"/>
    <n v="1992"/>
    <d v="2023-05-02T00:00:00"/>
    <s v="Zoetermeer"/>
    <s v="Stadsbeheer"/>
    <s v="Woongebied"/>
    <s v="Binnen de bebouwde kom"/>
    <m/>
    <s v="Boomwortelschade*2-5-2023:"/>
    <s v="Klei"/>
    <m/>
    <m/>
    <s v="Bestaand"/>
    <s v="C"/>
    <m/>
    <m/>
    <m/>
    <s v="Rokkeveen"/>
    <s v="Rokkeveen 1"/>
    <s v="D"/>
    <s v="Verhardingsobjecten"/>
    <s v="Verhardingsobject"/>
    <x v="1"/>
    <s v="Dichte deklagen"/>
    <s v="Asfaltbeton"/>
    <m/>
    <s v="Verharding"/>
    <m/>
    <m/>
    <m/>
    <m/>
    <n v="321.06"/>
    <m/>
    <s v="6 - Weg in verblijfsgebied"/>
    <x v="2"/>
    <m/>
    <m/>
    <m/>
    <m/>
    <m/>
    <m/>
    <m/>
    <m/>
    <m/>
    <n v="156.828"/>
    <n v="2.0470000000000002"/>
    <m/>
    <n v="156.828"/>
    <m/>
    <s v="2026"/>
    <m/>
    <s v="Voetpad"/>
    <m/>
    <m/>
    <m/>
    <m/>
    <m/>
    <m/>
    <m/>
    <m/>
    <m/>
    <m/>
    <n v="321.05588804381699"/>
    <n v="317.75115026147199"/>
  </r>
  <r>
    <n v="39318"/>
    <s v="AEE32D01-D417-40AF-9E88-2C3E71D8543F"/>
    <s v="Stadsbeheer"/>
    <s v="Gemeente Zoetermeer"/>
    <s v="Rokkeveen"/>
    <s v="Stenenbuurt-midden"/>
    <s v="Berkelseweg"/>
    <n v="1992"/>
    <d v="2026-01-27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1"/>
    <s v="Dichte deklagen"/>
    <s v="Asfaltbeton"/>
    <m/>
    <s v="Verharding"/>
    <m/>
    <m/>
    <n v="2023"/>
    <m/>
    <n v="24.22"/>
    <m/>
    <s v="5 - Weg in woongebied"/>
    <x v="5"/>
    <m/>
    <s v="Erftoegangsweg"/>
    <m/>
    <m/>
    <m/>
    <m/>
    <m/>
    <m/>
    <m/>
    <n v="6.3810000000000002"/>
    <n v="3.798"/>
    <m/>
    <n v="6.3769999999999998"/>
    <m/>
    <s v="2026"/>
    <m/>
    <s v="Verkeersdrempel"/>
    <m/>
    <m/>
    <m/>
    <m/>
    <m/>
    <m/>
    <m/>
    <m/>
    <m/>
    <m/>
    <n v="24.215590500021801"/>
    <n v="20.351985701121801"/>
  </r>
  <r>
    <n v="39319"/>
    <s v="844B4F3E-DBBE-4AF7-8E06-D01F3BBBEEA1"/>
    <s v="Stadsbeheer"/>
    <s v="Gemeente Zoetermeer"/>
    <s v="Rokkeveen"/>
    <s v="Stenenbuurt-midden"/>
    <s v="Berkelseweg"/>
    <n v="1993"/>
    <d v="2026-01-27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1"/>
    <s v="Dichte deklagen"/>
    <s v="Asfaltbeton"/>
    <m/>
    <s v="Verharding"/>
    <m/>
    <m/>
    <n v="2023"/>
    <m/>
    <n v="20.47"/>
    <m/>
    <s v="5 - Weg in woongebied"/>
    <x v="5"/>
    <m/>
    <s v="Erftoegangsweg"/>
    <m/>
    <m/>
    <m/>
    <m/>
    <m/>
    <m/>
    <m/>
    <n v="5.7530000000000001"/>
    <n v="3.56"/>
    <m/>
    <n v="5.75"/>
    <m/>
    <s v="2026"/>
    <m/>
    <s v="Verkeersdrempel"/>
    <m/>
    <m/>
    <m/>
    <m/>
    <m/>
    <m/>
    <m/>
    <m/>
    <m/>
    <m/>
    <n v="20.466125499949001"/>
    <n v="18.621266898323501"/>
  </r>
  <r>
    <n v="39130"/>
    <s v="14F87936-8C33-4866-98F9-4DF30B3BE415"/>
    <s v="Stadsbeheer"/>
    <s v="Gemeente Zoetermeer"/>
    <s v="Rokkeveen"/>
    <s v="Burgemeester Hoekstrapark"/>
    <s v="Brede Akkerpad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789.85"/>
    <m/>
    <s v="7 - Fietspaden"/>
    <x v="3"/>
    <m/>
    <m/>
    <m/>
    <m/>
    <m/>
    <s v="Vrijliggend fietspad"/>
    <m/>
    <m/>
    <m/>
    <n v="270.19499999999999"/>
    <n v="2.923"/>
    <m/>
    <n v="270.197"/>
    <m/>
    <s v="2026"/>
    <m/>
    <s v="Fietspad"/>
    <m/>
    <m/>
    <m/>
    <m/>
    <m/>
    <m/>
    <m/>
    <m/>
    <m/>
    <m/>
    <n v="789.84939898672803"/>
    <n v="546.23569606039302"/>
  </r>
  <r>
    <n v="39131"/>
    <s v="FBE8CC3F-9EC7-4151-BC4A-7D8D2F7DEF5C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m/>
    <m/>
    <s v="Verharding"/>
    <m/>
    <m/>
    <m/>
    <m/>
    <n v="169.9"/>
    <m/>
    <s v="6 - Weg in verblijfsgebied"/>
    <x v="2"/>
    <m/>
    <m/>
    <m/>
    <m/>
    <m/>
    <m/>
    <m/>
    <m/>
    <m/>
    <n v="94.075000000000003"/>
    <n v="1.806"/>
    <m/>
    <n v="94.073999999999998"/>
    <s v="AC 8 surf"/>
    <s v="2026"/>
    <m/>
    <s v="Voetpad"/>
    <m/>
    <m/>
    <m/>
    <m/>
    <m/>
    <m/>
    <m/>
    <m/>
    <m/>
    <m/>
    <n v="169.90084349917501"/>
    <n v="191.761867975363"/>
  </r>
  <r>
    <n v="39133"/>
    <s v="49BFA3D5-877F-4C20-B889-3BCEE6DD2572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m/>
    <m/>
    <s v="Verharding"/>
    <m/>
    <m/>
    <m/>
    <m/>
    <n v="608.53"/>
    <m/>
    <s v="7 - Fietspaden"/>
    <x v="3"/>
    <m/>
    <m/>
    <m/>
    <m/>
    <m/>
    <s v="Vrijliggend fietspad"/>
    <m/>
    <m/>
    <m/>
    <n v="199.84800000000001"/>
    <n v="3.0449999999999999"/>
    <m/>
    <n v="199.85"/>
    <s v="AC 8 surf"/>
    <s v="2026"/>
    <m/>
    <s v="Fietspad"/>
    <m/>
    <m/>
    <m/>
    <m/>
    <m/>
    <m/>
    <m/>
    <m/>
    <m/>
    <m/>
    <n v="608.52713020074498"/>
    <n v="405.78658774164501"/>
  </r>
  <r>
    <n v="39134"/>
    <s v="F04E8436-20BA-42ED-968F-B9D4159B47E1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m/>
    <m/>
    <m/>
    <s v="Verharding"/>
    <m/>
    <m/>
    <m/>
    <m/>
    <n v="139.84"/>
    <m/>
    <s v="6 - Weg in verblijfsgebied"/>
    <x v="2"/>
    <m/>
    <m/>
    <m/>
    <m/>
    <m/>
    <m/>
    <m/>
    <m/>
    <m/>
    <n v="71.42"/>
    <n v="1.958"/>
    <m/>
    <n v="71.421999999999997"/>
    <s v="AC 8 surf"/>
    <s v="2026"/>
    <m/>
    <s v="Voetpad"/>
    <m/>
    <m/>
    <m/>
    <m/>
    <m/>
    <m/>
    <m/>
    <m/>
    <m/>
    <m/>
    <n v="139.84401663167699"/>
    <n v="146.756059637145"/>
  </r>
  <r>
    <n v="39135"/>
    <s v="F0523C4C-3529-45B2-9EA4-C3FB5439C699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m/>
    <m/>
    <m/>
    <s v="Verharding"/>
    <m/>
    <m/>
    <m/>
    <m/>
    <n v="278.17"/>
    <m/>
    <s v="6 - Weg in verblijfsgebied"/>
    <x v="2"/>
    <m/>
    <m/>
    <m/>
    <m/>
    <m/>
    <m/>
    <m/>
    <m/>
    <m/>
    <n v="126.72"/>
    <n v="2.1949999999999998"/>
    <m/>
    <n v="126.72"/>
    <m/>
    <s v="2026"/>
    <m/>
    <s v="Voetpad"/>
    <m/>
    <m/>
    <m/>
    <m/>
    <m/>
    <m/>
    <m/>
    <m/>
    <m/>
    <m/>
    <n v="278.16859655026798"/>
    <n v="257.83022924438097"/>
  </r>
  <r>
    <n v="39136"/>
    <s v="493C06CB-5526-488A-9BB3-178A5495D6EB"/>
    <s v="Stadsbeheer"/>
    <s v="Gemeente Zoetermeer"/>
    <s v="Rokkeveen"/>
    <s v="Burgemeester Hoekstrapark"/>
    <s v="Brede Akkerpad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m/>
    <m/>
    <s v="Verharding"/>
    <m/>
    <m/>
    <m/>
    <m/>
    <n v="542.54999999999995"/>
    <m/>
    <s v="6 - Weg in verblijfsgebied"/>
    <x v="2"/>
    <m/>
    <m/>
    <m/>
    <m/>
    <m/>
    <m/>
    <m/>
    <m/>
    <m/>
    <n v="262.80200000000002"/>
    <n v="2.0640000000000001"/>
    <m/>
    <n v="262.80099999999999"/>
    <m/>
    <s v="2026"/>
    <m/>
    <s v="Voetpad"/>
    <m/>
    <m/>
    <m/>
    <m/>
    <m/>
    <m/>
    <m/>
    <m/>
    <m/>
    <m/>
    <n v="542.54629309357301"/>
    <n v="529.73245961215503"/>
  </r>
  <r>
    <n v="39137"/>
    <s v="29834F18-A771-48A2-AB8E-468CC35EDF3A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m/>
    <m/>
    <s v="Verharding"/>
    <m/>
    <m/>
    <m/>
    <m/>
    <n v="51.17"/>
    <m/>
    <s v="6 - Weg in verblijfsgebied"/>
    <x v="2"/>
    <m/>
    <m/>
    <m/>
    <m/>
    <m/>
    <m/>
    <m/>
    <m/>
    <m/>
    <n v="26.105"/>
    <n v="1.96"/>
    <m/>
    <n v="26.105"/>
    <m/>
    <s v="2026"/>
    <m/>
    <s v="Voetpad"/>
    <m/>
    <m/>
    <m/>
    <m/>
    <m/>
    <m/>
    <m/>
    <m/>
    <m/>
    <m/>
    <n v="51.172401846902297"/>
    <n v="56.1309307760379"/>
  </r>
  <r>
    <n v="39138"/>
    <s v="1FA05018-A9D3-4063-B51E-BC661DB01662"/>
    <s v="Stadsbeheer"/>
    <s v="Gemeente Zoetermeer"/>
    <s v="Rokkeveen"/>
    <s v="Burgemeester Hoekstrapark"/>
    <s v="Brede Akkerpad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m/>
    <m/>
    <s v="Verharding"/>
    <m/>
    <m/>
    <m/>
    <m/>
    <n v="679.26"/>
    <m/>
    <s v="6 - Weg in verblijfsgebied"/>
    <x v="2"/>
    <m/>
    <m/>
    <m/>
    <m/>
    <m/>
    <m/>
    <m/>
    <m/>
    <m/>
    <n v="321.65199999999999"/>
    <n v="2.1120000000000001"/>
    <m/>
    <n v="321.65300000000002"/>
    <m/>
    <s v="2026"/>
    <m/>
    <s v="Voetpad"/>
    <m/>
    <m/>
    <m/>
    <m/>
    <m/>
    <m/>
    <m/>
    <m/>
    <m/>
    <m/>
    <n v="679.25865237806102"/>
    <n v="647.52725484023404"/>
  </r>
  <r>
    <n v="39139"/>
    <s v="D8EBD2C5-FBE8-4EC6-81AD-26B18928FF8E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m/>
    <m/>
    <m/>
    <s v="Verharding"/>
    <m/>
    <m/>
    <m/>
    <m/>
    <n v="91.63"/>
    <m/>
    <s v="6 - Weg in verblijfsgebied"/>
    <x v="2"/>
    <m/>
    <m/>
    <m/>
    <m/>
    <m/>
    <m/>
    <m/>
    <m/>
    <m/>
    <n v="47.021000000000001"/>
    <n v="1.9490000000000001"/>
    <m/>
    <n v="47.021000000000001"/>
    <m/>
    <s v="2026"/>
    <m/>
    <s v="Voetpad"/>
    <m/>
    <m/>
    <m/>
    <m/>
    <m/>
    <m/>
    <m/>
    <m/>
    <m/>
    <m/>
    <n v="91.633958326791102"/>
    <n v="97.939484806313502"/>
  </r>
  <r>
    <n v="39140"/>
    <s v="D2F97A85-68D0-4088-A243-5EB5C2ECEA35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m/>
    <m/>
    <s v="Verharding"/>
    <m/>
    <m/>
    <m/>
    <m/>
    <n v="73.03"/>
    <m/>
    <s v="6 - Weg in verblijfsgebied"/>
    <x v="2"/>
    <m/>
    <m/>
    <m/>
    <m/>
    <m/>
    <m/>
    <m/>
    <m/>
    <m/>
    <n v="35.203000000000003"/>
    <n v="2.0739999999999998"/>
    <m/>
    <n v="35.206000000000003"/>
    <m/>
    <s v="2026"/>
    <m/>
    <s v="Voetpad"/>
    <m/>
    <m/>
    <m/>
    <m/>
    <m/>
    <m/>
    <m/>
    <m/>
    <m/>
    <m/>
    <n v="73.025918967347195"/>
    <n v="74.555719296120799"/>
  </r>
  <r>
    <n v="39141"/>
    <s v="0B598C02-F491-452B-B0D4-566DB764BD9F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m/>
    <m/>
    <s v="Verharding"/>
    <m/>
    <m/>
    <m/>
    <m/>
    <n v="512.49"/>
    <m/>
    <s v="7 - Fietspaden"/>
    <x v="3"/>
    <m/>
    <m/>
    <m/>
    <m/>
    <m/>
    <s v="Vrijliggend fietspad"/>
    <m/>
    <m/>
    <m/>
    <n v="165.66900000000001"/>
    <n v="3.093"/>
    <m/>
    <n v="165.672"/>
    <m/>
    <s v="2026"/>
    <m/>
    <s v="Fietspad"/>
    <m/>
    <m/>
    <m/>
    <m/>
    <m/>
    <m/>
    <m/>
    <m/>
    <m/>
    <m/>
    <n v="512.48688416992104"/>
    <n v="337.52552405902202"/>
  </r>
  <r>
    <n v="39142"/>
    <s v="38828E6A-0417-4462-9459-BA37B948B755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m/>
    <m/>
    <m/>
    <s v="Verharding"/>
    <m/>
    <m/>
    <m/>
    <m/>
    <n v="115.91"/>
    <m/>
    <s v="6 - Weg in verblijfsgebied"/>
    <x v="2"/>
    <m/>
    <m/>
    <m/>
    <m/>
    <m/>
    <m/>
    <m/>
    <m/>
    <m/>
    <n v="55.325000000000003"/>
    <n v="2.0950000000000002"/>
    <m/>
    <n v="55.325000000000003"/>
    <s v="AC 8 surf"/>
    <s v="2026"/>
    <m/>
    <s v="Voetpad"/>
    <m/>
    <m/>
    <m/>
    <m/>
    <m/>
    <m/>
    <m/>
    <m/>
    <m/>
    <m/>
    <n v="115.90639702304701"/>
    <n v="114.83938952222501"/>
  </r>
  <r>
    <n v="39143"/>
    <s v="B2DA2D14-C1E3-4658-921C-A9A9063F7E62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m/>
    <m/>
    <m/>
    <s v="Verharding"/>
    <m/>
    <m/>
    <m/>
    <m/>
    <n v="246.16"/>
    <m/>
    <s v="6 - Weg in verblijfsgebied"/>
    <x v="2"/>
    <m/>
    <m/>
    <m/>
    <m/>
    <m/>
    <m/>
    <m/>
    <m/>
    <m/>
    <n v="121.29"/>
    <n v="2.0299999999999998"/>
    <m/>
    <n v="121.29"/>
    <m/>
    <s v="2026"/>
    <m/>
    <s v="Voetpad"/>
    <m/>
    <m/>
    <m/>
    <m/>
    <m/>
    <m/>
    <m/>
    <m/>
    <m/>
    <m/>
    <n v="246.15643953758499"/>
    <n v="246.63806569535001"/>
  </r>
  <r>
    <n v="38941"/>
    <s v="7274B1CD-DB01-49F3-B0AA-BB2DE1457EE5"/>
    <s v="Stadsbeheer"/>
    <s v="Gemeente Zoetermeer"/>
    <s v="Rokkeveen"/>
    <s v="Bruinen- en Grijzenbuurt"/>
    <s v="Paletsingel"/>
    <n v="1988"/>
    <d v="2023-06-26T00:00:00"/>
    <s v="Zoetermeer"/>
    <s v="Stadsbeheer"/>
    <s v="Woongebied"/>
    <s v="Binnen de bebouwde kom"/>
    <m/>
    <m/>
    <m/>
    <m/>
    <m/>
    <m/>
    <m/>
    <m/>
    <m/>
    <m/>
    <s v="Rokkeveen"/>
    <s v="Rokkeveen 4"/>
    <m/>
    <s v="Verhardingsobjecten"/>
    <s v="Verhardingsobject"/>
    <x v="0"/>
    <s v="Betonstraatstenen"/>
    <s v="Grasbetonsteen"/>
    <m/>
    <s v="Verharding"/>
    <m/>
    <m/>
    <m/>
    <m/>
    <n v="29.26"/>
    <m/>
    <s v="Onbekend"/>
    <x v="8"/>
    <m/>
    <m/>
    <m/>
    <m/>
    <m/>
    <m/>
    <m/>
    <m/>
    <m/>
    <n v="6.2469999999999999"/>
    <n v="4.6859999999999999"/>
    <m/>
    <n v="6.2439999999999998"/>
    <m/>
    <s v="2026"/>
    <m/>
    <m/>
    <m/>
    <m/>
    <m/>
    <m/>
    <m/>
    <m/>
    <m/>
    <m/>
    <m/>
    <m/>
    <n v="29.264166500073699"/>
    <n v="21.863079363431101"/>
  </r>
  <r>
    <n v="38944"/>
    <s v="6AE5460A-2C86-402A-B7A2-303332CC9B32"/>
    <s v="Stadsbeheer"/>
    <s v="Gemeente Zoetermeer"/>
    <s v="Rokkeveen"/>
    <s v="Groenenbuurt"/>
    <s v="Paletsingel"/>
    <m/>
    <d v="2023-06-26T00:00:00"/>
    <s v="Zoetermeer"/>
    <s v="Stadsbeheer"/>
    <s v="Woongebied"/>
    <s v="Binnen de bebouwde kom"/>
    <m/>
    <m/>
    <m/>
    <m/>
    <m/>
    <m/>
    <m/>
    <m/>
    <m/>
    <m/>
    <s v="Rokkeveen"/>
    <s v="Rokkeveen 4"/>
    <m/>
    <s v="Verhardingsobjecten"/>
    <s v="Verhardingsobject"/>
    <x v="0"/>
    <s v="Betonstraatstenen"/>
    <s v="Grasbetonsteen"/>
    <m/>
    <s v="Verharding"/>
    <m/>
    <m/>
    <m/>
    <m/>
    <n v="27.59"/>
    <m/>
    <s v="Onbekend"/>
    <x v="8"/>
    <m/>
    <m/>
    <m/>
    <m/>
    <m/>
    <m/>
    <m/>
    <m/>
    <m/>
    <n v="6.29"/>
    <n v="4.3890000000000002"/>
    <m/>
    <n v="6.2859999999999996"/>
    <m/>
    <s v="2026"/>
    <m/>
    <m/>
    <m/>
    <m/>
    <m/>
    <m/>
    <m/>
    <m/>
    <m/>
    <m/>
    <m/>
    <m/>
    <n v="27.586881000036001"/>
    <n v="21.351917077179898"/>
  </r>
  <r>
    <n v="38946"/>
    <s v="ED85A2BC-B50D-42C9-8C6A-744CD2D1C88B"/>
    <s v="Stadsbeheer"/>
    <s v="Gemeente Zoetermeer"/>
    <s v="Rokkeveen"/>
    <s v="Groenenbuurt"/>
    <s v="Bladgroen"/>
    <n v="2023"/>
    <d v="2023-06-26T00:00:00"/>
    <s v="Zoetermeer"/>
    <s v="Stadsbeheer"/>
    <s v="Woongebied"/>
    <s v="Binnen de bebouwde kom"/>
    <m/>
    <m/>
    <m/>
    <m/>
    <m/>
    <s v="Nieuw"/>
    <m/>
    <m/>
    <m/>
    <m/>
    <s v="Rokkeveen"/>
    <s v="Rokkeveen 4"/>
    <m/>
    <s v="Verhardingsobjecten"/>
    <s v="Verhardingsobject"/>
    <x v="0"/>
    <s v="Betonstraatstenen"/>
    <s v="Betonsteen"/>
    <m/>
    <s v="Verharding"/>
    <m/>
    <m/>
    <m/>
    <m/>
    <n v="72.56"/>
    <m/>
    <s v="5 - Weg in woongebied"/>
    <x v="19"/>
    <m/>
    <m/>
    <m/>
    <m/>
    <m/>
    <m/>
    <m/>
    <m/>
    <m/>
    <n v="26.498999999999999"/>
    <n v="2.738"/>
    <m/>
    <n v="26.501999999999999"/>
    <m/>
    <s v="2026"/>
    <m/>
    <s v="Parkeerstrook"/>
    <m/>
    <m/>
    <m/>
    <m/>
    <m/>
    <m/>
    <m/>
    <m/>
    <m/>
    <m/>
    <n v="72.560347202989604"/>
    <n v="58.475247005146699"/>
  </r>
  <r>
    <n v="39144"/>
    <s v="DC384591-C076-48B2-B2E6-CDB0AB293EBE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434.88"/>
    <m/>
    <s v="6 - Weg in verblijfsgebied"/>
    <x v="2"/>
    <m/>
    <m/>
    <m/>
    <m/>
    <m/>
    <m/>
    <m/>
    <m/>
    <m/>
    <n v="208.64"/>
    <n v="2.0840000000000001"/>
    <m/>
    <n v="208.64099999999999"/>
    <s v="AC 8 surf"/>
    <s v="2026"/>
    <m/>
    <s v="Voetpad"/>
    <m/>
    <m/>
    <m/>
    <m/>
    <m/>
    <m/>
    <m/>
    <m/>
    <m/>
    <m/>
    <n v="434.87656419293398"/>
    <n v="421.448661425946"/>
  </r>
  <r>
    <n v="39146"/>
    <s v="7404D7C6-AE9F-4C1F-B66D-34649899066C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m/>
    <m/>
    <m/>
    <s v="Verharding"/>
    <m/>
    <m/>
    <m/>
    <m/>
    <n v="282.04000000000002"/>
    <m/>
    <s v="6 - Weg in verblijfsgebied"/>
    <x v="2"/>
    <m/>
    <m/>
    <m/>
    <m/>
    <m/>
    <m/>
    <m/>
    <m/>
    <m/>
    <n v="134.107"/>
    <n v="2.1030000000000002"/>
    <m/>
    <n v="134.107"/>
    <m/>
    <s v="2026"/>
    <m/>
    <s v="Voetpad"/>
    <m/>
    <m/>
    <m/>
    <m/>
    <m/>
    <m/>
    <m/>
    <m/>
    <m/>
    <m/>
    <n v="282.04337440970198"/>
    <n v="272.41990868493099"/>
  </r>
  <r>
    <n v="39332"/>
    <s v="E16C9B28-6B87-48AF-B5CA-F892ABF44087"/>
    <s v="Stadsbeheer"/>
    <s v="Gemeente Zoetermeer"/>
    <s v="Rokkeveen"/>
    <s v="Gangenbuurt-West"/>
    <s v="Naomigang"/>
    <n v="2023"/>
    <d v="2023-11-27T00:00:00"/>
    <s v="Zoetermeer"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Tegels"/>
    <m/>
    <m/>
    <s v="Verharding"/>
    <m/>
    <m/>
    <m/>
    <m/>
    <n v="256.56"/>
    <m/>
    <s v="6 - Weg in verblijfsgebied"/>
    <x v="2"/>
    <m/>
    <m/>
    <m/>
    <m/>
    <m/>
    <m/>
    <m/>
    <m/>
    <m/>
    <n v="115.22199999999999"/>
    <n v="2.2269999999999999"/>
    <m/>
    <n v="115.223"/>
    <m/>
    <s v="2026"/>
    <m/>
    <s v="Voetpad"/>
    <m/>
    <m/>
    <m/>
    <m/>
    <m/>
    <m/>
    <m/>
    <m/>
    <m/>
    <m/>
    <n v="256.56062529649103"/>
    <n v="234.89643905222499"/>
  </r>
  <r>
    <n v="39334"/>
    <s v="722AE818-0DA0-43C2-9FCC-8AC990FDB6F8"/>
    <s v="Stadsbeheer"/>
    <s v="Gemeente Zoetermeer"/>
    <s v="Rokkeveen"/>
    <s v="Gangenbuurt-West"/>
    <s v="Nathaliegang"/>
    <n v="2023"/>
    <d v="2023-11-28T00:00:00"/>
    <s v="Zoetermeer"/>
    <s v="Stadsbeheer"/>
    <m/>
    <s v="Binnen de bebouwde kom"/>
    <m/>
    <m/>
    <m/>
    <m/>
    <m/>
    <m/>
    <m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134.19"/>
    <m/>
    <s v="5 - Weg in woongebied"/>
    <x v="5"/>
    <m/>
    <s v="Erftoegangsweg"/>
    <m/>
    <m/>
    <m/>
    <m/>
    <m/>
    <m/>
    <m/>
    <n v="17.939"/>
    <n v="7.48"/>
    <m/>
    <n v="17.940000000000001"/>
    <m/>
    <s v="2026"/>
    <m/>
    <s v="Verkeersdrempel"/>
    <m/>
    <m/>
    <m/>
    <m/>
    <m/>
    <m/>
    <m/>
    <m/>
    <m/>
    <m/>
    <n v="134.19196859354199"/>
    <n v="50.839429238327398"/>
  </r>
  <r>
    <n v="39149"/>
    <s v="B1C4B5CB-E150-4379-B543-369B47C95A4F"/>
    <s v="Stadsbeheer"/>
    <s v="Gemeente Zoetermeer"/>
    <s v="Rokkeveen"/>
    <s v="Burgemeester Hoekstrapark"/>
    <s v="Brede Akkerpad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698.59"/>
    <m/>
    <s v="7 - Fietspaden"/>
    <x v="3"/>
    <m/>
    <m/>
    <m/>
    <m/>
    <m/>
    <s v="Vrijliggend fietspad"/>
    <m/>
    <m/>
    <m/>
    <n v="221.81200000000001"/>
    <n v="3.149"/>
    <m/>
    <n v="221.81100000000001"/>
    <m/>
    <s v="2026"/>
    <m/>
    <s v="Fietspad"/>
    <m/>
    <m/>
    <m/>
    <m/>
    <m/>
    <m/>
    <m/>
    <m/>
    <m/>
    <m/>
    <n v="698.58763372297699"/>
    <n v="449.92225055023601"/>
  </r>
  <r>
    <n v="39151"/>
    <s v="D6983BFF-45E4-4472-ADAA-5F9F41ADE886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m/>
    <m/>
    <s v="Verharding"/>
    <m/>
    <m/>
    <m/>
    <m/>
    <n v="491.32"/>
    <m/>
    <s v="6 - Weg in verblijfsgebied"/>
    <x v="2"/>
    <m/>
    <m/>
    <m/>
    <m/>
    <m/>
    <m/>
    <m/>
    <m/>
    <m/>
    <n v="238.565"/>
    <n v="2.0590000000000002"/>
    <m/>
    <n v="238.566"/>
    <m/>
    <s v="2026"/>
    <m/>
    <s v="Voetpad"/>
    <m/>
    <m/>
    <m/>
    <m/>
    <m/>
    <m/>
    <m/>
    <m/>
    <m/>
    <m/>
    <n v="491.32351243310302"/>
    <n v="481.24881292888603"/>
  </r>
  <r>
    <n v="39152"/>
    <s v="EC7B16B8-595D-4057-92E7-8710B987098A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m/>
    <m/>
    <m/>
    <s v="Verharding"/>
    <m/>
    <m/>
    <m/>
    <m/>
    <n v="392.15"/>
    <m/>
    <s v="6 - Weg in verblijfsgebied"/>
    <x v="2"/>
    <m/>
    <m/>
    <m/>
    <m/>
    <m/>
    <m/>
    <m/>
    <m/>
    <m/>
    <n v="194.059"/>
    <n v="2.0209999999999999"/>
    <m/>
    <n v="194.059"/>
    <s v="AC 8 surf"/>
    <s v="2026"/>
    <m/>
    <s v="Voetpad"/>
    <m/>
    <m/>
    <m/>
    <m/>
    <m/>
    <m/>
    <m/>
    <m/>
    <m/>
    <m/>
    <n v="392.15242443312701"/>
    <n v="392.15959118581401"/>
  </r>
  <r>
    <n v="39153"/>
    <s v="12293F79-EE46-4DD0-B496-4213A3F74CDD"/>
    <s v="Stadsbeheer"/>
    <s v="Gemeente Zoetermeer"/>
    <s v="Rokkeveen"/>
    <s v="Burgemeester Hoekstrapark"/>
    <s v="Brede Akkerpad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498.41"/>
    <m/>
    <s v="7 - Fietspaden"/>
    <x v="3"/>
    <m/>
    <m/>
    <m/>
    <m/>
    <m/>
    <s v="Vrijliggend fietspad"/>
    <m/>
    <m/>
    <m/>
    <n v="147.059"/>
    <n v="3.3889999999999998"/>
    <m/>
    <n v="147.06100000000001"/>
    <m/>
    <s v="2026"/>
    <m/>
    <s v="Fietspad"/>
    <m/>
    <m/>
    <m/>
    <m/>
    <m/>
    <m/>
    <m/>
    <m/>
    <m/>
    <m/>
    <n v="498.40934064146302"/>
    <n v="300.89578656183801"/>
  </r>
  <r>
    <n v="39154"/>
    <s v="30592F58-4460-41D7-A90F-C134D531D661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m/>
    <m/>
    <s v="Verharding"/>
    <m/>
    <m/>
    <m/>
    <m/>
    <n v="188.94"/>
    <m/>
    <s v="7 - Fietspaden"/>
    <x v="3"/>
    <m/>
    <m/>
    <m/>
    <m/>
    <m/>
    <s v="Vrijliggend fietspad"/>
    <m/>
    <m/>
    <m/>
    <n v="60.634"/>
    <n v="3.1160000000000001"/>
    <m/>
    <n v="60.634"/>
    <s v="AC 8 surf"/>
    <s v="2026"/>
    <m/>
    <s v="Fietspad"/>
    <m/>
    <m/>
    <m/>
    <m/>
    <m/>
    <m/>
    <m/>
    <m/>
    <m/>
    <m/>
    <n v="188.944359250671"/>
    <n v="127.50056317980901"/>
  </r>
  <r>
    <n v="39338"/>
    <s v="CCB1FBC2-261D-4536-8BDC-D1F38542D67A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2.25"/>
    <m/>
    <s v="6 - Weg in verblijfsgebied"/>
    <x v="4"/>
    <m/>
    <m/>
    <m/>
    <m/>
    <m/>
    <m/>
    <m/>
    <m/>
    <m/>
    <n v="6.0739999999999998"/>
    <n v="0.37"/>
    <m/>
    <n v="6.0750000000000002"/>
    <m/>
    <s v="2026"/>
    <m/>
    <s v="Inrit"/>
    <m/>
    <m/>
    <m/>
    <m/>
    <m/>
    <m/>
    <m/>
    <m/>
    <m/>
    <m/>
    <n v="2.2456579999810602"/>
    <n v="12.887539513178201"/>
  </r>
  <r>
    <n v="39156"/>
    <s v="C3392BF2-65AD-422C-A279-849A4449C37B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m/>
    <m/>
    <s v="Verharding"/>
    <m/>
    <m/>
    <m/>
    <m/>
    <n v="55.19"/>
    <m/>
    <s v="6 - Weg in verblijfsgebied"/>
    <x v="2"/>
    <m/>
    <m/>
    <m/>
    <m/>
    <m/>
    <m/>
    <m/>
    <m/>
    <m/>
    <n v="31.052"/>
    <n v="1.7769999999999999"/>
    <m/>
    <n v="31.053000000000001"/>
    <s v="AC 8 surf"/>
    <s v="2026"/>
    <m/>
    <s v="Voetpad"/>
    <m/>
    <m/>
    <m/>
    <m/>
    <m/>
    <m/>
    <m/>
    <m/>
    <m/>
    <m/>
    <n v="55.185049478044199"/>
    <n v="65.657641000195397"/>
  </r>
  <r>
    <n v="39157"/>
    <s v="A9537BC9-EC58-4B53-A7C6-0073B286E337"/>
    <s v="Stadsbeheer"/>
    <s v="Gemeente Zoetermeer"/>
    <s v="Rokkeveen"/>
    <s v="Burgemeester Hoekstrapark"/>
    <s v="Brede Akkerpad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329.21"/>
    <m/>
    <s v="7 - Fietspaden"/>
    <x v="3"/>
    <m/>
    <m/>
    <m/>
    <m/>
    <m/>
    <s v="Vrijliggend fietspad"/>
    <m/>
    <m/>
    <m/>
    <n v="101.669"/>
    <n v="3.238"/>
    <m/>
    <n v="101.667"/>
    <m/>
    <s v="2026"/>
    <m/>
    <s v="Fietspad"/>
    <m/>
    <m/>
    <m/>
    <m/>
    <m/>
    <m/>
    <m/>
    <m/>
    <m/>
    <m/>
    <n v="329.21493288740197"/>
    <n v="209.813753069916"/>
  </r>
  <r>
    <n v="39158"/>
    <s v="57C71FBA-19B7-49DF-9723-29C8861E4846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m/>
    <m/>
    <s v="Verharding"/>
    <m/>
    <m/>
    <m/>
    <m/>
    <n v="77.989999999999995"/>
    <m/>
    <s v="6 - Weg in verblijfsgebied"/>
    <x v="2"/>
    <m/>
    <m/>
    <m/>
    <m/>
    <m/>
    <m/>
    <m/>
    <m/>
    <m/>
    <n v="41.228000000000002"/>
    <n v="1.8919999999999999"/>
    <m/>
    <n v="41.228000000000002"/>
    <m/>
    <s v="2026"/>
    <m/>
    <s v="Voetpad"/>
    <m/>
    <m/>
    <m/>
    <m/>
    <m/>
    <m/>
    <m/>
    <m/>
    <m/>
    <m/>
    <n v="77.992719106900196"/>
    <n v="86.240391420885501"/>
  </r>
  <r>
    <n v="39159"/>
    <s v="A12BD7CD-5123-4944-A6D5-E0563EBBCF36"/>
    <s v="Stadsbeheer"/>
    <s v="Gemeente Zoetermeer"/>
    <s v="Rokkeveen"/>
    <s v="Burgemeester Hoekstrapark"/>
    <s v="Brede Akkerpad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110.58"/>
    <m/>
    <s v="7 - Fietspaden"/>
    <x v="3"/>
    <m/>
    <m/>
    <m/>
    <m/>
    <m/>
    <s v="Vrijliggend fietspad"/>
    <m/>
    <m/>
    <m/>
    <n v="41.256"/>
    <n v="2.68"/>
    <m/>
    <n v="41.255000000000003"/>
    <m/>
    <s v="2026"/>
    <m/>
    <s v="Fietspad"/>
    <m/>
    <m/>
    <m/>
    <m/>
    <m/>
    <m/>
    <m/>
    <m/>
    <m/>
    <m/>
    <n v="110.57971799928301"/>
    <n v="87.872122533218402"/>
  </r>
  <r>
    <n v="39339"/>
    <s v="E4E34331-2F59-4B7A-AF32-2E35EDA220C3"/>
    <s v="Stadsbeheer"/>
    <s v="Gemeente Zoetermeer"/>
    <s v="Rokkeveen"/>
    <s v="Stenenbuurt-midden"/>
    <s v="Berkelseweg"/>
    <n v="1992"/>
    <d v="2026-01-27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1"/>
    <s v="Dichte deklagen"/>
    <s v="Asfaltbeton"/>
    <m/>
    <s v="Verharding"/>
    <m/>
    <m/>
    <n v="2023"/>
    <m/>
    <n v="14.68"/>
    <m/>
    <s v="5 - Weg in woongebied"/>
    <x v="5"/>
    <m/>
    <s v="Erftoegangsweg"/>
    <m/>
    <m/>
    <m/>
    <m/>
    <m/>
    <m/>
    <m/>
    <n v="3.9990000000000001"/>
    <n v="3.67"/>
    <m/>
    <n v="4"/>
    <m/>
    <s v="2026"/>
    <m/>
    <s v="Verkeersdrempel"/>
    <m/>
    <m/>
    <m/>
    <m/>
    <m/>
    <m/>
    <m/>
    <m/>
    <m/>
    <m/>
    <n v="14.6772345001033"/>
    <n v="15.338512476744199"/>
  </r>
  <r>
    <n v="39341"/>
    <s v="BDB8C131-182F-458F-8714-018010C252F3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7.42"/>
    <m/>
    <s v="6 - Weg in verblijfsgebied"/>
    <x v="4"/>
    <m/>
    <m/>
    <m/>
    <m/>
    <m/>
    <m/>
    <m/>
    <m/>
    <m/>
    <n v="21.338999999999999"/>
    <n v="0.34799999999999998"/>
    <m/>
    <n v="21.337"/>
    <m/>
    <s v="2026"/>
    <m/>
    <s v="Inrit"/>
    <m/>
    <m/>
    <m/>
    <m/>
    <m/>
    <m/>
    <m/>
    <m/>
    <m/>
    <m/>
    <n v="7.4195744998433604"/>
    <n v="43.372974246814501"/>
  </r>
  <r>
    <n v="39342"/>
    <s v="C900C6D8-8CA9-4BCD-A4E0-8BAEAF772865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3.37"/>
    <m/>
    <s v="6 - Weg in verblijfsgebied"/>
    <x v="4"/>
    <m/>
    <m/>
    <m/>
    <m/>
    <m/>
    <m/>
    <m/>
    <m/>
    <m/>
    <n v="10.050000000000001"/>
    <n v="0.33500000000000002"/>
    <m/>
    <n v="10.050000000000001"/>
    <m/>
    <s v="2026"/>
    <m/>
    <s v="Inrit"/>
    <m/>
    <m/>
    <m/>
    <m/>
    <m/>
    <m/>
    <m/>
    <m/>
    <m/>
    <m/>
    <n v="3.3693400000760998"/>
    <n v="20.7705693887828"/>
  </r>
  <r>
    <n v="39344"/>
    <s v="5DDD1A36-1224-4187-8DB7-CBB5224F92CC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m/>
    <m/>
    <s v="Verharding"/>
    <m/>
    <m/>
    <m/>
    <m/>
    <n v="2.89"/>
    <m/>
    <s v="6 - Weg in verblijfsgebied"/>
    <x v="4"/>
    <m/>
    <m/>
    <m/>
    <m/>
    <m/>
    <m/>
    <m/>
    <m/>
    <m/>
    <n v="10.319000000000001"/>
    <n v="0.28000000000000003"/>
    <m/>
    <n v="10.32"/>
    <m/>
    <s v="2026"/>
    <m/>
    <s v="Inrit"/>
    <m/>
    <m/>
    <m/>
    <m/>
    <m/>
    <m/>
    <m/>
    <m/>
    <m/>
    <m/>
    <n v="2.8894061539660201"/>
    <n v="21.198512241701099"/>
  </r>
  <r>
    <n v="39348"/>
    <s v="DF7A947F-7E46-417F-A8DA-D69042D14DC9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Tegels"/>
    <s v="Betontegel"/>
    <m/>
    <s v="Verharding"/>
    <m/>
    <m/>
    <m/>
    <m/>
    <n v="6.01"/>
    <m/>
    <s v="6 - Weg in verblijfsgebied"/>
    <x v="2"/>
    <m/>
    <m/>
    <m/>
    <m/>
    <m/>
    <m/>
    <m/>
    <m/>
    <m/>
    <n v="3.254"/>
    <n v="1.8480000000000001"/>
    <m/>
    <n v="3.2519999999999998"/>
    <m/>
    <s v="2026"/>
    <m/>
    <s v="Voetpad"/>
    <m/>
    <m/>
    <m/>
    <m/>
    <m/>
    <m/>
    <m/>
    <m/>
    <m/>
    <m/>
    <n v="6.0119730000308902"/>
    <n v="10.203255433088"/>
  </r>
  <r>
    <n v="39349"/>
    <s v="C7B7B6F4-2540-48A4-9821-76F7097439C5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2.16"/>
    <m/>
    <s v="6 - Weg in verblijfsgebied"/>
    <x v="4"/>
    <m/>
    <m/>
    <m/>
    <m/>
    <m/>
    <m/>
    <m/>
    <m/>
    <m/>
    <n v="5.5810000000000004"/>
    <n v="0.38700000000000001"/>
    <m/>
    <n v="5.5830000000000002"/>
    <m/>
    <s v="2026"/>
    <m/>
    <s v="Inrit"/>
    <m/>
    <m/>
    <m/>
    <m/>
    <m/>
    <m/>
    <m/>
    <m/>
    <m/>
    <m/>
    <n v="2.15963300005718"/>
    <n v="11.936344178358301"/>
  </r>
  <r>
    <n v="39352"/>
    <s v="F640D92F-4B34-4409-933D-576A76B7E2EB"/>
    <s v="Stadsbeheer"/>
    <s v="Gemeente Zoetermeer"/>
    <s v="Rokkeveen"/>
    <s v="Gangenbuurt-West"/>
    <s v="Naomigang"/>
    <n v="2023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94.56"/>
    <m/>
    <s v="5 - Weg in woongebied"/>
    <x v="1"/>
    <m/>
    <m/>
    <m/>
    <m/>
    <m/>
    <m/>
    <m/>
    <m/>
    <m/>
    <n v="23.238"/>
    <n v="4.07"/>
    <m/>
    <n v="23.234999999999999"/>
    <m/>
    <s v="2026"/>
    <m/>
    <s v="Parkeerstrook"/>
    <m/>
    <m/>
    <m/>
    <m/>
    <m/>
    <m/>
    <m/>
    <m/>
    <m/>
    <m/>
    <n v="94.560840500142504"/>
    <n v="54.6140021920273"/>
  </r>
  <r>
    <n v="39353"/>
    <s v="8B27AF45-47F9-46DA-B15A-B0B59C0C1822"/>
    <s v="Stadsbeheer"/>
    <s v="Gemeente Zoetermeer"/>
    <s v="Rokkeveen"/>
    <s v="Campus"/>
    <s v="Madame Curiesingel"/>
    <n v="1992"/>
    <d v="2023-11-28T00:00:00"/>
    <s v="Zoetermeer"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Tegels"/>
    <m/>
    <m/>
    <s v="Verharding"/>
    <m/>
    <m/>
    <m/>
    <m/>
    <n v="5.57"/>
    <m/>
    <m/>
    <x v="8"/>
    <m/>
    <m/>
    <m/>
    <m/>
    <m/>
    <m/>
    <m/>
    <m/>
    <m/>
    <n v="5.5209999999999999"/>
    <n v="1.0089999999999999"/>
    <m/>
    <n v="5.5209999999999999"/>
    <m/>
    <s v="2026"/>
    <m/>
    <s v="Voetpad"/>
    <m/>
    <m/>
    <m/>
    <m/>
    <m/>
    <m/>
    <m/>
    <m/>
    <m/>
    <m/>
    <n v="5.5706705001737102"/>
    <n v="13.060320319311501"/>
  </r>
  <r>
    <n v="39356"/>
    <s v="00704789-84DD-46BC-9900-6D05FFA8C55C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1.84"/>
    <m/>
    <s v="6 - Weg in verblijfsgebied"/>
    <x v="4"/>
    <m/>
    <m/>
    <m/>
    <m/>
    <m/>
    <m/>
    <m/>
    <m/>
    <m/>
    <n v="5.0780000000000003"/>
    <n v="0.36199999999999999"/>
    <m/>
    <n v="5.0780000000000003"/>
    <m/>
    <s v="2026"/>
    <m/>
    <s v="Inrit"/>
    <m/>
    <m/>
    <m/>
    <m/>
    <m/>
    <m/>
    <m/>
    <m/>
    <m/>
    <m/>
    <n v="1.8377935000065"/>
    <n v="10.8796213064124"/>
  </r>
  <r>
    <n v="39358"/>
    <s v="8628C8AE-33E1-43F9-9F42-7DBAC3853F5D"/>
    <s v="Stadsbeheer"/>
    <s v="Gemeente Zoetermeer"/>
    <s v="Rokkeveen"/>
    <s v="Gangenbuurt-West"/>
    <s v="Naomigang"/>
    <n v="2023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4.6500000000000004"/>
    <m/>
    <s v="6 - Weg in verblijfsgebied"/>
    <x v="2"/>
    <m/>
    <m/>
    <m/>
    <m/>
    <m/>
    <m/>
    <m/>
    <m/>
    <m/>
    <n v="5.4980000000000002"/>
    <n v="0.84599999999999997"/>
    <m/>
    <n v="5.4989999999999997"/>
    <m/>
    <s v="2026"/>
    <m/>
    <s v="Voetpad"/>
    <m/>
    <m/>
    <m/>
    <m/>
    <m/>
    <m/>
    <m/>
    <m/>
    <m/>
    <m/>
    <n v="4.6546019999767703"/>
    <n v="12.6890785677171"/>
  </r>
  <r>
    <n v="39361"/>
    <s v="36B8399D-EB73-4D97-BB3C-6A4E39959966"/>
    <s v="Stadsbeheer"/>
    <s v="Gemeente Zoetermeer"/>
    <s v="Rokkeveen"/>
    <s v="Stenenbuurt-midden"/>
    <s v="Berkelseweg"/>
    <n v="2023"/>
    <d v="2023-12-04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2.12"/>
    <m/>
    <s v="6 - Weg in verblijfsgebied"/>
    <x v="4"/>
    <m/>
    <m/>
    <m/>
    <m/>
    <m/>
    <m/>
    <m/>
    <m/>
    <m/>
    <n v="5.9020000000000001"/>
    <n v="0.35899999999999999"/>
    <m/>
    <n v="5.9009999999999998"/>
    <m/>
    <s v="2026"/>
    <m/>
    <s v="Inrit"/>
    <m/>
    <m/>
    <m/>
    <m/>
    <m/>
    <m/>
    <m/>
    <m/>
    <m/>
    <m/>
    <n v="2.1247180000022299"/>
    <n v="12.5239218751578"/>
  </r>
  <r>
    <n v="39363"/>
    <s v="06E2E317-8632-426F-9C46-9FD15156DB41"/>
    <s v="Stadsbeheer"/>
    <s v="Gemeente Zoetermeer"/>
    <s v="Rokkeveen"/>
    <s v="Gangenbuurt-West"/>
    <s v="Naomigang"/>
    <n v="2023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m/>
    <m/>
    <n v="18.88"/>
    <m/>
    <s v="6 - Weg in verblijfsgebied"/>
    <x v="2"/>
    <m/>
    <m/>
    <m/>
    <m/>
    <m/>
    <m/>
    <m/>
    <m/>
    <m/>
    <n v="23.497"/>
    <n v="0.80400000000000005"/>
    <m/>
    <n v="23.495999999999999"/>
    <m/>
    <s v="2026"/>
    <m/>
    <s v="Voetpad"/>
    <m/>
    <m/>
    <m/>
    <m/>
    <m/>
    <m/>
    <m/>
    <m/>
    <m/>
    <m/>
    <n v="18.877431999943301"/>
    <n v="48.600437659152902"/>
  </r>
  <r>
    <n v="39365"/>
    <s v="2F352691-231C-4EE1-BF08-B839F185130B"/>
    <s v="Stadsbeheer"/>
    <s v="Gemeente Zoetermeer"/>
    <s v="Rokkeveen"/>
    <s v="Gangenbuurt-West"/>
    <s v="Naomigang"/>
    <n v="2023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m/>
    <m/>
    <s v="Verharding"/>
    <m/>
    <m/>
    <m/>
    <m/>
    <n v="22.32"/>
    <m/>
    <s v="5 - Weg in woongebied"/>
    <x v="1"/>
    <m/>
    <m/>
    <m/>
    <m/>
    <m/>
    <m/>
    <m/>
    <m/>
    <m/>
    <n v="5.4550000000000001"/>
    <n v="4.0819999999999999"/>
    <m/>
    <n v="5.468"/>
    <m/>
    <s v="2026"/>
    <m/>
    <s v="Parkeerstrook"/>
    <m/>
    <m/>
    <m/>
    <m/>
    <m/>
    <m/>
    <m/>
    <m/>
    <m/>
    <m/>
    <n v="22.324638000036298"/>
    <n v="19.095123942213299"/>
  </r>
  <r>
    <n v="39120"/>
    <s v="EA6FE81F-82E0-4009-917E-D160E07127B9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m/>
    <m/>
    <s v="Verharding"/>
    <m/>
    <m/>
    <m/>
    <m/>
    <n v="334.21"/>
    <m/>
    <s v="6 - Weg in verblijfsgebied"/>
    <x v="2"/>
    <m/>
    <m/>
    <m/>
    <m/>
    <m/>
    <m/>
    <m/>
    <m/>
    <m/>
    <n v="165.54599999999999"/>
    <n v="2.0190000000000001"/>
    <m/>
    <n v="165.54599999999999"/>
    <m/>
    <s v="2026"/>
    <m/>
    <s v="Voetpad"/>
    <m/>
    <m/>
    <m/>
    <m/>
    <m/>
    <m/>
    <m/>
    <m/>
    <m/>
    <m/>
    <n v="334.20946698457402"/>
    <n v="335.12871436260798"/>
  </r>
  <r>
    <n v="39121"/>
    <s v="C6D242CA-B075-42BC-897F-8616DC34C2A9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1"/>
    <s v="Dichte deklagen"/>
    <m/>
    <m/>
    <s v="Verharding"/>
    <m/>
    <m/>
    <m/>
    <m/>
    <n v="165.42"/>
    <m/>
    <s v="6 - Weg in verblijfsgebied"/>
    <x v="2"/>
    <m/>
    <m/>
    <m/>
    <m/>
    <m/>
    <m/>
    <m/>
    <m/>
    <m/>
    <n v="78.097999999999999"/>
    <n v="2.1179999999999999"/>
    <m/>
    <n v="78.096999999999994"/>
    <s v="AC 8 surf"/>
    <s v="2026"/>
    <m/>
    <s v="Voetpad"/>
    <m/>
    <m/>
    <m/>
    <m/>
    <m/>
    <m/>
    <m/>
    <m/>
    <m/>
    <m/>
    <n v="165.42335572778299"/>
    <n v="160.43210423361899"/>
  </r>
  <r>
    <n v="39122"/>
    <s v="4CD9A872-A65E-4302-B677-BAA19C992D54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s v="Dichte deklagen"/>
    <m/>
    <m/>
    <s v="Verharding"/>
    <m/>
    <m/>
    <m/>
    <m/>
    <n v="593.1"/>
    <m/>
    <s v="6 - Weg in verblijfsgebied"/>
    <x v="2"/>
    <m/>
    <m/>
    <m/>
    <m/>
    <m/>
    <m/>
    <m/>
    <m/>
    <m/>
    <n v="290.86500000000001"/>
    <n v="2.0390000000000001"/>
    <m/>
    <n v="290.86599999999999"/>
    <s v="AC 8 surf"/>
    <s v="2026"/>
    <m/>
    <s v="Voetpad"/>
    <m/>
    <m/>
    <m/>
    <m/>
    <m/>
    <m/>
    <m/>
    <m/>
    <m/>
    <m/>
    <n v="593.09563862584798"/>
    <n v="585.80721654171896"/>
  </r>
  <r>
    <n v="39123"/>
    <s v="5698D505-746A-4FDD-B14F-565FF4633DF6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m/>
    <m/>
    <s v="Verharding"/>
    <m/>
    <m/>
    <m/>
    <m/>
    <n v="1452.88"/>
    <m/>
    <s v="7 - Fietspaden"/>
    <x v="3"/>
    <m/>
    <m/>
    <m/>
    <m/>
    <m/>
    <s v="Vrijliggend fietspad"/>
    <m/>
    <m/>
    <m/>
    <n v="427.71899999999999"/>
    <n v="3.3969999999999998"/>
    <m/>
    <n v="427.71800000000002"/>
    <s v="AC 8 surf"/>
    <s v="2026"/>
    <m/>
    <s v="Fietspad"/>
    <m/>
    <m/>
    <m/>
    <m/>
    <m/>
    <m/>
    <m/>
    <m/>
    <m/>
    <m/>
    <n v="1452.8843060709301"/>
    <n v="862.23132284504902"/>
  </r>
  <r>
    <n v="39124"/>
    <s v="05102D63-676A-4F67-9083-CAEEA9D73B13"/>
    <s v="Stadsbeheer"/>
    <s v="Gemeente Zoetermeer"/>
    <s v="Rokkeveen"/>
    <s v="Burgemeester Hoekstrapark"/>
    <s v="Burgemeester Hoekstrapark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1"/>
    <m/>
    <m/>
    <m/>
    <s v="Verharding"/>
    <m/>
    <m/>
    <m/>
    <m/>
    <n v="244.74"/>
    <m/>
    <s v="6 - Weg in verblijfsgebied"/>
    <x v="2"/>
    <m/>
    <m/>
    <m/>
    <m/>
    <m/>
    <m/>
    <m/>
    <m/>
    <m/>
    <n v="137.12100000000001"/>
    <n v="1.7849999999999999"/>
    <m/>
    <n v="137.12"/>
    <m/>
    <s v="2026"/>
    <m/>
    <s v="Voetpad"/>
    <m/>
    <m/>
    <m/>
    <m/>
    <m/>
    <m/>
    <m/>
    <m/>
    <m/>
    <m/>
    <n v="244.736962904884"/>
    <n v="277.811434533816"/>
  </r>
  <r>
    <n v="39125"/>
    <s v="BCA05833-8377-4A70-9C52-556BEEFD3F5F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B"/>
    <s v="Verhardingsobjecten"/>
    <s v="Verhardingsobject"/>
    <x v="1"/>
    <s v="Dichte deklagen"/>
    <m/>
    <m/>
    <s v="Verharding"/>
    <m/>
    <m/>
    <m/>
    <m/>
    <n v="221.94"/>
    <m/>
    <s v="7 - Fietspaden"/>
    <x v="3"/>
    <m/>
    <m/>
    <m/>
    <m/>
    <m/>
    <s v="Vrijliggend fietspad"/>
    <m/>
    <m/>
    <m/>
    <n v="72.179000000000002"/>
    <n v="3.0750000000000002"/>
    <m/>
    <n v="72.180000000000007"/>
    <s v="AC 8 surf"/>
    <s v="2026"/>
    <m/>
    <s v="Fietspad"/>
    <m/>
    <m/>
    <m/>
    <m/>
    <m/>
    <m/>
    <m/>
    <m/>
    <m/>
    <m/>
    <n v="221.93675215665999"/>
    <n v="150.50834599711999"/>
  </r>
  <r>
    <n v="39126"/>
    <s v="537A159D-2F16-4F77-AA02-ECCDF4178398"/>
    <s v="Stadsbeheer"/>
    <s v="Gemeente Zoetermeer"/>
    <s v="Rokkeveen"/>
    <s v="Burgemeester Hoekstrapark"/>
    <s v="Brede Akkerpad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m/>
    <m/>
    <s v="Verharding"/>
    <m/>
    <m/>
    <m/>
    <m/>
    <n v="51.61"/>
    <m/>
    <s v="6 - Weg in verblijfsgebied"/>
    <x v="2"/>
    <m/>
    <m/>
    <m/>
    <m/>
    <m/>
    <m/>
    <m/>
    <m/>
    <m/>
    <n v="28.242999999999999"/>
    <n v="1.827"/>
    <m/>
    <n v="28.242999999999999"/>
    <m/>
    <s v="2026"/>
    <m/>
    <s v="Voetpad"/>
    <m/>
    <m/>
    <m/>
    <m/>
    <m/>
    <m/>
    <m/>
    <m/>
    <m/>
    <m/>
    <n v="51.607378753885399"/>
    <n v="60.140981556187697"/>
  </r>
  <r>
    <n v="39128"/>
    <s v="DFD87BAE-E8C4-43CD-9E21-277F59CE92F6"/>
    <s v="Stadsbeheer"/>
    <s v="Gemeente Zoetermeer"/>
    <s v="Rokkeveen"/>
    <s v="Burgemeester Hoekstrapark"/>
    <s v="Brede Akkerpad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s v="Dichte deklagen"/>
    <m/>
    <m/>
    <s v="Verharding"/>
    <m/>
    <m/>
    <m/>
    <m/>
    <n v="119.09"/>
    <m/>
    <s v="6 - Weg in verblijfsgebied"/>
    <x v="2"/>
    <m/>
    <m/>
    <m/>
    <m/>
    <m/>
    <m/>
    <m/>
    <m/>
    <m/>
    <n v="66.811999999999998"/>
    <n v="1.782"/>
    <m/>
    <n v="66.813000000000002"/>
    <m/>
    <s v="2026"/>
    <m/>
    <s v="Voetpad"/>
    <m/>
    <m/>
    <m/>
    <m/>
    <m/>
    <m/>
    <m/>
    <m/>
    <m/>
    <m/>
    <n v="119.09452889022999"/>
    <n v="137.18895057853999"/>
  </r>
  <r>
    <n v="39129"/>
    <s v="C6AF4619-6520-455F-AB90-231AF296E57B"/>
    <s v="Stadsbeheer"/>
    <s v="Gemeente Zoetermeer"/>
    <s v="Rokkeveen"/>
    <s v="Burgemeester Hoekstrapark"/>
    <s v="Burgemeester Hoekstrapark"/>
    <n v="1990"/>
    <d v="2024-03-1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D"/>
    <s v="Verhardingsobjecten"/>
    <s v="Verhardingsobject"/>
    <x v="1"/>
    <m/>
    <m/>
    <m/>
    <s v="Verharding"/>
    <m/>
    <m/>
    <m/>
    <m/>
    <n v="81.709999999999994"/>
    <m/>
    <s v="6 - Weg in verblijfsgebied"/>
    <x v="2"/>
    <m/>
    <m/>
    <m/>
    <m/>
    <m/>
    <m/>
    <m/>
    <m/>
    <m/>
    <n v="43"/>
    <n v="1.9"/>
    <m/>
    <n v="43"/>
    <m/>
    <s v="2026"/>
    <m/>
    <s v="Voetpad"/>
    <m/>
    <m/>
    <m/>
    <m/>
    <m/>
    <m/>
    <m/>
    <m/>
    <m/>
    <m/>
    <n v="81.711667436342395"/>
    <n v="89.800084639144302"/>
  </r>
  <r>
    <n v="40147"/>
    <s v="FA344D32-D888-4256-915B-424B9F0C74A6"/>
    <s v="Stadsbeheer"/>
    <s v="Gemeente Zoetermeer"/>
    <s v="Rokkeveen"/>
    <s v="Houtbuurt-Oost"/>
    <s v="Ogeahout"/>
    <n v="2023"/>
    <d v="2024-04-0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117.03"/>
    <m/>
    <s v="5 - Weg in woongebied"/>
    <x v="5"/>
    <s v="Erftoegangsweg: 30 km/h"/>
    <s v="Erftoegangsweg"/>
    <m/>
    <m/>
    <m/>
    <m/>
    <m/>
    <m/>
    <m/>
    <n v="50.889000000000003"/>
    <n v="2.2999999999999998"/>
    <m/>
    <n v="50.89"/>
    <m/>
    <s v="2026"/>
    <m/>
    <s v="Verkeersdrempel"/>
    <m/>
    <m/>
    <m/>
    <m/>
    <m/>
    <m/>
    <m/>
    <m/>
    <m/>
    <m/>
    <n v="117.033800485532"/>
    <n v="106.37702912812099"/>
  </r>
  <r>
    <n v="40149"/>
    <s v="FC6AB50D-50D3-4510-B2A0-A1A8B92B60E2"/>
    <s v="Stadsbeheer"/>
    <s v="Gemeente Zoetermeer"/>
    <s v="Rokkeveen"/>
    <s v="Houtbuurt-Oost"/>
    <s v="Ogea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118.69"/>
    <m/>
    <s v="6 - Weg in verblijfsgebied"/>
    <x v="2"/>
    <m/>
    <m/>
    <m/>
    <m/>
    <m/>
    <m/>
    <m/>
    <m/>
    <m/>
    <n v="63.320999999999998"/>
    <n v="1.8740000000000001"/>
    <m/>
    <n v="63.320999999999998"/>
    <m/>
    <s v="2026"/>
    <m/>
    <s v="Voetpad"/>
    <m/>
    <m/>
    <m/>
    <m/>
    <m/>
    <m/>
    <m/>
    <m/>
    <m/>
    <m/>
    <n v="118.68850337124999"/>
    <n v="130.38986567132201"/>
  </r>
  <r>
    <n v="40152"/>
    <s v="EB5A5ACA-374E-437B-AD82-73E2A12C7860"/>
    <s v="Stadsbeheer"/>
    <s v="Gemeente Zoetermeer"/>
    <s v="Rokkeveen"/>
    <s v="Houtbuurt-Oost"/>
    <s v="Okan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0999999999999996"/>
    <m/>
    <s v="5 - Weg in woongebied"/>
    <x v="5"/>
    <s v="Erftoegangsweg: 30 km/h"/>
    <s v="Erftoegangsweg"/>
    <m/>
    <m/>
    <m/>
    <m/>
    <m/>
    <m/>
    <m/>
    <n v="5.13"/>
    <n v="0.79900000000000004"/>
    <m/>
    <n v="5.1310000000000002"/>
    <m/>
    <s v="2026"/>
    <m/>
    <s v="Verkeersdrempel"/>
    <m/>
    <m/>
    <m/>
    <m/>
    <m/>
    <m/>
    <m/>
    <m/>
    <m/>
    <m/>
    <n v="4.1040694999415699"/>
    <n v="11.8607238949958"/>
  </r>
  <r>
    <n v="39735"/>
    <s v="4A45F98E-35A6-42AA-B1D9-F138EE9520B1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32.270000000000003"/>
    <m/>
    <s v="5 - Weg in woongebied"/>
    <x v="1"/>
    <m/>
    <m/>
    <m/>
    <m/>
    <m/>
    <m/>
    <m/>
    <m/>
    <m/>
    <n v="7.968"/>
    <n v="4.048"/>
    <m/>
    <n v="7.9720000000000004"/>
    <m/>
    <s v="2026"/>
    <m/>
    <s v="Parkeerstrook"/>
    <m/>
    <m/>
    <m/>
    <m/>
    <m/>
    <m/>
    <m/>
    <m/>
    <m/>
    <m/>
    <n v="32.272575500024097"/>
    <n v="24.036646784699901"/>
  </r>
  <r>
    <n v="40110"/>
    <s v="F03735D4-BA90-4DCA-828F-B03A520F33BC"/>
    <s v="Stadsbeheer"/>
    <s v="Gemeente Zoetermeer"/>
    <s v="Rokkeveen"/>
    <s v="Houtbuurt-Oost"/>
    <s v="Okan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5.19"/>
    <m/>
    <s v="5 - Weg in woongebied"/>
    <x v="5"/>
    <s v="Erftoegangsweg: 30 km/h"/>
    <s v="Erftoegangsweg"/>
    <m/>
    <m/>
    <m/>
    <m/>
    <m/>
    <m/>
    <m/>
    <n v="6.5010000000000003"/>
    <n v="0.79800000000000004"/>
    <m/>
    <n v="6.5019999999999998"/>
    <m/>
    <s v="2026"/>
    <m/>
    <s v="Verkeersdrempel"/>
    <m/>
    <m/>
    <m/>
    <m/>
    <m/>
    <m/>
    <m/>
    <m/>
    <m/>
    <m/>
    <n v="5.1894030000332503"/>
    <n v="14.598972728731299"/>
  </r>
  <r>
    <n v="40111"/>
    <s v="1B7FF90A-0C47-43DD-AA15-A929E2BD74EB"/>
    <s v="Stadsbeheer"/>
    <s v="Gemeente Zoetermeer"/>
    <s v="Rokkeveen"/>
    <s v="Houtbuurt-Oost"/>
    <s v="Okan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5199999999999996"/>
    <m/>
    <s v="5 - Weg in woongebied"/>
    <x v="5"/>
    <s v="Erftoegangsweg: 30 km/h"/>
    <s v="Erftoegangsweg"/>
    <m/>
    <m/>
    <m/>
    <m/>
    <m/>
    <m/>
    <m/>
    <n v="5.3170000000000002"/>
    <n v="0.85099999999999998"/>
    <m/>
    <n v="5.3140000000000001"/>
    <m/>
    <s v="2026"/>
    <m/>
    <s v="Verkeersdrempel"/>
    <m/>
    <m/>
    <m/>
    <m/>
    <m/>
    <m/>
    <m/>
    <m/>
    <m/>
    <m/>
    <n v="4.51684599998352"/>
    <n v="12.3336489712048"/>
  </r>
  <r>
    <n v="40112"/>
    <s v="E919C3A4-1EB0-4E60-8A35-FD21ADB1D224"/>
    <s v="Stadsbeheer"/>
    <s v="Gemeente Zoetermeer"/>
    <s v="Rokkeveen"/>
    <s v="Houtbuurt-Oost"/>
    <s v="Palissander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53.04"/>
    <m/>
    <s v="6 - Weg in verblijfsgebied"/>
    <x v="5"/>
    <s v="Erftoegangsweg: 30 km/h"/>
    <s v="Erftoegangsweg"/>
    <m/>
    <m/>
    <m/>
    <m/>
    <m/>
    <m/>
    <m/>
    <n v="12.913"/>
    <n v="4.1079999999999997"/>
    <m/>
    <n v="12.912000000000001"/>
    <m/>
    <s v="2026"/>
    <m/>
    <s v="Verkeersdrempel"/>
    <m/>
    <m/>
    <m/>
    <m/>
    <m/>
    <m/>
    <m/>
    <m/>
    <m/>
    <m/>
    <n v="53.039047930125903"/>
    <n v="34.040876235719999"/>
  </r>
  <r>
    <n v="40113"/>
    <s v="0651BF85-3A69-462C-87F6-7E5F419D0DCF"/>
    <s v="Stadsbeheer"/>
    <s v="Gemeente Zoetermeer"/>
    <s v="Rokkeveen"/>
    <s v="Houtbuurt-Oost"/>
    <s v="Palissander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13"/>
    <m/>
    <s v="6 - Weg in verblijfsgebied"/>
    <x v="5"/>
    <s v="Erftoegangsweg: 30 km/h"/>
    <s v="Erftoegangsweg"/>
    <m/>
    <m/>
    <m/>
    <m/>
    <m/>
    <m/>
    <m/>
    <n v="5.16"/>
    <n v="0.8"/>
    <m/>
    <n v="5.16"/>
    <m/>
    <s v="2026"/>
    <m/>
    <s v="Verkeersdrempel"/>
    <m/>
    <m/>
    <m/>
    <m/>
    <m/>
    <m/>
    <m/>
    <m/>
    <m/>
    <m/>
    <n v="4.1257590000148197"/>
    <n v="11.9185320878757"/>
  </r>
  <r>
    <n v="40114"/>
    <s v="60132100-A478-4BAE-87DB-C8CC305843A8"/>
    <s v="Stadsbeheer"/>
    <s v="Gemeente Zoetermeer"/>
    <s v="Rokkeveen"/>
    <s v="Houtbuurt-Oost"/>
    <s v="Okan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59"/>
    <m/>
    <s v="5 - Weg in woongebied"/>
    <x v="5"/>
    <s v="Erftoegangsweg: 30 km/h"/>
    <s v="Erftoegangsweg"/>
    <m/>
    <m/>
    <m/>
    <m/>
    <m/>
    <m/>
    <m/>
    <n v="5.343"/>
    <n v="0.85899999999999999"/>
    <m/>
    <n v="5.3410000000000002"/>
    <m/>
    <s v="2026"/>
    <m/>
    <s v="Verkeersdrempel"/>
    <m/>
    <m/>
    <m/>
    <m/>
    <m/>
    <m/>
    <m/>
    <m/>
    <m/>
    <m/>
    <n v="4.58613800004421"/>
    <n v="12.402521718284699"/>
  </r>
  <r>
    <n v="40115"/>
    <s v="DF6FE738-A467-4B7B-9C9E-8B6696D7C331"/>
    <s v="Stadsbeheer"/>
    <s v="Gemeente Zoetermeer"/>
    <s v="Rokkeveen"/>
    <s v="Houtbuurt-Oost"/>
    <s v="Palissander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62.5"/>
    <m/>
    <s v="6 - Weg in verblijfsgebied"/>
    <x v="5"/>
    <s v="Erftoegangsweg: 30 km/h"/>
    <s v="Erftoegangsweg"/>
    <m/>
    <m/>
    <m/>
    <m/>
    <m/>
    <m/>
    <m/>
    <n v="13.346"/>
    <n v="4.6829999999999998"/>
    <m/>
    <n v="13.347"/>
    <m/>
    <s v="2026"/>
    <m/>
    <s v="Verkeersdrempel"/>
    <m/>
    <m/>
    <m/>
    <m/>
    <m/>
    <m/>
    <m/>
    <m/>
    <m/>
    <m/>
    <n v="62.498278390486199"/>
    <n v="36.0584613022585"/>
  </r>
  <r>
    <n v="40116"/>
    <s v="AA99904A-6F00-4E55-AE0A-03B6416B7781"/>
    <s v="Stadsbeheer"/>
    <s v="Gemeente Zoetermeer"/>
    <s v="Rokkeveen"/>
    <s v="Houtbuurt-Oost"/>
    <s v="Okan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3.97"/>
    <m/>
    <s v="5 - Weg in woongebied"/>
    <x v="5"/>
    <s v="Erftoegangsweg: 30 km/h"/>
    <s v="Erftoegangsweg"/>
    <m/>
    <m/>
    <m/>
    <m/>
    <m/>
    <m/>
    <m/>
    <n v="5.2919999999999998"/>
    <n v="0.751"/>
    <m/>
    <n v="5.2889999999999997"/>
    <m/>
    <s v="2026"/>
    <m/>
    <s v="Verkeersdrempel"/>
    <m/>
    <m/>
    <m/>
    <m/>
    <m/>
    <m/>
    <m/>
    <m/>
    <m/>
    <m/>
    <n v="3.9670579999871198"/>
    <n v="12.083550078013999"/>
  </r>
  <r>
    <n v="40117"/>
    <s v="4C6B6410-CA89-4F1F-8D5F-062DE73BA12A"/>
    <s v="Stadsbeheer"/>
    <s v="Gemeente Zoetermeer"/>
    <s v="Rokkeveen"/>
    <s v="Houtbuurt-Oost"/>
    <s v="Palissander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09"/>
    <m/>
    <s v="6 - Weg in verblijfsgebied"/>
    <x v="5"/>
    <s v="Erftoegangsweg: 30 km/h"/>
    <s v="Erftoegangsweg"/>
    <m/>
    <m/>
    <m/>
    <m/>
    <m/>
    <m/>
    <m/>
    <n v="5.1120000000000001"/>
    <n v="0.8"/>
    <m/>
    <n v="5.1100000000000003"/>
    <m/>
    <s v="2026"/>
    <m/>
    <s v="Verkeersdrempel"/>
    <m/>
    <m/>
    <m/>
    <m/>
    <m/>
    <m/>
    <m/>
    <m/>
    <m/>
    <m/>
    <n v="4.09012299997773"/>
    <n v="11.8249646874717"/>
  </r>
  <r>
    <n v="40121"/>
    <s v="1972A404-37F7-488C-8420-B62D9A979A05"/>
    <s v="Stadsbeheer"/>
    <s v="Gemeente Zoetermeer"/>
    <s v="Rokkeveen"/>
    <s v="Houtbuurt-Oost"/>
    <s v="Okan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01"/>
    <m/>
    <s v="5 - Weg in woongebied"/>
    <x v="5"/>
    <s v="Erftoegangsweg: 30 km/h"/>
    <s v="Erftoegangsweg"/>
    <m/>
    <m/>
    <m/>
    <m/>
    <m/>
    <m/>
    <m/>
    <n v="5.1829999999999998"/>
    <n v="0.77400000000000002"/>
    <m/>
    <n v="5.181"/>
    <m/>
    <s v="2026"/>
    <m/>
    <s v="Verkeersdrempel"/>
    <m/>
    <m/>
    <m/>
    <m/>
    <m/>
    <m/>
    <m/>
    <m/>
    <m/>
    <m/>
    <n v="4.0102939999023803"/>
    <n v="11.9140498605085"/>
  </r>
  <r>
    <n v="40175"/>
    <s v="F96C6368-E9E1-47D0-8233-A2405871EBB7"/>
    <s v="Stadsbeheer"/>
    <s v="Gemeente Zoetermeer"/>
    <s v="Rokkeveen"/>
    <s v="Houtbuurt-Oost"/>
    <s v="Ogeahout"/>
    <n v="197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m/>
    <m/>
    <s v="Verharding"/>
    <m/>
    <m/>
    <n v="2023"/>
    <m/>
    <n v="118.15"/>
    <m/>
    <s v="6 - Weg in verblijfsgebied"/>
    <x v="2"/>
    <m/>
    <m/>
    <m/>
    <m/>
    <m/>
    <m/>
    <m/>
    <m/>
    <m/>
    <n v="63.369"/>
    <n v="1.8640000000000001"/>
    <m/>
    <n v="63.371000000000002"/>
    <m/>
    <s v="2026"/>
    <m/>
    <s v="Voetpad"/>
    <m/>
    <m/>
    <m/>
    <m/>
    <m/>
    <m/>
    <m/>
    <m/>
    <m/>
    <m/>
    <n v="118.15289289099201"/>
    <n v="130.46781583386701"/>
  </r>
  <r>
    <n v="40300"/>
    <s v="6EF3FE04-1A57-44F2-AB95-6112F89DC685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99.79"/>
    <m/>
    <s v="6 - Weg in verblijfsgebied"/>
    <x v="2"/>
    <m/>
    <m/>
    <m/>
    <m/>
    <m/>
    <m/>
    <m/>
    <m/>
    <m/>
    <m/>
    <n v="2.339"/>
    <m/>
    <n v="85.400999999999996"/>
    <m/>
    <s v="2026"/>
    <m/>
    <s v="Voetpad"/>
    <m/>
    <m/>
    <m/>
    <m/>
    <m/>
    <m/>
    <m/>
    <m/>
    <m/>
    <m/>
    <n v="199.79217850128799"/>
    <n v="175.47567258876799"/>
  </r>
  <r>
    <n v="40181"/>
    <s v="9D0E5602-1BEA-46CF-B771-9077DB81072C"/>
    <s v="Stadsbeheer"/>
    <s v="Gemeente Zoetermeer"/>
    <s v="Rokkeveen"/>
    <s v="Houtbuurt-Oost"/>
    <s v="Ogeahout"/>
    <n v="2023"/>
    <d v="2024-04-0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7300000000000004"/>
    <m/>
    <s v="5 - Weg in woongebied"/>
    <x v="5"/>
    <m/>
    <s v="Erftoegangsweg"/>
    <m/>
    <m/>
    <m/>
    <m/>
    <m/>
    <m/>
    <m/>
    <n v="6.0140000000000002"/>
    <n v="0.78700000000000003"/>
    <m/>
    <n v="6.0129999999999999"/>
    <m/>
    <s v="2026"/>
    <m/>
    <s v="Verkeersdrempel"/>
    <m/>
    <m/>
    <m/>
    <m/>
    <m/>
    <m/>
    <m/>
    <m/>
    <m/>
    <m/>
    <n v="4.7321175001103004"/>
    <n v="13.6017627416255"/>
  </r>
  <r>
    <n v="40188"/>
    <s v="2763B2C6-E6F4-422B-B78C-9590ED46508D"/>
    <s v="Stadsbeheer"/>
    <s v="Gemeente Zoetermeer"/>
    <s v="Rokkeveen"/>
    <s v="Houtbuurt-Oost"/>
    <s v="Wengéhout"/>
    <n v="2023"/>
    <d v="2024-04-0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09"/>
    <m/>
    <s v="5 - Weg in woongebied"/>
    <x v="5"/>
    <m/>
    <s v="Erftoegangsweg"/>
    <m/>
    <m/>
    <m/>
    <m/>
    <m/>
    <m/>
    <m/>
    <n v="5.1079999999999997"/>
    <n v="0.8"/>
    <m/>
    <n v="5.1100000000000003"/>
    <m/>
    <s v="2026"/>
    <m/>
    <s v="Verkeersdrempel"/>
    <m/>
    <m/>
    <m/>
    <m/>
    <m/>
    <m/>
    <m/>
    <m/>
    <m/>
    <m/>
    <n v="4.0853560000352198"/>
    <n v="11.815452010036701"/>
  </r>
  <r>
    <n v="40190"/>
    <s v="9327A626-60A9-4753-9FB0-7A9A52DFC066"/>
    <s v="Stadsbeheer"/>
    <s v="Gemeente Zoetermeer"/>
    <s v="Rokkeveen"/>
    <s v="Groenenbuurt"/>
    <s v="Hoogglanspad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134.69"/>
    <m/>
    <s v="6 - Weg in verblijfsgebied"/>
    <x v="2"/>
    <m/>
    <m/>
    <m/>
    <m/>
    <m/>
    <m/>
    <m/>
    <m/>
    <m/>
    <n v="59.936"/>
    <n v="2.2469999999999999"/>
    <m/>
    <n v="59.938000000000002"/>
    <m/>
    <s v="2026"/>
    <m/>
    <s v="Voetpad"/>
    <m/>
    <m/>
    <m/>
    <m/>
    <m/>
    <m/>
    <m/>
    <m/>
    <m/>
    <m/>
    <n v="134.68675108018601"/>
    <n v="124.366596429026"/>
  </r>
  <r>
    <n v="40017"/>
    <s v="189BBE6E-0477-42ED-85C4-FB50E08E2C1A"/>
    <s v="Stadsbeheer"/>
    <s v="Gemeente Zoetermeer"/>
    <s v="Rokkeveen"/>
    <s v="Houtbuurt-Oost"/>
    <s v="Plataanhout"/>
    <n v="2021"/>
    <d v="2023-02-14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Grasbetonsteen"/>
    <m/>
    <s v="Verharding"/>
    <m/>
    <m/>
    <m/>
    <m/>
    <n v="22.72"/>
    <m/>
    <s v="5 - Weg in woongebied"/>
    <x v="19"/>
    <m/>
    <m/>
    <m/>
    <m/>
    <m/>
    <m/>
    <m/>
    <m/>
    <m/>
    <n v="4.8490000000000002"/>
    <n v="4.6719999999999997"/>
    <m/>
    <n v="4.8630000000000004"/>
    <m/>
    <s v="2026"/>
    <m/>
    <s v="Parkeerstrook"/>
    <m/>
    <m/>
    <m/>
    <m/>
    <m/>
    <m/>
    <m/>
    <m/>
    <m/>
    <m/>
    <n v="22.723745499891301"/>
    <n v="19.070574670117299"/>
  </r>
  <r>
    <n v="40018"/>
    <s v="B423D733-0E95-4950-AAC5-CDE0252EA4F1"/>
    <s v="Stadsbeheer"/>
    <s v="Gemeente Zoetermeer"/>
    <s v="Rokkeveen"/>
    <s v="Houtbuurt-Oost"/>
    <s v="Olme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07"/>
    <m/>
    <s v="5 - Weg in woongebied"/>
    <x v="5"/>
    <m/>
    <s v="Erftoegangsweg"/>
    <m/>
    <m/>
    <m/>
    <m/>
    <m/>
    <m/>
    <m/>
    <n v="5.0869999999999997"/>
    <n v="0.8"/>
    <m/>
    <n v="5.085"/>
    <m/>
    <s v="2026"/>
    <m/>
    <s v="Verkeersdrempel"/>
    <m/>
    <m/>
    <m/>
    <m/>
    <m/>
    <m/>
    <m/>
    <m/>
    <m/>
    <m/>
    <n v="4.0674530000165499"/>
    <n v="11.773923084286301"/>
  </r>
  <r>
    <n v="40019"/>
    <s v="8DBB558D-EB9B-41F0-8654-13C697520E58"/>
    <s v="Stadsbeheer"/>
    <s v="Gemeente Zoetermeer"/>
    <s v="Rokkeveen"/>
    <s v="Houtbuurt-Oost"/>
    <s v="Olme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24"/>
    <m/>
    <s v="5 - Weg in woongebied"/>
    <x v="5"/>
    <m/>
    <s v="Erftoegangsweg"/>
    <m/>
    <m/>
    <m/>
    <m/>
    <m/>
    <m/>
    <m/>
    <n v="5.3019999999999996"/>
    <n v="0.8"/>
    <m/>
    <n v="5.3"/>
    <m/>
    <s v="2026"/>
    <m/>
    <s v="Verkeersdrempel"/>
    <m/>
    <m/>
    <m/>
    <m/>
    <m/>
    <m/>
    <m/>
    <m/>
    <m/>
    <m/>
    <n v="4.24043799987966"/>
    <n v="12.2033007082658"/>
  </r>
  <r>
    <n v="40020"/>
    <s v="5B8E2D06-06BE-4B6C-A831-4E1D95210A5E"/>
    <s v="Stadsbeheer"/>
    <s v="Gemeente Zoetermeer"/>
    <s v="Rokkeveen"/>
    <s v="Blauwenbuurt"/>
    <s v="Reigersblauw"/>
    <n v="2023"/>
    <d v="2024-04-08T00:00:00"/>
    <s v="Zoetermeer"/>
    <s v="Stadsbeheer"/>
    <s v="Woongebied"/>
    <s v="Binnen de bebouwde kom"/>
    <m/>
    <s v="Lengte aanpassen"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14.54"/>
    <m/>
    <s v="6 - Weg in verblijfsgebied"/>
    <x v="2"/>
    <m/>
    <m/>
    <m/>
    <m/>
    <m/>
    <m/>
    <m/>
    <m/>
    <m/>
    <n v="10.794"/>
    <n v="1.347"/>
    <m/>
    <n v="10.792999999999999"/>
    <m/>
    <s v="2026"/>
    <m/>
    <s v="Voetpad"/>
    <m/>
    <m/>
    <m/>
    <m/>
    <m/>
    <m/>
    <m/>
    <m/>
    <m/>
    <m/>
    <n v="14.5412709999607"/>
    <n v="24.281743747036799"/>
  </r>
  <r>
    <n v="40021"/>
    <s v="FDE49AC4-9F2F-469B-84C5-12AEAE9F178B"/>
    <s v="Stadsbeheer"/>
    <s v="Gemeente Zoetermeer"/>
    <s v="Rokkeveen"/>
    <s v="Houtbuurt-Oost"/>
    <s v="Plataanhout"/>
    <n v="2023"/>
    <d v="2024-04-09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08"/>
    <m/>
    <s v="5 - Weg in woongebied"/>
    <x v="5"/>
    <s v="Erftoegangsweg: 30 km/h"/>
    <s v="Erftoegangsweg"/>
    <m/>
    <m/>
    <m/>
    <m/>
    <m/>
    <m/>
    <m/>
    <n v="5.2709999999999999"/>
    <n v="0.77400000000000002"/>
    <m/>
    <n v="5.2709999999999999"/>
    <m/>
    <s v="2026"/>
    <m/>
    <s v="Verkeersdrempel"/>
    <m/>
    <m/>
    <m/>
    <m/>
    <m/>
    <m/>
    <m/>
    <m/>
    <m/>
    <m/>
    <n v="4.0799445000528598"/>
    <n v="12.0898108707018"/>
  </r>
  <r>
    <n v="40022"/>
    <s v="23A4B885-BE2C-43B2-94E9-D9C941B85B82"/>
    <s v="Stadsbeheer"/>
    <s v="Gemeente Zoetermeer"/>
    <s v="Rokkeveen"/>
    <s v="Houtbuurt-Oost"/>
    <s v="Plataanhout"/>
    <n v="2021"/>
    <d v="2024-04-09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32"/>
    <m/>
    <s v="5 - Weg in woongebied"/>
    <x v="5"/>
    <s v="Erftoegangsweg: 30 km/h"/>
    <s v="Erftoegangsweg"/>
    <m/>
    <m/>
    <m/>
    <m/>
    <m/>
    <m/>
    <m/>
    <n v="5.5229999999999997"/>
    <n v="0.78200000000000003"/>
    <m/>
    <n v="5.5229999999999997"/>
    <m/>
    <s v="2026"/>
    <m/>
    <s v="Verkeersdrempel"/>
    <m/>
    <m/>
    <m/>
    <m/>
    <m/>
    <m/>
    <m/>
    <m/>
    <m/>
    <m/>
    <n v="4.3222845000591903"/>
    <n v="12.610558120531699"/>
  </r>
  <r>
    <n v="40023"/>
    <s v="3F4AC6F3-20E2-4FC4-AEDC-ABDBDA99E4C5"/>
    <s v="Stadsbeheer"/>
    <s v="Gemeente Zoetermeer"/>
    <s v="Rokkeveen"/>
    <s v="Houtbuurt-Oost"/>
    <s v="Olme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25"/>
    <m/>
    <s v="5 - Weg in woongebied"/>
    <x v="5"/>
    <m/>
    <s v="Erftoegangsweg"/>
    <m/>
    <m/>
    <m/>
    <m/>
    <m/>
    <m/>
    <m/>
    <n v="5.3079999999999998"/>
    <n v="0.8"/>
    <m/>
    <n v="5.31"/>
    <m/>
    <s v="2026"/>
    <m/>
    <s v="Verkeersdrempel"/>
    <m/>
    <m/>
    <m/>
    <m/>
    <m/>
    <m/>
    <m/>
    <m/>
    <m/>
    <m/>
    <n v="4.246983000008"/>
    <n v="12.216895324787499"/>
  </r>
  <r>
    <n v="40024"/>
    <s v="699DBC04-553B-4ED7-ACE7-8D869BCDB124"/>
    <s v="Stadsbeheer"/>
    <s v="Gemeente Zoetermeer"/>
    <s v="Rokkeveen"/>
    <s v="Houtbuurt-Oost"/>
    <s v="Pangahout"/>
    <n v="2023"/>
    <d v="2024-04-09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6.49"/>
    <m/>
    <s v="5 - Weg in woongebied"/>
    <x v="5"/>
    <s v="Erftoegangsweg: 30 km/h"/>
    <s v="Erftoegangsweg"/>
    <m/>
    <m/>
    <m/>
    <m/>
    <m/>
    <m/>
    <m/>
    <n v="8.48"/>
    <n v="0.76500000000000001"/>
    <m/>
    <n v="8.48"/>
    <m/>
    <s v="2026"/>
    <m/>
    <s v="Verkeersdrempel"/>
    <m/>
    <m/>
    <m/>
    <m/>
    <m/>
    <m/>
    <m/>
    <m/>
    <m/>
    <m/>
    <n v="6.4865080001162196"/>
    <n v="18.4901436113615"/>
  </r>
  <r>
    <n v="40025"/>
    <s v="B872E3C5-3741-4F5B-A661-C1358EFE0C29"/>
    <s v="Stadsbeheer"/>
    <s v="Gemeente Zoetermeer"/>
    <s v="Rokkeveen"/>
    <s v="Houtbuurt-Oost"/>
    <s v="Olme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8.64"/>
    <m/>
    <s v="5 - Weg in woongebied"/>
    <x v="5"/>
    <m/>
    <s v="Erftoegangsweg"/>
    <m/>
    <m/>
    <m/>
    <m/>
    <m/>
    <m/>
    <m/>
    <n v="10.98"/>
    <n v="0.78700000000000003"/>
    <m/>
    <n v="10.978"/>
    <m/>
    <s v="2026"/>
    <m/>
    <s v="Verkeersdrempel"/>
    <m/>
    <m/>
    <m/>
    <m/>
    <m/>
    <m/>
    <m/>
    <m/>
    <m/>
    <m/>
    <n v="8.6449469999825794"/>
    <n v="23.534221850746199"/>
  </r>
  <r>
    <n v="40026"/>
    <s v="9AA90B44-0E5B-4622-A406-33D276EE5305"/>
    <s v="Stadsbeheer"/>
    <s v="Gemeente Zoetermeer"/>
    <s v="Rokkeveen"/>
    <s v="Houtbuurt-Oost"/>
    <s v="Pangahout"/>
    <n v="2023"/>
    <d v="2024-04-09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2300000000000004"/>
    <m/>
    <s v="5 - Weg in woongebied"/>
    <x v="5"/>
    <s v="Erftoegangsweg: 30 km/h"/>
    <s v="Erftoegangsweg"/>
    <m/>
    <m/>
    <m/>
    <m/>
    <m/>
    <m/>
    <m/>
    <n v="5.2030000000000003"/>
    <n v="0.81299999999999994"/>
    <m/>
    <n v="5.202"/>
    <m/>
    <s v="2026"/>
    <m/>
    <s v="Verkeersdrempel"/>
    <m/>
    <m/>
    <m/>
    <m/>
    <m/>
    <m/>
    <m/>
    <m/>
    <m/>
    <m/>
    <n v="4.2264930001084204"/>
    <n v="12.0310538185326"/>
  </r>
  <r>
    <n v="39932"/>
    <s v="907D5CBF-8C40-43D5-A9A8-F035274C5E23"/>
    <s v="Stadsbeheer"/>
    <s v="Gemeente Zoetermeer"/>
    <s v="buitengebied"/>
    <s v="Balijbos"/>
    <s v="Kurkhout"/>
    <n v="2000"/>
    <d v="2023-11-28T00:00:00"/>
    <s v="Zoetermeer"/>
    <s v="Stadsbeheer"/>
    <s v="Woongebied"/>
    <s v="Binnen de bebouwde kom"/>
    <m/>
    <m/>
    <s v="Klei"/>
    <m/>
    <m/>
    <s v="Bestaand"/>
    <s v="C"/>
    <m/>
    <m/>
    <m/>
    <s v="Rokkeveen"/>
    <m/>
    <s v="NVT"/>
    <s v="Verhardingsobjecten"/>
    <s v="Verhardingsobject"/>
    <x v="0"/>
    <s v="Betonstraatstenen"/>
    <s v="Grasbetonsteen"/>
    <m/>
    <s v="Verharding"/>
    <m/>
    <m/>
    <m/>
    <m/>
    <n v="240.1"/>
    <m/>
    <s v="5 - Weg in woongebied"/>
    <x v="1"/>
    <m/>
    <m/>
    <m/>
    <m/>
    <m/>
    <m/>
    <m/>
    <m/>
    <m/>
    <n v="65.52"/>
    <n v="3.665"/>
    <m/>
    <n v="65.52"/>
    <m/>
    <s v="2026"/>
    <m/>
    <s v="Parkeerstrook"/>
    <m/>
    <m/>
    <m/>
    <m/>
    <m/>
    <m/>
    <m/>
    <m/>
    <m/>
    <m/>
    <n v="240.09747650066501"/>
    <n v="138.36929393406001"/>
  </r>
  <r>
    <n v="40027"/>
    <s v="95DC65FC-84FC-4298-BD2E-326527A2D0B6"/>
    <s v="Stadsbeheer"/>
    <s v="Gemeente Zoetermeer"/>
    <s v="Rokkeveen"/>
    <s v="Houtbuurt-Oost"/>
    <s v="Palmhout"/>
    <n v="2023"/>
    <d v="2024-04-08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2.46"/>
    <m/>
    <s v="5 - Weg in woongebied"/>
    <x v="5"/>
    <s v="Erftoegangsweg: 30 km/h"/>
    <s v="Erftoegangsweg"/>
    <m/>
    <m/>
    <m/>
    <m/>
    <m/>
    <m/>
    <m/>
    <n v="3.0680000000000001"/>
    <n v="0.80200000000000005"/>
    <m/>
    <n v="3.0680000000000001"/>
    <m/>
    <s v="2026"/>
    <m/>
    <s v="Verkeersdrempel"/>
    <m/>
    <m/>
    <m/>
    <m/>
    <m/>
    <m/>
    <m/>
    <m/>
    <m/>
    <m/>
    <n v="2.4550890000819399"/>
    <n v="7.73614550308214"/>
  </r>
  <r>
    <n v="40028"/>
    <s v="3AB78F87-5CB3-4DA2-9255-19FA1D71FF9F"/>
    <s v="Stadsbeheer"/>
    <s v="Gemeente Zoetermeer"/>
    <s v="Rokkeveen"/>
    <s v="Houtbuurt-Oost"/>
    <s v="Palm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m/>
    <s v="Fysieke snelheidsremmer"/>
    <s v="Verharding"/>
    <m/>
    <m/>
    <m/>
    <m/>
    <n v="12.2"/>
    <m/>
    <s v="5 - Weg in woongebied"/>
    <x v="5"/>
    <s v="Erftoegangsweg: 30 km/h"/>
    <s v="Erftoegangsweg"/>
    <m/>
    <m/>
    <m/>
    <m/>
    <m/>
    <m/>
    <m/>
    <n v="3.9569999999999999"/>
    <n v="3.0840000000000001"/>
    <m/>
    <n v="3.956"/>
    <m/>
    <s v="2026"/>
    <m/>
    <s v="Verkeersdrempel"/>
    <m/>
    <m/>
    <m/>
    <m/>
    <m/>
    <m/>
    <m/>
    <m/>
    <m/>
    <m/>
    <n v="12.2006449999298"/>
    <n v="14.080706274480599"/>
  </r>
  <r>
    <n v="40029"/>
    <s v="3AC41887-A560-4015-9D42-DA888998FC1A"/>
    <s v="Stadsbeheer"/>
    <s v="Gemeente Zoetermeer"/>
    <s v="Rokkeveen"/>
    <s v="Houtbuurt-Oost"/>
    <s v="Plataanhout"/>
    <n v="2023"/>
    <d v="2024-04-09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6.1"/>
    <m/>
    <s v="5 - Weg in woongebied"/>
    <x v="5"/>
    <s v="Erftoegangsweg: 30 km/h"/>
    <s v="Erftoegangsweg"/>
    <m/>
    <m/>
    <m/>
    <m/>
    <m/>
    <m/>
    <m/>
    <n v="7.8280000000000003"/>
    <n v="0.78"/>
    <m/>
    <n v="7.8250000000000002"/>
    <m/>
    <s v="2026"/>
    <m/>
    <s v="Verkeersdrempel"/>
    <m/>
    <m/>
    <m/>
    <m/>
    <m/>
    <m/>
    <m/>
    <m/>
    <m/>
    <m/>
    <n v="6.1016104999774603"/>
    <n v="17.214915913886198"/>
  </r>
  <r>
    <n v="40030"/>
    <s v="433ED6E6-DB73-4362-81B1-7B0E9A915706"/>
    <s v="Stadsbeheer"/>
    <s v="Gemeente Zoetermeer"/>
    <s v="Rokkeveen"/>
    <s v="Houtbuurt-Oost"/>
    <s v="Plataan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04"/>
    <m/>
    <s v="5 - Weg in woongebied"/>
    <x v="5"/>
    <s v="Erftoegangsweg: 30 km/h"/>
    <s v="Erftoegangsweg"/>
    <m/>
    <m/>
    <m/>
    <m/>
    <m/>
    <m/>
    <m/>
    <n v="5.3789999999999996"/>
    <n v="0.751"/>
    <m/>
    <n v="5.3789999999999996"/>
    <m/>
    <s v="2026"/>
    <m/>
    <s v="Verkeersdrempel"/>
    <m/>
    <m/>
    <m/>
    <m/>
    <m/>
    <m/>
    <m/>
    <m/>
    <m/>
    <m/>
    <n v="4.0442625000862602"/>
    <n v="12.262054099624599"/>
  </r>
  <r>
    <n v="40031"/>
    <s v="28958FEE-F3FF-4A9E-AA83-09926608030B"/>
    <s v="Stadsbeheer"/>
    <s v="Gemeente Zoetermeer"/>
    <s v="Rokkeveen"/>
    <s v="Houtbuurt-Oost"/>
    <s v="Plataan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4800000000000004"/>
    <m/>
    <s v="5 - Weg in woongebied"/>
    <x v="5"/>
    <s v="Erftoegangsweg: 30 km/h"/>
    <s v="Erftoegangsweg"/>
    <m/>
    <m/>
    <m/>
    <m/>
    <m/>
    <m/>
    <m/>
    <n v="5.3879999999999999"/>
    <n v="0.83099999999999996"/>
    <m/>
    <n v="5.3890000000000002"/>
    <m/>
    <s v="2026"/>
    <m/>
    <s v="Verkeersdrempel"/>
    <m/>
    <m/>
    <m/>
    <m/>
    <m/>
    <m/>
    <m/>
    <m/>
    <m/>
    <m/>
    <n v="4.4822040000702499"/>
    <n v="12.4404359068941"/>
  </r>
  <r>
    <n v="40032"/>
    <s v="BBE0FE92-0A4A-4409-90AC-C6CE5BE1934B"/>
    <s v="Stadsbeheer"/>
    <s v="Gemeente Zoetermeer"/>
    <s v="Rokkeveen"/>
    <s v="Blauwenbuurt"/>
    <s v="Reigersblauw"/>
    <n v="2023"/>
    <d v="2024-04-08T00:00:00"/>
    <s v="Zoetermeer"/>
    <s v="Stadsbeheer"/>
    <s v="Woongebied"/>
    <s v="Binnen de bebouwde kom"/>
    <m/>
    <s v="Lengte aanpassen"/>
    <s v="Klei"/>
    <m/>
    <m/>
    <s v="Bestaand"/>
    <s v="C"/>
    <m/>
    <m/>
    <m/>
    <s v="Rokkeveen"/>
    <s v="Rokkeveen 4"/>
    <s v="A+"/>
    <s v="Verhardingsobjecten"/>
    <s v="Verhardingsobject"/>
    <x v="0"/>
    <s v="Tegels"/>
    <m/>
    <m/>
    <s v="Verharding"/>
    <m/>
    <m/>
    <m/>
    <m/>
    <n v="41.13"/>
    <m/>
    <s v="6 - Weg in verblijfsgebied"/>
    <x v="2"/>
    <m/>
    <m/>
    <m/>
    <m/>
    <m/>
    <m/>
    <m/>
    <m/>
    <m/>
    <n v="30.838999999999999"/>
    <n v="1.3340000000000001"/>
    <m/>
    <n v="30.835999999999999"/>
    <m/>
    <s v="2026"/>
    <m/>
    <s v="Voetpad"/>
    <m/>
    <m/>
    <m/>
    <m/>
    <m/>
    <m/>
    <m/>
    <m/>
    <m/>
    <m/>
    <n v="41.129381499821299"/>
    <n v="64.344733854025307"/>
  </r>
  <r>
    <n v="40033"/>
    <s v="D146C535-33B6-43D3-9AA8-1F2E5DD203E0"/>
    <s v="Stadsbeheer"/>
    <s v="Gemeente Zoetermeer"/>
    <s v="Rokkeveen"/>
    <s v="Houtbuurt-Oost"/>
    <s v="Palmhout"/>
    <n v="2023"/>
    <d v="2024-04-08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2.4500000000000002"/>
    <m/>
    <s v="5 - Weg in woongebied"/>
    <x v="5"/>
    <s v="Erftoegangsweg: 30 km/h"/>
    <s v="Erftoegangsweg"/>
    <m/>
    <m/>
    <m/>
    <m/>
    <m/>
    <m/>
    <m/>
    <n v="3.0649999999999999"/>
    <n v="0.79900000000000004"/>
    <m/>
    <n v="3.0659999999999998"/>
    <m/>
    <s v="2026"/>
    <m/>
    <s v="Verkeersdrempel"/>
    <m/>
    <m/>
    <m/>
    <m/>
    <m/>
    <m/>
    <m/>
    <m/>
    <m/>
    <m/>
    <n v="2.4523980000705099"/>
    <n v="7.7304971650030403"/>
  </r>
  <r>
    <n v="40034"/>
    <s v="B14B7683-0E93-4B62-8BA1-3663001573F2"/>
    <s v="Stadsbeheer"/>
    <s v="Gemeente Zoetermeer"/>
    <s v="Rokkeveen"/>
    <s v="Houtbuurt-Oost"/>
    <s v="Palmhout"/>
    <n v="2023"/>
    <d v="2024-04-08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2.4700000000000002"/>
    <m/>
    <s v="5 - Weg in woongebied"/>
    <x v="5"/>
    <s v="Erftoegangsweg: 30 km/h"/>
    <s v="Erftoegangsweg"/>
    <m/>
    <m/>
    <m/>
    <m/>
    <m/>
    <m/>
    <m/>
    <n v="3.0840000000000001"/>
    <n v="0.80100000000000005"/>
    <m/>
    <n v="3.0840000000000001"/>
    <m/>
    <s v="2026"/>
    <m/>
    <s v="Verkeersdrempel"/>
    <m/>
    <m/>
    <m/>
    <m/>
    <m/>
    <m/>
    <m/>
    <m/>
    <m/>
    <m/>
    <n v="2.4680039999243699"/>
    <n v="7.7691838205274104"/>
  </r>
  <r>
    <n v="40035"/>
    <s v="77E84C5E-825B-4199-AC24-0E8DDBED9A00"/>
    <s v="Stadsbeheer"/>
    <s v="Gemeente Zoetermeer"/>
    <s v="Rokkeveen"/>
    <s v="Houtbuurt-Oost"/>
    <s v="Palm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34.15"/>
    <m/>
    <s v="5 - Weg in woongebied"/>
    <x v="5"/>
    <s v="Erftoegangsweg: 30 km/h"/>
    <s v="Erftoegangsweg"/>
    <m/>
    <m/>
    <m/>
    <m/>
    <m/>
    <m/>
    <m/>
    <n v="13.472"/>
    <n v="2.5350000000000001"/>
    <m/>
    <n v="13.47"/>
    <m/>
    <s v="2026"/>
    <m/>
    <s v="Verkeersdrempel"/>
    <m/>
    <m/>
    <m/>
    <m/>
    <m/>
    <m/>
    <m/>
    <m/>
    <m/>
    <m/>
    <n v="34.150343685089801"/>
    <n v="32.013900201898302"/>
  </r>
  <r>
    <n v="40036"/>
    <s v="BC6E8E3C-8A14-45D9-B7D2-1F871C924A27"/>
    <s v="Stadsbeheer"/>
    <s v="Gemeente Zoetermeer"/>
    <s v="Rokkeveen"/>
    <s v="Houtbuurt-Oost"/>
    <s v="Olmehout"/>
    <n v="2023"/>
    <d v="2024-04-08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Betonstraatstenen"/>
    <m/>
    <m/>
    <s v="Verharding"/>
    <m/>
    <m/>
    <m/>
    <m/>
    <n v="107.27"/>
    <m/>
    <s v="5 - Weg in woongebied"/>
    <x v="0"/>
    <s v="Erftoegangsweg: 30 km/h"/>
    <s v="Erftoegangsweg"/>
    <m/>
    <m/>
    <m/>
    <m/>
    <m/>
    <m/>
    <m/>
    <n v="18.422000000000001"/>
    <n v="5.8230000000000004"/>
    <m/>
    <n v="18.422000000000001"/>
    <m/>
    <s v="2026"/>
    <m/>
    <s v="Verkeersdrempel"/>
    <m/>
    <m/>
    <m/>
    <m/>
    <m/>
    <m/>
    <m/>
    <m/>
    <m/>
    <m/>
    <n v="107.26883508644499"/>
    <n v="48.490021381905102"/>
  </r>
  <r>
    <n v="40037"/>
    <s v="39A7028D-7AF9-4BBE-B72C-D40E8BA128FB"/>
    <s v="Stadsbeheer"/>
    <s v="Gemeente Zoetermeer"/>
    <s v="Rokkeveen"/>
    <s v="Houtbuurt-Oost"/>
    <s v="Plataanhout"/>
    <n v="2023"/>
    <d v="2024-04-09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6.11"/>
    <m/>
    <s v="5 - Weg in woongebied"/>
    <x v="5"/>
    <m/>
    <s v="Erftoegangsweg"/>
    <m/>
    <m/>
    <m/>
    <m/>
    <m/>
    <m/>
    <m/>
    <n v="7.7750000000000004"/>
    <n v="0.78600000000000003"/>
    <m/>
    <n v="7.774"/>
    <m/>
    <s v="2026"/>
    <m/>
    <s v="Verkeersdrempel"/>
    <m/>
    <m/>
    <m/>
    <m/>
    <m/>
    <m/>
    <m/>
    <m/>
    <m/>
    <m/>
    <n v="6.1092109999280897"/>
    <n v="17.1222929737683"/>
  </r>
  <r>
    <n v="40038"/>
    <s v="6A502D5A-EBDD-46D3-B918-2CB6658F283D"/>
    <s v="Stadsbeheer"/>
    <s v="Gemeente Zoetermeer"/>
    <s v="Rokkeveen"/>
    <s v="Houtbuurt-Oost"/>
    <s v="Okan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3.55"/>
    <m/>
    <s v="5 - Weg in woongebied"/>
    <x v="5"/>
    <m/>
    <s v="Erftoegangsweg"/>
    <m/>
    <m/>
    <m/>
    <m/>
    <m/>
    <m/>
    <m/>
    <n v="4.625"/>
    <n v="0.76700000000000002"/>
    <m/>
    <n v="4.6280000000000001"/>
    <m/>
    <s v="2026"/>
    <m/>
    <s v="Verkeersdrempel"/>
    <m/>
    <m/>
    <m/>
    <m/>
    <m/>
    <m/>
    <m/>
    <m/>
    <m/>
    <m/>
    <n v="3.5534119999917202"/>
    <n v="10.7863758318104"/>
  </r>
  <r>
    <n v="40039"/>
    <s v="83DA5BF1-BA03-428D-A973-EF6CA1EBF078"/>
    <s v="Stadsbeheer"/>
    <s v="Gemeente Zoetermeer"/>
    <s v="Rokkeveen"/>
    <s v="Houtbuurt-Oost"/>
    <s v="Palm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59.48"/>
    <m/>
    <s v="5 - Weg in woongebied"/>
    <x v="5"/>
    <m/>
    <s v="Erftoegangsweg"/>
    <m/>
    <m/>
    <m/>
    <m/>
    <m/>
    <m/>
    <m/>
    <n v="12.657"/>
    <n v="4.7"/>
    <m/>
    <n v="12.654999999999999"/>
    <m/>
    <s v="2026"/>
    <m/>
    <s v="Verkeersdrempel"/>
    <m/>
    <m/>
    <m/>
    <m/>
    <m/>
    <m/>
    <m/>
    <m/>
    <m/>
    <m/>
    <n v="59.483495687973999"/>
    <n v="34.713893550323803"/>
  </r>
  <r>
    <n v="40040"/>
    <s v="8D69D2A4-0BB3-4DF5-8B03-08E2CB581040"/>
    <s v="Stadsbeheer"/>
    <s v="Gemeente Zoetermeer"/>
    <s v="Rokkeveen"/>
    <s v="Houtbuurt-Oost"/>
    <s v="Plataanhout"/>
    <n v="2021"/>
    <d v="2024-04-09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6.41"/>
    <m/>
    <s v="5 - Weg in woongebied"/>
    <x v="5"/>
    <s v="Erftoegangsweg: 30 km/h"/>
    <s v="Erftoegangsweg"/>
    <m/>
    <m/>
    <m/>
    <m/>
    <m/>
    <m/>
    <m/>
    <n v="8.016"/>
    <n v="0.8"/>
    <m/>
    <n v="8.0150000000000006"/>
    <m/>
    <s v="2026"/>
    <m/>
    <s v="Verkeersdrempel"/>
    <m/>
    <m/>
    <m/>
    <m/>
    <m/>
    <m/>
    <m/>
    <m/>
    <m/>
    <m/>
    <n v="6.4127589999771804"/>
    <n v="17.632370075001599"/>
  </r>
  <r>
    <n v="40041"/>
    <s v="5A7A829B-9A38-474F-9DEC-1BA59BA1850E"/>
    <s v="Stadsbeheer"/>
    <s v="Gemeente Zoetermeer"/>
    <s v="Rokkeveen"/>
    <s v="Houtbuurt-Oost"/>
    <s v="Palmhout"/>
    <n v="2023"/>
    <d v="2024-04-08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28"/>
    <m/>
    <s v="5 - Weg in woongebied"/>
    <x v="5"/>
    <s v="Erftoegangsweg: 30 km/h"/>
    <s v="Erftoegangsweg"/>
    <m/>
    <m/>
    <m/>
    <m/>
    <m/>
    <m/>
    <m/>
    <n v="5.2190000000000003"/>
    <n v="0.82"/>
    <m/>
    <n v="5.22"/>
    <m/>
    <s v="2026"/>
    <m/>
    <s v="Verkeersdrempel"/>
    <m/>
    <m/>
    <m/>
    <m/>
    <m/>
    <m/>
    <m/>
    <m/>
    <m/>
    <m/>
    <n v="4.2844604999603098"/>
    <n v="12.0793948370733"/>
  </r>
  <r>
    <n v="40042"/>
    <s v="D281C68D-E4EF-4323-87B2-9A78EC5BB58B"/>
    <s v="Stadsbeheer"/>
    <s v="Gemeente Zoetermeer"/>
    <s v="Rokkeveen"/>
    <s v="Houtbuurt-Oost"/>
    <s v="Olmehout"/>
    <n v="2023"/>
    <d v="2024-04-08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s v="Drempelblok"/>
    <m/>
    <s v="Verharding"/>
    <m/>
    <m/>
    <m/>
    <m/>
    <n v="4.26"/>
    <m/>
    <s v="5 - Weg in woongebied"/>
    <x v="5"/>
    <m/>
    <s v="Erftoegangsweg"/>
    <m/>
    <m/>
    <m/>
    <m/>
    <m/>
    <m/>
    <m/>
    <n v="5.3010000000000002"/>
    <n v="0.80400000000000005"/>
    <m/>
    <n v="5.3010000000000002"/>
    <m/>
    <s v="2026"/>
    <m/>
    <s v="Verkeersdrempel"/>
    <m/>
    <m/>
    <m/>
    <m/>
    <m/>
    <m/>
    <m/>
    <m/>
    <m/>
    <m/>
    <n v="4.2605374999899901"/>
    <n v="12.2088773037395"/>
  </r>
  <r>
    <n v="40277"/>
    <s v="0C76EE61-44B5-48A0-9F9C-452D8700C823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09.82"/>
    <m/>
    <s v="6 - Weg in verblijfsgebied"/>
    <x v="2"/>
    <m/>
    <m/>
    <m/>
    <m/>
    <m/>
    <m/>
    <m/>
    <m/>
    <m/>
    <m/>
    <n v="2.819"/>
    <m/>
    <n v="74.421000000000006"/>
    <m/>
    <s v="2026"/>
    <m/>
    <m/>
    <m/>
    <m/>
    <m/>
    <m/>
    <m/>
    <m/>
    <m/>
    <m/>
    <m/>
    <m/>
    <n v="209.819777500236"/>
    <n v="154.478299183372"/>
  </r>
  <r>
    <n v="40305"/>
    <s v="69E6ADD2-7E7C-477B-88A4-A211985D5619"/>
    <s v="Stadsbeheer"/>
    <s v="Gemeente Zoetermeer"/>
    <s v="Rokkeveen"/>
    <s v="Blauwenbuurt"/>
    <s v="Electrablauw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283.22000000000003"/>
    <m/>
    <s v="6 - Weg in verblijfsgebied"/>
    <x v="2"/>
    <m/>
    <m/>
    <m/>
    <m/>
    <m/>
    <m/>
    <m/>
    <m/>
    <m/>
    <m/>
    <n v="2.0379999999999998"/>
    <m/>
    <n v="138.96700000000001"/>
    <m/>
    <s v="2026"/>
    <m/>
    <s v="Voetpad"/>
    <m/>
    <m/>
    <m/>
    <m/>
    <m/>
    <m/>
    <m/>
    <m/>
    <m/>
    <m/>
    <n v="283.22330000079802"/>
    <n v="282.00654349002002"/>
  </r>
  <r>
    <n v="40054"/>
    <s v="2EBFC285-8B37-476E-86B3-D7B351B2E8DA"/>
    <s v="Vastgoed"/>
    <s v="Gemeente Zoetermeer"/>
    <s v="Rokkeveen"/>
    <s v="Blauwenbuurt"/>
    <s v="Electrablauw"/>
    <m/>
    <m/>
    <s v="Zoetermeer"/>
    <s v="Stadsbeheer"/>
    <s v="Woongebied"/>
    <s v="Binnen de bebouwde kom"/>
    <m/>
    <m/>
    <m/>
    <m/>
    <m/>
    <s v="Bestaand"/>
    <s v="C"/>
    <m/>
    <m/>
    <m/>
    <s v="Rokkeveen"/>
    <s v="Rokkeveen 4"/>
    <m/>
    <s v="Verhardingsobjecten"/>
    <s v="Verhardingsobject"/>
    <x v="7"/>
    <s v="Zand"/>
    <m/>
    <m/>
    <s v="Verharding"/>
    <m/>
    <m/>
    <m/>
    <m/>
    <n v="25.33"/>
    <m/>
    <m/>
    <x v="8"/>
    <m/>
    <m/>
    <m/>
    <m/>
    <m/>
    <m/>
    <m/>
    <m/>
    <m/>
    <n v="6.0679999999999996"/>
    <n v="4.7649999999999997"/>
    <m/>
    <n v="4.7649999999999997"/>
    <m/>
    <m/>
    <m/>
    <m/>
    <m/>
    <m/>
    <m/>
    <m/>
    <m/>
    <m/>
    <m/>
    <m/>
    <m/>
    <m/>
    <n v="25.329175175965599"/>
    <n v="19.064037817527201"/>
  </r>
  <r>
    <n v="40085"/>
    <s v="1C78B537-93C6-4D75-A25B-4F8391AFB2B0"/>
    <s v="Stadsbeheer"/>
    <s v="Gemeente Zoetermeer"/>
    <s v="Rokkeveen"/>
    <s v="Burgemeester Hoekstrapark"/>
    <s v="Burgemeester Hoekstrapark"/>
    <m/>
    <m/>
    <s v="Zoetermeer"/>
    <s v="Stadsbeheer"/>
    <s v="Woongebied"/>
    <s v="Binnen de bebouwde kom"/>
    <m/>
    <m/>
    <m/>
    <m/>
    <m/>
    <s v="Bestaand"/>
    <s v="C"/>
    <m/>
    <m/>
    <m/>
    <s v="Rokkeveen"/>
    <m/>
    <m/>
    <s v="Verhardingsobjecten"/>
    <s v="Verhardingsobject"/>
    <x v="7"/>
    <s v="Zand"/>
    <m/>
    <m/>
    <s v="Verharding"/>
    <m/>
    <m/>
    <m/>
    <m/>
    <n v="166.94"/>
    <m/>
    <m/>
    <x v="8"/>
    <m/>
    <m/>
    <m/>
    <m/>
    <m/>
    <m/>
    <m/>
    <m/>
    <m/>
    <n v="15.964"/>
    <n v="12.538"/>
    <m/>
    <n v="12.538"/>
    <m/>
    <m/>
    <m/>
    <m/>
    <m/>
    <m/>
    <m/>
    <m/>
    <m/>
    <m/>
    <m/>
    <m/>
    <m/>
    <m/>
    <n v="166.93502300031699"/>
    <n v="50.151482172629599"/>
  </r>
  <r>
    <n v="40094"/>
    <s v="0228544B-9033-4028-87E4-ABF130BE7DF4"/>
    <s v="Stadsbeheer"/>
    <s v="Gemeente Zoetermeer"/>
    <s v="Rokkeveen"/>
    <s v="Burgemeester Hoekstrapark"/>
    <s v="Burgemeester Augustijnstraat"/>
    <m/>
    <m/>
    <s v="Zoetermeer"/>
    <s v="Stadsbeheer"/>
    <s v="Woongebied"/>
    <s v="Binnen de bebouwde kom"/>
    <m/>
    <m/>
    <m/>
    <m/>
    <m/>
    <s v="Bestaand"/>
    <s v="C"/>
    <m/>
    <m/>
    <m/>
    <s v="Rokkeveen"/>
    <m/>
    <m/>
    <s v="Verhardingsobjecten"/>
    <s v="Verhardingsobject"/>
    <x v="7"/>
    <s v="Zand"/>
    <m/>
    <m/>
    <s v="Verharding"/>
    <m/>
    <m/>
    <m/>
    <m/>
    <n v="244.32"/>
    <m/>
    <m/>
    <x v="8"/>
    <m/>
    <m/>
    <m/>
    <m/>
    <m/>
    <m/>
    <m/>
    <m/>
    <m/>
    <n v="18.260000000000002"/>
    <n v="14.34"/>
    <m/>
    <n v="14.34"/>
    <m/>
    <m/>
    <m/>
    <m/>
    <m/>
    <m/>
    <m/>
    <m/>
    <m/>
    <m/>
    <m/>
    <m/>
    <m/>
    <m/>
    <n v="244.31882800010499"/>
    <n v="57.364791148142402"/>
  </r>
  <r>
    <n v="40095"/>
    <s v="E86A8997-C8C7-4695-B1CB-0A42C009DD56"/>
    <s v="Stadsbeheer"/>
    <s v="Gemeente Zoetermeer"/>
    <s v="Rokkeveen"/>
    <s v="Burgemeester Hoekstrapark"/>
    <s v="Burgemeester Hoekstrapark"/>
    <m/>
    <m/>
    <s v="Zoetermeer"/>
    <s v="Stadsbeheer"/>
    <s v="Woongebied"/>
    <s v="Binnen de bebouwde kom"/>
    <m/>
    <m/>
    <m/>
    <m/>
    <m/>
    <s v="Bestaand"/>
    <s v="C"/>
    <m/>
    <m/>
    <m/>
    <s v="Rokkeveen"/>
    <m/>
    <m/>
    <s v="Verhardingsobjecten"/>
    <s v="Verhardingsobject"/>
    <x v="7"/>
    <s v="Zand"/>
    <m/>
    <m/>
    <s v="Verharding"/>
    <m/>
    <m/>
    <m/>
    <m/>
    <n v="144.36000000000001"/>
    <m/>
    <m/>
    <x v="8"/>
    <m/>
    <m/>
    <m/>
    <m/>
    <m/>
    <m/>
    <m/>
    <m/>
    <m/>
    <n v="14.194000000000001"/>
    <n v="11.148"/>
    <m/>
    <n v="11.148"/>
    <m/>
    <m/>
    <m/>
    <m/>
    <m/>
    <m/>
    <m/>
    <m/>
    <m/>
    <m/>
    <m/>
    <m/>
    <m/>
    <m/>
    <n v="144.357501999981"/>
    <n v="44.593161821345703"/>
  </r>
  <r>
    <n v="40109"/>
    <s v="654C0D3C-819D-43EF-96D0-C2C04530B943"/>
    <s v="Stadsbeheer"/>
    <s v="Gemeente Zoetermeer"/>
    <s v="Rokkeveen"/>
    <s v="Burgemeester Hoekstrapark"/>
    <s v="Burgemeester Hoekstrapark"/>
    <m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m/>
    <s v="Verhardingsobjecten"/>
    <s v="Verhardingsobject"/>
    <x v="7"/>
    <s v="Zand"/>
    <m/>
    <m/>
    <s v="Verharding"/>
    <m/>
    <m/>
    <m/>
    <m/>
    <n v="51.13"/>
    <m/>
    <m/>
    <x v="8"/>
    <m/>
    <m/>
    <m/>
    <m/>
    <m/>
    <m/>
    <m/>
    <m/>
    <m/>
    <n v="8.19"/>
    <n v="6.4329999999999998"/>
    <m/>
    <n v="6.4329999999999998"/>
    <m/>
    <m/>
    <m/>
    <m/>
    <m/>
    <m/>
    <m/>
    <m/>
    <m/>
    <m/>
    <m/>
    <m/>
    <m/>
    <m/>
    <n v="51.129861499903598"/>
    <n v="25.731028854283199"/>
  </r>
  <r>
    <n v="41231"/>
    <s v="C68F2538-2CD6-4D02-9E64-BD0858728938"/>
    <s v="Stadsbeheer"/>
    <s v="Gemeente Zoetermeer"/>
    <s v="Rokkeveen"/>
    <s v="Houtbuurt-Oost"/>
    <s v="Morapad"/>
    <n v="1997"/>
    <d v="2025-02-20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2"/>
    <m/>
    <m/>
    <s v="Speelondergrond"/>
    <s v="Verharding"/>
    <m/>
    <m/>
    <m/>
    <m/>
    <n v="10.81"/>
    <m/>
    <m/>
    <x v="8"/>
    <m/>
    <m/>
    <m/>
    <m/>
    <m/>
    <m/>
    <m/>
    <m/>
    <m/>
    <m/>
    <n v="1.657"/>
    <m/>
    <n v="6.5229999999999997"/>
    <m/>
    <s v="2026"/>
    <m/>
    <m/>
    <m/>
    <m/>
    <m/>
    <m/>
    <m/>
    <m/>
    <m/>
    <m/>
    <m/>
    <m/>
    <n v="10.809398500003599"/>
    <n v="16.3563415868989"/>
  </r>
  <r>
    <n v="41253"/>
    <s v="039DF040-5588-48F1-AECE-7D4904FEA4F1"/>
    <s v="Stadsbeheer"/>
    <s v="Gemeente Zoetermeer"/>
    <s v="Rokkeveen"/>
    <s v="Houtbuurt-Oost"/>
    <s v="Morapad"/>
    <m/>
    <d v="2025-02-20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2"/>
    <m/>
    <m/>
    <s v="Speelondergrond"/>
    <s v="Verharding"/>
    <m/>
    <m/>
    <m/>
    <m/>
    <n v="8.5500000000000007"/>
    <m/>
    <m/>
    <x v="8"/>
    <m/>
    <m/>
    <m/>
    <m/>
    <m/>
    <m/>
    <m/>
    <m/>
    <m/>
    <m/>
    <n v="1.2709999999999999"/>
    <m/>
    <n v="6.7290000000000001"/>
    <m/>
    <s v="2026"/>
    <m/>
    <m/>
    <m/>
    <m/>
    <m/>
    <m/>
    <m/>
    <m/>
    <m/>
    <m/>
    <m/>
    <m/>
    <n v="8.5472520000175294"/>
    <n v="16.000255571724399"/>
  </r>
  <r>
    <n v="41260"/>
    <s v="23AB2D74-D48A-4470-92CF-78C438FB4DEC"/>
    <s v="Stadsbeheer"/>
    <s v="Gemeente Zoetermeer"/>
    <s v="Rokkeveen"/>
    <s v="Houtbuurt-Oost"/>
    <s v="Morapad"/>
    <m/>
    <d v="2025-02-20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2"/>
    <m/>
    <m/>
    <s v="Speelondergrond"/>
    <s v="Verharding"/>
    <m/>
    <m/>
    <m/>
    <m/>
    <n v="16.329999999999998"/>
    <m/>
    <m/>
    <x v="8"/>
    <m/>
    <m/>
    <m/>
    <m/>
    <m/>
    <m/>
    <m/>
    <m/>
    <m/>
    <m/>
    <n v="4.04"/>
    <m/>
    <n v="4.04"/>
    <m/>
    <s v="2026"/>
    <m/>
    <m/>
    <m/>
    <m/>
    <m/>
    <m/>
    <m/>
    <m/>
    <m/>
    <m/>
    <m/>
    <m/>
    <n v="16.326850499881601"/>
    <n v="16.162599172104201"/>
  </r>
  <r>
    <n v="41262"/>
    <s v="20D47D7B-69A1-460D-B8E5-8537EEDDAA40"/>
    <s v="Stadsbeheer"/>
    <s v="Gemeente Zoetermeer"/>
    <s v="Rokkeveen"/>
    <s v="Houtbuurt-Oost"/>
    <s v="Morapad"/>
    <n v="1997"/>
    <d v="2025-02-20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2"/>
    <m/>
    <m/>
    <s v="Speelondergrond"/>
    <s v="Verharding"/>
    <m/>
    <m/>
    <m/>
    <m/>
    <n v="1.89"/>
    <m/>
    <m/>
    <x v="8"/>
    <m/>
    <m/>
    <m/>
    <m/>
    <m/>
    <m/>
    <m/>
    <m/>
    <m/>
    <m/>
    <n v="1.2170000000000001"/>
    <m/>
    <n v="1.5529999999999999"/>
    <m/>
    <s v="2026"/>
    <m/>
    <m/>
    <m/>
    <m/>
    <m/>
    <m/>
    <m/>
    <m/>
    <m/>
    <m/>
    <m/>
    <m/>
    <n v="1.8865079999727901"/>
    <n v="5.5373798064161397"/>
  </r>
  <r>
    <n v="41284"/>
    <s v="F6FD399B-8BE5-4B53-9F7C-01844B426C4B"/>
    <s v="Stadsbeheer"/>
    <s v="Gemeente Zoetermeer"/>
    <s v="Rokkeveen"/>
    <s v="Houtbuurt-Oost"/>
    <s v="Morapad"/>
    <n v="2010"/>
    <d v="2025-02-20T00:00:00"/>
    <s v="Zoetermeer"/>
    <s v="Stadsbeheer"/>
    <s v="Recreatie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m/>
    <m/>
    <s v="Verharding"/>
    <m/>
    <m/>
    <m/>
    <m/>
    <n v="6.85"/>
    <m/>
    <s v="6 - Weg in verblijfsgebied"/>
    <x v="2"/>
    <m/>
    <m/>
    <m/>
    <m/>
    <m/>
    <m/>
    <m/>
    <m/>
    <m/>
    <m/>
    <n v="1.8"/>
    <m/>
    <n v="3.8050000000000002"/>
    <m/>
    <s v="2026"/>
    <m/>
    <s v="Voetpad"/>
    <m/>
    <m/>
    <m/>
    <m/>
    <m/>
    <m/>
    <m/>
    <m/>
    <m/>
    <m/>
    <n v="6.8542160000233103"/>
    <n v="11.209383360682001"/>
  </r>
  <r>
    <n v="41303"/>
    <s v="DEBF6094-644B-404A-A7B5-34D0DAAE3C78"/>
    <s v="Stadsbeheer"/>
    <s v="Gemeente Zoetermeer"/>
    <s v="Rokkeveen"/>
    <s v="Stenenbuurt-midden"/>
    <s v="Berkelseweg"/>
    <n v="2021"/>
    <d v="2025-04-07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1.97"/>
    <m/>
    <s v="6 - Weg in verblijfsgebied"/>
    <x v="2"/>
    <m/>
    <m/>
    <m/>
    <m/>
    <m/>
    <m/>
    <m/>
    <m/>
    <m/>
    <m/>
    <n v="1.2350000000000001"/>
    <m/>
    <n v="1.595"/>
    <m/>
    <s v="2026"/>
    <m/>
    <m/>
    <m/>
    <m/>
    <m/>
    <m/>
    <m/>
    <m/>
    <m/>
    <m/>
    <m/>
    <m/>
    <n v="1.96870400000666"/>
    <n v="5.6595041110063198"/>
  </r>
  <r>
    <n v="41304"/>
    <s v="A31A0BF7-6AEF-424C-A1E3-B2C79509D940"/>
    <s v="Stadsbeheer"/>
    <s v="Gemeente Zoetermeer"/>
    <s v="Rokkeveen"/>
    <s v="Stenenbuurt-midden"/>
    <s v="Berkelseweg"/>
    <n v="2024"/>
    <d v="2025-04-07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5.3"/>
    <m/>
    <s v="6 - Weg in verblijfsgebied"/>
    <x v="2"/>
    <m/>
    <m/>
    <m/>
    <m/>
    <m/>
    <m/>
    <m/>
    <m/>
    <m/>
    <m/>
    <n v="0.71"/>
    <m/>
    <n v="7.4649999999999999"/>
    <m/>
    <s v="2026"/>
    <m/>
    <m/>
    <m/>
    <m/>
    <m/>
    <m/>
    <m/>
    <m/>
    <m/>
    <m/>
    <m/>
    <m/>
    <n v="5.2998069999927999"/>
    <n v="16.347000051411499"/>
  </r>
  <r>
    <n v="42006"/>
    <s v="4B793D3A-0D76-4ED6-A415-C4F91B81D1AD"/>
    <s v="Vastgoed"/>
    <s v="Gemeente Zoetermeer"/>
    <s v="Rokkeveen"/>
    <s v="Zomenbuurt"/>
    <s v="Goudenregenzoom"/>
    <n v="2014"/>
    <d v="2025-06-24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1047.78"/>
    <m/>
    <s v="6 - Weg in verblijfsgebied"/>
    <x v="2"/>
    <m/>
    <m/>
    <m/>
    <m/>
    <m/>
    <m/>
    <m/>
    <m/>
    <m/>
    <m/>
    <n v="8.3040000000000003"/>
    <m/>
    <n v="126.176"/>
    <m/>
    <s v="2026"/>
    <m/>
    <m/>
    <m/>
    <m/>
    <m/>
    <m/>
    <m/>
    <m/>
    <m/>
    <m/>
    <m/>
    <m/>
    <n v="1047.78431250017"/>
    <n v="268.95629409438601"/>
  </r>
  <r>
    <n v="41946"/>
    <s v="84BD75EA-44D3-4016-B0A4-DA470725AB78"/>
    <s v="Stadsbeheer"/>
    <s v="Gemeente Zoetermeer"/>
    <s v="Rokkeveen"/>
    <s v="Gangenbuurt-West"/>
    <s v="Naomigang"/>
    <n v="2024"/>
    <d v="2025-04-15T00:00:00"/>
    <s v="Zoetermeer"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Tegels"/>
    <s v="Betontegel"/>
    <m/>
    <s v="Verharding"/>
    <m/>
    <m/>
    <m/>
    <m/>
    <n v="11.89"/>
    <m/>
    <s v="6 - Weg in verblijfsgebied"/>
    <x v="2"/>
    <m/>
    <m/>
    <m/>
    <m/>
    <m/>
    <m/>
    <m/>
    <m/>
    <m/>
    <m/>
    <n v="1.41"/>
    <m/>
    <n v="8.4350000000000005"/>
    <m/>
    <s v="2026"/>
    <m/>
    <s v="Voetpad"/>
    <m/>
    <m/>
    <m/>
    <m/>
    <m/>
    <m/>
    <m/>
    <m/>
    <m/>
    <m/>
    <n v="11.8869844999564"/>
    <n v="19.686734967466698"/>
  </r>
  <r>
    <n v="41947"/>
    <s v="2A2D7113-7518-4471-9E7C-8A260C68A2E7"/>
    <s v="Stadsbeheer"/>
    <s v="Gemeente Zoetermeer"/>
    <s v="Rokkeveen"/>
    <s v="Stenenbuurt-midden"/>
    <s v="Toermalijn"/>
    <n v="2021"/>
    <d v="2025-04-15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Tegels"/>
    <s v="Betontegel"/>
    <m/>
    <s v="Verharding"/>
    <m/>
    <m/>
    <m/>
    <m/>
    <n v="24.71"/>
    <m/>
    <s v="6 - Weg in verblijfsgebied"/>
    <x v="2"/>
    <m/>
    <m/>
    <m/>
    <m/>
    <m/>
    <m/>
    <m/>
    <m/>
    <m/>
    <m/>
    <n v="1.177"/>
    <m/>
    <n v="20.992999999999999"/>
    <m/>
    <s v="2026"/>
    <m/>
    <s v="Voetpad"/>
    <m/>
    <m/>
    <m/>
    <m/>
    <m/>
    <m/>
    <m/>
    <m/>
    <m/>
    <m/>
    <n v="24.705989500110501"/>
    <n v="44.338402968755403"/>
  </r>
  <r>
    <n v="42099"/>
    <s v="4E960692-82CD-4161-8EBC-D5A55331D168"/>
    <s v="Stadsbeheer"/>
    <s v="Gemeente Zoetermeer"/>
    <s v="Rokkeveen"/>
    <s v="Burgemeester Hoekstrapark"/>
    <s v="Scheglaan"/>
    <n v="1993"/>
    <d v="2025-10-22T00:00:00"/>
    <s v="Zoetermeer"/>
    <s v="Stadsbeheer"/>
    <s v="Woongebied"/>
    <s v="Buiten de bebouwde kom"/>
    <m/>
    <m/>
    <s v="Klei"/>
    <m/>
    <m/>
    <m/>
    <m/>
    <m/>
    <m/>
    <m/>
    <s v="Rokkeveen"/>
    <s v="Rokkeveen 3"/>
    <m/>
    <s v="Verhardingsobjecten"/>
    <s v="Verhardingsobject"/>
    <x v="0"/>
    <s v="Tegels"/>
    <s v="Betontegel"/>
    <m/>
    <s v="Verharding"/>
    <m/>
    <m/>
    <m/>
    <m/>
    <n v="27.97"/>
    <m/>
    <s v="6 - Weg in verblijfsgebied"/>
    <x v="2"/>
    <m/>
    <m/>
    <m/>
    <m/>
    <m/>
    <m/>
    <m/>
    <m/>
    <m/>
    <m/>
    <n v="3.0059999999999998"/>
    <m/>
    <n v="9.3040000000000003"/>
    <m/>
    <s v="2026"/>
    <m/>
    <m/>
    <s v="Verkeerseiland"/>
    <m/>
    <m/>
    <m/>
    <m/>
    <m/>
    <m/>
    <m/>
    <m/>
    <m/>
    <n v="27.971803500048701"/>
    <n v="24.6182967154487"/>
  </r>
  <r>
    <n v="41940"/>
    <s v="4A4601A0-D744-480B-8CF3-BF32F7C4FE39"/>
    <s v="Stadsbeheer"/>
    <s v="Gemeente Zoetermeer"/>
    <s v="Rokkeveen"/>
    <s v="Houtbuurt-West"/>
    <s v="Essehout"/>
    <n v="1997"/>
    <d v="2025-04-15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19.45"/>
    <m/>
    <s v="6 - Weg in verblijfsgebied"/>
    <x v="2"/>
    <m/>
    <m/>
    <m/>
    <m/>
    <m/>
    <m/>
    <m/>
    <m/>
    <m/>
    <m/>
    <n v="1.5620000000000001"/>
    <m/>
    <n v="12.452999999999999"/>
    <m/>
    <s v="2026"/>
    <m/>
    <s v="Voetpad"/>
    <m/>
    <m/>
    <m/>
    <m/>
    <m/>
    <m/>
    <m/>
    <m/>
    <m/>
    <m/>
    <n v="19.4486786633768"/>
    <n v="28.031968068628501"/>
  </r>
  <r>
    <n v="41941"/>
    <s v="D9BEF596-8452-4684-A152-A6F16218462F"/>
    <s v="Stadsbeheer"/>
    <s v="Gemeente Zoetermeer"/>
    <s v="Rokkeveen"/>
    <s v="Houtbuurt-West"/>
    <s v="Essehout"/>
    <n v="1997"/>
    <d v="2025-04-15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18.04"/>
    <m/>
    <s v="6 - Weg in verblijfsgebied"/>
    <x v="2"/>
    <m/>
    <m/>
    <m/>
    <m/>
    <m/>
    <m/>
    <m/>
    <m/>
    <m/>
    <m/>
    <n v="1.4259999999999999"/>
    <m/>
    <n v="12.648999999999999"/>
    <m/>
    <s v="2026"/>
    <m/>
    <s v="Voetpad"/>
    <m/>
    <m/>
    <m/>
    <m/>
    <m/>
    <m/>
    <m/>
    <m/>
    <m/>
    <m/>
    <n v="18.0394146868794"/>
    <n v="28.145787462174798"/>
  </r>
  <r>
    <n v="41942"/>
    <s v="D1C42ABE-86B5-494D-B792-CD8B33147367"/>
    <s v="Stadsbeheer"/>
    <s v="Gemeente Zoetermeer"/>
    <s v="Rokkeveen"/>
    <s v="Houtbuurt-West"/>
    <s v="Essehout"/>
    <n v="1997"/>
    <d v="2025-04-15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straatstenen"/>
    <s v="Betonsteen"/>
    <m/>
    <s v="Verharding"/>
    <m/>
    <m/>
    <m/>
    <m/>
    <n v="17.96"/>
    <m/>
    <s v="6 - Weg in verblijfsgebied"/>
    <x v="2"/>
    <m/>
    <m/>
    <m/>
    <m/>
    <m/>
    <m/>
    <m/>
    <m/>
    <m/>
    <m/>
    <n v="1.42"/>
    <m/>
    <n v="12.65"/>
    <m/>
    <s v="2026"/>
    <m/>
    <s v="Voetpad"/>
    <m/>
    <m/>
    <m/>
    <m/>
    <m/>
    <m/>
    <m/>
    <m/>
    <m/>
    <m/>
    <n v="17.960374338064401"/>
    <n v="28.1372062233756"/>
  </r>
  <r>
    <n v="41944"/>
    <s v="CB70AD67-497E-4049-8ED7-606327986B07"/>
    <s v="Stadsbeheer"/>
    <s v="Gemeente Zoetermeer"/>
    <s v="Rokkeveen"/>
    <s v="Gangenbuurt-Oost"/>
    <s v="Elisabethgang"/>
    <n v="1990"/>
    <d v="2025-04-15T00:00:00"/>
    <s v="Zoetermeer"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Betonstraatstenen"/>
    <s v="Betonsteen"/>
    <m/>
    <s v="Verharding"/>
    <m/>
    <m/>
    <m/>
    <m/>
    <n v="9.8000000000000007"/>
    <m/>
    <s v="6 - Weg in verblijfsgebied"/>
    <x v="2"/>
    <m/>
    <m/>
    <m/>
    <m/>
    <m/>
    <m/>
    <m/>
    <m/>
    <m/>
    <m/>
    <n v="2.0099999999999998"/>
    <m/>
    <n v="4.875"/>
    <m/>
    <s v="2026"/>
    <m/>
    <s v="Voetpad"/>
    <m/>
    <m/>
    <m/>
    <m/>
    <m/>
    <m/>
    <m/>
    <m/>
    <m/>
    <m/>
    <n v="9.8037918441281402"/>
    <n v="13.768573063485499"/>
  </r>
  <r>
    <n v="42125"/>
    <s v="F2114C0A-8A94-458D-B310-51C2715F74D3"/>
    <s v="Stadsbeheer"/>
    <s v="Gemeente Zoetermeer"/>
    <s v="Rokkeveen"/>
    <s v="Stenenbuurt-midden"/>
    <s v="Sieraadlaan"/>
    <n v="1992"/>
    <m/>
    <s v="Zoetermeer"/>
    <s v="Stadsbeheer"/>
    <s v="Woongebied"/>
    <s v="Binnen de bebouwde kom"/>
    <m/>
    <s v="deels Werk in Uitvoering"/>
    <s v="Klei"/>
    <m/>
    <m/>
    <s v="Bestaand"/>
    <s v="C"/>
    <m/>
    <m/>
    <m/>
    <s v="Rokkeveen"/>
    <s v="Rokkeveen 3"/>
    <s v="D"/>
    <s v="Verhardingsobjecten"/>
    <s v="Verhardingsobject"/>
    <x v="0"/>
    <s v="Tegels"/>
    <m/>
    <m/>
    <s v="Verharding"/>
    <m/>
    <m/>
    <m/>
    <m/>
    <n v="264.43"/>
    <m/>
    <s v="6 - Weg in verblijfsgebied"/>
    <x v="2"/>
    <m/>
    <m/>
    <m/>
    <m/>
    <m/>
    <m/>
    <m/>
    <m/>
    <m/>
    <m/>
    <n v="1.81"/>
    <m/>
    <n v="146.065"/>
    <m/>
    <s v="2026"/>
    <m/>
    <s v="Voetpad"/>
    <m/>
    <m/>
    <m/>
    <m/>
    <m/>
    <m/>
    <m/>
    <m/>
    <m/>
    <m/>
    <n v="264.42920899934501"/>
    <n v="295.746082745862"/>
  </r>
  <r>
    <n v="42759"/>
    <s v="733AFDE2-FA45-4423-A9C0-37BC1CF7A49F"/>
    <s v="Stadsbeheer"/>
    <s v="Gemeente Zoetermeer"/>
    <s v="Rokkeveen"/>
    <s v="Wittenbuurt"/>
    <s v="Glans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m/>
    <m/>
    <s v="Verharding"/>
    <m/>
    <m/>
    <n v="2013"/>
    <m/>
    <m/>
    <m/>
    <s v="6 - Weg in verblijfsgebied"/>
    <x v="2"/>
    <m/>
    <m/>
    <m/>
    <m/>
    <m/>
    <m/>
    <m/>
    <m/>
    <m/>
    <n v="11.162000000000001"/>
    <n v="3.3940000000000001"/>
    <m/>
    <m/>
    <m/>
    <s v="2026"/>
    <m/>
    <s v="Voetpad"/>
    <m/>
    <m/>
    <m/>
    <m/>
    <m/>
    <m/>
    <m/>
    <m/>
    <m/>
    <m/>
    <n v="37.888758000005801"/>
    <n v="29.112812253499499"/>
  </r>
  <r>
    <n v="42716"/>
    <s v="478D00D5-CDFF-4E62-801B-969C5977CC5F"/>
    <s v="Stadsbeheer"/>
    <s v="Gemeente Zoetermeer"/>
    <s v="Rokkeveen"/>
    <s v="Wittenbuurt"/>
    <s v="Glanswit"/>
    <n v="1988"/>
    <d v="2026-01-27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n v="2013"/>
    <m/>
    <n v="6.1"/>
    <m/>
    <s v="6 - Weg in verblijfsgebied"/>
    <x v="2"/>
    <m/>
    <m/>
    <m/>
    <m/>
    <m/>
    <m/>
    <m/>
    <m/>
    <m/>
    <m/>
    <m/>
    <m/>
    <m/>
    <m/>
    <s v="2026"/>
    <m/>
    <m/>
    <m/>
    <m/>
    <m/>
    <m/>
    <m/>
    <m/>
    <m/>
    <m/>
    <m/>
    <m/>
    <n v="6.0954829996992697"/>
    <n v="21.275384986066399"/>
  </r>
  <r>
    <n v="42778"/>
    <s v="5EDB9D63-362E-4097-9FC4-17992D5DA986"/>
    <s v="Stadsbeheer"/>
    <s v="Gemeente Zoetermeer"/>
    <s v="Rokkeveen"/>
    <s v="Stenenbuurt-midden"/>
    <m/>
    <n v="1992"/>
    <d v="2026-03-30T00:00:00"/>
    <s v="Zoetermeer"/>
    <s v="Stadsbeheer"/>
    <m/>
    <s v="Binnen de bebouwde kom"/>
    <m/>
    <m/>
    <m/>
    <m/>
    <m/>
    <m/>
    <m/>
    <m/>
    <m/>
    <m/>
    <s v="Rokkeveen"/>
    <s v="Rokkeveen 3"/>
    <m/>
    <s v="Verhardingsobjecten"/>
    <s v="Verhardingsobject"/>
    <x v="0"/>
    <s v="Betonstraatstenen"/>
    <s v="Betonsteen"/>
    <m/>
    <s v="Verharding"/>
    <m/>
    <m/>
    <m/>
    <m/>
    <n v="24.73"/>
    <m/>
    <s v="5 - Weg in woongebied"/>
    <x v="4"/>
    <m/>
    <m/>
    <m/>
    <m/>
    <m/>
    <m/>
    <m/>
    <m/>
    <m/>
    <m/>
    <m/>
    <m/>
    <m/>
    <m/>
    <m/>
    <m/>
    <s v="Inrit"/>
    <m/>
    <m/>
    <m/>
    <m/>
    <m/>
    <m/>
    <m/>
    <m/>
    <m/>
    <m/>
    <n v="24.729695499970202"/>
    <n v="22.719233454826401"/>
  </r>
  <r>
    <n v="42890"/>
    <s v="48EE8902-3A40-4226-AF45-8985729CA09A"/>
    <s v="Stadsbeheer"/>
    <s v="Gemeente Zoetermeer"/>
    <s v="Rokkeveen"/>
    <s v="Gangenbuurt-West"/>
    <s v="Willemijngang"/>
    <m/>
    <d v="2026-04-14T00:00:00"/>
    <s v="Zoetermeer"/>
    <s v="Stadsbeheer"/>
    <m/>
    <s v="Binnen de bebouwde kom"/>
    <m/>
    <m/>
    <m/>
    <m/>
    <m/>
    <m/>
    <m/>
    <m/>
    <m/>
    <m/>
    <s v="Rokkeveen"/>
    <s v="Rokkeveen 2"/>
    <m/>
    <s v="Verhardingsobjecten"/>
    <s v="Verhardingsobject"/>
    <x v="0"/>
    <s v="Tegels"/>
    <m/>
    <m/>
    <s v="Verharding"/>
    <m/>
    <m/>
    <m/>
    <m/>
    <n v="2.48"/>
    <m/>
    <m/>
    <x v="8"/>
    <m/>
    <m/>
    <m/>
    <m/>
    <m/>
    <m/>
    <m/>
    <m/>
    <m/>
    <m/>
    <m/>
    <m/>
    <m/>
    <m/>
    <m/>
    <m/>
    <m/>
    <m/>
    <m/>
    <m/>
    <m/>
    <m/>
    <m/>
    <m/>
    <m/>
    <m/>
    <m/>
    <n v="2.4751809999994601"/>
    <n v="7.4992459401390299"/>
  </r>
  <r>
    <n v="42892"/>
    <s v="6306F3A9-93C2-40DD-A8A4-80E1BF6AB871"/>
    <s v="Stadsbeheer"/>
    <s v="Gemeente Zoetermeer"/>
    <s v="Rokkeveen"/>
    <s v="Houtbuurt-Oost"/>
    <m/>
    <m/>
    <d v="2026-02-06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Tegels"/>
    <m/>
    <m/>
    <s v="Verharding"/>
    <m/>
    <m/>
    <m/>
    <m/>
    <n v="7.82"/>
    <m/>
    <m/>
    <x v="8"/>
    <m/>
    <m/>
    <m/>
    <m/>
    <m/>
    <m/>
    <m/>
    <m/>
    <m/>
    <m/>
    <m/>
    <m/>
    <m/>
    <m/>
    <m/>
    <m/>
    <s v="Voetpad"/>
    <m/>
    <m/>
    <m/>
    <m/>
    <m/>
    <m/>
    <m/>
    <m/>
    <m/>
    <m/>
    <n v="7.8184245000028803"/>
    <n v="13.037574232080299"/>
  </r>
  <r>
    <n v="42895"/>
    <s v="4BD6EA8E-0712-478B-A779-CF386A286F4E"/>
    <s v="Stadsbeheer"/>
    <s v="Gemeente Zoetermeer"/>
    <s v="Rokkeveen"/>
    <s v="Houtbuurt-Oost"/>
    <m/>
    <m/>
    <d v="2026-02-06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Tegels"/>
    <m/>
    <m/>
    <s v="Verharding"/>
    <m/>
    <m/>
    <m/>
    <m/>
    <n v="11.89"/>
    <m/>
    <m/>
    <x v="8"/>
    <m/>
    <m/>
    <m/>
    <m/>
    <m/>
    <m/>
    <m/>
    <m/>
    <m/>
    <m/>
    <m/>
    <m/>
    <m/>
    <m/>
    <m/>
    <m/>
    <s v="Voetpad"/>
    <m/>
    <m/>
    <m/>
    <m/>
    <m/>
    <m/>
    <m/>
    <m/>
    <m/>
    <m/>
    <n v="11.8900665000006"/>
    <n v="14.1766940267248"/>
  </r>
  <r>
    <n v="42806"/>
    <s v="91A5656E-58DD-4B57-894B-33C929DECC4F"/>
    <s v="Stadsbeheer"/>
    <s v="Gemeente Zoetermeer"/>
    <s v="Rokkeveen"/>
    <s v="Stenenbuurt-midden"/>
    <s v="Sieraadlaan"/>
    <n v="1992"/>
    <d v="2026-03-30T00:00:00"/>
    <s v="Zoetermeer"/>
    <s v="Stadsbeheer"/>
    <m/>
    <s v="Binnen de bebouwde kom"/>
    <m/>
    <m/>
    <m/>
    <m/>
    <m/>
    <m/>
    <m/>
    <m/>
    <m/>
    <m/>
    <s v="Rokkeveen"/>
    <s v="Rokkeveen 3"/>
    <m/>
    <s v="Verhardingsobjecten"/>
    <s v="Verhardingsobject"/>
    <x v="0"/>
    <s v="Betonstraatstenen"/>
    <m/>
    <m/>
    <s v="Verharding"/>
    <m/>
    <m/>
    <m/>
    <m/>
    <n v="22.99"/>
    <m/>
    <s v="5 - Weg in woongebied"/>
    <x v="4"/>
    <m/>
    <m/>
    <m/>
    <m/>
    <m/>
    <m/>
    <m/>
    <m/>
    <m/>
    <m/>
    <m/>
    <m/>
    <m/>
    <m/>
    <m/>
    <m/>
    <s v="Inrit"/>
    <m/>
    <m/>
    <m/>
    <m/>
    <m/>
    <m/>
    <m/>
    <m/>
    <m/>
    <m/>
    <n v="22.990287000050799"/>
    <n v="21.5567794262241"/>
  </r>
  <r>
    <n v="42896"/>
    <s v="741D5A6B-FAE1-47F2-9C53-D38A7002B2F5"/>
    <s v="Stadsbeheer"/>
    <s v="Gemeente Zoetermeer"/>
    <s v="Rokkeveen"/>
    <s v="Gangenbuurt-West"/>
    <s v="Willemijngang"/>
    <n v="2020"/>
    <d v="2026-04-14T00:00:00"/>
    <s v="Zoetermeer"/>
    <s v="Stadsbeheer"/>
    <m/>
    <s v="Binnen de bebouwde kom"/>
    <m/>
    <m/>
    <m/>
    <m/>
    <m/>
    <m/>
    <m/>
    <m/>
    <m/>
    <m/>
    <s v="Rokkeveen"/>
    <s v="Rokkeveen 2"/>
    <m/>
    <s v="Verhardingsobjecten"/>
    <s v="Verhardingsobject"/>
    <x v="0"/>
    <s v="Tegels"/>
    <m/>
    <m/>
    <s v="Verharding"/>
    <m/>
    <m/>
    <m/>
    <m/>
    <n v="5.47"/>
    <m/>
    <s v="6 - Weg in verblijfsgebied"/>
    <x v="2"/>
    <m/>
    <m/>
    <m/>
    <m/>
    <m/>
    <m/>
    <m/>
    <m/>
    <m/>
    <m/>
    <m/>
    <m/>
    <m/>
    <m/>
    <m/>
    <m/>
    <s v="Voetpad"/>
    <m/>
    <m/>
    <m/>
    <m/>
    <m/>
    <m/>
    <m/>
    <m/>
    <m/>
    <m/>
    <n v="5.4703779999915803"/>
    <n v="10.6940850138361"/>
  </r>
  <r>
    <n v="42897"/>
    <s v="ADDAC76B-37B1-4F30-BA0D-21142E90FC4B"/>
    <s v="Stadsbeheer"/>
    <s v="Gemeente Zoetermeer"/>
    <s v="Rokkeveen"/>
    <s v="Houtbuurt-Oost"/>
    <m/>
    <m/>
    <d v="2026-02-06T00:00:00"/>
    <s v="Zoetermeer"/>
    <s v="Stadsbeheer"/>
    <m/>
    <s v="Binnen de bebouwde kom"/>
    <m/>
    <m/>
    <m/>
    <m/>
    <m/>
    <m/>
    <m/>
    <m/>
    <m/>
    <m/>
    <s v="Rokkeveen"/>
    <s v="Rokkeveen 1"/>
    <m/>
    <s v="Verhardingsobjecten"/>
    <s v="Verhardingsobject"/>
    <x v="0"/>
    <s v="Tegels"/>
    <m/>
    <m/>
    <s v="Verharding"/>
    <m/>
    <m/>
    <m/>
    <m/>
    <n v="6.17"/>
    <m/>
    <m/>
    <x v="8"/>
    <m/>
    <m/>
    <m/>
    <m/>
    <m/>
    <m/>
    <m/>
    <m/>
    <m/>
    <m/>
    <m/>
    <m/>
    <m/>
    <m/>
    <m/>
    <m/>
    <s v="Voetpad"/>
    <m/>
    <m/>
    <m/>
    <m/>
    <m/>
    <m/>
    <m/>
    <m/>
    <m/>
    <m/>
    <n v="6.1662469999813396"/>
    <n v="11.789128611473799"/>
  </r>
  <r>
    <n v="29829"/>
    <s v="3329F237-1E7A-4F11-B4E2-FFDFFADC6BBA"/>
    <s v="Stadsbeheer"/>
    <s v="Gemeente Zoetermeer"/>
    <s v="Rokkeveen"/>
    <s v="Stationsbuurt-Zuid"/>
    <s v="Mahatma Gandhisingel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1169.3"/>
    <m/>
    <s v="6 - Weg in verblijfsgebied"/>
    <x v="2"/>
    <m/>
    <m/>
    <m/>
    <m/>
    <m/>
    <m/>
    <m/>
    <m/>
    <m/>
    <n v="256.99900000000002"/>
    <n v="4.5449999999999999"/>
    <m/>
    <n v="256.995"/>
    <m/>
    <s v="2024"/>
    <m/>
    <s v="Voetpad"/>
    <m/>
    <m/>
    <m/>
    <m/>
    <m/>
    <m/>
    <m/>
    <m/>
    <m/>
    <m/>
    <n v="1168.0932665895"/>
    <n v="523.08845091792296"/>
  </r>
  <r>
    <n v="42898"/>
    <s v="13B831A0-8C61-48C2-A395-A458E8C5CEDD"/>
    <s v="Stadsbeheer"/>
    <s v="Gemeente Zoetermeer"/>
    <s v="Rokkeveen"/>
    <s v="Zomenbuurt"/>
    <s v="Abeelzoom"/>
    <n v="2025"/>
    <d v="2026-02-0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4"/>
    <s v="Kunstgras"/>
    <m/>
    <s v="Speelondergrond"/>
    <s v="Verharding"/>
    <m/>
    <m/>
    <m/>
    <m/>
    <n v="64.040000000000006"/>
    <m/>
    <s v="6 - Weg in verblijfsgebied"/>
    <x v="2"/>
    <m/>
    <m/>
    <m/>
    <m/>
    <m/>
    <m/>
    <m/>
    <m/>
    <m/>
    <m/>
    <m/>
    <m/>
    <m/>
    <m/>
    <m/>
    <m/>
    <m/>
    <m/>
    <m/>
    <m/>
    <m/>
    <m/>
    <m/>
    <m/>
    <m/>
    <m/>
    <m/>
    <n v="64.037388453803402"/>
    <n v="28.8585833379794"/>
  </r>
  <r>
    <n v="42899"/>
    <s v="55C97082-961E-41B7-B9E5-1CA68D3586B1"/>
    <s v="Stadsbeheer"/>
    <s v="Gemeente Zoetermeer"/>
    <s v="Rokkeveen"/>
    <s v="Zomenbuurt"/>
    <s v="Abeelzoom"/>
    <n v="2025"/>
    <d v="2026-02-0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4"/>
    <s v="Kunstgras"/>
    <m/>
    <s v="Speelondergrond"/>
    <s v="Verharding"/>
    <m/>
    <m/>
    <m/>
    <m/>
    <n v="111.21"/>
    <m/>
    <s v="6 - Weg in verblijfsgebied"/>
    <x v="2"/>
    <m/>
    <m/>
    <m/>
    <m/>
    <m/>
    <m/>
    <m/>
    <m/>
    <m/>
    <m/>
    <m/>
    <m/>
    <m/>
    <m/>
    <m/>
    <m/>
    <m/>
    <m/>
    <m/>
    <m/>
    <m/>
    <m/>
    <m/>
    <m/>
    <m/>
    <m/>
    <m/>
    <n v="111.214097381203"/>
    <n v="40.026697833086899"/>
  </r>
  <r>
    <n v="42921"/>
    <s v="7AE02B69-D395-4FFA-B37A-BC584C5EF5B4"/>
    <s v="Stadsbeheer"/>
    <s v="Gemeente Zoetermeer"/>
    <s v="Rokkeveen"/>
    <s v="Zomenbuurt"/>
    <s v="Abeelzoom"/>
    <n v="2025"/>
    <d v="2026-02-0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m/>
    <m/>
    <s v="Verharding"/>
    <m/>
    <m/>
    <m/>
    <m/>
    <n v="22.34"/>
    <m/>
    <s v="5 - Weg in woongebied"/>
    <x v="19"/>
    <m/>
    <m/>
    <m/>
    <m/>
    <m/>
    <m/>
    <m/>
    <m/>
    <m/>
    <m/>
    <m/>
    <m/>
    <m/>
    <m/>
    <m/>
    <m/>
    <s v="Parkeerstrook"/>
    <m/>
    <m/>
    <m/>
    <m/>
    <m/>
    <m/>
    <m/>
    <m/>
    <m/>
    <m/>
    <n v="22.3367769998824"/>
    <n v="18.928646085968001"/>
  </r>
  <r>
    <n v="42825"/>
    <s v="D426D332-51FC-455E-8466-744935E8A364"/>
    <s v="Stadsbeheer"/>
    <s v="Gemeente Pijnacker-Nootdorp"/>
    <s v="Rokkeveen"/>
    <s v="Stenenbuurt-midden"/>
    <s v="Berkelseweg"/>
    <n v="1992"/>
    <d v="2026-01-27T00:00:00"/>
    <s v="Zoetermeer"/>
    <s v="Stadsbeheer"/>
    <s v="Woongebied"/>
    <s v="Buiten de bebouwde kom"/>
    <m/>
    <s v="Werk in uitvoering"/>
    <s v="Klei"/>
    <m/>
    <m/>
    <s v="Bestaand"/>
    <s v="C"/>
    <m/>
    <m/>
    <m/>
    <s v="Rokkeveen"/>
    <s v="Rokkeveen 3"/>
    <m/>
    <s v="Verhardingsobjecten"/>
    <s v="Verhardingsobject"/>
    <x v="1"/>
    <m/>
    <m/>
    <m/>
    <s v="Verharding"/>
    <m/>
    <m/>
    <m/>
    <m/>
    <n v="586.58000000000004"/>
    <m/>
    <s v="3 - Gemiddeld belaste weg"/>
    <x v="0"/>
    <m/>
    <s v="Erftoegangsweg"/>
    <m/>
    <m/>
    <m/>
    <m/>
    <m/>
    <m/>
    <s v="Ja"/>
    <m/>
    <m/>
    <m/>
    <m/>
    <m/>
    <s v="2026"/>
    <m/>
    <s v="Rijbaan"/>
    <m/>
    <m/>
    <m/>
    <m/>
    <m/>
    <m/>
    <m/>
    <m/>
    <m/>
    <m/>
    <n v="586.58072296223702"/>
    <n v="146.47366047830999"/>
  </r>
  <r>
    <n v="42826"/>
    <s v="78CDB81F-DDCC-488F-933C-5DFF69B7BDA4"/>
    <s v="Stadsbeheer"/>
    <s v="Gemeente Zoetermeer"/>
    <s v="Rokkeveen"/>
    <s v="Stenenbuurt-midden"/>
    <s v="Vierde Stationsstraat"/>
    <n v="1991"/>
    <d v="2026-01-28T00:00:00"/>
    <s v="Zoetermeer"/>
    <s v="Stadsbeheer"/>
    <s v="Woongebied"/>
    <s v="Binnen de bebouwde kom"/>
    <m/>
    <m/>
    <s v="Klei"/>
    <m/>
    <m/>
    <m/>
    <m/>
    <m/>
    <m/>
    <m/>
    <s v="Rokkeveen"/>
    <s v="Rokkeveen 3"/>
    <m/>
    <s v="Verhardingsobjecten"/>
    <s v="Verhardingsobject"/>
    <x v="0"/>
    <s v="Tegels"/>
    <s v="Betontegel"/>
    <m/>
    <s v="Verharding"/>
    <m/>
    <m/>
    <m/>
    <m/>
    <n v="56.22"/>
    <m/>
    <s v="6 - Weg in verblijfsgebied"/>
    <x v="2"/>
    <m/>
    <m/>
    <m/>
    <m/>
    <m/>
    <m/>
    <m/>
    <m/>
    <m/>
    <m/>
    <m/>
    <m/>
    <m/>
    <m/>
    <m/>
    <m/>
    <s v="Voetpad"/>
    <m/>
    <m/>
    <m/>
    <m/>
    <m/>
    <m/>
    <m/>
    <m/>
    <m/>
    <m/>
    <n v="56.218414765501201"/>
    <n v="65.395201787538397"/>
  </r>
  <r>
    <n v="42932"/>
    <s v="6221D9B3-67AD-4C79-8E90-B4EEB4AF169B"/>
    <s v="Stadsbeheer"/>
    <s v="Gemeente Zoetermeer"/>
    <s v="Rokkeveen"/>
    <s v="Zomenbuurt"/>
    <s v="Abeelzoom"/>
    <n v="2025"/>
    <d v="2026-02-0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69.319999999999993"/>
    <m/>
    <s v="6 - Weg in verblijfsgebied"/>
    <x v="2"/>
    <m/>
    <m/>
    <m/>
    <m/>
    <m/>
    <m/>
    <m/>
    <m/>
    <m/>
    <m/>
    <m/>
    <m/>
    <m/>
    <m/>
    <m/>
    <m/>
    <s v="Voetpad"/>
    <m/>
    <m/>
    <m/>
    <m/>
    <m/>
    <m/>
    <m/>
    <m/>
    <m/>
    <m/>
    <n v="69.324094364987204"/>
    <n v="54.984698923700101"/>
  </r>
  <r>
    <n v="42936"/>
    <s v="F6C9BF86-D6B2-43AB-BC3B-09944131F7B3"/>
    <s v="Stadsbeheer"/>
    <s v="Gemeente Zoetermeer"/>
    <s v="Rokkeveen"/>
    <s v="Zomenbuurt"/>
    <s v="Abeelzoom"/>
    <n v="2025"/>
    <d v="2026-02-0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Betonelement"/>
    <m/>
    <m/>
    <s v="Verharding"/>
    <m/>
    <m/>
    <m/>
    <m/>
    <n v="37.33"/>
    <m/>
    <s v="5 - Weg in woongebied"/>
    <x v="19"/>
    <m/>
    <m/>
    <m/>
    <m/>
    <m/>
    <m/>
    <m/>
    <m/>
    <m/>
    <m/>
    <m/>
    <m/>
    <m/>
    <m/>
    <m/>
    <m/>
    <s v="Parkeerstrook"/>
    <m/>
    <m/>
    <m/>
    <m/>
    <m/>
    <m/>
    <m/>
    <m/>
    <m/>
    <m/>
    <n v="37.332806999931698"/>
    <n v="24.9501036124399"/>
  </r>
  <r>
    <n v="42937"/>
    <s v="4FB3680B-209F-42A8-B99B-1E61DA1A18C3"/>
    <s v="Stadsbeheer"/>
    <s v="Gemeente Zoetermeer"/>
    <s v="Rokkeveen"/>
    <s v="Zomenbuurt"/>
    <s v="Abeelzoom"/>
    <n v="2025"/>
    <d v="2026-02-09T00:00:00"/>
    <s v="Zoetermeer"/>
    <s v="Stadsbeheer"/>
    <s v="Woongebied"/>
    <s v="Binnen de bebouwde kom"/>
    <m/>
    <m/>
    <s v="Klei"/>
    <m/>
    <m/>
    <m/>
    <m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24.94"/>
    <m/>
    <s v="6 - Weg in verblijfsgebied"/>
    <x v="2"/>
    <m/>
    <m/>
    <m/>
    <m/>
    <m/>
    <m/>
    <m/>
    <m/>
    <m/>
    <m/>
    <m/>
    <m/>
    <m/>
    <m/>
    <m/>
    <m/>
    <s v="Voetpad"/>
    <m/>
    <m/>
    <m/>
    <m/>
    <m/>
    <m/>
    <m/>
    <m/>
    <m/>
    <m/>
    <n v="24.943670469460699"/>
    <n v="46.8193538635512"/>
  </r>
  <r>
    <n v="17519"/>
    <s v="F0ADF4B9-3D38-4EBC-9E64-56BFD78D61AB"/>
    <s v="Stadsbeheer"/>
    <s v="Gemeente Zoetermeer"/>
    <s v="Rokkeveen"/>
    <s v="Gangenbuurt-Oost"/>
    <s v="Tintlaa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7.22"/>
    <m/>
    <s v="6 - Weg in verblijfsgebied"/>
    <x v="2"/>
    <m/>
    <m/>
    <m/>
    <m/>
    <m/>
    <m/>
    <m/>
    <m/>
    <m/>
    <n v="4.55"/>
    <n v="1.5880000000000001"/>
    <m/>
    <n v="4.5549999999999997"/>
    <m/>
    <s v="2024"/>
    <m/>
    <s v="Voetpad"/>
    <m/>
    <m/>
    <m/>
    <m/>
    <m/>
    <m/>
    <m/>
    <m/>
    <m/>
    <m/>
    <n v="7.2248010673369496"/>
    <n v="12.2757558537436"/>
  </r>
  <r>
    <n v="24040"/>
    <s v="B174AE47-4002-42F2-826A-AFDD94292AFF"/>
    <s v="Stadsbeheer"/>
    <s v="Gemeente Zoetermeer"/>
    <s v="Rokkeveen"/>
    <s v="Gangenbuurt-Oost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88.5"/>
    <m/>
    <s v="6 - Weg in verblijfsgebied"/>
    <x v="2"/>
    <m/>
    <m/>
    <m/>
    <m/>
    <m/>
    <m/>
    <m/>
    <m/>
    <m/>
    <n v="57.869"/>
    <n v="1.5289999999999999"/>
    <m/>
    <n v="57.871000000000002"/>
    <m/>
    <s v="2024"/>
    <m/>
    <s v="Voetpad"/>
    <m/>
    <m/>
    <m/>
    <m/>
    <m/>
    <m/>
    <m/>
    <m/>
    <m/>
    <m/>
    <n v="88.488626269751705"/>
    <n v="118.79702271121501"/>
  </r>
  <r>
    <n v="1481"/>
    <s v="24E9AF79-93AA-41EB-98F2-9AC5F32D11AF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.67"/>
    <m/>
    <s v="6 - Weg in verblijfsgebied"/>
    <x v="2"/>
    <m/>
    <m/>
    <m/>
    <m/>
    <m/>
    <m/>
    <m/>
    <m/>
    <m/>
    <n v="4.1449999999999996"/>
    <n v="1.127"/>
    <m/>
    <n v="4.1500000000000004"/>
    <m/>
    <s v="2024"/>
    <m/>
    <s v="Voetpad"/>
    <m/>
    <m/>
    <m/>
    <m/>
    <m/>
    <m/>
    <m/>
    <m/>
    <m/>
    <m/>
    <n v="4.6721758953830497"/>
    <n v="10.5450123530324"/>
  </r>
  <r>
    <n v="5565"/>
    <s v="65402D95-F6FF-457C-95EF-EA19F4BF0FD1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0.91"/>
    <m/>
    <s v="6 - Weg in verblijfsgebied"/>
    <x v="2"/>
    <m/>
    <m/>
    <m/>
    <m/>
    <m/>
    <m/>
    <m/>
    <m/>
    <m/>
    <n v="6.6660000000000004"/>
    <n v="1.637"/>
    <m/>
    <n v="6.6689999999999996"/>
    <m/>
    <s v="2024"/>
    <m/>
    <s v="Voetpad"/>
    <m/>
    <m/>
    <m/>
    <m/>
    <m/>
    <m/>
    <m/>
    <m/>
    <m/>
    <m/>
    <n v="10.912828666951601"/>
    <n v="16.606526706925901"/>
  </r>
  <r>
    <n v="6633"/>
    <s v="775BC6C2-0127-485E-A930-D2440E64E2CB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.29"/>
    <m/>
    <s v="6 - Weg in verblijfsgebied"/>
    <x v="2"/>
    <m/>
    <m/>
    <m/>
    <m/>
    <m/>
    <m/>
    <m/>
    <m/>
    <m/>
    <n v="3.9820000000000002"/>
    <n v="1.077"/>
    <m/>
    <n v="3.9830000000000001"/>
    <m/>
    <s v="2024"/>
    <m/>
    <s v="Voetpad"/>
    <m/>
    <m/>
    <m/>
    <m/>
    <m/>
    <m/>
    <m/>
    <m/>
    <m/>
    <m/>
    <n v="4.2891564023795397"/>
    <n v="10.1183144139251"/>
  </r>
  <r>
    <n v="9059"/>
    <s v="BC3181C4-9392-407C-8AB3-B08E1B2D5619"/>
    <s v="Stadsbeheer"/>
    <s v="Gemeente Zoetermeer"/>
    <s v="Rokkeveen"/>
    <s v="Houtbuurt-Oost"/>
    <s v="Peroba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n v="2023"/>
    <m/>
    <n v="127.98"/>
    <m/>
    <s v="6 - Weg in verblijfsgebied"/>
    <x v="2"/>
    <m/>
    <m/>
    <m/>
    <m/>
    <m/>
    <m/>
    <m/>
    <m/>
    <m/>
    <n v="76.808000000000007"/>
    <n v="1.6659999999999999"/>
    <m/>
    <n v="76.808999999999997"/>
    <m/>
    <s v="2024"/>
    <m/>
    <s v="Voetpad"/>
    <m/>
    <m/>
    <m/>
    <m/>
    <m/>
    <m/>
    <m/>
    <m/>
    <m/>
    <m/>
    <n v="127.984307869818"/>
    <n v="156.949507252074"/>
  </r>
  <r>
    <n v="9653"/>
    <s v="53E0F8A0-7170-4B42-BB78-4C2873066581"/>
    <s v="Stadsbeheer"/>
    <s v="Gemeente Zoetermeer"/>
    <s v="Rokkeveen"/>
    <s v="Houtbuurt-Oost"/>
    <s v="Perobahout"/>
    <n v="1995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Tegels"/>
    <s v="Betontegel"/>
    <m/>
    <s v="Verharding"/>
    <m/>
    <m/>
    <n v="2023"/>
    <m/>
    <n v="18.829999999999998"/>
    <m/>
    <s v="6 - Weg in verblijfsgebied"/>
    <x v="2"/>
    <m/>
    <m/>
    <m/>
    <m/>
    <m/>
    <m/>
    <m/>
    <m/>
    <m/>
    <n v="9.1340000000000003"/>
    <n v="2.0619999999999998"/>
    <m/>
    <n v="9.1329999999999991"/>
    <m/>
    <s v="2024"/>
    <m/>
    <s v="Voetpad"/>
    <m/>
    <m/>
    <m/>
    <m/>
    <m/>
    <m/>
    <m/>
    <m/>
    <m/>
    <m/>
    <n v="18.831105023170501"/>
    <n v="22.390705591838099"/>
  </r>
  <r>
    <n v="17019"/>
    <s v="177592BA-6727-476B-A79E-FB7EFFBD8BD6"/>
    <s v="Stadsbeheer"/>
    <s v="Gemeente Zoetermeer"/>
    <s v="Rokkeveen"/>
    <s v="Zomenbuurt"/>
    <s v="Goudenregenzoom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D"/>
    <s v="Verhardingsobjecten"/>
    <s v="Verhardingsobject"/>
    <x v="0"/>
    <s v="Betonstraatstenen"/>
    <s v="Betonsteen"/>
    <s v="Fysieke snelheidsremmer"/>
    <s v="Verharding"/>
    <m/>
    <m/>
    <m/>
    <m/>
    <n v="106.29"/>
    <m/>
    <s v="5 - Weg in woongebied"/>
    <x v="5"/>
    <m/>
    <s v="Erftoegangsweg"/>
    <m/>
    <m/>
    <m/>
    <m/>
    <m/>
    <m/>
    <m/>
    <n v="17.361000000000001"/>
    <n v="6.1219999999999999"/>
    <m/>
    <n v="17.364000000000001"/>
    <m/>
    <s v="2024"/>
    <m/>
    <s v="Rijbaan"/>
    <m/>
    <m/>
    <m/>
    <m/>
    <m/>
    <m/>
    <m/>
    <m/>
    <m/>
    <m/>
    <n v="106.28835493491"/>
    <n v="46.967139355404498"/>
  </r>
  <r>
    <n v="19984"/>
    <s v="747EB875-89D5-44FC-BE5C-8E592549887C"/>
    <s v="Stadsbeheer"/>
    <s v="Gemeente Zoetermeer"/>
    <s v="Rokkeveen"/>
    <s v="Houtbuurt-Oost"/>
    <s v="Morapad"/>
    <n v="199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2"/>
    <s v="Ongewapend nietverdeuveld beton"/>
    <s v="Onverdeuveld"/>
    <m/>
    <s v="Verharding"/>
    <m/>
    <m/>
    <m/>
    <m/>
    <n v="689.74"/>
    <m/>
    <s v="6 - Weg in verblijfsgebied"/>
    <x v="2"/>
    <m/>
    <m/>
    <m/>
    <m/>
    <m/>
    <m/>
    <m/>
    <m/>
    <m/>
    <n v="155.244"/>
    <n v="4.4429999999999996"/>
    <m/>
    <n v="155.24700000000001"/>
    <m/>
    <s v="2024"/>
    <m/>
    <s v="Voetpad"/>
    <m/>
    <m/>
    <m/>
    <m/>
    <m/>
    <m/>
    <m/>
    <m/>
    <m/>
    <m/>
    <n v="689.80913741380903"/>
    <n v="319.375168510126"/>
  </r>
  <r>
    <n v="19998"/>
    <s v="1AA0845B-79EE-4020-9845-DFBB9DA8727D"/>
    <s v="Stadsbeheer"/>
    <s v="Gemeente Zoetermeer"/>
    <s v="Rokkeveen"/>
    <s v="Houtbuurt-West"/>
    <s v="Aburahout"/>
    <n v="1996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Betonstraatstenen"/>
    <s v="Betonsteen"/>
    <s v="Fysieke snelheidsremmer"/>
    <s v="Verharding"/>
    <m/>
    <m/>
    <m/>
    <m/>
    <n v="76.290000000000006"/>
    <m/>
    <s v="5 - Weg in woongebied"/>
    <x v="5"/>
    <m/>
    <s v="Erftoegangsweg"/>
    <m/>
    <m/>
    <m/>
    <m/>
    <m/>
    <m/>
    <m/>
    <n v="12.936999999999999"/>
    <n v="5.8979999999999997"/>
    <m/>
    <n v="12.939"/>
    <m/>
    <s v="2024"/>
    <m/>
    <s v="Rijbaan"/>
    <m/>
    <m/>
    <m/>
    <m/>
    <m/>
    <m/>
    <m/>
    <m/>
    <m/>
    <m/>
    <n v="76.308398919756002"/>
    <n v="37.671264467469598"/>
  </r>
  <r>
    <n v="20875"/>
    <s v="B731C9B5-BC43-4D0A-8260-9CD5D5B17403"/>
    <s v="Stadsbeheer"/>
    <s v="Gemeente Zoetermeer"/>
    <s v="Rokkeveen"/>
    <s v="Houtbuurt-Oost"/>
    <s v="Raminhout"/>
    <n v="1995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1"/>
    <m/>
    <s v="Verhardingsobjecten"/>
    <s v="Verhardingsobject"/>
    <x v="0"/>
    <s v="Tegels"/>
    <s v="Betontegel"/>
    <m/>
    <s v="Verharding"/>
    <m/>
    <m/>
    <m/>
    <m/>
    <n v="161.4"/>
    <m/>
    <s v="6 - Weg in verblijfsgebied"/>
    <x v="2"/>
    <m/>
    <m/>
    <m/>
    <m/>
    <m/>
    <m/>
    <m/>
    <m/>
    <m/>
    <n v="71.515000000000001"/>
    <n v="2.2570000000000001"/>
    <m/>
    <n v="71.513000000000005"/>
    <m/>
    <s v="2024"/>
    <m/>
    <s v="Voetpad"/>
    <m/>
    <m/>
    <m/>
    <m/>
    <m/>
    <m/>
    <m/>
    <m/>
    <m/>
    <m/>
    <n v="161.39976542219901"/>
    <n v="147.54425593895101"/>
  </r>
  <r>
    <n v="25623"/>
    <s v="68705821-DF2A-4A5A-8DF7-51AC62481980"/>
    <s v="Stadsbeheer"/>
    <s v="Gemeente Zoetermeer"/>
    <s v="Rokkeveen"/>
    <s v="Houtbuurt-Oost"/>
    <s v="Perobahout"/>
    <n v="2023"/>
    <d v="2024-04-09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25.33"/>
    <m/>
    <s v="6 - Weg in verblijfsgebied"/>
    <x v="2"/>
    <m/>
    <m/>
    <m/>
    <m/>
    <m/>
    <m/>
    <m/>
    <m/>
    <m/>
    <n v="9.452"/>
    <n v="2.6789999999999998"/>
    <m/>
    <n v="9.4489999999999998"/>
    <m/>
    <s v="2024"/>
    <m/>
    <s v="Voetpad"/>
    <m/>
    <m/>
    <m/>
    <m/>
    <m/>
    <m/>
    <m/>
    <m/>
    <m/>
    <m/>
    <n v="25.3263405326948"/>
    <n v="24.262692489580999"/>
  </r>
  <r>
    <n v="25742"/>
    <s v="D77C030F-82EE-4651-A381-1C4F772F48DC"/>
    <s v="Stadsbeheer"/>
    <s v="Gemeente Zoetermeer"/>
    <s v="Rokkeveen"/>
    <s v="Zomenbuurt"/>
    <s v="Laur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5.31"/>
    <m/>
    <s v="6 - Weg in verblijfsgebied"/>
    <x v="2"/>
    <m/>
    <m/>
    <m/>
    <m/>
    <m/>
    <m/>
    <m/>
    <m/>
    <m/>
    <n v="3.702"/>
    <n v="1.4350000000000001"/>
    <m/>
    <n v="3.7"/>
    <m/>
    <s v="2024"/>
    <m/>
    <s v="Voetpad"/>
    <m/>
    <m/>
    <m/>
    <m/>
    <m/>
    <m/>
    <m/>
    <m/>
    <m/>
    <m/>
    <n v="5.3126826790825996"/>
    <n v="10.274467381281401"/>
  </r>
  <r>
    <n v="25936"/>
    <s v="1E21E5B5-515C-4A86-B92D-46847D3EFF31"/>
    <s v="Stadsbeheer"/>
    <s v="Gemeente Zoetermeer"/>
    <s v="Rokkeveen"/>
    <s v="Houtbuurt-Oost"/>
    <s v="Salignahout"/>
    <n v="199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"/>
    <s v="Verhardingsobjecten"/>
    <s v="Verhardingsobject"/>
    <x v="0"/>
    <s v="Tegels"/>
    <s v="Betontegel"/>
    <m/>
    <s v="Verharding"/>
    <m/>
    <m/>
    <m/>
    <m/>
    <n v="217.28"/>
    <m/>
    <s v="6 - Weg in verblijfsgebied"/>
    <x v="2"/>
    <m/>
    <m/>
    <m/>
    <m/>
    <m/>
    <m/>
    <m/>
    <m/>
    <m/>
    <n v="114.73099999999999"/>
    <n v="1.8939999999999999"/>
    <m/>
    <n v="114.73099999999999"/>
    <m/>
    <s v="2024"/>
    <m/>
    <s v="Voetpad"/>
    <m/>
    <m/>
    <m/>
    <m/>
    <m/>
    <m/>
    <m/>
    <m/>
    <m/>
    <m/>
    <n v="217.280697861416"/>
    <n v="233.249820577446"/>
  </r>
  <r>
    <n v="26746"/>
    <s v="AF5B63F0-6835-4F4A-ADC1-8E8C1FB3F4B4"/>
    <s v="Stadsbeheer"/>
    <s v="Gemeente Zoetermeer"/>
    <s v="Rokkeveen"/>
    <s v="Stationsbuurt-Zuid"/>
    <s v="Albert Schweitzer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4.72"/>
    <m/>
    <s v="6 - Weg in verblijfsgebied"/>
    <x v="2"/>
    <m/>
    <m/>
    <m/>
    <m/>
    <m/>
    <m/>
    <m/>
    <m/>
    <m/>
    <n v="4.0549999999999997"/>
    <n v="1.165"/>
    <m/>
    <n v="4.056"/>
    <m/>
    <s v="2024"/>
    <m/>
    <s v="Voetpad"/>
    <m/>
    <m/>
    <m/>
    <m/>
    <m/>
    <m/>
    <m/>
    <m/>
    <m/>
    <m/>
    <n v="4.7224104299207097"/>
    <n v="10.4393324038"/>
  </r>
  <r>
    <n v="32746"/>
    <s v="8F7CC445-1802-4663-AE85-7E4FC763BCE1"/>
    <s v="Stadsbeheer"/>
    <s v="Gemeente Zoetermeer"/>
    <s v="Rokkeveen"/>
    <s v="Zomenbuurt"/>
    <s v="Populierzoom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1"/>
    <s v="A+"/>
    <s v="Verhardingsobjecten"/>
    <s v="Verhardingsobject"/>
    <x v="0"/>
    <s v="Tegels"/>
    <s v="Betontegel"/>
    <m/>
    <s v="Verharding"/>
    <m/>
    <m/>
    <m/>
    <m/>
    <n v="113.68"/>
    <m/>
    <s v="6 - Weg in verblijfsgebied"/>
    <x v="2"/>
    <m/>
    <m/>
    <m/>
    <m/>
    <m/>
    <m/>
    <m/>
    <m/>
    <m/>
    <n v="59.966999999999999"/>
    <n v="1.8959999999999999"/>
    <m/>
    <n v="59.963999999999999"/>
    <m/>
    <s v="2024"/>
    <m/>
    <s v="Voetpad"/>
    <m/>
    <m/>
    <m/>
    <m/>
    <m/>
    <m/>
    <m/>
    <m/>
    <m/>
    <m/>
    <n v="113.67799604483599"/>
    <n v="123.72496351538101"/>
  </r>
  <r>
    <n v="2289"/>
    <s v="A22EF504-99EF-4354-9505-983BCE90C7B6"/>
    <s v="Stadsbeheer"/>
    <s v="Gemeente Zoetermeer"/>
    <s v="Rokkeveen"/>
    <s v="Wittenbuurt"/>
    <s v="Krijtwit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Betonstraatstenen"/>
    <s v="Betonsteen"/>
    <s v="Fysieke snelheidsremmer"/>
    <s v="Verharding"/>
    <m/>
    <m/>
    <m/>
    <m/>
    <n v="30.82"/>
    <m/>
    <s v="5 - Weg in woongebied"/>
    <x v="5"/>
    <m/>
    <s v="Erftoegangsweg"/>
    <m/>
    <m/>
    <m/>
    <m/>
    <m/>
    <m/>
    <m/>
    <n v="7.5739999999999998"/>
    <n v="4.069"/>
    <m/>
    <n v="7.5780000000000003"/>
    <m/>
    <s v="2024"/>
    <m/>
    <s v="Rijbaan"/>
    <m/>
    <m/>
    <m/>
    <m/>
    <m/>
    <m/>
    <m/>
    <m/>
    <m/>
    <m/>
    <n v="30.8167050183105"/>
    <n v="23.285517181327101"/>
  </r>
  <r>
    <n v="15145"/>
    <s v="ADBC79C0-B771-43A9-9D47-9ED901229A01"/>
    <s v="Stadsbeheer"/>
    <s v="Gemeente Zoetermeer"/>
    <s v="Rokkeveen"/>
    <s v="Campus"/>
    <s v="Moeder Teresasing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m/>
    <m/>
    <n v="4.38"/>
    <m/>
    <s v="6 - Weg in verblijfsgebied"/>
    <x v="2"/>
    <m/>
    <m/>
    <m/>
    <m/>
    <m/>
    <m/>
    <m/>
    <m/>
    <m/>
    <n v="5.7"/>
    <n v="0.76800000000000002"/>
    <m/>
    <n v="5.702"/>
    <m/>
    <s v="2024"/>
    <m/>
    <s v="Voetpad"/>
    <m/>
    <m/>
    <m/>
    <m/>
    <m/>
    <m/>
    <m/>
    <m/>
    <m/>
    <m/>
    <n v="4.3771724873539402"/>
    <n v="12.935752630435699"/>
  </r>
  <r>
    <n v="17093"/>
    <s v="D803B8D3-782E-42BA-A10A-482E57BF3CFF"/>
    <s v="Stadsbeheer"/>
    <s v="Gemeente Zoetermeer"/>
    <s v="Rokkeveen"/>
    <s v="Wittenbuurt"/>
    <s v="Tweede Stationsstraat"/>
    <n v="1990"/>
    <d v="2023-09-14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B"/>
    <s v="Verhardingsobjecten"/>
    <s v="Verhardingsobject"/>
    <x v="0"/>
    <s v="Tegels"/>
    <s v="Betontegel"/>
    <m/>
    <s v="Verharding"/>
    <m/>
    <m/>
    <m/>
    <m/>
    <n v="244.31"/>
    <m/>
    <s v="6 - Weg in verblijfsgebied"/>
    <x v="2"/>
    <m/>
    <m/>
    <m/>
    <m/>
    <m/>
    <m/>
    <m/>
    <m/>
    <m/>
    <n v="87.19"/>
    <n v="2.802"/>
    <m/>
    <n v="87.188000000000002"/>
    <m/>
    <s v="2024"/>
    <m/>
    <s v="Voetpad"/>
    <m/>
    <m/>
    <m/>
    <m/>
    <m/>
    <m/>
    <m/>
    <m/>
    <m/>
    <m/>
    <n v="244.30473838941001"/>
    <n v="179.983973715731"/>
  </r>
  <r>
    <n v="24127"/>
    <s v="3C07B57E-1791-4239-BEF3-3F4EC5E8E421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11.15"/>
    <m/>
    <s v="6 - Weg in verblijfsgebied"/>
    <x v="2"/>
    <m/>
    <m/>
    <m/>
    <m/>
    <m/>
    <m/>
    <m/>
    <m/>
    <m/>
    <n v="7.4690000000000003"/>
    <n v="1.492"/>
    <m/>
    <n v="7.4669999999999996"/>
    <m/>
    <s v="2024"/>
    <m/>
    <s v="Voetpad"/>
    <m/>
    <m/>
    <m/>
    <m/>
    <m/>
    <m/>
    <m/>
    <m/>
    <m/>
    <m/>
    <n v="11.143651129502899"/>
    <n v="17.922037103144898"/>
  </r>
  <r>
    <n v="25668"/>
    <s v="4A28E1D5-4C45-43F3-A804-DDA3EAE69B87"/>
    <s v="Stadsbeheer"/>
    <s v="Gemeente Zoetermeer"/>
    <s v="Rokkeveen"/>
    <s v="Wittenbuurt"/>
    <s v="Groeneweg"/>
    <n v="1991"/>
    <m/>
    <s v="Zoetermeer"/>
    <s v="Stadsbeheer"/>
    <s v="Woongebied"/>
    <s v="Binnen de bebouwde kom"/>
    <m/>
    <m/>
    <m/>
    <m/>
    <m/>
    <s v="Bestaand"/>
    <s v="C"/>
    <m/>
    <m/>
    <m/>
    <s v="Rokkeveen"/>
    <s v="Rokkeveen 2"/>
    <s v="A+"/>
    <s v="Verhardingsobjecten"/>
    <s v="Verhardingsobject"/>
    <x v="0"/>
    <s v="Tegels"/>
    <s v="Betontegel"/>
    <s v="Fysieke snelheidsremmer"/>
    <s v="Verharding"/>
    <m/>
    <m/>
    <m/>
    <m/>
    <n v="50.19"/>
    <m/>
    <s v="6 - Weg in verblijfsgebied"/>
    <x v="5"/>
    <m/>
    <s v="Erftoegangsweg"/>
    <m/>
    <m/>
    <m/>
    <m/>
    <m/>
    <m/>
    <m/>
    <n v="14.574999999999999"/>
    <n v="3.4430000000000001"/>
    <m/>
    <n v="14.577"/>
    <m/>
    <s v="2024"/>
    <m/>
    <s v="Rijbaan"/>
    <m/>
    <m/>
    <m/>
    <m/>
    <m/>
    <m/>
    <m/>
    <m/>
    <m/>
    <m/>
    <n v="50.188612763281498"/>
    <n v="36.036394341416397"/>
  </r>
  <r>
    <n v="25425"/>
    <s v="FEB9E6D6-F75E-41E9-A0E8-B5E4522433E9"/>
    <s v="Stadsbeheer"/>
    <s v="Gemeente Zoetermeer"/>
    <s v="Rokkeveen"/>
    <s v="Kantorenstrook Rokkeveen-Oost"/>
    <s v="Cyclaamroo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5.44"/>
    <m/>
    <s v="5 - Weg in woongebied"/>
    <x v="4"/>
    <m/>
    <m/>
    <m/>
    <m/>
    <m/>
    <m/>
    <m/>
    <m/>
    <m/>
    <n v="6.6970000000000001"/>
    <n v="0.81200000000000006"/>
    <m/>
    <n v="6.6980000000000004"/>
    <m/>
    <s v="2024"/>
    <m/>
    <s v="Inrit"/>
    <m/>
    <m/>
    <m/>
    <m/>
    <m/>
    <m/>
    <m/>
    <m/>
    <m/>
    <m/>
    <n v="5.4399339069541197"/>
    <n v="15.0191424767404"/>
  </r>
  <r>
    <n v="26116"/>
    <s v="CB9111C0-98F1-4D39-B510-A62FD1A978B5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8.4499999999999993"/>
    <m/>
    <s v="6 - Weg in verblijfsgebied"/>
    <x v="2"/>
    <m/>
    <m/>
    <m/>
    <m/>
    <m/>
    <m/>
    <m/>
    <m/>
    <m/>
    <n v="3.6890000000000001"/>
    <n v="2.2909999999999999"/>
    <m/>
    <n v="2.8980000000000001"/>
    <m/>
    <s v="2024"/>
    <m/>
    <s v="Voetpad"/>
    <m/>
    <m/>
    <m/>
    <m/>
    <m/>
    <m/>
    <m/>
    <m/>
    <m/>
    <m/>
    <n v="8.4531134952163995"/>
    <n v="11.588099192109601"/>
  </r>
  <r>
    <n v="9772"/>
    <s v="3A9A54BE-99DB-470A-8B2F-DEEFA51CF28D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m/>
    <s v="Verharding"/>
    <m/>
    <m/>
    <m/>
    <m/>
    <n v="83.15"/>
    <m/>
    <s v="6 - Weg in verblijfsgebied"/>
    <x v="2"/>
    <m/>
    <m/>
    <m/>
    <m/>
    <m/>
    <m/>
    <m/>
    <m/>
    <m/>
    <n v="28.748000000000001"/>
    <n v="2.8919999999999999"/>
    <m/>
    <n v="28.748000000000001"/>
    <m/>
    <s v="2024"/>
    <m/>
    <s v="Voetpad"/>
    <m/>
    <m/>
    <m/>
    <m/>
    <m/>
    <m/>
    <m/>
    <m/>
    <m/>
    <m/>
    <n v="83.153585678904605"/>
    <n v="63.280604925290703"/>
  </r>
  <r>
    <n v="26810"/>
    <s v="CFFC2B0A-6E5F-4BB9-B54D-53CFAC50C2B2"/>
    <s v="Stadsbeheer"/>
    <s v="Gemeente Zoetermeer"/>
    <s v="Rokkeveen"/>
    <s v="Gelenbuurt"/>
    <s v="Cadmium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64.319999999999993"/>
    <m/>
    <s v="5 - Weg in woongebied"/>
    <x v="5"/>
    <m/>
    <s v="Erftoegangsweg"/>
    <m/>
    <m/>
    <m/>
    <m/>
    <m/>
    <m/>
    <m/>
    <n v="11.411"/>
    <n v="5.6360000000000001"/>
    <m/>
    <n v="11.416"/>
    <m/>
    <s v="2024"/>
    <m/>
    <s v="Rijbaan"/>
    <m/>
    <m/>
    <m/>
    <m/>
    <m/>
    <m/>
    <m/>
    <m/>
    <m/>
    <m/>
    <n v="64.317904827516998"/>
    <n v="34.095082292232703"/>
  </r>
  <r>
    <n v="27906"/>
    <s v="175C4682-0CCF-473A-B64F-19AE5086B9D5"/>
    <s v="Stadsbeheer"/>
    <s v="Gemeente Zoetermeer"/>
    <s v="Rokkeveen"/>
    <s v="Blauwenbuurt"/>
    <s v="Regenboogsingel"/>
    <n v="201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Steenslag"/>
    <m/>
    <s v="Verharding"/>
    <m/>
    <m/>
    <m/>
    <m/>
    <n v="346.67"/>
    <m/>
    <s v="6 - Weg in verblijfsgebied"/>
    <x v="2"/>
    <m/>
    <m/>
    <m/>
    <m/>
    <m/>
    <m/>
    <m/>
    <m/>
    <m/>
    <n v="188.673"/>
    <n v="1.837"/>
    <m/>
    <n v="188.673"/>
    <m/>
    <s v="2024"/>
    <m/>
    <s v="Voetpad"/>
    <m/>
    <m/>
    <m/>
    <m/>
    <m/>
    <m/>
    <m/>
    <m/>
    <m/>
    <m/>
    <n v="346.67515545964397"/>
    <n v="381.021267660457"/>
  </r>
  <r>
    <n v="11663"/>
    <s v="B6B632A2-EAFA-49F1-8D5D-5615CCC08C81"/>
    <s v="Stadsbeheer"/>
    <s v="Gemeente Zoetermeer"/>
    <s v="Rokkeveen"/>
    <s v="Gangenbuurt-West"/>
    <s v="Brede Akkerpad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47.06"/>
    <m/>
    <s v="6 - Weg in verblijfsgebied"/>
    <x v="2"/>
    <m/>
    <m/>
    <m/>
    <m/>
    <m/>
    <m/>
    <m/>
    <m/>
    <m/>
    <n v="25.695"/>
    <n v="1.831"/>
    <m/>
    <n v="25.693000000000001"/>
    <m/>
    <s v="2024"/>
    <m/>
    <s v="Voetpad"/>
    <m/>
    <m/>
    <m/>
    <m/>
    <m/>
    <m/>
    <m/>
    <m/>
    <m/>
    <m/>
    <n v="47.056603489062098"/>
    <n v="55.053050563845296"/>
  </r>
  <r>
    <n v="29023"/>
    <s v="0899BAAD-499E-47E2-BF85-8236F9C3CA4F"/>
    <s v="Stadsbeheer"/>
    <s v="Gemeente Zoetermeer"/>
    <s v="Rokkeveen"/>
    <s v="Groen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4.9400000000000004"/>
    <m/>
    <s v="6 - Weg in verblijfsgebied"/>
    <x v="2"/>
    <m/>
    <m/>
    <m/>
    <m/>
    <m/>
    <m/>
    <m/>
    <m/>
    <m/>
    <n v="4.5279999999999996"/>
    <n v="1.091"/>
    <m/>
    <n v="4.5289999999999999"/>
    <m/>
    <s v="2024"/>
    <m/>
    <s v="Voetpad"/>
    <m/>
    <m/>
    <m/>
    <m/>
    <m/>
    <m/>
    <m/>
    <m/>
    <m/>
    <m/>
    <n v="4.9414330839857499"/>
    <n v="11.2381744326846"/>
  </r>
  <r>
    <n v="29429"/>
    <s v="C7AE2A55-07FC-4F56-95E2-C79A0C08F04E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74.14"/>
    <m/>
    <s v="6 - Weg in verblijfsgebied"/>
    <x v="2"/>
    <m/>
    <m/>
    <m/>
    <m/>
    <m/>
    <m/>
    <m/>
    <m/>
    <m/>
    <n v="21.673999999999999"/>
    <n v="3.42"/>
    <m/>
    <n v="21.673999999999999"/>
    <m/>
    <s v="2024"/>
    <m/>
    <s v="Voetpad"/>
    <m/>
    <m/>
    <m/>
    <m/>
    <m/>
    <m/>
    <m/>
    <m/>
    <m/>
    <m/>
    <n v="74.135145891122406"/>
    <n v="50.189688450692998"/>
  </r>
  <r>
    <n v="21754"/>
    <s v="2456902D-2C9C-418E-8C79-FE71D4C5F832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54.23"/>
    <m/>
    <s v="6 - Weg in verblijfsgebied"/>
    <x v="2"/>
    <m/>
    <m/>
    <m/>
    <m/>
    <m/>
    <m/>
    <m/>
    <m/>
    <m/>
    <n v="24.094999999999999"/>
    <n v="2.2509999999999999"/>
    <m/>
    <n v="24.094000000000001"/>
    <m/>
    <s v="2024"/>
    <m/>
    <s v="Voetpad"/>
    <m/>
    <m/>
    <m/>
    <m/>
    <m/>
    <m/>
    <m/>
    <m/>
    <m/>
    <m/>
    <n v="54.232412696411501"/>
    <n v="52.691104350891699"/>
  </r>
  <r>
    <n v="30362"/>
    <s v="6308385A-7E91-4D59-B329-BF1F09B6132F"/>
    <s v="Stadsbeheer"/>
    <s v="Gemeente Zoetermeer"/>
    <s v="Rokkeveen"/>
    <s v="Gelenbuurt"/>
    <s v="Bariet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3.409999999999997"/>
    <m/>
    <s v="6 - Weg in verblijfsgebied"/>
    <x v="2"/>
    <m/>
    <m/>
    <m/>
    <m/>
    <m/>
    <m/>
    <m/>
    <m/>
    <m/>
    <n v="16.062999999999999"/>
    <n v="2.08"/>
    <m/>
    <n v="16.065000000000001"/>
    <m/>
    <s v="2024"/>
    <m/>
    <s v="Voetpad"/>
    <m/>
    <m/>
    <m/>
    <m/>
    <m/>
    <m/>
    <m/>
    <m/>
    <m/>
    <m/>
    <n v="33.407424036428402"/>
    <n v="36.285523338880999"/>
  </r>
  <r>
    <n v="30594"/>
    <s v="B8A46A8A-6F92-46C9-B02B-2A6B1D20DE8A"/>
    <s v="Stadsbeheer"/>
    <s v="Gemeente Zoetermeer"/>
    <s v="Rokkeveen"/>
    <s v="Blauwenbuurt"/>
    <s v="Reigers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9.16"/>
    <m/>
    <s v="6 - Weg in verblijfsgebied"/>
    <x v="2"/>
    <m/>
    <m/>
    <m/>
    <m/>
    <m/>
    <m/>
    <m/>
    <m/>
    <m/>
    <n v="5.8179999999999996"/>
    <n v="1.5740000000000001"/>
    <m/>
    <n v="5.8150000000000004"/>
    <m/>
    <s v="2024"/>
    <m/>
    <s v="Voetpad"/>
    <m/>
    <m/>
    <m/>
    <m/>
    <m/>
    <m/>
    <m/>
    <m/>
    <m/>
    <m/>
    <n v="9.1585842598059806"/>
    <n v="14.783801257934"/>
  </r>
  <r>
    <n v="21848"/>
    <s v="6A7926F6-2006-4464-821C-EC7DD33E84C5"/>
    <s v="Stadsbeheer"/>
    <s v="Gemeente Zoetermeer"/>
    <s v="Rokkeveen"/>
    <s v="Stenenbuurt-Zuid"/>
    <s v="Dolomie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"/>
    <s v="Verhardingsobjecten"/>
    <s v="Verhardingsobject"/>
    <x v="0"/>
    <s v="Betonstraatstenen"/>
    <s v="Betonsteen"/>
    <s v="Fysieke snelheidsremmer"/>
    <s v="Verharding"/>
    <m/>
    <m/>
    <m/>
    <m/>
    <n v="104.85"/>
    <m/>
    <s v="5 - Weg in woongebied"/>
    <x v="5"/>
    <m/>
    <s v="Erftoegangsweg"/>
    <m/>
    <m/>
    <m/>
    <m/>
    <m/>
    <m/>
    <m/>
    <n v="17.87"/>
    <n v="5.8680000000000003"/>
    <m/>
    <n v="17.873999999999999"/>
    <m/>
    <s v="2024"/>
    <m/>
    <s v="Rijbaan"/>
    <m/>
    <m/>
    <m/>
    <m/>
    <m/>
    <m/>
    <m/>
    <m/>
    <m/>
    <m/>
    <n v="104.853088636954"/>
    <n v="47.475378051198398"/>
  </r>
  <r>
    <n v="30711"/>
    <s v="17A580B3-A7DD-4DA0-B15A-FB1AD2C1862E"/>
    <s v="Stadsbeheer"/>
    <s v="Gemeente Zoetermeer"/>
    <s v="Rokkeveen"/>
    <s v="Blauwenbuurt"/>
    <s v="Staalblauw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73.760000000000005"/>
    <m/>
    <s v="5 - Weg in woongebied"/>
    <x v="5"/>
    <m/>
    <s v="Erftoegangsweg"/>
    <m/>
    <m/>
    <m/>
    <m/>
    <m/>
    <m/>
    <m/>
    <n v="12.707000000000001"/>
    <n v="5.8049999999999997"/>
    <m/>
    <n v="12.704000000000001"/>
    <m/>
    <s v="2024"/>
    <m/>
    <s v="Rijbaan"/>
    <m/>
    <m/>
    <m/>
    <m/>
    <m/>
    <m/>
    <m/>
    <m/>
    <m/>
    <m/>
    <n v="73.758631538469203"/>
    <n v="37.023061013538801"/>
  </r>
  <r>
    <n v="30946"/>
    <s v="C02BFEC7-2ECB-4069-9B5A-2BAB9EE63220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49.29"/>
    <m/>
    <s v="5 - Weg in woongebied"/>
    <x v="5"/>
    <m/>
    <s v="Erftoegangsweg"/>
    <m/>
    <m/>
    <m/>
    <m/>
    <m/>
    <m/>
    <m/>
    <n v="26.033000000000001"/>
    <n v="5.7350000000000003"/>
    <m/>
    <n v="26.036000000000001"/>
    <m/>
    <s v="2024"/>
    <m/>
    <s v="Rijbaan"/>
    <m/>
    <m/>
    <m/>
    <m/>
    <m/>
    <m/>
    <m/>
    <m/>
    <m/>
    <m/>
    <n v="149.291167080767"/>
    <n v="63.535046381962403"/>
  </r>
  <r>
    <n v="24835"/>
    <s v="3AFC8B4D-E451-4AB1-9ECE-A1475583692E"/>
    <s v="Stadsbeheer"/>
    <s v="Gemeente Zoetermeer"/>
    <s v="Rokkeveen"/>
    <s v="Stenenbuurt-Zuid"/>
    <s v="Dolomiet"/>
    <n v="1993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s v="Fysieke snelheidsremmer"/>
    <s v="Verharding"/>
    <m/>
    <m/>
    <m/>
    <m/>
    <n v="92.06"/>
    <m/>
    <s v="5 - Weg in woongebied"/>
    <x v="5"/>
    <m/>
    <s v="Erftoegangsweg"/>
    <m/>
    <m/>
    <m/>
    <m/>
    <m/>
    <m/>
    <m/>
    <n v="16.731999999999999"/>
    <n v="5.5019999999999998"/>
    <m/>
    <n v="16.733000000000001"/>
    <m/>
    <s v="2024"/>
    <m/>
    <s v="Rijbaan"/>
    <m/>
    <m/>
    <m/>
    <m/>
    <m/>
    <m/>
    <m/>
    <m/>
    <m/>
    <m/>
    <n v="92.060642249241099"/>
    <n v="44.468405076468301"/>
  </r>
  <r>
    <n v="31711"/>
    <s v="93699D0B-8660-4AB6-ABA9-73BB58B479BE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96.83"/>
    <m/>
    <s v="6 - Weg in verblijfsgebied"/>
    <x v="2"/>
    <m/>
    <m/>
    <m/>
    <m/>
    <m/>
    <m/>
    <m/>
    <m/>
    <m/>
    <n v="47.734999999999999"/>
    <n v="2.028"/>
    <m/>
    <n v="47.737000000000002"/>
    <m/>
    <s v="2024"/>
    <m/>
    <s v="Voetpad"/>
    <m/>
    <m/>
    <m/>
    <m/>
    <m/>
    <m/>
    <m/>
    <m/>
    <m/>
    <m/>
    <n v="96.829076944779402"/>
    <n v="99.527385264195303"/>
  </r>
  <r>
    <n v="31919"/>
    <s v="F1A93530-F753-498A-A411-45E09A0EDB33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89.87"/>
    <m/>
    <s v="6 - Weg in verblijfsgebied"/>
    <x v="2"/>
    <m/>
    <m/>
    <m/>
    <m/>
    <m/>
    <m/>
    <m/>
    <m/>
    <m/>
    <n v="43.597000000000001"/>
    <n v="2.0609999999999999"/>
    <m/>
    <n v="43.598999999999997"/>
    <m/>
    <s v="2024"/>
    <m/>
    <s v="Voetpad"/>
    <m/>
    <m/>
    <m/>
    <m/>
    <m/>
    <m/>
    <m/>
    <m/>
    <m/>
    <m/>
    <n v="89.871886825496503"/>
    <n v="91.316697938531206"/>
  </r>
  <r>
    <n v="25610"/>
    <s v="FD02CD2F-D824-4FF4-85C8-66C5E0EFEF7B"/>
    <s v="Stadsbeheer"/>
    <s v="Gemeente Zoetermeer"/>
    <s v="Rokkeveen"/>
    <s v="Gangenbuurt-West"/>
    <s v="Edelsteensingel"/>
    <n v="1992"/>
    <m/>
    <s v="Zoetermeer"/>
    <s v="Stadsbeheer"/>
    <s v="Woongebied"/>
    <s v="Binnen de bebouwde kom"/>
    <m/>
    <m/>
    <m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18.82"/>
    <m/>
    <s v="7 - Fietspaden"/>
    <x v="3"/>
    <m/>
    <m/>
    <m/>
    <m/>
    <m/>
    <s v="Vrijliggend fietspad"/>
    <m/>
    <m/>
    <m/>
    <n v="9.9489999999999998"/>
    <n v="1.8919999999999999"/>
    <m/>
    <n v="9.9480000000000004"/>
    <m/>
    <s v="2024"/>
    <m/>
    <s v="Fietspad"/>
    <m/>
    <m/>
    <m/>
    <m/>
    <m/>
    <m/>
    <m/>
    <m/>
    <m/>
    <m/>
    <n v="18.822085363205499"/>
    <n v="23.681369281018501"/>
  </r>
  <r>
    <n v="29038"/>
    <s v="451B9193-22D7-48E7-B319-246D4FD8C573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Tegels"/>
    <s v="Betontegel"/>
    <m/>
    <s v="Verharding"/>
    <m/>
    <m/>
    <m/>
    <m/>
    <n v="21.61"/>
    <m/>
    <s v="6 - Weg in verblijfsgebied"/>
    <x v="2"/>
    <m/>
    <m/>
    <m/>
    <m/>
    <m/>
    <m/>
    <m/>
    <m/>
    <m/>
    <n v="12.792"/>
    <n v="1.6890000000000001"/>
    <m/>
    <n v="12.79"/>
    <m/>
    <s v="2024"/>
    <m/>
    <s v="Voetpad"/>
    <m/>
    <m/>
    <m/>
    <m/>
    <m/>
    <m/>
    <m/>
    <m/>
    <m/>
    <m/>
    <n v="21.612024322047901"/>
    <n v="28.963175061232501"/>
  </r>
  <r>
    <n v="33554"/>
    <s v="7260B4E9-F17A-4E3E-AA20-9505D08D002C"/>
    <s v="Stadsbeheer"/>
    <s v="Gemeente Zoetermeer"/>
    <s v="Rokkeveen"/>
    <s v="Burgemeester Hoekstrapark"/>
    <s v="Spectrumsingel"/>
    <n v="201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Steenslag"/>
    <m/>
    <s v="Verharding"/>
    <m/>
    <m/>
    <m/>
    <m/>
    <n v="227.76"/>
    <m/>
    <s v="6 - Weg in verblijfsgebied"/>
    <x v="2"/>
    <m/>
    <m/>
    <m/>
    <m/>
    <m/>
    <m/>
    <m/>
    <m/>
    <m/>
    <n v="126.316"/>
    <n v="1.8029999999999999"/>
    <m/>
    <n v="126.31699999999999"/>
    <m/>
    <s v="2024"/>
    <m/>
    <s v="Voetpad"/>
    <m/>
    <m/>
    <m/>
    <m/>
    <m/>
    <m/>
    <m/>
    <m/>
    <m/>
    <m/>
    <n v="227.76174337637201"/>
    <n v="256.23856265199998"/>
  </r>
  <r>
    <n v="33985"/>
    <s v="E0360823-606D-4F07-AD56-6686B7D6A4FA"/>
    <s v="Stadsbeheer"/>
    <s v="Gemeente Zoetermeer"/>
    <s v="Rokkeveen"/>
    <s v="Gelenbuurt"/>
    <s v="Napelsgeel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31.55000000000001"/>
    <m/>
    <s v="5 - Weg in woongebied"/>
    <x v="5"/>
    <m/>
    <s v="Erftoegangsweg"/>
    <m/>
    <m/>
    <m/>
    <m/>
    <m/>
    <m/>
    <m/>
    <n v="16.222000000000001"/>
    <n v="8.11"/>
    <m/>
    <n v="16.219000000000001"/>
    <m/>
    <s v="2024"/>
    <m/>
    <s v="Rijbaan"/>
    <m/>
    <m/>
    <m/>
    <m/>
    <m/>
    <m/>
    <m/>
    <m/>
    <m/>
    <m/>
    <n v="131.553167649176"/>
    <n v="48.663413449403201"/>
  </r>
  <r>
    <n v="34703"/>
    <s v="D3FE18BD-CB29-42A5-8D30-21A5CBE51B6A"/>
    <s v="Stadsbeheer"/>
    <s v="Gemeente Zoetermeer"/>
    <s v="Rokkeveen"/>
    <s v="Gangenbuurt-West"/>
    <s v="Juweellaan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3"/>
    <s v="A+"/>
    <s v="Verhardingsobjecten"/>
    <s v="Verhardingsobject"/>
    <x v="0"/>
    <s v="Betonstraatstenen"/>
    <s v="Betonsteen"/>
    <m/>
    <s v="Verharding"/>
    <m/>
    <m/>
    <m/>
    <m/>
    <n v="64.45"/>
    <m/>
    <s v="6 - Weg in verblijfsgebied"/>
    <x v="2"/>
    <m/>
    <m/>
    <m/>
    <m/>
    <m/>
    <m/>
    <m/>
    <m/>
    <m/>
    <n v="26.795999999999999"/>
    <n v="2.4049999999999998"/>
    <m/>
    <n v="26.795000000000002"/>
    <m/>
    <s v="2024"/>
    <m/>
    <s v="Voetpad"/>
    <m/>
    <m/>
    <m/>
    <m/>
    <m/>
    <m/>
    <m/>
    <m/>
    <m/>
    <m/>
    <n v="64.452091346663494"/>
    <n v="58.403331276032098"/>
  </r>
  <r>
    <n v="217"/>
    <s v="7781023F-22FB-4B9F-88A1-1BE9211D7868"/>
    <s v="Stadsbeheer"/>
    <s v="Gemeente Zoetermeer"/>
    <s v="Rokkeveen"/>
    <s v="Gelenbuurt"/>
    <s v="Geel-groenlaan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168.29"/>
    <m/>
    <s v="6 - Weg in verblijfsgebied"/>
    <x v="2"/>
    <m/>
    <m/>
    <m/>
    <m/>
    <m/>
    <m/>
    <m/>
    <m/>
    <m/>
    <n v="71.965000000000003"/>
    <n v="2.3380000000000001"/>
    <m/>
    <n v="71.966999999999999"/>
    <m/>
    <s v="2024"/>
    <m/>
    <s v="Voetpad"/>
    <m/>
    <m/>
    <m/>
    <m/>
    <m/>
    <m/>
    <m/>
    <m/>
    <m/>
    <m/>
    <n v="168.290142796993"/>
    <n v="148.60701402539999"/>
  </r>
  <r>
    <n v="683"/>
    <s v="68AB5EDB-93CE-46F3-9534-CC09356B2D7A"/>
    <s v="Stadsbeheer"/>
    <s v="Gemeente Zoetermeer"/>
    <s v="Rokkeveen"/>
    <s v="Bruinen- en Grijzenbuurt"/>
    <s v="Paletsingel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93.41"/>
    <m/>
    <s v="6 - Weg in verblijfsgebied"/>
    <x v="2"/>
    <m/>
    <m/>
    <m/>
    <m/>
    <m/>
    <m/>
    <m/>
    <m/>
    <m/>
    <n v="32.054000000000002"/>
    <n v="2.9140000000000001"/>
    <m/>
    <n v="32.055999999999997"/>
    <m/>
    <s v="2024"/>
    <m/>
    <s v="Voetpad"/>
    <m/>
    <m/>
    <m/>
    <m/>
    <m/>
    <m/>
    <m/>
    <m/>
    <m/>
    <m/>
    <n v="93.412040536830602"/>
    <n v="69.936456695386596"/>
  </r>
  <r>
    <n v="2032"/>
    <s v="E4FB95F3-8D15-44D2-B2CB-631C153F9030"/>
    <s v="Stadsbeheer"/>
    <s v="Gemeente Zoetermeer"/>
    <s v="Rokkeveen"/>
    <s v="Groenenbuurt"/>
    <s v="Groen-blauwlaan"/>
    <n v="1987"/>
    <m/>
    <s v="Zoetermeer"/>
    <s v="Stadsbeheer"/>
    <s v="Winkelgebied"/>
    <s v="Binnen de bebouwde kom"/>
    <m/>
    <m/>
    <s v="Klei"/>
    <m/>
    <m/>
    <s v="Bestaand"/>
    <s v="B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0.119999999999999"/>
    <m/>
    <s v="6 - Weg in verblijfsgebied"/>
    <x v="2"/>
    <m/>
    <m/>
    <m/>
    <m/>
    <m/>
    <m/>
    <m/>
    <m/>
    <m/>
    <n v="4.407"/>
    <n v="2.2959999999999998"/>
    <m/>
    <n v="4.41"/>
    <m/>
    <s v="2024"/>
    <m/>
    <s v="Voetpad"/>
    <m/>
    <m/>
    <m/>
    <m/>
    <m/>
    <m/>
    <m/>
    <m/>
    <m/>
    <m/>
    <n v="10.1177426889763"/>
    <n v="13.405381091810201"/>
  </r>
  <r>
    <n v="5605"/>
    <s v="790E1766-0BA7-4E7C-8610-8FDECEC4E61D"/>
    <s v="Stadsbeheer"/>
    <s v="Gemeente Zoetermeer"/>
    <s v="Rokkeveen"/>
    <s v="Gelenbuurt"/>
    <s v="Napelsgeel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02.04"/>
    <m/>
    <s v="5 - Weg in woongebied"/>
    <x v="5"/>
    <m/>
    <s v="Erftoegangsweg"/>
    <m/>
    <m/>
    <m/>
    <m/>
    <m/>
    <m/>
    <m/>
    <n v="19.094000000000001"/>
    <n v="5.3440000000000003"/>
    <m/>
    <n v="19.097000000000001"/>
    <m/>
    <s v="2024"/>
    <m/>
    <s v="Rijbaan"/>
    <m/>
    <m/>
    <m/>
    <m/>
    <m/>
    <m/>
    <m/>
    <m/>
    <m/>
    <m/>
    <n v="102.041360133124"/>
    <n v="48.876271537679401"/>
  </r>
  <r>
    <n v="6772"/>
    <s v="07FCD74A-A4F0-4E31-AE06-3971BB78614E"/>
    <s v="Stadsbeheer"/>
    <s v="Gemeente Zoetermeer"/>
    <s v="Rokkeveen"/>
    <s v="Blauwenbuurt"/>
    <s v="Hemelsblauw"/>
    <n v="1987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6.09"/>
    <m/>
    <s v="6 - Weg in verblijfsgebied"/>
    <x v="2"/>
    <m/>
    <m/>
    <m/>
    <m/>
    <m/>
    <m/>
    <m/>
    <m/>
    <m/>
    <n v="2.7530000000000001"/>
    <n v="2.2120000000000002"/>
    <m/>
    <n v="2.7519999999999998"/>
    <m/>
    <s v="2024"/>
    <m/>
    <s v="Voetpad"/>
    <m/>
    <m/>
    <m/>
    <m/>
    <m/>
    <m/>
    <m/>
    <m/>
    <m/>
    <m/>
    <n v="6.0899499439228002"/>
    <n v="9.9300601397812596"/>
  </r>
  <r>
    <n v="7561"/>
    <s v="0AA7F912-E06F-443E-85C4-45DBE176064A"/>
    <s v="Stadsbeheer"/>
    <s v="Gemeente Zoetermeer"/>
    <s v="Rokkeveen"/>
    <s v="Groenenbuurt"/>
    <s v="Gra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13"/>
    <m/>
    <s v="5 - Weg in woongebied"/>
    <x v="5"/>
    <m/>
    <s v="Erftoegangsweg"/>
    <m/>
    <m/>
    <m/>
    <m/>
    <m/>
    <m/>
    <m/>
    <n v="19.492000000000001"/>
    <n v="5.7969999999999997"/>
    <m/>
    <n v="19.492999999999999"/>
    <m/>
    <s v="2024"/>
    <m/>
    <s v="Rijbaan"/>
    <m/>
    <m/>
    <m/>
    <m/>
    <m/>
    <m/>
    <m/>
    <m/>
    <m/>
    <m/>
    <n v="112.997727068286"/>
    <n v="50.578892525178198"/>
  </r>
  <r>
    <n v="9259"/>
    <s v="ACE42ABB-4625-4D56-80F8-E0132BEFBA0F"/>
    <s v="Stadsbeheer"/>
    <s v="Gemeente Zoetermeer"/>
    <s v="Rokkeveen"/>
    <s v="Kantorenstrook Rokkeveen-Oost"/>
    <s v="Blauw-roodlaa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3.89"/>
    <m/>
    <s v="6 - Weg in verblijfsgebied"/>
    <x v="2"/>
    <m/>
    <m/>
    <m/>
    <m/>
    <m/>
    <m/>
    <m/>
    <m/>
    <m/>
    <n v="2.91"/>
    <n v="1.337"/>
    <m/>
    <n v="2.907"/>
    <m/>
    <s v="2024"/>
    <m/>
    <s v="Voetpad"/>
    <m/>
    <m/>
    <m/>
    <m/>
    <m/>
    <m/>
    <m/>
    <m/>
    <m/>
    <m/>
    <n v="3.8912263158941198"/>
    <n v="8.4940047749566308"/>
  </r>
  <r>
    <n v="11365"/>
    <s v="A0F97DFC-7751-4570-AE1A-346A47ED0971"/>
    <s v="Stadsbeheer"/>
    <s v="Gemeente Zoetermeer"/>
    <s v="Rokkeveen"/>
    <s v="Bruinen- en Grijzenbuurt"/>
    <s v="Meekrapbruin"/>
    <n v="1989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Tegels"/>
    <s v="Betontegel"/>
    <m/>
    <s v="Verharding"/>
    <m/>
    <m/>
    <m/>
    <m/>
    <n v="155.01"/>
    <m/>
    <s v="6 - Weg in verblijfsgebied"/>
    <x v="2"/>
    <m/>
    <m/>
    <m/>
    <m/>
    <m/>
    <m/>
    <m/>
    <m/>
    <m/>
    <n v="58.56"/>
    <n v="2.6469999999999998"/>
    <m/>
    <n v="58.558"/>
    <m/>
    <s v="2024"/>
    <m/>
    <s v="Voetpad"/>
    <m/>
    <m/>
    <m/>
    <m/>
    <m/>
    <m/>
    <m/>
    <m/>
    <m/>
    <m/>
    <n v="155.01184560467601"/>
    <n v="122.41411441698899"/>
  </r>
  <r>
    <n v="13221"/>
    <s v="EC7D93E5-7C2C-48BB-81EB-59BBA7DC3116"/>
    <s v="Stadsbeheer"/>
    <s v="Gemeente Zoetermeer"/>
    <s v="Rokkeveen"/>
    <s v="Blauwenbuurt"/>
    <s v="Groen-blauwlaan"/>
    <n v="1987"/>
    <m/>
    <s v="Zoetermeer"/>
    <s v="Stadsbeheer"/>
    <s v="Woongebied"/>
    <s v="Binnen de bebouwde kom"/>
    <m/>
    <s v="Boomwortelschade"/>
    <s v="Klei"/>
    <m/>
    <m/>
    <s v="Bestaand"/>
    <s v="C"/>
    <m/>
    <m/>
    <m/>
    <s v="Rokkeveen"/>
    <s v="Rokkeveen 4"/>
    <s v="D"/>
    <s v="Verhardingsobjecten"/>
    <s v="Verhardingsobject"/>
    <x v="0"/>
    <s v="Tegels"/>
    <s v="Betontegel"/>
    <m/>
    <s v="Verharding"/>
    <m/>
    <m/>
    <m/>
    <m/>
    <n v="260.19"/>
    <m/>
    <s v="6 - Weg in verblijfsgebied"/>
    <x v="2"/>
    <m/>
    <m/>
    <m/>
    <m/>
    <m/>
    <m/>
    <m/>
    <m/>
    <m/>
    <n v="103.721"/>
    <n v="2.5089999999999999"/>
    <m/>
    <n v="103.721"/>
    <m/>
    <s v="2024"/>
    <m/>
    <s v="Voetpad"/>
    <m/>
    <m/>
    <m/>
    <m/>
    <m/>
    <m/>
    <m/>
    <m/>
    <m/>
    <m/>
    <n v="260.18976621107601"/>
    <n v="212.45835779421299"/>
  </r>
  <r>
    <n v="13709"/>
    <s v="7BEB8302-507A-41C2-B6E6-CB62038C5607"/>
    <s v="Stadsbeheer"/>
    <s v="Gemeente Zoetermeer"/>
    <s v="Rokkeveen"/>
    <s v="Groenenbuurt"/>
    <s v="Mosgroen"/>
    <n v="1988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s v="Fysieke snelheidsremmer"/>
    <s v="Verharding"/>
    <m/>
    <m/>
    <m/>
    <m/>
    <n v="139.83000000000001"/>
    <m/>
    <s v="5 - Weg in woongebied"/>
    <x v="5"/>
    <m/>
    <s v="Erftoegangsweg"/>
    <m/>
    <m/>
    <m/>
    <m/>
    <m/>
    <m/>
    <m/>
    <n v="25.071999999999999"/>
    <n v="5.577"/>
    <m/>
    <n v="25.073"/>
    <m/>
    <s v="2024"/>
    <m/>
    <s v="Rijbaan"/>
    <m/>
    <m/>
    <m/>
    <m/>
    <m/>
    <m/>
    <m/>
    <m/>
    <m/>
    <m/>
    <n v="139.82802228631999"/>
    <n v="61.298692619812201"/>
  </r>
  <r>
    <n v="14129"/>
    <s v="663CE596-48C0-48FE-9766-D29B052E4A1D"/>
    <s v="Stadsbeheer"/>
    <s v="Gemeente Zoetermeer"/>
    <s v="Rokkeveen"/>
    <s v="Burgemeester Hoekstrapark"/>
    <s v="Spectrumsingel"/>
    <n v="2015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m/>
    <s v="Verhardingsobjecten"/>
    <s v="Verhardingsobject"/>
    <x v="3"/>
    <s v="Los"/>
    <s v="Steenslag"/>
    <m/>
    <s v="Verharding"/>
    <m/>
    <m/>
    <m/>
    <m/>
    <n v="432.99"/>
    <m/>
    <s v="6 - Weg in verblijfsgebied"/>
    <x v="2"/>
    <m/>
    <m/>
    <m/>
    <m/>
    <m/>
    <m/>
    <m/>
    <m/>
    <m/>
    <n v="240.196"/>
    <n v="1.8029999999999999"/>
    <m/>
    <n v="240.197"/>
    <m/>
    <s v="2024"/>
    <m/>
    <s v="Voetpad"/>
    <m/>
    <m/>
    <m/>
    <m/>
    <m/>
    <m/>
    <m/>
    <m/>
    <m/>
    <m/>
    <n v="432.98621833411499"/>
    <n v="483.99812661884499"/>
  </r>
  <r>
    <n v="14719"/>
    <s v="3875C788-3E32-4EFF-B727-D54A7C925815"/>
    <s v="Stadsbeheer"/>
    <s v="Gemeente Zoetermeer"/>
    <s v="Rokkeveen"/>
    <s v="Bruinen- en Grijzenbuurt"/>
    <s v="Paletsingel"/>
    <n v="1990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Betonstraatstenen"/>
    <s v="Betonsteen"/>
    <s v="Fysieke snelheidsremmer"/>
    <s v="Verharding"/>
    <m/>
    <m/>
    <m/>
    <m/>
    <n v="110.21"/>
    <m/>
    <s v="5 - Weg in woongebied"/>
    <x v="5"/>
    <m/>
    <s v="Erftoegangsweg"/>
    <m/>
    <m/>
    <m/>
    <m/>
    <m/>
    <m/>
    <m/>
    <n v="28.565999999999999"/>
    <n v="3.8580000000000001"/>
    <m/>
    <n v="28.567"/>
    <m/>
    <s v="2024"/>
    <m/>
    <s v="Rijbaan"/>
    <m/>
    <m/>
    <m/>
    <m/>
    <m/>
    <m/>
    <m/>
    <m/>
    <m/>
    <m/>
    <n v="110.210572474722"/>
    <n v="64.847753308751194"/>
  </r>
  <r>
    <n v="16997"/>
    <s v="B6004ADE-96C8-49C5-9ECD-CB17B516F6EB"/>
    <s v="Stadsbeheer"/>
    <s v="Gemeente Zoetermeer"/>
    <s v="Rokkeveen"/>
    <s v="Kantorenstrook Rokkeveen-Oost"/>
    <s v="Cyclaamrood"/>
    <n v="1991"/>
    <m/>
    <s v="Zoetermeer"/>
    <s v="Stadsbeheer"/>
    <s v="Woongebied"/>
    <s v="Binnen de bebouwde kom"/>
    <m/>
    <m/>
    <s v="Klei/veen"/>
    <m/>
    <m/>
    <s v="Bestaand"/>
    <s v="C"/>
    <m/>
    <m/>
    <m/>
    <s v="Rokkeveen"/>
    <s v="Rokkeveen 4"/>
    <s v="A+"/>
    <s v="Verhardingsobjecten"/>
    <s v="Verhardingsobject"/>
    <x v="0"/>
    <s v="Betonstraatstenen"/>
    <s v="Betonsteen"/>
    <m/>
    <s v="Verharding"/>
    <m/>
    <m/>
    <m/>
    <m/>
    <n v="12.08"/>
    <m/>
    <s v="6 - Weg in verblijfsgebied"/>
    <x v="2"/>
    <m/>
    <m/>
    <m/>
    <m/>
    <m/>
    <m/>
    <m/>
    <m/>
    <m/>
    <n v="11.526999999999999"/>
    <n v="1.048"/>
    <m/>
    <n v="11.526999999999999"/>
    <m/>
    <s v="2024"/>
    <m/>
    <s v="Voetpad"/>
    <m/>
    <m/>
    <m/>
    <m/>
    <m/>
    <m/>
    <m/>
    <m/>
    <m/>
    <m/>
    <n v="12.0812206163254"/>
    <n v="25.151037933823901"/>
  </r>
  <r>
    <n v="17603"/>
    <s v="97D11317-2A04-4509-9ECC-D5C954FD5D44"/>
    <s v="Stadsbeheer"/>
    <s v="Gemeente Zoetermeer"/>
    <s v="Rokkeveen"/>
    <s v="Kantorenstrook Rokkeveen-Oost"/>
    <s v="Koraalrood"/>
    <n v="1991"/>
    <m/>
    <s v="Zoetermeer"/>
    <s v="Stadsbeheer"/>
    <s v="Woongebied"/>
    <s v="Binnen de bebouwde kom"/>
    <m/>
    <m/>
    <s v="Klei"/>
    <m/>
    <m/>
    <s v="Bestaand"/>
    <s v="C"/>
    <m/>
    <m/>
    <m/>
    <s v="Rokkeveen"/>
    <s v="Rokkeveen 4"/>
    <s v="A"/>
    <s v="Verhardingsobjecten"/>
    <s v="Verhardingsobject"/>
    <x v="0"/>
    <s v="Tegels"/>
    <s v="Betontegel"/>
    <m/>
    <s v="Verharding"/>
    <m/>
    <m/>
    <m/>
    <m/>
    <n v="37.82"/>
    <m/>
    <s v="6 - Weg in verblijfsgebied"/>
    <x v="2"/>
    <m/>
    <m/>
    <m/>
    <m/>
    <m/>
    <m/>
    <m/>
    <m/>
    <m/>
    <n v="21.53"/>
    <n v="1.756"/>
    <m/>
    <n v="21.527999999999999"/>
    <m/>
    <s v="2024"/>
    <m/>
    <s v="Voetpad"/>
    <m/>
    <m/>
    <m/>
    <m/>
    <m/>
    <m/>
    <m/>
    <m/>
    <m/>
    <m/>
    <n v="37.815212500103002"/>
    <n v="46.571878470638303"/>
  </r>
  <r>
    <n v="42824"/>
    <s v="B04D9E62-28DC-445B-AF5D-EFB0434D940D"/>
    <s v="Stadsbeheer"/>
    <s v="Gemeente Zoetermeer"/>
    <s v="Rokkeveen"/>
    <s v="Stenenbuurt-midden"/>
    <s v="Berkelseweg"/>
    <n v="2017"/>
    <d v="2026-01-28T00:00:00"/>
    <s v="Zoetermeer"/>
    <s v="Stadsbeheer"/>
    <s v="Woongebied"/>
    <s v="Binnen de bebouwde kom"/>
    <m/>
    <m/>
    <s v="Klei"/>
    <m/>
    <m/>
    <m/>
    <m/>
    <m/>
    <m/>
    <m/>
    <s v="Rokkeveen"/>
    <s v="Rokkeveen 3"/>
    <m/>
    <s v="Verhardingsobjecten"/>
    <s v="Verhardingsobject"/>
    <x v="0"/>
    <s v="Tegels"/>
    <s v="Betontegel"/>
    <m/>
    <s v="Verharding"/>
    <m/>
    <m/>
    <m/>
    <m/>
    <n v="82.62"/>
    <m/>
    <s v="7 - Fietspaden"/>
    <x v="3"/>
    <m/>
    <m/>
    <m/>
    <m/>
    <m/>
    <m/>
    <m/>
    <m/>
    <m/>
    <m/>
    <m/>
    <m/>
    <m/>
    <m/>
    <m/>
    <m/>
    <s v="Fietspad"/>
    <m/>
    <m/>
    <m/>
    <m/>
    <m/>
    <m/>
    <m/>
    <m/>
    <m/>
    <m/>
    <n v="82.623121434158193"/>
    <n v="61.308696206332201"/>
  </r>
  <r>
    <n v="43146"/>
    <s v="E082F84E-1AF2-4DE0-BE0D-AB5F98A14610"/>
    <s v="Stadsbeheer"/>
    <s v="Gemeente Zoetermeer"/>
    <s v="Rokkeveen"/>
    <s v="Wittenbuurt"/>
    <s v="Derde Stationsstraat"/>
    <n v="2021"/>
    <d v="2022-01-1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n v="2021"/>
    <m/>
    <m/>
    <m/>
    <s v="6 - Weg in verblijfsgebied"/>
    <x v="2"/>
    <m/>
    <m/>
    <m/>
    <m/>
    <m/>
    <m/>
    <m/>
    <m/>
    <m/>
    <m/>
    <m/>
    <m/>
    <m/>
    <m/>
    <s v="2026"/>
    <m/>
    <s v="Voetpad"/>
    <m/>
    <m/>
    <m/>
    <m/>
    <m/>
    <m/>
    <m/>
    <m/>
    <m/>
    <m/>
    <n v="14.7130145001231"/>
    <n v="21.8585463605759"/>
  </r>
  <r>
    <n v="43147"/>
    <s v="9B3056CD-C3E7-4B5E-95BE-5BC91C28CDD5"/>
    <s v="Stadsbeheer"/>
    <s v="Gemeente Zoetermeer"/>
    <m/>
    <m/>
    <s v="Derde Stationsstraat"/>
    <n v="2021"/>
    <d v="2026-03-30T00:00:00"/>
    <m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Tegels"/>
    <m/>
    <m/>
    <s v="Verharding"/>
    <m/>
    <m/>
    <m/>
    <m/>
    <n v="57.69"/>
    <m/>
    <s v="5 - Weg in woongebied"/>
    <x v="4"/>
    <s v="Erftoegangsweg: 30 km/h"/>
    <s v="Erftoegangsweg"/>
    <m/>
    <m/>
    <m/>
    <m/>
    <m/>
    <m/>
    <m/>
    <m/>
    <m/>
    <m/>
    <m/>
    <m/>
    <m/>
    <m/>
    <s v="Inrit"/>
    <m/>
    <m/>
    <m/>
    <m/>
    <m/>
    <m/>
    <m/>
    <m/>
    <m/>
    <m/>
    <n v="57.687104000167899"/>
    <n v="33.635668677087303"/>
  </r>
  <r>
    <n v="43148"/>
    <s v="C349F1F0-3700-404E-9CD0-B068F03F2770"/>
    <s v="Stadsbeheer"/>
    <s v="Gemeente Zoetermeer"/>
    <s v="Rokkeveen"/>
    <s v="Wittenbuurt"/>
    <s v="Derde Stationsstraat"/>
    <n v="2021"/>
    <d v="2022-01-1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n v="2021"/>
    <m/>
    <m/>
    <m/>
    <s v="6 - Weg in verblijfsgebied"/>
    <x v="2"/>
    <m/>
    <m/>
    <m/>
    <m/>
    <m/>
    <m/>
    <m/>
    <m/>
    <m/>
    <m/>
    <m/>
    <m/>
    <m/>
    <m/>
    <s v="2026"/>
    <m/>
    <s v="Voetpad"/>
    <m/>
    <m/>
    <m/>
    <m/>
    <m/>
    <m/>
    <m/>
    <m/>
    <m/>
    <m/>
    <n v="77.073602000185602"/>
    <n v="96.819549617706201"/>
  </r>
  <r>
    <n v="43149"/>
    <s v="BFC03BBA-5E58-4AA4-986A-D22A267E0FCB"/>
    <s v="Stadsbeheer"/>
    <s v="Gemeente Zoetermeer"/>
    <m/>
    <m/>
    <s v="Derde Stationsstraat"/>
    <n v="2021"/>
    <d v="2026-03-30T00:00:00"/>
    <m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Tegels"/>
    <s v="Betontegel"/>
    <m/>
    <s v="Verharding"/>
    <m/>
    <m/>
    <m/>
    <m/>
    <n v="27.26"/>
    <m/>
    <s v="5 - Weg in woongebied"/>
    <x v="4"/>
    <s v="Erftoegangsweg: 30 km/h"/>
    <s v="Erftoegangsweg"/>
    <m/>
    <m/>
    <m/>
    <m/>
    <m/>
    <m/>
    <m/>
    <m/>
    <m/>
    <m/>
    <m/>
    <m/>
    <m/>
    <m/>
    <s v="Inrit"/>
    <m/>
    <m/>
    <m/>
    <m/>
    <m/>
    <m/>
    <m/>
    <m/>
    <m/>
    <m/>
    <n v="27.263653999956301"/>
    <n v="21.016351133752501"/>
  </r>
  <r>
    <n v="43150"/>
    <s v="2B36CB89-9E7B-472E-AE85-4F3ABD517C4B"/>
    <s v="Stadsbeheer"/>
    <s v="Gemeente Zoetermeer"/>
    <s v="Rokkeveen"/>
    <s v="Wittenbuurt"/>
    <s v="Derde Stationsstraat"/>
    <n v="2021"/>
    <d v="2022-01-12T00:00:00"/>
    <s v="Zoetermeer"/>
    <s v="Stadsbeheer"/>
    <s v="Woongebied"/>
    <s v="Binnen de bebouwde kom"/>
    <m/>
    <m/>
    <s v="Klei"/>
    <m/>
    <m/>
    <s v="Bestaand"/>
    <s v="C"/>
    <m/>
    <m/>
    <m/>
    <s v="Rokkeveen"/>
    <s v="Rokkeveen 2"/>
    <s v="A+"/>
    <s v="Verhardingsobjecten"/>
    <s v="Verhardingsobject"/>
    <x v="0"/>
    <s v="Tegels"/>
    <s v="Betontegel"/>
    <m/>
    <s v="Verharding"/>
    <m/>
    <m/>
    <n v="2021"/>
    <m/>
    <m/>
    <m/>
    <s v="6 - Weg in verblijfsgebied"/>
    <x v="2"/>
    <m/>
    <m/>
    <m/>
    <m/>
    <m/>
    <m/>
    <m/>
    <m/>
    <m/>
    <m/>
    <m/>
    <m/>
    <m/>
    <m/>
    <s v="2026"/>
    <m/>
    <s v="Voetpad"/>
    <m/>
    <m/>
    <m/>
    <m/>
    <m/>
    <m/>
    <m/>
    <m/>
    <m/>
    <m/>
    <n v="14.379966000000501"/>
    <n v="20.0294431800132"/>
  </r>
  <r>
    <n v="43151"/>
    <s v="A521E4C2-D934-4146-8100-5D48C6C44163"/>
    <s v="Stadsbeheer"/>
    <s v="Gemeente Zoetermeer"/>
    <m/>
    <m/>
    <s v="Derde Stationsstraat"/>
    <n v="2021"/>
    <d v="2026-03-30T00:00:00"/>
    <m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Tegels"/>
    <s v="Betontegel"/>
    <m/>
    <s v="Verharding"/>
    <m/>
    <m/>
    <m/>
    <m/>
    <n v="59.53"/>
    <m/>
    <s v="5 - Weg in woongebied"/>
    <x v="4"/>
    <m/>
    <s v="Erftoegangsweg"/>
    <m/>
    <m/>
    <m/>
    <m/>
    <m/>
    <m/>
    <m/>
    <m/>
    <m/>
    <m/>
    <m/>
    <m/>
    <m/>
    <m/>
    <s v="Inrit"/>
    <m/>
    <m/>
    <m/>
    <m/>
    <m/>
    <m/>
    <m/>
    <m/>
    <m/>
    <m/>
    <n v="59.534263500313003"/>
    <n v="34.297128069471498"/>
  </r>
  <r>
    <n v="43152"/>
    <s v="CB030B10-0A9D-4CF7-916E-D20C55ED9647"/>
    <s v="Stadsbeheer"/>
    <s v="Gemeente Zoetermeer"/>
    <m/>
    <m/>
    <s v="Derde Stationsstraat"/>
    <n v="2021"/>
    <d v="2026-03-30T00:00:00"/>
    <m/>
    <s v="Stadsbeheer"/>
    <s v="Woongebied"/>
    <s v="Binnen de bebouwde kom"/>
    <m/>
    <m/>
    <s v="Klei"/>
    <m/>
    <m/>
    <m/>
    <m/>
    <m/>
    <m/>
    <m/>
    <s v="Rokkeveen"/>
    <s v="Rokkeveen 2"/>
    <m/>
    <s v="Verhardingsobjecten"/>
    <s v="Verhardingsobject"/>
    <x v="0"/>
    <s v="Tegels"/>
    <m/>
    <m/>
    <s v="Verharding"/>
    <m/>
    <m/>
    <m/>
    <m/>
    <n v="36.049999999999997"/>
    <m/>
    <s v="5 - Weg in woongebied"/>
    <x v="4"/>
    <s v="Erftoegangsweg: 30 km/h"/>
    <s v="Erftoegangsweg"/>
    <m/>
    <m/>
    <m/>
    <m/>
    <m/>
    <m/>
    <m/>
    <m/>
    <m/>
    <m/>
    <m/>
    <m/>
    <m/>
    <m/>
    <s v="Inrit"/>
    <m/>
    <m/>
    <m/>
    <m/>
    <m/>
    <m/>
    <m/>
    <m/>
    <m/>
    <m/>
    <n v="36.048530999989197"/>
    <n v="24.666840509226901"/>
  </r>
  <r>
    <n v="43215"/>
    <s v="1EC397F9-EFAD-42C1-8E6B-A825F594D303"/>
    <s v="Stadsbeheer"/>
    <s v="Gemeente Zoetermeer"/>
    <m/>
    <m/>
    <s v="Katwijkerlaan"/>
    <m/>
    <d v="2026-05-27T00:00:00"/>
    <m/>
    <s v="Stadsbeheer"/>
    <m/>
    <m/>
    <m/>
    <m/>
    <m/>
    <m/>
    <m/>
    <m/>
    <m/>
    <m/>
    <m/>
    <m/>
    <s v="Rokkeveen"/>
    <s v="Rokkeveen 3"/>
    <m/>
    <s v="Verhardingsobjecten"/>
    <s v="Verhardingsobject"/>
    <x v="2"/>
    <m/>
    <m/>
    <m/>
    <s v="Verharding"/>
    <m/>
    <m/>
    <m/>
    <m/>
    <n v="10.88"/>
    <m/>
    <s v="5 - Weg in woongebied"/>
    <x v="8"/>
    <m/>
    <m/>
    <m/>
    <m/>
    <m/>
    <m/>
    <m/>
    <m/>
    <m/>
    <m/>
    <m/>
    <m/>
    <m/>
    <m/>
    <m/>
    <m/>
    <s v="Inrit"/>
    <m/>
    <m/>
    <m/>
    <m/>
    <m/>
    <m/>
    <m/>
    <m/>
    <m/>
    <m/>
    <n v="10.875275000022199"/>
    <n v="13.3419927698163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346125-2D39-4351-A69B-ED66EAFA461E}" name="Draaitabel2" cacheId="13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D12" firstHeaderRow="0" firstDataRow="1" firstDataCol="1"/>
  <pivotFields count="7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1"/>
        <item x="2"/>
        <item x="0"/>
        <item x="3"/>
        <item x="6"/>
        <item x="4"/>
        <item x="7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23">
        <item x="9"/>
        <item x="10"/>
        <item x="3"/>
        <item x="18"/>
        <item x="20"/>
        <item x="4"/>
        <item x="12"/>
        <item x="19"/>
        <item x="7"/>
        <item x="1"/>
        <item x="0"/>
        <item x="16"/>
        <item x="11"/>
        <item x="15"/>
        <item x="5"/>
        <item x="13"/>
        <item x="2"/>
        <item x="6"/>
        <item x="21"/>
        <item x="14"/>
        <item x="17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dataField="1" numFmtId="164" showAll="0"/>
  </pivotFields>
  <rowFields count="1">
    <field x="28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 van Oppervlak" fld="68" baseField="0" baseItem="0" numFmtId="164"/>
    <dataField name="Som van Omtrek" fld="69" baseField="0" baseItem="0" numFmtId="164"/>
    <dataField name="Som van Lengte" fld="53" baseField="0" baseItem="0"/>
  </dataFields>
  <formats count="3">
    <format dxfId="2">
      <pivotArea collapsedLevelsAreSubtotals="1" fieldPosition="0">
        <references count="1">
          <reference field="28" count="1">
            <x v="1"/>
          </reference>
        </references>
      </pivotArea>
    </format>
    <format dxfId="1">
      <pivotArea collapsedLevelsAreSubtotals="1" fieldPosition="0">
        <references count="1">
          <reference field="28" count="1">
            <x v="2"/>
          </reference>
        </references>
      </pivotArea>
    </format>
    <format dxfId="0">
      <pivotArea dataOnly="0" labelOnly="1" fieldPosition="0">
        <references count="1">
          <reference field="28" count="2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CBA6-E0F7-4F92-9A93-49763CECD858}">
  <dimension ref="A3:D16"/>
  <sheetViews>
    <sheetView workbookViewId="0">
      <selection activeCell="B4" sqref="B4"/>
    </sheetView>
  </sheetViews>
  <sheetFormatPr defaultRowHeight="13.5" x14ac:dyDescent="0.25"/>
  <cols>
    <col min="1" max="1" width="17" bestFit="1" customWidth="1"/>
    <col min="2" max="2" width="15.85546875" bestFit="1" customWidth="1"/>
    <col min="3" max="3" width="13.5703125" bestFit="1" customWidth="1"/>
    <col min="4" max="4" width="13.140625" bestFit="1" customWidth="1"/>
  </cols>
  <sheetData>
    <row r="3" spans="1:4" x14ac:dyDescent="0.25">
      <c r="A3" s="3" t="s">
        <v>5522</v>
      </c>
      <c r="B3" t="s">
        <v>5525</v>
      </c>
      <c r="C3" t="s">
        <v>5526</v>
      </c>
      <c r="D3" t="s">
        <v>5527</v>
      </c>
    </row>
    <row r="4" spans="1:4" x14ac:dyDescent="0.25">
      <c r="A4" s="4" t="s">
        <v>111</v>
      </c>
      <c r="B4" s="2">
        <v>265719.98903985665</v>
      </c>
      <c r="C4" s="2">
        <v>124496.52006334622</v>
      </c>
      <c r="D4">
        <v>60368.694999999978</v>
      </c>
    </row>
    <row r="5" spans="1:4" x14ac:dyDescent="0.25">
      <c r="A5" s="4" t="s">
        <v>170</v>
      </c>
      <c r="B5" s="2">
        <v>5840.0698843254049</v>
      </c>
      <c r="C5" s="2">
        <v>4720.6919866899061</v>
      </c>
      <c r="D5">
        <v>2061.7799999999997</v>
      </c>
    </row>
    <row r="6" spans="1:4" x14ac:dyDescent="0.25">
      <c r="A6" s="4" t="s">
        <v>86</v>
      </c>
      <c r="B6" s="2">
        <v>667715.01066738344</v>
      </c>
      <c r="C6" s="2">
        <v>444943.79826986685</v>
      </c>
      <c r="D6">
        <v>208495.54200000037</v>
      </c>
    </row>
    <row r="7" spans="1:4" x14ac:dyDescent="0.25">
      <c r="A7" s="4" t="s">
        <v>321</v>
      </c>
      <c r="B7" s="2">
        <v>8682.4241758469143</v>
      </c>
      <c r="C7" s="2">
        <v>7028.6402768678308</v>
      </c>
      <c r="D7">
        <v>3349.6790000000001</v>
      </c>
    </row>
    <row r="8" spans="1:4" x14ac:dyDescent="0.25">
      <c r="A8" s="4" t="s">
        <v>5223</v>
      </c>
      <c r="B8" s="2">
        <v>40.646910500159997</v>
      </c>
      <c r="C8" s="2">
        <v>25.832931228462801</v>
      </c>
      <c r="D8">
        <v>7.4960000000000004</v>
      </c>
    </row>
    <row r="9" spans="1:4" x14ac:dyDescent="0.25">
      <c r="A9" s="4" t="s">
        <v>492</v>
      </c>
      <c r="B9" s="2">
        <v>967.24956583552193</v>
      </c>
      <c r="C9" s="2">
        <v>436.75722676224359</v>
      </c>
      <c r="D9">
        <v>119.92500000000001</v>
      </c>
    </row>
    <row r="10" spans="1:4" x14ac:dyDescent="0.25">
      <c r="A10" s="4" t="s">
        <v>5415</v>
      </c>
      <c r="B10" s="2">
        <v>632.07038967627204</v>
      </c>
      <c r="C10" s="2">
        <v>196.90450181392811</v>
      </c>
      <c r="D10">
        <v>49.223999999999997</v>
      </c>
    </row>
    <row r="11" spans="1:4" x14ac:dyDescent="0.25">
      <c r="A11" s="4" t="s">
        <v>5523</v>
      </c>
      <c r="B11" s="2">
        <v>2.9313305000284999</v>
      </c>
      <c r="C11" s="2">
        <v>7.0919953568909797</v>
      </c>
      <c r="D11">
        <v>2.2330000000000001</v>
      </c>
    </row>
    <row r="12" spans="1:4" x14ac:dyDescent="0.25">
      <c r="A12" s="4" t="s">
        <v>5524</v>
      </c>
      <c r="B12" s="2">
        <v>949600.3919639244</v>
      </c>
      <c r="C12" s="2">
        <v>581856.23725193227</v>
      </c>
      <c r="D12">
        <v>274454.57400000031</v>
      </c>
    </row>
    <row r="16" spans="1:4" x14ac:dyDescent="0.25">
      <c r="D1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016"/>
  <sheetViews>
    <sheetView tabSelected="1" workbookViewId="0">
      <selection activeCell="BQ80" sqref="BQ80:BQ4996"/>
    </sheetView>
  </sheetViews>
  <sheetFormatPr defaultRowHeight="13.5" x14ac:dyDescent="0.25"/>
  <sheetData>
    <row r="1" spans="1:7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5">
      <c r="A2">
        <v>2</v>
      </c>
      <c r="B2" t="s">
        <v>70</v>
      </c>
      <c r="C2" t="s">
        <v>71</v>
      </c>
      <c r="D2" t="s">
        <v>72</v>
      </c>
      <c r="E2" t="s">
        <v>73</v>
      </c>
      <c r="F2" t="s">
        <v>74</v>
      </c>
      <c r="G2" t="s">
        <v>75</v>
      </c>
      <c r="H2">
        <v>1993</v>
      </c>
      <c r="J2" t="s">
        <v>76</v>
      </c>
      <c r="K2" t="s">
        <v>71</v>
      </c>
      <c r="L2" t="s">
        <v>77</v>
      </c>
      <c r="M2" t="s">
        <v>78</v>
      </c>
      <c r="P2" t="s">
        <v>79</v>
      </c>
      <c r="S2" t="s">
        <v>80</v>
      </c>
      <c r="T2" t="s">
        <v>81</v>
      </c>
      <c r="X2" t="s">
        <v>73</v>
      </c>
      <c r="Y2" t="s">
        <v>82</v>
      </c>
      <c r="Z2" t="s">
        <v>83</v>
      </c>
      <c r="AA2" t="s">
        <v>84</v>
      </c>
      <c r="AB2" t="s">
        <v>85</v>
      </c>
      <c r="AC2" t="s">
        <v>86</v>
      </c>
      <c r="AD2" t="s">
        <v>87</v>
      </c>
      <c r="AE2" t="s">
        <v>88</v>
      </c>
      <c r="AG2" t="s">
        <v>89</v>
      </c>
      <c r="AL2" s="2">
        <v>173.88</v>
      </c>
      <c r="AN2" t="s">
        <v>90</v>
      </c>
      <c r="AO2" t="s">
        <v>91</v>
      </c>
      <c r="AQ2" t="s">
        <v>92</v>
      </c>
      <c r="AY2" s="2">
        <v>32.694000000000003</v>
      </c>
      <c r="AZ2" s="2">
        <v>5.319</v>
      </c>
      <c r="BB2" s="2">
        <v>32.691000000000003</v>
      </c>
      <c r="BD2" t="s">
        <v>93</v>
      </c>
      <c r="BF2" t="s">
        <v>91</v>
      </c>
      <c r="BQ2" s="2">
        <v>173.87740750005699</v>
      </c>
      <c r="BR2" s="2">
        <v>76.024266808960604</v>
      </c>
    </row>
    <row r="3" spans="1:70" x14ac:dyDescent="0.25">
      <c r="A3">
        <v>4</v>
      </c>
      <c r="B3" t="s">
        <v>94</v>
      </c>
      <c r="C3" t="s">
        <v>71</v>
      </c>
      <c r="D3" t="s">
        <v>72</v>
      </c>
      <c r="E3" t="s">
        <v>73</v>
      </c>
      <c r="F3" t="s">
        <v>95</v>
      </c>
      <c r="G3" t="s">
        <v>96</v>
      </c>
      <c r="H3">
        <v>1995</v>
      </c>
      <c r="J3" t="s">
        <v>76</v>
      </c>
      <c r="K3" t="s">
        <v>71</v>
      </c>
      <c r="L3" t="s">
        <v>77</v>
      </c>
      <c r="M3" t="s">
        <v>78</v>
      </c>
      <c r="P3" t="s">
        <v>79</v>
      </c>
      <c r="S3" t="s">
        <v>80</v>
      </c>
      <c r="T3" t="s">
        <v>81</v>
      </c>
      <c r="X3" t="s">
        <v>73</v>
      </c>
      <c r="Y3" t="s">
        <v>97</v>
      </c>
      <c r="Z3" t="s">
        <v>83</v>
      </c>
      <c r="AA3" t="s">
        <v>84</v>
      </c>
      <c r="AB3" t="s">
        <v>85</v>
      </c>
      <c r="AC3" t="s">
        <v>86</v>
      </c>
      <c r="AD3" t="s">
        <v>87</v>
      </c>
      <c r="AE3" t="s">
        <v>88</v>
      </c>
      <c r="AG3" t="s">
        <v>89</v>
      </c>
      <c r="AL3" s="2">
        <v>171.2</v>
      </c>
      <c r="AN3" t="s">
        <v>90</v>
      </c>
      <c r="AO3" t="s">
        <v>98</v>
      </c>
      <c r="AY3" s="2">
        <v>55.195</v>
      </c>
      <c r="AZ3" s="2">
        <v>3.1019999999999999</v>
      </c>
      <c r="BB3" s="2">
        <v>55.192999999999998</v>
      </c>
      <c r="BD3" t="s">
        <v>93</v>
      </c>
      <c r="BF3" t="s">
        <v>98</v>
      </c>
      <c r="BQ3" s="2">
        <v>171.20021900087801</v>
      </c>
      <c r="BR3" s="2">
        <v>116.593472353677</v>
      </c>
    </row>
    <row r="4" spans="1:70" x14ac:dyDescent="0.25">
      <c r="A4">
        <v>8</v>
      </c>
      <c r="B4" t="s">
        <v>99</v>
      </c>
      <c r="C4" t="s">
        <v>71</v>
      </c>
      <c r="D4" t="s">
        <v>72</v>
      </c>
      <c r="E4" t="s">
        <v>73</v>
      </c>
      <c r="F4" t="s">
        <v>100</v>
      </c>
      <c r="G4" t="s">
        <v>101</v>
      </c>
      <c r="H4">
        <v>1990</v>
      </c>
      <c r="J4" t="s">
        <v>76</v>
      </c>
      <c r="K4" t="s">
        <v>71</v>
      </c>
      <c r="L4" t="s">
        <v>77</v>
      </c>
      <c r="M4" t="s">
        <v>78</v>
      </c>
      <c r="P4" t="s">
        <v>79</v>
      </c>
      <c r="S4" t="s">
        <v>80</v>
      </c>
      <c r="T4" t="s">
        <v>81</v>
      </c>
      <c r="X4" t="s">
        <v>73</v>
      </c>
      <c r="Y4" t="s">
        <v>82</v>
      </c>
      <c r="Z4" t="s">
        <v>102</v>
      </c>
      <c r="AA4" t="s">
        <v>84</v>
      </c>
      <c r="AB4" t="s">
        <v>85</v>
      </c>
      <c r="AC4" t="s">
        <v>86</v>
      </c>
      <c r="AD4" t="s">
        <v>103</v>
      </c>
      <c r="AE4" t="s">
        <v>104</v>
      </c>
      <c r="AG4" t="s">
        <v>89</v>
      </c>
      <c r="AL4" s="2">
        <v>10.42</v>
      </c>
      <c r="AN4" t="s">
        <v>105</v>
      </c>
      <c r="AO4" t="s">
        <v>106</v>
      </c>
      <c r="AY4" s="2">
        <v>6.5709999999999997</v>
      </c>
      <c r="AZ4" s="2">
        <v>1.5860000000000001</v>
      </c>
      <c r="BB4" s="2">
        <v>6.569</v>
      </c>
      <c r="BD4" t="s">
        <v>93</v>
      </c>
      <c r="BF4" t="s">
        <v>106</v>
      </c>
      <c r="BQ4" s="2">
        <v>10.417053500043099</v>
      </c>
      <c r="BR4" s="2">
        <v>16.312054190290201</v>
      </c>
    </row>
    <row r="5" spans="1:70" x14ac:dyDescent="0.25">
      <c r="A5">
        <v>36</v>
      </c>
      <c r="B5" t="s">
        <v>107</v>
      </c>
      <c r="C5" t="s">
        <v>71</v>
      </c>
      <c r="D5" t="s">
        <v>72</v>
      </c>
      <c r="E5" t="s">
        <v>73</v>
      </c>
      <c r="F5" t="s">
        <v>108</v>
      </c>
      <c r="G5" t="s">
        <v>109</v>
      </c>
      <c r="H5">
        <v>1990</v>
      </c>
      <c r="J5" t="s">
        <v>76</v>
      </c>
      <c r="K5" t="s">
        <v>71</v>
      </c>
      <c r="M5" t="s">
        <v>78</v>
      </c>
      <c r="P5" t="s">
        <v>110</v>
      </c>
      <c r="S5" t="s">
        <v>80</v>
      </c>
      <c r="X5" t="s">
        <v>73</v>
      </c>
      <c r="Y5" t="s">
        <v>82</v>
      </c>
      <c r="Z5" t="s">
        <v>83</v>
      </c>
      <c r="AA5" t="s">
        <v>84</v>
      </c>
      <c r="AB5" t="s">
        <v>85</v>
      </c>
      <c r="AC5" t="s">
        <v>111</v>
      </c>
      <c r="AD5" t="s">
        <v>112</v>
      </c>
      <c r="AE5" t="s">
        <v>113</v>
      </c>
      <c r="AG5" t="s">
        <v>89</v>
      </c>
      <c r="AL5" s="2">
        <v>106.43</v>
      </c>
      <c r="AN5" t="s">
        <v>114</v>
      </c>
      <c r="AO5" t="s">
        <v>115</v>
      </c>
      <c r="AU5" t="s">
        <v>116</v>
      </c>
      <c r="AY5" s="2">
        <v>43.582000000000001</v>
      </c>
      <c r="AZ5" s="2">
        <v>2.4420000000000002</v>
      </c>
      <c r="BB5" s="2">
        <v>43.582999999999998</v>
      </c>
      <c r="BD5" t="s">
        <v>93</v>
      </c>
      <c r="BF5" t="s">
        <v>115</v>
      </c>
      <c r="BQ5" s="2">
        <v>106.429148500222</v>
      </c>
      <c r="BR5" s="2">
        <v>92.048048037360502</v>
      </c>
    </row>
    <row r="6" spans="1:70" x14ac:dyDescent="0.25">
      <c r="A6">
        <v>40</v>
      </c>
      <c r="B6" t="s">
        <v>117</v>
      </c>
      <c r="C6" t="s">
        <v>71</v>
      </c>
      <c r="D6" t="s">
        <v>72</v>
      </c>
      <c r="E6" t="s">
        <v>73</v>
      </c>
      <c r="F6" t="s">
        <v>118</v>
      </c>
      <c r="G6" t="s">
        <v>119</v>
      </c>
      <c r="H6">
        <v>1990</v>
      </c>
      <c r="J6" t="s">
        <v>76</v>
      </c>
      <c r="K6" t="s">
        <v>71</v>
      </c>
      <c r="L6" t="s">
        <v>77</v>
      </c>
      <c r="M6" t="s">
        <v>78</v>
      </c>
      <c r="P6" t="s">
        <v>79</v>
      </c>
      <c r="S6" t="s">
        <v>80</v>
      </c>
      <c r="T6" t="s">
        <v>81</v>
      </c>
      <c r="X6" t="s">
        <v>73</v>
      </c>
      <c r="Y6" t="s">
        <v>120</v>
      </c>
      <c r="Z6" t="s">
        <v>83</v>
      </c>
      <c r="AA6" t="s">
        <v>84</v>
      </c>
      <c r="AB6" t="s">
        <v>85</v>
      </c>
      <c r="AC6" t="s">
        <v>86</v>
      </c>
      <c r="AD6" t="s">
        <v>87</v>
      </c>
      <c r="AE6" t="s">
        <v>88</v>
      </c>
      <c r="AG6" t="s">
        <v>89</v>
      </c>
      <c r="AL6" s="2">
        <v>7.04</v>
      </c>
      <c r="AN6" t="s">
        <v>90</v>
      </c>
      <c r="AO6" t="s">
        <v>121</v>
      </c>
      <c r="AY6" s="2">
        <v>2.8929999999999998</v>
      </c>
      <c r="AZ6" s="2">
        <v>2.4409999999999998</v>
      </c>
      <c r="BB6" s="2">
        <v>2.8839999999999999</v>
      </c>
      <c r="BD6" t="s">
        <v>93</v>
      </c>
      <c r="BF6" t="s">
        <v>121</v>
      </c>
      <c r="BQ6" s="2">
        <v>7.0357174999748899</v>
      </c>
      <c r="BR6" s="2">
        <v>10.6500912499863</v>
      </c>
    </row>
    <row r="7" spans="1:70" x14ac:dyDescent="0.25">
      <c r="A7">
        <v>41</v>
      </c>
      <c r="B7" t="s">
        <v>122</v>
      </c>
      <c r="C7" t="s">
        <v>71</v>
      </c>
      <c r="D7" t="s">
        <v>72</v>
      </c>
      <c r="E7" t="s">
        <v>73</v>
      </c>
      <c r="F7" t="s">
        <v>108</v>
      </c>
      <c r="G7" t="s">
        <v>101</v>
      </c>
      <c r="H7">
        <v>1990</v>
      </c>
      <c r="J7" t="s">
        <v>76</v>
      </c>
      <c r="K7" t="s">
        <v>71</v>
      </c>
      <c r="M7" t="s">
        <v>78</v>
      </c>
      <c r="P7" t="s">
        <v>110</v>
      </c>
      <c r="S7" t="s">
        <v>80</v>
      </c>
      <c r="X7" t="s">
        <v>73</v>
      </c>
      <c r="Y7" t="s">
        <v>82</v>
      </c>
      <c r="Z7" t="s">
        <v>83</v>
      </c>
      <c r="AA7" t="s">
        <v>84</v>
      </c>
      <c r="AB7" t="s">
        <v>85</v>
      </c>
      <c r="AC7" t="s">
        <v>111</v>
      </c>
      <c r="AG7" t="s">
        <v>89</v>
      </c>
      <c r="AL7" s="2">
        <v>24.53</v>
      </c>
      <c r="AN7" t="s">
        <v>105</v>
      </c>
      <c r="AO7" t="s">
        <v>106</v>
      </c>
      <c r="AY7" s="2">
        <v>11.670999999999999</v>
      </c>
      <c r="AZ7" s="2">
        <v>2.1019999999999999</v>
      </c>
      <c r="BB7" s="2">
        <v>11.673999999999999</v>
      </c>
      <c r="BD7" t="s">
        <v>93</v>
      </c>
      <c r="BF7" t="s">
        <v>106</v>
      </c>
      <c r="BQ7" s="2">
        <v>24.534677000151401</v>
      </c>
      <c r="BR7" s="2">
        <v>27.545893155784501</v>
      </c>
    </row>
    <row r="8" spans="1:70" x14ac:dyDescent="0.25">
      <c r="A8">
        <v>46</v>
      </c>
      <c r="B8" t="s">
        <v>123</v>
      </c>
      <c r="C8" t="s">
        <v>71</v>
      </c>
      <c r="D8" t="s">
        <v>72</v>
      </c>
      <c r="E8" t="s">
        <v>73</v>
      </c>
      <c r="F8" t="s">
        <v>124</v>
      </c>
      <c r="G8" t="s">
        <v>125</v>
      </c>
      <c r="H8">
        <v>1987</v>
      </c>
      <c r="J8" t="s">
        <v>76</v>
      </c>
      <c r="K8" t="s">
        <v>71</v>
      </c>
      <c r="L8" t="s">
        <v>77</v>
      </c>
      <c r="M8" t="s">
        <v>78</v>
      </c>
      <c r="P8" t="s">
        <v>79</v>
      </c>
      <c r="S8" t="s">
        <v>80</v>
      </c>
      <c r="T8" t="s">
        <v>81</v>
      </c>
      <c r="X8" t="s">
        <v>73</v>
      </c>
      <c r="Y8" t="s">
        <v>126</v>
      </c>
      <c r="Z8" t="s">
        <v>83</v>
      </c>
      <c r="AA8" t="s">
        <v>84</v>
      </c>
      <c r="AB8" t="s">
        <v>85</v>
      </c>
      <c r="AC8" t="s">
        <v>86</v>
      </c>
      <c r="AD8" t="s">
        <v>87</v>
      </c>
      <c r="AE8" t="s">
        <v>88</v>
      </c>
      <c r="AG8" t="s">
        <v>89</v>
      </c>
      <c r="AL8" s="2">
        <v>29.55</v>
      </c>
      <c r="AN8" t="s">
        <v>90</v>
      </c>
      <c r="AO8" t="s">
        <v>98</v>
      </c>
      <c r="AY8" s="2">
        <v>7.4690000000000003</v>
      </c>
      <c r="AZ8" s="2">
        <v>3.9569999999999999</v>
      </c>
      <c r="BB8" s="2">
        <v>7.468</v>
      </c>
      <c r="BD8" t="s">
        <v>93</v>
      </c>
      <c r="BF8" t="s">
        <v>98</v>
      </c>
      <c r="BQ8" s="2">
        <v>29.554383999999001</v>
      </c>
      <c r="BR8" s="2">
        <v>22.851521433376199</v>
      </c>
    </row>
    <row r="9" spans="1:70" x14ac:dyDescent="0.25">
      <c r="A9">
        <v>78</v>
      </c>
      <c r="B9" t="s">
        <v>127</v>
      </c>
      <c r="C9" t="s">
        <v>71</v>
      </c>
      <c r="D9" t="s">
        <v>72</v>
      </c>
      <c r="E9" t="s">
        <v>73</v>
      </c>
      <c r="F9" t="s">
        <v>128</v>
      </c>
      <c r="G9" t="s">
        <v>129</v>
      </c>
      <c r="H9">
        <v>1987</v>
      </c>
      <c r="J9" t="s">
        <v>76</v>
      </c>
      <c r="K9" t="s">
        <v>71</v>
      </c>
      <c r="L9" t="s">
        <v>77</v>
      </c>
      <c r="M9" t="s">
        <v>78</v>
      </c>
      <c r="P9" t="s">
        <v>79</v>
      </c>
      <c r="S9" t="s">
        <v>80</v>
      </c>
      <c r="T9" t="s">
        <v>81</v>
      </c>
      <c r="X9" t="s">
        <v>73</v>
      </c>
      <c r="Y9" t="s">
        <v>126</v>
      </c>
      <c r="Z9" t="s">
        <v>83</v>
      </c>
      <c r="AA9" t="s">
        <v>84</v>
      </c>
      <c r="AB9" t="s">
        <v>85</v>
      </c>
      <c r="AC9" t="s">
        <v>86</v>
      </c>
      <c r="AD9" t="s">
        <v>87</v>
      </c>
      <c r="AE9" t="s">
        <v>88</v>
      </c>
      <c r="AG9" t="s">
        <v>89</v>
      </c>
      <c r="AL9" s="2">
        <v>318.25</v>
      </c>
      <c r="AN9" t="s">
        <v>90</v>
      </c>
      <c r="AO9" t="s">
        <v>98</v>
      </c>
      <c r="AY9" s="2">
        <v>68.06</v>
      </c>
      <c r="AZ9" s="2">
        <v>4.6760000000000002</v>
      </c>
      <c r="BB9" s="2">
        <v>68.058999999999997</v>
      </c>
      <c r="BD9" t="s">
        <v>93</v>
      </c>
      <c r="BF9" t="s">
        <v>98</v>
      </c>
      <c r="BQ9" s="2">
        <v>318.25163386184499</v>
      </c>
      <c r="BR9" s="2">
        <v>145.47234021093001</v>
      </c>
    </row>
    <row r="10" spans="1:70" x14ac:dyDescent="0.25">
      <c r="A10">
        <v>85</v>
      </c>
      <c r="B10" t="s">
        <v>130</v>
      </c>
      <c r="C10" t="s">
        <v>71</v>
      </c>
      <c r="D10" t="s">
        <v>72</v>
      </c>
      <c r="E10" t="s">
        <v>73</v>
      </c>
      <c r="F10" t="s">
        <v>131</v>
      </c>
      <c r="G10" t="s">
        <v>132</v>
      </c>
      <c r="H10">
        <v>1991</v>
      </c>
      <c r="J10" t="s">
        <v>76</v>
      </c>
      <c r="K10" t="s">
        <v>71</v>
      </c>
      <c r="L10" t="s">
        <v>77</v>
      </c>
      <c r="M10" t="s">
        <v>78</v>
      </c>
      <c r="P10" t="s">
        <v>79</v>
      </c>
      <c r="S10" t="s">
        <v>80</v>
      </c>
      <c r="T10" t="s">
        <v>81</v>
      </c>
      <c r="X10" t="s">
        <v>73</v>
      </c>
      <c r="Y10" t="s">
        <v>97</v>
      </c>
      <c r="Z10" t="s">
        <v>83</v>
      </c>
      <c r="AA10" t="s">
        <v>84</v>
      </c>
      <c r="AB10" t="s">
        <v>85</v>
      </c>
      <c r="AC10" t="s">
        <v>86</v>
      </c>
      <c r="AD10" t="s">
        <v>87</v>
      </c>
      <c r="AE10" t="s">
        <v>88</v>
      </c>
      <c r="AG10" t="s">
        <v>89</v>
      </c>
      <c r="AJ10">
        <v>2013</v>
      </c>
      <c r="AL10" s="2">
        <v>505.94</v>
      </c>
      <c r="AN10" t="s">
        <v>105</v>
      </c>
      <c r="AO10" t="s">
        <v>106</v>
      </c>
      <c r="AY10" s="2">
        <v>139.73599999999999</v>
      </c>
      <c r="AZ10" s="2">
        <v>3.621</v>
      </c>
      <c r="BB10" s="2">
        <v>139.73400000000001</v>
      </c>
      <c r="BD10" t="s">
        <v>93</v>
      </c>
      <c r="BF10" t="s">
        <v>106</v>
      </c>
      <c r="BQ10" s="2">
        <v>505.908339563048</v>
      </c>
      <c r="BR10" s="2">
        <v>286.70988098326302</v>
      </c>
    </row>
    <row r="11" spans="1:70" x14ac:dyDescent="0.25">
      <c r="A11">
        <v>57</v>
      </c>
      <c r="B11" t="s">
        <v>133</v>
      </c>
      <c r="C11" t="s">
        <v>71</v>
      </c>
      <c r="D11" t="s">
        <v>72</v>
      </c>
      <c r="E11" t="s">
        <v>73</v>
      </c>
      <c r="F11" t="s">
        <v>108</v>
      </c>
      <c r="G11" t="s">
        <v>134</v>
      </c>
      <c r="H11">
        <v>1993</v>
      </c>
      <c r="J11" t="s">
        <v>76</v>
      </c>
      <c r="K11" t="s">
        <v>71</v>
      </c>
      <c r="L11" t="s">
        <v>77</v>
      </c>
      <c r="M11" t="s">
        <v>78</v>
      </c>
      <c r="P11" t="s">
        <v>79</v>
      </c>
      <c r="S11" t="s">
        <v>80</v>
      </c>
      <c r="T11" t="s">
        <v>81</v>
      </c>
      <c r="X11" t="s">
        <v>73</v>
      </c>
      <c r="Y11" t="s">
        <v>120</v>
      </c>
      <c r="Z11" t="s">
        <v>83</v>
      </c>
      <c r="AA11" t="s">
        <v>84</v>
      </c>
      <c r="AB11" t="s">
        <v>85</v>
      </c>
      <c r="AC11" t="s">
        <v>86</v>
      </c>
      <c r="AD11" t="s">
        <v>87</v>
      </c>
      <c r="AE11" t="s">
        <v>88</v>
      </c>
      <c r="AG11" t="s">
        <v>89</v>
      </c>
      <c r="AL11" s="2">
        <v>145.78</v>
      </c>
      <c r="AN11" t="s">
        <v>90</v>
      </c>
      <c r="AO11" t="s">
        <v>98</v>
      </c>
      <c r="AY11" s="2">
        <v>36.468000000000004</v>
      </c>
      <c r="AZ11" s="2">
        <v>3.9980000000000002</v>
      </c>
      <c r="BB11" s="2">
        <v>36.466999999999999</v>
      </c>
      <c r="BD11" t="s">
        <v>93</v>
      </c>
      <c r="BF11" t="s">
        <v>98</v>
      </c>
      <c r="BQ11" s="2">
        <v>145.779179500802</v>
      </c>
      <c r="BR11" s="2">
        <v>80.930910206740194</v>
      </c>
    </row>
    <row r="12" spans="1:70" x14ac:dyDescent="0.25">
      <c r="A12">
        <v>62</v>
      </c>
      <c r="B12" t="s">
        <v>135</v>
      </c>
      <c r="C12" t="s">
        <v>71</v>
      </c>
      <c r="D12" t="s">
        <v>72</v>
      </c>
      <c r="E12" t="s">
        <v>73</v>
      </c>
      <c r="F12" t="s">
        <v>136</v>
      </c>
      <c r="G12" t="s">
        <v>137</v>
      </c>
      <c r="H12">
        <v>2000</v>
      </c>
      <c r="J12" t="s">
        <v>76</v>
      </c>
      <c r="K12" t="s">
        <v>71</v>
      </c>
      <c r="L12" t="s">
        <v>77</v>
      </c>
      <c r="M12" t="s">
        <v>78</v>
      </c>
      <c r="P12" t="s">
        <v>79</v>
      </c>
      <c r="S12" t="s">
        <v>80</v>
      </c>
      <c r="T12" t="s">
        <v>81</v>
      </c>
      <c r="X12" t="s">
        <v>73</v>
      </c>
      <c r="Y12" t="s">
        <v>97</v>
      </c>
      <c r="Z12" t="s">
        <v>138</v>
      </c>
      <c r="AA12" t="s">
        <v>84</v>
      </c>
      <c r="AB12" t="s">
        <v>85</v>
      </c>
      <c r="AC12" t="s">
        <v>86</v>
      </c>
      <c r="AD12" t="s">
        <v>87</v>
      </c>
      <c r="AG12" t="s">
        <v>89</v>
      </c>
      <c r="AL12" s="2">
        <v>1290.33</v>
      </c>
      <c r="AN12" t="s">
        <v>90</v>
      </c>
      <c r="AO12" t="s">
        <v>91</v>
      </c>
      <c r="AQ12" t="s">
        <v>92</v>
      </c>
      <c r="AY12" s="2">
        <v>214.03800000000001</v>
      </c>
      <c r="AZ12" s="2">
        <v>6.0289999999999999</v>
      </c>
      <c r="BB12" s="2">
        <v>214.036</v>
      </c>
      <c r="BD12" t="s">
        <v>93</v>
      </c>
      <c r="BF12" t="s">
        <v>91</v>
      </c>
      <c r="BQ12" s="2">
        <v>1290.3334477154201</v>
      </c>
      <c r="BR12" s="2">
        <v>440.13375508209703</v>
      </c>
    </row>
    <row r="13" spans="1:70" x14ac:dyDescent="0.25">
      <c r="A13">
        <v>66</v>
      </c>
      <c r="B13" t="s">
        <v>139</v>
      </c>
      <c r="C13" t="s">
        <v>71</v>
      </c>
      <c r="D13" t="s">
        <v>72</v>
      </c>
      <c r="E13" t="s">
        <v>73</v>
      </c>
      <c r="F13" t="s">
        <v>100</v>
      </c>
      <c r="G13" t="s">
        <v>140</v>
      </c>
      <c r="H13">
        <v>1992</v>
      </c>
      <c r="J13" t="s">
        <v>76</v>
      </c>
      <c r="K13" t="s">
        <v>71</v>
      </c>
      <c r="L13" t="s">
        <v>77</v>
      </c>
      <c r="M13" t="s">
        <v>78</v>
      </c>
      <c r="P13" t="s">
        <v>79</v>
      </c>
      <c r="S13" t="s">
        <v>80</v>
      </c>
      <c r="T13" t="s">
        <v>81</v>
      </c>
      <c r="X13" t="s">
        <v>73</v>
      </c>
      <c r="Y13" t="s">
        <v>82</v>
      </c>
      <c r="Z13" t="s">
        <v>83</v>
      </c>
      <c r="AA13" t="s">
        <v>84</v>
      </c>
      <c r="AB13" t="s">
        <v>85</v>
      </c>
      <c r="AC13" t="s">
        <v>86</v>
      </c>
      <c r="AD13" t="s">
        <v>87</v>
      </c>
      <c r="AE13" t="s">
        <v>88</v>
      </c>
      <c r="AG13" t="s">
        <v>89</v>
      </c>
      <c r="AL13" s="2">
        <v>69.48</v>
      </c>
      <c r="AN13" t="s">
        <v>90</v>
      </c>
      <c r="AO13" t="s">
        <v>98</v>
      </c>
      <c r="AY13" s="2">
        <v>17.387</v>
      </c>
      <c r="AZ13" s="2">
        <v>3.996</v>
      </c>
      <c r="BB13" s="2">
        <v>17.388999999999999</v>
      </c>
      <c r="BD13" t="s">
        <v>93</v>
      </c>
      <c r="BF13" t="s">
        <v>98</v>
      </c>
      <c r="BQ13" s="2">
        <v>69.476551500140005</v>
      </c>
      <c r="BR13" s="2">
        <v>42.765519724703701</v>
      </c>
    </row>
    <row r="14" spans="1:70" x14ac:dyDescent="0.25">
      <c r="A14">
        <v>67</v>
      </c>
      <c r="B14" t="s">
        <v>141</v>
      </c>
      <c r="C14" t="s">
        <v>71</v>
      </c>
      <c r="D14" t="s">
        <v>72</v>
      </c>
      <c r="E14" t="s">
        <v>73</v>
      </c>
      <c r="F14" t="s">
        <v>118</v>
      </c>
      <c r="G14" t="s">
        <v>142</v>
      </c>
      <c r="H14">
        <v>1991</v>
      </c>
      <c r="J14" t="s">
        <v>76</v>
      </c>
      <c r="K14" t="s">
        <v>71</v>
      </c>
      <c r="L14" t="s">
        <v>77</v>
      </c>
      <c r="M14" t="s">
        <v>78</v>
      </c>
      <c r="P14" t="s">
        <v>79</v>
      </c>
      <c r="S14" t="s">
        <v>80</v>
      </c>
      <c r="T14" t="s">
        <v>81</v>
      </c>
      <c r="X14" t="s">
        <v>73</v>
      </c>
      <c r="Y14" t="s">
        <v>120</v>
      </c>
      <c r="Z14" t="s">
        <v>83</v>
      </c>
      <c r="AA14" t="s">
        <v>84</v>
      </c>
      <c r="AB14" t="s">
        <v>85</v>
      </c>
      <c r="AC14" t="s">
        <v>86</v>
      </c>
      <c r="AD14" t="s">
        <v>87</v>
      </c>
      <c r="AE14" t="s">
        <v>88</v>
      </c>
      <c r="AF14" t="s">
        <v>143</v>
      </c>
      <c r="AG14" t="s">
        <v>89</v>
      </c>
      <c r="AL14" s="2">
        <v>68.47</v>
      </c>
      <c r="AN14" t="s">
        <v>90</v>
      </c>
      <c r="AO14" t="s">
        <v>144</v>
      </c>
      <c r="AQ14" t="s">
        <v>92</v>
      </c>
      <c r="AY14" s="2">
        <v>14.538</v>
      </c>
      <c r="AZ14" s="2">
        <v>4.71</v>
      </c>
      <c r="BB14" s="2">
        <v>14.541</v>
      </c>
      <c r="BD14" t="s">
        <v>145</v>
      </c>
      <c r="BF14" t="s">
        <v>91</v>
      </c>
      <c r="BQ14" s="2">
        <v>68.468693999891499</v>
      </c>
      <c r="BR14" s="2">
        <v>38.495616661373397</v>
      </c>
    </row>
    <row r="15" spans="1:70" x14ac:dyDescent="0.25">
      <c r="A15">
        <v>70</v>
      </c>
      <c r="B15" t="s">
        <v>146</v>
      </c>
      <c r="C15" t="s">
        <v>71</v>
      </c>
      <c r="D15" t="s">
        <v>72</v>
      </c>
      <c r="E15" t="s">
        <v>73</v>
      </c>
      <c r="F15" t="s">
        <v>128</v>
      </c>
      <c r="G15" t="s">
        <v>147</v>
      </c>
      <c r="H15">
        <v>1987</v>
      </c>
      <c r="J15" t="s">
        <v>76</v>
      </c>
      <c r="K15" t="s">
        <v>71</v>
      </c>
      <c r="L15" t="s">
        <v>77</v>
      </c>
      <c r="M15" t="s">
        <v>78</v>
      </c>
      <c r="P15" t="s">
        <v>79</v>
      </c>
      <c r="S15" t="s">
        <v>80</v>
      </c>
      <c r="T15" t="s">
        <v>81</v>
      </c>
      <c r="X15" t="s">
        <v>73</v>
      </c>
      <c r="Y15" t="s">
        <v>126</v>
      </c>
      <c r="Z15" t="s">
        <v>83</v>
      </c>
      <c r="AA15" t="s">
        <v>84</v>
      </c>
      <c r="AB15" t="s">
        <v>85</v>
      </c>
      <c r="AC15" t="s">
        <v>86</v>
      </c>
      <c r="AD15" t="s">
        <v>103</v>
      </c>
      <c r="AE15" t="s">
        <v>104</v>
      </c>
      <c r="AG15" t="s">
        <v>89</v>
      </c>
      <c r="AL15" s="2">
        <v>28.64</v>
      </c>
      <c r="AN15" t="s">
        <v>105</v>
      </c>
      <c r="AO15" t="s">
        <v>106</v>
      </c>
      <c r="AY15" s="2">
        <v>17.187999999999999</v>
      </c>
      <c r="AZ15" s="2">
        <v>1.6659999999999999</v>
      </c>
      <c r="BB15" s="2">
        <v>17.189</v>
      </c>
      <c r="BD15" t="s">
        <v>93</v>
      </c>
      <c r="BF15" t="s">
        <v>106</v>
      </c>
      <c r="BQ15" s="2">
        <v>28.6432794173252</v>
      </c>
      <c r="BR15" s="2">
        <v>37.708657537049199</v>
      </c>
    </row>
    <row r="16" spans="1:70" x14ac:dyDescent="0.25">
      <c r="A16">
        <v>72</v>
      </c>
      <c r="B16" t="s">
        <v>148</v>
      </c>
      <c r="C16" t="s">
        <v>71</v>
      </c>
      <c r="D16" t="s">
        <v>72</v>
      </c>
      <c r="E16" t="s">
        <v>73</v>
      </c>
      <c r="F16" t="s">
        <v>95</v>
      </c>
      <c r="G16" t="s">
        <v>149</v>
      </c>
      <c r="H16">
        <v>1975</v>
      </c>
      <c r="I16" s="1">
        <v>45391</v>
      </c>
      <c r="J16" t="s">
        <v>76</v>
      </c>
      <c r="K16" t="s">
        <v>71</v>
      </c>
      <c r="L16" t="s">
        <v>77</v>
      </c>
      <c r="M16" t="s">
        <v>78</v>
      </c>
      <c r="P16" t="s">
        <v>79</v>
      </c>
      <c r="S16" t="s">
        <v>80</v>
      </c>
      <c r="T16" t="s">
        <v>81</v>
      </c>
      <c r="X16" t="s">
        <v>73</v>
      </c>
      <c r="Y16" t="s">
        <v>97</v>
      </c>
      <c r="Z16" t="s">
        <v>150</v>
      </c>
      <c r="AA16" t="s">
        <v>84</v>
      </c>
      <c r="AB16" t="s">
        <v>85</v>
      </c>
      <c r="AC16" t="s">
        <v>86</v>
      </c>
      <c r="AD16" t="s">
        <v>103</v>
      </c>
      <c r="AG16" t="s">
        <v>89</v>
      </c>
      <c r="AJ16">
        <v>2023</v>
      </c>
      <c r="AL16" s="2">
        <v>372.59</v>
      </c>
      <c r="AN16" t="s">
        <v>105</v>
      </c>
      <c r="AO16" t="s">
        <v>106</v>
      </c>
      <c r="AY16" s="2">
        <v>204.63900000000001</v>
      </c>
      <c r="AZ16" s="2">
        <v>1.821</v>
      </c>
      <c r="BB16" s="2">
        <v>204.63900000000001</v>
      </c>
      <c r="BD16" t="s">
        <v>93</v>
      </c>
      <c r="BF16" t="s">
        <v>106</v>
      </c>
      <c r="BQ16" s="2">
        <v>372.58647400013098</v>
      </c>
      <c r="BR16" s="2">
        <v>412.92021892349101</v>
      </c>
    </row>
    <row r="17" spans="1:70" x14ac:dyDescent="0.25">
      <c r="A17">
        <v>130</v>
      </c>
      <c r="B17" t="s">
        <v>151</v>
      </c>
      <c r="C17" t="s">
        <v>71</v>
      </c>
      <c r="D17" t="s">
        <v>72</v>
      </c>
      <c r="E17" t="s">
        <v>73</v>
      </c>
      <c r="F17" t="s">
        <v>74</v>
      </c>
      <c r="G17" t="s">
        <v>152</v>
      </c>
      <c r="H17">
        <v>1994</v>
      </c>
      <c r="J17" t="s">
        <v>76</v>
      </c>
      <c r="K17" t="s">
        <v>71</v>
      </c>
      <c r="L17" t="s">
        <v>77</v>
      </c>
      <c r="M17" t="s">
        <v>78</v>
      </c>
      <c r="P17" t="s">
        <v>79</v>
      </c>
      <c r="S17" t="s">
        <v>80</v>
      </c>
      <c r="T17" t="s">
        <v>81</v>
      </c>
      <c r="X17" t="s">
        <v>73</v>
      </c>
      <c r="Y17" t="s">
        <v>82</v>
      </c>
      <c r="Z17" t="s">
        <v>83</v>
      </c>
      <c r="AA17" t="s">
        <v>84</v>
      </c>
      <c r="AB17" t="s">
        <v>85</v>
      </c>
      <c r="AC17" t="s">
        <v>86</v>
      </c>
      <c r="AD17" t="s">
        <v>103</v>
      </c>
      <c r="AE17" t="s">
        <v>104</v>
      </c>
      <c r="AG17" t="s">
        <v>89</v>
      </c>
      <c r="AJ17">
        <v>2013</v>
      </c>
      <c r="AL17" s="2">
        <v>264.02</v>
      </c>
      <c r="AN17" t="s">
        <v>105</v>
      </c>
      <c r="AO17" t="s">
        <v>106</v>
      </c>
      <c r="AY17" s="2">
        <v>116.339</v>
      </c>
      <c r="AZ17" s="2">
        <v>2.2690000000000001</v>
      </c>
      <c r="BB17" s="2">
        <v>116.34099999999999</v>
      </c>
      <c r="BD17" t="s">
        <v>93</v>
      </c>
      <c r="BF17" t="s">
        <v>106</v>
      </c>
      <c r="BQ17" s="2">
        <v>264.02265900057699</v>
      </c>
      <c r="BR17" s="2">
        <v>237.216142088677</v>
      </c>
    </row>
    <row r="18" spans="1:70" x14ac:dyDescent="0.25">
      <c r="A18">
        <v>99</v>
      </c>
      <c r="B18" t="s">
        <v>153</v>
      </c>
      <c r="C18" t="s">
        <v>71</v>
      </c>
      <c r="D18" t="s">
        <v>72</v>
      </c>
      <c r="E18" t="s">
        <v>73</v>
      </c>
      <c r="F18" t="s">
        <v>74</v>
      </c>
      <c r="G18" t="s">
        <v>152</v>
      </c>
      <c r="H18">
        <v>1994</v>
      </c>
      <c r="J18" t="s">
        <v>76</v>
      </c>
      <c r="K18" t="s">
        <v>71</v>
      </c>
      <c r="L18" t="s">
        <v>77</v>
      </c>
      <c r="M18" t="s">
        <v>78</v>
      </c>
      <c r="P18" t="s">
        <v>79</v>
      </c>
      <c r="S18" t="s">
        <v>80</v>
      </c>
      <c r="T18" t="s">
        <v>81</v>
      </c>
      <c r="X18" t="s">
        <v>73</v>
      </c>
      <c r="Y18" t="s">
        <v>82</v>
      </c>
      <c r="Z18" t="s">
        <v>83</v>
      </c>
      <c r="AA18" t="s">
        <v>84</v>
      </c>
      <c r="AB18" t="s">
        <v>85</v>
      </c>
      <c r="AC18" t="s">
        <v>86</v>
      </c>
      <c r="AD18" t="s">
        <v>87</v>
      </c>
      <c r="AE18" t="s">
        <v>88</v>
      </c>
      <c r="AG18" t="s">
        <v>89</v>
      </c>
      <c r="AL18" s="2">
        <v>177.15</v>
      </c>
      <c r="AN18" t="s">
        <v>90</v>
      </c>
      <c r="AO18" t="s">
        <v>91</v>
      </c>
      <c r="AQ18" t="s">
        <v>92</v>
      </c>
      <c r="AY18" s="2">
        <v>35.356999999999999</v>
      </c>
      <c r="AZ18" s="2">
        <v>5.01</v>
      </c>
      <c r="BB18" s="2">
        <v>35.36</v>
      </c>
      <c r="BD18" t="s">
        <v>93</v>
      </c>
      <c r="BF18" t="s">
        <v>91</v>
      </c>
      <c r="BQ18" s="2">
        <v>177.14776600011501</v>
      </c>
      <c r="BR18" s="2">
        <v>80.735355452214606</v>
      </c>
    </row>
    <row r="19" spans="1:70" x14ac:dyDescent="0.25">
      <c r="A19">
        <v>111</v>
      </c>
      <c r="B19" t="s">
        <v>154</v>
      </c>
      <c r="C19" t="s">
        <v>71</v>
      </c>
      <c r="D19" t="s">
        <v>72</v>
      </c>
      <c r="E19" t="s">
        <v>73</v>
      </c>
      <c r="F19" t="s">
        <v>124</v>
      </c>
      <c r="G19" t="s">
        <v>155</v>
      </c>
      <c r="H19">
        <v>1988</v>
      </c>
      <c r="J19" t="s">
        <v>76</v>
      </c>
      <c r="K19" t="s">
        <v>71</v>
      </c>
      <c r="M19" t="s">
        <v>78</v>
      </c>
      <c r="S19" t="s">
        <v>80</v>
      </c>
      <c r="X19" t="s">
        <v>73</v>
      </c>
      <c r="Y19" t="s">
        <v>126</v>
      </c>
      <c r="Z19" t="s">
        <v>83</v>
      </c>
      <c r="AA19" t="s">
        <v>84</v>
      </c>
      <c r="AB19" t="s">
        <v>85</v>
      </c>
      <c r="AC19" t="s">
        <v>111</v>
      </c>
      <c r="AG19" t="s">
        <v>89</v>
      </c>
      <c r="AL19" s="2">
        <v>13.08</v>
      </c>
      <c r="AN19" t="s">
        <v>105</v>
      </c>
      <c r="AO19" t="s">
        <v>106</v>
      </c>
      <c r="AY19" s="2">
        <v>15.336</v>
      </c>
      <c r="AZ19" s="2">
        <v>0.85299999999999998</v>
      </c>
      <c r="BB19" s="2">
        <v>15.337</v>
      </c>
      <c r="BD19" t="s">
        <v>93</v>
      </c>
      <c r="BF19" t="s">
        <v>106</v>
      </c>
      <c r="BQ19" s="2">
        <v>13.077729000146601</v>
      </c>
      <c r="BR19" s="2">
        <v>32.3765568957784</v>
      </c>
    </row>
    <row r="20" spans="1:70" x14ac:dyDescent="0.25">
      <c r="A20">
        <v>118</v>
      </c>
      <c r="B20" t="s">
        <v>156</v>
      </c>
      <c r="C20" t="s">
        <v>71</v>
      </c>
      <c r="D20" t="s">
        <v>72</v>
      </c>
      <c r="E20" t="s">
        <v>73</v>
      </c>
      <c r="F20" t="s">
        <v>128</v>
      </c>
      <c r="G20" t="s">
        <v>157</v>
      </c>
      <c r="H20">
        <v>1987</v>
      </c>
      <c r="J20" t="s">
        <v>76</v>
      </c>
      <c r="K20" t="s">
        <v>71</v>
      </c>
      <c r="L20" t="s">
        <v>77</v>
      </c>
      <c r="M20" t="s">
        <v>78</v>
      </c>
      <c r="P20" t="s">
        <v>79</v>
      </c>
      <c r="S20" t="s">
        <v>80</v>
      </c>
      <c r="T20" t="s">
        <v>81</v>
      </c>
      <c r="X20" t="s">
        <v>73</v>
      </c>
      <c r="Y20" t="s">
        <v>126</v>
      </c>
      <c r="Z20" t="s">
        <v>83</v>
      </c>
      <c r="AA20" t="s">
        <v>84</v>
      </c>
      <c r="AB20" t="s">
        <v>85</v>
      </c>
      <c r="AC20" t="s">
        <v>86</v>
      </c>
      <c r="AD20" t="s">
        <v>87</v>
      </c>
      <c r="AE20" t="s">
        <v>88</v>
      </c>
      <c r="AG20" t="s">
        <v>89</v>
      </c>
      <c r="AL20" s="2">
        <v>288.45999999999998</v>
      </c>
      <c r="AN20" t="s">
        <v>90</v>
      </c>
      <c r="AO20" t="s">
        <v>98</v>
      </c>
      <c r="AY20" s="2">
        <v>60.536000000000001</v>
      </c>
      <c r="AZ20" s="2">
        <v>4.7649999999999997</v>
      </c>
      <c r="BB20" s="2">
        <v>60.534999999999997</v>
      </c>
      <c r="BD20" t="s">
        <v>93</v>
      </c>
      <c r="BF20" t="s">
        <v>98</v>
      </c>
      <c r="BQ20" s="2">
        <v>288.46262550044003</v>
      </c>
      <c r="BR20" s="2">
        <v>130.60285336440299</v>
      </c>
    </row>
    <row r="21" spans="1:70" x14ac:dyDescent="0.25">
      <c r="A21">
        <v>170</v>
      </c>
      <c r="B21" t="s">
        <v>158</v>
      </c>
      <c r="C21" t="s">
        <v>71</v>
      </c>
      <c r="D21" t="s">
        <v>72</v>
      </c>
      <c r="E21" t="s">
        <v>73</v>
      </c>
      <c r="F21" t="s">
        <v>159</v>
      </c>
      <c r="G21" t="s">
        <v>160</v>
      </c>
      <c r="H21">
        <v>1975</v>
      </c>
      <c r="J21" t="s">
        <v>76</v>
      </c>
      <c r="K21" t="s">
        <v>71</v>
      </c>
      <c r="L21" t="s">
        <v>77</v>
      </c>
      <c r="M21" t="s">
        <v>78</v>
      </c>
      <c r="P21" t="s">
        <v>79</v>
      </c>
      <c r="S21" t="s">
        <v>80</v>
      </c>
      <c r="T21" t="s">
        <v>81</v>
      </c>
      <c r="X21" t="s">
        <v>73</v>
      </c>
      <c r="Y21" t="s">
        <v>97</v>
      </c>
      <c r="Z21" t="s">
        <v>150</v>
      </c>
      <c r="AA21" t="s">
        <v>84</v>
      </c>
      <c r="AB21" t="s">
        <v>85</v>
      </c>
      <c r="AC21" t="s">
        <v>86</v>
      </c>
      <c r="AD21" t="s">
        <v>103</v>
      </c>
      <c r="AG21" t="s">
        <v>89</v>
      </c>
      <c r="AL21" s="2">
        <v>1304.23</v>
      </c>
      <c r="AN21" t="s">
        <v>105</v>
      </c>
      <c r="AO21" t="s">
        <v>106</v>
      </c>
      <c r="AY21" s="2">
        <v>449.32900000000001</v>
      </c>
      <c r="AZ21" s="2">
        <v>2.9089999999999998</v>
      </c>
      <c r="BB21" s="2">
        <v>448.50200000000001</v>
      </c>
      <c r="BD21" t="s">
        <v>93</v>
      </c>
      <c r="BF21" t="s">
        <v>106</v>
      </c>
      <c r="BQ21" s="2">
        <v>1307.14695799882</v>
      </c>
      <c r="BR21" s="2">
        <v>904.47614953960999</v>
      </c>
    </row>
    <row r="22" spans="1:70" x14ac:dyDescent="0.25">
      <c r="A22">
        <v>171</v>
      </c>
      <c r="B22" t="s">
        <v>161</v>
      </c>
      <c r="C22" t="s">
        <v>71</v>
      </c>
      <c r="D22" t="s">
        <v>72</v>
      </c>
      <c r="E22" t="s">
        <v>73</v>
      </c>
      <c r="F22" t="s">
        <v>124</v>
      </c>
      <c r="G22" t="s">
        <v>155</v>
      </c>
      <c r="H22">
        <v>1987</v>
      </c>
      <c r="J22" t="s">
        <v>76</v>
      </c>
      <c r="K22" t="s">
        <v>71</v>
      </c>
      <c r="L22" t="s">
        <v>77</v>
      </c>
      <c r="M22" t="s">
        <v>78</v>
      </c>
      <c r="P22" t="s">
        <v>79</v>
      </c>
      <c r="S22" t="s">
        <v>80</v>
      </c>
      <c r="T22" t="s">
        <v>81</v>
      </c>
      <c r="X22" t="s">
        <v>73</v>
      </c>
      <c r="Y22" t="s">
        <v>126</v>
      </c>
      <c r="Z22" t="s">
        <v>83</v>
      </c>
      <c r="AA22" t="s">
        <v>84</v>
      </c>
      <c r="AB22" t="s">
        <v>85</v>
      </c>
      <c r="AC22" t="s">
        <v>86</v>
      </c>
      <c r="AD22" t="s">
        <v>103</v>
      </c>
      <c r="AG22" t="s">
        <v>89</v>
      </c>
      <c r="AL22" s="2">
        <v>24.16</v>
      </c>
      <c r="AN22" t="s">
        <v>105</v>
      </c>
      <c r="AO22" t="s">
        <v>106</v>
      </c>
      <c r="AY22" s="2">
        <v>23.585000000000001</v>
      </c>
      <c r="AZ22" s="2">
        <v>1.024</v>
      </c>
      <c r="BB22" s="2">
        <v>23.585999999999999</v>
      </c>
      <c r="BD22" t="s">
        <v>93</v>
      </c>
      <c r="BF22" t="s">
        <v>106</v>
      </c>
      <c r="BQ22" s="2">
        <v>24.164516075713099</v>
      </c>
      <c r="BR22" s="2">
        <v>49.218897903446198</v>
      </c>
    </row>
    <row r="23" spans="1:70" x14ac:dyDescent="0.25">
      <c r="A23">
        <v>160</v>
      </c>
      <c r="B23" t="s">
        <v>162</v>
      </c>
      <c r="C23" t="s">
        <v>71</v>
      </c>
      <c r="D23" t="s">
        <v>72</v>
      </c>
      <c r="E23" t="s">
        <v>73</v>
      </c>
      <c r="F23" t="s">
        <v>159</v>
      </c>
      <c r="G23" t="s">
        <v>163</v>
      </c>
      <c r="H23">
        <v>1997</v>
      </c>
      <c r="J23" t="s">
        <v>76</v>
      </c>
      <c r="K23" t="s">
        <v>71</v>
      </c>
      <c r="L23" t="s">
        <v>77</v>
      </c>
      <c r="M23" t="s">
        <v>78</v>
      </c>
      <c r="P23" t="s">
        <v>79</v>
      </c>
      <c r="S23" t="s">
        <v>80</v>
      </c>
      <c r="T23" t="s">
        <v>81</v>
      </c>
      <c r="X23" t="s">
        <v>73</v>
      </c>
      <c r="Y23" t="s">
        <v>97</v>
      </c>
      <c r="Z23" t="s">
        <v>138</v>
      </c>
      <c r="AA23" t="s">
        <v>84</v>
      </c>
      <c r="AB23" t="s">
        <v>85</v>
      </c>
      <c r="AC23" t="s">
        <v>86</v>
      </c>
      <c r="AD23" t="s">
        <v>87</v>
      </c>
      <c r="AG23" t="s">
        <v>89</v>
      </c>
      <c r="AL23" s="2">
        <v>185.4</v>
      </c>
      <c r="AN23" t="s">
        <v>105</v>
      </c>
      <c r="AO23" t="s">
        <v>106</v>
      </c>
      <c r="AY23" s="2">
        <v>57.628</v>
      </c>
      <c r="AZ23" s="2">
        <v>3.2170000000000001</v>
      </c>
      <c r="BB23" s="2">
        <v>57.628</v>
      </c>
      <c r="BD23" t="s">
        <v>93</v>
      </c>
      <c r="BF23" t="s">
        <v>106</v>
      </c>
      <c r="BQ23" s="2">
        <v>185.403017999388</v>
      </c>
      <c r="BR23" s="2">
        <v>121.691134185081</v>
      </c>
    </row>
    <row r="24" spans="1:70" x14ac:dyDescent="0.25">
      <c r="A24">
        <v>163</v>
      </c>
      <c r="B24" t="s">
        <v>164</v>
      </c>
      <c r="C24" t="s">
        <v>71</v>
      </c>
      <c r="D24" t="s">
        <v>72</v>
      </c>
      <c r="E24" t="s">
        <v>73</v>
      </c>
      <c r="F24" t="s">
        <v>95</v>
      </c>
      <c r="G24" t="s">
        <v>165</v>
      </c>
      <c r="H24">
        <v>1995</v>
      </c>
      <c r="J24" t="s">
        <v>76</v>
      </c>
      <c r="K24" t="s">
        <v>71</v>
      </c>
      <c r="L24" t="s">
        <v>77</v>
      </c>
      <c r="M24" t="s">
        <v>78</v>
      </c>
      <c r="P24" t="s">
        <v>79</v>
      </c>
      <c r="S24" t="s">
        <v>80</v>
      </c>
      <c r="T24" t="s">
        <v>81</v>
      </c>
      <c r="X24" t="s">
        <v>73</v>
      </c>
      <c r="Y24" t="s">
        <v>97</v>
      </c>
      <c r="Z24" t="s">
        <v>83</v>
      </c>
      <c r="AA24" t="s">
        <v>84</v>
      </c>
      <c r="AB24" t="s">
        <v>85</v>
      </c>
      <c r="AC24" t="s">
        <v>86</v>
      </c>
      <c r="AD24" t="s">
        <v>103</v>
      </c>
      <c r="AE24" t="s">
        <v>104</v>
      </c>
      <c r="AF24" t="s">
        <v>143</v>
      </c>
      <c r="AG24" t="s">
        <v>89</v>
      </c>
      <c r="AL24" s="2">
        <v>58.48</v>
      </c>
      <c r="AN24" t="s">
        <v>90</v>
      </c>
      <c r="AO24" t="s">
        <v>144</v>
      </c>
      <c r="AP24" t="s">
        <v>166</v>
      </c>
      <c r="AQ24" t="s">
        <v>92</v>
      </c>
      <c r="AY24" s="2">
        <v>10.677</v>
      </c>
      <c r="AZ24" s="2">
        <v>5.4770000000000003</v>
      </c>
      <c r="BB24" s="2">
        <v>10.679</v>
      </c>
      <c r="BD24" t="s">
        <v>145</v>
      </c>
      <c r="BF24" t="s">
        <v>91</v>
      </c>
      <c r="BQ24" s="2">
        <v>58.476876500124703</v>
      </c>
      <c r="BR24" s="2">
        <v>32.3075582965187</v>
      </c>
    </row>
    <row r="25" spans="1:70" x14ac:dyDescent="0.25">
      <c r="A25">
        <v>223</v>
      </c>
      <c r="B25" t="s">
        <v>167</v>
      </c>
      <c r="C25" t="s">
        <v>71</v>
      </c>
      <c r="D25" t="s">
        <v>72</v>
      </c>
      <c r="E25" t="s">
        <v>73</v>
      </c>
      <c r="F25" t="s">
        <v>128</v>
      </c>
      <c r="G25" t="s">
        <v>168</v>
      </c>
      <c r="H25">
        <v>1989</v>
      </c>
      <c r="J25" t="s">
        <v>76</v>
      </c>
      <c r="K25" t="s">
        <v>71</v>
      </c>
      <c r="L25" t="s">
        <v>77</v>
      </c>
      <c r="M25" t="s">
        <v>78</v>
      </c>
      <c r="P25" t="s">
        <v>79</v>
      </c>
      <c r="S25" t="s">
        <v>80</v>
      </c>
      <c r="T25" t="s">
        <v>81</v>
      </c>
      <c r="X25" t="s">
        <v>73</v>
      </c>
      <c r="Y25" t="s">
        <v>126</v>
      </c>
      <c r="Z25" t="s">
        <v>83</v>
      </c>
      <c r="AA25" t="s">
        <v>84</v>
      </c>
      <c r="AB25" t="s">
        <v>85</v>
      </c>
      <c r="AC25" t="s">
        <v>86</v>
      </c>
      <c r="AD25" t="s">
        <v>103</v>
      </c>
      <c r="AE25" t="s">
        <v>104</v>
      </c>
      <c r="AG25" t="s">
        <v>89</v>
      </c>
      <c r="AL25" s="2">
        <v>127.06</v>
      </c>
      <c r="AN25" t="s">
        <v>105</v>
      </c>
      <c r="AO25" t="s">
        <v>106</v>
      </c>
      <c r="AY25" s="2">
        <v>67.39</v>
      </c>
      <c r="AZ25" s="2">
        <v>1.885</v>
      </c>
      <c r="BB25" s="2">
        <v>67.39</v>
      </c>
      <c r="BD25" t="s">
        <v>93</v>
      </c>
      <c r="BF25" t="s">
        <v>106</v>
      </c>
      <c r="BQ25" s="2">
        <v>127.05613037366599</v>
      </c>
      <c r="BR25" s="2">
        <v>138.550122904359</v>
      </c>
    </row>
    <row r="26" spans="1:70" x14ac:dyDescent="0.25">
      <c r="A26">
        <v>228</v>
      </c>
      <c r="B26" t="s">
        <v>169</v>
      </c>
      <c r="C26" t="s">
        <v>71</v>
      </c>
      <c r="D26" t="s">
        <v>72</v>
      </c>
      <c r="E26" t="s">
        <v>73</v>
      </c>
      <c r="F26" t="s">
        <v>128</v>
      </c>
      <c r="G26" t="s">
        <v>129</v>
      </c>
      <c r="H26">
        <v>1987</v>
      </c>
      <c r="J26" t="s">
        <v>76</v>
      </c>
      <c r="K26" t="s">
        <v>71</v>
      </c>
      <c r="L26" t="s">
        <v>77</v>
      </c>
      <c r="M26" t="s">
        <v>78</v>
      </c>
      <c r="P26" t="s">
        <v>79</v>
      </c>
      <c r="S26" t="s">
        <v>80</v>
      </c>
      <c r="T26" t="s">
        <v>81</v>
      </c>
      <c r="X26" t="s">
        <v>73</v>
      </c>
      <c r="Y26" t="s">
        <v>126</v>
      </c>
      <c r="Z26" t="s">
        <v>83</v>
      </c>
      <c r="AA26" t="s">
        <v>84</v>
      </c>
      <c r="AB26" t="s">
        <v>85</v>
      </c>
      <c r="AC26" t="s">
        <v>170</v>
      </c>
      <c r="AD26" t="s">
        <v>171</v>
      </c>
      <c r="AE26" t="s">
        <v>172</v>
      </c>
      <c r="AF26" t="s">
        <v>143</v>
      </c>
      <c r="AG26" t="s">
        <v>89</v>
      </c>
      <c r="AL26" s="2">
        <v>5.4</v>
      </c>
      <c r="AN26" t="s">
        <v>173</v>
      </c>
      <c r="AO26" t="s">
        <v>144</v>
      </c>
      <c r="AQ26" t="s">
        <v>92</v>
      </c>
      <c r="AX26" t="s">
        <v>174</v>
      </c>
      <c r="AY26" s="2">
        <v>3</v>
      </c>
      <c r="AZ26" s="2">
        <v>1.8</v>
      </c>
      <c r="BB26" s="2">
        <v>3</v>
      </c>
      <c r="BD26" t="s">
        <v>145</v>
      </c>
      <c r="BF26" t="s">
        <v>91</v>
      </c>
      <c r="BQ26" s="2">
        <v>5.4007339999673203</v>
      </c>
      <c r="BR26" s="2">
        <v>9.6002086213838602</v>
      </c>
    </row>
    <row r="27" spans="1:70" x14ac:dyDescent="0.25">
      <c r="A27">
        <v>191</v>
      </c>
      <c r="B27" t="s">
        <v>175</v>
      </c>
      <c r="C27" t="s">
        <v>71</v>
      </c>
      <c r="D27" t="s">
        <v>72</v>
      </c>
      <c r="E27" t="s">
        <v>73</v>
      </c>
      <c r="F27" t="s">
        <v>159</v>
      </c>
      <c r="G27" t="s">
        <v>176</v>
      </c>
      <c r="H27">
        <v>1995</v>
      </c>
      <c r="J27" t="s">
        <v>76</v>
      </c>
      <c r="K27" t="s">
        <v>71</v>
      </c>
      <c r="L27" t="s">
        <v>77</v>
      </c>
      <c r="M27" t="s">
        <v>78</v>
      </c>
      <c r="P27" t="s">
        <v>79</v>
      </c>
      <c r="S27" t="s">
        <v>80</v>
      </c>
      <c r="T27" t="s">
        <v>81</v>
      </c>
      <c r="X27" t="s">
        <v>73</v>
      </c>
      <c r="Y27" t="s">
        <v>97</v>
      </c>
      <c r="Z27" t="s">
        <v>83</v>
      </c>
      <c r="AA27" t="s">
        <v>84</v>
      </c>
      <c r="AB27" t="s">
        <v>85</v>
      </c>
      <c r="AC27" t="s">
        <v>86</v>
      </c>
      <c r="AD27" t="s">
        <v>103</v>
      </c>
      <c r="AE27" t="s">
        <v>104</v>
      </c>
      <c r="AG27" t="s">
        <v>89</v>
      </c>
      <c r="AL27" s="2">
        <v>3.77</v>
      </c>
      <c r="AN27" t="s">
        <v>105</v>
      </c>
      <c r="AO27" t="s">
        <v>106</v>
      </c>
      <c r="AY27" s="2">
        <v>2.1160000000000001</v>
      </c>
      <c r="AZ27" s="2">
        <v>1.7969999999999999</v>
      </c>
      <c r="BB27" s="2">
        <v>2.0979999999999999</v>
      </c>
      <c r="BD27" t="s">
        <v>93</v>
      </c>
      <c r="BF27" t="s">
        <v>106</v>
      </c>
      <c r="BQ27" s="2">
        <v>3.7692924999906201</v>
      </c>
      <c r="BR27" s="2">
        <v>7.7946263812033996</v>
      </c>
    </row>
    <row r="28" spans="1:70" x14ac:dyDescent="0.25">
      <c r="A28">
        <v>210</v>
      </c>
      <c r="B28" t="s">
        <v>177</v>
      </c>
      <c r="C28" t="s">
        <v>71</v>
      </c>
      <c r="D28" t="s">
        <v>72</v>
      </c>
      <c r="E28" t="s">
        <v>73</v>
      </c>
      <c r="F28" t="s">
        <v>124</v>
      </c>
      <c r="G28" t="s">
        <v>178</v>
      </c>
      <c r="H28">
        <v>2020</v>
      </c>
      <c r="J28" t="s">
        <v>76</v>
      </c>
      <c r="K28" t="s">
        <v>71</v>
      </c>
      <c r="L28" t="s">
        <v>77</v>
      </c>
      <c r="M28" t="s">
        <v>78</v>
      </c>
      <c r="S28" t="s">
        <v>80</v>
      </c>
      <c r="T28" t="s">
        <v>81</v>
      </c>
      <c r="X28" t="s">
        <v>73</v>
      </c>
      <c r="Y28" t="s">
        <v>126</v>
      </c>
      <c r="Z28" t="s">
        <v>83</v>
      </c>
      <c r="AA28" t="s">
        <v>84</v>
      </c>
      <c r="AB28" t="s">
        <v>85</v>
      </c>
      <c r="AC28" t="s">
        <v>86</v>
      </c>
      <c r="AD28" t="s">
        <v>87</v>
      </c>
      <c r="AE28" t="s">
        <v>88</v>
      </c>
      <c r="AG28" t="s">
        <v>89</v>
      </c>
      <c r="AL28" s="2">
        <v>93.89</v>
      </c>
      <c r="AN28" t="s">
        <v>105</v>
      </c>
      <c r="AO28" t="s">
        <v>98</v>
      </c>
      <c r="AY28" s="2">
        <v>21.812999999999999</v>
      </c>
      <c r="AZ28" s="2">
        <v>4.3049999999999997</v>
      </c>
      <c r="BB28" s="2">
        <v>21.81</v>
      </c>
      <c r="BD28" t="s">
        <v>93</v>
      </c>
      <c r="BF28" t="s">
        <v>98</v>
      </c>
      <c r="BQ28" s="2">
        <v>93.893066999809804</v>
      </c>
      <c r="BR28" s="2">
        <v>52.2341712563519</v>
      </c>
    </row>
    <row r="29" spans="1:70" x14ac:dyDescent="0.25">
      <c r="A29">
        <v>216</v>
      </c>
      <c r="B29" t="s">
        <v>179</v>
      </c>
      <c r="C29" t="s">
        <v>71</v>
      </c>
      <c r="D29" t="s">
        <v>72</v>
      </c>
      <c r="E29" t="s">
        <v>73</v>
      </c>
      <c r="F29" t="s">
        <v>108</v>
      </c>
      <c r="G29" t="s">
        <v>180</v>
      </c>
      <c r="H29">
        <v>1991</v>
      </c>
      <c r="J29" t="s">
        <v>76</v>
      </c>
      <c r="K29" t="s">
        <v>71</v>
      </c>
      <c r="L29" t="s">
        <v>77</v>
      </c>
      <c r="M29" t="s">
        <v>78</v>
      </c>
      <c r="P29" t="s">
        <v>79</v>
      </c>
      <c r="S29" t="s">
        <v>80</v>
      </c>
      <c r="T29" t="s">
        <v>81</v>
      </c>
      <c r="X29" t="s">
        <v>73</v>
      </c>
      <c r="Y29" t="s">
        <v>120</v>
      </c>
      <c r="Z29" t="s">
        <v>83</v>
      </c>
      <c r="AA29" t="s">
        <v>84</v>
      </c>
      <c r="AB29" t="s">
        <v>85</v>
      </c>
      <c r="AC29" t="s">
        <v>86</v>
      </c>
      <c r="AD29" t="s">
        <v>87</v>
      </c>
      <c r="AE29" t="s">
        <v>88</v>
      </c>
      <c r="AG29" t="s">
        <v>89</v>
      </c>
      <c r="AL29" s="2">
        <v>144.69999999999999</v>
      </c>
      <c r="AN29" t="s">
        <v>90</v>
      </c>
      <c r="AO29" t="s">
        <v>98</v>
      </c>
      <c r="AY29" s="2">
        <v>36.024000000000001</v>
      </c>
      <c r="AZ29" s="2">
        <v>4.0170000000000003</v>
      </c>
      <c r="BB29" s="2">
        <v>36.023000000000003</v>
      </c>
      <c r="BD29" t="s">
        <v>93</v>
      </c>
      <c r="BF29" t="s">
        <v>98</v>
      </c>
      <c r="BQ29" s="2">
        <v>144.69983699990999</v>
      </c>
      <c r="BR29" s="2">
        <v>80.081233295662699</v>
      </c>
    </row>
    <row r="30" spans="1:70" x14ac:dyDescent="0.25">
      <c r="A30">
        <v>220</v>
      </c>
      <c r="B30" t="s">
        <v>181</v>
      </c>
      <c r="C30" t="s">
        <v>71</v>
      </c>
      <c r="D30" t="s">
        <v>72</v>
      </c>
      <c r="E30" t="s">
        <v>73</v>
      </c>
      <c r="F30" t="s">
        <v>136</v>
      </c>
      <c r="G30" t="s">
        <v>180</v>
      </c>
      <c r="H30">
        <v>1991</v>
      </c>
      <c r="J30" t="s">
        <v>76</v>
      </c>
      <c r="K30" t="s">
        <v>71</v>
      </c>
      <c r="L30" t="s">
        <v>77</v>
      </c>
      <c r="M30" t="s">
        <v>78</v>
      </c>
      <c r="P30" t="s">
        <v>79</v>
      </c>
      <c r="S30" t="s">
        <v>80</v>
      </c>
      <c r="T30" t="s">
        <v>81</v>
      </c>
      <c r="X30" t="s">
        <v>73</v>
      </c>
      <c r="Y30" t="s">
        <v>120</v>
      </c>
      <c r="Z30" t="s">
        <v>83</v>
      </c>
      <c r="AA30" t="s">
        <v>84</v>
      </c>
      <c r="AB30" t="s">
        <v>85</v>
      </c>
      <c r="AC30" t="s">
        <v>86</v>
      </c>
      <c r="AD30" t="s">
        <v>87</v>
      </c>
      <c r="AG30" t="s">
        <v>89</v>
      </c>
      <c r="AL30" s="2">
        <v>16.79</v>
      </c>
      <c r="AN30" t="s">
        <v>105</v>
      </c>
      <c r="AO30" t="s">
        <v>106</v>
      </c>
      <c r="AY30" s="2">
        <v>10.115</v>
      </c>
      <c r="AZ30" s="2">
        <v>1.66</v>
      </c>
      <c r="BB30" s="2">
        <v>10.115</v>
      </c>
      <c r="BD30" t="s">
        <v>93</v>
      </c>
      <c r="BF30" t="s">
        <v>106</v>
      </c>
      <c r="BQ30" s="2">
        <v>16.794725499950498</v>
      </c>
      <c r="BR30" s="2">
        <v>23.550833478915301</v>
      </c>
    </row>
    <row r="31" spans="1:70" x14ac:dyDescent="0.25">
      <c r="A31">
        <v>249</v>
      </c>
      <c r="B31" t="s">
        <v>182</v>
      </c>
      <c r="C31" t="s">
        <v>71</v>
      </c>
      <c r="D31" t="s">
        <v>72</v>
      </c>
      <c r="E31" t="s">
        <v>73</v>
      </c>
      <c r="F31" t="s">
        <v>159</v>
      </c>
      <c r="G31" t="s">
        <v>183</v>
      </c>
      <c r="H31">
        <v>1997</v>
      </c>
      <c r="J31" t="s">
        <v>76</v>
      </c>
      <c r="K31" t="s">
        <v>71</v>
      </c>
      <c r="L31" t="s">
        <v>77</v>
      </c>
      <c r="M31" t="s">
        <v>78</v>
      </c>
      <c r="P31" t="s">
        <v>79</v>
      </c>
      <c r="S31" t="s">
        <v>80</v>
      </c>
      <c r="T31" t="s">
        <v>81</v>
      </c>
      <c r="X31" t="s">
        <v>73</v>
      </c>
      <c r="Y31" t="s">
        <v>97</v>
      </c>
      <c r="Z31" t="s">
        <v>83</v>
      </c>
      <c r="AA31" t="s">
        <v>84</v>
      </c>
      <c r="AB31" t="s">
        <v>85</v>
      </c>
      <c r="AC31" t="s">
        <v>170</v>
      </c>
      <c r="AG31" t="s">
        <v>89</v>
      </c>
      <c r="AL31" s="2">
        <v>9.98</v>
      </c>
      <c r="AN31" t="s">
        <v>105</v>
      </c>
      <c r="AO31" t="s">
        <v>106</v>
      </c>
      <c r="AY31" s="2">
        <v>4.0789999999999997</v>
      </c>
      <c r="AZ31" s="2">
        <v>2.448</v>
      </c>
      <c r="BB31" s="2">
        <v>4.077</v>
      </c>
      <c r="BD31" t="s">
        <v>93</v>
      </c>
      <c r="BF31" t="s">
        <v>106</v>
      </c>
      <c r="BQ31" s="2">
        <v>9.9846120000185792</v>
      </c>
      <c r="BR31" s="2">
        <v>13.053943264645801</v>
      </c>
    </row>
    <row r="32" spans="1:70" x14ac:dyDescent="0.25">
      <c r="A32">
        <v>282</v>
      </c>
      <c r="B32" t="s">
        <v>184</v>
      </c>
      <c r="C32" t="s">
        <v>71</v>
      </c>
      <c r="D32" t="s">
        <v>72</v>
      </c>
      <c r="E32" t="s">
        <v>73</v>
      </c>
      <c r="F32" t="s">
        <v>136</v>
      </c>
      <c r="G32" t="s">
        <v>185</v>
      </c>
      <c r="H32">
        <v>1991</v>
      </c>
      <c r="J32" t="s">
        <v>76</v>
      </c>
      <c r="K32" t="s">
        <v>71</v>
      </c>
      <c r="L32" t="s">
        <v>77</v>
      </c>
      <c r="M32" t="s">
        <v>78</v>
      </c>
      <c r="P32" t="s">
        <v>79</v>
      </c>
      <c r="S32" t="s">
        <v>80</v>
      </c>
      <c r="T32" t="s">
        <v>81</v>
      </c>
      <c r="X32" t="s">
        <v>73</v>
      </c>
      <c r="Y32" t="s">
        <v>97</v>
      </c>
      <c r="Z32" t="s">
        <v>102</v>
      </c>
      <c r="AA32" t="s">
        <v>84</v>
      </c>
      <c r="AB32" t="s">
        <v>85</v>
      </c>
      <c r="AC32" t="s">
        <v>86</v>
      </c>
      <c r="AD32" t="s">
        <v>103</v>
      </c>
      <c r="AE32" t="s">
        <v>104</v>
      </c>
      <c r="AG32" t="s">
        <v>89</v>
      </c>
      <c r="AL32" s="2">
        <v>155.49</v>
      </c>
      <c r="AN32" t="s">
        <v>105</v>
      </c>
      <c r="AO32" t="s">
        <v>106</v>
      </c>
      <c r="AY32" s="2">
        <v>81.924999999999997</v>
      </c>
      <c r="AZ32" s="2">
        <v>1.8979999999999999</v>
      </c>
      <c r="BB32" s="2">
        <v>81.927000000000007</v>
      </c>
      <c r="BD32" t="s">
        <v>93</v>
      </c>
      <c r="BF32" t="s">
        <v>106</v>
      </c>
      <c r="BQ32" s="2">
        <v>155.48397950253599</v>
      </c>
      <c r="BR32" s="2">
        <v>167.645023558085</v>
      </c>
    </row>
    <row r="33" spans="1:70" x14ac:dyDescent="0.25">
      <c r="A33">
        <v>289</v>
      </c>
      <c r="B33" t="s">
        <v>186</v>
      </c>
      <c r="C33" t="s">
        <v>71</v>
      </c>
      <c r="D33" t="s">
        <v>72</v>
      </c>
      <c r="E33" t="s">
        <v>73</v>
      </c>
      <c r="F33" t="s">
        <v>74</v>
      </c>
      <c r="G33" t="s">
        <v>152</v>
      </c>
      <c r="H33">
        <v>1994</v>
      </c>
      <c r="J33" t="s">
        <v>76</v>
      </c>
      <c r="K33" t="s">
        <v>71</v>
      </c>
      <c r="L33" t="s">
        <v>77</v>
      </c>
      <c r="M33" t="s">
        <v>78</v>
      </c>
      <c r="P33" t="s">
        <v>79</v>
      </c>
      <c r="S33" t="s">
        <v>80</v>
      </c>
      <c r="T33" t="s">
        <v>81</v>
      </c>
      <c r="X33" t="s">
        <v>73</v>
      </c>
      <c r="Y33" t="s">
        <v>82</v>
      </c>
      <c r="Z33" t="s">
        <v>83</v>
      </c>
      <c r="AA33" t="s">
        <v>84</v>
      </c>
      <c r="AB33" t="s">
        <v>85</v>
      </c>
      <c r="AC33" t="s">
        <v>86</v>
      </c>
      <c r="AD33" t="s">
        <v>103</v>
      </c>
      <c r="AE33" t="s">
        <v>104</v>
      </c>
      <c r="AG33" t="s">
        <v>89</v>
      </c>
      <c r="AL33" s="2">
        <v>101.36</v>
      </c>
      <c r="AN33" t="s">
        <v>105</v>
      </c>
      <c r="AO33" t="s">
        <v>106</v>
      </c>
      <c r="AY33" s="2">
        <v>53.009</v>
      </c>
      <c r="AZ33" s="2">
        <v>1.9119999999999999</v>
      </c>
      <c r="BB33" s="2">
        <v>53.008000000000003</v>
      </c>
      <c r="BD33" t="s">
        <v>93</v>
      </c>
      <c r="BF33" t="s">
        <v>106</v>
      </c>
      <c r="BQ33" s="2">
        <v>101.364097999845</v>
      </c>
      <c r="BR33" s="2">
        <v>109.842831713227</v>
      </c>
    </row>
    <row r="34" spans="1:70" x14ac:dyDescent="0.25">
      <c r="A34">
        <v>294</v>
      </c>
      <c r="B34" t="s">
        <v>187</v>
      </c>
      <c r="C34" t="s">
        <v>71</v>
      </c>
      <c r="D34" t="s">
        <v>72</v>
      </c>
      <c r="E34" t="s">
        <v>73</v>
      </c>
      <c r="F34" t="s">
        <v>188</v>
      </c>
      <c r="G34" t="s">
        <v>189</v>
      </c>
      <c r="H34">
        <v>1989</v>
      </c>
      <c r="J34" t="s">
        <v>76</v>
      </c>
      <c r="K34" t="s">
        <v>71</v>
      </c>
      <c r="L34" t="s">
        <v>77</v>
      </c>
      <c r="M34" t="s">
        <v>78</v>
      </c>
      <c r="P34" t="s">
        <v>79</v>
      </c>
      <c r="S34" t="s">
        <v>80</v>
      </c>
      <c r="T34" t="s">
        <v>81</v>
      </c>
      <c r="X34" t="s">
        <v>73</v>
      </c>
      <c r="Y34" t="s">
        <v>126</v>
      </c>
      <c r="Z34" t="s">
        <v>150</v>
      </c>
      <c r="AA34" t="s">
        <v>84</v>
      </c>
      <c r="AB34" t="s">
        <v>85</v>
      </c>
      <c r="AC34" t="s">
        <v>86</v>
      </c>
      <c r="AD34" t="s">
        <v>87</v>
      </c>
      <c r="AE34" t="s">
        <v>88</v>
      </c>
      <c r="AF34" t="s">
        <v>143</v>
      </c>
      <c r="AG34" t="s">
        <v>89</v>
      </c>
      <c r="AL34" s="2">
        <v>102.18</v>
      </c>
      <c r="AN34" t="s">
        <v>90</v>
      </c>
      <c r="AO34" t="s">
        <v>144</v>
      </c>
      <c r="AQ34" t="s">
        <v>92</v>
      </c>
      <c r="AY34" s="2">
        <v>14.106</v>
      </c>
      <c r="AZ34" s="2">
        <v>7.2439999999999998</v>
      </c>
      <c r="BB34" s="2">
        <v>14.106999999999999</v>
      </c>
      <c r="BD34" t="s">
        <v>145</v>
      </c>
      <c r="BF34" t="s">
        <v>91</v>
      </c>
      <c r="BQ34" s="2">
        <v>102.180548743952</v>
      </c>
      <c r="BR34" s="2">
        <v>42.699268082024297</v>
      </c>
    </row>
    <row r="35" spans="1:70" x14ac:dyDescent="0.25">
      <c r="A35">
        <v>253</v>
      </c>
      <c r="B35" t="s">
        <v>190</v>
      </c>
      <c r="C35" t="s">
        <v>71</v>
      </c>
      <c r="D35" t="s">
        <v>72</v>
      </c>
      <c r="E35" t="s">
        <v>73</v>
      </c>
      <c r="F35" t="s">
        <v>100</v>
      </c>
      <c r="G35" t="s">
        <v>101</v>
      </c>
      <c r="H35">
        <v>1990</v>
      </c>
      <c r="J35" t="s">
        <v>76</v>
      </c>
      <c r="K35" t="s">
        <v>71</v>
      </c>
      <c r="L35" t="s">
        <v>77</v>
      </c>
      <c r="M35" t="s">
        <v>78</v>
      </c>
      <c r="P35" t="s">
        <v>79</v>
      </c>
      <c r="S35" t="s">
        <v>80</v>
      </c>
      <c r="T35" t="s">
        <v>81</v>
      </c>
      <c r="X35" t="s">
        <v>73</v>
      </c>
      <c r="Y35" t="s">
        <v>82</v>
      </c>
      <c r="Z35" t="s">
        <v>83</v>
      </c>
      <c r="AA35" t="s">
        <v>84</v>
      </c>
      <c r="AB35" t="s">
        <v>85</v>
      </c>
      <c r="AC35" t="s">
        <v>86</v>
      </c>
      <c r="AD35" t="s">
        <v>87</v>
      </c>
      <c r="AE35" t="s">
        <v>88</v>
      </c>
      <c r="AF35" t="s">
        <v>191</v>
      </c>
      <c r="AG35" t="s">
        <v>89</v>
      </c>
      <c r="AL35" s="2">
        <v>3.27</v>
      </c>
      <c r="AN35" t="s">
        <v>105</v>
      </c>
      <c r="AO35" t="s">
        <v>106</v>
      </c>
      <c r="AY35" s="2">
        <v>4.0919999999999996</v>
      </c>
      <c r="AZ35" s="2">
        <v>0.79900000000000004</v>
      </c>
      <c r="BB35" s="2">
        <v>4.0910000000000002</v>
      </c>
      <c r="BD35" t="s">
        <v>93</v>
      </c>
      <c r="BG35" t="s">
        <v>192</v>
      </c>
      <c r="BQ35" s="2">
        <v>3.27089000012512</v>
      </c>
      <c r="BR35" s="2">
        <v>9.7822999701560107</v>
      </c>
    </row>
    <row r="36" spans="1:70" x14ac:dyDescent="0.25">
      <c r="A36">
        <v>326</v>
      </c>
      <c r="B36" t="s">
        <v>193</v>
      </c>
      <c r="C36" t="s">
        <v>71</v>
      </c>
      <c r="D36" t="s">
        <v>72</v>
      </c>
      <c r="E36" t="s">
        <v>73</v>
      </c>
      <c r="F36" t="s">
        <v>108</v>
      </c>
      <c r="G36" t="s">
        <v>194</v>
      </c>
      <c r="H36">
        <v>1993</v>
      </c>
      <c r="J36" t="s">
        <v>76</v>
      </c>
      <c r="K36" t="s">
        <v>71</v>
      </c>
      <c r="L36" t="s">
        <v>77</v>
      </c>
      <c r="M36" t="s">
        <v>78</v>
      </c>
      <c r="P36" t="s">
        <v>79</v>
      </c>
      <c r="S36" t="s">
        <v>80</v>
      </c>
      <c r="T36" t="s">
        <v>81</v>
      </c>
      <c r="X36" t="s">
        <v>73</v>
      </c>
      <c r="Y36" t="s">
        <v>120</v>
      </c>
      <c r="Z36" t="s">
        <v>83</v>
      </c>
      <c r="AA36" t="s">
        <v>84</v>
      </c>
      <c r="AB36" t="s">
        <v>85</v>
      </c>
      <c r="AC36" t="s">
        <v>86</v>
      </c>
      <c r="AD36" t="s">
        <v>103</v>
      </c>
      <c r="AE36" t="s">
        <v>104</v>
      </c>
      <c r="AG36" t="s">
        <v>89</v>
      </c>
      <c r="AL36" s="2">
        <v>114.68</v>
      </c>
      <c r="AN36" t="s">
        <v>105</v>
      </c>
      <c r="AO36" t="s">
        <v>106</v>
      </c>
      <c r="AY36" s="2">
        <v>78.424999999999997</v>
      </c>
      <c r="AZ36" s="2">
        <v>1.462</v>
      </c>
      <c r="BB36" s="2">
        <v>78.423000000000002</v>
      </c>
      <c r="BD36" t="s">
        <v>93</v>
      </c>
      <c r="BF36" t="s">
        <v>106</v>
      </c>
      <c r="BQ36" s="2">
        <v>114.67626849958999</v>
      </c>
      <c r="BR36" s="2">
        <v>159.77357635852701</v>
      </c>
    </row>
    <row r="37" spans="1:70" x14ac:dyDescent="0.25">
      <c r="A37">
        <v>327</v>
      </c>
      <c r="B37" t="s">
        <v>195</v>
      </c>
      <c r="C37" t="s">
        <v>71</v>
      </c>
      <c r="D37" t="s">
        <v>72</v>
      </c>
      <c r="E37" t="s">
        <v>73</v>
      </c>
      <c r="F37" t="s">
        <v>136</v>
      </c>
      <c r="G37" t="s">
        <v>196</v>
      </c>
      <c r="H37">
        <v>1995</v>
      </c>
      <c r="J37" t="s">
        <v>76</v>
      </c>
      <c r="K37" t="s">
        <v>71</v>
      </c>
      <c r="L37" t="s">
        <v>77</v>
      </c>
      <c r="M37" t="s">
        <v>78</v>
      </c>
      <c r="P37" t="s">
        <v>79</v>
      </c>
      <c r="S37" t="s">
        <v>80</v>
      </c>
      <c r="T37" t="s">
        <v>81</v>
      </c>
      <c r="X37" t="s">
        <v>73</v>
      </c>
      <c r="Y37" t="s">
        <v>97</v>
      </c>
      <c r="Z37" t="s">
        <v>83</v>
      </c>
      <c r="AA37" t="s">
        <v>84</v>
      </c>
      <c r="AB37" t="s">
        <v>85</v>
      </c>
      <c r="AC37" t="s">
        <v>86</v>
      </c>
      <c r="AD37" t="s">
        <v>87</v>
      </c>
      <c r="AE37" t="s">
        <v>88</v>
      </c>
      <c r="AG37" t="s">
        <v>89</v>
      </c>
      <c r="AL37" s="2">
        <v>31.52</v>
      </c>
      <c r="AN37" t="s">
        <v>90</v>
      </c>
      <c r="AO37" t="s">
        <v>98</v>
      </c>
      <c r="AY37" s="2">
        <v>7.673</v>
      </c>
      <c r="AZ37" s="2">
        <v>4.109</v>
      </c>
      <c r="BB37" s="2">
        <v>7.6710000000000003</v>
      </c>
      <c r="BD37" t="s">
        <v>93</v>
      </c>
      <c r="BF37" t="s">
        <v>98</v>
      </c>
      <c r="BQ37" s="2">
        <v>31.518986000045501</v>
      </c>
      <c r="BR37" s="2">
        <v>23.561411706352001</v>
      </c>
    </row>
    <row r="38" spans="1:70" x14ac:dyDescent="0.25">
      <c r="A38">
        <v>328</v>
      </c>
      <c r="B38" t="s">
        <v>197</v>
      </c>
      <c r="C38" t="s">
        <v>71</v>
      </c>
      <c r="D38" t="s">
        <v>72</v>
      </c>
      <c r="E38" t="s">
        <v>73</v>
      </c>
      <c r="F38" t="s">
        <v>95</v>
      </c>
      <c r="G38" t="s">
        <v>198</v>
      </c>
      <c r="H38">
        <v>1995</v>
      </c>
      <c r="J38" t="s">
        <v>76</v>
      </c>
      <c r="K38" t="s">
        <v>71</v>
      </c>
      <c r="L38" t="s">
        <v>77</v>
      </c>
      <c r="M38" t="s">
        <v>78</v>
      </c>
      <c r="P38" t="s">
        <v>79</v>
      </c>
      <c r="S38" t="s">
        <v>80</v>
      </c>
      <c r="T38" t="s">
        <v>81</v>
      </c>
      <c r="X38" t="s">
        <v>73</v>
      </c>
      <c r="Y38" t="s">
        <v>97</v>
      </c>
      <c r="Z38" t="s">
        <v>83</v>
      </c>
      <c r="AA38" t="s">
        <v>84</v>
      </c>
      <c r="AB38" t="s">
        <v>85</v>
      </c>
      <c r="AC38" t="s">
        <v>86</v>
      </c>
      <c r="AD38" t="s">
        <v>87</v>
      </c>
      <c r="AE38" t="s">
        <v>88</v>
      </c>
      <c r="AG38" t="s">
        <v>89</v>
      </c>
      <c r="AL38" s="2">
        <v>159.02000000000001</v>
      </c>
      <c r="AN38" t="s">
        <v>90</v>
      </c>
      <c r="AO38" t="s">
        <v>98</v>
      </c>
      <c r="AY38" s="2">
        <v>59.362000000000002</v>
      </c>
      <c r="AZ38" s="2">
        <v>2.6789999999999998</v>
      </c>
      <c r="BB38" s="2">
        <v>59.360999999999997</v>
      </c>
      <c r="BD38" t="s">
        <v>93</v>
      </c>
      <c r="BF38" t="s">
        <v>98</v>
      </c>
      <c r="BQ38" s="2">
        <v>159.02051049996601</v>
      </c>
      <c r="BR38" s="2">
        <v>124.08156650992601</v>
      </c>
    </row>
    <row r="39" spans="1:70" x14ac:dyDescent="0.25">
      <c r="A39">
        <v>341</v>
      </c>
      <c r="B39" t="s">
        <v>199</v>
      </c>
      <c r="C39" t="s">
        <v>71</v>
      </c>
      <c r="D39" t="s">
        <v>72</v>
      </c>
      <c r="E39" t="s">
        <v>200</v>
      </c>
      <c r="F39" t="s">
        <v>201</v>
      </c>
      <c r="G39" t="s">
        <v>202</v>
      </c>
      <c r="H39">
        <v>1992</v>
      </c>
      <c r="J39" t="s">
        <v>76</v>
      </c>
      <c r="K39" t="s">
        <v>71</v>
      </c>
      <c r="L39" t="s">
        <v>77</v>
      </c>
      <c r="M39" t="s">
        <v>78</v>
      </c>
      <c r="S39" t="s">
        <v>80</v>
      </c>
      <c r="T39" t="s">
        <v>81</v>
      </c>
      <c r="X39" t="s">
        <v>73</v>
      </c>
      <c r="Y39" t="s">
        <v>97</v>
      </c>
      <c r="Z39" t="s">
        <v>83</v>
      </c>
      <c r="AA39" t="s">
        <v>84</v>
      </c>
      <c r="AB39" t="s">
        <v>85</v>
      </c>
      <c r="AC39" t="s">
        <v>170</v>
      </c>
      <c r="AD39" t="s">
        <v>171</v>
      </c>
      <c r="AE39" t="s">
        <v>172</v>
      </c>
      <c r="AG39" t="s">
        <v>89</v>
      </c>
      <c r="AL39" s="2">
        <v>4.7699999999999996</v>
      </c>
      <c r="AN39" t="s">
        <v>105</v>
      </c>
      <c r="AO39" t="s">
        <v>203</v>
      </c>
      <c r="AY39" s="2">
        <v>2.3580000000000001</v>
      </c>
      <c r="AZ39" s="2">
        <v>2.028</v>
      </c>
      <c r="BB39" s="2">
        <v>2.3519999999999999</v>
      </c>
      <c r="BD39" t="s">
        <v>93</v>
      </c>
      <c r="BF39" t="s">
        <v>203</v>
      </c>
      <c r="BQ39" s="2">
        <v>4.7711119999885403</v>
      </c>
      <c r="BR39" s="2">
        <v>8.7627507229679598</v>
      </c>
    </row>
    <row r="40" spans="1:70" x14ac:dyDescent="0.25">
      <c r="A40">
        <v>297</v>
      </c>
      <c r="B40" t="s">
        <v>204</v>
      </c>
      <c r="C40" t="s">
        <v>71</v>
      </c>
      <c r="D40" t="s">
        <v>72</v>
      </c>
      <c r="E40" t="s">
        <v>73</v>
      </c>
      <c r="F40" t="s">
        <v>100</v>
      </c>
      <c r="G40" t="s">
        <v>101</v>
      </c>
      <c r="H40">
        <v>1990</v>
      </c>
      <c r="J40" t="s">
        <v>76</v>
      </c>
      <c r="K40" t="s">
        <v>71</v>
      </c>
      <c r="L40" t="s">
        <v>77</v>
      </c>
      <c r="M40" t="s">
        <v>78</v>
      </c>
      <c r="P40" t="s">
        <v>79</v>
      </c>
      <c r="S40" t="s">
        <v>80</v>
      </c>
      <c r="T40" t="s">
        <v>81</v>
      </c>
      <c r="X40" t="s">
        <v>73</v>
      </c>
      <c r="Y40" t="s">
        <v>82</v>
      </c>
      <c r="Z40" t="s">
        <v>83</v>
      </c>
      <c r="AA40" t="s">
        <v>84</v>
      </c>
      <c r="AB40" t="s">
        <v>85</v>
      </c>
      <c r="AC40" t="s">
        <v>86</v>
      </c>
      <c r="AD40" t="s">
        <v>103</v>
      </c>
      <c r="AE40" t="s">
        <v>104</v>
      </c>
      <c r="AG40" t="s">
        <v>89</v>
      </c>
      <c r="AL40" s="2">
        <v>221.56</v>
      </c>
      <c r="AN40" t="s">
        <v>105</v>
      </c>
      <c r="AO40" t="s">
        <v>106</v>
      </c>
      <c r="AY40" s="2">
        <v>67.507999999999996</v>
      </c>
      <c r="AZ40" s="2">
        <v>3.282</v>
      </c>
      <c r="BB40" s="2">
        <v>67.507999999999996</v>
      </c>
      <c r="BD40" t="s">
        <v>93</v>
      </c>
      <c r="BF40" t="s">
        <v>106</v>
      </c>
      <c r="BQ40" s="2">
        <v>221.55656594390899</v>
      </c>
      <c r="BR40" s="2">
        <v>141.580483383867</v>
      </c>
    </row>
    <row r="41" spans="1:70" x14ac:dyDescent="0.25">
      <c r="A41">
        <v>319</v>
      </c>
      <c r="B41" t="s">
        <v>205</v>
      </c>
      <c r="C41" t="s">
        <v>71</v>
      </c>
      <c r="D41" t="s">
        <v>72</v>
      </c>
      <c r="E41" t="s">
        <v>73</v>
      </c>
      <c r="F41" t="s">
        <v>206</v>
      </c>
      <c r="G41" t="s">
        <v>207</v>
      </c>
      <c r="H41">
        <v>2012</v>
      </c>
      <c r="J41" t="s">
        <v>76</v>
      </c>
      <c r="K41" t="s">
        <v>71</v>
      </c>
      <c r="L41" t="s">
        <v>77</v>
      </c>
      <c r="M41" t="s">
        <v>78</v>
      </c>
      <c r="S41" t="s">
        <v>80</v>
      </c>
      <c r="T41" t="s">
        <v>81</v>
      </c>
      <c r="X41" t="s">
        <v>73</v>
      </c>
      <c r="Y41" t="s">
        <v>82</v>
      </c>
      <c r="Z41" t="s">
        <v>83</v>
      </c>
      <c r="AA41" t="s">
        <v>84</v>
      </c>
      <c r="AB41" t="s">
        <v>85</v>
      </c>
      <c r="AC41" t="s">
        <v>86</v>
      </c>
      <c r="AD41" t="s">
        <v>103</v>
      </c>
      <c r="AE41" t="s">
        <v>104</v>
      </c>
      <c r="AG41" t="s">
        <v>89</v>
      </c>
      <c r="AL41" s="2">
        <v>2.1</v>
      </c>
      <c r="AN41" t="s">
        <v>105</v>
      </c>
      <c r="AO41" t="s">
        <v>106</v>
      </c>
      <c r="AY41" s="2">
        <v>3.44</v>
      </c>
      <c r="AZ41" s="2">
        <v>0.61099999999999999</v>
      </c>
      <c r="BB41" s="2">
        <v>3.4390000000000001</v>
      </c>
      <c r="BD41" t="s">
        <v>93</v>
      </c>
      <c r="BF41" t="s">
        <v>106</v>
      </c>
      <c r="BQ41" s="2">
        <v>2.0985970000042902</v>
      </c>
      <c r="BR41" s="2">
        <v>8.1006643175589303</v>
      </c>
    </row>
    <row r="42" spans="1:70" x14ac:dyDescent="0.25">
      <c r="A42">
        <v>350</v>
      </c>
      <c r="B42" t="s">
        <v>208</v>
      </c>
      <c r="C42" t="s">
        <v>71</v>
      </c>
      <c r="D42" t="s">
        <v>72</v>
      </c>
      <c r="E42" t="s">
        <v>73</v>
      </c>
      <c r="F42" t="s">
        <v>95</v>
      </c>
      <c r="G42" t="s">
        <v>209</v>
      </c>
      <c r="H42">
        <v>1995</v>
      </c>
      <c r="I42" s="1">
        <v>45391</v>
      </c>
      <c r="J42" t="s">
        <v>76</v>
      </c>
      <c r="K42" t="s">
        <v>71</v>
      </c>
      <c r="L42" t="s">
        <v>77</v>
      </c>
      <c r="M42" t="s">
        <v>78</v>
      </c>
      <c r="P42" t="s">
        <v>79</v>
      </c>
      <c r="S42" t="s">
        <v>80</v>
      </c>
      <c r="T42" t="s">
        <v>81</v>
      </c>
      <c r="X42" t="s">
        <v>73</v>
      </c>
      <c r="Y42" t="s">
        <v>97</v>
      </c>
      <c r="Z42" t="s">
        <v>138</v>
      </c>
      <c r="AA42" t="s">
        <v>84</v>
      </c>
      <c r="AB42" t="s">
        <v>85</v>
      </c>
      <c r="AC42" t="s">
        <v>86</v>
      </c>
      <c r="AD42" t="s">
        <v>103</v>
      </c>
      <c r="AG42" t="s">
        <v>89</v>
      </c>
      <c r="AJ42">
        <v>2023</v>
      </c>
      <c r="AL42" s="2">
        <v>100.74</v>
      </c>
      <c r="AN42" t="s">
        <v>105</v>
      </c>
      <c r="AO42" t="s">
        <v>106</v>
      </c>
      <c r="AY42" s="2">
        <v>61.18</v>
      </c>
      <c r="AZ42" s="2">
        <v>1.647</v>
      </c>
      <c r="BB42" s="2">
        <v>61.177999999999997</v>
      </c>
      <c r="BD42" t="s">
        <v>93</v>
      </c>
      <c r="BF42" t="s">
        <v>106</v>
      </c>
      <c r="BQ42" s="2">
        <v>100.735817942035</v>
      </c>
      <c r="BR42" s="2">
        <v>125.65284880219799</v>
      </c>
    </row>
    <row r="43" spans="1:70" x14ac:dyDescent="0.25">
      <c r="A43">
        <v>351</v>
      </c>
      <c r="B43" t="s">
        <v>210</v>
      </c>
      <c r="C43" t="s">
        <v>71</v>
      </c>
      <c r="D43" t="s">
        <v>72</v>
      </c>
      <c r="E43" t="s">
        <v>73</v>
      </c>
      <c r="F43" t="s">
        <v>95</v>
      </c>
      <c r="G43" t="s">
        <v>96</v>
      </c>
      <c r="H43">
        <v>1995</v>
      </c>
      <c r="J43" t="s">
        <v>76</v>
      </c>
      <c r="K43" t="s">
        <v>71</v>
      </c>
      <c r="L43" t="s">
        <v>77</v>
      </c>
      <c r="M43" t="s">
        <v>78</v>
      </c>
      <c r="P43" t="s">
        <v>79</v>
      </c>
      <c r="S43" t="s">
        <v>80</v>
      </c>
      <c r="T43" t="s">
        <v>81</v>
      </c>
      <c r="X43" t="s">
        <v>73</v>
      </c>
      <c r="Y43" t="s">
        <v>97</v>
      </c>
      <c r="Z43" t="s">
        <v>83</v>
      </c>
      <c r="AA43" t="s">
        <v>84</v>
      </c>
      <c r="AB43" t="s">
        <v>85</v>
      </c>
      <c r="AC43" t="s">
        <v>86</v>
      </c>
      <c r="AD43" t="s">
        <v>87</v>
      </c>
      <c r="AE43" t="s">
        <v>88</v>
      </c>
      <c r="AF43" t="s">
        <v>143</v>
      </c>
      <c r="AG43" t="s">
        <v>89</v>
      </c>
      <c r="AL43" s="2">
        <v>15.61</v>
      </c>
      <c r="AN43" t="s">
        <v>90</v>
      </c>
      <c r="AO43" t="s">
        <v>144</v>
      </c>
      <c r="AQ43" t="s">
        <v>92</v>
      </c>
      <c r="AY43" s="2">
        <v>5.0410000000000004</v>
      </c>
      <c r="AZ43" s="2">
        <v>3.097</v>
      </c>
      <c r="BB43" s="2">
        <v>5.0469999999999997</v>
      </c>
      <c r="BD43" t="s">
        <v>145</v>
      </c>
      <c r="BF43" t="s">
        <v>91</v>
      </c>
      <c r="BQ43" s="2">
        <v>15.612587499930401</v>
      </c>
      <c r="BR43" s="2">
        <v>16.276622394556799</v>
      </c>
    </row>
    <row r="44" spans="1:70" x14ac:dyDescent="0.25">
      <c r="A44">
        <v>386</v>
      </c>
      <c r="B44" t="s">
        <v>211</v>
      </c>
      <c r="C44" t="s">
        <v>71</v>
      </c>
      <c r="D44" t="s">
        <v>72</v>
      </c>
      <c r="E44" t="s">
        <v>73</v>
      </c>
      <c r="F44" t="s">
        <v>212</v>
      </c>
      <c r="G44" t="s">
        <v>213</v>
      </c>
      <c r="H44">
        <v>2019</v>
      </c>
      <c r="I44" s="1">
        <v>46059</v>
      </c>
      <c r="J44" t="s">
        <v>76</v>
      </c>
      <c r="K44" t="s">
        <v>71</v>
      </c>
      <c r="L44" t="s">
        <v>77</v>
      </c>
      <c r="M44" t="s">
        <v>78</v>
      </c>
      <c r="P44" t="s">
        <v>79</v>
      </c>
      <c r="S44" t="s">
        <v>80</v>
      </c>
      <c r="T44" t="s">
        <v>81</v>
      </c>
      <c r="X44" t="s">
        <v>73</v>
      </c>
      <c r="Y44" t="s">
        <v>97</v>
      </c>
      <c r="Z44" t="s">
        <v>83</v>
      </c>
      <c r="AA44" t="s">
        <v>84</v>
      </c>
      <c r="AB44" t="s">
        <v>85</v>
      </c>
      <c r="AC44" t="s">
        <v>86</v>
      </c>
      <c r="AD44" t="s">
        <v>103</v>
      </c>
      <c r="AE44" t="s">
        <v>104</v>
      </c>
      <c r="AG44" t="s">
        <v>89</v>
      </c>
      <c r="AL44" s="2">
        <v>21.11</v>
      </c>
      <c r="AN44" t="s">
        <v>114</v>
      </c>
      <c r="AO44" t="s">
        <v>115</v>
      </c>
      <c r="AU44" t="s">
        <v>116</v>
      </c>
      <c r="AY44" s="2">
        <v>10.542999999999999</v>
      </c>
      <c r="AZ44" s="2">
        <v>2.0019999999999998</v>
      </c>
      <c r="BB44" s="2">
        <v>10.542999999999999</v>
      </c>
      <c r="BD44" t="s">
        <v>93</v>
      </c>
      <c r="BF44" t="s">
        <v>115</v>
      </c>
      <c r="BQ44" s="2">
        <v>21.107848528653399</v>
      </c>
      <c r="BR44" s="2">
        <v>25.0894855284687</v>
      </c>
    </row>
    <row r="45" spans="1:70" x14ac:dyDescent="0.25">
      <c r="A45">
        <v>387</v>
      </c>
      <c r="B45" t="s">
        <v>214</v>
      </c>
      <c r="C45" t="s">
        <v>71</v>
      </c>
      <c r="D45" t="s">
        <v>72</v>
      </c>
      <c r="E45" t="s">
        <v>73</v>
      </c>
      <c r="F45" t="s">
        <v>128</v>
      </c>
      <c r="G45" t="s">
        <v>215</v>
      </c>
      <c r="H45">
        <v>1987</v>
      </c>
      <c r="J45" t="s">
        <v>76</v>
      </c>
      <c r="K45" t="s">
        <v>71</v>
      </c>
      <c r="L45" t="s">
        <v>77</v>
      </c>
      <c r="M45" t="s">
        <v>78</v>
      </c>
      <c r="P45" t="s">
        <v>79</v>
      </c>
      <c r="S45" t="s">
        <v>80</v>
      </c>
      <c r="T45" t="s">
        <v>81</v>
      </c>
      <c r="X45" t="s">
        <v>73</v>
      </c>
      <c r="Y45" t="s">
        <v>126</v>
      </c>
      <c r="Z45" t="s">
        <v>83</v>
      </c>
      <c r="AA45" t="s">
        <v>84</v>
      </c>
      <c r="AB45" t="s">
        <v>85</v>
      </c>
      <c r="AC45" t="s">
        <v>86</v>
      </c>
      <c r="AD45" t="s">
        <v>103</v>
      </c>
      <c r="AE45" t="s">
        <v>104</v>
      </c>
      <c r="AG45" t="s">
        <v>89</v>
      </c>
      <c r="AL45" s="2">
        <v>83.26</v>
      </c>
      <c r="AN45" t="s">
        <v>105</v>
      </c>
      <c r="AO45" t="s">
        <v>106</v>
      </c>
      <c r="AY45" s="2">
        <v>46.027999999999999</v>
      </c>
      <c r="AZ45" s="2">
        <v>1.8089999999999999</v>
      </c>
      <c r="BB45" s="2">
        <v>46.026000000000003</v>
      </c>
      <c r="BD45" t="s">
        <v>93</v>
      </c>
      <c r="BF45" t="s">
        <v>106</v>
      </c>
      <c r="BQ45" s="2">
        <v>83.258863999974906</v>
      </c>
      <c r="BR45" s="2">
        <v>95.673204543413405</v>
      </c>
    </row>
    <row r="46" spans="1:70" x14ac:dyDescent="0.25">
      <c r="A46">
        <v>392</v>
      </c>
      <c r="B46" t="s">
        <v>216</v>
      </c>
      <c r="C46" t="s">
        <v>71</v>
      </c>
      <c r="D46" t="s">
        <v>72</v>
      </c>
      <c r="E46" t="s">
        <v>73</v>
      </c>
      <c r="F46" t="s">
        <v>217</v>
      </c>
      <c r="G46" t="s">
        <v>218</v>
      </c>
      <c r="H46">
        <v>1988</v>
      </c>
      <c r="J46" t="s">
        <v>76</v>
      </c>
      <c r="K46" t="s">
        <v>71</v>
      </c>
      <c r="L46" t="s">
        <v>77</v>
      </c>
      <c r="M46" t="s">
        <v>78</v>
      </c>
      <c r="P46" t="s">
        <v>79</v>
      </c>
      <c r="S46" t="s">
        <v>80</v>
      </c>
      <c r="T46" t="s">
        <v>81</v>
      </c>
      <c r="X46" t="s">
        <v>73</v>
      </c>
      <c r="Y46" t="s">
        <v>126</v>
      </c>
      <c r="Z46" t="s">
        <v>83</v>
      </c>
      <c r="AA46" t="s">
        <v>84</v>
      </c>
      <c r="AB46" t="s">
        <v>85</v>
      </c>
      <c r="AC46" t="s">
        <v>86</v>
      </c>
      <c r="AD46" t="s">
        <v>87</v>
      </c>
      <c r="AE46" t="s">
        <v>88</v>
      </c>
      <c r="AG46" t="s">
        <v>89</v>
      </c>
      <c r="AL46" s="2">
        <v>221.97</v>
      </c>
      <c r="AN46" t="s">
        <v>90</v>
      </c>
      <c r="AO46" t="s">
        <v>91</v>
      </c>
      <c r="AQ46" t="s">
        <v>92</v>
      </c>
      <c r="AY46" s="2">
        <v>42.832999999999998</v>
      </c>
      <c r="AZ46" s="2">
        <v>5.1820000000000004</v>
      </c>
      <c r="BB46" s="2">
        <v>42.832999999999998</v>
      </c>
      <c r="BD46" t="s">
        <v>93</v>
      </c>
      <c r="BF46" t="s">
        <v>91</v>
      </c>
      <c r="BQ46" s="2">
        <v>221.97154349979101</v>
      </c>
      <c r="BR46" s="2">
        <v>96.030316386940001</v>
      </c>
    </row>
    <row r="47" spans="1:70" x14ac:dyDescent="0.25">
      <c r="A47">
        <v>395</v>
      </c>
      <c r="B47" t="s">
        <v>219</v>
      </c>
      <c r="C47" t="s">
        <v>71</v>
      </c>
      <c r="D47" t="s">
        <v>72</v>
      </c>
      <c r="E47" t="s">
        <v>73</v>
      </c>
      <c r="F47" t="s">
        <v>136</v>
      </c>
      <c r="G47" t="s">
        <v>220</v>
      </c>
      <c r="H47">
        <v>1991</v>
      </c>
      <c r="J47" t="s">
        <v>76</v>
      </c>
      <c r="K47" t="s">
        <v>71</v>
      </c>
      <c r="L47" t="s">
        <v>77</v>
      </c>
      <c r="M47" t="s">
        <v>78</v>
      </c>
      <c r="P47" t="s">
        <v>79</v>
      </c>
      <c r="S47" t="s">
        <v>80</v>
      </c>
      <c r="T47" t="s">
        <v>81</v>
      </c>
      <c r="X47" t="s">
        <v>73</v>
      </c>
      <c r="Y47" t="s">
        <v>97</v>
      </c>
      <c r="Z47" t="s">
        <v>83</v>
      </c>
      <c r="AA47" t="s">
        <v>84</v>
      </c>
      <c r="AB47" t="s">
        <v>85</v>
      </c>
      <c r="AC47" t="s">
        <v>111</v>
      </c>
      <c r="AD47" t="s">
        <v>112</v>
      </c>
      <c r="AE47" t="s">
        <v>221</v>
      </c>
      <c r="AG47" t="s">
        <v>89</v>
      </c>
      <c r="AL47" s="2">
        <v>242.18</v>
      </c>
      <c r="AN47" t="s">
        <v>114</v>
      </c>
      <c r="AO47" t="s">
        <v>115</v>
      </c>
      <c r="AU47" t="s">
        <v>116</v>
      </c>
      <c r="AY47" s="2">
        <v>81.698999999999998</v>
      </c>
      <c r="AZ47" s="2">
        <v>2.964</v>
      </c>
      <c r="BB47" s="2">
        <v>81.700999999999993</v>
      </c>
      <c r="BD47" t="s">
        <v>93</v>
      </c>
      <c r="BF47" t="s">
        <v>115</v>
      </c>
      <c r="BQ47" s="2">
        <v>242.182776000801</v>
      </c>
      <c r="BR47" s="2">
        <v>169.326701888786</v>
      </c>
    </row>
    <row r="48" spans="1:70" x14ac:dyDescent="0.25">
      <c r="A48">
        <v>375</v>
      </c>
      <c r="B48" t="s">
        <v>222</v>
      </c>
      <c r="C48" t="s">
        <v>71</v>
      </c>
      <c r="D48" t="s">
        <v>72</v>
      </c>
      <c r="E48" t="s">
        <v>73</v>
      </c>
      <c r="F48" t="s">
        <v>74</v>
      </c>
      <c r="G48" t="s">
        <v>223</v>
      </c>
      <c r="H48">
        <v>1994</v>
      </c>
      <c r="J48" t="s">
        <v>76</v>
      </c>
      <c r="K48" t="s">
        <v>71</v>
      </c>
      <c r="L48" t="s">
        <v>77</v>
      </c>
      <c r="M48" t="s">
        <v>78</v>
      </c>
      <c r="P48" t="s">
        <v>79</v>
      </c>
      <c r="S48" t="s">
        <v>80</v>
      </c>
      <c r="T48" t="s">
        <v>81</v>
      </c>
      <c r="X48" t="s">
        <v>73</v>
      </c>
      <c r="Y48" t="s">
        <v>82</v>
      </c>
      <c r="Z48" t="s">
        <v>83</v>
      </c>
      <c r="AA48" t="s">
        <v>84</v>
      </c>
      <c r="AB48" t="s">
        <v>85</v>
      </c>
      <c r="AC48" t="s">
        <v>86</v>
      </c>
      <c r="AD48" t="s">
        <v>87</v>
      </c>
      <c r="AE48" t="s">
        <v>88</v>
      </c>
      <c r="AG48" t="s">
        <v>89</v>
      </c>
      <c r="AL48" s="2">
        <v>152.72999999999999</v>
      </c>
      <c r="AN48" t="s">
        <v>90</v>
      </c>
      <c r="AO48" t="s">
        <v>224</v>
      </c>
      <c r="AY48" s="2">
        <v>50.84</v>
      </c>
      <c r="AZ48" s="2">
        <v>3.004</v>
      </c>
      <c r="BB48" s="2">
        <v>50.841000000000001</v>
      </c>
      <c r="BD48" t="s">
        <v>93</v>
      </c>
      <c r="BF48" t="s">
        <v>98</v>
      </c>
      <c r="BQ48" s="2">
        <v>152.730479499865</v>
      </c>
      <c r="BR48" s="2">
        <v>107.687437867556</v>
      </c>
    </row>
    <row r="49" spans="1:70" x14ac:dyDescent="0.25">
      <c r="A49">
        <v>384</v>
      </c>
      <c r="B49" t="s">
        <v>225</v>
      </c>
      <c r="C49" t="s">
        <v>71</v>
      </c>
      <c r="D49" t="s">
        <v>72</v>
      </c>
      <c r="E49" t="s">
        <v>73</v>
      </c>
      <c r="F49" t="s">
        <v>128</v>
      </c>
      <c r="G49" t="s">
        <v>226</v>
      </c>
      <c r="H49">
        <v>1987</v>
      </c>
      <c r="I49" s="1">
        <v>45012</v>
      </c>
      <c r="J49" t="s">
        <v>76</v>
      </c>
      <c r="K49" t="s">
        <v>71</v>
      </c>
      <c r="L49" t="s">
        <v>77</v>
      </c>
      <c r="M49" t="s">
        <v>78</v>
      </c>
      <c r="P49" t="s">
        <v>79</v>
      </c>
      <c r="S49" t="s">
        <v>80</v>
      </c>
      <c r="T49" t="s">
        <v>81</v>
      </c>
      <c r="X49" t="s">
        <v>73</v>
      </c>
      <c r="Y49" t="s">
        <v>126</v>
      </c>
      <c r="Z49" t="s">
        <v>138</v>
      </c>
      <c r="AA49" t="s">
        <v>84</v>
      </c>
      <c r="AB49" t="s">
        <v>85</v>
      </c>
      <c r="AC49" t="s">
        <v>86</v>
      </c>
      <c r="AD49" t="s">
        <v>87</v>
      </c>
      <c r="AE49" t="s">
        <v>88</v>
      </c>
      <c r="AG49" t="s">
        <v>89</v>
      </c>
      <c r="AL49" s="2">
        <v>32.619999999999997</v>
      </c>
      <c r="AN49" t="s">
        <v>105</v>
      </c>
      <c r="AO49" t="s">
        <v>106</v>
      </c>
      <c r="AY49" s="2">
        <v>11.978999999999999</v>
      </c>
      <c r="AZ49" s="2">
        <v>2.7240000000000002</v>
      </c>
      <c r="BB49" s="2">
        <v>11.976000000000001</v>
      </c>
      <c r="BD49" t="s">
        <v>93</v>
      </c>
      <c r="BF49" t="s">
        <v>106</v>
      </c>
      <c r="BQ49" s="2">
        <v>32.619168017922703</v>
      </c>
      <c r="BR49" s="2">
        <v>29.403623597731801</v>
      </c>
    </row>
    <row r="50" spans="1:70" x14ac:dyDescent="0.25">
      <c r="A50">
        <v>440</v>
      </c>
      <c r="B50" t="s">
        <v>227</v>
      </c>
      <c r="C50" t="s">
        <v>71</v>
      </c>
      <c r="D50" t="s">
        <v>72</v>
      </c>
      <c r="E50" t="s">
        <v>73</v>
      </c>
      <c r="F50" t="s">
        <v>136</v>
      </c>
      <c r="G50" t="s">
        <v>228</v>
      </c>
      <c r="H50">
        <v>1991</v>
      </c>
      <c r="J50" t="s">
        <v>76</v>
      </c>
      <c r="K50" t="s">
        <v>71</v>
      </c>
      <c r="L50" t="s">
        <v>77</v>
      </c>
      <c r="M50" t="s">
        <v>78</v>
      </c>
      <c r="P50" t="s">
        <v>79</v>
      </c>
      <c r="S50" t="s">
        <v>80</v>
      </c>
      <c r="T50" t="s">
        <v>81</v>
      </c>
      <c r="X50" t="s">
        <v>73</v>
      </c>
      <c r="Y50" t="s">
        <v>97</v>
      </c>
      <c r="Z50" t="s">
        <v>83</v>
      </c>
      <c r="AA50" t="s">
        <v>84</v>
      </c>
      <c r="AB50" t="s">
        <v>85</v>
      </c>
      <c r="AC50" t="s">
        <v>86</v>
      </c>
      <c r="AD50" t="s">
        <v>87</v>
      </c>
      <c r="AE50" t="s">
        <v>88</v>
      </c>
      <c r="AG50" t="s">
        <v>89</v>
      </c>
      <c r="AL50" s="2">
        <v>260.57</v>
      </c>
      <c r="AN50" t="s">
        <v>90</v>
      </c>
      <c r="AO50" t="s">
        <v>91</v>
      </c>
      <c r="AQ50" t="s">
        <v>92</v>
      </c>
      <c r="AY50" s="2">
        <v>47.201999999999998</v>
      </c>
      <c r="AZ50" s="2">
        <v>5.5209999999999999</v>
      </c>
      <c r="BB50" s="2">
        <v>47.198999999999998</v>
      </c>
      <c r="BD50" t="s">
        <v>93</v>
      </c>
      <c r="BF50" t="s">
        <v>91</v>
      </c>
      <c r="BQ50" s="2">
        <v>260.572918499607</v>
      </c>
      <c r="BR50" s="2">
        <v>105.444803634748</v>
      </c>
    </row>
    <row r="51" spans="1:70" x14ac:dyDescent="0.25">
      <c r="A51">
        <v>442</v>
      </c>
      <c r="B51" t="s">
        <v>229</v>
      </c>
      <c r="C51" t="s">
        <v>71</v>
      </c>
      <c r="D51" t="s">
        <v>72</v>
      </c>
      <c r="E51" t="s">
        <v>73</v>
      </c>
      <c r="F51" t="s">
        <v>128</v>
      </c>
      <c r="G51" t="s">
        <v>230</v>
      </c>
      <c r="H51">
        <v>1991</v>
      </c>
      <c r="J51" t="s">
        <v>76</v>
      </c>
      <c r="K51" t="s">
        <v>71</v>
      </c>
      <c r="L51" t="s">
        <v>77</v>
      </c>
      <c r="M51" t="s">
        <v>78</v>
      </c>
      <c r="P51" t="s">
        <v>79</v>
      </c>
      <c r="S51" t="s">
        <v>80</v>
      </c>
      <c r="T51" t="s">
        <v>81</v>
      </c>
      <c r="X51" t="s">
        <v>73</v>
      </c>
      <c r="Y51" t="s">
        <v>126</v>
      </c>
      <c r="Z51" t="s">
        <v>83</v>
      </c>
      <c r="AA51" t="s">
        <v>84</v>
      </c>
      <c r="AB51" t="s">
        <v>85</v>
      </c>
      <c r="AC51" t="s">
        <v>86</v>
      </c>
      <c r="AD51" t="s">
        <v>87</v>
      </c>
      <c r="AE51" t="s">
        <v>88</v>
      </c>
      <c r="AF51" t="s">
        <v>191</v>
      </c>
      <c r="AG51" t="s">
        <v>89</v>
      </c>
      <c r="AL51" s="2">
        <v>31.97</v>
      </c>
      <c r="AN51" t="s">
        <v>105</v>
      </c>
      <c r="AO51" t="s">
        <v>106</v>
      </c>
      <c r="AY51" s="2">
        <v>11.893000000000001</v>
      </c>
      <c r="AZ51" s="2">
        <v>2.6880000000000002</v>
      </c>
      <c r="BB51" s="2">
        <v>11.891999999999999</v>
      </c>
      <c r="BD51" t="s">
        <v>93</v>
      </c>
      <c r="BG51" t="s">
        <v>192</v>
      </c>
      <c r="BQ51" s="2">
        <v>31.968870703457601</v>
      </c>
      <c r="BR51" s="2">
        <v>29.161592928157599</v>
      </c>
    </row>
    <row r="52" spans="1:70" x14ac:dyDescent="0.25">
      <c r="A52">
        <v>445</v>
      </c>
      <c r="B52" t="s">
        <v>231</v>
      </c>
      <c r="C52" t="s">
        <v>71</v>
      </c>
      <c r="D52" t="s">
        <v>72</v>
      </c>
      <c r="E52" t="s">
        <v>73</v>
      </c>
      <c r="F52" t="s">
        <v>232</v>
      </c>
      <c r="G52" t="s">
        <v>233</v>
      </c>
      <c r="H52">
        <v>1991</v>
      </c>
      <c r="J52" t="s">
        <v>76</v>
      </c>
      <c r="K52" t="s">
        <v>71</v>
      </c>
      <c r="L52" t="s">
        <v>77</v>
      </c>
      <c r="M52" t="s">
        <v>78</v>
      </c>
      <c r="P52" t="s">
        <v>79</v>
      </c>
      <c r="S52" t="s">
        <v>80</v>
      </c>
      <c r="T52" t="s">
        <v>81</v>
      </c>
      <c r="X52" t="s">
        <v>73</v>
      </c>
      <c r="Y52" t="s">
        <v>126</v>
      </c>
      <c r="Z52" t="s">
        <v>102</v>
      </c>
      <c r="AA52" t="s">
        <v>84</v>
      </c>
      <c r="AB52" t="s">
        <v>85</v>
      </c>
      <c r="AC52" t="s">
        <v>86</v>
      </c>
      <c r="AD52" t="s">
        <v>87</v>
      </c>
      <c r="AE52" t="s">
        <v>88</v>
      </c>
      <c r="AG52" t="s">
        <v>89</v>
      </c>
      <c r="AL52" s="2">
        <v>9.6300000000000008</v>
      </c>
      <c r="AN52" t="s">
        <v>90</v>
      </c>
      <c r="AO52" t="s">
        <v>121</v>
      </c>
      <c r="AY52" s="2">
        <v>7.0330000000000004</v>
      </c>
      <c r="AZ52" s="2">
        <v>1.369</v>
      </c>
      <c r="BB52" s="2">
        <v>7.0359999999999996</v>
      </c>
      <c r="BD52" t="s">
        <v>93</v>
      </c>
      <c r="BF52" t="s">
        <v>121</v>
      </c>
      <c r="BQ52" s="2">
        <v>9.6328535664081301</v>
      </c>
      <c r="BR52" s="2">
        <v>16.8058983500609</v>
      </c>
    </row>
    <row r="53" spans="1:70" x14ac:dyDescent="0.25">
      <c r="A53">
        <v>446</v>
      </c>
      <c r="B53" t="s">
        <v>234</v>
      </c>
      <c r="C53" t="s">
        <v>71</v>
      </c>
      <c r="D53" t="s">
        <v>72</v>
      </c>
      <c r="E53" t="s">
        <v>73</v>
      </c>
      <c r="F53" t="s">
        <v>136</v>
      </c>
      <c r="G53" t="s">
        <v>235</v>
      </c>
      <c r="H53">
        <v>1993</v>
      </c>
      <c r="J53" t="s">
        <v>76</v>
      </c>
      <c r="K53" t="s">
        <v>71</v>
      </c>
      <c r="L53" t="s">
        <v>77</v>
      </c>
      <c r="M53" t="s">
        <v>78</v>
      </c>
      <c r="P53" t="s">
        <v>79</v>
      </c>
      <c r="S53" t="s">
        <v>80</v>
      </c>
      <c r="T53" t="s">
        <v>81</v>
      </c>
      <c r="X53" t="s">
        <v>73</v>
      </c>
      <c r="Y53" t="s">
        <v>97</v>
      </c>
      <c r="Z53" t="s">
        <v>83</v>
      </c>
      <c r="AA53" t="s">
        <v>84</v>
      </c>
      <c r="AB53" t="s">
        <v>85</v>
      </c>
      <c r="AC53" t="s">
        <v>86</v>
      </c>
      <c r="AD53" t="s">
        <v>103</v>
      </c>
      <c r="AE53" t="s">
        <v>104</v>
      </c>
      <c r="AG53" t="s">
        <v>89</v>
      </c>
      <c r="AL53" s="2">
        <v>23.47</v>
      </c>
      <c r="AN53" t="s">
        <v>105</v>
      </c>
      <c r="AO53" t="s">
        <v>106</v>
      </c>
      <c r="AY53" s="2">
        <v>10.276999999999999</v>
      </c>
      <c r="AZ53" s="2">
        <v>2.2839999999999998</v>
      </c>
      <c r="BB53" s="2">
        <v>10.276</v>
      </c>
      <c r="BD53" t="s">
        <v>93</v>
      </c>
      <c r="BF53" t="s">
        <v>106</v>
      </c>
      <c r="BQ53" s="2">
        <v>23.473917736939399</v>
      </c>
      <c r="BR53" s="2">
        <v>25.122918466320101</v>
      </c>
    </row>
    <row r="54" spans="1:70" x14ac:dyDescent="0.25">
      <c r="A54">
        <v>452</v>
      </c>
      <c r="B54" t="s">
        <v>236</v>
      </c>
      <c r="C54" t="s">
        <v>71</v>
      </c>
      <c r="D54" t="s">
        <v>72</v>
      </c>
      <c r="E54" t="s">
        <v>73</v>
      </c>
      <c r="F54" t="s">
        <v>217</v>
      </c>
      <c r="G54" t="s">
        <v>129</v>
      </c>
      <c r="H54">
        <v>1987</v>
      </c>
      <c r="J54" t="s">
        <v>76</v>
      </c>
      <c r="K54" t="s">
        <v>71</v>
      </c>
      <c r="L54" t="s">
        <v>77</v>
      </c>
      <c r="M54" t="s">
        <v>78</v>
      </c>
      <c r="P54" t="s">
        <v>79</v>
      </c>
      <c r="S54" t="s">
        <v>80</v>
      </c>
      <c r="T54" t="s">
        <v>81</v>
      </c>
      <c r="X54" t="s">
        <v>73</v>
      </c>
      <c r="Y54" t="s">
        <v>126</v>
      </c>
      <c r="Z54" t="s">
        <v>102</v>
      </c>
      <c r="AA54" t="s">
        <v>84</v>
      </c>
      <c r="AB54" t="s">
        <v>85</v>
      </c>
      <c r="AC54" t="s">
        <v>86</v>
      </c>
      <c r="AD54" t="s">
        <v>103</v>
      </c>
      <c r="AE54" t="s">
        <v>104</v>
      </c>
      <c r="AG54" t="s">
        <v>89</v>
      </c>
      <c r="AL54" s="2">
        <v>780.07</v>
      </c>
      <c r="AN54" t="s">
        <v>105</v>
      </c>
      <c r="AO54" t="s">
        <v>106</v>
      </c>
      <c r="AY54" s="2">
        <v>269.61</v>
      </c>
      <c r="AZ54" s="2">
        <v>2.8929999999999998</v>
      </c>
      <c r="BB54" s="2">
        <v>269.61200000000002</v>
      </c>
      <c r="BD54" t="s">
        <v>93</v>
      </c>
      <c r="BF54" t="s">
        <v>106</v>
      </c>
      <c r="BQ54" s="2">
        <v>780.06768240274801</v>
      </c>
      <c r="BR54" s="2">
        <v>545.00580939459996</v>
      </c>
    </row>
    <row r="55" spans="1:70" x14ac:dyDescent="0.25">
      <c r="A55">
        <v>455</v>
      </c>
      <c r="B55" t="s">
        <v>237</v>
      </c>
      <c r="C55" t="s">
        <v>71</v>
      </c>
      <c r="D55" t="s">
        <v>72</v>
      </c>
      <c r="E55" t="s">
        <v>73</v>
      </c>
      <c r="F55" t="s">
        <v>95</v>
      </c>
      <c r="G55" t="s">
        <v>96</v>
      </c>
      <c r="H55">
        <v>1995</v>
      </c>
      <c r="J55" t="s">
        <v>76</v>
      </c>
      <c r="K55" t="s">
        <v>71</v>
      </c>
      <c r="L55" t="s">
        <v>77</v>
      </c>
      <c r="M55" t="s">
        <v>78</v>
      </c>
      <c r="P55" t="s">
        <v>79</v>
      </c>
      <c r="S55" t="s">
        <v>80</v>
      </c>
      <c r="T55" t="s">
        <v>81</v>
      </c>
      <c r="X55" t="s">
        <v>73</v>
      </c>
      <c r="Y55" t="s">
        <v>97</v>
      </c>
      <c r="Z55" t="s">
        <v>83</v>
      </c>
      <c r="AA55" t="s">
        <v>84</v>
      </c>
      <c r="AB55" t="s">
        <v>85</v>
      </c>
      <c r="AC55" t="s">
        <v>86</v>
      </c>
      <c r="AD55" t="s">
        <v>103</v>
      </c>
      <c r="AE55" t="s">
        <v>104</v>
      </c>
      <c r="AF55" t="s">
        <v>143</v>
      </c>
      <c r="AG55" t="s">
        <v>89</v>
      </c>
      <c r="AL55" s="2">
        <v>37.07</v>
      </c>
      <c r="AN55" t="s">
        <v>90</v>
      </c>
      <c r="AO55" t="s">
        <v>144</v>
      </c>
      <c r="AP55" t="s">
        <v>166</v>
      </c>
      <c r="AQ55" t="s">
        <v>92</v>
      </c>
      <c r="AY55" s="2">
        <v>7.742</v>
      </c>
      <c r="AZ55" s="2">
        <v>4.7880000000000003</v>
      </c>
      <c r="BB55" s="2">
        <v>6.08</v>
      </c>
      <c r="BD55" t="s">
        <v>145</v>
      </c>
      <c r="BF55" t="s">
        <v>91</v>
      </c>
      <c r="BQ55" s="2">
        <v>37.067960500097499</v>
      </c>
      <c r="BR55" s="2">
        <v>24.3227962841212</v>
      </c>
    </row>
    <row r="56" spans="1:70" x14ac:dyDescent="0.25">
      <c r="A56">
        <v>458</v>
      </c>
      <c r="B56" t="s">
        <v>238</v>
      </c>
      <c r="C56" t="s">
        <v>239</v>
      </c>
      <c r="D56" t="s">
        <v>72</v>
      </c>
      <c r="E56" t="s">
        <v>200</v>
      </c>
      <c r="F56" t="s">
        <v>201</v>
      </c>
      <c r="G56" t="s">
        <v>240</v>
      </c>
      <c r="H56">
        <v>1992</v>
      </c>
      <c r="J56" t="s">
        <v>76</v>
      </c>
      <c r="K56" t="s">
        <v>71</v>
      </c>
      <c r="L56" t="s">
        <v>77</v>
      </c>
      <c r="M56" t="s">
        <v>78</v>
      </c>
      <c r="P56" t="s">
        <v>79</v>
      </c>
      <c r="S56" t="s">
        <v>80</v>
      </c>
      <c r="T56" t="s">
        <v>81</v>
      </c>
      <c r="X56" t="s">
        <v>73</v>
      </c>
      <c r="Y56" t="s">
        <v>97</v>
      </c>
      <c r="Z56" t="s">
        <v>83</v>
      </c>
      <c r="AA56" t="s">
        <v>84</v>
      </c>
      <c r="AB56" t="s">
        <v>85</v>
      </c>
      <c r="AC56" t="s">
        <v>86</v>
      </c>
      <c r="AD56" t="s">
        <v>87</v>
      </c>
      <c r="AG56" t="s">
        <v>89</v>
      </c>
      <c r="AL56" s="2">
        <v>900.83</v>
      </c>
      <c r="AN56" t="s">
        <v>105</v>
      </c>
      <c r="AO56" t="s">
        <v>106</v>
      </c>
      <c r="AY56" s="2">
        <v>237.702</v>
      </c>
      <c r="AZ56" s="2">
        <v>3.79</v>
      </c>
      <c r="BB56" s="2">
        <v>237.7</v>
      </c>
      <c r="BD56" t="s">
        <v>93</v>
      </c>
      <c r="BF56" t="s">
        <v>106</v>
      </c>
      <c r="BQ56" s="2">
        <v>900.82850932716599</v>
      </c>
      <c r="BR56" s="2">
        <v>482.98368193410198</v>
      </c>
    </row>
    <row r="57" spans="1:70" x14ac:dyDescent="0.25">
      <c r="A57">
        <v>484</v>
      </c>
      <c r="B57" t="s">
        <v>241</v>
      </c>
      <c r="C57" t="s">
        <v>71</v>
      </c>
      <c r="D57" t="s">
        <v>72</v>
      </c>
      <c r="E57" t="s">
        <v>73</v>
      </c>
      <c r="F57" t="s">
        <v>206</v>
      </c>
      <c r="G57" t="s">
        <v>242</v>
      </c>
      <c r="H57">
        <v>1990</v>
      </c>
      <c r="J57" t="s">
        <v>76</v>
      </c>
      <c r="K57" t="s">
        <v>71</v>
      </c>
      <c r="M57" t="s">
        <v>78</v>
      </c>
      <c r="P57" t="s">
        <v>79</v>
      </c>
      <c r="S57" t="s">
        <v>80</v>
      </c>
      <c r="X57" t="s">
        <v>73</v>
      </c>
      <c r="Y57" t="s">
        <v>82</v>
      </c>
      <c r="Z57" t="s">
        <v>83</v>
      </c>
      <c r="AA57" t="s">
        <v>84</v>
      </c>
      <c r="AB57" t="s">
        <v>85</v>
      </c>
      <c r="AC57" t="s">
        <v>111</v>
      </c>
      <c r="AD57" t="s">
        <v>112</v>
      </c>
      <c r="AE57" t="s">
        <v>221</v>
      </c>
      <c r="AG57" t="s">
        <v>89</v>
      </c>
      <c r="AL57" s="2">
        <v>52.22</v>
      </c>
      <c r="AN57" t="s">
        <v>114</v>
      </c>
      <c r="AO57" t="s">
        <v>115</v>
      </c>
      <c r="AU57" t="s">
        <v>116</v>
      </c>
      <c r="AY57" s="2">
        <v>17.552</v>
      </c>
      <c r="AZ57" s="2">
        <v>2.976</v>
      </c>
      <c r="BB57" s="2">
        <v>17.548999999999999</v>
      </c>
      <c r="BD57" t="s">
        <v>93</v>
      </c>
      <c r="BF57" t="s">
        <v>115</v>
      </c>
      <c r="BQ57" s="2">
        <v>52.216013499573798</v>
      </c>
      <c r="BR57" s="2">
        <v>41.053446072859103</v>
      </c>
    </row>
    <row r="58" spans="1:70" x14ac:dyDescent="0.25">
      <c r="A58">
        <v>491</v>
      </c>
      <c r="B58" t="s">
        <v>243</v>
      </c>
      <c r="C58" t="s">
        <v>71</v>
      </c>
      <c r="D58" t="s">
        <v>72</v>
      </c>
      <c r="E58" t="s">
        <v>73</v>
      </c>
      <c r="F58" t="s">
        <v>100</v>
      </c>
      <c r="G58" t="s">
        <v>244</v>
      </c>
      <c r="H58">
        <v>1992</v>
      </c>
      <c r="J58" t="s">
        <v>76</v>
      </c>
      <c r="K58" t="s">
        <v>71</v>
      </c>
      <c r="L58" t="s">
        <v>77</v>
      </c>
      <c r="M58" t="s">
        <v>78</v>
      </c>
      <c r="P58" t="s">
        <v>79</v>
      </c>
      <c r="S58" t="s">
        <v>80</v>
      </c>
      <c r="T58" t="s">
        <v>81</v>
      </c>
      <c r="X58" t="s">
        <v>73</v>
      </c>
      <c r="Y58" t="s">
        <v>82</v>
      </c>
      <c r="Z58" t="s">
        <v>83</v>
      </c>
      <c r="AA58" t="s">
        <v>84</v>
      </c>
      <c r="AB58" t="s">
        <v>85</v>
      </c>
      <c r="AC58" t="s">
        <v>86</v>
      </c>
      <c r="AD58" t="s">
        <v>87</v>
      </c>
      <c r="AE58" t="s">
        <v>88</v>
      </c>
      <c r="AG58" t="s">
        <v>89</v>
      </c>
      <c r="AL58" s="2">
        <v>508.8</v>
      </c>
      <c r="AN58" t="s">
        <v>90</v>
      </c>
      <c r="AO58" t="s">
        <v>91</v>
      </c>
      <c r="AQ58" t="s">
        <v>92</v>
      </c>
      <c r="AY58" s="2">
        <v>90.414000000000001</v>
      </c>
      <c r="AZ58" s="2">
        <v>5.6280000000000001</v>
      </c>
      <c r="BB58" s="2">
        <v>90.412000000000006</v>
      </c>
      <c r="BD58" t="s">
        <v>93</v>
      </c>
      <c r="BF58" t="s">
        <v>91</v>
      </c>
      <c r="BQ58" s="2">
        <v>508.79860553074599</v>
      </c>
      <c r="BR58" s="2">
        <v>192.08193367104499</v>
      </c>
    </row>
    <row r="59" spans="1:70" x14ac:dyDescent="0.25">
      <c r="A59">
        <v>494</v>
      </c>
      <c r="B59" t="s">
        <v>245</v>
      </c>
      <c r="C59" t="s">
        <v>71</v>
      </c>
      <c r="D59" t="s">
        <v>72</v>
      </c>
      <c r="E59" t="s">
        <v>73</v>
      </c>
      <c r="F59" t="s">
        <v>136</v>
      </c>
      <c r="G59" t="s">
        <v>246</v>
      </c>
      <c r="H59">
        <v>1991</v>
      </c>
      <c r="J59" t="s">
        <v>76</v>
      </c>
      <c r="K59" t="s">
        <v>71</v>
      </c>
      <c r="L59" t="s">
        <v>77</v>
      </c>
      <c r="M59" t="s">
        <v>78</v>
      </c>
      <c r="P59" t="s">
        <v>79</v>
      </c>
      <c r="S59" t="s">
        <v>80</v>
      </c>
      <c r="T59" t="s">
        <v>81</v>
      </c>
      <c r="X59" t="s">
        <v>73</v>
      </c>
      <c r="Y59" t="s">
        <v>97</v>
      </c>
      <c r="Z59" t="s">
        <v>83</v>
      </c>
      <c r="AA59" t="s">
        <v>84</v>
      </c>
      <c r="AB59" t="s">
        <v>85</v>
      </c>
      <c r="AC59" t="s">
        <v>86</v>
      </c>
      <c r="AD59" t="s">
        <v>87</v>
      </c>
      <c r="AE59" t="s">
        <v>88</v>
      </c>
      <c r="AG59" t="s">
        <v>89</v>
      </c>
      <c r="AL59" s="2">
        <v>92.58</v>
      </c>
      <c r="AN59" t="s">
        <v>90</v>
      </c>
      <c r="AO59" t="s">
        <v>98</v>
      </c>
      <c r="AY59" s="2">
        <v>38.792999999999999</v>
      </c>
      <c r="AZ59" s="2">
        <v>2.3860000000000001</v>
      </c>
      <c r="BB59" s="2">
        <v>38.793999999999997</v>
      </c>
      <c r="BD59" t="s">
        <v>93</v>
      </c>
      <c r="BF59" t="s">
        <v>98</v>
      </c>
      <c r="BQ59" s="2">
        <v>92.586611729212294</v>
      </c>
      <c r="BR59" s="2">
        <v>82.358357919947906</v>
      </c>
    </row>
    <row r="60" spans="1:70" x14ac:dyDescent="0.25">
      <c r="A60">
        <v>498</v>
      </c>
      <c r="B60" t="s">
        <v>247</v>
      </c>
      <c r="C60" t="s">
        <v>71</v>
      </c>
      <c r="D60" t="s">
        <v>72</v>
      </c>
      <c r="E60" t="s">
        <v>73</v>
      </c>
      <c r="F60" t="s">
        <v>108</v>
      </c>
      <c r="G60" t="s">
        <v>101</v>
      </c>
      <c r="H60">
        <v>1990</v>
      </c>
      <c r="J60" t="s">
        <v>76</v>
      </c>
      <c r="K60" t="s">
        <v>71</v>
      </c>
      <c r="L60" t="s">
        <v>77</v>
      </c>
      <c r="M60" t="s">
        <v>78</v>
      </c>
      <c r="P60" t="s">
        <v>79</v>
      </c>
      <c r="S60" t="s">
        <v>80</v>
      </c>
      <c r="T60" t="s">
        <v>81</v>
      </c>
      <c r="X60" t="s">
        <v>73</v>
      </c>
      <c r="Y60" t="s">
        <v>82</v>
      </c>
      <c r="Z60" t="s">
        <v>83</v>
      </c>
      <c r="AA60" t="s">
        <v>84</v>
      </c>
      <c r="AB60" t="s">
        <v>85</v>
      </c>
      <c r="AC60" t="s">
        <v>86</v>
      </c>
      <c r="AD60" t="s">
        <v>87</v>
      </c>
      <c r="AE60" t="s">
        <v>88</v>
      </c>
      <c r="AG60" t="s">
        <v>89</v>
      </c>
      <c r="AL60" s="2">
        <v>104.6</v>
      </c>
      <c r="AN60" t="s">
        <v>90</v>
      </c>
      <c r="AO60" t="s">
        <v>98</v>
      </c>
      <c r="AY60" s="2">
        <v>20.81</v>
      </c>
      <c r="AZ60" s="2">
        <v>5.0270000000000001</v>
      </c>
      <c r="BB60" s="2">
        <v>20.808</v>
      </c>
      <c r="BD60" t="s">
        <v>93</v>
      </c>
      <c r="BF60" t="s">
        <v>98</v>
      </c>
      <c r="BQ60" s="2">
        <v>104.507365502315</v>
      </c>
      <c r="BR60" s="2">
        <v>51.672683883619101</v>
      </c>
    </row>
    <row r="61" spans="1:70" x14ac:dyDescent="0.25">
      <c r="A61">
        <v>502</v>
      </c>
      <c r="B61" t="s">
        <v>248</v>
      </c>
      <c r="C61" t="s">
        <v>71</v>
      </c>
      <c r="D61" t="s">
        <v>72</v>
      </c>
      <c r="E61" t="s">
        <v>73</v>
      </c>
      <c r="F61" t="s">
        <v>128</v>
      </c>
      <c r="G61" t="s">
        <v>157</v>
      </c>
      <c r="H61">
        <v>1988</v>
      </c>
      <c r="J61" t="s">
        <v>76</v>
      </c>
      <c r="K61" t="s">
        <v>71</v>
      </c>
      <c r="L61" t="s">
        <v>77</v>
      </c>
      <c r="M61" t="s">
        <v>78</v>
      </c>
      <c r="P61" t="s">
        <v>79</v>
      </c>
      <c r="S61" t="s">
        <v>80</v>
      </c>
      <c r="T61" t="s">
        <v>102</v>
      </c>
      <c r="X61" t="s">
        <v>73</v>
      </c>
      <c r="Y61" t="s">
        <v>126</v>
      </c>
      <c r="Z61" t="s">
        <v>83</v>
      </c>
      <c r="AA61" t="s">
        <v>84</v>
      </c>
      <c r="AB61" t="s">
        <v>85</v>
      </c>
      <c r="AC61" t="s">
        <v>86</v>
      </c>
      <c r="AD61" t="s">
        <v>87</v>
      </c>
      <c r="AE61" t="s">
        <v>88</v>
      </c>
      <c r="AG61" t="s">
        <v>89</v>
      </c>
      <c r="AL61" s="2">
        <v>65.11</v>
      </c>
      <c r="AN61" t="s">
        <v>105</v>
      </c>
      <c r="AO61" t="s">
        <v>106</v>
      </c>
      <c r="AY61" s="2">
        <v>11.555999999999999</v>
      </c>
      <c r="AZ61" s="2">
        <v>5.6349999999999998</v>
      </c>
      <c r="BB61" s="2">
        <v>11.555</v>
      </c>
      <c r="BD61" t="s">
        <v>93</v>
      </c>
      <c r="BF61" t="s">
        <v>106</v>
      </c>
      <c r="BQ61" s="2">
        <v>65.112028999999893</v>
      </c>
      <c r="BR61" s="2">
        <v>34.380874992713103</v>
      </c>
    </row>
    <row r="62" spans="1:70" x14ac:dyDescent="0.25">
      <c r="A62">
        <v>467</v>
      </c>
      <c r="B62" t="s">
        <v>249</v>
      </c>
      <c r="C62" t="s">
        <v>71</v>
      </c>
      <c r="D62" t="s">
        <v>72</v>
      </c>
      <c r="E62" t="s">
        <v>73</v>
      </c>
      <c r="F62" t="s">
        <v>136</v>
      </c>
      <c r="G62" t="s">
        <v>250</v>
      </c>
      <c r="H62">
        <v>1991</v>
      </c>
      <c r="J62" t="s">
        <v>76</v>
      </c>
      <c r="K62" t="s">
        <v>71</v>
      </c>
      <c r="L62" t="s">
        <v>77</v>
      </c>
      <c r="M62" t="s">
        <v>78</v>
      </c>
      <c r="P62" t="s">
        <v>79</v>
      </c>
      <c r="S62" t="s">
        <v>80</v>
      </c>
      <c r="T62" t="s">
        <v>81</v>
      </c>
      <c r="X62" t="s">
        <v>73</v>
      </c>
      <c r="Y62" t="s">
        <v>97</v>
      </c>
      <c r="Z62" t="s">
        <v>83</v>
      </c>
      <c r="AA62" t="s">
        <v>84</v>
      </c>
      <c r="AB62" t="s">
        <v>85</v>
      </c>
      <c r="AC62" t="s">
        <v>86</v>
      </c>
      <c r="AD62" t="s">
        <v>87</v>
      </c>
      <c r="AE62" t="s">
        <v>88</v>
      </c>
      <c r="AG62" t="s">
        <v>89</v>
      </c>
      <c r="AL62" s="2">
        <v>64.239999999999995</v>
      </c>
      <c r="AN62" t="s">
        <v>90</v>
      </c>
      <c r="AO62" t="s">
        <v>98</v>
      </c>
      <c r="AY62" s="2">
        <v>27.684999999999999</v>
      </c>
      <c r="AZ62" s="2">
        <v>2.3199999999999998</v>
      </c>
      <c r="BB62" s="2">
        <v>27.684999999999999</v>
      </c>
      <c r="BD62" t="s">
        <v>93</v>
      </c>
      <c r="BF62" t="s">
        <v>98</v>
      </c>
      <c r="BQ62" s="2">
        <v>64.239593112116495</v>
      </c>
      <c r="BR62" s="2">
        <v>60.010198582401003</v>
      </c>
    </row>
    <row r="63" spans="1:70" x14ac:dyDescent="0.25">
      <c r="A63">
        <v>471</v>
      </c>
      <c r="B63" t="s">
        <v>251</v>
      </c>
      <c r="C63" t="s">
        <v>71</v>
      </c>
      <c r="D63" t="s">
        <v>72</v>
      </c>
      <c r="E63" t="s">
        <v>73</v>
      </c>
      <c r="F63" t="s">
        <v>217</v>
      </c>
      <c r="G63" t="s">
        <v>252</v>
      </c>
      <c r="H63">
        <v>1987</v>
      </c>
      <c r="J63" t="s">
        <v>76</v>
      </c>
      <c r="K63" t="s">
        <v>71</v>
      </c>
      <c r="L63" t="s">
        <v>77</v>
      </c>
      <c r="M63" t="s">
        <v>78</v>
      </c>
      <c r="P63" t="s">
        <v>79</v>
      </c>
      <c r="S63" t="s">
        <v>80</v>
      </c>
      <c r="T63" t="s">
        <v>81</v>
      </c>
      <c r="X63" t="s">
        <v>73</v>
      </c>
      <c r="Y63" t="s">
        <v>126</v>
      </c>
      <c r="Z63" t="s">
        <v>83</v>
      </c>
      <c r="AA63" t="s">
        <v>84</v>
      </c>
      <c r="AB63" t="s">
        <v>85</v>
      </c>
      <c r="AC63" t="s">
        <v>86</v>
      </c>
      <c r="AD63" t="s">
        <v>103</v>
      </c>
      <c r="AE63" t="s">
        <v>104</v>
      </c>
      <c r="AG63" t="s">
        <v>89</v>
      </c>
      <c r="AL63" s="2">
        <v>136.69</v>
      </c>
      <c r="AN63" t="s">
        <v>105</v>
      </c>
      <c r="AO63" t="s">
        <v>106</v>
      </c>
      <c r="AY63" s="2">
        <v>70.91</v>
      </c>
      <c r="AZ63" s="2">
        <v>1.9279999999999999</v>
      </c>
      <c r="BB63" s="2">
        <v>70.912000000000006</v>
      </c>
      <c r="BD63" t="s">
        <v>93</v>
      </c>
      <c r="BF63" t="s">
        <v>106</v>
      </c>
      <c r="BQ63" s="2">
        <v>136.68884100038099</v>
      </c>
      <c r="BR63" s="2">
        <v>145.675812143245</v>
      </c>
    </row>
    <row r="64" spans="1:70" x14ac:dyDescent="0.25">
      <c r="A64">
        <v>480</v>
      </c>
      <c r="B64" t="s">
        <v>253</v>
      </c>
      <c r="C64" t="s">
        <v>71</v>
      </c>
      <c r="D64" t="s">
        <v>72</v>
      </c>
      <c r="E64" t="s">
        <v>73</v>
      </c>
      <c r="F64" t="s">
        <v>128</v>
      </c>
      <c r="G64" t="s">
        <v>129</v>
      </c>
      <c r="H64">
        <v>1987</v>
      </c>
      <c r="J64" t="s">
        <v>76</v>
      </c>
      <c r="K64" t="s">
        <v>71</v>
      </c>
      <c r="L64" t="s">
        <v>77</v>
      </c>
      <c r="M64" t="s">
        <v>78</v>
      </c>
      <c r="P64" t="s">
        <v>79</v>
      </c>
      <c r="S64" t="s">
        <v>80</v>
      </c>
      <c r="T64" t="s">
        <v>81</v>
      </c>
      <c r="X64" t="s">
        <v>73</v>
      </c>
      <c r="Y64" t="s">
        <v>126</v>
      </c>
      <c r="Z64" t="s">
        <v>150</v>
      </c>
      <c r="AA64" t="s">
        <v>84</v>
      </c>
      <c r="AB64" t="s">
        <v>85</v>
      </c>
      <c r="AC64" t="s">
        <v>86</v>
      </c>
      <c r="AD64" t="s">
        <v>103</v>
      </c>
      <c r="AE64" t="s">
        <v>104</v>
      </c>
      <c r="AG64" t="s">
        <v>89</v>
      </c>
      <c r="AL64" s="2">
        <v>697.27</v>
      </c>
      <c r="AN64" t="s">
        <v>105</v>
      </c>
      <c r="AO64" t="s">
        <v>106</v>
      </c>
      <c r="AY64" s="2">
        <v>286.16399999999999</v>
      </c>
      <c r="AZ64" s="2">
        <v>2.4369999999999998</v>
      </c>
      <c r="BB64" s="2">
        <v>286.16300000000001</v>
      </c>
      <c r="BD64" t="s">
        <v>93</v>
      </c>
      <c r="BF64" t="s">
        <v>106</v>
      </c>
      <c r="BQ64" s="2">
        <v>697.269513888201</v>
      </c>
      <c r="BR64" s="2">
        <v>577.20073236965698</v>
      </c>
    </row>
    <row r="65" spans="1:70" x14ac:dyDescent="0.25">
      <c r="A65">
        <v>481</v>
      </c>
      <c r="B65" t="s">
        <v>254</v>
      </c>
      <c r="C65" t="s">
        <v>71</v>
      </c>
      <c r="D65" t="s">
        <v>72</v>
      </c>
      <c r="E65" t="s">
        <v>73</v>
      </c>
      <c r="F65" t="s">
        <v>108</v>
      </c>
      <c r="G65" t="s">
        <v>255</v>
      </c>
      <c r="H65">
        <v>1992</v>
      </c>
      <c r="J65" t="s">
        <v>76</v>
      </c>
      <c r="K65" t="s">
        <v>71</v>
      </c>
      <c r="L65" t="s">
        <v>77</v>
      </c>
      <c r="M65" t="s">
        <v>78</v>
      </c>
      <c r="O65" t="s">
        <v>256</v>
      </c>
      <c r="P65" t="s">
        <v>79</v>
      </c>
      <c r="S65" t="s">
        <v>80</v>
      </c>
      <c r="T65" t="s">
        <v>81</v>
      </c>
      <c r="X65" t="s">
        <v>73</v>
      </c>
      <c r="Y65" t="s">
        <v>120</v>
      </c>
      <c r="Z65" t="s">
        <v>138</v>
      </c>
      <c r="AA65" t="s">
        <v>84</v>
      </c>
      <c r="AB65" t="s">
        <v>85</v>
      </c>
      <c r="AC65" t="s">
        <v>86</v>
      </c>
      <c r="AD65" t="s">
        <v>103</v>
      </c>
      <c r="AE65" t="s">
        <v>104</v>
      </c>
      <c r="AG65" t="s">
        <v>89</v>
      </c>
      <c r="AL65" s="2">
        <v>307.93</v>
      </c>
      <c r="AN65" t="s">
        <v>114</v>
      </c>
      <c r="AO65" t="s">
        <v>115</v>
      </c>
      <c r="AU65" t="s">
        <v>116</v>
      </c>
      <c r="AY65" s="2">
        <v>98.710999999999999</v>
      </c>
      <c r="AZ65" s="2">
        <v>3.12</v>
      </c>
      <c r="BB65" s="2">
        <v>98.71</v>
      </c>
      <c r="BD65" t="s">
        <v>93</v>
      </c>
      <c r="BF65" t="s">
        <v>115</v>
      </c>
      <c r="BQ65" s="2">
        <v>307.92786534035798</v>
      </c>
      <c r="BR65" s="2">
        <v>203.66003005316401</v>
      </c>
    </row>
    <row r="66" spans="1:70" x14ac:dyDescent="0.25">
      <c r="A66">
        <v>548</v>
      </c>
      <c r="B66" t="s">
        <v>257</v>
      </c>
      <c r="C66" t="s">
        <v>71</v>
      </c>
      <c r="D66" t="s">
        <v>72</v>
      </c>
      <c r="E66" t="s">
        <v>200</v>
      </c>
      <c r="F66" t="s">
        <v>201</v>
      </c>
      <c r="G66" t="s">
        <v>240</v>
      </c>
      <c r="H66">
        <v>1992</v>
      </c>
      <c r="J66" t="s">
        <v>76</v>
      </c>
      <c r="K66" t="s">
        <v>71</v>
      </c>
      <c r="L66" t="s">
        <v>77</v>
      </c>
      <c r="M66" t="s">
        <v>78</v>
      </c>
      <c r="P66" t="s">
        <v>79</v>
      </c>
      <c r="S66" t="s">
        <v>80</v>
      </c>
      <c r="T66" t="s">
        <v>81</v>
      </c>
      <c r="X66" t="s">
        <v>73</v>
      </c>
      <c r="Y66" t="s">
        <v>97</v>
      </c>
      <c r="Z66" t="s">
        <v>83</v>
      </c>
      <c r="AA66" t="s">
        <v>84</v>
      </c>
      <c r="AB66" t="s">
        <v>85</v>
      </c>
      <c r="AC66" t="s">
        <v>86</v>
      </c>
      <c r="AD66" t="s">
        <v>258</v>
      </c>
      <c r="AF66" t="s">
        <v>259</v>
      </c>
      <c r="AG66" t="s">
        <v>89</v>
      </c>
      <c r="AL66" s="2">
        <v>255.13</v>
      </c>
      <c r="AM66" t="s">
        <v>260</v>
      </c>
      <c r="AN66" t="s">
        <v>105</v>
      </c>
      <c r="AY66" s="2">
        <v>32.048000000000002</v>
      </c>
      <c r="AZ66" s="2">
        <v>7.9610000000000003</v>
      </c>
      <c r="BB66" s="2">
        <v>32.049999999999997</v>
      </c>
      <c r="BD66" t="s">
        <v>93</v>
      </c>
      <c r="BQ66" s="2">
        <v>255.13424050024301</v>
      </c>
      <c r="BR66" s="2">
        <v>80.018064099539103</v>
      </c>
    </row>
    <row r="67" spans="1:70" x14ac:dyDescent="0.25">
      <c r="A67">
        <v>552</v>
      </c>
      <c r="B67" t="s">
        <v>261</v>
      </c>
      <c r="C67" t="s">
        <v>71</v>
      </c>
      <c r="D67" t="s">
        <v>72</v>
      </c>
      <c r="E67" t="s">
        <v>73</v>
      </c>
      <c r="F67" t="s">
        <v>262</v>
      </c>
      <c r="G67" t="s">
        <v>180</v>
      </c>
      <c r="H67">
        <v>1991</v>
      </c>
      <c r="I67" s="1">
        <v>44551</v>
      </c>
      <c r="J67" t="s">
        <v>76</v>
      </c>
      <c r="K67" t="s">
        <v>71</v>
      </c>
      <c r="L67" t="s">
        <v>77</v>
      </c>
      <c r="M67" t="s">
        <v>78</v>
      </c>
      <c r="P67" t="s">
        <v>79</v>
      </c>
      <c r="S67" t="s">
        <v>80</v>
      </c>
      <c r="T67" t="s">
        <v>81</v>
      </c>
      <c r="X67" t="s">
        <v>73</v>
      </c>
      <c r="Y67" t="s">
        <v>120</v>
      </c>
      <c r="Z67" t="s">
        <v>150</v>
      </c>
      <c r="AA67" t="s">
        <v>84</v>
      </c>
      <c r="AB67" t="s">
        <v>85</v>
      </c>
      <c r="AC67" t="s">
        <v>111</v>
      </c>
      <c r="AD67" t="s">
        <v>112</v>
      </c>
      <c r="AE67" t="s">
        <v>221</v>
      </c>
      <c r="AG67" t="s">
        <v>89</v>
      </c>
      <c r="AL67" s="2">
        <v>423.05</v>
      </c>
      <c r="AN67" t="s">
        <v>263</v>
      </c>
      <c r="AO67" t="s">
        <v>264</v>
      </c>
      <c r="AX67" t="s">
        <v>174</v>
      </c>
      <c r="AY67" s="2">
        <v>135.756</v>
      </c>
      <c r="AZ67" s="2">
        <v>3.1160000000000001</v>
      </c>
      <c r="BB67" s="2">
        <v>135.75399999999999</v>
      </c>
      <c r="BD67" t="s">
        <v>93</v>
      </c>
      <c r="BF67" t="s">
        <v>265</v>
      </c>
      <c r="BQ67" s="2">
        <v>423.04880623664502</v>
      </c>
      <c r="BR67" s="2">
        <v>277.74463256001098</v>
      </c>
    </row>
    <row r="68" spans="1:70" x14ac:dyDescent="0.25">
      <c r="A68">
        <v>508</v>
      </c>
      <c r="B68" t="s">
        <v>266</v>
      </c>
      <c r="C68" t="s">
        <v>71</v>
      </c>
      <c r="D68" t="s">
        <v>72</v>
      </c>
      <c r="E68" t="s">
        <v>73</v>
      </c>
      <c r="F68" t="s">
        <v>159</v>
      </c>
      <c r="G68" t="s">
        <v>267</v>
      </c>
      <c r="H68">
        <v>1997</v>
      </c>
      <c r="J68" t="s">
        <v>76</v>
      </c>
      <c r="K68" t="s">
        <v>71</v>
      </c>
      <c r="L68" t="s">
        <v>77</v>
      </c>
      <c r="M68" t="s">
        <v>78</v>
      </c>
      <c r="P68" t="s">
        <v>79</v>
      </c>
      <c r="S68" t="s">
        <v>80</v>
      </c>
      <c r="T68" t="s">
        <v>81</v>
      </c>
      <c r="X68" t="s">
        <v>73</v>
      </c>
      <c r="Y68" t="s">
        <v>97</v>
      </c>
      <c r="Z68" t="s">
        <v>150</v>
      </c>
      <c r="AA68" t="s">
        <v>84</v>
      </c>
      <c r="AB68" t="s">
        <v>85</v>
      </c>
      <c r="AC68" t="s">
        <v>86</v>
      </c>
      <c r="AD68" t="s">
        <v>103</v>
      </c>
      <c r="AE68" t="s">
        <v>104</v>
      </c>
      <c r="AG68" t="s">
        <v>89</v>
      </c>
      <c r="AL68" s="2">
        <v>152.68</v>
      </c>
      <c r="AN68" t="s">
        <v>105</v>
      </c>
      <c r="AO68" t="s">
        <v>106</v>
      </c>
      <c r="AY68" s="2">
        <v>65.614999999999995</v>
      </c>
      <c r="AZ68" s="2">
        <v>2.327</v>
      </c>
      <c r="BB68" s="2">
        <v>65.613</v>
      </c>
      <c r="BD68" t="s">
        <v>93</v>
      </c>
      <c r="BF68" t="s">
        <v>106</v>
      </c>
      <c r="BQ68" s="2">
        <v>152.683552158955</v>
      </c>
      <c r="BR68" s="2">
        <v>135.88352794007301</v>
      </c>
    </row>
    <row r="69" spans="1:70" x14ac:dyDescent="0.25">
      <c r="A69">
        <v>516</v>
      </c>
      <c r="B69" t="s">
        <v>268</v>
      </c>
      <c r="C69" t="s">
        <v>71</v>
      </c>
      <c r="D69" t="s">
        <v>72</v>
      </c>
      <c r="E69" t="s">
        <v>73</v>
      </c>
      <c r="F69" t="s">
        <v>159</v>
      </c>
      <c r="G69" t="s">
        <v>269</v>
      </c>
      <c r="H69">
        <v>1997</v>
      </c>
      <c r="J69" t="s">
        <v>76</v>
      </c>
      <c r="K69" t="s">
        <v>71</v>
      </c>
      <c r="L69" t="s">
        <v>77</v>
      </c>
      <c r="M69" t="s">
        <v>78</v>
      </c>
      <c r="P69" t="s">
        <v>79</v>
      </c>
      <c r="S69" t="s">
        <v>80</v>
      </c>
      <c r="T69" t="s">
        <v>81</v>
      </c>
      <c r="X69" t="s">
        <v>73</v>
      </c>
      <c r="Y69" t="s">
        <v>97</v>
      </c>
      <c r="Z69" t="s">
        <v>83</v>
      </c>
      <c r="AA69" t="s">
        <v>84</v>
      </c>
      <c r="AB69" t="s">
        <v>85</v>
      </c>
      <c r="AC69" t="s">
        <v>86</v>
      </c>
      <c r="AD69" t="s">
        <v>87</v>
      </c>
      <c r="AE69" t="s">
        <v>88</v>
      </c>
      <c r="AG69" t="s">
        <v>89</v>
      </c>
      <c r="AL69" s="2">
        <v>265.89999999999998</v>
      </c>
      <c r="AN69" t="s">
        <v>90</v>
      </c>
      <c r="AO69" t="s">
        <v>91</v>
      </c>
      <c r="AQ69" t="s">
        <v>92</v>
      </c>
      <c r="AY69" s="2">
        <v>50.231999999999999</v>
      </c>
      <c r="AZ69" s="2">
        <v>5.2930000000000001</v>
      </c>
      <c r="BB69" s="2">
        <v>50.231999999999999</v>
      </c>
      <c r="BD69" t="s">
        <v>93</v>
      </c>
      <c r="BF69" t="s">
        <v>91</v>
      </c>
      <c r="BQ69" s="2">
        <v>265.89761400118101</v>
      </c>
      <c r="BR69" s="2">
        <v>111.05102883545899</v>
      </c>
    </row>
    <row r="70" spans="1:70" x14ac:dyDescent="0.25">
      <c r="A70">
        <v>520</v>
      </c>
      <c r="B70" t="s">
        <v>270</v>
      </c>
      <c r="C70" t="s">
        <v>71</v>
      </c>
      <c r="D70" t="s">
        <v>72</v>
      </c>
      <c r="E70" t="s">
        <v>73</v>
      </c>
      <c r="F70" t="s">
        <v>128</v>
      </c>
      <c r="G70" t="s">
        <v>271</v>
      </c>
      <c r="H70">
        <v>1988</v>
      </c>
      <c r="J70" t="s">
        <v>76</v>
      </c>
      <c r="K70" t="s">
        <v>71</v>
      </c>
      <c r="L70" t="s">
        <v>77</v>
      </c>
      <c r="M70" t="s">
        <v>78</v>
      </c>
      <c r="P70" t="s">
        <v>79</v>
      </c>
      <c r="S70" t="s">
        <v>80</v>
      </c>
      <c r="T70" t="s">
        <v>81</v>
      </c>
      <c r="X70" t="s">
        <v>73</v>
      </c>
      <c r="Y70" t="s">
        <v>126</v>
      </c>
      <c r="Z70" t="s">
        <v>83</v>
      </c>
      <c r="AA70" t="s">
        <v>84</v>
      </c>
      <c r="AB70" t="s">
        <v>85</v>
      </c>
      <c r="AC70" t="s">
        <v>86</v>
      </c>
      <c r="AD70" t="s">
        <v>87</v>
      </c>
      <c r="AE70" t="s">
        <v>88</v>
      </c>
      <c r="AG70" t="s">
        <v>89</v>
      </c>
      <c r="AL70" s="2">
        <v>49.27</v>
      </c>
      <c r="AN70" t="s">
        <v>90</v>
      </c>
      <c r="AO70" t="s">
        <v>98</v>
      </c>
      <c r="AY70" s="2">
        <v>12.288</v>
      </c>
      <c r="AZ70" s="2">
        <v>4.008</v>
      </c>
      <c r="BB70" s="2">
        <v>12.292</v>
      </c>
      <c r="BD70" t="s">
        <v>93</v>
      </c>
      <c r="BF70" t="s">
        <v>98</v>
      </c>
      <c r="BQ70" s="2">
        <v>49.2706310000518</v>
      </c>
      <c r="BR70" s="2">
        <v>32.595528072025097</v>
      </c>
    </row>
    <row r="71" spans="1:70" x14ac:dyDescent="0.25">
      <c r="A71">
        <v>532</v>
      </c>
      <c r="B71" t="s">
        <v>272</v>
      </c>
      <c r="C71" t="s">
        <v>71</v>
      </c>
      <c r="D71" t="s">
        <v>72</v>
      </c>
      <c r="E71" t="s">
        <v>73</v>
      </c>
      <c r="F71" t="s">
        <v>217</v>
      </c>
      <c r="G71" t="s">
        <v>273</v>
      </c>
      <c r="H71">
        <v>1987</v>
      </c>
      <c r="J71" t="s">
        <v>76</v>
      </c>
      <c r="K71" t="s">
        <v>71</v>
      </c>
      <c r="L71" t="s">
        <v>77</v>
      </c>
      <c r="M71" t="s">
        <v>78</v>
      </c>
      <c r="O71" t="s">
        <v>274</v>
      </c>
      <c r="P71" t="s">
        <v>79</v>
      </c>
      <c r="S71" t="s">
        <v>80</v>
      </c>
      <c r="T71" t="s">
        <v>81</v>
      </c>
      <c r="X71" t="s">
        <v>73</v>
      </c>
      <c r="Y71" t="s">
        <v>126</v>
      </c>
      <c r="Z71" t="s">
        <v>83</v>
      </c>
      <c r="AA71" t="s">
        <v>84</v>
      </c>
      <c r="AB71" t="s">
        <v>85</v>
      </c>
      <c r="AC71" t="s">
        <v>86</v>
      </c>
      <c r="AD71" t="s">
        <v>87</v>
      </c>
      <c r="AE71" t="s">
        <v>88</v>
      </c>
      <c r="AF71" t="s">
        <v>143</v>
      </c>
      <c r="AG71" t="s">
        <v>89</v>
      </c>
      <c r="AL71" s="2">
        <v>46.39</v>
      </c>
      <c r="AN71" t="s">
        <v>90</v>
      </c>
      <c r="AO71" t="s">
        <v>144</v>
      </c>
      <c r="AQ71" t="s">
        <v>92</v>
      </c>
      <c r="AY71" s="2">
        <v>8.3559999999999999</v>
      </c>
      <c r="AZ71" s="2">
        <v>5.5519999999999996</v>
      </c>
      <c r="BB71" s="2">
        <v>8.3629999999999995</v>
      </c>
      <c r="BD71" t="s">
        <v>145</v>
      </c>
      <c r="BF71" t="s">
        <v>91</v>
      </c>
      <c r="BQ71" s="2">
        <v>46.394305999842501</v>
      </c>
      <c r="BR71" s="2">
        <v>27.816408553868001</v>
      </c>
    </row>
    <row r="72" spans="1:70" x14ac:dyDescent="0.25">
      <c r="A72">
        <v>593</v>
      </c>
      <c r="B72" t="s">
        <v>275</v>
      </c>
      <c r="C72" t="s">
        <v>71</v>
      </c>
      <c r="D72" t="s">
        <v>72</v>
      </c>
      <c r="E72" t="s">
        <v>73</v>
      </c>
      <c r="F72" t="s">
        <v>131</v>
      </c>
      <c r="G72" t="s">
        <v>276</v>
      </c>
      <c r="H72">
        <v>1990</v>
      </c>
      <c r="J72" t="s">
        <v>76</v>
      </c>
      <c r="K72" t="s">
        <v>71</v>
      </c>
      <c r="L72" t="s">
        <v>77</v>
      </c>
      <c r="M72" t="s">
        <v>78</v>
      </c>
      <c r="P72" t="s">
        <v>79</v>
      </c>
      <c r="S72" t="s">
        <v>80</v>
      </c>
      <c r="T72" t="s">
        <v>81</v>
      </c>
      <c r="X72" t="s">
        <v>73</v>
      </c>
      <c r="Y72" t="s">
        <v>97</v>
      </c>
      <c r="Z72" t="s">
        <v>102</v>
      </c>
      <c r="AA72" t="s">
        <v>84</v>
      </c>
      <c r="AB72" t="s">
        <v>85</v>
      </c>
      <c r="AC72" t="s">
        <v>86</v>
      </c>
      <c r="AD72" t="s">
        <v>103</v>
      </c>
      <c r="AE72" t="s">
        <v>104</v>
      </c>
      <c r="AG72" t="s">
        <v>89</v>
      </c>
      <c r="AL72" s="2">
        <v>14.52</v>
      </c>
      <c r="AN72" t="s">
        <v>105</v>
      </c>
      <c r="AO72" t="s">
        <v>106</v>
      </c>
      <c r="AY72" s="2">
        <v>6.0209999999999999</v>
      </c>
      <c r="AZ72" s="2">
        <v>2.41</v>
      </c>
      <c r="BB72" s="2">
        <v>6.0250000000000004</v>
      </c>
      <c r="BD72" t="s">
        <v>93</v>
      </c>
      <c r="BF72" t="s">
        <v>106</v>
      </c>
      <c r="BQ72" s="2">
        <v>14.5236385000815</v>
      </c>
      <c r="BR72" s="2">
        <v>16.8662114077509</v>
      </c>
    </row>
    <row r="73" spans="1:70" x14ac:dyDescent="0.25">
      <c r="A73">
        <v>596</v>
      </c>
      <c r="B73" t="s">
        <v>277</v>
      </c>
      <c r="C73" t="s">
        <v>71</v>
      </c>
      <c r="D73" t="s">
        <v>72</v>
      </c>
      <c r="E73" t="s">
        <v>73</v>
      </c>
      <c r="F73" t="s">
        <v>100</v>
      </c>
      <c r="G73" t="s">
        <v>278</v>
      </c>
      <c r="H73">
        <v>1992</v>
      </c>
      <c r="J73" t="s">
        <v>76</v>
      </c>
      <c r="K73" t="s">
        <v>71</v>
      </c>
      <c r="L73" t="s">
        <v>77</v>
      </c>
      <c r="M73" t="s">
        <v>78</v>
      </c>
      <c r="P73" t="s">
        <v>79</v>
      </c>
      <c r="S73" t="s">
        <v>80</v>
      </c>
      <c r="T73" t="s">
        <v>81</v>
      </c>
      <c r="X73" t="s">
        <v>73</v>
      </c>
      <c r="Y73" t="s">
        <v>82</v>
      </c>
      <c r="Z73" t="s">
        <v>83</v>
      </c>
      <c r="AA73" t="s">
        <v>84</v>
      </c>
      <c r="AB73" t="s">
        <v>85</v>
      </c>
      <c r="AC73" t="s">
        <v>86</v>
      </c>
      <c r="AD73" t="s">
        <v>87</v>
      </c>
      <c r="AE73" t="s">
        <v>88</v>
      </c>
      <c r="AF73" t="s">
        <v>143</v>
      </c>
      <c r="AG73" t="s">
        <v>89</v>
      </c>
      <c r="AL73" s="2">
        <v>15.03</v>
      </c>
      <c r="AN73" t="s">
        <v>90</v>
      </c>
      <c r="AO73" t="s">
        <v>144</v>
      </c>
      <c r="AQ73" t="s">
        <v>92</v>
      </c>
      <c r="AY73" s="2">
        <v>7.9530000000000003</v>
      </c>
      <c r="AZ73" s="2">
        <v>1.89</v>
      </c>
      <c r="BB73" s="2">
        <v>7.9560000000000004</v>
      </c>
      <c r="BD73" t="s">
        <v>145</v>
      </c>
      <c r="BF73" t="s">
        <v>91</v>
      </c>
      <c r="BQ73" s="2">
        <v>15.0349839999114</v>
      </c>
      <c r="BR73" s="2">
        <v>19.6869553025466</v>
      </c>
    </row>
    <row r="74" spans="1:70" x14ac:dyDescent="0.25">
      <c r="A74">
        <v>600</v>
      </c>
      <c r="B74" t="s">
        <v>279</v>
      </c>
      <c r="C74" t="s">
        <v>71</v>
      </c>
      <c r="D74" t="s">
        <v>72</v>
      </c>
      <c r="E74" t="s">
        <v>73</v>
      </c>
      <c r="F74" t="s">
        <v>136</v>
      </c>
      <c r="G74" t="s">
        <v>228</v>
      </c>
      <c r="H74">
        <v>1991</v>
      </c>
      <c r="J74" t="s">
        <v>76</v>
      </c>
      <c r="K74" t="s">
        <v>71</v>
      </c>
      <c r="L74" t="s">
        <v>77</v>
      </c>
      <c r="M74" t="s">
        <v>78</v>
      </c>
      <c r="P74" t="s">
        <v>79</v>
      </c>
      <c r="S74" t="s">
        <v>80</v>
      </c>
      <c r="T74" t="s">
        <v>81</v>
      </c>
      <c r="X74" t="s">
        <v>73</v>
      </c>
      <c r="Y74" t="s">
        <v>97</v>
      </c>
      <c r="Z74" t="s">
        <v>83</v>
      </c>
      <c r="AA74" t="s">
        <v>84</v>
      </c>
      <c r="AB74" t="s">
        <v>85</v>
      </c>
      <c r="AC74" t="s">
        <v>86</v>
      </c>
      <c r="AD74" t="s">
        <v>87</v>
      </c>
      <c r="AE74" t="s">
        <v>88</v>
      </c>
      <c r="AF74" t="s">
        <v>143</v>
      </c>
      <c r="AG74" t="s">
        <v>89</v>
      </c>
      <c r="AL74" s="2">
        <v>130.18</v>
      </c>
      <c r="AN74" t="s">
        <v>90</v>
      </c>
      <c r="AO74" t="s">
        <v>144</v>
      </c>
      <c r="AQ74" t="s">
        <v>92</v>
      </c>
      <c r="AY74" s="2">
        <v>22.693000000000001</v>
      </c>
      <c r="AZ74" s="2">
        <v>5.7370000000000001</v>
      </c>
      <c r="BB74" s="2">
        <v>22.693999999999999</v>
      </c>
      <c r="BD74" t="s">
        <v>145</v>
      </c>
      <c r="BF74" t="s">
        <v>91</v>
      </c>
      <c r="BQ74" s="2">
        <v>130.183941999816</v>
      </c>
      <c r="BR74" s="2">
        <v>56.859099918774703</v>
      </c>
    </row>
    <row r="75" spans="1:70" x14ac:dyDescent="0.25">
      <c r="A75">
        <v>601</v>
      </c>
      <c r="B75" t="s">
        <v>280</v>
      </c>
      <c r="C75" t="s">
        <v>71</v>
      </c>
      <c r="D75" t="s">
        <v>72</v>
      </c>
      <c r="E75" t="s">
        <v>73</v>
      </c>
      <c r="F75" t="s">
        <v>217</v>
      </c>
      <c r="G75" t="s">
        <v>281</v>
      </c>
      <c r="H75">
        <v>1987</v>
      </c>
      <c r="J75" t="s">
        <v>76</v>
      </c>
      <c r="K75" t="s">
        <v>71</v>
      </c>
      <c r="L75" t="s">
        <v>77</v>
      </c>
      <c r="M75" t="s">
        <v>78</v>
      </c>
      <c r="P75" t="s">
        <v>79</v>
      </c>
      <c r="S75" t="s">
        <v>80</v>
      </c>
      <c r="T75" t="s">
        <v>81</v>
      </c>
      <c r="X75" t="s">
        <v>73</v>
      </c>
      <c r="Y75" t="s">
        <v>126</v>
      </c>
      <c r="Z75" t="s">
        <v>150</v>
      </c>
      <c r="AA75" t="s">
        <v>84</v>
      </c>
      <c r="AB75" t="s">
        <v>85</v>
      </c>
      <c r="AC75" t="s">
        <v>86</v>
      </c>
      <c r="AD75" t="s">
        <v>103</v>
      </c>
      <c r="AG75" t="s">
        <v>89</v>
      </c>
      <c r="AL75" s="2">
        <v>291.81</v>
      </c>
      <c r="AN75" t="s">
        <v>105</v>
      </c>
      <c r="AO75" t="s">
        <v>106</v>
      </c>
      <c r="AY75" s="2">
        <v>120.111</v>
      </c>
      <c r="AZ75" s="2">
        <v>2.4300000000000002</v>
      </c>
      <c r="BB75" s="2">
        <v>120.11</v>
      </c>
      <c r="BD75" t="s">
        <v>93</v>
      </c>
      <c r="BF75" t="s">
        <v>106</v>
      </c>
      <c r="BQ75" s="2">
        <v>291.80760299946201</v>
      </c>
      <c r="BR75" s="2">
        <v>245.08068753246499</v>
      </c>
    </row>
    <row r="76" spans="1:70" x14ac:dyDescent="0.25">
      <c r="A76">
        <v>565</v>
      </c>
      <c r="B76" t="s">
        <v>282</v>
      </c>
      <c r="C76" t="s">
        <v>71</v>
      </c>
      <c r="D76" t="s">
        <v>72</v>
      </c>
      <c r="E76" t="s">
        <v>73</v>
      </c>
      <c r="F76" t="s">
        <v>159</v>
      </c>
      <c r="G76" t="s">
        <v>283</v>
      </c>
      <c r="H76">
        <v>1997</v>
      </c>
      <c r="J76" t="s">
        <v>76</v>
      </c>
      <c r="K76" t="s">
        <v>71</v>
      </c>
      <c r="L76" t="s">
        <v>77</v>
      </c>
      <c r="M76" t="s">
        <v>78</v>
      </c>
      <c r="P76" t="s">
        <v>79</v>
      </c>
      <c r="S76" t="s">
        <v>80</v>
      </c>
      <c r="T76" t="s">
        <v>81</v>
      </c>
      <c r="X76" t="s">
        <v>73</v>
      </c>
      <c r="Y76" t="s">
        <v>97</v>
      </c>
      <c r="Z76" t="s">
        <v>102</v>
      </c>
      <c r="AA76" t="s">
        <v>84</v>
      </c>
      <c r="AB76" t="s">
        <v>85</v>
      </c>
      <c r="AC76" t="s">
        <v>86</v>
      </c>
      <c r="AD76" t="s">
        <v>103</v>
      </c>
      <c r="AE76" t="s">
        <v>104</v>
      </c>
      <c r="AG76" t="s">
        <v>89</v>
      </c>
      <c r="AL76" s="2">
        <v>277.29000000000002</v>
      </c>
      <c r="AN76" t="s">
        <v>105</v>
      </c>
      <c r="AO76" t="s">
        <v>106</v>
      </c>
      <c r="AY76" s="2">
        <v>128.36199999999999</v>
      </c>
      <c r="AZ76" s="2">
        <v>2.16</v>
      </c>
      <c r="BB76" s="2">
        <v>128.36500000000001</v>
      </c>
      <c r="BD76" t="s">
        <v>93</v>
      </c>
      <c r="BF76" t="s">
        <v>106</v>
      </c>
      <c r="BQ76" s="2">
        <v>277.291463262268</v>
      </c>
      <c r="BR76" s="2">
        <v>261.04540336270401</v>
      </c>
    </row>
    <row r="77" spans="1:70" x14ac:dyDescent="0.25">
      <c r="A77">
        <v>572</v>
      </c>
      <c r="B77" t="s">
        <v>284</v>
      </c>
      <c r="C77" t="s">
        <v>71</v>
      </c>
      <c r="D77" t="s">
        <v>72</v>
      </c>
      <c r="E77" t="s">
        <v>73</v>
      </c>
      <c r="F77" t="s">
        <v>232</v>
      </c>
      <c r="G77" t="s">
        <v>285</v>
      </c>
      <c r="H77">
        <v>1989</v>
      </c>
      <c r="J77" t="s">
        <v>76</v>
      </c>
      <c r="K77" t="s">
        <v>71</v>
      </c>
      <c r="L77" t="s">
        <v>77</v>
      </c>
      <c r="M77" t="s">
        <v>78</v>
      </c>
      <c r="P77" t="s">
        <v>79</v>
      </c>
      <c r="S77" t="s">
        <v>80</v>
      </c>
      <c r="T77" t="s">
        <v>81</v>
      </c>
      <c r="X77" t="s">
        <v>73</v>
      </c>
      <c r="Y77" t="s">
        <v>126</v>
      </c>
      <c r="Z77" t="s">
        <v>83</v>
      </c>
      <c r="AA77" t="s">
        <v>84</v>
      </c>
      <c r="AB77" t="s">
        <v>85</v>
      </c>
      <c r="AC77" t="s">
        <v>86</v>
      </c>
      <c r="AD77" t="s">
        <v>87</v>
      </c>
      <c r="AE77" t="s">
        <v>88</v>
      </c>
      <c r="AG77" t="s">
        <v>89</v>
      </c>
      <c r="AL77" s="2">
        <v>9.9600000000000009</v>
      </c>
      <c r="AN77" t="s">
        <v>105</v>
      </c>
      <c r="AO77" t="s">
        <v>106</v>
      </c>
      <c r="AY77" s="2">
        <v>6.7720000000000002</v>
      </c>
      <c r="AZ77" s="2">
        <v>1.472</v>
      </c>
      <c r="BB77" s="2">
        <v>6.7750000000000004</v>
      </c>
      <c r="BD77" t="s">
        <v>145</v>
      </c>
      <c r="BF77" t="s">
        <v>106</v>
      </c>
      <c r="BQ77" s="2">
        <v>9.9661262729771298</v>
      </c>
      <c r="BR77" s="2">
        <v>16.4878792535992</v>
      </c>
    </row>
    <row r="78" spans="1:70" x14ac:dyDescent="0.25">
      <c r="A78">
        <v>577</v>
      </c>
      <c r="B78" t="s">
        <v>286</v>
      </c>
      <c r="C78" t="s">
        <v>71</v>
      </c>
      <c r="D78" t="s">
        <v>72</v>
      </c>
      <c r="E78" t="s">
        <v>73</v>
      </c>
      <c r="F78" t="s">
        <v>74</v>
      </c>
      <c r="G78" t="s">
        <v>287</v>
      </c>
      <c r="H78">
        <v>1994</v>
      </c>
      <c r="J78" t="s">
        <v>76</v>
      </c>
      <c r="K78" t="s">
        <v>71</v>
      </c>
      <c r="L78" t="s">
        <v>77</v>
      </c>
      <c r="M78" t="s">
        <v>78</v>
      </c>
      <c r="P78" t="s">
        <v>79</v>
      </c>
      <c r="S78" t="s">
        <v>80</v>
      </c>
      <c r="T78" t="s">
        <v>81</v>
      </c>
      <c r="X78" t="s">
        <v>73</v>
      </c>
      <c r="Y78" t="s">
        <v>82</v>
      </c>
      <c r="Z78" t="s">
        <v>150</v>
      </c>
      <c r="AA78" t="s">
        <v>84</v>
      </c>
      <c r="AB78" t="s">
        <v>85</v>
      </c>
      <c r="AC78" t="s">
        <v>86</v>
      </c>
      <c r="AD78" t="s">
        <v>103</v>
      </c>
      <c r="AE78" t="s">
        <v>104</v>
      </c>
      <c r="AG78" t="s">
        <v>89</v>
      </c>
      <c r="AL78" s="2">
        <v>99.81</v>
      </c>
      <c r="AN78" t="s">
        <v>105</v>
      </c>
      <c r="AO78" t="s">
        <v>106</v>
      </c>
      <c r="AY78" s="2">
        <v>64.462000000000003</v>
      </c>
      <c r="AZ78" s="2">
        <v>1.548</v>
      </c>
      <c r="BB78" s="2">
        <v>64.462000000000003</v>
      </c>
      <c r="BD78" t="s">
        <v>93</v>
      </c>
      <c r="BF78" t="s">
        <v>106</v>
      </c>
      <c r="BQ78" s="2">
        <v>99.812261999678299</v>
      </c>
      <c r="BR78" s="2">
        <v>132.02081101678399</v>
      </c>
    </row>
    <row r="79" spans="1:70" x14ac:dyDescent="0.25">
      <c r="A79">
        <v>579</v>
      </c>
      <c r="B79" t="s">
        <v>288</v>
      </c>
      <c r="C79" t="s">
        <v>71</v>
      </c>
      <c r="D79" t="s">
        <v>72</v>
      </c>
      <c r="E79" t="s">
        <v>73</v>
      </c>
      <c r="F79" t="s">
        <v>128</v>
      </c>
      <c r="G79" t="s">
        <v>289</v>
      </c>
      <c r="H79">
        <v>1988</v>
      </c>
      <c r="J79" t="s">
        <v>76</v>
      </c>
      <c r="K79" t="s">
        <v>71</v>
      </c>
      <c r="L79" t="s">
        <v>77</v>
      </c>
      <c r="M79" t="s">
        <v>78</v>
      </c>
      <c r="P79" t="s">
        <v>79</v>
      </c>
      <c r="S79" t="s">
        <v>80</v>
      </c>
      <c r="T79" t="s">
        <v>81</v>
      </c>
      <c r="X79" t="s">
        <v>73</v>
      </c>
      <c r="Y79" t="s">
        <v>126</v>
      </c>
      <c r="Z79" t="s">
        <v>102</v>
      </c>
      <c r="AA79" t="s">
        <v>84</v>
      </c>
      <c r="AB79" t="s">
        <v>85</v>
      </c>
      <c r="AC79" t="s">
        <v>86</v>
      </c>
      <c r="AD79" t="s">
        <v>103</v>
      </c>
      <c r="AE79" t="s">
        <v>104</v>
      </c>
      <c r="AG79" t="s">
        <v>89</v>
      </c>
      <c r="AL79" s="2">
        <v>126.72</v>
      </c>
      <c r="AN79" t="s">
        <v>114</v>
      </c>
      <c r="AO79" t="s">
        <v>115</v>
      </c>
      <c r="AU79" t="s">
        <v>116</v>
      </c>
      <c r="AY79" s="2">
        <v>45.261000000000003</v>
      </c>
      <c r="AZ79" s="2">
        <v>2.8</v>
      </c>
      <c r="BB79" s="2">
        <v>45.26</v>
      </c>
      <c r="BD79" t="s">
        <v>93</v>
      </c>
      <c r="BF79" t="s">
        <v>115</v>
      </c>
      <c r="BQ79" s="2">
        <v>126.717292832697</v>
      </c>
      <c r="BR79" s="2">
        <v>96.122204104738003</v>
      </c>
    </row>
    <row r="80" spans="1:70" x14ac:dyDescent="0.25">
      <c r="A80">
        <v>589</v>
      </c>
      <c r="B80" t="s">
        <v>290</v>
      </c>
      <c r="C80" t="s">
        <v>71</v>
      </c>
      <c r="D80" t="s">
        <v>72</v>
      </c>
      <c r="E80" t="s">
        <v>73</v>
      </c>
      <c r="F80" t="s">
        <v>108</v>
      </c>
      <c r="G80" t="s">
        <v>291</v>
      </c>
      <c r="H80">
        <v>1992</v>
      </c>
      <c r="J80" t="s">
        <v>76</v>
      </c>
      <c r="K80" t="s">
        <v>71</v>
      </c>
      <c r="L80" t="s">
        <v>292</v>
      </c>
      <c r="M80" t="s">
        <v>78</v>
      </c>
      <c r="P80" t="s">
        <v>79</v>
      </c>
      <c r="S80" t="s">
        <v>80</v>
      </c>
      <c r="T80" t="s">
        <v>102</v>
      </c>
      <c r="X80" t="s">
        <v>73</v>
      </c>
      <c r="Y80" t="s">
        <v>292</v>
      </c>
      <c r="Z80" t="s">
        <v>83</v>
      </c>
      <c r="AA80" t="s">
        <v>84</v>
      </c>
      <c r="AB80" t="s">
        <v>85</v>
      </c>
      <c r="AC80" t="s">
        <v>86</v>
      </c>
      <c r="AD80" t="s">
        <v>103</v>
      </c>
      <c r="AG80" t="s">
        <v>89</v>
      </c>
      <c r="AL80" s="2">
        <v>3.01</v>
      </c>
      <c r="AN80" t="s">
        <v>105</v>
      </c>
      <c r="AO80" t="s">
        <v>106</v>
      </c>
      <c r="AY80" s="2">
        <v>1.952</v>
      </c>
      <c r="AZ80" s="2">
        <v>1.538</v>
      </c>
      <c r="BB80" s="2">
        <v>1.9570000000000001</v>
      </c>
      <c r="BD80" t="s">
        <v>145</v>
      </c>
      <c r="BF80" t="s">
        <v>106</v>
      </c>
      <c r="BQ80" s="2">
        <v>3.0129364999819299</v>
      </c>
      <c r="BR80" s="2">
        <v>6.9908762828935096</v>
      </c>
    </row>
    <row r="81" spans="1:70" x14ac:dyDescent="0.25">
      <c r="A81">
        <v>649</v>
      </c>
      <c r="B81" t="s">
        <v>293</v>
      </c>
      <c r="C81" t="s">
        <v>71</v>
      </c>
      <c r="D81" t="s">
        <v>72</v>
      </c>
      <c r="E81" t="s">
        <v>73</v>
      </c>
      <c r="F81" t="s">
        <v>124</v>
      </c>
      <c r="G81" t="s">
        <v>294</v>
      </c>
      <c r="H81">
        <v>1988</v>
      </c>
      <c r="J81" t="s">
        <v>76</v>
      </c>
      <c r="K81" t="s">
        <v>71</v>
      </c>
      <c r="L81" t="s">
        <v>77</v>
      </c>
      <c r="M81" t="s">
        <v>78</v>
      </c>
      <c r="P81" t="s">
        <v>79</v>
      </c>
      <c r="S81" t="s">
        <v>80</v>
      </c>
      <c r="T81" t="s">
        <v>81</v>
      </c>
      <c r="X81" t="s">
        <v>73</v>
      </c>
      <c r="Y81" t="s">
        <v>126</v>
      </c>
      <c r="Z81" t="s">
        <v>83</v>
      </c>
      <c r="AA81" t="s">
        <v>84</v>
      </c>
      <c r="AB81" t="s">
        <v>85</v>
      </c>
      <c r="AC81" t="s">
        <v>86</v>
      </c>
      <c r="AD81" t="s">
        <v>103</v>
      </c>
      <c r="AE81" t="s">
        <v>104</v>
      </c>
      <c r="AG81" t="s">
        <v>89</v>
      </c>
      <c r="AL81" s="2">
        <v>112.58</v>
      </c>
      <c r="AN81" t="s">
        <v>105</v>
      </c>
      <c r="AO81" t="s">
        <v>106</v>
      </c>
      <c r="AY81" s="2">
        <v>46.719000000000001</v>
      </c>
      <c r="AZ81" s="2">
        <v>2.41</v>
      </c>
      <c r="BB81" s="2">
        <v>46.72</v>
      </c>
      <c r="BD81" t="s">
        <v>93</v>
      </c>
      <c r="BF81" t="s">
        <v>106</v>
      </c>
      <c r="BQ81" s="2">
        <v>112.58143150004101</v>
      </c>
      <c r="BR81" s="2">
        <v>98.256882396415406</v>
      </c>
    </row>
    <row r="82" spans="1:70" x14ac:dyDescent="0.25">
      <c r="A82">
        <v>616</v>
      </c>
      <c r="B82" t="s">
        <v>295</v>
      </c>
      <c r="C82" t="s">
        <v>71</v>
      </c>
      <c r="D82" t="s">
        <v>72</v>
      </c>
      <c r="E82" t="s">
        <v>73</v>
      </c>
      <c r="F82" t="s">
        <v>296</v>
      </c>
      <c r="G82" t="s">
        <v>297</v>
      </c>
      <c r="H82">
        <v>1994</v>
      </c>
      <c r="J82" t="s">
        <v>76</v>
      </c>
      <c r="K82" t="s">
        <v>71</v>
      </c>
      <c r="L82" t="s">
        <v>77</v>
      </c>
      <c r="M82" t="s">
        <v>78</v>
      </c>
      <c r="P82" t="s">
        <v>79</v>
      </c>
      <c r="S82" t="s">
        <v>80</v>
      </c>
      <c r="T82" t="s">
        <v>81</v>
      </c>
      <c r="X82" t="s">
        <v>73</v>
      </c>
      <c r="Y82" t="s">
        <v>120</v>
      </c>
      <c r="Z82" t="s">
        <v>83</v>
      </c>
      <c r="AA82" t="s">
        <v>84</v>
      </c>
      <c r="AB82" t="s">
        <v>85</v>
      </c>
      <c r="AC82" t="s">
        <v>86</v>
      </c>
      <c r="AD82" t="s">
        <v>87</v>
      </c>
      <c r="AE82" t="s">
        <v>88</v>
      </c>
      <c r="AG82" t="s">
        <v>89</v>
      </c>
      <c r="AL82" s="2">
        <v>142.08000000000001</v>
      </c>
      <c r="AN82" t="s">
        <v>90</v>
      </c>
      <c r="AO82" t="s">
        <v>98</v>
      </c>
      <c r="AY82" s="2">
        <v>48.073</v>
      </c>
      <c r="AZ82" s="2">
        <v>2.9550000000000001</v>
      </c>
      <c r="BB82" s="2">
        <v>48.075000000000003</v>
      </c>
      <c r="BD82" t="s">
        <v>93</v>
      </c>
      <c r="BF82" t="s">
        <v>98</v>
      </c>
      <c r="BQ82" s="2">
        <v>142.08387300012899</v>
      </c>
      <c r="BR82" s="2">
        <v>102.05714600072901</v>
      </c>
    </row>
    <row r="83" spans="1:70" x14ac:dyDescent="0.25">
      <c r="A83">
        <v>627</v>
      </c>
      <c r="B83" t="s">
        <v>298</v>
      </c>
      <c r="C83" t="s">
        <v>71</v>
      </c>
      <c r="D83" t="s">
        <v>72</v>
      </c>
      <c r="E83" t="s">
        <v>73</v>
      </c>
      <c r="F83" t="s">
        <v>217</v>
      </c>
      <c r="G83" t="s">
        <v>299</v>
      </c>
      <c r="H83">
        <v>1987</v>
      </c>
      <c r="J83" t="s">
        <v>76</v>
      </c>
      <c r="K83" t="s">
        <v>71</v>
      </c>
      <c r="L83" t="s">
        <v>77</v>
      </c>
      <c r="M83" t="s">
        <v>78</v>
      </c>
      <c r="P83" t="s">
        <v>79</v>
      </c>
      <c r="S83" t="s">
        <v>80</v>
      </c>
      <c r="T83" t="s">
        <v>81</v>
      </c>
      <c r="X83" t="s">
        <v>73</v>
      </c>
      <c r="Y83" t="s">
        <v>126</v>
      </c>
      <c r="Z83" t="s">
        <v>83</v>
      </c>
      <c r="AA83" t="s">
        <v>84</v>
      </c>
      <c r="AB83" t="s">
        <v>85</v>
      </c>
      <c r="AC83" t="s">
        <v>86</v>
      </c>
      <c r="AD83" t="s">
        <v>103</v>
      </c>
      <c r="AE83" t="s">
        <v>104</v>
      </c>
      <c r="AG83" t="s">
        <v>89</v>
      </c>
      <c r="AL83" s="2">
        <v>113.31</v>
      </c>
      <c r="AN83" t="s">
        <v>105</v>
      </c>
      <c r="AO83" t="s">
        <v>106</v>
      </c>
      <c r="AY83" s="2">
        <v>51.354999999999997</v>
      </c>
      <c r="AZ83" s="2">
        <v>2.206</v>
      </c>
      <c r="BB83" s="2">
        <v>51.353999999999999</v>
      </c>
      <c r="BD83" t="s">
        <v>93</v>
      </c>
      <c r="BF83" t="s">
        <v>106</v>
      </c>
      <c r="BQ83" s="2">
        <v>113.31068197689</v>
      </c>
      <c r="BR83" s="2">
        <v>107.122814642593</v>
      </c>
    </row>
    <row r="84" spans="1:70" x14ac:dyDescent="0.25">
      <c r="A84">
        <v>634</v>
      </c>
      <c r="B84" t="s">
        <v>300</v>
      </c>
      <c r="C84" t="s">
        <v>71</v>
      </c>
      <c r="D84" t="s">
        <v>72</v>
      </c>
      <c r="E84" t="s">
        <v>73</v>
      </c>
      <c r="F84" t="s">
        <v>232</v>
      </c>
      <c r="G84" t="s">
        <v>285</v>
      </c>
      <c r="H84">
        <v>1989</v>
      </c>
      <c r="J84" t="s">
        <v>76</v>
      </c>
      <c r="K84" t="s">
        <v>71</v>
      </c>
      <c r="L84" t="s">
        <v>77</v>
      </c>
      <c r="M84" t="s">
        <v>78</v>
      </c>
      <c r="P84" t="s">
        <v>79</v>
      </c>
      <c r="S84" t="s">
        <v>80</v>
      </c>
      <c r="T84" t="s">
        <v>81</v>
      </c>
      <c r="X84" t="s">
        <v>73</v>
      </c>
      <c r="Y84" t="s">
        <v>126</v>
      </c>
      <c r="Z84" t="s">
        <v>83</v>
      </c>
      <c r="AA84" t="s">
        <v>84</v>
      </c>
      <c r="AB84" t="s">
        <v>85</v>
      </c>
      <c r="AC84" t="s">
        <v>86</v>
      </c>
      <c r="AD84" t="s">
        <v>103</v>
      </c>
      <c r="AE84" t="s">
        <v>104</v>
      </c>
      <c r="AG84" t="s">
        <v>89</v>
      </c>
      <c r="AL84" s="2">
        <v>3.28</v>
      </c>
      <c r="AN84" t="s">
        <v>105</v>
      </c>
      <c r="AO84" t="s">
        <v>106</v>
      </c>
      <c r="AY84" s="2">
        <v>3.2280000000000002</v>
      </c>
      <c r="AZ84" s="2">
        <v>1.016</v>
      </c>
      <c r="BB84" s="2">
        <v>3.2290000000000001</v>
      </c>
      <c r="BD84" t="s">
        <v>93</v>
      </c>
      <c r="BF84" t="s">
        <v>106</v>
      </c>
      <c r="BQ84" s="2">
        <v>3.2812980575883199</v>
      </c>
      <c r="BR84" s="2">
        <v>8.4883910011837909</v>
      </c>
    </row>
    <row r="85" spans="1:70" x14ac:dyDescent="0.25">
      <c r="A85">
        <v>704</v>
      </c>
      <c r="B85" t="s">
        <v>301</v>
      </c>
      <c r="C85" t="s">
        <v>71</v>
      </c>
      <c r="D85" t="s">
        <v>72</v>
      </c>
      <c r="E85" t="s">
        <v>73</v>
      </c>
      <c r="F85" t="s">
        <v>100</v>
      </c>
      <c r="G85" t="s">
        <v>302</v>
      </c>
      <c r="H85">
        <v>1992</v>
      </c>
      <c r="J85" t="s">
        <v>76</v>
      </c>
      <c r="K85" t="s">
        <v>71</v>
      </c>
      <c r="L85" t="s">
        <v>77</v>
      </c>
      <c r="M85" t="s">
        <v>78</v>
      </c>
      <c r="P85" t="s">
        <v>79</v>
      </c>
      <c r="S85" t="s">
        <v>80</v>
      </c>
      <c r="T85" t="s">
        <v>81</v>
      </c>
      <c r="X85" t="s">
        <v>73</v>
      </c>
      <c r="Y85" t="s">
        <v>82</v>
      </c>
      <c r="Z85" t="s">
        <v>83</v>
      </c>
      <c r="AA85" t="s">
        <v>84</v>
      </c>
      <c r="AB85" t="s">
        <v>85</v>
      </c>
      <c r="AC85" t="s">
        <v>86</v>
      </c>
      <c r="AD85" t="s">
        <v>87</v>
      </c>
      <c r="AE85" t="s">
        <v>88</v>
      </c>
      <c r="AG85" t="s">
        <v>89</v>
      </c>
      <c r="AL85" s="2">
        <v>39.76</v>
      </c>
      <c r="AN85" t="s">
        <v>90</v>
      </c>
      <c r="AO85" t="s">
        <v>224</v>
      </c>
      <c r="AY85" s="2">
        <v>9.7449999999999992</v>
      </c>
      <c r="AZ85" s="2">
        <v>4.08</v>
      </c>
      <c r="BB85" s="2">
        <v>9.7449999999999992</v>
      </c>
      <c r="BD85" t="s">
        <v>93</v>
      </c>
      <c r="BF85" t="s">
        <v>98</v>
      </c>
      <c r="BQ85" s="2">
        <v>39.760422499925298</v>
      </c>
      <c r="BR85" s="2">
        <v>27.650104963264202</v>
      </c>
    </row>
    <row r="86" spans="1:70" x14ac:dyDescent="0.25">
      <c r="A86">
        <v>709</v>
      </c>
      <c r="B86" t="s">
        <v>303</v>
      </c>
      <c r="C86" t="s">
        <v>71</v>
      </c>
      <c r="D86" t="s">
        <v>72</v>
      </c>
      <c r="E86" t="s">
        <v>73</v>
      </c>
      <c r="F86" t="s">
        <v>108</v>
      </c>
      <c r="G86" t="s">
        <v>304</v>
      </c>
      <c r="H86">
        <v>1989</v>
      </c>
      <c r="J86" t="s">
        <v>76</v>
      </c>
      <c r="K86" t="s">
        <v>71</v>
      </c>
      <c r="L86" t="s">
        <v>77</v>
      </c>
      <c r="M86" t="s">
        <v>78</v>
      </c>
      <c r="P86" t="s">
        <v>79</v>
      </c>
      <c r="S86" t="s">
        <v>80</v>
      </c>
      <c r="T86" t="s">
        <v>81</v>
      </c>
      <c r="X86" t="s">
        <v>73</v>
      </c>
      <c r="Y86" t="s">
        <v>120</v>
      </c>
      <c r="Z86" t="s">
        <v>83</v>
      </c>
      <c r="AA86" t="s">
        <v>84</v>
      </c>
      <c r="AB86" t="s">
        <v>85</v>
      </c>
      <c r="AC86" t="s">
        <v>86</v>
      </c>
      <c r="AD86" t="s">
        <v>87</v>
      </c>
      <c r="AE86" t="s">
        <v>88</v>
      </c>
      <c r="AF86" t="s">
        <v>191</v>
      </c>
      <c r="AG86" t="s">
        <v>89</v>
      </c>
      <c r="AL86" s="2">
        <v>14.98</v>
      </c>
      <c r="AN86" t="s">
        <v>105</v>
      </c>
      <c r="AO86" t="s">
        <v>106</v>
      </c>
      <c r="AY86" s="2">
        <v>4.3860000000000001</v>
      </c>
      <c r="AZ86" s="2">
        <v>3.42</v>
      </c>
      <c r="BB86" s="2">
        <v>4.38</v>
      </c>
      <c r="BD86" t="s">
        <v>93</v>
      </c>
      <c r="BG86" t="s">
        <v>192</v>
      </c>
      <c r="BQ86" s="2">
        <v>14.9756784942425</v>
      </c>
      <c r="BR86" s="2">
        <v>15.600940848424299</v>
      </c>
    </row>
    <row r="87" spans="1:70" x14ac:dyDescent="0.25">
      <c r="A87">
        <v>714</v>
      </c>
      <c r="B87" t="s">
        <v>305</v>
      </c>
      <c r="C87" t="s">
        <v>71</v>
      </c>
      <c r="D87" t="s">
        <v>72</v>
      </c>
      <c r="E87" t="s">
        <v>73</v>
      </c>
      <c r="F87" t="s">
        <v>159</v>
      </c>
      <c r="G87" t="s">
        <v>269</v>
      </c>
      <c r="H87">
        <v>1997</v>
      </c>
      <c r="J87" t="s">
        <v>76</v>
      </c>
      <c r="K87" t="s">
        <v>71</v>
      </c>
      <c r="L87" t="s">
        <v>77</v>
      </c>
      <c r="M87" t="s">
        <v>78</v>
      </c>
      <c r="O87" t="s">
        <v>306</v>
      </c>
      <c r="P87" t="s">
        <v>79</v>
      </c>
      <c r="S87" t="s">
        <v>80</v>
      </c>
      <c r="T87" t="s">
        <v>81</v>
      </c>
      <c r="X87" t="s">
        <v>73</v>
      </c>
      <c r="Y87" t="s">
        <v>97</v>
      </c>
      <c r="Z87" t="s">
        <v>150</v>
      </c>
      <c r="AA87" t="s">
        <v>84</v>
      </c>
      <c r="AB87" t="s">
        <v>85</v>
      </c>
      <c r="AC87" t="s">
        <v>86</v>
      </c>
      <c r="AD87" t="s">
        <v>87</v>
      </c>
      <c r="AG87" t="s">
        <v>89</v>
      </c>
      <c r="AL87" s="2">
        <v>449.3</v>
      </c>
      <c r="AN87" t="s">
        <v>90</v>
      </c>
      <c r="AO87" t="s">
        <v>224</v>
      </c>
      <c r="AY87" s="2">
        <v>78.165000000000006</v>
      </c>
      <c r="AZ87" s="2">
        <v>5.7480000000000002</v>
      </c>
      <c r="BB87" s="2">
        <v>78.167000000000002</v>
      </c>
      <c r="BD87" t="s">
        <v>93</v>
      </c>
      <c r="BF87" t="s">
        <v>98</v>
      </c>
      <c r="BQ87" s="2">
        <v>449.30033800012501</v>
      </c>
      <c r="BR87" s="2">
        <v>167.82680867246</v>
      </c>
    </row>
    <row r="88" spans="1:70" x14ac:dyDescent="0.25">
      <c r="A88">
        <v>716</v>
      </c>
      <c r="B88" t="s">
        <v>307</v>
      </c>
      <c r="C88" t="s">
        <v>71</v>
      </c>
      <c r="D88" t="s">
        <v>72</v>
      </c>
      <c r="E88" t="s">
        <v>73</v>
      </c>
      <c r="F88" t="s">
        <v>217</v>
      </c>
      <c r="G88" t="s">
        <v>129</v>
      </c>
      <c r="H88">
        <v>1987</v>
      </c>
      <c r="I88" s="1">
        <v>45819</v>
      </c>
      <c r="J88" t="s">
        <v>76</v>
      </c>
      <c r="K88" t="s">
        <v>71</v>
      </c>
      <c r="L88" t="s">
        <v>77</v>
      </c>
      <c r="M88" t="s">
        <v>78</v>
      </c>
      <c r="P88" t="s">
        <v>79</v>
      </c>
      <c r="S88" t="s">
        <v>80</v>
      </c>
      <c r="T88" t="s">
        <v>81</v>
      </c>
      <c r="X88" t="s">
        <v>73</v>
      </c>
      <c r="Y88" t="s">
        <v>126</v>
      </c>
      <c r="Z88" t="s">
        <v>102</v>
      </c>
      <c r="AA88" t="s">
        <v>84</v>
      </c>
      <c r="AB88" t="s">
        <v>85</v>
      </c>
      <c r="AC88" t="s">
        <v>111</v>
      </c>
      <c r="AD88" t="s">
        <v>112</v>
      </c>
      <c r="AE88" t="s">
        <v>221</v>
      </c>
      <c r="AG88" t="s">
        <v>89</v>
      </c>
      <c r="AL88" s="2">
        <v>849.47</v>
      </c>
      <c r="AN88" t="s">
        <v>263</v>
      </c>
      <c r="AO88" t="s">
        <v>91</v>
      </c>
      <c r="AP88" t="s">
        <v>308</v>
      </c>
      <c r="AQ88" t="s">
        <v>309</v>
      </c>
      <c r="AX88" t="s">
        <v>174</v>
      </c>
      <c r="AY88" s="2">
        <v>131.101</v>
      </c>
      <c r="AZ88" s="2">
        <v>6.48</v>
      </c>
      <c r="BB88" s="2">
        <v>131.1</v>
      </c>
      <c r="BD88" t="s">
        <v>93</v>
      </c>
      <c r="BF88" t="s">
        <v>91</v>
      </c>
      <c r="BQ88" s="2">
        <v>849.46515915659597</v>
      </c>
      <c r="BR88" s="2">
        <v>275.16108210579199</v>
      </c>
    </row>
    <row r="89" spans="1:70" x14ac:dyDescent="0.25">
      <c r="A89">
        <v>673</v>
      </c>
      <c r="B89" t="s">
        <v>310</v>
      </c>
      <c r="C89" t="s">
        <v>71</v>
      </c>
      <c r="D89" t="s">
        <v>72</v>
      </c>
      <c r="E89" t="s">
        <v>73</v>
      </c>
      <c r="F89" t="s">
        <v>124</v>
      </c>
      <c r="G89" t="s">
        <v>178</v>
      </c>
      <c r="H89">
        <v>1991</v>
      </c>
      <c r="J89" t="s">
        <v>76</v>
      </c>
      <c r="K89" t="s">
        <v>71</v>
      </c>
      <c r="L89" t="s">
        <v>77</v>
      </c>
      <c r="M89" t="s">
        <v>78</v>
      </c>
      <c r="P89" t="s">
        <v>79</v>
      </c>
      <c r="S89" t="s">
        <v>80</v>
      </c>
      <c r="T89" t="s">
        <v>81</v>
      </c>
      <c r="X89" t="s">
        <v>73</v>
      </c>
      <c r="Y89" t="s">
        <v>126</v>
      </c>
      <c r="Z89" t="s">
        <v>83</v>
      </c>
      <c r="AA89" t="s">
        <v>84</v>
      </c>
      <c r="AB89" t="s">
        <v>85</v>
      </c>
      <c r="AC89" t="s">
        <v>86</v>
      </c>
      <c r="AD89" t="s">
        <v>103</v>
      </c>
      <c r="AE89" t="s">
        <v>104</v>
      </c>
      <c r="AG89" t="s">
        <v>89</v>
      </c>
      <c r="AL89" s="2">
        <v>83.27</v>
      </c>
      <c r="AN89" t="s">
        <v>105</v>
      </c>
      <c r="AO89" t="s">
        <v>106</v>
      </c>
      <c r="AY89" s="2">
        <v>45.953000000000003</v>
      </c>
      <c r="AZ89" s="2">
        <v>1.8120000000000001</v>
      </c>
      <c r="BB89" s="2">
        <v>45.953000000000003</v>
      </c>
      <c r="BD89" t="s">
        <v>93</v>
      </c>
      <c r="BF89" t="s">
        <v>106</v>
      </c>
      <c r="BQ89" s="2">
        <v>83.267331499621804</v>
      </c>
      <c r="BR89" s="2">
        <v>95.529195288780798</v>
      </c>
    </row>
    <row r="90" spans="1:70" x14ac:dyDescent="0.25">
      <c r="A90">
        <v>760</v>
      </c>
      <c r="B90" t="s">
        <v>311</v>
      </c>
      <c r="C90" t="s">
        <v>71</v>
      </c>
      <c r="D90" t="s">
        <v>72</v>
      </c>
      <c r="E90" t="s">
        <v>73</v>
      </c>
      <c r="F90" t="s">
        <v>128</v>
      </c>
      <c r="G90" t="s">
        <v>312</v>
      </c>
      <c r="H90">
        <v>1989</v>
      </c>
      <c r="J90" t="s">
        <v>76</v>
      </c>
      <c r="K90" t="s">
        <v>71</v>
      </c>
      <c r="L90" t="s">
        <v>77</v>
      </c>
      <c r="M90" t="s">
        <v>78</v>
      </c>
      <c r="P90" t="s">
        <v>79</v>
      </c>
      <c r="S90" t="s">
        <v>80</v>
      </c>
      <c r="T90" t="s">
        <v>81</v>
      </c>
      <c r="X90" t="s">
        <v>73</v>
      </c>
      <c r="Y90" t="s">
        <v>126</v>
      </c>
      <c r="Z90" t="s">
        <v>83</v>
      </c>
      <c r="AA90" t="s">
        <v>84</v>
      </c>
      <c r="AB90" t="s">
        <v>85</v>
      </c>
      <c r="AC90" t="s">
        <v>86</v>
      </c>
      <c r="AD90" t="s">
        <v>87</v>
      </c>
      <c r="AE90" t="s">
        <v>88</v>
      </c>
      <c r="AF90" t="s">
        <v>143</v>
      </c>
      <c r="AG90" t="s">
        <v>89</v>
      </c>
      <c r="AL90" s="2">
        <v>105.49</v>
      </c>
      <c r="AN90" t="s">
        <v>90</v>
      </c>
      <c r="AO90" t="s">
        <v>144</v>
      </c>
      <c r="AQ90" t="s">
        <v>92</v>
      </c>
      <c r="AY90" s="2">
        <v>19.702000000000002</v>
      </c>
      <c r="AZ90" s="2">
        <v>5.3540000000000001</v>
      </c>
      <c r="BB90" s="2">
        <v>19.7</v>
      </c>
      <c r="BD90" t="s">
        <v>145</v>
      </c>
      <c r="BF90" t="s">
        <v>91</v>
      </c>
      <c r="BQ90" s="2">
        <v>105.490309500035</v>
      </c>
      <c r="BR90" s="2">
        <v>50.112033082344396</v>
      </c>
    </row>
    <row r="91" spans="1:70" x14ac:dyDescent="0.25">
      <c r="A91">
        <v>766</v>
      </c>
      <c r="B91" t="s">
        <v>313</v>
      </c>
      <c r="C91" t="s">
        <v>71</v>
      </c>
      <c r="D91" t="s">
        <v>314</v>
      </c>
      <c r="E91" t="s">
        <v>73</v>
      </c>
      <c r="F91" t="s">
        <v>212</v>
      </c>
      <c r="G91" t="s">
        <v>315</v>
      </c>
      <c r="H91">
        <v>1992</v>
      </c>
      <c r="I91" s="1">
        <v>44614</v>
      </c>
      <c r="J91" t="s">
        <v>76</v>
      </c>
      <c r="K91" t="s">
        <v>71</v>
      </c>
      <c r="M91" t="s">
        <v>316</v>
      </c>
      <c r="P91" t="s">
        <v>79</v>
      </c>
      <c r="S91" t="s">
        <v>80</v>
      </c>
      <c r="X91" t="s">
        <v>73</v>
      </c>
      <c r="Y91" t="s">
        <v>82</v>
      </c>
      <c r="Z91" t="s">
        <v>83</v>
      </c>
      <c r="AA91" t="s">
        <v>84</v>
      </c>
      <c r="AB91" t="s">
        <v>85</v>
      </c>
      <c r="AC91" t="s">
        <v>170</v>
      </c>
      <c r="AD91" t="s">
        <v>171</v>
      </c>
      <c r="AE91" t="s">
        <v>172</v>
      </c>
      <c r="AF91" t="s">
        <v>192</v>
      </c>
      <c r="AG91" t="s">
        <v>89</v>
      </c>
      <c r="AL91" s="2">
        <v>1.08</v>
      </c>
      <c r="AN91" t="s">
        <v>105</v>
      </c>
      <c r="AO91" t="s">
        <v>106</v>
      </c>
      <c r="AY91" s="2">
        <v>2.9889999999999999</v>
      </c>
      <c r="AZ91" s="2">
        <v>0.36099999999999999</v>
      </c>
      <c r="BB91" s="2">
        <v>2.9889999999999999</v>
      </c>
      <c r="BD91" t="s">
        <v>93</v>
      </c>
      <c r="BG91" t="s">
        <v>192</v>
      </c>
      <c r="BQ91" s="2">
        <v>1.0803075000348299</v>
      </c>
      <c r="BR91" s="2">
        <v>6.7013905138889296</v>
      </c>
    </row>
    <row r="92" spans="1:70" x14ac:dyDescent="0.25">
      <c r="A92">
        <v>767</v>
      </c>
      <c r="B92" t="s">
        <v>317</v>
      </c>
      <c r="C92" t="s">
        <v>71</v>
      </c>
      <c r="D92" t="s">
        <v>72</v>
      </c>
      <c r="E92" t="s">
        <v>73</v>
      </c>
      <c r="F92" t="s">
        <v>212</v>
      </c>
      <c r="G92" t="s">
        <v>318</v>
      </c>
      <c r="H92">
        <v>1992</v>
      </c>
      <c r="J92" t="s">
        <v>76</v>
      </c>
      <c r="K92" t="s">
        <v>71</v>
      </c>
      <c r="M92" t="s">
        <v>316</v>
      </c>
      <c r="P92" t="s">
        <v>79</v>
      </c>
      <c r="S92" t="s">
        <v>80</v>
      </c>
      <c r="X92" t="s">
        <v>73</v>
      </c>
      <c r="Y92" t="s">
        <v>82</v>
      </c>
      <c r="Z92" t="s">
        <v>83</v>
      </c>
      <c r="AA92" t="s">
        <v>84</v>
      </c>
      <c r="AB92" t="s">
        <v>85</v>
      </c>
      <c r="AC92" t="s">
        <v>111</v>
      </c>
      <c r="AD92" t="s">
        <v>112</v>
      </c>
      <c r="AE92" t="s">
        <v>221</v>
      </c>
      <c r="AG92" t="s">
        <v>89</v>
      </c>
      <c r="AL92" s="2">
        <v>18.440000000000001</v>
      </c>
      <c r="AN92" t="s">
        <v>263</v>
      </c>
      <c r="AO92" t="s">
        <v>91</v>
      </c>
      <c r="AQ92" t="s">
        <v>92</v>
      </c>
      <c r="AY92" s="2">
        <v>6.202</v>
      </c>
      <c r="AZ92" s="2">
        <v>2.9729999999999999</v>
      </c>
      <c r="BB92" s="2">
        <v>6.202</v>
      </c>
      <c r="BD92" t="s">
        <v>93</v>
      </c>
      <c r="BF92" t="s">
        <v>91</v>
      </c>
      <c r="BQ92" s="2">
        <v>18.4391115000398</v>
      </c>
      <c r="BR92" s="2">
        <v>18.350162550874799</v>
      </c>
    </row>
    <row r="93" spans="1:70" x14ac:dyDescent="0.25">
      <c r="A93">
        <v>719</v>
      </c>
      <c r="B93" t="s">
        <v>319</v>
      </c>
      <c r="C93" t="s">
        <v>71</v>
      </c>
      <c r="D93" t="s">
        <v>72</v>
      </c>
      <c r="E93" t="s">
        <v>73</v>
      </c>
      <c r="F93" t="s">
        <v>206</v>
      </c>
      <c r="G93" t="s">
        <v>320</v>
      </c>
      <c r="H93">
        <v>2015</v>
      </c>
      <c r="J93" t="s">
        <v>76</v>
      </c>
      <c r="K93" t="s">
        <v>71</v>
      </c>
      <c r="L93" t="s">
        <v>77</v>
      </c>
      <c r="M93" t="s">
        <v>78</v>
      </c>
      <c r="P93" t="s">
        <v>79</v>
      </c>
      <c r="S93" t="s">
        <v>80</v>
      </c>
      <c r="T93" t="s">
        <v>81</v>
      </c>
      <c r="X93" t="s">
        <v>73</v>
      </c>
      <c r="Y93" t="s">
        <v>126</v>
      </c>
      <c r="AA93" t="s">
        <v>84</v>
      </c>
      <c r="AB93" t="s">
        <v>85</v>
      </c>
      <c r="AC93" t="s">
        <v>321</v>
      </c>
      <c r="AD93" t="s">
        <v>322</v>
      </c>
      <c r="AE93" t="s">
        <v>323</v>
      </c>
      <c r="AG93" t="s">
        <v>89</v>
      </c>
      <c r="AL93" s="2">
        <v>224.78</v>
      </c>
      <c r="AN93" t="s">
        <v>105</v>
      </c>
      <c r="AO93" t="s">
        <v>106</v>
      </c>
      <c r="AY93" s="2">
        <v>122.367</v>
      </c>
      <c r="AZ93" s="2">
        <v>1.8380000000000001</v>
      </c>
      <c r="BB93" s="2">
        <v>122.36799999999999</v>
      </c>
      <c r="BD93" t="s">
        <v>145</v>
      </c>
      <c r="BF93" t="s">
        <v>106</v>
      </c>
      <c r="BQ93" s="2">
        <v>224.867293300613</v>
      </c>
      <c r="BR93" s="2">
        <v>248.40832842660001</v>
      </c>
    </row>
    <row r="94" spans="1:70" x14ac:dyDescent="0.25">
      <c r="A94">
        <v>720</v>
      </c>
      <c r="B94" t="s">
        <v>324</v>
      </c>
      <c r="C94" t="s">
        <v>71</v>
      </c>
      <c r="D94" t="s">
        <v>72</v>
      </c>
      <c r="E94" t="s">
        <v>73</v>
      </c>
      <c r="F94" t="s">
        <v>108</v>
      </c>
      <c r="G94" t="s">
        <v>109</v>
      </c>
      <c r="H94">
        <v>1990</v>
      </c>
      <c r="J94" t="s">
        <v>76</v>
      </c>
      <c r="K94" t="s">
        <v>71</v>
      </c>
      <c r="L94" t="s">
        <v>77</v>
      </c>
      <c r="M94" t="s">
        <v>78</v>
      </c>
      <c r="P94" t="s">
        <v>79</v>
      </c>
      <c r="S94" t="s">
        <v>80</v>
      </c>
      <c r="T94" t="s">
        <v>81</v>
      </c>
      <c r="X94" t="s">
        <v>73</v>
      </c>
      <c r="Y94" t="s">
        <v>82</v>
      </c>
      <c r="Z94" t="s">
        <v>138</v>
      </c>
      <c r="AA94" t="s">
        <v>84</v>
      </c>
      <c r="AB94" t="s">
        <v>85</v>
      </c>
      <c r="AC94" t="s">
        <v>86</v>
      </c>
      <c r="AD94" t="s">
        <v>103</v>
      </c>
      <c r="AE94" t="s">
        <v>104</v>
      </c>
      <c r="AG94" t="s">
        <v>89</v>
      </c>
      <c r="AL94" s="2">
        <v>43.53</v>
      </c>
      <c r="AN94" t="s">
        <v>105</v>
      </c>
      <c r="AO94" t="s">
        <v>106</v>
      </c>
      <c r="AY94" s="2">
        <v>21.404</v>
      </c>
      <c r="AZ94" s="2">
        <v>2.0329999999999999</v>
      </c>
      <c r="BB94" s="2">
        <v>21.407</v>
      </c>
      <c r="BD94" t="s">
        <v>93</v>
      </c>
      <c r="BF94" t="s">
        <v>106</v>
      </c>
      <c r="BQ94" s="2">
        <v>43.528825999798897</v>
      </c>
      <c r="BR94" s="2">
        <v>46.8750974752963</v>
      </c>
    </row>
    <row r="95" spans="1:70" x14ac:dyDescent="0.25">
      <c r="A95">
        <v>737</v>
      </c>
      <c r="B95" t="s">
        <v>325</v>
      </c>
      <c r="C95" t="s">
        <v>71</v>
      </c>
      <c r="D95" t="s">
        <v>72</v>
      </c>
      <c r="E95" t="s">
        <v>73</v>
      </c>
      <c r="F95" t="s">
        <v>128</v>
      </c>
      <c r="G95" t="s">
        <v>312</v>
      </c>
      <c r="H95">
        <v>1987</v>
      </c>
      <c r="J95" t="s">
        <v>76</v>
      </c>
      <c r="K95" t="s">
        <v>71</v>
      </c>
      <c r="L95" t="s">
        <v>77</v>
      </c>
      <c r="M95" t="s">
        <v>78</v>
      </c>
      <c r="P95" t="s">
        <v>79</v>
      </c>
      <c r="S95" t="s">
        <v>80</v>
      </c>
      <c r="T95" t="s">
        <v>81</v>
      </c>
      <c r="X95" t="s">
        <v>73</v>
      </c>
      <c r="Y95" t="s">
        <v>126</v>
      </c>
      <c r="Z95" t="s">
        <v>83</v>
      </c>
      <c r="AA95" t="s">
        <v>84</v>
      </c>
      <c r="AB95" t="s">
        <v>85</v>
      </c>
      <c r="AC95" t="s">
        <v>86</v>
      </c>
      <c r="AD95" t="s">
        <v>87</v>
      </c>
      <c r="AE95" t="s">
        <v>88</v>
      </c>
      <c r="AG95" t="s">
        <v>89</v>
      </c>
      <c r="AL95" s="2">
        <v>239.25</v>
      </c>
      <c r="AN95" t="s">
        <v>90</v>
      </c>
      <c r="AO95" t="s">
        <v>98</v>
      </c>
      <c r="AY95" s="2">
        <v>87.346000000000004</v>
      </c>
      <c r="AZ95" s="2">
        <v>2.7389999999999999</v>
      </c>
      <c r="BB95" s="2">
        <v>87.346000000000004</v>
      </c>
      <c r="BD95" t="s">
        <v>93</v>
      </c>
      <c r="BF95" t="s">
        <v>98</v>
      </c>
      <c r="BQ95" s="2">
        <v>239.252673000713</v>
      </c>
      <c r="BR95" s="2">
        <v>180.16972543261201</v>
      </c>
    </row>
    <row r="96" spans="1:70" x14ac:dyDescent="0.25">
      <c r="A96">
        <v>779</v>
      </c>
      <c r="B96" t="s">
        <v>326</v>
      </c>
      <c r="C96" t="s">
        <v>71</v>
      </c>
      <c r="D96" t="s">
        <v>72</v>
      </c>
      <c r="E96" t="s">
        <v>73</v>
      </c>
      <c r="F96" t="s">
        <v>159</v>
      </c>
      <c r="G96" t="s">
        <v>327</v>
      </c>
      <c r="H96">
        <v>1997</v>
      </c>
      <c r="J96" t="s">
        <v>76</v>
      </c>
      <c r="K96" t="s">
        <v>71</v>
      </c>
      <c r="L96" t="s">
        <v>77</v>
      </c>
      <c r="M96" t="s">
        <v>78</v>
      </c>
      <c r="O96" t="s">
        <v>306</v>
      </c>
      <c r="P96" t="s">
        <v>79</v>
      </c>
      <c r="S96" t="s">
        <v>80</v>
      </c>
      <c r="T96" t="s">
        <v>81</v>
      </c>
      <c r="X96" t="s">
        <v>73</v>
      </c>
      <c r="Y96" t="s">
        <v>97</v>
      </c>
      <c r="Z96" t="s">
        <v>102</v>
      </c>
      <c r="AA96" t="s">
        <v>84</v>
      </c>
      <c r="AB96" t="s">
        <v>85</v>
      </c>
      <c r="AC96" t="s">
        <v>86</v>
      </c>
      <c r="AD96" t="s">
        <v>87</v>
      </c>
      <c r="AE96" t="s">
        <v>88</v>
      </c>
      <c r="AG96" t="s">
        <v>89</v>
      </c>
      <c r="AL96" s="2">
        <v>143.66</v>
      </c>
      <c r="AN96" t="s">
        <v>90</v>
      </c>
      <c r="AO96" t="s">
        <v>98</v>
      </c>
      <c r="AY96" s="2">
        <v>47.557000000000002</v>
      </c>
      <c r="AZ96" s="2">
        <v>3.0209999999999999</v>
      </c>
      <c r="BB96" s="2">
        <v>47.558999999999997</v>
      </c>
      <c r="BD96" t="s">
        <v>93</v>
      </c>
      <c r="BF96" t="s">
        <v>98</v>
      </c>
      <c r="BQ96" s="2">
        <v>143.65971050005899</v>
      </c>
      <c r="BR96" s="2">
        <v>101.15635796560601</v>
      </c>
    </row>
    <row r="97" spans="1:70" x14ac:dyDescent="0.25">
      <c r="A97">
        <v>806</v>
      </c>
      <c r="B97" t="s">
        <v>328</v>
      </c>
      <c r="C97" t="s">
        <v>71</v>
      </c>
      <c r="D97" t="s">
        <v>72</v>
      </c>
      <c r="E97" t="s">
        <v>73</v>
      </c>
      <c r="F97" t="s">
        <v>159</v>
      </c>
      <c r="G97" t="s">
        <v>329</v>
      </c>
      <c r="H97">
        <v>1999</v>
      </c>
      <c r="I97" s="1">
        <v>44614</v>
      </c>
      <c r="J97" t="s">
        <v>76</v>
      </c>
      <c r="K97" t="s">
        <v>71</v>
      </c>
      <c r="L97" t="s">
        <v>77</v>
      </c>
      <c r="M97" t="s">
        <v>78</v>
      </c>
      <c r="P97" t="s">
        <v>79</v>
      </c>
      <c r="S97" t="s">
        <v>80</v>
      </c>
      <c r="T97" t="s">
        <v>81</v>
      </c>
      <c r="X97" t="s">
        <v>73</v>
      </c>
      <c r="Y97" t="s">
        <v>97</v>
      </c>
      <c r="Z97" t="s">
        <v>83</v>
      </c>
      <c r="AA97" t="s">
        <v>84</v>
      </c>
      <c r="AB97" t="s">
        <v>85</v>
      </c>
      <c r="AC97" t="s">
        <v>86</v>
      </c>
      <c r="AD97" t="s">
        <v>87</v>
      </c>
      <c r="AE97" t="s">
        <v>88</v>
      </c>
      <c r="AG97" t="s">
        <v>89</v>
      </c>
      <c r="AL97" s="2">
        <v>14.96</v>
      </c>
      <c r="AN97" t="s">
        <v>105</v>
      </c>
      <c r="AO97" t="s">
        <v>106</v>
      </c>
      <c r="AY97" s="2">
        <v>4.3150000000000004</v>
      </c>
      <c r="AZ97" s="2">
        <v>3.4750000000000001</v>
      </c>
      <c r="BB97" s="2">
        <v>4.3049999999999997</v>
      </c>
      <c r="BD97" t="s">
        <v>93</v>
      </c>
      <c r="BF97" t="s">
        <v>121</v>
      </c>
      <c r="BQ97" s="2">
        <v>14.953391812878399</v>
      </c>
      <c r="BR97" s="2">
        <v>15.562831069201</v>
      </c>
    </row>
    <row r="98" spans="1:70" x14ac:dyDescent="0.25">
      <c r="A98">
        <v>812</v>
      </c>
      <c r="B98" t="s">
        <v>330</v>
      </c>
      <c r="C98" t="s">
        <v>71</v>
      </c>
      <c r="D98" t="s">
        <v>72</v>
      </c>
      <c r="E98" t="s">
        <v>73</v>
      </c>
      <c r="F98" t="s">
        <v>74</v>
      </c>
      <c r="G98" t="s">
        <v>331</v>
      </c>
      <c r="H98">
        <v>1994</v>
      </c>
      <c r="J98" t="s">
        <v>76</v>
      </c>
      <c r="K98" t="s">
        <v>71</v>
      </c>
      <c r="L98" t="s">
        <v>77</v>
      </c>
      <c r="M98" t="s">
        <v>78</v>
      </c>
      <c r="P98" t="s">
        <v>79</v>
      </c>
      <c r="S98" t="s">
        <v>80</v>
      </c>
      <c r="T98" t="s">
        <v>81</v>
      </c>
      <c r="X98" t="s">
        <v>73</v>
      </c>
      <c r="Y98" t="s">
        <v>82</v>
      </c>
      <c r="Z98" t="s">
        <v>83</v>
      </c>
      <c r="AA98" t="s">
        <v>84</v>
      </c>
      <c r="AB98" t="s">
        <v>85</v>
      </c>
      <c r="AC98" t="s">
        <v>86</v>
      </c>
      <c r="AD98" t="s">
        <v>87</v>
      </c>
      <c r="AE98" t="s">
        <v>88</v>
      </c>
      <c r="AG98" t="s">
        <v>89</v>
      </c>
      <c r="AL98" s="2">
        <v>159.13999999999999</v>
      </c>
      <c r="AN98" t="s">
        <v>90</v>
      </c>
      <c r="AO98" t="s">
        <v>91</v>
      </c>
      <c r="AQ98" t="s">
        <v>92</v>
      </c>
      <c r="AY98" s="2">
        <v>28.954999999999998</v>
      </c>
      <c r="AZ98" s="2">
        <v>5.4960000000000004</v>
      </c>
      <c r="BB98" s="2">
        <v>28.954000000000001</v>
      </c>
      <c r="BD98" t="s">
        <v>93</v>
      </c>
      <c r="BF98" t="s">
        <v>91</v>
      </c>
      <c r="BQ98" s="2">
        <v>159.13999049966401</v>
      </c>
      <c r="BR98" s="2">
        <v>68.901744812108106</v>
      </c>
    </row>
    <row r="99" spans="1:70" x14ac:dyDescent="0.25">
      <c r="A99">
        <v>814</v>
      </c>
      <c r="B99" t="s">
        <v>332</v>
      </c>
      <c r="C99" t="s">
        <v>71</v>
      </c>
      <c r="D99" t="s">
        <v>72</v>
      </c>
      <c r="E99" t="s">
        <v>73</v>
      </c>
      <c r="F99" t="s">
        <v>108</v>
      </c>
      <c r="G99" t="s">
        <v>333</v>
      </c>
      <c r="H99">
        <v>2021</v>
      </c>
      <c r="I99" s="1">
        <v>45482</v>
      </c>
      <c r="J99" t="s">
        <v>76</v>
      </c>
      <c r="K99" t="s">
        <v>71</v>
      </c>
      <c r="L99" t="s">
        <v>77</v>
      </c>
      <c r="M99" t="s">
        <v>78</v>
      </c>
      <c r="P99" t="s">
        <v>79</v>
      </c>
      <c r="S99" t="s">
        <v>80</v>
      </c>
      <c r="T99" t="s">
        <v>81</v>
      </c>
      <c r="X99" t="s">
        <v>73</v>
      </c>
      <c r="Y99" t="s">
        <v>120</v>
      </c>
      <c r="Z99" t="s">
        <v>83</v>
      </c>
      <c r="AA99" t="s">
        <v>84</v>
      </c>
      <c r="AB99" t="s">
        <v>85</v>
      </c>
      <c r="AC99" t="s">
        <v>86</v>
      </c>
      <c r="AD99" t="s">
        <v>87</v>
      </c>
      <c r="AG99" t="s">
        <v>89</v>
      </c>
      <c r="AL99" s="2">
        <v>20.350000000000001</v>
      </c>
      <c r="AN99" t="s">
        <v>90</v>
      </c>
      <c r="AO99" t="s">
        <v>224</v>
      </c>
      <c r="AY99" s="2">
        <v>5.117</v>
      </c>
      <c r="AZ99" s="2">
        <v>3.9729999999999999</v>
      </c>
      <c r="BB99" s="2">
        <v>5.1219999999999999</v>
      </c>
      <c r="BD99" t="s">
        <v>93</v>
      </c>
      <c r="BF99" t="s">
        <v>98</v>
      </c>
      <c r="BQ99" s="2">
        <v>20.352799999918801</v>
      </c>
      <c r="BR99" s="2">
        <v>18.1888597756686</v>
      </c>
    </row>
    <row r="100" spans="1:70" x14ac:dyDescent="0.25">
      <c r="A100">
        <v>815</v>
      </c>
      <c r="B100" t="s">
        <v>334</v>
      </c>
      <c r="C100" t="s">
        <v>71</v>
      </c>
      <c r="D100" t="s">
        <v>72</v>
      </c>
      <c r="E100" t="s">
        <v>73</v>
      </c>
      <c r="F100" t="s">
        <v>136</v>
      </c>
      <c r="G100" t="s">
        <v>196</v>
      </c>
      <c r="H100">
        <v>1995</v>
      </c>
      <c r="J100" t="s">
        <v>76</v>
      </c>
      <c r="K100" t="s">
        <v>71</v>
      </c>
      <c r="L100" t="s">
        <v>77</v>
      </c>
      <c r="M100" t="s">
        <v>78</v>
      </c>
      <c r="P100" t="s">
        <v>79</v>
      </c>
      <c r="S100" t="s">
        <v>80</v>
      </c>
      <c r="T100" t="s">
        <v>81</v>
      </c>
      <c r="X100" t="s">
        <v>73</v>
      </c>
      <c r="Y100" t="s">
        <v>120</v>
      </c>
      <c r="Z100" t="s">
        <v>83</v>
      </c>
      <c r="AA100" t="s">
        <v>84</v>
      </c>
      <c r="AB100" t="s">
        <v>85</v>
      </c>
      <c r="AC100" t="s">
        <v>86</v>
      </c>
      <c r="AD100" t="s">
        <v>87</v>
      </c>
      <c r="AE100" t="s">
        <v>88</v>
      </c>
      <c r="AG100" t="s">
        <v>89</v>
      </c>
      <c r="AL100" s="2">
        <v>225.73</v>
      </c>
      <c r="AN100" t="s">
        <v>90</v>
      </c>
      <c r="AO100" t="s">
        <v>98</v>
      </c>
      <c r="AY100" s="2">
        <v>55.192999999999998</v>
      </c>
      <c r="AZ100" s="2">
        <v>4.09</v>
      </c>
      <c r="BB100" s="2">
        <v>55.195</v>
      </c>
      <c r="BD100" t="s">
        <v>93</v>
      </c>
      <c r="BF100" t="s">
        <v>98</v>
      </c>
      <c r="BQ100" s="2">
        <v>225.73071950070101</v>
      </c>
      <c r="BR100" s="2">
        <v>118.566056233937</v>
      </c>
    </row>
    <row r="101" spans="1:70" x14ac:dyDescent="0.25">
      <c r="A101">
        <v>822</v>
      </c>
      <c r="B101" t="s">
        <v>335</v>
      </c>
      <c r="C101" t="s">
        <v>71</v>
      </c>
      <c r="D101" t="s">
        <v>72</v>
      </c>
      <c r="E101" t="s">
        <v>73</v>
      </c>
      <c r="F101" t="s">
        <v>95</v>
      </c>
      <c r="G101" t="s">
        <v>336</v>
      </c>
      <c r="H101">
        <v>1997</v>
      </c>
      <c r="J101" t="s">
        <v>76</v>
      </c>
      <c r="K101" t="s">
        <v>71</v>
      </c>
      <c r="M101" t="s">
        <v>78</v>
      </c>
      <c r="P101" t="s">
        <v>79</v>
      </c>
      <c r="S101" t="s">
        <v>80</v>
      </c>
      <c r="X101" t="s">
        <v>73</v>
      </c>
      <c r="Y101" t="s">
        <v>97</v>
      </c>
      <c r="Z101" t="s">
        <v>83</v>
      </c>
      <c r="AA101" t="s">
        <v>84</v>
      </c>
      <c r="AB101" t="s">
        <v>85</v>
      </c>
      <c r="AC101" t="s">
        <v>86</v>
      </c>
      <c r="AD101" t="s">
        <v>258</v>
      </c>
      <c r="AE101" t="s">
        <v>337</v>
      </c>
      <c r="AG101" t="s">
        <v>89</v>
      </c>
      <c r="AL101" s="2">
        <v>80.05</v>
      </c>
      <c r="AN101" t="s">
        <v>105</v>
      </c>
      <c r="AO101" t="s">
        <v>106</v>
      </c>
      <c r="AY101" s="2">
        <v>37.920999999999999</v>
      </c>
      <c r="AZ101" s="2">
        <v>2.1110000000000002</v>
      </c>
      <c r="BB101" s="2">
        <v>37.918999999999997</v>
      </c>
      <c r="BD101" t="s">
        <v>93</v>
      </c>
      <c r="BF101" t="s">
        <v>106</v>
      </c>
      <c r="BQ101" s="2">
        <v>80.050666000706201</v>
      </c>
      <c r="BR101" s="2">
        <v>80.064132634456996</v>
      </c>
    </row>
    <row r="102" spans="1:70" x14ac:dyDescent="0.25">
      <c r="A102">
        <v>823</v>
      </c>
      <c r="B102" t="s">
        <v>338</v>
      </c>
      <c r="C102" t="s">
        <v>71</v>
      </c>
      <c r="D102" t="s">
        <v>72</v>
      </c>
      <c r="E102" t="s">
        <v>73</v>
      </c>
      <c r="F102" t="s">
        <v>108</v>
      </c>
      <c r="G102" t="s">
        <v>278</v>
      </c>
      <c r="H102">
        <v>1992</v>
      </c>
      <c r="J102" t="s">
        <v>76</v>
      </c>
      <c r="K102" t="s">
        <v>71</v>
      </c>
      <c r="L102" t="s">
        <v>77</v>
      </c>
      <c r="M102" t="s">
        <v>78</v>
      </c>
      <c r="P102" t="s">
        <v>79</v>
      </c>
      <c r="S102" t="s">
        <v>80</v>
      </c>
      <c r="T102" t="s">
        <v>81</v>
      </c>
      <c r="X102" t="s">
        <v>73</v>
      </c>
      <c r="Y102" t="s">
        <v>82</v>
      </c>
      <c r="Z102" t="s">
        <v>150</v>
      </c>
      <c r="AA102" t="s">
        <v>84</v>
      </c>
      <c r="AB102" t="s">
        <v>85</v>
      </c>
      <c r="AC102" t="s">
        <v>86</v>
      </c>
      <c r="AD102" t="s">
        <v>87</v>
      </c>
      <c r="AE102" t="s">
        <v>88</v>
      </c>
      <c r="AG102" t="s">
        <v>89</v>
      </c>
      <c r="AL102" s="2">
        <v>103.16</v>
      </c>
      <c r="AN102" t="s">
        <v>263</v>
      </c>
      <c r="AO102" t="s">
        <v>339</v>
      </c>
      <c r="AY102" s="2">
        <v>51.552</v>
      </c>
      <c r="AZ102" s="2">
        <v>2.0019999999999998</v>
      </c>
      <c r="BB102" s="2">
        <v>51.554000000000002</v>
      </c>
      <c r="BD102" t="s">
        <v>145</v>
      </c>
      <c r="BF102" t="s">
        <v>265</v>
      </c>
      <c r="BQ102" s="2">
        <v>103.18442073092901</v>
      </c>
      <c r="BR102" s="2">
        <v>107.10674773469199</v>
      </c>
    </row>
    <row r="103" spans="1:70" x14ac:dyDescent="0.25">
      <c r="A103">
        <v>784</v>
      </c>
      <c r="B103" t="s">
        <v>340</v>
      </c>
      <c r="C103" t="s">
        <v>71</v>
      </c>
      <c r="D103" t="s">
        <v>72</v>
      </c>
      <c r="E103" t="s">
        <v>73</v>
      </c>
      <c r="F103" t="s">
        <v>136</v>
      </c>
      <c r="G103" t="s">
        <v>246</v>
      </c>
      <c r="H103">
        <v>1991</v>
      </c>
      <c r="J103" t="s">
        <v>76</v>
      </c>
      <c r="K103" t="s">
        <v>71</v>
      </c>
      <c r="L103" t="s">
        <v>77</v>
      </c>
      <c r="M103" t="s">
        <v>78</v>
      </c>
      <c r="P103" t="s">
        <v>79</v>
      </c>
      <c r="S103" t="s">
        <v>80</v>
      </c>
      <c r="T103" t="s">
        <v>81</v>
      </c>
      <c r="X103" t="s">
        <v>73</v>
      </c>
      <c r="Y103" t="s">
        <v>97</v>
      </c>
      <c r="Z103" t="s">
        <v>150</v>
      </c>
      <c r="AA103" t="s">
        <v>84</v>
      </c>
      <c r="AB103" t="s">
        <v>85</v>
      </c>
      <c r="AC103" t="s">
        <v>111</v>
      </c>
      <c r="AD103" t="s">
        <v>112</v>
      </c>
      <c r="AE103" t="s">
        <v>221</v>
      </c>
      <c r="AG103" t="s">
        <v>89</v>
      </c>
      <c r="AL103" s="2">
        <v>403.66</v>
      </c>
      <c r="AN103" t="s">
        <v>90</v>
      </c>
      <c r="AO103" t="s">
        <v>91</v>
      </c>
      <c r="AQ103" t="s">
        <v>92</v>
      </c>
      <c r="AY103" s="2">
        <v>82.787000000000006</v>
      </c>
      <c r="AZ103" s="2">
        <v>4.8760000000000003</v>
      </c>
      <c r="BB103" s="2">
        <v>82.789000000000001</v>
      </c>
      <c r="BD103" t="s">
        <v>93</v>
      </c>
      <c r="BF103" t="s">
        <v>91</v>
      </c>
      <c r="BQ103" s="2">
        <v>403.67954917360697</v>
      </c>
      <c r="BR103" s="2">
        <v>175.323745575663</v>
      </c>
    </row>
    <row r="104" spans="1:70" x14ac:dyDescent="0.25">
      <c r="A104">
        <v>793</v>
      </c>
      <c r="B104" t="s">
        <v>341</v>
      </c>
      <c r="C104" t="s">
        <v>71</v>
      </c>
      <c r="D104" t="s">
        <v>72</v>
      </c>
      <c r="E104" t="s">
        <v>73</v>
      </c>
      <c r="F104" t="s">
        <v>159</v>
      </c>
      <c r="G104" t="s">
        <v>342</v>
      </c>
      <c r="H104">
        <v>1997</v>
      </c>
      <c r="J104" t="s">
        <v>76</v>
      </c>
      <c r="K104" t="s">
        <v>71</v>
      </c>
      <c r="L104" t="s">
        <v>77</v>
      </c>
      <c r="M104" t="s">
        <v>78</v>
      </c>
      <c r="P104" t="s">
        <v>79</v>
      </c>
      <c r="S104" t="s">
        <v>80</v>
      </c>
      <c r="T104" t="s">
        <v>81</v>
      </c>
      <c r="X104" t="s">
        <v>73</v>
      </c>
      <c r="Y104" t="s">
        <v>97</v>
      </c>
      <c r="Z104" t="s">
        <v>150</v>
      </c>
      <c r="AA104" t="s">
        <v>84</v>
      </c>
      <c r="AB104" t="s">
        <v>85</v>
      </c>
      <c r="AC104" t="s">
        <v>86</v>
      </c>
      <c r="AD104" t="s">
        <v>87</v>
      </c>
      <c r="AG104" t="s">
        <v>89</v>
      </c>
      <c r="AL104" s="2">
        <v>184.28</v>
      </c>
      <c r="AN104" t="s">
        <v>105</v>
      </c>
      <c r="AO104" t="s">
        <v>106</v>
      </c>
      <c r="AY104" s="2">
        <v>57.728999999999999</v>
      </c>
      <c r="AZ104" s="2">
        <v>3.1920000000000002</v>
      </c>
      <c r="BB104" s="2">
        <v>57.728000000000002</v>
      </c>
      <c r="BD104" t="s">
        <v>145</v>
      </c>
      <c r="BF104" t="s">
        <v>106</v>
      </c>
      <c r="BQ104" s="2">
        <v>184.28251600003</v>
      </c>
      <c r="BR104" s="2">
        <v>121.843189486019</v>
      </c>
    </row>
    <row r="105" spans="1:70" x14ac:dyDescent="0.25">
      <c r="A105">
        <v>799</v>
      </c>
      <c r="B105" t="s">
        <v>343</v>
      </c>
      <c r="C105" t="s">
        <v>71</v>
      </c>
      <c r="D105" t="s">
        <v>72</v>
      </c>
      <c r="E105" t="s">
        <v>73</v>
      </c>
      <c r="F105" t="s">
        <v>95</v>
      </c>
      <c r="G105" t="s">
        <v>344</v>
      </c>
      <c r="H105">
        <v>1995</v>
      </c>
      <c r="J105" t="s">
        <v>76</v>
      </c>
      <c r="K105" t="s">
        <v>71</v>
      </c>
      <c r="L105" t="s">
        <v>77</v>
      </c>
      <c r="M105" t="s">
        <v>78</v>
      </c>
      <c r="P105" t="s">
        <v>79</v>
      </c>
      <c r="S105" t="s">
        <v>80</v>
      </c>
      <c r="T105" t="s">
        <v>81</v>
      </c>
      <c r="X105" t="s">
        <v>73</v>
      </c>
      <c r="Y105" t="s">
        <v>97</v>
      </c>
      <c r="Z105" t="s">
        <v>83</v>
      </c>
      <c r="AA105" t="s">
        <v>84</v>
      </c>
      <c r="AB105" t="s">
        <v>85</v>
      </c>
      <c r="AC105" t="s">
        <v>86</v>
      </c>
      <c r="AD105" t="s">
        <v>103</v>
      </c>
      <c r="AG105" t="s">
        <v>89</v>
      </c>
      <c r="AL105" s="2">
        <v>280.85000000000002</v>
      </c>
      <c r="AN105" t="s">
        <v>105</v>
      </c>
      <c r="AO105" t="s">
        <v>106</v>
      </c>
      <c r="AY105" s="2">
        <v>133.786</v>
      </c>
      <c r="AZ105" s="2">
        <v>2.0990000000000002</v>
      </c>
      <c r="BB105" s="2">
        <v>133.786</v>
      </c>
      <c r="BD105" t="s">
        <v>93</v>
      </c>
      <c r="BF105" t="s">
        <v>106</v>
      </c>
      <c r="BQ105" s="2">
        <v>280.84945063347902</v>
      </c>
      <c r="BR105" s="2">
        <v>271.77109588662398</v>
      </c>
    </row>
    <row r="106" spans="1:70" x14ac:dyDescent="0.25">
      <c r="A106">
        <v>1442</v>
      </c>
      <c r="B106" t="s">
        <v>345</v>
      </c>
      <c r="C106" t="s">
        <v>71</v>
      </c>
      <c r="D106" t="s">
        <v>72</v>
      </c>
      <c r="E106" t="s">
        <v>73</v>
      </c>
      <c r="F106" t="s">
        <v>118</v>
      </c>
      <c r="G106" t="s">
        <v>346</v>
      </c>
      <c r="H106">
        <v>1988</v>
      </c>
      <c r="J106" t="s">
        <v>76</v>
      </c>
      <c r="K106" t="s">
        <v>71</v>
      </c>
      <c r="L106" t="s">
        <v>77</v>
      </c>
      <c r="M106" t="s">
        <v>78</v>
      </c>
      <c r="P106" t="s">
        <v>79</v>
      </c>
      <c r="S106" t="s">
        <v>80</v>
      </c>
      <c r="T106" t="s">
        <v>81</v>
      </c>
      <c r="X106" t="s">
        <v>73</v>
      </c>
      <c r="Y106" t="s">
        <v>120</v>
      </c>
      <c r="Z106" t="s">
        <v>150</v>
      </c>
      <c r="AA106" t="s">
        <v>84</v>
      </c>
      <c r="AB106" t="s">
        <v>85</v>
      </c>
      <c r="AC106" t="s">
        <v>111</v>
      </c>
      <c r="AD106" t="s">
        <v>112</v>
      </c>
      <c r="AE106" t="s">
        <v>221</v>
      </c>
      <c r="AG106" t="s">
        <v>89</v>
      </c>
      <c r="AL106" s="2">
        <v>987.21</v>
      </c>
      <c r="AN106" t="s">
        <v>173</v>
      </c>
      <c r="AO106" t="s">
        <v>91</v>
      </c>
      <c r="AP106" t="s">
        <v>308</v>
      </c>
      <c r="AQ106" t="s">
        <v>309</v>
      </c>
      <c r="AX106" t="s">
        <v>174</v>
      </c>
      <c r="AY106" s="2">
        <v>153.72800000000001</v>
      </c>
      <c r="AZ106" s="2">
        <v>6.4219999999999997</v>
      </c>
      <c r="BB106" s="2">
        <v>153.72800000000001</v>
      </c>
      <c r="BD106" t="s">
        <v>93</v>
      </c>
      <c r="BF106" t="s">
        <v>91</v>
      </c>
      <c r="BQ106" s="2">
        <v>987.18792887303903</v>
      </c>
      <c r="BR106" s="2">
        <v>320.29844188401898</v>
      </c>
    </row>
    <row r="107" spans="1:70" x14ac:dyDescent="0.25">
      <c r="A107">
        <v>1586</v>
      </c>
      <c r="B107" t="s">
        <v>347</v>
      </c>
      <c r="C107" t="s">
        <v>71</v>
      </c>
      <c r="D107" t="s">
        <v>72</v>
      </c>
      <c r="E107" t="s">
        <v>73</v>
      </c>
      <c r="F107" t="s">
        <v>124</v>
      </c>
      <c r="G107" t="s">
        <v>348</v>
      </c>
      <c r="H107">
        <v>1991</v>
      </c>
      <c r="J107" t="s">
        <v>76</v>
      </c>
      <c r="K107" t="s">
        <v>71</v>
      </c>
      <c r="L107" t="s">
        <v>77</v>
      </c>
      <c r="M107" t="s">
        <v>78</v>
      </c>
      <c r="P107" t="s">
        <v>79</v>
      </c>
      <c r="S107" t="s">
        <v>80</v>
      </c>
      <c r="T107" t="s">
        <v>81</v>
      </c>
      <c r="X107" t="s">
        <v>73</v>
      </c>
      <c r="Y107" t="s">
        <v>126</v>
      </c>
      <c r="Z107" t="s">
        <v>150</v>
      </c>
      <c r="AA107" t="s">
        <v>84</v>
      </c>
      <c r="AB107" t="s">
        <v>85</v>
      </c>
      <c r="AC107" t="s">
        <v>86</v>
      </c>
      <c r="AD107" t="s">
        <v>87</v>
      </c>
      <c r="AE107" t="s">
        <v>88</v>
      </c>
      <c r="AG107" t="s">
        <v>89</v>
      </c>
      <c r="AL107" s="2">
        <v>728.11</v>
      </c>
      <c r="AN107" t="s">
        <v>90</v>
      </c>
      <c r="AO107" t="s">
        <v>91</v>
      </c>
      <c r="AQ107" t="s">
        <v>92</v>
      </c>
      <c r="AY107" s="2">
        <v>135.78399999999999</v>
      </c>
      <c r="AZ107" s="2">
        <v>5.3620000000000001</v>
      </c>
      <c r="BB107" s="2">
        <v>135.78299999999999</v>
      </c>
      <c r="BD107" t="s">
        <v>93</v>
      </c>
      <c r="BF107" t="s">
        <v>91</v>
      </c>
      <c r="BQ107" s="2">
        <v>728.11148500066497</v>
      </c>
      <c r="BR107" s="2">
        <v>282.29175861055802</v>
      </c>
    </row>
    <row r="108" spans="1:70" x14ac:dyDescent="0.25">
      <c r="A108">
        <v>1587</v>
      </c>
      <c r="B108" t="s">
        <v>349</v>
      </c>
      <c r="C108" t="s">
        <v>71</v>
      </c>
      <c r="D108" t="s">
        <v>72</v>
      </c>
      <c r="E108" t="s">
        <v>73</v>
      </c>
      <c r="F108" t="s">
        <v>128</v>
      </c>
      <c r="G108" t="s">
        <v>271</v>
      </c>
      <c r="H108">
        <v>1988</v>
      </c>
      <c r="J108" t="s">
        <v>76</v>
      </c>
      <c r="K108" t="s">
        <v>71</v>
      </c>
      <c r="L108" t="s">
        <v>77</v>
      </c>
      <c r="M108" t="s">
        <v>78</v>
      </c>
      <c r="P108" t="s">
        <v>79</v>
      </c>
      <c r="S108" t="s">
        <v>80</v>
      </c>
      <c r="T108" t="s">
        <v>81</v>
      </c>
      <c r="X108" t="s">
        <v>73</v>
      </c>
      <c r="Y108" t="s">
        <v>126</v>
      </c>
      <c r="Z108" t="s">
        <v>83</v>
      </c>
      <c r="AA108" t="s">
        <v>84</v>
      </c>
      <c r="AB108" t="s">
        <v>85</v>
      </c>
      <c r="AC108" t="s">
        <v>86</v>
      </c>
      <c r="AD108" t="s">
        <v>87</v>
      </c>
      <c r="AE108" t="s">
        <v>88</v>
      </c>
      <c r="AG108" t="s">
        <v>89</v>
      </c>
      <c r="AL108" s="2">
        <v>125.71</v>
      </c>
      <c r="AN108" t="s">
        <v>90</v>
      </c>
      <c r="AO108" t="s">
        <v>98</v>
      </c>
      <c r="AY108" s="2">
        <v>31.442</v>
      </c>
      <c r="AZ108" s="2">
        <v>3.9980000000000002</v>
      </c>
      <c r="BB108" s="2">
        <v>31.442</v>
      </c>
      <c r="BD108" t="s">
        <v>93</v>
      </c>
      <c r="BF108" t="s">
        <v>98</v>
      </c>
      <c r="BQ108" s="2">
        <v>125.710555999663</v>
      </c>
      <c r="BR108" s="2">
        <v>70.879943848882803</v>
      </c>
    </row>
    <row r="109" spans="1:70" x14ac:dyDescent="0.25">
      <c r="A109">
        <v>1237</v>
      </c>
      <c r="B109" t="s">
        <v>350</v>
      </c>
      <c r="C109" t="s">
        <v>71</v>
      </c>
      <c r="D109" t="s">
        <v>72</v>
      </c>
      <c r="E109" t="s">
        <v>73</v>
      </c>
      <c r="F109" t="s">
        <v>159</v>
      </c>
      <c r="G109" t="s">
        <v>336</v>
      </c>
      <c r="H109">
        <v>1997</v>
      </c>
      <c r="I109" s="1">
        <v>44852</v>
      </c>
      <c r="J109" t="s">
        <v>76</v>
      </c>
      <c r="K109" t="s">
        <v>71</v>
      </c>
      <c r="L109" t="s">
        <v>77</v>
      </c>
      <c r="M109" t="s">
        <v>78</v>
      </c>
      <c r="P109" t="s">
        <v>79</v>
      </c>
      <c r="S109" t="s">
        <v>80</v>
      </c>
      <c r="T109" t="s">
        <v>81</v>
      </c>
      <c r="X109" t="s">
        <v>73</v>
      </c>
      <c r="Y109" t="s">
        <v>97</v>
      </c>
      <c r="Z109" t="s">
        <v>83</v>
      </c>
      <c r="AA109" t="s">
        <v>84</v>
      </c>
      <c r="AB109" t="s">
        <v>85</v>
      </c>
      <c r="AC109" t="s">
        <v>170</v>
      </c>
      <c r="AG109" t="s">
        <v>89</v>
      </c>
      <c r="AL109" s="2">
        <v>232.48</v>
      </c>
      <c r="AN109" t="s">
        <v>105</v>
      </c>
      <c r="AO109" t="s">
        <v>106</v>
      </c>
      <c r="AY109" s="2">
        <v>82.103999999999999</v>
      </c>
      <c r="AZ109" s="2">
        <v>2.8319999999999999</v>
      </c>
      <c r="BB109" s="2">
        <v>82.102999999999994</v>
      </c>
      <c r="BD109" t="s">
        <v>93</v>
      </c>
      <c r="BF109" t="s">
        <v>106</v>
      </c>
      <c r="BQ109" s="2">
        <v>232.482671999855</v>
      </c>
      <c r="BR109" s="2">
        <v>169.87118283913401</v>
      </c>
    </row>
    <row r="110" spans="1:70" x14ac:dyDescent="0.25">
      <c r="A110">
        <v>1239</v>
      </c>
      <c r="B110" t="s">
        <v>351</v>
      </c>
      <c r="C110" t="s">
        <v>71</v>
      </c>
      <c r="D110" t="s">
        <v>72</v>
      </c>
      <c r="E110" t="s">
        <v>73</v>
      </c>
      <c r="F110" t="s">
        <v>74</v>
      </c>
      <c r="G110" t="s">
        <v>101</v>
      </c>
      <c r="H110">
        <v>1990</v>
      </c>
      <c r="J110" t="s">
        <v>76</v>
      </c>
      <c r="K110" t="s">
        <v>71</v>
      </c>
      <c r="L110" t="s">
        <v>77</v>
      </c>
      <c r="M110" t="s">
        <v>78</v>
      </c>
      <c r="P110" t="s">
        <v>79</v>
      </c>
      <c r="S110" t="s">
        <v>80</v>
      </c>
      <c r="T110" t="s">
        <v>81</v>
      </c>
      <c r="X110" t="s">
        <v>73</v>
      </c>
      <c r="Y110" t="s">
        <v>82</v>
      </c>
      <c r="Z110" t="s">
        <v>83</v>
      </c>
      <c r="AA110" t="s">
        <v>84</v>
      </c>
      <c r="AB110" t="s">
        <v>85</v>
      </c>
      <c r="AC110" t="s">
        <v>86</v>
      </c>
      <c r="AD110" t="s">
        <v>87</v>
      </c>
      <c r="AE110" t="s">
        <v>88</v>
      </c>
      <c r="AG110" t="s">
        <v>89</v>
      </c>
      <c r="AL110" s="2">
        <v>17.5</v>
      </c>
      <c r="AN110" t="s">
        <v>105</v>
      </c>
      <c r="AO110" t="s">
        <v>106</v>
      </c>
      <c r="AY110" s="2">
        <v>8.4390000000000001</v>
      </c>
      <c r="AZ110" s="2">
        <v>2.073</v>
      </c>
      <c r="BB110" s="2">
        <v>8.4420000000000002</v>
      </c>
      <c r="BD110" t="s">
        <v>93</v>
      </c>
      <c r="BF110" t="s">
        <v>106</v>
      </c>
      <c r="BQ110" s="2">
        <v>17.502306605353201</v>
      </c>
      <c r="BR110" s="2">
        <v>21.0263855418448</v>
      </c>
    </row>
    <row r="111" spans="1:70" x14ac:dyDescent="0.25">
      <c r="A111">
        <v>1240</v>
      </c>
      <c r="B111" t="s">
        <v>352</v>
      </c>
      <c r="C111" t="s">
        <v>71</v>
      </c>
      <c r="D111" t="s">
        <v>72</v>
      </c>
      <c r="E111" t="s">
        <v>73</v>
      </c>
      <c r="F111" t="s">
        <v>128</v>
      </c>
      <c r="G111" t="s">
        <v>226</v>
      </c>
      <c r="H111">
        <v>1987</v>
      </c>
      <c r="J111" t="s">
        <v>76</v>
      </c>
      <c r="K111" t="s">
        <v>71</v>
      </c>
      <c r="L111" t="s">
        <v>77</v>
      </c>
      <c r="M111" t="s">
        <v>78</v>
      </c>
      <c r="P111" t="s">
        <v>79</v>
      </c>
      <c r="S111" t="s">
        <v>80</v>
      </c>
      <c r="T111" t="s">
        <v>81</v>
      </c>
      <c r="X111" t="s">
        <v>73</v>
      </c>
      <c r="Y111" t="s">
        <v>126</v>
      </c>
      <c r="Z111" t="s">
        <v>150</v>
      </c>
      <c r="AA111" t="s">
        <v>84</v>
      </c>
      <c r="AB111" t="s">
        <v>85</v>
      </c>
      <c r="AC111" t="s">
        <v>86</v>
      </c>
      <c r="AD111" t="s">
        <v>103</v>
      </c>
      <c r="AE111" t="s">
        <v>104</v>
      </c>
      <c r="AG111" t="s">
        <v>89</v>
      </c>
      <c r="AL111" s="2">
        <v>391.04</v>
      </c>
      <c r="AN111" t="s">
        <v>105</v>
      </c>
      <c r="AO111" t="s">
        <v>106</v>
      </c>
      <c r="AY111" s="2">
        <v>156.75299999999999</v>
      </c>
      <c r="AZ111" s="2">
        <v>2.4950000000000001</v>
      </c>
      <c r="BB111" s="2">
        <v>156.755</v>
      </c>
      <c r="BD111" t="s">
        <v>93</v>
      </c>
      <c r="BF111" t="s">
        <v>106</v>
      </c>
      <c r="BQ111" s="2">
        <v>391.03889039452099</v>
      </c>
      <c r="BR111" s="2">
        <v>318.495146859513</v>
      </c>
    </row>
    <row r="112" spans="1:70" x14ac:dyDescent="0.25">
      <c r="A112">
        <v>1242</v>
      </c>
      <c r="B112" t="s">
        <v>353</v>
      </c>
      <c r="C112" t="s">
        <v>71</v>
      </c>
      <c r="D112" t="s">
        <v>72</v>
      </c>
      <c r="E112" t="s">
        <v>73</v>
      </c>
      <c r="F112" t="s">
        <v>108</v>
      </c>
      <c r="G112" t="s">
        <v>255</v>
      </c>
      <c r="H112">
        <v>1992</v>
      </c>
      <c r="J112" t="s">
        <v>76</v>
      </c>
      <c r="K112" t="s">
        <v>71</v>
      </c>
      <c r="L112" t="s">
        <v>77</v>
      </c>
      <c r="M112" t="s">
        <v>78</v>
      </c>
      <c r="P112" t="s">
        <v>79</v>
      </c>
      <c r="S112" t="s">
        <v>80</v>
      </c>
      <c r="T112" t="s">
        <v>81</v>
      </c>
      <c r="X112" t="s">
        <v>73</v>
      </c>
      <c r="Y112" t="s">
        <v>120</v>
      </c>
      <c r="Z112" t="s">
        <v>138</v>
      </c>
      <c r="AA112" t="s">
        <v>84</v>
      </c>
      <c r="AB112" t="s">
        <v>85</v>
      </c>
      <c r="AC112" t="s">
        <v>86</v>
      </c>
      <c r="AD112" t="s">
        <v>103</v>
      </c>
      <c r="AG112" t="s">
        <v>89</v>
      </c>
      <c r="AL112" s="2">
        <v>344.78</v>
      </c>
      <c r="AN112" t="s">
        <v>114</v>
      </c>
      <c r="AO112" t="s">
        <v>115</v>
      </c>
      <c r="AU112" t="s">
        <v>116</v>
      </c>
      <c r="AY112" s="2">
        <v>113.52800000000001</v>
      </c>
      <c r="AZ112" s="2">
        <v>3.0369999999999999</v>
      </c>
      <c r="BB112" s="2">
        <v>113.52800000000001</v>
      </c>
      <c r="BD112" t="s">
        <v>93</v>
      </c>
      <c r="BF112" t="s">
        <v>115</v>
      </c>
      <c r="BQ112" s="2">
        <v>344.78489956508997</v>
      </c>
      <c r="BR112" s="2">
        <v>233.13062524246001</v>
      </c>
    </row>
    <row r="113" spans="1:70" x14ac:dyDescent="0.25">
      <c r="A113">
        <v>1454</v>
      </c>
      <c r="B113" t="s">
        <v>354</v>
      </c>
      <c r="C113" t="s">
        <v>71</v>
      </c>
      <c r="D113" t="s">
        <v>72</v>
      </c>
      <c r="E113" t="s">
        <v>73</v>
      </c>
      <c r="F113" t="s">
        <v>108</v>
      </c>
      <c r="G113" t="s">
        <v>180</v>
      </c>
      <c r="H113">
        <v>1991</v>
      </c>
      <c r="J113" t="s">
        <v>76</v>
      </c>
      <c r="K113" t="s">
        <v>71</v>
      </c>
      <c r="L113" t="s">
        <v>77</v>
      </c>
      <c r="M113" t="s">
        <v>78</v>
      </c>
      <c r="P113" t="s">
        <v>79</v>
      </c>
      <c r="S113" t="s">
        <v>80</v>
      </c>
      <c r="T113" t="s">
        <v>81</v>
      </c>
      <c r="X113" t="s">
        <v>73</v>
      </c>
      <c r="Y113" t="s">
        <v>120</v>
      </c>
      <c r="Z113" t="s">
        <v>83</v>
      </c>
      <c r="AA113" t="s">
        <v>84</v>
      </c>
      <c r="AB113" t="s">
        <v>85</v>
      </c>
      <c r="AC113" t="s">
        <v>86</v>
      </c>
      <c r="AD113" t="s">
        <v>103</v>
      </c>
      <c r="AE113" t="s">
        <v>104</v>
      </c>
      <c r="AG113" t="s">
        <v>89</v>
      </c>
      <c r="AL113" s="2">
        <v>37.29</v>
      </c>
      <c r="AN113" t="s">
        <v>105</v>
      </c>
      <c r="AO113" t="s">
        <v>106</v>
      </c>
      <c r="AY113" s="2">
        <v>20.846</v>
      </c>
      <c r="AZ113" s="2">
        <v>1.7889999999999999</v>
      </c>
      <c r="BB113" s="2">
        <v>20.846</v>
      </c>
      <c r="BD113" t="s">
        <v>93</v>
      </c>
      <c r="BF113" t="s">
        <v>106</v>
      </c>
      <c r="BQ113" s="2">
        <v>37.28564850787</v>
      </c>
      <c r="BR113" s="2">
        <v>45.269971484444497</v>
      </c>
    </row>
    <row r="114" spans="1:70" x14ac:dyDescent="0.25">
      <c r="A114">
        <v>1475</v>
      </c>
      <c r="B114" t="s">
        <v>355</v>
      </c>
      <c r="C114" t="s">
        <v>71</v>
      </c>
      <c r="D114" t="s">
        <v>72</v>
      </c>
      <c r="E114" t="s">
        <v>73</v>
      </c>
      <c r="F114" t="s">
        <v>124</v>
      </c>
      <c r="G114" t="s">
        <v>155</v>
      </c>
      <c r="H114">
        <v>1987</v>
      </c>
      <c r="J114" t="s">
        <v>76</v>
      </c>
      <c r="K114" t="s">
        <v>71</v>
      </c>
      <c r="L114" t="s">
        <v>77</v>
      </c>
      <c r="M114" t="s">
        <v>78</v>
      </c>
      <c r="P114" t="s">
        <v>79</v>
      </c>
      <c r="S114" t="s">
        <v>80</v>
      </c>
      <c r="T114" t="s">
        <v>81</v>
      </c>
      <c r="X114" t="s">
        <v>73</v>
      </c>
      <c r="Y114" t="s">
        <v>126</v>
      </c>
      <c r="Z114" t="s">
        <v>83</v>
      </c>
      <c r="AA114" t="s">
        <v>84</v>
      </c>
      <c r="AB114" t="s">
        <v>85</v>
      </c>
      <c r="AC114" t="s">
        <v>86</v>
      </c>
      <c r="AD114" t="s">
        <v>87</v>
      </c>
      <c r="AE114" t="s">
        <v>88</v>
      </c>
      <c r="AG114" t="s">
        <v>89</v>
      </c>
      <c r="AL114" s="2">
        <v>204.37</v>
      </c>
      <c r="AN114" t="s">
        <v>90</v>
      </c>
      <c r="AO114" t="s">
        <v>98</v>
      </c>
      <c r="AY114" s="2">
        <v>68.587000000000003</v>
      </c>
      <c r="AZ114" s="2">
        <v>2.98</v>
      </c>
      <c r="BB114" s="2">
        <v>68.584999999999994</v>
      </c>
      <c r="BD114" t="s">
        <v>93</v>
      </c>
      <c r="BF114" t="s">
        <v>98</v>
      </c>
      <c r="BQ114" s="2">
        <v>204.37160350046199</v>
      </c>
      <c r="BR114" s="2">
        <v>143.13296143206901</v>
      </c>
    </row>
    <row r="115" spans="1:70" x14ac:dyDescent="0.25">
      <c r="A115">
        <v>1588</v>
      </c>
      <c r="B115" t="s">
        <v>356</v>
      </c>
      <c r="C115" t="s">
        <v>71</v>
      </c>
      <c r="D115" t="s">
        <v>72</v>
      </c>
      <c r="E115" t="s">
        <v>73</v>
      </c>
      <c r="F115" t="s">
        <v>124</v>
      </c>
      <c r="G115" t="s">
        <v>320</v>
      </c>
      <c r="H115">
        <v>2014</v>
      </c>
      <c r="J115" t="s">
        <v>76</v>
      </c>
      <c r="K115" t="s">
        <v>71</v>
      </c>
      <c r="L115" t="s">
        <v>77</v>
      </c>
      <c r="M115" t="s">
        <v>78</v>
      </c>
      <c r="P115" t="s">
        <v>79</v>
      </c>
      <c r="S115" t="s">
        <v>80</v>
      </c>
      <c r="T115" t="s">
        <v>81</v>
      </c>
      <c r="X115" t="s">
        <v>73</v>
      </c>
      <c r="Y115" t="s">
        <v>126</v>
      </c>
      <c r="Z115" t="s">
        <v>138</v>
      </c>
      <c r="AA115" t="s">
        <v>84</v>
      </c>
      <c r="AB115" t="s">
        <v>85</v>
      </c>
      <c r="AC115" t="s">
        <v>86</v>
      </c>
      <c r="AD115" t="s">
        <v>103</v>
      </c>
      <c r="AE115" t="s">
        <v>104</v>
      </c>
      <c r="AG115" t="s">
        <v>89</v>
      </c>
      <c r="AL115" s="2">
        <v>617.87</v>
      </c>
      <c r="AN115" t="s">
        <v>105</v>
      </c>
      <c r="AO115" t="s">
        <v>106</v>
      </c>
      <c r="AY115" s="2">
        <v>177.804</v>
      </c>
      <c r="AZ115" s="2">
        <v>3.4750000000000001</v>
      </c>
      <c r="BB115" s="2">
        <v>177.80500000000001</v>
      </c>
      <c r="BD115" t="s">
        <v>93</v>
      </c>
      <c r="BF115" t="s">
        <v>106</v>
      </c>
      <c r="BQ115" s="2">
        <v>617.87210428248102</v>
      </c>
      <c r="BR115" s="2">
        <v>362.55801867335902</v>
      </c>
    </row>
    <row r="116" spans="1:70" x14ac:dyDescent="0.25">
      <c r="A116">
        <v>1593</v>
      </c>
      <c r="B116" t="s">
        <v>357</v>
      </c>
      <c r="C116" t="s">
        <v>71</v>
      </c>
      <c r="D116" t="s">
        <v>72</v>
      </c>
      <c r="E116" t="s">
        <v>73</v>
      </c>
      <c r="F116" t="s">
        <v>95</v>
      </c>
      <c r="G116" t="s">
        <v>344</v>
      </c>
      <c r="H116">
        <v>1995</v>
      </c>
      <c r="I116" s="1">
        <v>45391</v>
      </c>
      <c r="J116" t="s">
        <v>76</v>
      </c>
      <c r="K116" t="s">
        <v>71</v>
      </c>
      <c r="L116" t="s">
        <v>77</v>
      </c>
      <c r="M116" t="s">
        <v>78</v>
      </c>
      <c r="P116" t="s">
        <v>79</v>
      </c>
      <c r="S116" t="s">
        <v>80</v>
      </c>
      <c r="T116" t="s">
        <v>81</v>
      </c>
      <c r="X116" t="s">
        <v>73</v>
      </c>
      <c r="Y116" t="s">
        <v>97</v>
      </c>
      <c r="Z116" t="s">
        <v>150</v>
      </c>
      <c r="AA116" t="s">
        <v>84</v>
      </c>
      <c r="AB116" t="s">
        <v>85</v>
      </c>
      <c r="AC116" t="s">
        <v>86</v>
      </c>
      <c r="AD116" t="s">
        <v>87</v>
      </c>
      <c r="AE116" t="s">
        <v>88</v>
      </c>
      <c r="AG116" t="s">
        <v>89</v>
      </c>
      <c r="AJ116">
        <v>2023</v>
      </c>
      <c r="AL116" s="2">
        <v>188.78</v>
      </c>
      <c r="AN116" t="s">
        <v>90</v>
      </c>
      <c r="AO116" t="s">
        <v>98</v>
      </c>
      <c r="AY116" s="2">
        <v>46.061</v>
      </c>
      <c r="AZ116" s="2">
        <v>4.0979999999999999</v>
      </c>
      <c r="BB116" s="2">
        <v>46.061999999999998</v>
      </c>
      <c r="BD116" t="s">
        <v>93</v>
      </c>
      <c r="BF116" t="s">
        <v>98</v>
      </c>
      <c r="BQ116" s="2">
        <v>188.77976450026301</v>
      </c>
      <c r="BR116" s="2">
        <v>100.318734918383</v>
      </c>
    </row>
    <row r="117" spans="1:70" x14ac:dyDescent="0.25">
      <c r="A117">
        <v>1250</v>
      </c>
      <c r="B117" t="s">
        <v>358</v>
      </c>
      <c r="C117" t="s">
        <v>71</v>
      </c>
      <c r="D117" t="s">
        <v>72</v>
      </c>
      <c r="E117" t="s">
        <v>73</v>
      </c>
      <c r="F117" t="s">
        <v>131</v>
      </c>
      <c r="G117" t="s">
        <v>276</v>
      </c>
      <c r="H117">
        <v>1990</v>
      </c>
      <c r="J117" t="s">
        <v>76</v>
      </c>
      <c r="K117" t="s">
        <v>71</v>
      </c>
      <c r="L117" t="s">
        <v>77</v>
      </c>
      <c r="M117" t="s">
        <v>78</v>
      </c>
      <c r="P117" t="s">
        <v>79</v>
      </c>
      <c r="S117" t="s">
        <v>80</v>
      </c>
      <c r="T117" t="s">
        <v>81</v>
      </c>
      <c r="X117" t="s">
        <v>73</v>
      </c>
      <c r="Y117" t="s">
        <v>97</v>
      </c>
      <c r="Z117" t="s">
        <v>138</v>
      </c>
      <c r="AA117" t="s">
        <v>84</v>
      </c>
      <c r="AB117" t="s">
        <v>85</v>
      </c>
      <c r="AC117" t="s">
        <v>86</v>
      </c>
      <c r="AD117" t="s">
        <v>103</v>
      </c>
      <c r="AE117" t="s">
        <v>104</v>
      </c>
      <c r="AG117" t="s">
        <v>89</v>
      </c>
      <c r="AL117" s="2">
        <v>9.74</v>
      </c>
      <c r="AN117" t="s">
        <v>105</v>
      </c>
      <c r="AO117" t="s">
        <v>106</v>
      </c>
      <c r="AY117" s="2">
        <v>5.69</v>
      </c>
      <c r="AZ117" s="2">
        <v>1.7110000000000001</v>
      </c>
      <c r="BB117" s="2">
        <v>5.6870000000000003</v>
      </c>
      <c r="BD117" t="s">
        <v>145</v>
      </c>
      <c r="BF117" t="s">
        <v>106</v>
      </c>
      <c r="BQ117" s="2">
        <v>9.7357872341104503</v>
      </c>
      <c r="BR117" s="2">
        <v>14.802570567435399</v>
      </c>
    </row>
    <row r="118" spans="1:70" x14ac:dyDescent="0.25">
      <c r="A118">
        <v>1485</v>
      </c>
      <c r="B118" t="s">
        <v>359</v>
      </c>
      <c r="C118" t="s">
        <v>71</v>
      </c>
      <c r="D118" t="s">
        <v>72</v>
      </c>
      <c r="E118" t="s">
        <v>73</v>
      </c>
      <c r="F118" t="s">
        <v>118</v>
      </c>
      <c r="G118" t="s">
        <v>119</v>
      </c>
      <c r="H118">
        <v>1990</v>
      </c>
      <c r="J118" t="s">
        <v>76</v>
      </c>
      <c r="K118" t="s">
        <v>71</v>
      </c>
      <c r="L118" t="s">
        <v>77</v>
      </c>
      <c r="M118" t="s">
        <v>78</v>
      </c>
      <c r="P118" t="s">
        <v>79</v>
      </c>
      <c r="S118" t="s">
        <v>80</v>
      </c>
      <c r="T118" t="s">
        <v>81</v>
      </c>
      <c r="X118" t="s">
        <v>73</v>
      </c>
      <c r="Y118" t="s">
        <v>120</v>
      </c>
      <c r="Z118" t="s">
        <v>83</v>
      </c>
      <c r="AA118" t="s">
        <v>84</v>
      </c>
      <c r="AB118" t="s">
        <v>85</v>
      </c>
      <c r="AC118" t="s">
        <v>86</v>
      </c>
      <c r="AD118" t="s">
        <v>103</v>
      </c>
      <c r="AE118" t="s">
        <v>104</v>
      </c>
      <c r="AG118" t="s">
        <v>89</v>
      </c>
      <c r="AL118" s="2">
        <v>460.33</v>
      </c>
      <c r="AN118" t="s">
        <v>105</v>
      </c>
      <c r="AO118" t="s">
        <v>106</v>
      </c>
      <c r="AY118" s="2">
        <v>175.60400000000001</v>
      </c>
      <c r="AZ118" s="2">
        <v>2.621</v>
      </c>
      <c r="BB118" s="2">
        <v>175.60400000000001</v>
      </c>
      <c r="BD118" t="s">
        <v>93</v>
      </c>
      <c r="BF118" t="s">
        <v>106</v>
      </c>
      <c r="BQ118" s="2">
        <v>460.33451517343201</v>
      </c>
      <c r="BR118" s="2">
        <v>356.45081233375902</v>
      </c>
    </row>
    <row r="119" spans="1:70" x14ac:dyDescent="0.25">
      <c r="A119">
        <v>1487</v>
      </c>
      <c r="B119" t="s">
        <v>360</v>
      </c>
      <c r="C119" t="s">
        <v>71</v>
      </c>
      <c r="D119" t="s">
        <v>72</v>
      </c>
      <c r="E119" t="s">
        <v>73</v>
      </c>
      <c r="F119" t="s">
        <v>124</v>
      </c>
      <c r="G119" t="s">
        <v>361</v>
      </c>
      <c r="H119">
        <v>1991</v>
      </c>
      <c r="J119" t="s">
        <v>76</v>
      </c>
      <c r="K119" t="s">
        <v>71</v>
      </c>
      <c r="L119" t="s">
        <v>77</v>
      </c>
      <c r="M119" t="s">
        <v>78</v>
      </c>
      <c r="P119" t="s">
        <v>79</v>
      </c>
      <c r="S119" t="s">
        <v>80</v>
      </c>
      <c r="T119" t="s">
        <v>81</v>
      </c>
      <c r="X119" t="s">
        <v>73</v>
      </c>
      <c r="Y119" t="s">
        <v>126</v>
      </c>
      <c r="Z119" t="s">
        <v>83</v>
      </c>
      <c r="AA119" t="s">
        <v>84</v>
      </c>
      <c r="AB119" t="s">
        <v>85</v>
      </c>
      <c r="AC119" t="s">
        <v>86</v>
      </c>
      <c r="AD119" t="s">
        <v>87</v>
      </c>
      <c r="AE119" t="s">
        <v>88</v>
      </c>
      <c r="AG119" t="s">
        <v>89</v>
      </c>
      <c r="AL119" s="2">
        <v>76.88</v>
      </c>
      <c r="AN119" t="s">
        <v>90</v>
      </c>
      <c r="AO119" t="s">
        <v>98</v>
      </c>
      <c r="AY119" s="2">
        <v>19.202000000000002</v>
      </c>
      <c r="AZ119" s="2">
        <v>4.0039999999999996</v>
      </c>
      <c r="BB119" s="2">
        <v>19.201000000000001</v>
      </c>
      <c r="BD119" t="s">
        <v>93</v>
      </c>
      <c r="BF119" t="s">
        <v>98</v>
      </c>
      <c r="BQ119" s="2">
        <v>76.880226000192806</v>
      </c>
      <c r="BR119" s="2">
        <v>46.411563415891997</v>
      </c>
    </row>
    <row r="120" spans="1:70" x14ac:dyDescent="0.25">
      <c r="A120">
        <v>1595</v>
      </c>
      <c r="B120" t="s">
        <v>362</v>
      </c>
      <c r="C120" t="s">
        <v>71</v>
      </c>
      <c r="D120" t="s">
        <v>72</v>
      </c>
      <c r="E120" t="s">
        <v>73</v>
      </c>
      <c r="F120" t="s">
        <v>100</v>
      </c>
      <c r="G120" t="s">
        <v>363</v>
      </c>
      <c r="H120">
        <v>1992</v>
      </c>
      <c r="J120" t="s">
        <v>76</v>
      </c>
      <c r="K120" t="s">
        <v>71</v>
      </c>
      <c r="L120" t="s">
        <v>77</v>
      </c>
      <c r="M120" t="s">
        <v>78</v>
      </c>
      <c r="P120" t="s">
        <v>79</v>
      </c>
      <c r="S120" t="s">
        <v>80</v>
      </c>
      <c r="T120" t="s">
        <v>81</v>
      </c>
      <c r="X120" t="s">
        <v>73</v>
      </c>
      <c r="Y120" t="s">
        <v>82</v>
      </c>
      <c r="Z120" t="s">
        <v>83</v>
      </c>
      <c r="AA120" t="s">
        <v>84</v>
      </c>
      <c r="AB120" t="s">
        <v>85</v>
      </c>
      <c r="AC120" t="s">
        <v>86</v>
      </c>
      <c r="AD120" t="s">
        <v>87</v>
      </c>
      <c r="AE120" t="s">
        <v>88</v>
      </c>
      <c r="AF120" t="s">
        <v>143</v>
      </c>
      <c r="AG120" t="s">
        <v>89</v>
      </c>
      <c r="AL120" s="2">
        <v>60.38</v>
      </c>
      <c r="AN120" t="s">
        <v>90</v>
      </c>
      <c r="AO120" t="s">
        <v>144</v>
      </c>
      <c r="AQ120" t="s">
        <v>92</v>
      </c>
      <c r="AY120" s="2">
        <v>8.2189999999999994</v>
      </c>
      <c r="AZ120" s="2">
        <v>7.3470000000000004</v>
      </c>
      <c r="BB120" s="2">
        <v>8.2149999999999999</v>
      </c>
      <c r="BD120" t="s">
        <v>145</v>
      </c>
      <c r="BF120" t="s">
        <v>91</v>
      </c>
      <c r="BQ120" s="2">
        <v>60.384211999902803</v>
      </c>
      <c r="BR120" s="2">
        <v>31.131830736368201</v>
      </c>
    </row>
    <row r="121" spans="1:70" x14ac:dyDescent="0.25">
      <c r="A121">
        <v>1597</v>
      </c>
      <c r="B121" t="s">
        <v>364</v>
      </c>
      <c r="C121" t="s">
        <v>71</v>
      </c>
      <c r="D121" t="s">
        <v>72</v>
      </c>
      <c r="E121" t="s">
        <v>73</v>
      </c>
      <c r="F121" t="s">
        <v>100</v>
      </c>
      <c r="G121" t="s">
        <v>365</v>
      </c>
      <c r="H121">
        <v>1996</v>
      </c>
      <c r="J121" t="s">
        <v>76</v>
      </c>
      <c r="K121" t="s">
        <v>71</v>
      </c>
      <c r="L121" t="s">
        <v>77</v>
      </c>
      <c r="M121" t="s">
        <v>78</v>
      </c>
      <c r="P121" t="s">
        <v>79</v>
      </c>
      <c r="S121" t="s">
        <v>80</v>
      </c>
      <c r="T121" t="s">
        <v>81</v>
      </c>
      <c r="X121" t="s">
        <v>73</v>
      </c>
      <c r="Y121" t="s">
        <v>82</v>
      </c>
      <c r="Z121" t="s">
        <v>83</v>
      </c>
      <c r="AA121" t="s">
        <v>84</v>
      </c>
      <c r="AB121" t="s">
        <v>85</v>
      </c>
      <c r="AC121" t="s">
        <v>86</v>
      </c>
      <c r="AD121" t="s">
        <v>87</v>
      </c>
      <c r="AE121" t="s">
        <v>88</v>
      </c>
      <c r="AF121" t="s">
        <v>143</v>
      </c>
      <c r="AG121" t="s">
        <v>89</v>
      </c>
      <c r="AL121" s="2">
        <v>30.05</v>
      </c>
      <c r="AN121" t="s">
        <v>90</v>
      </c>
      <c r="AO121" t="s">
        <v>144</v>
      </c>
      <c r="AQ121" t="s">
        <v>92</v>
      </c>
      <c r="AY121" s="2">
        <v>6.0519999999999996</v>
      </c>
      <c r="AZ121" s="2">
        <v>4.9649999999999999</v>
      </c>
      <c r="BB121" s="2">
        <v>6.0389999999999997</v>
      </c>
      <c r="BD121" t="s">
        <v>145</v>
      </c>
      <c r="BF121" t="s">
        <v>91</v>
      </c>
      <c r="BQ121" s="2">
        <v>30.049144999936601</v>
      </c>
      <c r="BR121" s="2">
        <v>22.034396088299701</v>
      </c>
    </row>
    <row r="122" spans="1:70" x14ac:dyDescent="0.25">
      <c r="A122">
        <v>1254</v>
      </c>
      <c r="B122" t="s">
        <v>366</v>
      </c>
      <c r="C122" t="s">
        <v>71</v>
      </c>
      <c r="D122" t="s">
        <v>72</v>
      </c>
      <c r="E122" t="s">
        <v>73</v>
      </c>
      <c r="F122" t="s">
        <v>128</v>
      </c>
      <c r="G122" t="s">
        <v>271</v>
      </c>
      <c r="H122">
        <v>1988</v>
      </c>
      <c r="J122" t="s">
        <v>76</v>
      </c>
      <c r="K122" t="s">
        <v>71</v>
      </c>
      <c r="L122" t="s">
        <v>77</v>
      </c>
      <c r="M122" t="s">
        <v>78</v>
      </c>
      <c r="P122" t="s">
        <v>79</v>
      </c>
      <c r="S122" t="s">
        <v>80</v>
      </c>
      <c r="T122" t="s">
        <v>81</v>
      </c>
      <c r="X122" t="s">
        <v>73</v>
      </c>
      <c r="Y122" t="s">
        <v>126</v>
      </c>
      <c r="Z122" t="s">
        <v>83</v>
      </c>
      <c r="AA122" t="s">
        <v>84</v>
      </c>
      <c r="AB122" t="s">
        <v>85</v>
      </c>
      <c r="AC122" t="s">
        <v>86</v>
      </c>
      <c r="AD122" t="s">
        <v>103</v>
      </c>
      <c r="AE122" t="s">
        <v>104</v>
      </c>
      <c r="AG122" t="s">
        <v>89</v>
      </c>
      <c r="AL122" s="2">
        <v>58.53</v>
      </c>
      <c r="AN122" t="s">
        <v>90</v>
      </c>
      <c r="AO122" t="s">
        <v>121</v>
      </c>
      <c r="AQ122" t="s">
        <v>92</v>
      </c>
      <c r="AY122" s="2">
        <v>18.885000000000002</v>
      </c>
      <c r="AZ122" s="2">
        <v>3.0990000000000002</v>
      </c>
      <c r="BB122" s="2">
        <v>18.885999999999999</v>
      </c>
      <c r="BD122" t="s">
        <v>93</v>
      </c>
      <c r="BF122" t="s">
        <v>91</v>
      </c>
      <c r="BQ122" s="2">
        <v>58.531688877108202</v>
      </c>
      <c r="BR122" s="2">
        <v>43.967912611905</v>
      </c>
    </row>
    <row r="123" spans="1:70" x14ac:dyDescent="0.25">
      <c r="A123">
        <v>1466</v>
      </c>
      <c r="B123" t="s">
        <v>367</v>
      </c>
      <c r="C123" t="s">
        <v>71</v>
      </c>
      <c r="D123" t="s">
        <v>72</v>
      </c>
      <c r="E123" t="s">
        <v>73</v>
      </c>
      <c r="F123" t="s">
        <v>217</v>
      </c>
      <c r="G123" t="s">
        <v>368</v>
      </c>
      <c r="H123">
        <v>1987</v>
      </c>
      <c r="J123" t="s">
        <v>76</v>
      </c>
      <c r="K123" t="s">
        <v>71</v>
      </c>
      <c r="L123" t="s">
        <v>77</v>
      </c>
      <c r="M123" t="s">
        <v>78</v>
      </c>
      <c r="P123" t="s">
        <v>79</v>
      </c>
      <c r="S123" t="s">
        <v>80</v>
      </c>
      <c r="T123" t="s">
        <v>81</v>
      </c>
      <c r="X123" t="s">
        <v>73</v>
      </c>
      <c r="Y123" t="s">
        <v>126</v>
      </c>
      <c r="AA123" t="s">
        <v>84</v>
      </c>
      <c r="AB123" t="s">
        <v>85</v>
      </c>
      <c r="AC123" t="s">
        <v>86</v>
      </c>
      <c r="AD123" t="s">
        <v>103</v>
      </c>
      <c r="AE123" t="s">
        <v>104</v>
      </c>
      <c r="AG123" t="s">
        <v>89</v>
      </c>
      <c r="AL123" s="2">
        <v>321.81</v>
      </c>
      <c r="AN123" t="s">
        <v>105</v>
      </c>
      <c r="AO123" t="s">
        <v>106</v>
      </c>
      <c r="AY123" s="2">
        <v>117.776</v>
      </c>
      <c r="AZ123" s="2">
        <v>2.7320000000000002</v>
      </c>
      <c r="BB123" s="2">
        <v>117.77800000000001</v>
      </c>
      <c r="BD123" t="s">
        <v>93</v>
      </c>
      <c r="BF123" t="s">
        <v>106</v>
      </c>
      <c r="BQ123" s="2">
        <v>321.81474761865599</v>
      </c>
      <c r="BR123" s="2">
        <v>241.01635708620901</v>
      </c>
    </row>
    <row r="124" spans="1:70" x14ac:dyDescent="0.25">
      <c r="A124">
        <v>1604</v>
      </c>
      <c r="B124" t="s">
        <v>369</v>
      </c>
      <c r="C124" t="s">
        <v>71</v>
      </c>
      <c r="D124" t="s">
        <v>72</v>
      </c>
      <c r="E124" t="s">
        <v>73</v>
      </c>
      <c r="F124" t="s">
        <v>128</v>
      </c>
      <c r="G124" t="s">
        <v>147</v>
      </c>
      <c r="H124">
        <v>1987</v>
      </c>
      <c r="I124" s="1">
        <v>45632</v>
      </c>
      <c r="J124" t="s">
        <v>76</v>
      </c>
      <c r="K124" t="s">
        <v>71</v>
      </c>
      <c r="L124" t="s">
        <v>77</v>
      </c>
      <c r="M124" t="s">
        <v>78</v>
      </c>
      <c r="P124" t="s">
        <v>79</v>
      </c>
      <c r="S124" t="s">
        <v>80</v>
      </c>
      <c r="T124" t="s">
        <v>81</v>
      </c>
      <c r="X124" t="s">
        <v>73</v>
      </c>
      <c r="Y124" t="s">
        <v>126</v>
      </c>
      <c r="Z124" t="s">
        <v>138</v>
      </c>
      <c r="AA124" t="s">
        <v>84</v>
      </c>
      <c r="AB124" t="s">
        <v>85</v>
      </c>
      <c r="AC124" t="s">
        <v>111</v>
      </c>
      <c r="AD124" t="s">
        <v>112</v>
      </c>
      <c r="AE124" t="s">
        <v>221</v>
      </c>
      <c r="AG124" t="s">
        <v>89</v>
      </c>
      <c r="AJ124">
        <v>2012</v>
      </c>
      <c r="AL124" s="2">
        <v>144.83000000000001</v>
      </c>
      <c r="AN124" t="s">
        <v>105</v>
      </c>
      <c r="AO124" t="s">
        <v>106</v>
      </c>
      <c r="AY124" s="2">
        <v>72.010000000000005</v>
      </c>
      <c r="AZ124" s="2">
        <v>2.0110000000000001</v>
      </c>
      <c r="BB124" s="2">
        <v>72.009</v>
      </c>
      <c r="BD124" t="s">
        <v>93</v>
      </c>
      <c r="BF124" t="s">
        <v>106</v>
      </c>
      <c r="BQ124" s="2">
        <v>144.83032158999799</v>
      </c>
      <c r="BR124" s="2">
        <v>148.04244807619099</v>
      </c>
    </row>
    <row r="125" spans="1:70" x14ac:dyDescent="0.25">
      <c r="A125">
        <v>1610</v>
      </c>
      <c r="B125" t="s">
        <v>370</v>
      </c>
      <c r="C125" t="s">
        <v>71</v>
      </c>
      <c r="D125" t="s">
        <v>72</v>
      </c>
      <c r="E125" t="s">
        <v>73</v>
      </c>
      <c r="F125" t="s">
        <v>136</v>
      </c>
      <c r="G125" t="s">
        <v>371</v>
      </c>
      <c r="H125">
        <v>1991</v>
      </c>
      <c r="J125" t="s">
        <v>76</v>
      </c>
      <c r="K125" t="s">
        <v>71</v>
      </c>
      <c r="L125" t="s">
        <v>77</v>
      </c>
      <c r="M125" t="s">
        <v>78</v>
      </c>
      <c r="P125" t="s">
        <v>79</v>
      </c>
      <c r="S125" t="s">
        <v>80</v>
      </c>
      <c r="T125" t="s">
        <v>81</v>
      </c>
      <c r="X125" t="s">
        <v>73</v>
      </c>
      <c r="Y125" t="s">
        <v>97</v>
      </c>
      <c r="Z125" t="s">
        <v>83</v>
      </c>
      <c r="AA125" t="s">
        <v>84</v>
      </c>
      <c r="AB125" t="s">
        <v>85</v>
      </c>
      <c r="AC125" t="s">
        <v>86</v>
      </c>
      <c r="AD125" t="s">
        <v>87</v>
      </c>
      <c r="AE125" t="s">
        <v>88</v>
      </c>
      <c r="AG125" t="s">
        <v>89</v>
      </c>
      <c r="AL125" s="2">
        <v>178.27</v>
      </c>
      <c r="AN125" t="s">
        <v>90</v>
      </c>
      <c r="AO125" t="s">
        <v>91</v>
      </c>
      <c r="AQ125" t="s">
        <v>92</v>
      </c>
      <c r="AY125" s="2">
        <v>32.735999999999997</v>
      </c>
      <c r="AZ125" s="2">
        <v>5.4459999999999997</v>
      </c>
      <c r="BB125" s="2">
        <v>32.734000000000002</v>
      </c>
      <c r="BD125" t="s">
        <v>93</v>
      </c>
      <c r="BF125" t="s">
        <v>91</v>
      </c>
      <c r="BQ125" s="2">
        <v>178.270171999947</v>
      </c>
      <c r="BR125" s="2">
        <v>76.364043575789395</v>
      </c>
    </row>
    <row r="126" spans="1:70" x14ac:dyDescent="0.25">
      <c r="A126">
        <v>1470</v>
      </c>
      <c r="B126" t="s">
        <v>372</v>
      </c>
      <c r="C126" t="s">
        <v>71</v>
      </c>
      <c r="D126" t="s">
        <v>72</v>
      </c>
      <c r="E126" t="s">
        <v>73</v>
      </c>
      <c r="F126" t="s">
        <v>118</v>
      </c>
      <c r="G126" t="s">
        <v>373</v>
      </c>
      <c r="H126">
        <v>1988</v>
      </c>
      <c r="J126" t="s">
        <v>76</v>
      </c>
      <c r="K126" t="s">
        <v>71</v>
      </c>
      <c r="L126" t="s">
        <v>77</v>
      </c>
      <c r="M126" t="s">
        <v>78</v>
      </c>
      <c r="P126" t="s">
        <v>79</v>
      </c>
      <c r="S126" t="s">
        <v>80</v>
      </c>
      <c r="T126" t="s">
        <v>81</v>
      </c>
      <c r="X126" t="s">
        <v>73</v>
      </c>
      <c r="Y126" t="s">
        <v>120</v>
      </c>
      <c r="Z126" t="s">
        <v>83</v>
      </c>
      <c r="AA126" t="s">
        <v>84</v>
      </c>
      <c r="AB126" t="s">
        <v>85</v>
      </c>
      <c r="AC126" t="s">
        <v>86</v>
      </c>
      <c r="AD126" t="s">
        <v>103</v>
      </c>
      <c r="AE126" t="s">
        <v>104</v>
      </c>
      <c r="AG126" t="s">
        <v>89</v>
      </c>
      <c r="AL126" s="2">
        <v>156.28</v>
      </c>
      <c r="AN126" t="s">
        <v>105</v>
      </c>
      <c r="AO126" t="s">
        <v>106</v>
      </c>
      <c r="AY126" s="2">
        <v>87.748000000000005</v>
      </c>
      <c r="AZ126" s="2">
        <v>1.7809999999999999</v>
      </c>
      <c r="BB126" s="2">
        <v>87.748999999999995</v>
      </c>
      <c r="BD126" t="s">
        <v>93</v>
      </c>
      <c r="BF126" t="s">
        <v>106</v>
      </c>
      <c r="BQ126" s="2">
        <v>156.278692500831</v>
      </c>
      <c r="BR126" s="2">
        <v>179.05854670356501</v>
      </c>
    </row>
    <row r="127" spans="1:70" x14ac:dyDescent="0.25">
      <c r="A127">
        <v>1472</v>
      </c>
      <c r="B127" t="s">
        <v>374</v>
      </c>
      <c r="C127" t="s">
        <v>71</v>
      </c>
      <c r="D127" t="s">
        <v>72</v>
      </c>
      <c r="E127" t="s">
        <v>73</v>
      </c>
      <c r="F127" t="s">
        <v>118</v>
      </c>
      <c r="G127" t="s">
        <v>142</v>
      </c>
      <c r="H127">
        <v>1988</v>
      </c>
      <c r="J127" t="s">
        <v>76</v>
      </c>
      <c r="K127" t="s">
        <v>71</v>
      </c>
      <c r="L127" t="s">
        <v>77</v>
      </c>
      <c r="M127" t="s">
        <v>78</v>
      </c>
      <c r="P127" t="s">
        <v>79</v>
      </c>
      <c r="S127" t="s">
        <v>80</v>
      </c>
      <c r="T127" t="s">
        <v>81</v>
      </c>
      <c r="X127" t="s">
        <v>73</v>
      </c>
      <c r="Y127" t="s">
        <v>120</v>
      </c>
      <c r="Z127" t="s">
        <v>83</v>
      </c>
      <c r="AA127" t="s">
        <v>84</v>
      </c>
      <c r="AB127" t="s">
        <v>85</v>
      </c>
      <c r="AC127" t="s">
        <v>86</v>
      </c>
      <c r="AD127" t="s">
        <v>87</v>
      </c>
      <c r="AE127" t="s">
        <v>88</v>
      </c>
      <c r="AG127" t="s">
        <v>89</v>
      </c>
      <c r="AL127" s="2">
        <v>71.45</v>
      </c>
      <c r="AN127" t="s">
        <v>90</v>
      </c>
      <c r="AO127" t="s">
        <v>98</v>
      </c>
      <c r="AY127" s="2">
        <v>24.92</v>
      </c>
      <c r="AZ127" s="2">
        <v>2.867</v>
      </c>
      <c r="BB127" s="2">
        <v>24.917999999999999</v>
      </c>
      <c r="BD127" t="s">
        <v>93</v>
      </c>
      <c r="BF127" t="s">
        <v>98</v>
      </c>
      <c r="BQ127" s="2">
        <v>71.4477620000212</v>
      </c>
      <c r="BR127" s="2">
        <v>55.574315999373503</v>
      </c>
    </row>
    <row r="128" spans="1:70" x14ac:dyDescent="0.25">
      <c r="A128">
        <v>1474</v>
      </c>
      <c r="B128" t="s">
        <v>375</v>
      </c>
      <c r="C128" t="s">
        <v>71</v>
      </c>
      <c r="D128" t="s">
        <v>72</v>
      </c>
      <c r="E128" t="s">
        <v>73</v>
      </c>
      <c r="F128" t="s">
        <v>124</v>
      </c>
      <c r="G128" t="s">
        <v>285</v>
      </c>
      <c r="H128">
        <v>1989</v>
      </c>
      <c r="J128" t="s">
        <v>76</v>
      </c>
      <c r="K128" t="s">
        <v>71</v>
      </c>
      <c r="L128" t="s">
        <v>77</v>
      </c>
      <c r="M128" t="s">
        <v>78</v>
      </c>
      <c r="P128" t="s">
        <v>79</v>
      </c>
      <c r="S128" t="s">
        <v>80</v>
      </c>
      <c r="T128" t="s">
        <v>81</v>
      </c>
      <c r="X128" t="s">
        <v>73</v>
      </c>
      <c r="Y128" t="s">
        <v>126</v>
      </c>
      <c r="Z128" t="s">
        <v>83</v>
      </c>
      <c r="AA128" t="s">
        <v>84</v>
      </c>
      <c r="AB128" t="s">
        <v>85</v>
      </c>
      <c r="AC128" t="s">
        <v>86</v>
      </c>
      <c r="AD128" t="s">
        <v>103</v>
      </c>
      <c r="AE128" t="s">
        <v>104</v>
      </c>
      <c r="AG128" t="s">
        <v>89</v>
      </c>
      <c r="AL128" s="2">
        <v>3.62</v>
      </c>
      <c r="AN128" t="s">
        <v>105</v>
      </c>
      <c r="AO128" t="s">
        <v>106</v>
      </c>
      <c r="AY128" s="2">
        <v>2.972</v>
      </c>
      <c r="AZ128" s="2">
        <v>1.218</v>
      </c>
      <c r="BB128" s="2">
        <v>2.972</v>
      </c>
      <c r="BD128" t="s">
        <v>93</v>
      </c>
      <c r="BF128" t="s">
        <v>106</v>
      </c>
      <c r="BQ128" s="2">
        <v>3.6237014546253801</v>
      </c>
      <c r="BR128" s="2">
        <v>8.3827103242193797</v>
      </c>
    </row>
    <row r="129" spans="1:70" x14ac:dyDescent="0.25">
      <c r="A129">
        <v>1499</v>
      </c>
      <c r="B129" t="s">
        <v>376</v>
      </c>
      <c r="C129" t="s">
        <v>71</v>
      </c>
      <c r="D129" t="s">
        <v>72</v>
      </c>
      <c r="E129" t="s">
        <v>73</v>
      </c>
      <c r="F129" t="s">
        <v>124</v>
      </c>
      <c r="G129" t="s">
        <v>157</v>
      </c>
      <c r="H129">
        <v>1987</v>
      </c>
      <c r="J129" t="s">
        <v>76</v>
      </c>
      <c r="K129" t="s">
        <v>71</v>
      </c>
      <c r="L129" t="s">
        <v>77</v>
      </c>
      <c r="M129" t="s">
        <v>78</v>
      </c>
      <c r="P129" t="s">
        <v>79</v>
      </c>
      <c r="S129" t="s">
        <v>80</v>
      </c>
      <c r="T129" t="s">
        <v>81</v>
      </c>
      <c r="X129" t="s">
        <v>73</v>
      </c>
      <c r="Y129" t="s">
        <v>126</v>
      </c>
      <c r="Z129" t="s">
        <v>83</v>
      </c>
      <c r="AA129" t="s">
        <v>84</v>
      </c>
      <c r="AB129" t="s">
        <v>85</v>
      </c>
      <c r="AC129" t="s">
        <v>86</v>
      </c>
      <c r="AD129" t="s">
        <v>87</v>
      </c>
      <c r="AE129" t="s">
        <v>88</v>
      </c>
      <c r="AG129" t="s">
        <v>89</v>
      </c>
      <c r="AL129" s="2">
        <v>44.06</v>
      </c>
      <c r="AN129" t="s">
        <v>90</v>
      </c>
      <c r="AO129" t="s">
        <v>98</v>
      </c>
      <c r="AY129" s="2">
        <v>12.616</v>
      </c>
      <c r="AZ129" s="2">
        <v>3.492</v>
      </c>
      <c r="BB129" s="2">
        <v>12.618</v>
      </c>
      <c r="BD129" t="s">
        <v>93</v>
      </c>
      <c r="BF129" t="s">
        <v>98</v>
      </c>
      <c r="BQ129" s="2">
        <v>44.063791612214303</v>
      </c>
      <c r="BR129" s="2">
        <v>32.217217455056897</v>
      </c>
    </row>
    <row r="130" spans="1:70" x14ac:dyDescent="0.25">
      <c r="A130">
        <v>1501</v>
      </c>
      <c r="B130" t="s">
        <v>377</v>
      </c>
      <c r="C130" t="s">
        <v>71</v>
      </c>
      <c r="D130" t="s">
        <v>72</v>
      </c>
      <c r="E130" t="s">
        <v>73</v>
      </c>
      <c r="F130" t="s">
        <v>206</v>
      </c>
      <c r="G130" t="s">
        <v>378</v>
      </c>
      <c r="H130">
        <v>1994</v>
      </c>
      <c r="J130" t="s">
        <v>76</v>
      </c>
      <c r="K130" t="s">
        <v>71</v>
      </c>
      <c r="L130" t="s">
        <v>77</v>
      </c>
      <c r="M130" t="s">
        <v>78</v>
      </c>
      <c r="P130" t="s">
        <v>79</v>
      </c>
      <c r="S130" t="s">
        <v>80</v>
      </c>
      <c r="T130" t="s">
        <v>81</v>
      </c>
      <c r="X130" t="s">
        <v>73</v>
      </c>
      <c r="Y130" t="s">
        <v>82</v>
      </c>
      <c r="Z130" t="s">
        <v>83</v>
      </c>
      <c r="AA130" t="s">
        <v>84</v>
      </c>
      <c r="AB130" t="s">
        <v>85</v>
      </c>
      <c r="AC130" t="s">
        <v>111</v>
      </c>
      <c r="AD130" t="s">
        <v>112</v>
      </c>
      <c r="AE130" t="s">
        <v>221</v>
      </c>
      <c r="AG130" t="s">
        <v>89</v>
      </c>
      <c r="AL130" s="2">
        <v>1475.6</v>
      </c>
      <c r="AN130" t="s">
        <v>173</v>
      </c>
      <c r="AO130" t="s">
        <v>91</v>
      </c>
      <c r="AP130" t="s">
        <v>308</v>
      </c>
      <c r="AQ130" t="s">
        <v>309</v>
      </c>
      <c r="AX130" t="s">
        <v>174</v>
      </c>
      <c r="AY130" s="2">
        <v>219.38</v>
      </c>
      <c r="AZ130" s="2">
        <v>6.726</v>
      </c>
      <c r="BB130" s="2">
        <v>219.37899999999999</v>
      </c>
      <c r="BD130" t="s">
        <v>93</v>
      </c>
      <c r="BF130" t="s">
        <v>91</v>
      </c>
      <c r="BQ130" s="2">
        <v>1475.55474087533</v>
      </c>
      <c r="BR130" s="2">
        <v>452.210702753286</v>
      </c>
    </row>
    <row r="131" spans="1:70" x14ac:dyDescent="0.25">
      <c r="A131">
        <v>1270</v>
      </c>
      <c r="B131" t="s">
        <v>379</v>
      </c>
      <c r="C131" t="s">
        <v>71</v>
      </c>
      <c r="D131" t="s">
        <v>72</v>
      </c>
      <c r="E131" t="s">
        <v>73</v>
      </c>
      <c r="F131" t="s">
        <v>232</v>
      </c>
      <c r="G131" t="s">
        <v>380</v>
      </c>
      <c r="H131">
        <v>1988</v>
      </c>
      <c r="J131" t="s">
        <v>76</v>
      </c>
      <c r="K131" t="s">
        <v>71</v>
      </c>
      <c r="L131" t="s">
        <v>77</v>
      </c>
      <c r="M131" t="s">
        <v>78</v>
      </c>
      <c r="P131" t="s">
        <v>79</v>
      </c>
      <c r="S131" t="s">
        <v>80</v>
      </c>
      <c r="T131" t="s">
        <v>81</v>
      </c>
      <c r="X131" t="s">
        <v>73</v>
      </c>
      <c r="Y131" t="s">
        <v>126</v>
      </c>
      <c r="Z131" t="s">
        <v>83</v>
      </c>
      <c r="AA131" t="s">
        <v>84</v>
      </c>
      <c r="AB131" t="s">
        <v>85</v>
      </c>
      <c r="AC131" t="s">
        <v>86</v>
      </c>
      <c r="AD131" t="s">
        <v>103</v>
      </c>
      <c r="AE131" t="s">
        <v>104</v>
      </c>
      <c r="AG131" t="s">
        <v>89</v>
      </c>
      <c r="AL131" s="2">
        <v>49.2</v>
      </c>
      <c r="AN131" t="s">
        <v>105</v>
      </c>
      <c r="AO131" t="s">
        <v>106</v>
      </c>
      <c r="AY131" s="2">
        <v>28.594999999999999</v>
      </c>
      <c r="AZ131" s="2">
        <v>1.7210000000000001</v>
      </c>
      <c r="BB131" s="2">
        <v>28.594000000000001</v>
      </c>
      <c r="BD131" t="s">
        <v>93</v>
      </c>
      <c r="BF131" t="s">
        <v>106</v>
      </c>
      <c r="BQ131" s="2">
        <v>49.198763000125503</v>
      </c>
      <c r="BR131" s="2">
        <v>60.630506398848397</v>
      </c>
    </row>
    <row r="132" spans="1:70" x14ac:dyDescent="0.25">
      <c r="A132">
        <v>1505</v>
      </c>
      <c r="B132" t="s">
        <v>381</v>
      </c>
      <c r="C132" t="s">
        <v>71</v>
      </c>
      <c r="D132" t="s">
        <v>72</v>
      </c>
      <c r="E132" t="s">
        <v>73</v>
      </c>
      <c r="F132" t="s">
        <v>74</v>
      </c>
      <c r="G132" t="s">
        <v>382</v>
      </c>
      <c r="H132">
        <v>1990</v>
      </c>
      <c r="I132" s="1">
        <v>44635</v>
      </c>
      <c r="J132" t="s">
        <v>76</v>
      </c>
      <c r="K132" t="s">
        <v>71</v>
      </c>
      <c r="L132" t="s">
        <v>77</v>
      </c>
      <c r="M132" t="s">
        <v>78</v>
      </c>
      <c r="P132" t="s">
        <v>79</v>
      </c>
      <c r="S132" t="s">
        <v>80</v>
      </c>
      <c r="T132" t="s">
        <v>81</v>
      </c>
      <c r="X132" t="s">
        <v>73</v>
      </c>
      <c r="Y132" t="s">
        <v>82</v>
      </c>
      <c r="Z132" t="s">
        <v>83</v>
      </c>
      <c r="AA132" t="s">
        <v>84</v>
      </c>
      <c r="AB132" t="s">
        <v>85</v>
      </c>
      <c r="AC132" t="s">
        <v>111</v>
      </c>
      <c r="AD132" t="s">
        <v>112</v>
      </c>
      <c r="AG132" t="s">
        <v>89</v>
      </c>
      <c r="AL132" s="2">
        <v>2013.66</v>
      </c>
      <c r="AN132" t="s">
        <v>114</v>
      </c>
      <c r="AO132" t="s">
        <v>115</v>
      </c>
      <c r="AU132" t="s">
        <v>116</v>
      </c>
      <c r="AX132" t="s">
        <v>174</v>
      </c>
      <c r="AY132" s="2">
        <v>582.80399999999997</v>
      </c>
      <c r="AZ132" s="2">
        <v>3.4550000000000001</v>
      </c>
      <c r="BB132" s="2">
        <v>582.80499999999995</v>
      </c>
      <c r="BD132" t="s">
        <v>93</v>
      </c>
      <c r="BF132" t="s">
        <v>115</v>
      </c>
      <c r="BQ132" s="2">
        <v>2013.65796350043</v>
      </c>
      <c r="BR132" s="2">
        <v>1172.51901400528</v>
      </c>
    </row>
    <row r="133" spans="1:70" x14ac:dyDescent="0.25">
      <c r="A133">
        <v>1165</v>
      </c>
      <c r="B133" t="s">
        <v>383</v>
      </c>
      <c r="C133" t="s">
        <v>71</v>
      </c>
      <c r="D133" t="s">
        <v>72</v>
      </c>
      <c r="E133" t="s">
        <v>73</v>
      </c>
      <c r="F133" t="s">
        <v>100</v>
      </c>
      <c r="G133" t="s">
        <v>101</v>
      </c>
      <c r="H133">
        <v>1990</v>
      </c>
      <c r="J133" t="s">
        <v>76</v>
      </c>
      <c r="K133" t="s">
        <v>71</v>
      </c>
      <c r="L133" t="s">
        <v>77</v>
      </c>
      <c r="M133" t="s">
        <v>78</v>
      </c>
      <c r="P133" t="s">
        <v>79</v>
      </c>
      <c r="S133" t="s">
        <v>80</v>
      </c>
      <c r="T133" t="s">
        <v>81</v>
      </c>
      <c r="X133" t="s">
        <v>73</v>
      </c>
      <c r="Y133" t="s">
        <v>82</v>
      </c>
      <c r="Z133" t="s">
        <v>83</v>
      </c>
      <c r="AA133" t="s">
        <v>84</v>
      </c>
      <c r="AB133" t="s">
        <v>85</v>
      </c>
      <c r="AC133" t="s">
        <v>86</v>
      </c>
      <c r="AD133" t="s">
        <v>103</v>
      </c>
      <c r="AE133" t="s">
        <v>104</v>
      </c>
      <c r="AG133" t="s">
        <v>89</v>
      </c>
      <c r="AL133" s="2">
        <v>8.5399999999999991</v>
      </c>
      <c r="AN133" t="s">
        <v>114</v>
      </c>
      <c r="AO133" t="s">
        <v>115</v>
      </c>
      <c r="AU133" t="s">
        <v>116</v>
      </c>
      <c r="AY133" s="2">
        <v>5.2549999999999999</v>
      </c>
      <c r="AZ133" s="2">
        <v>1.6259999999999999</v>
      </c>
      <c r="BB133" s="2">
        <v>5.2549999999999999</v>
      </c>
      <c r="BD133" t="s">
        <v>145</v>
      </c>
      <c r="BF133" t="s">
        <v>115</v>
      </c>
      <c r="BQ133" s="2">
        <v>8.5438199688181307</v>
      </c>
      <c r="BR133" s="2">
        <v>13.7622270785102</v>
      </c>
    </row>
    <row r="134" spans="1:70" x14ac:dyDescent="0.25">
      <c r="A134">
        <v>1170</v>
      </c>
      <c r="B134" t="s">
        <v>384</v>
      </c>
      <c r="C134" t="s">
        <v>71</v>
      </c>
      <c r="D134" t="s">
        <v>72</v>
      </c>
      <c r="E134" t="s">
        <v>73</v>
      </c>
      <c r="F134" t="s">
        <v>118</v>
      </c>
      <c r="G134" t="s">
        <v>385</v>
      </c>
      <c r="H134">
        <v>1991</v>
      </c>
      <c r="J134" t="s">
        <v>76</v>
      </c>
      <c r="K134" t="s">
        <v>71</v>
      </c>
      <c r="L134" t="s">
        <v>77</v>
      </c>
      <c r="M134" t="s">
        <v>78</v>
      </c>
      <c r="P134" t="s">
        <v>79</v>
      </c>
      <c r="S134" t="s">
        <v>80</v>
      </c>
      <c r="T134" t="s">
        <v>81</v>
      </c>
      <c r="X134" t="s">
        <v>73</v>
      </c>
      <c r="Y134" t="s">
        <v>120</v>
      </c>
      <c r="Z134" t="s">
        <v>83</v>
      </c>
      <c r="AA134" t="s">
        <v>84</v>
      </c>
      <c r="AB134" t="s">
        <v>85</v>
      </c>
      <c r="AC134" t="s">
        <v>86</v>
      </c>
      <c r="AD134" t="s">
        <v>103</v>
      </c>
      <c r="AE134" t="s">
        <v>104</v>
      </c>
      <c r="AG134" t="s">
        <v>89</v>
      </c>
      <c r="AL134" s="2">
        <v>267.83</v>
      </c>
      <c r="AN134" t="s">
        <v>105</v>
      </c>
      <c r="AO134" t="s">
        <v>106</v>
      </c>
      <c r="AY134" s="2">
        <v>98.534999999999997</v>
      </c>
      <c r="AZ134" s="2">
        <v>2.718</v>
      </c>
      <c r="BB134" s="2">
        <v>98.537000000000006</v>
      </c>
      <c r="BD134" t="s">
        <v>93</v>
      </c>
      <c r="BF134" t="s">
        <v>106</v>
      </c>
      <c r="BQ134" s="2">
        <v>267.83056150084599</v>
      </c>
      <c r="BR134" s="2">
        <v>202.50703315961101</v>
      </c>
    </row>
    <row r="135" spans="1:70" x14ac:dyDescent="0.25">
      <c r="A135">
        <v>1369</v>
      </c>
      <c r="B135" t="s">
        <v>386</v>
      </c>
      <c r="C135" t="s">
        <v>239</v>
      </c>
      <c r="D135" t="s">
        <v>72</v>
      </c>
      <c r="E135" t="s">
        <v>200</v>
      </c>
      <c r="F135" t="s">
        <v>201</v>
      </c>
      <c r="G135" t="s">
        <v>240</v>
      </c>
      <c r="H135">
        <v>1992</v>
      </c>
      <c r="J135" t="s">
        <v>76</v>
      </c>
      <c r="K135" t="s">
        <v>71</v>
      </c>
      <c r="L135" t="s">
        <v>77</v>
      </c>
      <c r="M135" t="s">
        <v>78</v>
      </c>
      <c r="P135" t="s">
        <v>79</v>
      </c>
      <c r="S135" t="s">
        <v>80</v>
      </c>
      <c r="T135" t="s">
        <v>81</v>
      </c>
      <c r="X135" t="s">
        <v>73</v>
      </c>
      <c r="Y135" t="s">
        <v>97</v>
      </c>
      <c r="Z135" t="s">
        <v>83</v>
      </c>
      <c r="AA135" t="s">
        <v>84</v>
      </c>
      <c r="AB135" t="s">
        <v>85</v>
      </c>
      <c r="AC135" t="s">
        <v>86</v>
      </c>
      <c r="AD135" t="s">
        <v>87</v>
      </c>
      <c r="AG135" t="s">
        <v>89</v>
      </c>
      <c r="AL135" s="2">
        <v>372.2</v>
      </c>
      <c r="AN135" t="s">
        <v>105</v>
      </c>
      <c r="AO135" t="s">
        <v>106</v>
      </c>
      <c r="AY135" s="2">
        <v>89.712000000000003</v>
      </c>
      <c r="AZ135" s="2">
        <v>4.149</v>
      </c>
      <c r="BB135" s="2">
        <v>89.710999999999999</v>
      </c>
      <c r="BD135" t="s">
        <v>93</v>
      </c>
      <c r="BF135" t="s">
        <v>106</v>
      </c>
      <c r="BQ135" s="2">
        <v>372.19682899895201</v>
      </c>
      <c r="BR135" s="2">
        <v>187.721510625533</v>
      </c>
    </row>
    <row r="136" spans="1:70" x14ac:dyDescent="0.25">
      <c r="A136">
        <v>1372</v>
      </c>
      <c r="B136" t="s">
        <v>387</v>
      </c>
      <c r="C136" t="s">
        <v>71</v>
      </c>
      <c r="D136" t="s">
        <v>72</v>
      </c>
      <c r="E136" t="s">
        <v>73</v>
      </c>
      <c r="F136" t="s">
        <v>131</v>
      </c>
      <c r="G136" t="s">
        <v>388</v>
      </c>
      <c r="H136">
        <v>1992</v>
      </c>
      <c r="J136" t="s">
        <v>76</v>
      </c>
      <c r="K136" t="s">
        <v>71</v>
      </c>
      <c r="L136" t="s">
        <v>77</v>
      </c>
      <c r="M136" t="s">
        <v>78</v>
      </c>
      <c r="P136" t="s">
        <v>79</v>
      </c>
      <c r="S136" t="s">
        <v>80</v>
      </c>
      <c r="T136" t="s">
        <v>81</v>
      </c>
      <c r="X136" t="s">
        <v>73</v>
      </c>
      <c r="Y136" t="s">
        <v>97</v>
      </c>
      <c r="Z136" t="s">
        <v>83</v>
      </c>
      <c r="AA136" t="s">
        <v>84</v>
      </c>
      <c r="AB136" t="s">
        <v>85</v>
      </c>
      <c r="AC136" t="s">
        <v>86</v>
      </c>
      <c r="AD136" t="s">
        <v>87</v>
      </c>
      <c r="AE136" t="s">
        <v>88</v>
      </c>
      <c r="AF136" t="s">
        <v>143</v>
      </c>
      <c r="AG136" t="s">
        <v>89</v>
      </c>
      <c r="AL136" s="2">
        <v>148.44</v>
      </c>
      <c r="AN136" t="s">
        <v>90</v>
      </c>
      <c r="AO136" t="s">
        <v>144</v>
      </c>
      <c r="AQ136" t="s">
        <v>92</v>
      </c>
      <c r="AY136" s="2">
        <v>25.177</v>
      </c>
      <c r="AZ136" s="2">
        <v>5.8959999999999999</v>
      </c>
      <c r="BB136" s="2">
        <v>25.18</v>
      </c>
      <c r="BD136" t="s">
        <v>145</v>
      </c>
      <c r="BF136" t="s">
        <v>91</v>
      </c>
      <c r="BQ136" s="2">
        <v>148.43776680194401</v>
      </c>
      <c r="BR136" s="2">
        <v>62.1461336184204</v>
      </c>
    </row>
    <row r="137" spans="1:70" x14ac:dyDescent="0.25">
      <c r="A137">
        <v>1515</v>
      </c>
      <c r="B137" t="s">
        <v>389</v>
      </c>
      <c r="C137" t="s">
        <v>71</v>
      </c>
      <c r="D137" t="s">
        <v>72</v>
      </c>
      <c r="E137" t="s">
        <v>73</v>
      </c>
      <c r="F137" t="s">
        <v>217</v>
      </c>
      <c r="G137" t="s">
        <v>390</v>
      </c>
      <c r="H137">
        <v>1987</v>
      </c>
      <c r="J137" t="s">
        <v>76</v>
      </c>
      <c r="K137" t="s">
        <v>71</v>
      </c>
      <c r="L137" t="s">
        <v>77</v>
      </c>
      <c r="M137" t="s">
        <v>78</v>
      </c>
      <c r="P137" t="s">
        <v>79</v>
      </c>
      <c r="S137" t="s">
        <v>80</v>
      </c>
      <c r="T137" t="s">
        <v>81</v>
      </c>
      <c r="X137" t="s">
        <v>73</v>
      </c>
      <c r="Y137" t="s">
        <v>126</v>
      </c>
      <c r="Z137" t="s">
        <v>83</v>
      </c>
      <c r="AA137" t="s">
        <v>84</v>
      </c>
      <c r="AB137" t="s">
        <v>85</v>
      </c>
      <c r="AC137" t="s">
        <v>86</v>
      </c>
      <c r="AD137" t="s">
        <v>103</v>
      </c>
      <c r="AE137" t="s">
        <v>104</v>
      </c>
      <c r="AG137" t="s">
        <v>89</v>
      </c>
      <c r="AL137" s="2">
        <v>10.84</v>
      </c>
      <c r="AN137" t="s">
        <v>105</v>
      </c>
      <c r="AO137" t="s">
        <v>106</v>
      </c>
      <c r="AY137" s="2">
        <v>6.0069999999999997</v>
      </c>
      <c r="AZ137" s="2">
        <v>1.8049999999999999</v>
      </c>
      <c r="BB137" s="2">
        <v>6.0049999999999999</v>
      </c>
      <c r="BD137" t="s">
        <v>93</v>
      </c>
      <c r="BF137" t="s">
        <v>106</v>
      </c>
      <c r="BQ137" s="2">
        <v>10.839636500009799</v>
      </c>
      <c r="BR137" s="2">
        <v>15.6225244684638</v>
      </c>
    </row>
    <row r="138" spans="1:70" x14ac:dyDescent="0.25">
      <c r="A138">
        <v>1379</v>
      </c>
      <c r="B138" t="s">
        <v>391</v>
      </c>
      <c r="C138" t="s">
        <v>71</v>
      </c>
      <c r="D138" t="s">
        <v>72</v>
      </c>
      <c r="E138" t="s">
        <v>73</v>
      </c>
      <c r="F138" t="s">
        <v>108</v>
      </c>
      <c r="G138" t="s">
        <v>392</v>
      </c>
      <c r="H138">
        <v>1994</v>
      </c>
      <c r="J138" t="s">
        <v>76</v>
      </c>
      <c r="K138" t="s">
        <v>71</v>
      </c>
      <c r="L138" t="s">
        <v>77</v>
      </c>
      <c r="M138" t="s">
        <v>78</v>
      </c>
      <c r="P138" t="s">
        <v>79</v>
      </c>
      <c r="S138" t="s">
        <v>80</v>
      </c>
      <c r="T138" t="s">
        <v>81</v>
      </c>
      <c r="X138" t="s">
        <v>73</v>
      </c>
      <c r="Y138" t="s">
        <v>120</v>
      </c>
      <c r="Z138" t="s">
        <v>83</v>
      </c>
      <c r="AA138" t="s">
        <v>84</v>
      </c>
      <c r="AB138" t="s">
        <v>85</v>
      </c>
      <c r="AC138" t="s">
        <v>86</v>
      </c>
      <c r="AD138" t="s">
        <v>87</v>
      </c>
      <c r="AG138" t="s">
        <v>89</v>
      </c>
      <c r="AL138" s="2">
        <v>652.41</v>
      </c>
      <c r="AN138" t="s">
        <v>90</v>
      </c>
      <c r="AO138" t="s">
        <v>91</v>
      </c>
      <c r="AQ138" t="s">
        <v>92</v>
      </c>
      <c r="AY138" s="2">
        <v>104.81</v>
      </c>
      <c r="AZ138" s="2">
        <v>6.2249999999999996</v>
      </c>
      <c r="BB138" s="2">
        <v>104.81</v>
      </c>
      <c r="BD138" t="s">
        <v>93</v>
      </c>
      <c r="BF138" t="s">
        <v>91</v>
      </c>
      <c r="BQ138" s="2">
        <v>652.40854439451005</v>
      </c>
      <c r="BR138" s="2">
        <v>222.068453384598</v>
      </c>
    </row>
    <row r="139" spans="1:70" x14ac:dyDescent="0.25">
      <c r="A139">
        <v>1182</v>
      </c>
      <c r="B139" t="s">
        <v>393</v>
      </c>
      <c r="C139" t="s">
        <v>71</v>
      </c>
      <c r="D139" t="s">
        <v>72</v>
      </c>
      <c r="E139" t="s">
        <v>73</v>
      </c>
      <c r="F139" t="s">
        <v>188</v>
      </c>
      <c r="G139" t="s">
        <v>394</v>
      </c>
      <c r="H139">
        <v>1991</v>
      </c>
      <c r="J139" t="s">
        <v>76</v>
      </c>
      <c r="K139" t="s">
        <v>71</v>
      </c>
      <c r="L139" t="s">
        <v>77</v>
      </c>
      <c r="M139" t="s">
        <v>78</v>
      </c>
      <c r="P139" t="s">
        <v>79</v>
      </c>
      <c r="S139" t="s">
        <v>80</v>
      </c>
      <c r="T139" t="s">
        <v>81</v>
      </c>
      <c r="X139" t="s">
        <v>73</v>
      </c>
      <c r="Y139" t="s">
        <v>120</v>
      </c>
      <c r="Z139" t="s">
        <v>83</v>
      </c>
      <c r="AA139" t="s">
        <v>84</v>
      </c>
      <c r="AB139" t="s">
        <v>85</v>
      </c>
      <c r="AC139" t="s">
        <v>86</v>
      </c>
      <c r="AD139" t="s">
        <v>87</v>
      </c>
      <c r="AG139" t="s">
        <v>89</v>
      </c>
      <c r="AJ139">
        <v>2011</v>
      </c>
      <c r="AL139" s="2">
        <v>27.24</v>
      </c>
      <c r="AN139" t="s">
        <v>105</v>
      </c>
      <c r="AO139" t="s">
        <v>121</v>
      </c>
      <c r="AY139" s="2">
        <v>9.5280000000000005</v>
      </c>
      <c r="AZ139" s="2">
        <v>2.859</v>
      </c>
      <c r="BB139" s="2">
        <v>9.532</v>
      </c>
      <c r="BD139" t="s">
        <v>93</v>
      </c>
      <c r="BF139" t="s">
        <v>121</v>
      </c>
      <c r="BQ139" s="2">
        <v>27.243863499829899</v>
      </c>
      <c r="BR139" s="2">
        <v>24.775047766616499</v>
      </c>
    </row>
    <row r="140" spans="1:70" x14ac:dyDescent="0.25">
      <c r="A140">
        <v>1291</v>
      </c>
      <c r="B140" t="s">
        <v>395</v>
      </c>
      <c r="C140" t="s">
        <v>71</v>
      </c>
      <c r="D140" t="s">
        <v>72</v>
      </c>
      <c r="E140" t="s">
        <v>73</v>
      </c>
      <c r="F140" t="s">
        <v>124</v>
      </c>
      <c r="G140" t="s">
        <v>396</v>
      </c>
      <c r="H140">
        <v>1987</v>
      </c>
      <c r="J140" t="s">
        <v>76</v>
      </c>
      <c r="K140" t="s">
        <v>71</v>
      </c>
      <c r="L140" t="s">
        <v>77</v>
      </c>
      <c r="M140" t="s">
        <v>78</v>
      </c>
      <c r="P140" t="s">
        <v>79</v>
      </c>
      <c r="S140" t="s">
        <v>80</v>
      </c>
      <c r="T140" t="s">
        <v>81</v>
      </c>
      <c r="X140" t="s">
        <v>73</v>
      </c>
      <c r="Y140" t="s">
        <v>126</v>
      </c>
      <c r="Z140" t="s">
        <v>83</v>
      </c>
      <c r="AA140" t="s">
        <v>84</v>
      </c>
      <c r="AB140" t="s">
        <v>85</v>
      </c>
      <c r="AC140" t="s">
        <v>86</v>
      </c>
      <c r="AD140" t="s">
        <v>103</v>
      </c>
      <c r="AE140" t="s">
        <v>104</v>
      </c>
      <c r="AG140" t="s">
        <v>89</v>
      </c>
      <c r="AL140" s="2">
        <v>93.83</v>
      </c>
      <c r="AN140" t="s">
        <v>90</v>
      </c>
      <c r="AO140" t="s">
        <v>98</v>
      </c>
      <c r="AY140" s="2">
        <v>22.297000000000001</v>
      </c>
      <c r="AZ140" s="2">
        <v>4.2080000000000002</v>
      </c>
      <c r="BB140" s="2">
        <v>22.297000000000001</v>
      </c>
      <c r="BD140" t="s">
        <v>145</v>
      </c>
      <c r="BF140" t="s">
        <v>98</v>
      </c>
      <c r="BQ140" s="2">
        <v>93.832871499571795</v>
      </c>
      <c r="BR140" s="2">
        <v>53.010065553141999</v>
      </c>
    </row>
    <row r="141" spans="1:70" x14ac:dyDescent="0.25">
      <c r="A141">
        <v>1530</v>
      </c>
      <c r="B141" t="s">
        <v>397</v>
      </c>
      <c r="C141" t="s">
        <v>71</v>
      </c>
      <c r="D141" t="s">
        <v>72</v>
      </c>
      <c r="E141" t="s">
        <v>73</v>
      </c>
      <c r="F141" t="s">
        <v>108</v>
      </c>
      <c r="G141" t="s">
        <v>398</v>
      </c>
      <c r="H141">
        <v>1992</v>
      </c>
      <c r="I141" s="1">
        <v>44602</v>
      </c>
      <c r="J141" t="s">
        <v>76</v>
      </c>
      <c r="K141" t="s">
        <v>71</v>
      </c>
      <c r="L141" t="s">
        <v>292</v>
      </c>
      <c r="M141" t="s">
        <v>78</v>
      </c>
      <c r="P141" t="s">
        <v>79</v>
      </c>
      <c r="S141" t="s">
        <v>80</v>
      </c>
      <c r="T141" t="s">
        <v>102</v>
      </c>
      <c r="X141" t="s">
        <v>73</v>
      </c>
      <c r="Y141" t="s">
        <v>292</v>
      </c>
      <c r="Z141" t="s">
        <v>83</v>
      </c>
      <c r="AA141" t="s">
        <v>84</v>
      </c>
      <c r="AB141" t="s">
        <v>85</v>
      </c>
      <c r="AC141" t="s">
        <v>111</v>
      </c>
      <c r="AD141" t="s">
        <v>112</v>
      </c>
      <c r="AE141" t="s">
        <v>221</v>
      </c>
      <c r="AG141" t="s">
        <v>89</v>
      </c>
      <c r="AL141" s="2">
        <v>1478.29</v>
      </c>
      <c r="AN141" t="s">
        <v>90</v>
      </c>
      <c r="AO141" t="s">
        <v>91</v>
      </c>
      <c r="AY141" s="2">
        <v>220.40799999999999</v>
      </c>
      <c r="AZ141" s="2">
        <v>6.7069999999999999</v>
      </c>
      <c r="BB141" s="2">
        <v>220.40799999999999</v>
      </c>
      <c r="BD141" t="s">
        <v>145</v>
      </c>
      <c r="BF141" t="s">
        <v>91</v>
      </c>
      <c r="BQ141" s="2">
        <v>1478.2853896285401</v>
      </c>
      <c r="BR141" s="2">
        <v>454.22943150962499</v>
      </c>
    </row>
    <row r="142" spans="1:70" x14ac:dyDescent="0.25">
      <c r="A142">
        <v>1189</v>
      </c>
      <c r="B142" t="s">
        <v>399</v>
      </c>
      <c r="C142" t="s">
        <v>71</v>
      </c>
      <c r="D142" t="s">
        <v>72</v>
      </c>
      <c r="E142" t="s">
        <v>73</v>
      </c>
      <c r="F142" t="s">
        <v>124</v>
      </c>
      <c r="G142" t="s">
        <v>400</v>
      </c>
      <c r="H142">
        <v>1988</v>
      </c>
      <c r="J142" t="s">
        <v>76</v>
      </c>
      <c r="K142" t="s">
        <v>71</v>
      </c>
      <c r="L142" t="s">
        <v>77</v>
      </c>
      <c r="M142" t="s">
        <v>78</v>
      </c>
      <c r="P142" t="s">
        <v>79</v>
      </c>
      <c r="S142" t="s">
        <v>80</v>
      </c>
      <c r="T142" t="s">
        <v>81</v>
      </c>
      <c r="X142" t="s">
        <v>73</v>
      </c>
      <c r="Y142" t="s">
        <v>126</v>
      </c>
      <c r="Z142" t="s">
        <v>83</v>
      </c>
      <c r="AA142" t="s">
        <v>84</v>
      </c>
      <c r="AB142" t="s">
        <v>85</v>
      </c>
      <c r="AC142" t="s">
        <v>86</v>
      </c>
      <c r="AD142" t="s">
        <v>87</v>
      </c>
      <c r="AE142" t="s">
        <v>88</v>
      </c>
      <c r="AG142" t="s">
        <v>89</v>
      </c>
      <c r="AL142" s="2">
        <v>39.5</v>
      </c>
      <c r="AN142" t="s">
        <v>90</v>
      </c>
      <c r="AO142" t="s">
        <v>98</v>
      </c>
      <c r="AY142" s="2">
        <v>9.8689999999999998</v>
      </c>
      <c r="AZ142" s="2">
        <v>4.0030000000000001</v>
      </c>
      <c r="BB142" s="2">
        <v>9.8670000000000009</v>
      </c>
      <c r="BD142" t="s">
        <v>93</v>
      </c>
      <c r="BF142" t="s">
        <v>98</v>
      </c>
      <c r="BQ142" s="2">
        <v>39.501124999835099</v>
      </c>
      <c r="BR142" s="2">
        <v>27.743421311406099</v>
      </c>
    </row>
    <row r="143" spans="1:70" x14ac:dyDescent="0.25">
      <c r="A143">
        <v>1190</v>
      </c>
      <c r="B143" t="s">
        <v>401</v>
      </c>
      <c r="C143" t="s">
        <v>71</v>
      </c>
      <c r="D143" t="s">
        <v>72</v>
      </c>
      <c r="E143" t="s">
        <v>73</v>
      </c>
      <c r="F143" t="s">
        <v>206</v>
      </c>
      <c r="G143" t="s">
        <v>206</v>
      </c>
      <c r="H143">
        <v>1995</v>
      </c>
      <c r="J143" t="s">
        <v>76</v>
      </c>
      <c r="K143" t="s">
        <v>71</v>
      </c>
      <c r="L143" t="s">
        <v>77</v>
      </c>
      <c r="M143" t="s">
        <v>78</v>
      </c>
      <c r="S143" t="s">
        <v>80</v>
      </c>
      <c r="T143" t="s">
        <v>81</v>
      </c>
      <c r="X143" t="s">
        <v>73</v>
      </c>
      <c r="Y143" t="s">
        <v>82</v>
      </c>
      <c r="Z143" t="s">
        <v>83</v>
      </c>
      <c r="AA143" t="s">
        <v>84</v>
      </c>
      <c r="AB143" t="s">
        <v>85</v>
      </c>
      <c r="AC143" t="s">
        <v>86</v>
      </c>
      <c r="AD143" t="s">
        <v>87</v>
      </c>
      <c r="AE143" t="s">
        <v>88</v>
      </c>
      <c r="AG143" t="s">
        <v>89</v>
      </c>
      <c r="AL143" s="2">
        <v>4.17</v>
      </c>
      <c r="AN143" t="s">
        <v>105</v>
      </c>
      <c r="AO143" t="s">
        <v>106</v>
      </c>
      <c r="AY143" s="2">
        <v>7.3570000000000002</v>
      </c>
      <c r="AZ143" s="2">
        <v>0.56699999999999995</v>
      </c>
      <c r="BB143" s="2">
        <v>7.3579999999999997</v>
      </c>
      <c r="BD143" t="s">
        <v>93</v>
      </c>
      <c r="BF143" t="s">
        <v>106</v>
      </c>
      <c r="BQ143" s="2">
        <v>4.1671585000010802</v>
      </c>
      <c r="BR143" s="2">
        <v>15.8477641326498</v>
      </c>
    </row>
    <row r="144" spans="1:70" x14ac:dyDescent="0.25">
      <c r="A144">
        <v>1191</v>
      </c>
      <c r="B144" t="s">
        <v>402</v>
      </c>
      <c r="C144" t="s">
        <v>71</v>
      </c>
      <c r="D144" t="s">
        <v>72</v>
      </c>
      <c r="E144" t="s">
        <v>73</v>
      </c>
      <c r="F144" t="s">
        <v>108</v>
      </c>
      <c r="G144" t="s">
        <v>291</v>
      </c>
      <c r="H144">
        <v>1994</v>
      </c>
      <c r="J144" t="s">
        <v>76</v>
      </c>
      <c r="K144" t="s">
        <v>71</v>
      </c>
      <c r="L144" t="s">
        <v>292</v>
      </c>
      <c r="M144" t="s">
        <v>78</v>
      </c>
      <c r="P144" t="s">
        <v>79</v>
      </c>
      <c r="S144" t="s">
        <v>80</v>
      </c>
      <c r="T144" t="s">
        <v>102</v>
      </c>
      <c r="X144" t="s">
        <v>73</v>
      </c>
      <c r="Y144" t="s">
        <v>292</v>
      </c>
      <c r="Z144" t="s">
        <v>83</v>
      </c>
      <c r="AA144" t="s">
        <v>84</v>
      </c>
      <c r="AB144" t="s">
        <v>85</v>
      </c>
      <c r="AC144" t="s">
        <v>86</v>
      </c>
      <c r="AD144" t="s">
        <v>87</v>
      </c>
      <c r="AE144" t="s">
        <v>88</v>
      </c>
      <c r="AG144" t="s">
        <v>89</v>
      </c>
      <c r="AL144" s="2">
        <v>165.05</v>
      </c>
      <c r="AN144" t="s">
        <v>90</v>
      </c>
      <c r="AO144" t="s">
        <v>224</v>
      </c>
      <c r="AY144" s="2">
        <v>49.999000000000002</v>
      </c>
      <c r="AZ144" s="2">
        <v>3.3010000000000002</v>
      </c>
      <c r="BB144" s="2">
        <v>49.999000000000002</v>
      </c>
      <c r="BD144" t="s">
        <v>145</v>
      </c>
      <c r="BF144" t="s">
        <v>98</v>
      </c>
      <c r="BQ144" s="2">
        <v>165.04761050034099</v>
      </c>
      <c r="BR144" s="2">
        <v>106.59966912789299</v>
      </c>
    </row>
    <row r="145" spans="1:70" x14ac:dyDescent="0.25">
      <c r="A145">
        <v>1192</v>
      </c>
      <c r="B145" t="s">
        <v>403</v>
      </c>
      <c r="C145" t="s">
        <v>71</v>
      </c>
      <c r="D145" t="s">
        <v>72</v>
      </c>
      <c r="E145" t="s">
        <v>73</v>
      </c>
      <c r="F145" t="s">
        <v>232</v>
      </c>
      <c r="G145" t="s">
        <v>404</v>
      </c>
      <c r="H145">
        <v>1991</v>
      </c>
      <c r="I145" s="1">
        <v>44550</v>
      </c>
      <c r="J145" t="s">
        <v>76</v>
      </c>
      <c r="K145" t="s">
        <v>71</v>
      </c>
      <c r="L145" t="s">
        <v>77</v>
      </c>
      <c r="M145" t="s">
        <v>78</v>
      </c>
      <c r="P145" t="s">
        <v>79</v>
      </c>
      <c r="S145" t="s">
        <v>80</v>
      </c>
      <c r="T145" t="s">
        <v>81</v>
      </c>
      <c r="X145" t="s">
        <v>73</v>
      </c>
      <c r="Y145" t="s">
        <v>126</v>
      </c>
      <c r="Z145" t="s">
        <v>83</v>
      </c>
      <c r="AA145" t="s">
        <v>84</v>
      </c>
      <c r="AB145" t="s">
        <v>85</v>
      </c>
      <c r="AC145" t="s">
        <v>111</v>
      </c>
      <c r="AD145" t="s">
        <v>112</v>
      </c>
      <c r="AE145" t="s">
        <v>221</v>
      </c>
      <c r="AG145" t="s">
        <v>89</v>
      </c>
      <c r="AL145" s="2">
        <v>872.2</v>
      </c>
      <c r="AN145" t="s">
        <v>173</v>
      </c>
      <c r="AO145" t="s">
        <v>91</v>
      </c>
      <c r="AQ145" t="s">
        <v>92</v>
      </c>
      <c r="AY145" s="2">
        <v>122.407</v>
      </c>
      <c r="AZ145" s="2">
        <v>7.125</v>
      </c>
      <c r="BB145" s="2">
        <v>122.41</v>
      </c>
      <c r="BD145" t="s">
        <v>93</v>
      </c>
      <c r="BF145" t="s">
        <v>91</v>
      </c>
      <c r="BQ145" s="2">
        <v>872.21197585123002</v>
      </c>
      <c r="BR145" s="2">
        <v>259.064979539234</v>
      </c>
    </row>
    <row r="146" spans="1:70" x14ac:dyDescent="0.25">
      <c r="A146">
        <v>1393</v>
      </c>
      <c r="B146" t="s">
        <v>405</v>
      </c>
      <c r="C146" t="s">
        <v>71</v>
      </c>
      <c r="D146" t="s">
        <v>72</v>
      </c>
      <c r="E146" t="s">
        <v>73</v>
      </c>
      <c r="F146" t="s">
        <v>108</v>
      </c>
      <c r="G146" t="s">
        <v>278</v>
      </c>
      <c r="H146">
        <v>1992</v>
      </c>
      <c r="J146" t="s">
        <v>76</v>
      </c>
      <c r="K146" t="s">
        <v>71</v>
      </c>
      <c r="L146" t="s">
        <v>77</v>
      </c>
      <c r="M146" t="s">
        <v>78</v>
      </c>
      <c r="P146" t="s">
        <v>79</v>
      </c>
      <c r="S146" t="s">
        <v>80</v>
      </c>
      <c r="T146" t="s">
        <v>81</v>
      </c>
      <c r="X146" t="s">
        <v>73</v>
      </c>
      <c r="Y146" t="s">
        <v>82</v>
      </c>
      <c r="Z146" t="s">
        <v>83</v>
      </c>
      <c r="AA146" t="s">
        <v>84</v>
      </c>
      <c r="AB146" t="s">
        <v>85</v>
      </c>
      <c r="AC146" t="s">
        <v>86</v>
      </c>
      <c r="AD146" t="s">
        <v>103</v>
      </c>
      <c r="AE146" t="s">
        <v>104</v>
      </c>
      <c r="AG146" t="s">
        <v>89</v>
      </c>
      <c r="AL146" s="2">
        <v>6.03</v>
      </c>
      <c r="AN146" t="s">
        <v>105</v>
      </c>
      <c r="AO146" t="s">
        <v>106</v>
      </c>
      <c r="AY146" s="2">
        <v>3.9940000000000002</v>
      </c>
      <c r="AZ146" s="2">
        <v>1.5089999999999999</v>
      </c>
      <c r="BB146" s="2">
        <v>3.996</v>
      </c>
      <c r="BD146" t="s">
        <v>93</v>
      </c>
      <c r="BF146" t="s">
        <v>106</v>
      </c>
      <c r="BQ146" s="2">
        <v>6.02624600000643</v>
      </c>
      <c r="BR146" s="2">
        <v>11.005152895123899</v>
      </c>
    </row>
    <row r="147" spans="1:70" x14ac:dyDescent="0.25">
      <c r="A147">
        <v>1394</v>
      </c>
      <c r="B147" t="s">
        <v>406</v>
      </c>
      <c r="C147" t="s">
        <v>71</v>
      </c>
      <c r="D147" t="s">
        <v>72</v>
      </c>
      <c r="E147" t="s">
        <v>73</v>
      </c>
      <c r="F147" t="s">
        <v>232</v>
      </c>
      <c r="G147" t="s">
        <v>285</v>
      </c>
      <c r="H147">
        <v>1989</v>
      </c>
      <c r="J147" t="s">
        <v>76</v>
      </c>
      <c r="K147" t="s">
        <v>71</v>
      </c>
      <c r="L147" t="s">
        <v>77</v>
      </c>
      <c r="M147" t="s">
        <v>78</v>
      </c>
      <c r="P147" t="s">
        <v>79</v>
      </c>
      <c r="S147" t="s">
        <v>80</v>
      </c>
      <c r="T147" t="s">
        <v>81</v>
      </c>
      <c r="X147" t="s">
        <v>73</v>
      </c>
      <c r="Y147" t="s">
        <v>126</v>
      </c>
      <c r="Z147" t="s">
        <v>83</v>
      </c>
      <c r="AA147" t="s">
        <v>84</v>
      </c>
      <c r="AB147" t="s">
        <v>85</v>
      </c>
      <c r="AC147" t="s">
        <v>86</v>
      </c>
      <c r="AD147" t="s">
        <v>103</v>
      </c>
      <c r="AE147" t="s">
        <v>104</v>
      </c>
      <c r="AG147" t="s">
        <v>89</v>
      </c>
      <c r="AL147" s="2">
        <v>9.2100000000000009</v>
      </c>
      <c r="AN147" t="s">
        <v>105</v>
      </c>
      <c r="AO147" t="s">
        <v>106</v>
      </c>
      <c r="AY147" s="2">
        <v>5.1319999999999997</v>
      </c>
      <c r="AZ147" s="2">
        <v>1.7949999999999999</v>
      </c>
      <c r="BB147" s="2">
        <v>5.13</v>
      </c>
      <c r="BD147" t="s">
        <v>93</v>
      </c>
      <c r="BF147" t="s">
        <v>106</v>
      </c>
      <c r="BQ147" s="2">
        <v>9.2105520000460999</v>
      </c>
      <c r="BR147" s="2">
        <v>13.8538881526714</v>
      </c>
    </row>
    <row r="148" spans="1:70" x14ac:dyDescent="0.25">
      <c r="A148">
        <v>1397</v>
      </c>
      <c r="B148" t="s">
        <v>407</v>
      </c>
      <c r="C148" t="s">
        <v>71</v>
      </c>
      <c r="D148" t="s">
        <v>72</v>
      </c>
      <c r="E148" t="s">
        <v>73</v>
      </c>
      <c r="F148" t="s">
        <v>296</v>
      </c>
      <c r="G148" t="s">
        <v>119</v>
      </c>
      <c r="H148">
        <v>1989</v>
      </c>
      <c r="J148" t="s">
        <v>76</v>
      </c>
      <c r="K148" t="s">
        <v>71</v>
      </c>
      <c r="L148" t="s">
        <v>77</v>
      </c>
      <c r="M148" t="s">
        <v>78</v>
      </c>
      <c r="P148" t="s">
        <v>79</v>
      </c>
      <c r="S148" t="s">
        <v>80</v>
      </c>
      <c r="T148" t="s">
        <v>81</v>
      </c>
      <c r="X148" t="s">
        <v>73</v>
      </c>
      <c r="Y148" t="s">
        <v>120</v>
      </c>
      <c r="Z148" t="s">
        <v>83</v>
      </c>
      <c r="AA148" t="s">
        <v>84</v>
      </c>
      <c r="AB148" t="s">
        <v>85</v>
      </c>
      <c r="AC148" t="s">
        <v>111</v>
      </c>
      <c r="AD148" t="s">
        <v>112</v>
      </c>
      <c r="AE148" t="s">
        <v>221</v>
      </c>
      <c r="AG148" t="s">
        <v>89</v>
      </c>
      <c r="AJ148">
        <v>2011</v>
      </c>
      <c r="AL148" s="2">
        <v>416.39</v>
      </c>
      <c r="AN148" t="s">
        <v>90</v>
      </c>
      <c r="AO148" t="s">
        <v>408</v>
      </c>
      <c r="AQ148" t="s">
        <v>92</v>
      </c>
      <c r="AY148" s="2">
        <v>77.216999999999999</v>
      </c>
      <c r="AZ148" s="2">
        <v>5.3920000000000003</v>
      </c>
      <c r="BB148" s="2">
        <v>77.218000000000004</v>
      </c>
      <c r="BD148" t="s">
        <v>93</v>
      </c>
      <c r="BF148" t="s">
        <v>91</v>
      </c>
      <c r="BQ148" s="2">
        <v>416.38721699985899</v>
      </c>
      <c r="BR148" s="2">
        <v>165.21800600502601</v>
      </c>
    </row>
    <row r="149" spans="1:70" x14ac:dyDescent="0.25">
      <c r="A149">
        <v>1532</v>
      </c>
      <c r="B149" t="s">
        <v>409</v>
      </c>
      <c r="C149" t="s">
        <v>71</v>
      </c>
      <c r="D149" t="s">
        <v>72</v>
      </c>
      <c r="E149" t="s">
        <v>73</v>
      </c>
      <c r="F149" t="s">
        <v>217</v>
      </c>
      <c r="G149" t="s">
        <v>281</v>
      </c>
      <c r="H149">
        <v>1987</v>
      </c>
      <c r="J149" t="s">
        <v>76</v>
      </c>
      <c r="K149" t="s">
        <v>71</v>
      </c>
      <c r="L149" t="s">
        <v>77</v>
      </c>
      <c r="M149" t="s">
        <v>78</v>
      </c>
      <c r="P149" t="s">
        <v>79</v>
      </c>
      <c r="S149" t="s">
        <v>80</v>
      </c>
      <c r="T149" t="s">
        <v>81</v>
      </c>
      <c r="X149" t="s">
        <v>73</v>
      </c>
      <c r="Y149" t="s">
        <v>126</v>
      </c>
      <c r="Z149" t="s">
        <v>83</v>
      </c>
      <c r="AA149" t="s">
        <v>84</v>
      </c>
      <c r="AB149" t="s">
        <v>85</v>
      </c>
      <c r="AC149" t="s">
        <v>86</v>
      </c>
      <c r="AD149" t="s">
        <v>87</v>
      </c>
      <c r="AE149" t="s">
        <v>88</v>
      </c>
      <c r="AG149" t="s">
        <v>89</v>
      </c>
      <c r="AL149" s="2">
        <v>66.959999999999994</v>
      </c>
      <c r="AN149" t="s">
        <v>90</v>
      </c>
      <c r="AO149" t="s">
        <v>98</v>
      </c>
      <c r="AY149" s="2">
        <v>16.754000000000001</v>
      </c>
      <c r="AZ149" s="2">
        <v>3.9969999999999999</v>
      </c>
      <c r="BB149" s="2">
        <v>16.753</v>
      </c>
      <c r="BD149" t="s">
        <v>93</v>
      </c>
      <c r="BF149" t="s">
        <v>98</v>
      </c>
      <c r="BQ149" s="2">
        <v>66.958091999587694</v>
      </c>
      <c r="BR149" s="2">
        <v>41.501482627911301</v>
      </c>
    </row>
    <row r="150" spans="1:70" x14ac:dyDescent="0.25">
      <c r="A150">
        <v>1199</v>
      </c>
      <c r="B150" t="s">
        <v>410</v>
      </c>
      <c r="C150" t="s">
        <v>71</v>
      </c>
      <c r="D150" t="s">
        <v>72</v>
      </c>
      <c r="E150" t="s">
        <v>73</v>
      </c>
      <c r="F150" t="s">
        <v>232</v>
      </c>
      <c r="G150" t="s">
        <v>285</v>
      </c>
      <c r="H150">
        <v>1989</v>
      </c>
      <c r="J150" t="s">
        <v>76</v>
      </c>
      <c r="K150" t="s">
        <v>71</v>
      </c>
      <c r="L150" t="s">
        <v>77</v>
      </c>
      <c r="M150" t="s">
        <v>78</v>
      </c>
      <c r="P150" t="s">
        <v>79</v>
      </c>
      <c r="S150" t="s">
        <v>80</v>
      </c>
      <c r="T150" t="s">
        <v>81</v>
      </c>
      <c r="X150" t="s">
        <v>73</v>
      </c>
      <c r="Y150" t="s">
        <v>126</v>
      </c>
      <c r="Z150" t="s">
        <v>83</v>
      </c>
      <c r="AA150" t="s">
        <v>84</v>
      </c>
      <c r="AB150" t="s">
        <v>85</v>
      </c>
      <c r="AC150" t="s">
        <v>86</v>
      </c>
      <c r="AD150" t="s">
        <v>103</v>
      </c>
      <c r="AE150" t="s">
        <v>104</v>
      </c>
      <c r="AG150" t="s">
        <v>89</v>
      </c>
      <c r="AL150" s="2">
        <v>167.03</v>
      </c>
      <c r="AN150" t="s">
        <v>114</v>
      </c>
      <c r="AO150" t="s">
        <v>115</v>
      </c>
      <c r="AU150" t="s">
        <v>116</v>
      </c>
      <c r="AY150" s="2">
        <v>70.953999999999994</v>
      </c>
      <c r="AZ150" s="2">
        <v>2.3540000000000001</v>
      </c>
      <c r="BB150" s="2">
        <v>70.956000000000003</v>
      </c>
      <c r="BD150" t="s">
        <v>145</v>
      </c>
      <c r="BF150" t="s">
        <v>115</v>
      </c>
      <c r="BQ150" s="2">
        <v>167.030667489856</v>
      </c>
      <c r="BR150" s="2">
        <v>146.615666976135</v>
      </c>
    </row>
    <row r="151" spans="1:70" x14ac:dyDescent="0.25">
      <c r="A151">
        <v>1400</v>
      </c>
      <c r="B151" t="s">
        <v>411</v>
      </c>
      <c r="C151" t="s">
        <v>71</v>
      </c>
      <c r="D151" t="s">
        <v>72</v>
      </c>
      <c r="E151" t="s">
        <v>73</v>
      </c>
      <c r="F151" t="s">
        <v>95</v>
      </c>
      <c r="G151" t="s">
        <v>412</v>
      </c>
      <c r="H151">
        <v>2023</v>
      </c>
      <c r="I151" s="1">
        <v>45391</v>
      </c>
      <c r="J151" t="s">
        <v>76</v>
      </c>
      <c r="K151" t="s">
        <v>71</v>
      </c>
      <c r="L151" t="s">
        <v>77</v>
      </c>
      <c r="M151" t="s">
        <v>78</v>
      </c>
      <c r="P151" t="s">
        <v>79</v>
      </c>
      <c r="S151" t="s">
        <v>80</v>
      </c>
      <c r="T151" t="s">
        <v>81</v>
      </c>
      <c r="X151" t="s">
        <v>73</v>
      </c>
      <c r="Y151" t="s">
        <v>97</v>
      </c>
      <c r="Z151" t="s">
        <v>83</v>
      </c>
      <c r="AA151" t="s">
        <v>84</v>
      </c>
      <c r="AB151" t="s">
        <v>85</v>
      </c>
      <c r="AC151" t="s">
        <v>86</v>
      </c>
      <c r="AD151" t="s">
        <v>87</v>
      </c>
      <c r="AE151" t="s">
        <v>88</v>
      </c>
      <c r="AG151" t="s">
        <v>89</v>
      </c>
      <c r="AL151" s="2">
        <v>185.13</v>
      </c>
      <c r="AN151" t="s">
        <v>90</v>
      </c>
      <c r="AO151" t="s">
        <v>91</v>
      </c>
      <c r="AP151" t="s">
        <v>166</v>
      </c>
      <c r="AQ151" t="s">
        <v>92</v>
      </c>
      <c r="AY151" s="2">
        <v>35.384999999999998</v>
      </c>
      <c r="AZ151" s="2">
        <v>5.2320000000000002</v>
      </c>
      <c r="BB151" s="2">
        <v>35.383000000000003</v>
      </c>
      <c r="BD151" t="s">
        <v>93</v>
      </c>
      <c r="BF151" t="s">
        <v>91</v>
      </c>
      <c r="BQ151" s="2">
        <v>185.12771049980401</v>
      </c>
      <c r="BR151" s="2">
        <v>81.234390445052895</v>
      </c>
    </row>
    <row r="152" spans="1:70" x14ac:dyDescent="0.25">
      <c r="A152">
        <v>1403</v>
      </c>
      <c r="B152" t="s">
        <v>413</v>
      </c>
      <c r="C152" t="s">
        <v>71</v>
      </c>
      <c r="D152" t="s">
        <v>72</v>
      </c>
      <c r="E152" t="s">
        <v>73</v>
      </c>
      <c r="F152" t="s">
        <v>232</v>
      </c>
      <c r="G152" t="s">
        <v>109</v>
      </c>
      <c r="H152">
        <v>1990</v>
      </c>
      <c r="J152" t="s">
        <v>76</v>
      </c>
      <c r="K152" t="s">
        <v>71</v>
      </c>
      <c r="M152" t="s">
        <v>78</v>
      </c>
      <c r="S152" t="s">
        <v>80</v>
      </c>
      <c r="X152" t="s">
        <v>73</v>
      </c>
      <c r="Y152" t="s">
        <v>82</v>
      </c>
      <c r="Z152" t="s">
        <v>83</v>
      </c>
      <c r="AA152" t="s">
        <v>84</v>
      </c>
      <c r="AB152" t="s">
        <v>85</v>
      </c>
      <c r="AC152" t="s">
        <v>111</v>
      </c>
      <c r="AG152" t="s">
        <v>89</v>
      </c>
      <c r="AL152" s="2">
        <v>40.869999999999997</v>
      </c>
      <c r="AN152" t="s">
        <v>114</v>
      </c>
      <c r="AO152" t="s">
        <v>115</v>
      </c>
      <c r="AU152" t="s">
        <v>116</v>
      </c>
      <c r="AY152" s="2">
        <v>13.712999999999999</v>
      </c>
      <c r="AZ152" s="2">
        <v>2.98</v>
      </c>
      <c r="BB152" s="2">
        <v>13.715</v>
      </c>
      <c r="BD152" t="s">
        <v>93</v>
      </c>
      <c r="BF152" t="s">
        <v>115</v>
      </c>
      <c r="BQ152" s="2">
        <v>40.869178500244402</v>
      </c>
      <c r="BR152" s="2">
        <v>33.386365869735897</v>
      </c>
    </row>
    <row r="153" spans="1:70" x14ac:dyDescent="0.25">
      <c r="A153">
        <v>1541</v>
      </c>
      <c r="B153" t="s">
        <v>414</v>
      </c>
      <c r="C153" t="s">
        <v>71</v>
      </c>
      <c r="D153" t="s">
        <v>72</v>
      </c>
      <c r="E153" t="s">
        <v>73</v>
      </c>
      <c r="F153" t="s">
        <v>100</v>
      </c>
      <c r="G153" t="s">
        <v>415</v>
      </c>
      <c r="H153">
        <v>1992</v>
      </c>
      <c r="J153" t="s">
        <v>76</v>
      </c>
      <c r="K153" t="s">
        <v>71</v>
      </c>
      <c r="L153" t="s">
        <v>77</v>
      </c>
      <c r="M153" t="s">
        <v>78</v>
      </c>
      <c r="P153" t="s">
        <v>79</v>
      </c>
      <c r="S153" t="s">
        <v>80</v>
      </c>
      <c r="T153" t="s">
        <v>81</v>
      </c>
      <c r="X153" t="s">
        <v>73</v>
      </c>
      <c r="Y153" t="s">
        <v>82</v>
      </c>
      <c r="Z153" t="s">
        <v>83</v>
      </c>
      <c r="AA153" t="s">
        <v>84</v>
      </c>
      <c r="AB153" t="s">
        <v>85</v>
      </c>
      <c r="AC153" t="s">
        <v>86</v>
      </c>
      <c r="AD153" t="s">
        <v>87</v>
      </c>
      <c r="AE153" t="s">
        <v>88</v>
      </c>
      <c r="AG153" t="s">
        <v>89</v>
      </c>
      <c r="AL153" s="2">
        <v>64.48</v>
      </c>
      <c r="AN153" t="s">
        <v>90</v>
      </c>
      <c r="AO153" t="s">
        <v>98</v>
      </c>
      <c r="AY153" s="2">
        <v>29.594000000000001</v>
      </c>
      <c r="AZ153" s="2">
        <v>2.1789999999999998</v>
      </c>
      <c r="BB153" s="2">
        <v>29.596</v>
      </c>
      <c r="BD153" t="s">
        <v>93</v>
      </c>
      <c r="BF153" t="s">
        <v>98</v>
      </c>
      <c r="BQ153" s="2">
        <v>64.4788064998816</v>
      </c>
      <c r="BR153" s="2">
        <v>63.546195594291603</v>
      </c>
    </row>
    <row r="154" spans="1:70" x14ac:dyDescent="0.25">
      <c r="A154">
        <v>1409</v>
      </c>
      <c r="B154" t="s">
        <v>416</v>
      </c>
      <c r="C154" t="s">
        <v>71</v>
      </c>
      <c r="D154" t="s">
        <v>72</v>
      </c>
      <c r="E154" t="s">
        <v>73</v>
      </c>
      <c r="F154" t="s">
        <v>131</v>
      </c>
      <c r="G154" t="s">
        <v>180</v>
      </c>
      <c r="H154">
        <v>1991</v>
      </c>
      <c r="J154" t="s">
        <v>76</v>
      </c>
      <c r="K154" t="s">
        <v>71</v>
      </c>
      <c r="L154" t="s">
        <v>77</v>
      </c>
      <c r="M154" t="s">
        <v>78</v>
      </c>
      <c r="P154" t="s">
        <v>79</v>
      </c>
      <c r="S154" t="s">
        <v>80</v>
      </c>
      <c r="T154" t="s">
        <v>81</v>
      </c>
      <c r="X154" t="s">
        <v>73</v>
      </c>
      <c r="Y154" t="s">
        <v>120</v>
      </c>
      <c r="Z154" t="s">
        <v>138</v>
      </c>
      <c r="AA154" t="s">
        <v>84</v>
      </c>
      <c r="AB154" t="s">
        <v>85</v>
      </c>
      <c r="AC154" t="s">
        <v>86</v>
      </c>
      <c r="AD154" t="s">
        <v>103</v>
      </c>
      <c r="AE154" t="s">
        <v>104</v>
      </c>
      <c r="AG154" t="s">
        <v>89</v>
      </c>
      <c r="AL154" s="2">
        <v>63.76</v>
      </c>
      <c r="AN154" t="s">
        <v>105</v>
      </c>
      <c r="AO154" t="s">
        <v>106</v>
      </c>
      <c r="AY154" s="2">
        <v>37.356000000000002</v>
      </c>
      <c r="AZ154" s="2">
        <v>1.7070000000000001</v>
      </c>
      <c r="BB154" s="2">
        <v>37.357999999999997</v>
      </c>
      <c r="BD154" t="s">
        <v>93</v>
      </c>
      <c r="BF154" t="s">
        <v>106</v>
      </c>
      <c r="BQ154" s="2">
        <v>63.761585500422001</v>
      </c>
      <c r="BR154" s="2">
        <v>78.125725792548707</v>
      </c>
    </row>
    <row r="155" spans="1:70" x14ac:dyDescent="0.25">
      <c r="A155">
        <v>1411</v>
      </c>
      <c r="B155" t="s">
        <v>417</v>
      </c>
      <c r="C155" t="s">
        <v>71</v>
      </c>
      <c r="D155" t="s">
        <v>72</v>
      </c>
      <c r="E155" t="s">
        <v>73</v>
      </c>
      <c r="F155" t="s">
        <v>95</v>
      </c>
      <c r="G155" t="s">
        <v>276</v>
      </c>
      <c r="H155">
        <v>1990</v>
      </c>
      <c r="J155" t="s">
        <v>76</v>
      </c>
      <c r="K155" t="s">
        <v>71</v>
      </c>
      <c r="L155" t="s">
        <v>77</v>
      </c>
      <c r="M155" t="s">
        <v>78</v>
      </c>
      <c r="P155" t="s">
        <v>79</v>
      </c>
      <c r="S155" t="s">
        <v>80</v>
      </c>
      <c r="T155" t="s">
        <v>81</v>
      </c>
      <c r="X155" t="s">
        <v>73</v>
      </c>
      <c r="Y155" t="s">
        <v>97</v>
      </c>
      <c r="Z155" t="s">
        <v>83</v>
      </c>
      <c r="AA155" t="s">
        <v>84</v>
      </c>
      <c r="AB155" t="s">
        <v>85</v>
      </c>
      <c r="AC155" t="s">
        <v>86</v>
      </c>
      <c r="AD155" t="s">
        <v>103</v>
      </c>
      <c r="AE155" t="s">
        <v>104</v>
      </c>
      <c r="AF155" t="s">
        <v>143</v>
      </c>
      <c r="AG155" t="s">
        <v>89</v>
      </c>
      <c r="AL155" s="2">
        <v>17.11</v>
      </c>
      <c r="AN155" t="s">
        <v>90</v>
      </c>
      <c r="AO155" t="s">
        <v>144</v>
      </c>
      <c r="AQ155" t="s">
        <v>92</v>
      </c>
      <c r="AY155" s="2">
        <v>9.2509999999999994</v>
      </c>
      <c r="AZ155" s="2">
        <v>1.85</v>
      </c>
      <c r="BB155" s="2">
        <v>9.25</v>
      </c>
      <c r="BD155" t="s">
        <v>145</v>
      </c>
      <c r="BF155" t="s">
        <v>91</v>
      </c>
      <c r="BQ155" s="2">
        <v>17.1117485000484</v>
      </c>
      <c r="BR155" s="2">
        <v>22.2016588484538</v>
      </c>
    </row>
    <row r="156" spans="1:70" x14ac:dyDescent="0.25">
      <c r="A156">
        <v>1414</v>
      </c>
      <c r="B156" t="s">
        <v>418</v>
      </c>
      <c r="C156" t="s">
        <v>71</v>
      </c>
      <c r="D156" t="s">
        <v>72</v>
      </c>
      <c r="E156" t="s">
        <v>73</v>
      </c>
      <c r="F156" t="s">
        <v>296</v>
      </c>
      <c r="G156" t="s">
        <v>419</v>
      </c>
      <c r="H156">
        <v>2010</v>
      </c>
      <c r="J156" t="s">
        <v>76</v>
      </c>
      <c r="K156" t="s">
        <v>71</v>
      </c>
      <c r="L156" t="s">
        <v>77</v>
      </c>
      <c r="M156" t="s">
        <v>78</v>
      </c>
      <c r="P156" t="s">
        <v>79</v>
      </c>
      <c r="S156" t="s">
        <v>80</v>
      </c>
      <c r="T156" t="s">
        <v>81</v>
      </c>
      <c r="X156" t="s">
        <v>73</v>
      </c>
      <c r="Y156" t="s">
        <v>120</v>
      </c>
      <c r="Z156" t="s">
        <v>83</v>
      </c>
      <c r="AA156" t="s">
        <v>84</v>
      </c>
      <c r="AB156" t="s">
        <v>85</v>
      </c>
      <c r="AC156" t="s">
        <v>86</v>
      </c>
      <c r="AD156" t="s">
        <v>103</v>
      </c>
      <c r="AE156" t="s">
        <v>104</v>
      </c>
      <c r="AG156" t="s">
        <v>89</v>
      </c>
      <c r="AL156" s="2">
        <v>8.4600000000000009</v>
      </c>
      <c r="AN156" t="s">
        <v>105</v>
      </c>
      <c r="AO156" t="s">
        <v>106</v>
      </c>
      <c r="AY156" s="2">
        <v>10.218</v>
      </c>
      <c r="AZ156" s="2">
        <v>0.82799999999999996</v>
      </c>
      <c r="BB156" s="2">
        <v>10.217000000000001</v>
      </c>
      <c r="BD156" t="s">
        <v>93</v>
      </c>
      <c r="BF156" t="s">
        <v>106</v>
      </c>
      <c r="BQ156" s="2">
        <v>8.4574255001243603</v>
      </c>
      <c r="BR156" s="2">
        <v>22.090926090124999</v>
      </c>
    </row>
    <row r="157" spans="1:70" x14ac:dyDescent="0.25">
      <c r="A157">
        <v>1322</v>
      </c>
      <c r="B157" t="s">
        <v>420</v>
      </c>
      <c r="C157" t="s">
        <v>71</v>
      </c>
      <c r="D157" t="s">
        <v>72</v>
      </c>
      <c r="E157" t="s">
        <v>73</v>
      </c>
      <c r="F157" t="s">
        <v>128</v>
      </c>
      <c r="G157" t="s">
        <v>421</v>
      </c>
      <c r="H157">
        <v>1987</v>
      </c>
      <c r="J157" t="s">
        <v>76</v>
      </c>
      <c r="K157" t="s">
        <v>71</v>
      </c>
      <c r="M157" t="s">
        <v>78</v>
      </c>
      <c r="P157" t="s">
        <v>110</v>
      </c>
      <c r="S157" t="s">
        <v>80</v>
      </c>
      <c r="X157" t="s">
        <v>73</v>
      </c>
      <c r="Y157" t="s">
        <v>126</v>
      </c>
      <c r="Z157" t="s">
        <v>83</v>
      </c>
      <c r="AA157" t="s">
        <v>84</v>
      </c>
      <c r="AB157" t="s">
        <v>85</v>
      </c>
      <c r="AC157" t="s">
        <v>86</v>
      </c>
      <c r="AD157" t="s">
        <v>422</v>
      </c>
      <c r="AG157" t="s">
        <v>89</v>
      </c>
      <c r="AL157" s="2">
        <v>80.88</v>
      </c>
      <c r="AN157" t="s">
        <v>114</v>
      </c>
      <c r="AO157" t="s">
        <v>115</v>
      </c>
      <c r="AU157" t="s">
        <v>116</v>
      </c>
      <c r="AY157" s="2">
        <v>32.241</v>
      </c>
      <c r="AZ157" s="2">
        <v>2.5089999999999999</v>
      </c>
      <c r="BB157" s="2">
        <v>32.241</v>
      </c>
      <c r="BD157" t="s">
        <v>93</v>
      </c>
      <c r="BF157" t="s">
        <v>115</v>
      </c>
      <c r="BQ157" s="2">
        <v>80.882256500480196</v>
      </c>
      <c r="BR157" s="2">
        <v>69.498517042644707</v>
      </c>
    </row>
    <row r="158" spans="1:70" x14ac:dyDescent="0.25">
      <c r="A158">
        <v>1215</v>
      </c>
      <c r="B158" t="s">
        <v>423</v>
      </c>
      <c r="C158" t="s">
        <v>71</v>
      </c>
      <c r="D158" t="s">
        <v>72</v>
      </c>
      <c r="E158" t="s">
        <v>73</v>
      </c>
      <c r="F158" t="s">
        <v>124</v>
      </c>
      <c r="G158" t="s">
        <v>424</v>
      </c>
      <c r="H158">
        <v>1988</v>
      </c>
      <c r="J158" t="s">
        <v>76</v>
      </c>
      <c r="K158" t="s">
        <v>71</v>
      </c>
      <c r="L158" t="s">
        <v>77</v>
      </c>
      <c r="M158" t="s">
        <v>78</v>
      </c>
      <c r="P158" t="s">
        <v>79</v>
      </c>
      <c r="S158" t="s">
        <v>80</v>
      </c>
      <c r="T158" t="s">
        <v>81</v>
      </c>
      <c r="X158" t="s">
        <v>73</v>
      </c>
      <c r="Y158" t="s">
        <v>126</v>
      </c>
      <c r="Z158" t="s">
        <v>102</v>
      </c>
      <c r="AA158" t="s">
        <v>84</v>
      </c>
      <c r="AB158" t="s">
        <v>85</v>
      </c>
      <c r="AC158" t="s">
        <v>86</v>
      </c>
      <c r="AD158" t="s">
        <v>103</v>
      </c>
      <c r="AE158" t="s">
        <v>104</v>
      </c>
      <c r="AG158" t="s">
        <v>89</v>
      </c>
      <c r="AL158" s="2">
        <v>301.05</v>
      </c>
      <c r="AN158" t="s">
        <v>105</v>
      </c>
      <c r="AO158" t="s">
        <v>106</v>
      </c>
      <c r="AY158" s="2">
        <v>147.96</v>
      </c>
      <c r="AZ158" s="2">
        <v>2.0350000000000001</v>
      </c>
      <c r="BB158" s="2">
        <v>147.96</v>
      </c>
      <c r="BD158" t="s">
        <v>93</v>
      </c>
      <c r="BF158" t="s">
        <v>106</v>
      </c>
      <c r="BQ158" s="2">
        <v>301.05073218775402</v>
      </c>
      <c r="BR158" s="2">
        <v>299.98955802602597</v>
      </c>
    </row>
    <row r="159" spans="1:70" x14ac:dyDescent="0.25">
      <c r="A159">
        <v>1334</v>
      </c>
      <c r="B159" t="s">
        <v>425</v>
      </c>
      <c r="C159" t="s">
        <v>71</v>
      </c>
      <c r="D159" t="s">
        <v>72</v>
      </c>
      <c r="E159" t="s">
        <v>73</v>
      </c>
      <c r="F159" t="s">
        <v>118</v>
      </c>
      <c r="G159" t="s">
        <v>426</v>
      </c>
      <c r="H159">
        <v>1988</v>
      </c>
      <c r="J159" t="s">
        <v>76</v>
      </c>
      <c r="K159" t="s">
        <v>71</v>
      </c>
      <c r="L159" t="s">
        <v>77</v>
      </c>
      <c r="M159" t="s">
        <v>78</v>
      </c>
      <c r="P159" t="s">
        <v>79</v>
      </c>
      <c r="S159" t="s">
        <v>80</v>
      </c>
      <c r="T159" t="s">
        <v>81</v>
      </c>
      <c r="X159" t="s">
        <v>73</v>
      </c>
      <c r="Y159" t="s">
        <v>120</v>
      </c>
      <c r="Z159" t="s">
        <v>83</v>
      </c>
      <c r="AA159" t="s">
        <v>84</v>
      </c>
      <c r="AB159" t="s">
        <v>85</v>
      </c>
      <c r="AC159" t="s">
        <v>86</v>
      </c>
      <c r="AD159" t="s">
        <v>103</v>
      </c>
      <c r="AE159" t="s">
        <v>104</v>
      </c>
      <c r="AG159" t="s">
        <v>89</v>
      </c>
      <c r="AL159" s="2">
        <v>71.5</v>
      </c>
      <c r="AN159" t="s">
        <v>105</v>
      </c>
      <c r="AO159" t="s">
        <v>106</v>
      </c>
      <c r="AY159" s="2">
        <v>33.591999999999999</v>
      </c>
      <c r="AZ159" s="2">
        <v>2.129</v>
      </c>
      <c r="BB159" s="2">
        <v>33.591000000000001</v>
      </c>
      <c r="BD159" t="s">
        <v>93</v>
      </c>
      <c r="BF159" t="s">
        <v>106</v>
      </c>
      <c r="BQ159" s="2">
        <v>71.495876500218301</v>
      </c>
      <c r="BR159" s="2">
        <v>71.440289231599095</v>
      </c>
    </row>
    <row r="160" spans="1:70" x14ac:dyDescent="0.25">
      <c r="A160">
        <v>1561</v>
      </c>
      <c r="B160" t="s">
        <v>427</v>
      </c>
      <c r="C160" t="s">
        <v>71</v>
      </c>
      <c r="D160" t="s">
        <v>72</v>
      </c>
      <c r="E160" t="s">
        <v>73</v>
      </c>
      <c r="F160" t="s">
        <v>95</v>
      </c>
      <c r="G160" t="s">
        <v>428</v>
      </c>
      <c r="H160">
        <v>1995</v>
      </c>
      <c r="J160" t="s">
        <v>76</v>
      </c>
      <c r="K160" t="s">
        <v>71</v>
      </c>
      <c r="L160" t="s">
        <v>77</v>
      </c>
      <c r="M160" t="s">
        <v>78</v>
      </c>
      <c r="P160" t="s">
        <v>79</v>
      </c>
      <c r="S160" t="s">
        <v>80</v>
      </c>
      <c r="T160" t="s">
        <v>81</v>
      </c>
      <c r="X160" t="s">
        <v>73</v>
      </c>
      <c r="Y160" t="s">
        <v>97</v>
      </c>
      <c r="Z160" t="s">
        <v>150</v>
      </c>
      <c r="AA160" t="s">
        <v>84</v>
      </c>
      <c r="AB160" t="s">
        <v>85</v>
      </c>
      <c r="AC160" t="s">
        <v>86</v>
      </c>
      <c r="AD160" t="s">
        <v>87</v>
      </c>
      <c r="AG160" t="s">
        <v>89</v>
      </c>
      <c r="AL160" s="2">
        <v>210.76</v>
      </c>
      <c r="AN160" t="s">
        <v>90</v>
      </c>
      <c r="AO160" t="s">
        <v>91</v>
      </c>
      <c r="AP160" t="s">
        <v>166</v>
      </c>
      <c r="AQ160" t="s">
        <v>92</v>
      </c>
      <c r="AY160" s="2">
        <v>39.493000000000002</v>
      </c>
      <c r="AZ160" s="2">
        <v>5.3369999999999997</v>
      </c>
      <c r="BB160" s="2">
        <v>39.493000000000002</v>
      </c>
      <c r="BD160" t="s">
        <v>93</v>
      </c>
      <c r="BF160" t="s">
        <v>91</v>
      </c>
      <c r="BQ160" s="2">
        <v>210.758224000252</v>
      </c>
      <c r="BR160" s="2">
        <v>89.659881517014497</v>
      </c>
    </row>
    <row r="161" spans="1:70" x14ac:dyDescent="0.25">
      <c r="A161">
        <v>1563</v>
      </c>
      <c r="B161" t="s">
        <v>429</v>
      </c>
      <c r="C161" t="s">
        <v>71</v>
      </c>
      <c r="D161" t="s">
        <v>72</v>
      </c>
      <c r="E161" t="s">
        <v>73</v>
      </c>
      <c r="F161" t="s">
        <v>124</v>
      </c>
      <c r="G161" t="s">
        <v>155</v>
      </c>
      <c r="H161">
        <v>1987</v>
      </c>
      <c r="J161" t="s">
        <v>76</v>
      </c>
      <c r="K161" t="s">
        <v>71</v>
      </c>
      <c r="L161" t="s">
        <v>77</v>
      </c>
      <c r="M161" t="s">
        <v>78</v>
      </c>
      <c r="P161" t="s">
        <v>79</v>
      </c>
      <c r="S161" t="s">
        <v>80</v>
      </c>
      <c r="T161" t="s">
        <v>81</v>
      </c>
      <c r="X161" t="s">
        <v>73</v>
      </c>
      <c r="Y161" t="s">
        <v>126</v>
      </c>
      <c r="Z161" t="s">
        <v>83</v>
      </c>
      <c r="AA161" t="s">
        <v>84</v>
      </c>
      <c r="AB161" t="s">
        <v>85</v>
      </c>
      <c r="AC161" t="s">
        <v>86</v>
      </c>
      <c r="AD161" t="s">
        <v>87</v>
      </c>
      <c r="AE161" t="s">
        <v>88</v>
      </c>
      <c r="AG161" t="s">
        <v>89</v>
      </c>
      <c r="AL161" s="2">
        <v>59.87</v>
      </c>
      <c r="AN161" t="s">
        <v>90</v>
      </c>
      <c r="AO161" t="s">
        <v>98</v>
      </c>
      <c r="AY161" s="2">
        <v>14.994999999999999</v>
      </c>
      <c r="AZ161" s="2">
        <v>3.992</v>
      </c>
      <c r="BB161" s="2">
        <v>14.997999999999999</v>
      </c>
      <c r="BD161" t="s">
        <v>93</v>
      </c>
      <c r="BF161" t="s">
        <v>98</v>
      </c>
      <c r="BQ161" s="2">
        <v>59.8686444998702</v>
      </c>
      <c r="BR161" s="2">
        <v>37.975778351377897</v>
      </c>
    </row>
    <row r="162" spans="1:70" x14ac:dyDescent="0.25">
      <c r="A162">
        <v>1341</v>
      </c>
      <c r="B162" t="s">
        <v>430</v>
      </c>
      <c r="C162" t="s">
        <v>71</v>
      </c>
      <c r="D162" t="s">
        <v>72</v>
      </c>
      <c r="E162" t="s">
        <v>73</v>
      </c>
      <c r="F162" t="s">
        <v>217</v>
      </c>
      <c r="G162" t="s">
        <v>218</v>
      </c>
      <c r="H162">
        <v>1988</v>
      </c>
      <c r="J162" t="s">
        <v>76</v>
      </c>
      <c r="K162" t="s">
        <v>71</v>
      </c>
      <c r="L162" t="s">
        <v>77</v>
      </c>
      <c r="M162" t="s">
        <v>78</v>
      </c>
      <c r="P162" t="s">
        <v>79</v>
      </c>
      <c r="S162" t="s">
        <v>80</v>
      </c>
      <c r="T162" t="s">
        <v>81</v>
      </c>
      <c r="X162" t="s">
        <v>73</v>
      </c>
      <c r="Y162" t="s">
        <v>126</v>
      </c>
      <c r="Z162" t="s">
        <v>83</v>
      </c>
      <c r="AA162" t="s">
        <v>84</v>
      </c>
      <c r="AB162" t="s">
        <v>85</v>
      </c>
      <c r="AC162" t="s">
        <v>86</v>
      </c>
      <c r="AD162" t="s">
        <v>103</v>
      </c>
      <c r="AE162" t="s">
        <v>104</v>
      </c>
      <c r="AG162" t="s">
        <v>89</v>
      </c>
      <c r="AL162" s="2">
        <v>253.73</v>
      </c>
      <c r="AN162" t="s">
        <v>105</v>
      </c>
      <c r="AO162" t="s">
        <v>106</v>
      </c>
      <c r="AY162" s="2">
        <v>55.963999999999999</v>
      </c>
      <c r="AZ162" s="2">
        <v>4.5339999999999998</v>
      </c>
      <c r="BB162" s="2">
        <v>55.966000000000001</v>
      </c>
      <c r="BD162" t="s">
        <v>93</v>
      </c>
      <c r="BF162" t="s">
        <v>106</v>
      </c>
      <c r="BQ162" s="2">
        <v>253.728504000215</v>
      </c>
      <c r="BR162" s="2">
        <v>120.995046638982</v>
      </c>
    </row>
    <row r="163" spans="1:70" x14ac:dyDescent="0.25">
      <c r="A163">
        <v>1235</v>
      </c>
      <c r="B163" t="s">
        <v>431</v>
      </c>
      <c r="C163" t="s">
        <v>71</v>
      </c>
      <c r="D163" t="s">
        <v>72</v>
      </c>
      <c r="E163" t="s">
        <v>73</v>
      </c>
      <c r="F163" t="s">
        <v>74</v>
      </c>
      <c r="G163" t="s">
        <v>378</v>
      </c>
      <c r="H163">
        <v>1993</v>
      </c>
      <c r="I163" s="1">
        <v>44614</v>
      </c>
      <c r="J163" t="s">
        <v>76</v>
      </c>
      <c r="K163" t="s">
        <v>71</v>
      </c>
      <c r="L163" t="s">
        <v>77</v>
      </c>
      <c r="M163" t="s">
        <v>78</v>
      </c>
      <c r="P163" t="s">
        <v>79</v>
      </c>
      <c r="S163" t="s">
        <v>80</v>
      </c>
      <c r="T163" t="s">
        <v>81</v>
      </c>
      <c r="X163" t="s">
        <v>73</v>
      </c>
      <c r="Y163" t="s">
        <v>82</v>
      </c>
      <c r="Z163" t="s">
        <v>83</v>
      </c>
      <c r="AA163" t="s">
        <v>84</v>
      </c>
      <c r="AB163" t="s">
        <v>85</v>
      </c>
      <c r="AC163" t="s">
        <v>86</v>
      </c>
      <c r="AD163" t="s">
        <v>87</v>
      </c>
      <c r="AE163" t="s">
        <v>88</v>
      </c>
      <c r="AG163" t="s">
        <v>89</v>
      </c>
      <c r="AL163" s="2">
        <v>8.75</v>
      </c>
      <c r="AN163" t="s">
        <v>105</v>
      </c>
      <c r="AO163" t="s">
        <v>106</v>
      </c>
      <c r="AY163" s="2">
        <v>4.7450000000000001</v>
      </c>
      <c r="AZ163" s="2">
        <v>1.843</v>
      </c>
      <c r="BB163" s="2">
        <v>4.7469999999999999</v>
      </c>
      <c r="BD163" t="s">
        <v>93</v>
      </c>
      <c r="BG163" t="s">
        <v>192</v>
      </c>
      <c r="BQ163" s="2">
        <v>8.7487300776827404</v>
      </c>
      <c r="BR163" s="2">
        <v>13.176186760011699</v>
      </c>
    </row>
    <row r="164" spans="1:70" x14ac:dyDescent="0.25">
      <c r="A164">
        <v>1350</v>
      </c>
      <c r="B164" t="s">
        <v>432</v>
      </c>
      <c r="C164" t="s">
        <v>71</v>
      </c>
      <c r="D164" t="s">
        <v>72</v>
      </c>
      <c r="E164" t="s">
        <v>73</v>
      </c>
      <c r="F164" t="s">
        <v>206</v>
      </c>
      <c r="G164" t="s">
        <v>242</v>
      </c>
      <c r="H164">
        <v>1993</v>
      </c>
      <c r="J164" t="s">
        <v>76</v>
      </c>
      <c r="K164" t="s">
        <v>71</v>
      </c>
      <c r="L164" t="s">
        <v>77</v>
      </c>
      <c r="M164" t="s">
        <v>78</v>
      </c>
      <c r="P164" t="s">
        <v>79</v>
      </c>
      <c r="S164" t="s">
        <v>80</v>
      </c>
      <c r="T164" t="s">
        <v>81</v>
      </c>
      <c r="X164" t="s">
        <v>73</v>
      </c>
      <c r="Y164" t="s">
        <v>82</v>
      </c>
      <c r="Z164" t="s">
        <v>83</v>
      </c>
      <c r="AA164" t="s">
        <v>84</v>
      </c>
      <c r="AB164" t="s">
        <v>85</v>
      </c>
      <c r="AC164" t="s">
        <v>86</v>
      </c>
      <c r="AD164" t="s">
        <v>87</v>
      </c>
      <c r="AE164" t="s">
        <v>88</v>
      </c>
      <c r="AG164" t="s">
        <v>89</v>
      </c>
      <c r="AL164" s="2">
        <v>45.7</v>
      </c>
      <c r="AN164" t="s">
        <v>90</v>
      </c>
      <c r="AO164" t="s">
        <v>98</v>
      </c>
      <c r="AY164" s="2">
        <v>12.978</v>
      </c>
      <c r="AZ164" s="2">
        <v>3.5209999999999999</v>
      </c>
      <c r="BB164" s="2">
        <v>12.978999999999999</v>
      </c>
      <c r="BD164" t="s">
        <v>93</v>
      </c>
      <c r="BF164" t="s">
        <v>98</v>
      </c>
      <c r="BQ164" s="2">
        <v>45.701419499911403</v>
      </c>
      <c r="BR164" s="2">
        <v>32.9985718083595</v>
      </c>
    </row>
    <row r="165" spans="1:70" x14ac:dyDescent="0.25">
      <c r="A165">
        <v>1435</v>
      </c>
      <c r="B165" t="s">
        <v>433</v>
      </c>
      <c r="C165" t="s">
        <v>71</v>
      </c>
      <c r="D165" t="s">
        <v>72</v>
      </c>
      <c r="E165" t="s">
        <v>73</v>
      </c>
      <c r="F165" t="s">
        <v>217</v>
      </c>
      <c r="G165" t="s">
        <v>434</v>
      </c>
      <c r="H165">
        <v>1987</v>
      </c>
      <c r="J165" t="s">
        <v>76</v>
      </c>
      <c r="K165" t="s">
        <v>71</v>
      </c>
      <c r="L165" t="s">
        <v>77</v>
      </c>
      <c r="M165" t="s">
        <v>78</v>
      </c>
      <c r="P165" t="s">
        <v>79</v>
      </c>
      <c r="S165" t="s">
        <v>80</v>
      </c>
      <c r="T165" t="s">
        <v>81</v>
      </c>
      <c r="X165" t="s">
        <v>73</v>
      </c>
      <c r="Y165" t="s">
        <v>126</v>
      </c>
      <c r="Z165" t="s">
        <v>83</v>
      </c>
      <c r="AA165" t="s">
        <v>84</v>
      </c>
      <c r="AB165" t="s">
        <v>85</v>
      </c>
      <c r="AC165" t="s">
        <v>111</v>
      </c>
      <c r="AD165" t="s">
        <v>112</v>
      </c>
      <c r="AE165" t="s">
        <v>221</v>
      </c>
      <c r="AG165" t="s">
        <v>89</v>
      </c>
      <c r="AL165" s="2">
        <v>12.01</v>
      </c>
      <c r="AN165" t="s">
        <v>105</v>
      </c>
      <c r="AO165" t="s">
        <v>106</v>
      </c>
      <c r="AY165" s="2">
        <v>6.556</v>
      </c>
      <c r="AZ165" s="2">
        <v>1.831</v>
      </c>
      <c r="BB165" s="2">
        <v>6.5590000000000002</v>
      </c>
      <c r="BD165" t="s">
        <v>93</v>
      </c>
      <c r="BF165" t="s">
        <v>106</v>
      </c>
      <c r="BQ165" s="2">
        <v>12.009960000007901</v>
      </c>
      <c r="BR165" s="2">
        <v>16.7757799430982</v>
      </c>
    </row>
    <row r="166" spans="1:70" x14ac:dyDescent="0.25">
      <c r="A166">
        <v>1578</v>
      </c>
      <c r="B166" t="s">
        <v>435</v>
      </c>
      <c r="C166" t="s">
        <v>71</v>
      </c>
      <c r="D166" t="s">
        <v>72</v>
      </c>
      <c r="E166" t="s">
        <v>73</v>
      </c>
      <c r="F166" t="s">
        <v>159</v>
      </c>
      <c r="G166" t="s">
        <v>436</v>
      </c>
      <c r="H166">
        <v>1997</v>
      </c>
      <c r="J166" t="s">
        <v>76</v>
      </c>
      <c r="K166" t="s">
        <v>71</v>
      </c>
      <c r="L166" t="s">
        <v>77</v>
      </c>
      <c r="M166" t="s">
        <v>78</v>
      </c>
      <c r="P166" t="s">
        <v>79</v>
      </c>
      <c r="S166" t="s">
        <v>80</v>
      </c>
      <c r="T166" t="s">
        <v>81</v>
      </c>
      <c r="X166" t="s">
        <v>73</v>
      </c>
      <c r="Y166" t="s">
        <v>97</v>
      </c>
      <c r="Z166" t="s">
        <v>83</v>
      </c>
      <c r="AA166" t="s">
        <v>84</v>
      </c>
      <c r="AB166" t="s">
        <v>85</v>
      </c>
      <c r="AC166" t="s">
        <v>170</v>
      </c>
      <c r="AG166" t="s">
        <v>89</v>
      </c>
      <c r="AL166" s="2">
        <v>9.9600000000000009</v>
      </c>
      <c r="AN166" t="s">
        <v>105</v>
      </c>
      <c r="AO166" t="s">
        <v>106</v>
      </c>
      <c r="AY166" s="2">
        <v>4.1109999999999998</v>
      </c>
      <c r="AZ166" s="2">
        <v>2.423</v>
      </c>
      <c r="BB166" s="2">
        <v>4.1139999999999999</v>
      </c>
      <c r="BD166" t="s">
        <v>93</v>
      </c>
      <c r="BF166" t="s">
        <v>106</v>
      </c>
      <c r="BQ166" s="2">
        <v>9.9622780000209499</v>
      </c>
      <c r="BR166" s="2">
        <v>13.0690482064685</v>
      </c>
    </row>
    <row r="167" spans="1:70" x14ac:dyDescent="0.25">
      <c r="A167">
        <v>1688</v>
      </c>
      <c r="B167" t="s">
        <v>437</v>
      </c>
      <c r="C167" t="s">
        <v>71</v>
      </c>
      <c r="D167" t="s">
        <v>72</v>
      </c>
      <c r="E167" t="s">
        <v>200</v>
      </c>
      <c r="F167" t="s">
        <v>201</v>
      </c>
      <c r="G167" t="s">
        <v>240</v>
      </c>
      <c r="H167">
        <v>1992</v>
      </c>
      <c r="I167" s="1">
        <v>45048</v>
      </c>
      <c r="J167" t="s">
        <v>76</v>
      </c>
      <c r="K167" t="s">
        <v>71</v>
      </c>
      <c r="L167" t="s">
        <v>77</v>
      </c>
      <c r="M167" t="s">
        <v>78</v>
      </c>
      <c r="O167" t="s">
        <v>438</v>
      </c>
      <c r="P167" t="s">
        <v>79</v>
      </c>
      <c r="S167" t="s">
        <v>80</v>
      </c>
      <c r="T167" t="s">
        <v>81</v>
      </c>
      <c r="X167" t="s">
        <v>73</v>
      </c>
      <c r="Y167" t="s">
        <v>97</v>
      </c>
      <c r="Z167" t="s">
        <v>138</v>
      </c>
      <c r="AA167" t="s">
        <v>84</v>
      </c>
      <c r="AB167" t="s">
        <v>85</v>
      </c>
      <c r="AC167" t="s">
        <v>111</v>
      </c>
      <c r="AD167" t="s">
        <v>112</v>
      </c>
      <c r="AE167" t="s">
        <v>113</v>
      </c>
      <c r="AG167" t="s">
        <v>89</v>
      </c>
      <c r="AL167" s="2">
        <v>526.28</v>
      </c>
      <c r="AN167" t="s">
        <v>105</v>
      </c>
      <c r="AO167" t="s">
        <v>106</v>
      </c>
      <c r="AY167" s="2">
        <v>178.124</v>
      </c>
      <c r="AZ167" s="2">
        <v>2.9550000000000001</v>
      </c>
      <c r="BB167" s="2">
        <v>178.125</v>
      </c>
      <c r="BD167" t="s">
        <v>93</v>
      </c>
      <c r="BF167" t="s">
        <v>106</v>
      </c>
      <c r="BQ167" s="2">
        <v>526.28473543990003</v>
      </c>
      <c r="BR167" s="2">
        <v>362.15742947622999</v>
      </c>
    </row>
    <row r="168" spans="1:70" x14ac:dyDescent="0.25">
      <c r="A168">
        <v>1691</v>
      </c>
      <c r="B168" t="s">
        <v>439</v>
      </c>
      <c r="C168" t="s">
        <v>71</v>
      </c>
      <c r="D168" t="s">
        <v>72</v>
      </c>
      <c r="E168" t="s">
        <v>73</v>
      </c>
      <c r="F168" t="s">
        <v>124</v>
      </c>
      <c r="G168" t="s">
        <v>178</v>
      </c>
      <c r="H168">
        <v>1991</v>
      </c>
      <c r="J168" t="s">
        <v>76</v>
      </c>
      <c r="K168" t="s">
        <v>71</v>
      </c>
      <c r="L168" t="s">
        <v>77</v>
      </c>
      <c r="M168" t="s">
        <v>78</v>
      </c>
      <c r="P168" t="s">
        <v>79</v>
      </c>
      <c r="S168" t="s">
        <v>80</v>
      </c>
      <c r="T168" t="s">
        <v>81</v>
      </c>
      <c r="X168" t="s">
        <v>73</v>
      </c>
      <c r="Y168" t="s">
        <v>126</v>
      </c>
      <c r="Z168" t="s">
        <v>83</v>
      </c>
      <c r="AA168" t="s">
        <v>84</v>
      </c>
      <c r="AB168" t="s">
        <v>85</v>
      </c>
      <c r="AC168" t="s">
        <v>86</v>
      </c>
      <c r="AD168" t="s">
        <v>87</v>
      </c>
      <c r="AG168" t="s">
        <v>89</v>
      </c>
      <c r="AL168" s="2">
        <v>72.81</v>
      </c>
      <c r="AN168" t="s">
        <v>90</v>
      </c>
      <c r="AO168" t="s">
        <v>98</v>
      </c>
      <c r="AY168" s="2">
        <v>24.852</v>
      </c>
      <c r="AZ168" s="2">
        <v>2.93</v>
      </c>
      <c r="BB168" s="2">
        <v>24.85</v>
      </c>
      <c r="BD168" t="s">
        <v>93</v>
      </c>
      <c r="BF168" t="s">
        <v>98</v>
      </c>
      <c r="BQ168" s="2">
        <v>72.810068999854494</v>
      </c>
      <c r="BR168" s="2">
        <v>55.563262531755697</v>
      </c>
    </row>
    <row r="169" spans="1:70" x14ac:dyDescent="0.25">
      <c r="A169">
        <v>1023</v>
      </c>
      <c r="B169" t="s">
        <v>440</v>
      </c>
      <c r="C169" t="s">
        <v>71</v>
      </c>
      <c r="D169" t="s">
        <v>72</v>
      </c>
      <c r="E169" t="s">
        <v>73</v>
      </c>
      <c r="F169" t="s">
        <v>95</v>
      </c>
      <c r="G169" t="s">
        <v>336</v>
      </c>
      <c r="H169">
        <v>1997</v>
      </c>
      <c r="J169" t="s">
        <v>76</v>
      </c>
      <c r="K169" t="s">
        <v>71</v>
      </c>
      <c r="L169" t="s">
        <v>77</v>
      </c>
      <c r="M169" t="s">
        <v>78</v>
      </c>
      <c r="P169" t="s">
        <v>79</v>
      </c>
      <c r="S169" t="s">
        <v>80</v>
      </c>
      <c r="T169" t="s">
        <v>81</v>
      </c>
      <c r="X169" t="s">
        <v>73</v>
      </c>
      <c r="Y169" t="s">
        <v>97</v>
      </c>
      <c r="Z169" t="s">
        <v>83</v>
      </c>
      <c r="AA169" t="s">
        <v>84</v>
      </c>
      <c r="AB169" t="s">
        <v>85</v>
      </c>
      <c r="AC169" t="s">
        <v>170</v>
      </c>
      <c r="AG169" t="s">
        <v>89</v>
      </c>
      <c r="AL169" s="2">
        <v>202.5</v>
      </c>
      <c r="AN169" t="s">
        <v>105</v>
      </c>
      <c r="AO169" t="s">
        <v>106</v>
      </c>
      <c r="AY169" s="2">
        <v>72.484999999999999</v>
      </c>
      <c r="AZ169" s="2">
        <v>2.794</v>
      </c>
      <c r="BB169" s="2">
        <v>72.486000000000004</v>
      </c>
      <c r="BD169" t="s">
        <v>93</v>
      </c>
      <c r="BF169" t="s">
        <v>106</v>
      </c>
      <c r="BQ169" s="2">
        <v>202.50141549893999</v>
      </c>
      <c r="BR169" s="2">
        <v>150.55651056519599</v>
      </c>
    </row>
    <row r="170" spans="1:70" x14ac:dyDescent="0.25">
      <c r="A170">
        <v>1135</v>
      </c>
      <c r="B170" t="s">
        <v>441</v>
      </c>
      <c r="C170" t="s">
        <v>71</v>
      </c>
      <c r="D170" t="s">
        <v>72</v>
      </c>
      <c r="E170" t="s">
        <v>73</v>
      </c>
      <c r="F170" t="s">
        <v>95</v>
      </c>
      <c r="G170" t="s">
        <v>442</v>
      </c>
      <c r="H170">
        <v>1995</v>
      </c>
      <c r="J170" t="s">
        <v>76</v>
      </c>
      <c r="K170" t="s">
        <v>71</v>
      </c>
      <c r="L170" t="s">
        <v>77</v>
      </c>
      <c r="M170" t="s">
        <v>78</v>
      </c>
      <c r="P170" t="s">
        <v>79</v>
      </c>
      <c r="S170" t="s">
        <v>80</v>
      </c>
      <c r="T170" t="s">
        <v>81</v>
      </c>
      <c r="X170" t="s">
        <v>73</v>
      </c>
      <c r="Y170" t="s">
        <v>97</v>
      </c>
      <c r="Z170" t="s">
        <v>150</v>
      </c>
      <c r="AA170" t="s">
        <v>84</v>
      </c>
      <c r="AB170" t="s">
        <v>85</v>
      </c>
      <c r="AC170" t="s">
        <v>86</v>
      </c>
      <c r="AD170" t="s">
        <v>103</v>
      </c>
      <c r="AG170" t="s">
        <v>89</v>
      </c>
      <c r="AL170" s="2">
        <v>161.38999999999999</v>
      </c>
      <c r="AN170" t="s">
        <v>105</v>
      </c>
      <c r="AO170" t="s">
        <v>106</v>
      </c>
      <c r="AY170" s="2">
        <v>88.126999999999995</v>
      </c>
      <c r="AZ170" s="2">
        <v>1.831</v>
      </c>
      <c r="BB170" s="2">
        <v>88.129000000000005</v>
      </c>
      <c r="BD170" t="s">
        <v>93</v>
      </c>
      <c r="BF170" t="s">
        <v>106</v>
      </c>
      <c r="BQ170" s="2">
        <v>161.39496599913599</v>
      </c>
      <c r="BR170" s="2">
        <v>179.917354789347</v>
      </c>
    </row>
    <row r="171" spans="1:70" x14ac:dyDescent="0.25">
      <c r="A171">
        <v>1696</v>
      </c>
      <c r="B171" t="s">
        <v>443</v>
      </c>
      <c r="C171" t="s">
        <v>71</v>
      </c>
      <c r="D171" t="s">
        <v>72</v>
      </c>
      <c r="E171" t="s">
        <v>73</v>
      </c>
      <c r="F171" t="s">
        <v>232</v>
      </c>
      <c r="G171" t="s">
        <v>285</v>
      </c>
      <c r="H171">
        <v>1989</v>
      </c>
      <c r="J171" t="s">
        <v>76</v>
      </c>
      <c r="K171" t="s">
        <v>71</v>
      </c>
      <c r="L171" t="s">
        <v>77</v>
      </c>
      <c r="M171" t="s">
        <v>78</v>
      </c>
      <c r="P171" t="s">
        <v>79</v>
      </c>
      <c r="S171" t="s">
        <v>80</v>
      </c>
      <c r="T171" t="s">
        <v>81</v>
      </c>
      <c r="X171" t="s">
        <v>73</v>
      </c>
      <c r="Y171" t="s">
        <v>126</v>
      </c>
      <c r="Z171" t="s">
        <v>83</v>
      </c>
      <c r="AA171" t="s">
        <v>84</v>
      </c>
      <c r="AB171" t="s">
        <v>85</v>
      </c>
      <c r="AC171" t="s">
        <v>86</v>
      </c>
      <c r="AD171" t="s">
        <v>103</v>
      </c>
      <c r="AE171" t="s">
        <v>104</v>
      </c>
      <c r="AG171" t="s">
        <v>89</v>
      </c>
      <c r="AL171" s="2">
        <v>5.64</v>
      </c>
      <c r="AN171" t="s">
        <v>105</v>
      </c>
      <c r="AO171" t="s">
        <v>106</v>
      </c>
      <c r="AY171" s="2">
        <v>2.952</v>
      </c>
      <c r="AZ171" s="2">
        <v>1.9059999999999999</v>
      </c>
      <c r="BB171" s="2">
        <v>2.9590000000000001</v>
      </c>
      <c r="BD171" t="s">
        <v>93</v>
      </c>
      <c r="BF171" t="s">
        <v>106</v>
      </c>
      <c r="BQ171" s="2">
        <v>5.6427164999610797</v>
      </c>
      <c r="BR171" s="2">
        <v>9.7270556874545804</v>
      </c>
    </row>
    <row r="172" spans="1:70" x14ac:dyDescent="0.25">
      <c r="A172">
        <v>922</v>
      </c>
      <c r="B172" t="s">
        <v>444</v>
      </c>
      <c r="C172" t="s">
        <v>71</v>
      </c>
      <c r="D172" t="s">
        <v>72</v>
      </c>
      <c r="E172" t="s">
        <v>73</v>
      </c>
      <c r="F172" t="s">
        <v>118</v>
      </c>
      <c r="G172" t="s">
        <v>346</v>
      </c>
      <c r="H172">
        <v>1990</v>
      </c>
      <c r="J172" t="s">
        <v>76</v>
      </c>
      <c r="K172" t="s">
        <v>71</v>
      </c>
      <c r="L172" t="s">
        <v>77</v>
      </c>
      <c r="M172" t="s">
        <v>78</v>
      </c>
      <c r="P172" t="s">
        <v>79</v>
      </c>
      <c r="S172" t="s">
        <v>80</v>
      </c>
      <c r="T172" t="s">
        <v>81</v>
      </c>
      <c r="X172" t="s">
        <v>73</v>
      </c>
      <c r="Y172" t="s">
        <v>120</v>
      </c>
      <c r="Z172" t="s">
        <v>83</v>
      </c>
      <c r="AA172" t="s">
        <v>84</v>
      </c>
      <c r="AB172" t="s">
        <v>85</v>
      </c>
      <c r="AC172" t="s">
        <v>86</v>
      </c>
      <c r="AD172" t="s">
        <v>87</v>
      </c>
      <c r="AE172" t="s">
        <v>88</v>
      </c>
      <c r="AG172" t="s">
        <v>89</v>
      </c>
      <c r="AL172" s="2">
        <v>105.75</v>
      </c>
      <c r="AN172" t="s">
        <v>90</v>
      </c>
      <c r="AO172" t="s">
        <v>98</v>
      </c>
      <c r="AY172" s="2">
        <v>21.963000000000001</v>
      </c>
      <c r="AZ172" s="2">
        <v>4.8159999999999998</v>
      </c>
      <c r="BB172" s="2">
        <v>21.959</v>
      </c>
      <c r="BD172" t="s">
        <v>93</v>
      </c>
      <c r="BF172" t="s">
        <v>98</v>
      </c>
      <c r="BQ172" s="2">
        <v>105.74525999996</v>
      </c>
      <c r="BR172" s="2">
        <v>53.554923437659802</v>
      </c>
    </row>
    <row r="173" spans="1:70" x14ac:dyDescent="0.25">
      <c r="A173">
        <v>1032</v>
      </c>
      <c r="B173" t="s">
        <v>445</v>
      </c>
      <c r="C173" t="s">
        <v>71</v>
      </c>
      <c r="D173" t="s">
        <v>72</v>
      </c>
      <c r="E173" t="s">
        <v>73</v>
      </c>
      <c r="F173" t="s">
        <v>108</v>
      </c>
      <c r="G173" t="s">
        <v>446</v>
      </c>
      <c r="H173">
        <v>2019</v>
      </c>
      <c r="I173" s="1">
        <v>45258</v>
      </c>
      <c r="J173" t="s">
        <v>76</v>
      </c>
      <c r="K173" t="s">
        <v>71</v>
      </c>
      <c r="L173" t="s">
        <v>77</v>
      </c>
      <c r="M173" t="s">
        <v>78</v>
      </c>
      <c r="P173" t="s">
        <v>79</v>
      </c>
      <c r="S173" t="s">
        <v>80</v>
      </c>
      <c r="T173" t="s">
        <v>81</v>
      </c>
      <c r="X173" t="s">
        <v>73</v>
      </c>
      <c r="Y173" t="s">
        <v>120</v>
      </c>
      <c r="Z173" t="s">
        <v>83</v>
      </c>
      <c r="AA173" t="s">
        <v>84</v>
      </c>
      <c r="AB173" t="s">
        <v>85</v>
      </c>
      <c r="AC173" t="s">
        <v>86</v>
      </c>
      <c r="AD173" t="s">
        <v>87</v>
      </c>
      <c r="AE173" t="s">
        <v>88</v>
      </c>
      <c r="AG173" t="s">
        <v>89</v>
      </c>
      <c r="AL173" s="2">
        <v>103.92</v>
      </c>
      <c r="AN173" t="s">
        <v>90</v>
      </c>
      <c r="AO173" t="s">
        <v>98</v>
      </c>
      <c r="AY173" s="2">
        <v>25.72</v>
      </c>
      <c r="AZ173" s="2">
        <v>4.0410000000000004</v>
      </c>
      <c r="BB173" s="2">
        <v>25.719000000000001</v>
      </c>
      <c r="BD173" t="s">
        <v>93</v>
      </c>
      <c r="BF173" t="s">
        <v>98</v>
      </c>
      <c r="BQ173" s="2">
        <v>103.923929000059</v>
      </c>
      <c r="BR173" s="2">
        <v>59.520484960665797</v>
      </c>
    </row>
    <row r="174" spans="1:70" x14ac:dyDescent="0.25">
      <c r="A174">
        <v>1143</v>
      </c>
      <c r="B174" t="s">
        <v>447</v>
      </c>
      <c r="C174" t="s">
        <v>71</v>
      </c>
      <c r="D174" t="s">
        <v>72</v>
      </c>
      <c r="E174" t="s">
        <v>73</v>
      </c>
      <c r="F174" t="s">
        <v>108</v>
      </c>
      <c r="G174" t="s">
        <v>398</v>
      </c>
      <c r="H174">
        <v>2021</v>
      </c>
      <c r="I174" s="1">
        <v>45488</v>
      </c>
      <c r="J174" t="s">
        <v>76</v>
      </c>
      <c r="K174" t="s">
        <v>71</v>
      </c>
      <c r="L174" t="s">
        <v>292</v>
      </c>
      <c r="M174" t="s">
        <v>78</v>
      </c>
      <c r="P174" t="s">
        <v>79</v>
      </c>
      <c r="S174" t="s">
        <v>80</v>
      </c>
      <c r="T174" t="s">
        <v>102</v>
      </c>
      <c r="X174" t="s">
        <v>73</v>
      </c>
      <c r="Y174" t="s">
        <v>292</v>
      </c>
      <c r="Z174" t="s">
        <v>83</v>
      </c>
      <c r="AA174" t="s">
        <v>84</v>
      </c>
      <c r="AB174" t="s">
        <v>85</v>
      </c>
      <c r="AC174" t="s">
        <v>86</v>
      </c>
      <c r="AD174" t="s">
        <v>103</v>
      </c>
      <c r="AG174" t="s">
        <v>89</v>
      </c>
      <c r="AL174" s="2">
        <v>41.06</v>
      </c>
      <c r="AN174" t="s">
        <v>105</v>
      </c>
      <c r="AO174" t="s">
        <v>106</v>
      </c>
      <c r="AY174" s="2">
        <v>21.199000000000002</v>
      </c>
      <c r="AZ174" s="2">
        <v>1.9370000000000001</v>
      </c>
      <c r="BB174" s="2">
        <v>21.198</v>
      </c>
      <c r="BD174" t="s">
        <v>145</v>
      </c>
      <c r="BF174" t="s">
        <v>106</v>
      </c>
      <c r="BQ174" s="2">
        <v>41.062806908840798</v>
      </c>
      <c r="BR174" s="2">
        <v>46.271705986514498</v>
      </c>
    </row>
    <row r="175" spans="1:70" x14ac:dyDescent="0.25">
      <c r="A175">
        <v>1703</v>
      </c>
      <c r="B175" t="s">
        <v>448</v>
      </c>
      <c r="C175" t="s">
        <v>71</v>
      </c>
      <c r="D175" t="s">
        <v>72</v>
      </c>
      <c r="E175" t="s">
        <v>73</v>
      </c>
      <c r="F175" t="s">
        <v>108</v>
      </c>
      <c r="G175" t="s">
        <v>255</v>
      </c>
      <c r="H175">
        <v>2019</v>
      </c>
      <c r="J175" t="s">
        <v>76</v>
      </c>
      <c r="K175" t="s">
        <v>71</v>
      </c>
      <c r="L175" t="s">
        <v>77</v>
      </c>
      <c r="M175" t="s">
        <v>78</v>
      </c>
      <c r="P175" t="s">
        <v>79</v>
      </c>
      <c r="S175" t="s">
        <v>80</v>
      </c>
      <c r="T175" t="s">
        <v>81</v>
      </c>
      <c r="X175" t="s">
        <v>73</v>
      </c>
      <c r="Y175" t="s">
        <v>120</v>
      </c>
      <c r="Z175" t="s">
        <v>83</v>
      </c>
      <c r="AA175" t="s">
        <v>84</v>
      </c>
      <c r="AB175" t="s">
        <v>85</v>
      </c>
      <c r="AC175" t="s">
        <v>86</v>
      </c>
      <c r="AD175" t="s">
        <v>87</v>
      </c>
      <c r="AE175" t="s">
        <v>88</v>
      </c>
      <c r="AG175" t="s">
        <v>89</v>
      </c>
      <c r="AL175" s="2">
        <v>98.11</v>
      </c>
      <c r="AN175" t="s">
        <v>90</v>
      </c>
      <c r="AO175" t="s">
        <v>224</v>
      </c>
      <c r="AY175" s="2">
        <v>25.055</v>
      </c>
      <c r="AZ175" s="2">
        <v>3.9159999999999999</v>
      </c>
      <c r="BB175" s="2">
        <v>25.053999999999998</v>
      </c>
      <c r="BD175" t="s">
        <v>93</v>
      </c>
      <c r="BF175" t="s">
        <v>98</v>
      </c>
      <c r="BQ175" s="2">
        <v>98.111400335096207</v>
      </c>
      <c r="BR175" s="2">
        <v>57.941711975449103</v>
      </c>
    </row>
    <row r="176" spans="1:70" x14ac:dyDescent="0.25">
      <c r="A176">
        <v>1040</v>
      </c>
      <c r="B176" t="s">
        <v>449</v>
      </c>
      <c r="C176" t="s">
        <v>71</v>
      </c>
      <c r="D176" t="s">
        <v>72</v>
      </c>
      <c r="E176" t="s">
        <v>73</v>
      </c>
      <c r="F176" t="s">
        <v>217</v>
      </c>
      <c r="G176" t="s">
        <v>129</v>
      </c>
      <c r="H176">
        <v>1987</v>
      </c>
      <c r="J176" t="s">
        <v>76</v>
      </c>
      <c r="K176" t="s">
        <v>71</v>
      </c>
      <c r="L176" t="s">
        <v>77</v>
      </c>
      <c r="M176" t="s">
        <v>78</v>
      </c>
      <c r="P176" t="s">
        <v>79</v>
      </c>
      <c r="S176" t="s">
        <v>80</v>
      </c>
      <c r="T176" t="s">
        <v>81</v>
      </c>
      <c r="X176" t="s">
        <v>73</v>
      </c>
      <c r="Y176" t="s">
        <v>126</v>
      </c>
      <c r="Z176" t="s">
        <v>83</v>
      </c>
      <c r="AA176" t="s">
        <v>84</v>
      </c>
      <c r="AB176" t="s">
        <v>85</v>
      </c>
      <c r="AC176" t="s">
        <v>170</v>
      </c>
      <c r="AD176" t="s">
        <v>171</v>
      </c>
      <c r="AE176" t="s">
        <v>172</v>
      </c>
      <c r="AF176" t="s">
        <v>143</v>
      </c>
      <c r="AG176" t="s">
        <v>89</v>
      </c>
      <c r="AL176" s="2">
        <v>6</v>
      </c>
      <c r="AN176" t="s">
        <v>173</v>
      </c>
      <c r="AO176" t="s">
        <v>144</v>
      </c>
      <c r="AQ176" t="s">
        <v>92</v>
      </c>
      <c r="AX176" t="s">
        <v>174</v>
      </c>
      <c r="AY176" s="2">
        <v>3</v>
      </c>
      <c r="AZ176" s="2">
        <v>2</v>
      </c>
      <c r="BB176" s="2">
        <v>3</v>
      </c>
      <c r="BD176" t="s">
        <v>145</v>
      </c>
      <c r="BF176" t="s">
        <v>91</v>
      </c>
      <c r="BQ176" s="2">
        <v>5.9988560000717097</v>
      </c>
      <c r="BR176" s="2">
        <v>9.9989187553089902</v>
      </c>
    </row>
    <row r="177" spans="1:70" x14ac:dyDescent="0.25">
      <c r="A177">
        <v>1145</v>
      </c>
      <c r="B177" t="s">
        <v>450</v>
      </c>
      <c r="C177" t="s">
        <v>71</v>
      </c>
      <c r="D177" t="s">
        <v>72</v>
      </c>
      <c r="E177" t="s">
        <v>73</v>
      </c>
      <c r="F177" t="s">
        <v>217</v>
      </c>
      <c r="G177" t="s">
        <v>451</v>
      </c>
      <c r="H177">
        <v>1987</v>
      </c>
      <c r="J177" t="s">
        <v>76</v>
      </c>
      <c r="K177" t="s">
        <v>71</v>
      </c>
      <c r="L177" t="s">
        <v>77</v>
      </c>
      <c r="M177" t="s">
        <v>78</v>
      </c>
      <c r="P177" t="s">
        <v>79</v>
      </c>
      <c r="S177" t="s">
        <v>80</v>
      </c>
      <c r="T177" t="s">
        <v>81</v>
      </c>
      <c r="X177" t="s">
        <v>73</v>
      </c>
      <c r="Y177" t="s">
        <v>126</v>
      </c>
      <c r="Z177" t="s">
        <v>138</v>
      </c>
      <c r="AA177" t="s">
        <v>84</v>
      </c>
      <c r="AB177" t="s">
        <v>85</v>
      </c>
      <c r="AC177" t="s">
        <v>86</v>
      </c>
      <c r="AD177" t="s">
        <v>103</v>
      </c>
      <c r="AE177" t="s">
        <v>104</v>
      </c>
      <c r="AG177" t="s">
        <v>89</v>
      </c>
      <c r="AL177" s="2">
        <v>115.2</v>
      </c>
      <c r="AN177" t="s">
        <v>105</v>
      </c>
      <c r="AO177" t="s">
        <v>106</v>
      </c>
      <c r="AY177" s="2">
        <v>64.067999999999998</v>
      </c>
      <c r="AZ177" s="2">
        <v>1.798</v>
      </c>
      <c r="BB177" s="2">
        <v>64.066999999999993</v>
      </c>
      <c r="BD177" t="s">
        <v>93</v>
      </c>
      <c r="BF177" t="s">
        <v>106</v>
      </c>
      <c r="BQ177" s="2">
        <v>115.19670400055701</v>
      </c>
      <c r="BR177" s="2">
        <v>131.73224265627101</v>
      </c>
    </row>
    <row r="178" spans="1:70" x14ac:dyDescent="0.25">
      <c r="A178">
        <v>1149</v>
      </c>
      <c r="B178" t="s">
        <v>452</v>
      </c>
      <c r="C178" t="s">
        <v>71</v>
      </c>
      <c r="D178" t="s">
        <v>72</v>
      </c>
      <c r="E178" t="s">
        <v>73</v>
      </c>
      <c r="F178" t="s">
        <v>124</v>
      </c>
      <c r="G178" t="s">
        <v>178</v>
      </c>
      <c r="H178">
        <v>2020</v>
      </c>
      <c r="J178" t="s">
        <v>76</v>
      </c>
      <c r="K178" t="s">
        <v>71</v>
      </c>
      <c r="L178" t="s">
        <v>77</v>
      </c>
      <c r="M178" t="s">
        <v>78</v>
      </c>
      <c r="S178" t="s">
        <v>80</v>
      </c>
      <c r="T178" t="s">
        <v>81</v>
      </c>
      <c r="X178" t="s">
        <v>73</v>
      </c>
      <c r="Y178" t="s">
        <v>126</v>
      </c>
      <c r="Z178" t="s">
        <v>83</v>
      </c>
      <c r="AA178" t="s">
        <v>84</v>
      </c>
      <c r="AB178" t="s">
        <v>85</v>
      </c>
      <c r="AC178" t="s">
        <v>86</v>
      </c>
      <c r="AD178" t="s">
        <v>103</v>
      </c>
      <c r="AE178" t="s">
        <v>104</v>
      </c>
      <c r="AG178" t="s">
        <v>89</v>
      </c>
      <c r="AL178" s="2">
        <v>73.63</v>
      </c>
      <c r="AN178" t="s">
        <v>105</v>
      </c>
      <c r="AO178" t="s">
        <v>106</v>
      </c>
      <c r="AY178" s="2">
        <v>41.021999999999998</v>
      </c>
      <c r="AZ178" s="2">
        <v>1.7949999999999999</v>
      </c>
      <c r="BB178" s="2">
        <v>41.02</v>
      </c>
      <c r="BD178" t="s">
        <v>93</v>
      </c>
      <c r="BF178" t="s">
        <v>106</v>
      </c>
      <c r="BQ178" s="2">
        <v>73.625920499963797</v>
      </c>
      <c r="BR178" s="2">
        <v>85.633275518840605</v>
      </c>
    </row>
    <row r="179" spans="1:70" x14ac:dyDescent="0.25">
      <c r="A179">
        <v>1713</v>
      </c>
      <c r="B179" t="s">
        <v>453</v>
      </c>
      <c r="C179" t="s">
        <v>71</v>
      </c>
      <c r="D179" t="s">
        <v>72</v>
      </c>
      <c r="E179" t="s">
        <v>73</v>
      </c>
      <c r="F179" t="s">
        <v>100</v>
      </c>
      <c r="G179" t="s">
        <v>454</v>
      </c>
      <c r="H179">
        <v>1994</v>
      </c>
      <c r="J179" t="s">
        <v>76</v>
      </c>
      <c r="K179" t="s">
        <v>71</v>
      </c>
      <c r="L179" t="s">
        <v>77</v>
      </c>
      <c r="M179" t="s">
        <v>78</v>
      </c>
      <c r="P179" t="s">
        <v>79</v>
      </c>
      <c r="S179" t="s">
        <v>80</v>
      </c>
      <c r="T179" t="s">
        <v>81</v>
      </c>
      <c r="X179" t="s">
        <v>73</v>
      </c>
      <c r="Y179" t="s">
        <v>82</v>
      </c>
      <c r="Z179" t="s">
        <v>138</v>
      </c>
      <c r="AA179" t="s">
        <v>84</v>
      </c>
      <c r="AB179" t="s">
        <v>85</v>
      </c>
      <c r="AC179" t="s">
        <v>86</v>
      </c>
      <c r="AD179" t="s">
        <v>103</v>
      </c>
      <c r="AE179" t="s">
        <v>104</v>
      </c>
      <c r="AG179" t="s">
        <v>89</v>
      </c>
      <c r="AL179" s="2">
        <v>448.39</v>
      </c>
      <c r="AN179" t="s">
        <v>105</v>
      </c>
      <c r="AO179" t="s">
        <v>106</v>
      </c>
      <c r="AY179" s="2">
        <v>276.62700000000001</v>
      </c>
      <c r="AZ179" s="2">
        <v>1.621</v>
      </c>
      <c r="BB179" s="2">
        <v>276.62900000000002</v>
      </c>
      <c r="BD179" t="s">
        <v>93</v>
      </c>
      <c r="BF179" t="s">
        <v>106</v>
      </c>
      <c r="BQ179" s="2">
        <v>448.38871700097002</v>
      </c>
      <c r="BR179" s="2">
        <v>556.49614786238396</v>
      </c>
    </row>
    <row r="180" spans="1:70" x14ac:dyDescent="0.25">
      <c r="A180">
        <v>936</v>
      </c>
      <c r="B180" t="s">
        <v>455</v>
      </c>
      <c r="C180" t="s">
        <v>71</v>
      </c>
      <c r="D180" t="s">
        <v>72</v>
      </c>
      <c r="E180" t="s">
        <v>73</v>
      </c>
      <c r="F180" t="s">
        <v>128</v>
      </c>
      <c r="G180" t="s">
        <v>456</v>
      </c>
      <c r="H180">
        <v>1988</v>
      </c>
      <c r="J180" t="s">
        <v>76</v>
      </c>
      <c r="K180" t="s">
        <v>71</v>
      </c>
      <c r="L180" t="s">
        <v>77</v>
      </c>
      <c r="M180" t="s">
        <v>78</v>
      </c>
      <c r="P180" t="s">
        <v>79</v>
      </c>
      <c r="S180" t="s">
        <v>80</v>
      </c>
      <c r="T180" t="s">
        <v>81</v>
      </c>
      <c r="X180" t="s">
        <v>73</v>
      </c>
      <c r="Y180" t="s">
        <v>126</v>
      </c>
      <c r="Z180" t="s">
        <v>83</v>
      </c>
      <c r="AA180" t="s">
        <v>84</v>
      </c>
      <c r="AB180" t="s">
        <v>85</v>
      </c>
      <c r="AC180" t="s">
        <v>86</v>
      </c>
      <c r="AD180" t="s">
        <v>87</v>
      </c>
      <c r="AE180" t="s">
        <v>88</v>
      </c>
      <c r="AG180" t="s">
        <v>89</v>
      </c>
      <c r="AL180" s="2">
        <v>78.09</v>
      </c>
      <c r="AN180" t="s">
        <v>90</v>
      </c>
      <c r="AO180" t="s">
        <v>98</v>
      </c>
      <c r="AY180" s="2">
        <v>19.542000000000002</v>
      </c>
      <c r="AZ180" s="2">
        <v>3.9950000000000001</v>
      </c>
      <c r="BB180" s="2">
        <v>19.545000000000002</v>
      </c>
      <c r="BD180" t="s">
        <v>93</v>
      </c>
      <c r="BF180" t="s">
        <v>98</v>
      </c>
      <c r="BQ180" s="2">
        <v>78.088435000139697</v>
      </c>
      <c r="BR180" s="2">
        <v>47.075520815222802</v>
      </c>
    </row>
    <row r="181" spans="1:70" x14ac:dyDescent="0.25">
      <c r="A181">
        <v>1046</v>
      </c>
      <c r="B181" t="s">
        <v>457</v>
      </c>
      <c r="C181" t="s">
        <v>71</v>
      </c>
      <c r="D181" t="s">
        <v>72</v>
      </c>
      <c r="E181" t="s">
        <v>73</v>
      </c>
      <c r="F181" t="s">
        <v>206</v>
      </c>
      <c r="G181" t="s">
        <v>207</v>
      </c>
      <c r="H181">
        <v>1990</v>
      </c>
      <c r="J181" t="s">
        <v>76</v>
      </c>
      <c r="K181" t="s">
        <v>71</v>
      </c>
      <c r="L181" t="s">
        <v>77</v>
      </c>
      <c r="M181" t="s">
        <v>78</v>
      </c>
      <c r="P181" t="s">
        <v>79</v>
      </c>
      <c r="S181" t="s">
        <v>80</v>
      </c>
      <c r="T181" t="s">
        <v>81</v>
      </c>
      <c r="X181" t="s">
        <v>73</v>
      </c>
      <c r="Y181" t="s">
        <v>82</v>
      </c>
      <c r="Z181" t="s">
        <v>102</v>
      </c>
      <c r="AA181" t="s">
        <v>84</v>
      </c>
      <c r="AB181" t="s">
        <v>85</v>
      </c>
      <c r="AC181" t="s">
        <v>111</v>
      </c>
      <c r="AD181" t="s">
        <v>112</v>
      </c>
      <c r="AE181" t="s">
        <v>221</v>
      </c>
      <c r="AG181" t="s">
        <v>89</v>
      </c>
      <c r="AL181" s="2">
        <v>1838.67</v>
      </c>
      <c r="AN181" t="s">
        <v>263</v>
      </c>
      <c r="AO181" t="s">
        <v>91</v>
      </c>
      <c r="AP181" t="s">
        <v>308</v>
      </c>
      <c r="AQ181" t="s">
        <v>309</v>
      </c>
      <c r="AX181" t="s">
        <v>174</v>
      </c>
      <c r="AY181" s="2">
        <v>311.72800000000001</v>
      </c>
      <c r="AZ181" s="2">
        <v>5.8979999999999997</v>
      </c>
      <c r="BB181" s="2">
        <v>311.72699999999998</v>
      </c>
      <c r="BD181" t="s">
        <v>93</v>
      </c>
      <c r="BF181" t="s">
        <v>91</v>
      </c>
      <c r="BQ181" s="2">
        <v>1838.41442736366</v>
      </c>
      <c r="BR181" s="2">
        <v>635.24910154778797</v>
      </c>
    </row>
    <row r="182" spans="1:70" x14ac:dyDescent="0.25">
      <c r="A182">
        <v>1047</v>
      </c>
      <c r="B182" t="s">
        <v>458</v>
      </c>
      <c r="C182" t="s">
        <v>71</v>
      </c>
      <c r="D182" t="s">
        <v>72</v>
      </c>
      <c r="E182" t="s">
        <v>73</v>
      </c>
      <c r="F182" t="s">
        <v>128</v>
      </c>
      <c r="G182" t="s">
        <v>215</v>
      </c>
      <c r="H182">
        <v>1987</v>
      </c>
      <c r="J182" t="s">
        <v>76</v>
      </c>
      <c r="K182" t="s">
        <v>71</v>
      </c>
      <c r="L182" t="s">
        <v>77</v>
      </c>
      <c r="M182" t="s">
        <v>78</v>
      </c>
      <c r="P182" t="s">
        <v>79</v>
      </c>
      <c r="S182" t="s">
        <v>80</v>
      </c>
      <c r="T182" t="s">
        <v>81</v>
      </c>
      <c r="X182" t="s">
        <v>73</v>
      </c>
      <c r="Y182" t="s">
        <v>126</v>
      </c>
      <c r="Z182" t="s">
        <v>83</v>
      </c>
      <c r="AA182" t="s">
        <v>84</v>
      </c>
      <c r="AB182" t="s">
        <v>85</v>
      </c>
      <c r="AC182" t="s">
        <v>170</v>
      </c>
      <c r="AD182" t="s">
        <v>171</v>
      </c>
      <c r="AE182" t="s">
        <v>172</v>
      </c>
      <c r="AG182" t="s">
        <v>89</v>
      </c>
      <c r="AL182" s="2">
        <v>2.75</v>
      </c>
      <c r="AN182" t="s">
        <v>105</v>
      </c>
      <c r="AO182" t="s">
        <v>203</v>
      </c>
      <c r="AY182" s="2">
        <v>3.91</v>
      </c>
      <c r="AZ182" s="2">
        <v>0.70299999999999996</v>
      </c>
      <c r="BB182" s="2">
        <v>3.9119999999999999</v>
      </c>
      <c r="BD182" t="s">
        <v>93</v>
      </c>
      <c r="BF182" t="s">
        <v>203</v>
      </c>
      <c r="BQ182" s="2">
        <v>2.7515440000600302</v>
      </c>
      <c r="BR182" s="2">
        <v>9.2275527429069903</v>
      </c>
    </row>
    <row r="183" spans="1:70" x14ac:dyDescent="0.25">
      <c r="A183">
        <v>1048</v>
      </c>
      <c r="B183" t="s">
        <v>459</v>
      </c>
      <c r="C183" t="s">
        <v>71</v>
      </c>
      <c r="D183" t="s">
        <v>72</v>
      </c>
      <c r="E183" t="s">
        <v>73</v>
      </c>
      <c r="F183" t="s">
        <v>100</v>
      </c>
      <c r="G183" t="s">
        <v>460</v>
      </c>
      <c r="H183">
        <v>2013</v>
      </c>
      <c r="J183" t="s">
        <v>76</v>
      </c>
      <c r="K183" t="s">
        <v>71</v>
      </c>
      <c r="L183" t="s">
        <v>77</v>
      </c>
      <c r="M183" t="s">
        <v>78</v>
      </c>
      <c r="P183" t="s">
        <v>79</v>
      </c>
      <c r="S183" t="s">
        <v>80</v>
      </c>
      <c r="T183" t="s">
        <v>81</v>
      </c>
      <c r="X183" t="s">
        <v>73</v>
      </c>
      <c r="Y183" t="s">
        <v>82</v>
      </c>
      <c r="Z183" t="s">
        <v>83</v>
      </c>
      <c r="AA183" t="s">
        <v>84</v>
      </c>
      <c r="AB183" t="s">
        <v>85</v>
      </c>
      <c r="AC183" t="s">
        <v>170</v>
      </c>
      <c r="AD183" t="s">
        <v>171</v>
      </c>
      <c r="AE183" t="s">
        <v>172</v>
      </c>
      <c r="AF183" t="s">
        <v>191</v>
      </c>
      <c r="AG183" t="s">
        <v>89</v>
      </c>
      <c r="AL183" s="2">
        <v>2.21</v>
      </c>
      <c r="AN183" t="s">
        <v>105</v>
      </c>
      <c r="AO183" t="s">
        <v>106</v>
      </c>
      <c r="AY183" s="2">
        <v>2.972</v>
      </c>
      <c r="AZ183" s="2">
        <v>0.745</v>
      </c>
      <c r="BB183" s="2">
        <v>2.9710000000000001</v>
      </c>
      <c r="BD183" t="s">
        <v>145</v>
      </c>
      <c r="BG183" t="s">
        <v>192</v>
      </c>
      <c r="BQ183" s="2">
        <v>2.2146593561221999</v>
      </c>
      <c r="BR183" s="2">
        <v>7.4338298577517596</v>
      </c>
    </row>
    <row r="184" spans="1:70" x14ac:dyDescent="0.25">
      <c r="A184">
        <v>1150</v>
      </c>
      <c r="B184" t="s">
        <v>461</v>
      </c>
      <c r="C184" t="s">
        <v>71</v>
      </c>
      <c r="D184" t="s">
        <v>72</v>
      </c>
      <c r="E184" t="s">
        <v>73</v>
      </c>
      <c r="F184" t="s">
        <v>100</v>
      </c>
      <c r="G184" t="s">
        <v>462</v>
      </c>
      <c r="H184">
        <v>1991</v>
      </c>
      <c r="I184" s="1">
        <v>45635</v>
      </c>
      <c r="J184" t="s">
        <v>76</v>
      </c>
      <c r="K184" t="s">
        <v>71</v>
      </c>
      <c r="L184" t="s">
        <v>77</v>
      </c>
      <c r="M184" t="s">
        <v>78</v>
      </c>
      <c r="P184" t="s">
        <v>79</v>
      </c>
      <c r="S184" t="s">
        <v>80</v>
      </c>
      <c r="T184" t="s">
        <v>81</v>
      </c>
      <c r="X184" t="s">
        <v>73</v>
      </c>
      <c r="Y184" t="s">
        <v>82</v>
      </c>
      <c r="Z184" t="s">
        <v>83</v>
      </c>
      <c r="AA184" t="s">
        <v>84</v>
      </c>
      <c r="AB184" t="s">
        <v>85</v>
      </c>
      <c r="AC184" t="s">
        <v>111</v>
      </c>
      <c r="AD184" t="s">
        <v>112</v>
      </c>
      <c r="AE184" t="s">
        <v>221</v>
      </c>
      <c r="AG184" t="s">
        <v>89</v>
      </c>
      <c r="AL184" s="2">
        <v>268.68</v>
      </c>
      <c r="AN184" t="s">
        <v>263</v>
      </c>
      <c r="AO184" t="s">
        <v>91</v>
      </c>
      <c r="AQ184" t="s">
        <v>92</v>
      </c>
      <c r="AX184" t="s">
        <v>174</v>
      </c>
      <c r="AY184" s="2">
        <v>45.506999999999998</v>
      </c>
      <c r="AZ184" s="2">
        <v>5.9039999999999999</v>
      </c>
      <c r="BB184" s="2">
        <v>45.506</v>
      </c>
      <c r="BD184" t="s">
        <v>93</v>
      </c>
      <c r="BF184" t="s">
        <v>91</v>
      </c>
      <c r="BQ184" s="2">
        <v>268.67656386349199</v>
      </c>
      <c r="BR184" s="2">
        <v>102.821625950118</v>
      </c>
    </row>
    <row r="185" spans="1:70" x14ac:dyDescent="0.25">
      <c r="A185">
        <v>1153</v>
      </c>
      <c r="B185" t="s">
        <v>463</v>
      </c>
      <c r="C185" t="s">
        <v>71</v>
      </c>
      <c r="D185" t="s">
        <v>72</v>
      </c>
      <c r="E185" t="s">
        <v>73</v>
      </c>
      <c r="F185" t="s">
        <v>232</v>
      </c>
      <c r="G185" t="s">
        <v>285</v>
      </c>
      <c r="H185">
        <v>1989</v>
      </c>
      <c r="J185" t="s">
        <v>76</v>
      </c>
      <c r="K185" t="s">
        <v>71</v>
      </c>
      <c r="L185" t="s">
        <v>77</v>
      </c>
      <c r="M185" t="s">
        <v>78</v>
      </c>
      <c r="P185" t="s">
        <v>464</v>
      </c>
      <c r="S185" t="s">
        <v>80</v>
      </c>
      <c r="T185" t="s">
        <v>81</v>
      </c>
      <c r="X185" t="s">
        <v>73</v>
      </c>
      <c r="Y185" t="s">
        <v>126</v>
      </c>
      <c r="Z185" t="s">
        <v>83</v>
      </c>
      <c r="AA185" t="s">
        <v>84</v>
      </c>
      <c r="AB185" t="s">
        <v>85</v>
      </c>
      <c r="AC185" t="s">
        <v>86</v>
      </c>
      <c r="AD185" t="s">
        <v>87</v>
      </c>
      <c r="AE185" t="s">
        <v>88</v>
      </c>
      <c r="AG185" t="s">
        <v>89</v>
      </c>
      <c r="AL185" s="2">
        <v>16.25</v>
      </c>
      <c r="AN185" t="s">
        <v>90</v>
      </c>
      <c r="AO185" t="s">
        <v>121</v>
      </c>
      <c r="AY185" s="2">
        <v>9.5630000000000006</v>
      </c>
      <c r="AZ185" s="2">
        <v>1.7</v>
      </c>
      <c r="BB185" s="2">
        <v>9.56</v>
      </c>
      <c r="BD185" t="s">
        <v>93</v>
      </c>
      <c r="BF185" t="s">
        <v>121</v>
      </c>
      <c r="BQ185" s="2">
        <v>16.245180071001101</v>
      </c>
      <c r="BR185" s="2">
        <v>22.523474455712901</v>
      </c>
    </row>
    <row r="186" spans="1:70" x14ac:dyDescent="0.25">
      <c r="A186">
        <v>828</v>
      </c>
      <c r="B186" t="s">
        <v>465</v>
      </c>
      <c r="C186" t="s">
        <v>71</v>
      </c>
      <c r="D186" t="s">
        <v>72</v>
      </c>
      <c r="E186" t="s">
        <v>73</v>
      </c>
      <c r="F186" t="s">
        <v>217</v>
      </c>
      <c r="G186" t="s">
        <v>273</v>
      </c>
      <c r="H186">
        <v>1987</v>
      </c>
      <c r="J186" t="s">
        <v>76</v>
      </c>
      <c r="K186" t="s">
        <v>71</v>
      </c>
      <c r="L186" t="s">
        <v>77</v>
      </c>
      <c r="M186" t="s">
        <v>78</v>
      </c>
      <c r="P186" t="s">
        <v>79</v>
      </c>
      <c r="S186" t="s">
        <v>80</v>
      </c>
      <c r="T186" t="s">
        <v>81</v>
      </c>
      <c r="X186" t="s">
        <v>73</v>
      </c>
      <c r="Y186" t="s">
        <v>126</v>
      </c>
      <c r="Z186" t="s">
        <v>83</v>
      </c>
      <c r="AA186" t="s">
        <v>84</v>
      </c>
      <c r="AB186" t="s">
        <v>85</v>
      </c>
      <c r="AC186" t="s">
        <v>86</v>
      </c>
      <c r="AD186" t="s">
        <v>103</v>
      </c>
      <c r="AE186" t="s">
        <v>104</v>
      </c>
      <c r="AG186" t="s">
        <v>89</v>
      </c>
      <c r="AL186" s="2">
        <v>351.72</v>
      </c>
      <c r="AN186" t="s">
        <v>105</v>
      </c>
      <c r="AO186" t="s">
        <v>106</v>
      </c>
      <c r="AY186" s="2">
        <v>162.33699999999999</v>
      </c>
      <c r="AZ186" s="2">
        <v>2.1669999999999998</v>
      </c>
      <c r="BB186" s="2">
        <v>162.33799999999999</v>
      </c>
      <c r="BD186" t="s">
        <v>93</v>
      </c>
      <c r="BF186" t="s">
        <v>106</v>
      </c>
      <c r="BQ186" s="2">
        <v>351.71682938378399</v>
      </c>
      <c r="BR186" s="2">
        <v>329.00704334616597</v>
      </c>
    </row>
    <row r="187" spans="1:70" x14ac:dyDescent="0.25">
      <c r="A187">
        <v>942</v>
      </c>
      <c r="B187" t="s">
        <v>466</v>
      </c>
      <c r="C187" t="s">
        <v>71</v>
      </c>
      <c r="D187" t="s">
        <v>72</v>
      </c>
      <c r="E187" t="s">
        <v>73</v>
      </c>
      <c r="F187" t="s">
        <v>100</v>
      </c>
      <c r="G187" t="s">
        <v>101</v>
      </c>
      <c r="H187">
        <v>1990</v>
      </c>
      <c r="J187" t="s">
        <v>76</v>
      </c>
      <c r="K187" t="s">
        <v>71</v>
      </c>
      <c r="L187" t="s">
        <v>77</v>
      </c>
      <c r="M187" t="s">
        <v>78</v>
      </c>
      <c r="P187" t="s">
        <v>79</v>
      </c>
      <c r="S187" t="s">
        <v>80</v>
      </c>
      <c r="T187" t="s">
        <v>81</v>
      </c>
      <c r="X187" t="s">
        <v>73</v>
      </c>
      <c r="Y187" t="s">
        <v>82</v>
      </c>
      <c r="Z187" t="s">
        <v>138</v>
      </c>
      <c r="AA187" t="s">
        <v>84</v>
      </c>
      <c r="AB187" t="s">
        <v>85</v>
      </c>
      <c r="AC187" t="s">
        <v>86</v>
      </c>
      <c r="AD187" t="s">
        <v>87</v>
      </c>
      <c r="AG187" t="s">
        <v>89</v>
      </c>
      <c r="AL187" s="2">
        <v>314.25</v>
      </c>
      <c r="AN187" t="s">
        <v>90</v>
      </c>
      <c r="AO187" t="s">
        <v>467</v>
      </c>
      <c r="AQ187" t="s">
        <v>92</v>
      </c>
      <c r="AY187" s="2">
        <v>51.994999999999997</v>
      </c>
      <c r="AZ187" s="2">
        <v>6.0439999999999996</v>
      </c>
      <c r="BB187" s="2">
        <v>51.996000000000002</v>
      </c>
      <c r="BD187" t="s">
        <v>93</v>
      </c>
      <c r="BF187" t="s">
        <v>91</v>
      </c>
      <c r="BQ187" s="2">
        <v>314.253113999758</v>
      </c>
      <c r="BR187" s="2">
        <v>116.078387901925</v>
      </c>
    </row>
    <row r="188" spans="1:70" x14ac:dyDescent="0.25">
      <c r="A188">
        <v>1611</v>
      </c>
      <c r="B188" t="s">
        <v>468</v>
      </c>
      <c r="C188" t="s">
        <v>71</v>
      </c>
      <c r="D188" t="s">
        <v>72</v>
      </c>
      <c r="E188" t="s">
        <v>73</v>
      </c>
      <c r="F188" t="s">
        <v>124</v>
      </c>
      <c r="G188" t="s">
        <v>125</v>
      </c>
      <c r="H188">
        <v>1987</v>
      </c>
      <c r="J188" t="s">
        <v>76</v>
      </c>
      <c r="K188" t="s">
        <v>71</v>
      </c>
      <c r="L188" t="s">
        <v>77</v>
      </c>
      <c r="M188" t="s">
        <v>78</v>
      </c>
      <c r="P188" t="s">
        <v>79</v>
      </c>
      <c r="S188" t="s">
        <v>80</v>
      </c>
      <c r="T188" t="s">
        <v>81</v>
      </c>
      <c r="X188" t="s">
        <v>73</v>
      </c>
      <c r="Y188" t="s">
        <v>126</v>
      </c>
      <c r="Z188" t="s">
        <v>83</v>
      </c>
      <c r="AA188" t="s">
        <v>84</v>
      </c>
      <c r="AB188" t="s">
        <v>85</v>
      </c>
      <c r="AC188" t="s">
        <v>86</v>
      </c>
      <c r="AD188" t="s">
        <v>87</v>
      </c>
      <c r="AE188" t="s">
        <v>88</v>
      </c>
      <c r="AG188" t="s">
        <v>89</v>
      </c>
      <c r="AL188" s="2">
        <v>49.01</v>
      </c>
      <c r="AN188" t="s">
        <v>90</v>
      </c>
      <c r="AO188" t="s">
        <v>98</v>
      </c>
      <c r="AY188" s="2">
        <v>12.307</v>
      </c>
      <c r="AZ188" s="2">
        <v>3.9820000000000002</v>
      </c>
      <c r="BB188" s="2">
        <v>12.308</v>
      </c>
      <c r="BD188" t="s">
        <v>93</v>
      </c>
      <c r="BF188" t="s">
        <v>98</v>
      </c>
      <c r="BQ188" s="2">
        <v>49.008250500125698</v>
      </c>
      <c r="BR188" s="2">
        <v>32.578849032752203</v>
      </c>
    </row>
    <row r="189" spans="1:70" x14ac:dyDescent="0.25">
      <c r="A189">
        <v>1612</v>
      </c>
      <c r="B189" t="s">
        <v>469</v>
      </c>
      <c r="C189" t="s">
        <v>71</v>
      </c>
      <c r="D189" t="s">
        <v>72</v>
      </c>
      <c r="E189" t="s">
        <v>73</v>
      </c>
      <c r="F189" t="s">
        <v>217</v>
      </c>
      <c r="G189" t="s">
        <v>273</v>
      </c>
      <c r="H189">
        <v>1987</v>
      </c>
      <c r="J189" t="s">
        <v>76</v>
      </c>
      <c r="K189" t="s">
        <v>71</v>
      </c>
      <c r="L189" t="s">
        <v>77</v>
      </c>
      <c r="M189" t="s">
        <v>78</v>
      </c>
      <c r="P189" t="s">
        <v>79</v>
      </c>
      <c r="S189" t="s">
        <v>80</v>
      </c>
      <c r="T189" t="s">
        <v>81</v>
      </c>
      <c r="X189" t="s">
        <v>73</v>
      </c>
      <c r="Y189" t="s">
        <v>126</v>
      </c>
      <c r="Z189" t="s">
        <v>83</v>
      </c>
      <c r="AA189" t="s">
        <v>84</v>
      </c>
      <c r="AB189" t="s">
        <v>85</v>
      </c>
      <c r="AC189" t="s">
        <v>86</v>
      </c>
      <c r="AD189" t="s">
        <v>87</v>
      </c>
      <c r="AE189" t="s">
        <v>88</v>
      </c>
      <c r="AG189" t="s">
        <v>89</v>
      </c>
      <c r="AL189" s="2">
        <v>141.21</v>
      </c>
      <c r="AN189" t="s">
        <v>90</v>
      </c>
      <c r="AO189" t="s">
        <v>98</v>
      </c>
      <c r="AY189" s="2">
        <v>41.901000000000003</v>
      </c>
      <c r="AZ189" s="2">
        <v>3.37</v>
      </c>
      <c r="BB189" s="2">
        <v>41.9</v>
      </c>
      <c r="BD189" t="s">
        <v>93</v>
      </c>
      <c r="BF189" t="s">
        <v>98</v>
      </c>
      <c r="BQ189" s="2">
        <v>141.21216249999401</v>
      </c>
      <c r="BR189" s="2">
        <v>90.541488378942503</v>
      </c>
    </row>
    <row r="190" spans="1:70" x14ac:dyDescent="0.25">
      <c r="A190">
        <v>833</v>
      </c>
      <c r="B190" t="s">
        <v>470</v>
      </c>
      <c r="C190" t="s">
        <v>71</v>
      </c>
      <c r="D190" t="s">
        <v>72</v>
      </c>
      <c r="E190" t="s">
        <v>73</v>
      </c>
      <c r="F190" t="s">
        <v>118</v>
      </c>
      <c r="G190" t="s">
        <v>426</v>
      </c>
      <c r="H190">
        <v>1988</v>
      </c>
      <c r="J190" t="s">
        <v>76</v>
      </c>
      <c r="K190" t="s">
        <v>71</v>
      </c>
      <c r="L190" t="s">
        <v>77</v>
      </c>
      <c r="M190" t="s">
        <v>78</v>
      </c>
      <c r="P190" t="s">
        <v>79</v>
      </c>
      <c r="S190" t="s">
        <v>80</v>
      </c>
      <c r="T190" t="s">
        <v>81</v>
      </c>
      <c r="X190" t="s">
        <v>73</v>
      </c>
      <c r="Y190" t="s">
        <v>120</v>
      </c>
      <c r="Z190" t="s">
        <v>83</v>
      </c>
      <c r="AA190" t="s">
        <v>84</v>
      </c>
      <c r="AB190" t="s">
        <v>85</v>
      </c>
      <c r="AC190" t="s">
        <v>86</v>
      </c>
      <c r="AD190" t="s">
        <v>103</v>
      </c>
      <c r="AE190" t="s">
        <v>104</v>
      </c>
      <c r="AG190" t="s">
        <v>89</v>
      </c>
      <c r="AL190" s="2">
        <v>85.58</v>
      </c>
      <c r="AN190" t="s">
        <v>105</v>
      </c>
      <c r="AO190" t="s">
        <v>106</v>
      </c>
      <c r="AY190" s="2">
        <v>43.73</v>
      </c>
      <c r="AZ190" s="2">
        <v>1.9570000000000001</v>
      </c>
      <c r="BB190" s="2">
        <v>43.728000000000002</v>
      </c>
      <c r="BD190" t="s">
        <v>93</v>
      </c>
      <c r="BF190" t="s">
        <v>106</v>
      </c>
      <c r="BQ190" s="2">
        <v>85.575348500136897</v>
      </c>
      <c r="BR190" s="2">
        <v>91.373258601984801</v>
      </c>
    </row>
    <row r="191" spans="1:70" x14ac:dyDescent="0.25">
      <c r="A191">
        <v>837</v>
      </c>
      <c r="B191" t="s">
        <v>471</v>
      </c>
      <c r="C191" t="s">
        <v>71</v>
      </c>
      <c r="D191" t="s">
        <v>72</v>
      </c>
      <c r="E191" t="s">
        <v>73</v>
      </c>
      <c r="F191" t="s">
        <v>108</v>
      </c>
      <c r="G191" t="s">
        <v>291</v>
      </c>
      <c r="H191">
        <v>1994</v>
      </c>
      <c r="J191" t="s">
        <v>76</v>
      </c>
      <c r="K191" t="s">
        <v>71</v>
      </c>
      <c r="L191" t="s">
        <v>292</v>
      </c>
      <c r="M191" t="s">
        <v>78</v>
      </c>
      <c r="P191" t="s">
        <v>79</v>
      </c>
      <c r="S191" t="s">
        <v>80</v>
      </c>
      <c r="T191" t="s">
        <v>102</v>
      </c>
      <c r="X191" t="s">
        <v>73</v>
      </c>
      <c r="Y191" t="s">
        <v>292</v>
      </c>
      <c r="Z191" t="s">
        <v>83</v>
      </c>
      <c r="AA191" t="s">
        <v>84</v>
      </c>
      <c r="AB191" t="s">
        <v>85</v>
      </c>
      <c r="AC191" t="s">
        <v>86</v>
      </c>
      <c r="AD191" t="s">
        <v>87</v>
      </c>
      <c r="AG191" t="s">
        <v>89</v>
      </c>
      <c r="AL191" s="2">
        <v>199.21</v>
      </c>
      <c r="AN191" t="s">
        <v>90</v>
      </c>
      <c r="AO191" t="s">
        <v>224</v>
      </c>
      <c r="AY191" s="2">
        <v>48.64</v>
      </c>
      <c r="AZ191" s="2">
        <v>4.0960000000000001</v>
      </c>
      <c r="BB191" s="2">
        <v>48.639000000000003</v>
      </c>
      <c r="BD191" t="s">
        <v>145</v>
      </c>
      <c r="BF191" t="s">
        <v>98</v>
      </c>
      <c r="BQ191" s="2">
        <v>199.21286518530499</v>
      </c>
      <c r="BR191" s="2">
        <v>105.47209645978801</v>
      </c>
    </row>
    <row r="192" spans="1:70" x14ac:dyDescent="0.25">
      <c r="A192">
        <v>955</v>
      </c>
      <c r="B192" t="s">
        <v>472</v>
      </c>
      <c r="C192" t="s">
        <v>71</v>
      </c>
      <c r="D192" t="s">
        <v>72</v>
      </c>
      <c r="E192" t="s">
        <v>73</v>
      </c>
      <c r="F192" t="s">
        <v>100</v>
      </c>
      <c r="G192" t="s">
        <v>415</v>
      </c>
      <c r="H192">
        <v>1992</v>
      </c>
      <c r="J192" t="s">
        <v>76</v>
      </c>
      <c r="K192" t="s">
        <v>71</v>
      </c>
      <c r="L192" t="s">
        <v>77</v>
      </c>
      <c r="M192" t="s">
        <v>78</v>
      </c>
      <c r="P192" t="s">
        <v>79</v>
      </c>
      <c r="S192" t="s">
        <v>80</v>
      </c>
      <c r="T192" t="s">
        <v>81</v>
      </c>
      <c r="X192" t="s">
        <v>73</v>
      </c>
      <c r="Y192" t="s">
        <v>82</v>
      </c>
      <c r="Z192" t="s">
        <v>83</v>
      </c>
      <c r="AA192" t="s">
        <v>84</v>
      </c>
      <c r="AB192" t="s">
        <v>85</v>
      </c>
      <c r="AC192" t="s">
        <v>86</v>
      </c>
      <c r="AD192" t="s">
        <v>87</v>
      </c>
      <c r="AE192" t="s">
        <v>88</v>
      </c>
      <c r="AG192" t="s">
        <v>89</v>
      </c>
      <c r="AL192" s="2">
        <v>63.81</v>
      </c>
      <c r="AN192" t="s">
        <v>90</v>
      </c>
      <c r="AO192" t="s">
        <v>98</v>
      </c>
      <c r="AY192" s="2">
        <v>22.812000000000001</v>
      </c>
      <c r="AZ192" s="2">
        <v>2.7970000000000002</v>
      </c>
      <c r="BB192" s="2">
        <v>22.812999999999999</v>
      </c>
      <c r="BD192" t="s">
        <v>93</v>
      </c>
      <c r="BF192" t="s">
        <v>98</v>
      </c>
      <c r="BQ192" s="2">
        <v>63.811184499889201</v>
      </c>
      <c r="BR192" s="2">
        <v>51.218210372009601</v>
      </c>
    </row>
    <row r="193" spans="1:70" x14ac:dyDescent="0.25">
      <c r="A193">
        <v>1064</v>
      </c>
      <c r="B193" t="s">
        <v>473</v>
      </c>
      <c r="C193" t="s">
        <v>71</v>
      </c>
      <c r="D193" t="s">
        <v>72</v>
      </c>
      <c r="E193" t="s">
        <v>73</v>
      </c>
      <c r="F193" t="s">
        <v>128</v>
      </c>
      <c r="G193" t="s">
        <v>421</v>
      </c>
      <c r="H193">
        <v>1987</v>
      </c>
      <c r="J193" t="s">
        <v>76</v>
      </c>
      <c r="K193" t="s">
        <v>71</v>
      </c>
      <c r="L193" t="s">
        <v>77</v>
      </c>
      <c r="M193" t="s">
        <v>78</v>
      </c>
      <c r="P193" t="s">
        <v>79</v>
      </c>
      <c r="S193" t="s">
        <v>80</v>
      </c>
      <c r="T193" t="s">
        <v>81</v>
      </c>
      <c r="X193" t="s">
        <v>73</v>
      </c>
      <c r="Y193" t="s">
        <v>126</v>
      </c>
      <c r="Z193" t="s">
        <v>138</v>
      </c>
      <c r="AA193" t="s">
        <v>84</v>
      </c>
      <c r="AB193" t="s">
        <v>85</v>
      </c>
      <c r="AC193" t="s">
        <v>86</v>
      </c>
      <c r="AD193" t="s">
        <v>87</v>
      </c>
      <c r="AE193" t="s">
        <v>88</v>
      </c>
      <c r="AG193" t="s">
        <v>89</v>
      </c>
      <c r="AL193" s="2">
        <v>8.8800000000000008</v>
      </c>
      <c r="AN193" t="s">
        <v>105</v>
      </c>
      <c r="AO193" t="s">
        <v>106</v>
      </c>
      <c r="AY193" s="2">
        <v>8.8279999999999994</v>
      </c>
      <c r="AZ193" s="2">
        <v>1.006</v>
      </c>
      <c r="BB193" s="2">
        <v>8.8290000000000006</v>
      </c>
      <c r="BD193" t="s">
        <v>93</v>
      </c>
      <c r="BQ193" s="2">
        <v>8.8785515000450097</v>
      </c>
      <c r="BR193" s="2">
        <v>19.667997704272398</v>
      </c>
    </row>
    <row r="194" spans="1:70" x14ac:dyDescent="0.25">
      <c r="A194">
        <v>1617</v>
      </c>
      <c r="B194" t="s">
        <v>474</v>
      </c>
      <c r="C194" t="s">
        <v>71</v>
      </c>
      <c r="D194" t="s">
        <v>72</v>
      </c>
      <c r="E194" t="s">
        <v>73</v>
      </c>
      <c r="F194" t="s">
        <v>128</v>
      </c>
      <c r="G194" t="s">
        <v>226</v>
      </c>
      <c r="H194">
        <v>1987</v>
      </c>
      <c r="J194" t="s">
        <v>76</v>
      </c>
      <c r="K194" t="s">
        <v>71</v>
      </c>
      <c r="L194" t="s">
        <v>77</v>
      </c>
      <c r="M194" t="s">
        <v>78</v>
      </c>
      <c r="P194" t="s">
        <v>79</v>
      </c>
      <c r="S194" t="s">
        <v>80</v>
      </c>
      <c r="T194" t="s">
        <v>81</v>
      </c>
      <c r="X194" t="s">
        <v>73</v>
      </c>
      <c r="Y194" t="s">
        <v>126</v>
      </c>
      <c r="Z194" t="s">
        <v>83</v>
      </c>
      <c r="AA194" t="s">
        <v>84</v>
      </c>
      <c r="AB194" t="s">
        <v>85</v>
      </c>
      <c r="AC194" t="s">
        <v>86</v>
      </c>
      <c r="AD194" t="s">
        <v>87</v>
      </c>
      <c r="AE194" t="s">
        <v>88</v>
      </c>
      <c r="AG194" t="s">
        <v>89</v>
      </c>
      <c r="AL194" s="2">
        <v>103.67</v>
      </c>
      <c r="AN194" t="s">
        <v>90</v>
      </c>
      <c r="AO194" t="s">
        <v>98</v>
      </c>
      <c r="AY194" s="2">
        <v>38.06</v>
      </c>
      <c r="AZ194" s="2">
        <v>2.7240000000000002</v>
      </c>
      <c r="BB194" s="2">
        <v>38.061</v>
      </c>
      <c r="BD194" t="s">
        <v>93</v>
      </c>
      <c r="BF194" t="s">
        <v>98</v>
      </c>
      <c r="BQ194" s="2">
        <v>103.66904250015401</v>
      </c>
      <c r="BR194" s="2">
        <v>81.568449241740197</v>
      </c>
    </row>
    <row r="195" spans="1:70" x14ac:dyDescent="0.25">
      <c r="A195">
        <v>1618</v>
      </c>
      <c r="B195" t="s">
        <v>475</v>
      </c>
      <c r="C195" t="s">
        <v>71</v>
      </c>
      <c r="D195" t="s">
        <v>72</v>
      </c>
      <c r="E195" t="s">
        <v>73</v>
      </c>
      <c r="F195" t="s">
        <v>217</v>
      </c>
      <c r="G195" t="s">
        <v>230</v>
      </c>
      <c r="H195">
        <v>1991</v>
      </c>
      <c r="J195" t="s">
        <v>76</v>
      </c>
      <c r="K195" t="s">
        <v>71</v>
      </c>
      <c r="L195" t="s">
        <v>77</v>
      </c>
      <c r="M195" t="s">
        <v>78</v>
      </c>
      <c r="P195" t="s">
        <v>79</v>
      </c>
      <c r="S195" t="s">
        <v>80</v>
      </c>
      <c r="T195" t="s">
        <v>81</v>
      </c>
      <c r="X195" t="s">
        <v>73</v>
      </c>
      <c r="Y195" t="s">
        <v>126</v>
      </c>
      <c r="Z195" t="s">
        <v>83</v>
      </c>
      <c r="AA195" t="s">
        <v>84</v>
      </c>
      <c r="AB195" t="s">
        <v>85</v>
      </c>
      <c r="AC195" t="s">
        <v>86</v>
      </c>
      <c r="AD195" t="s">
        <v>87</v>
      </c>
      <c r="AE195" t="s">
        <v>88</v>
      </c>
      <c r="AF195" t="s">
        <v>143</v>
      </c>
      <c r="AG195" t="s">
        <v>89</v>
      </c>
      <c r="AL195" s="2">
        <v>89.19</v>
      </c>
      <c r="AN195" t="s">
        <v>173</v>
      </c>
      <c r="AO195" t="s">
        <v>144</v>
      </c>
      <c r="AP195" t="s">
        <v>308</v>
      </c>
      <c r="AQ195" t="s">
        <v>309</v>
      </c>
      <c r="AX195" t="s">
        <v>174</v>
      </c>
      <c r="AY195" s="2">
        <v>12.786</v>
      </c>
      <c r="AZ195" s="2">
        <v>6.976</v>
      </c>
      <c r="BB195" s="2">
        <v>12.782</v>
      </c>
      <c r="BD195" t="s">
        <v>145</v>
      </c>
      <c r="BF195" t="s">
        <v>91</v>
      </c>
      <c r="BQ195" s="2">
        <v>89.191215999950401</v>
      </c>
      <c r="BR195" s="2">
        <v>39.523526516052399</v>
      </c>
    </row>
    <row r="196" spans="1:70" x14ac:dyDescent="0.25">
      <c r="A196">
        <v>1621</v>
      </c>
      <c r="B196" t="s">
        <v>476</v>
      </c>
      <c r="C196" t="s">
        <v>71</v>
      </c>
      <c r="D196" t="s">
        <v>72</v>
      </c>
      <c r="E196" t="s">
        <v>73</v>
      </c>
      <c r="F196" t="s">
        <v>74</v>
      </c>
      <c r="G196" t="s">
        <v>223</v>
      </c>
      <c r="H196">
        <v>1994</v>
      </c>
      <c r="J196" t="s">
        <v>76</v>
      </c>
      <c r="K196" t="s">
        <v>71</v>
      </c>
      <c r="L196" t="s">
        <v>77</v>
      </c>
      <c r="M196" t="s">
        <v>78</v>
      </c>
      <c r="P196" t="s">
        <v>79</v>
      </c>
      <c r="S196" t="s">
        <v>80</v>
      </c>
      <c r="T196" t="s">
        <v>81</v>
      </c>
      <c r="X196" t="s">
        <v>73</v>
      </c>
      <c r="Y196" t="s">
        <v>82</v>
      </c>
      <c r="Z196" t="s">
        <v>150</v>
      </c>
      <c r="AA196" t="s">
        <v>84</v>
      </c>
      <c r="AB196" t="s">
        <v>85</v>
      </c>
      <c r="AC196" t="s">
        <v>86</v>
      </c>
      <c r="AD196" t="s">
        <v>87</v>
      </c>
      <c r="AG196" t="s">
        <v>89</v>
      </c>
      <c r="AL196" s="2">
        <v>1684.97</v>
      </c>
      <c r="AN196" t="s">
        <v>90</v>
      </c>
      <c r="AO196" t="s">
        <v>91</v>
      </c>
      <c r="AQ196" t="s">
        <v>92</v>
      </c>
      <c r="AY196" s="2">
        <v>271.77</v>
      </c>
      <c r="AZ196" s="2">
        <v>6.2</v>
      </c>
      <c r="BB196" s="2">
        <v>271.77</v>
      </c>
      <c r="BD196" t="s">
        <v>93</v>
      </c>
      <c r="BF196" t="s">
        <v>91</v>
      </c>
      <c r="BQ196" s="2">
        <v>1684.9691237970101</v>
      </c>
      <c r="BR196" s="2">
        <v>555.94084523172899</v>
      </c>
    </row>
    <row r="197" spans="1:70" x14ac:dyDescent="0.25">
      <c r="A197">
        <v>843</v>
      </c>
      <c r="B197" t="s">
        <v>477</v>
      </c>
      <c r="C197" t="s">
        <v>71</v>
      </c>
      <c r="D197" t="s">
        <v>72</v>
      </c>
      <c r="E197" t="s">
        <v>73</v>
      </c>
      <c r="F197" t="s">
        <v>188</v>
      </c>
      <c r="G197" t="s">
        <v>380</v>
      </c>
      <c r="H197">
        <v>2023</v>
      </c>
      <c r="I197" s="1">
        <v>45145</v>
      </c>
      <c r="J197" t="s">
        <v>76</v>
      </c>
      <c r="K197" t="s">
        <v>71</v>
      </c>
      <c r="L197" t="s">
        <v>77</v>
      </c>
      <c r="M197" t="s">
        <v>78</v>
      </c>
      <c r="P197" t="s">
        <v>79</v>
      </c>
      <c r="S197" t="s">
        <v>80</v>
      </c>
      <c r="T197" t="s">
        <v>81</v>
      </c>
      <c r="X197" t="s">
        <v>73</v>
      </c>
      <c r="Y197" t="s">
        <v>126</v>
      </c>
      <c r="Z197" t="s">
        <v>83</v>
      </c>
      <c r="AA197" t="s">
        <v>84</v>
      </c>
      <c r="AB197" t="s">
        <v>85</v>
      </c>
      <c r="AC197" t="s">
        <v>86</v>
      </c>
      <c r="AD197" t="s">
        <v>87</v>
      </c>
      <c r="AG197" t="s">
        <v>89</v>
      </c>
      <c r="AL197" s="2">
        <v>588.45000000000005</v>
      </c>
      <c r="AN197" t="s">
        <v>90</v>
      </c>
      <c r="AO197" t="s">
        <v>467</v>
      </c>
      <c r="AQ197" t="s">
        <v>92</v>
      </c>
      <c r="AY197" s="2">
        <v>107.518</v>
      </c>
      <c r="AZ197" s="2">
        <v>5.4729999999999999</v>
      </c>
      <c r="BB197" s="2">
        <v>107.517</v>
      </c>
      <c r="BD197" t="s">
        <v>93</v>
      </c>
      <c r="BF197" t="s">
        <v>91</v>
      </c>
      <c r="BQ197" s="2">
        <v>588.45375099979105</v>
      </c>
      <c r="BR197" s="2">
        <v>225.981873008684</v>
      </c>
    </row>
    <row r="198" spans="1:70" x14ac:dyDescent="0.25">
      <c r="A198">
        <v>959</v>
      </c>
      <c r="B198" t="s">
        <v>478</v>
      </c>
      <c r="C198" t="s">
        <v>71</v>
      </c>
      <c r="D198" t="s">
        <v>72</v>
      </c>
      <c r="E198" t="s">
        <v>73</v>
      </c>
      <c r="F198" t="s">
        <v>124</v>
      </c>
      <c r="G198" t="s">
        <v>285</v>
      </c>
      <c r="H198">
        <v>1989</v>
      </c>
      <c r="J198" t="s">
        <v>76</v>
      </c>
      <c r="K198" t="s">
        <v>71</v>
      </c>
      <c r="L198" t="s">
        <v>77</v>
      </c>
      <c r="M198" t="s">
        <v>78</v>
      </c>
      <c r="P198" t="s">
        <v>79</v>
      </c>
      <c r="S198" t="s">
        <v>80</v>
      </c>
      <c r="T198" t="s">
        <v>81</v>
      </c>
      <c r="X198" t="s">
        <v>73</v>
      </c>
      <c r="Y198" t="s">
        <v>126</v>
      </c>
      <c r="Z198" t="s">
        <v>150</v>
      </c>
      <c r="AA198" t="s">
        <v>84</v>
      </c>
      <c r="AB198" t="s">
        <v>85</v>
      </c>
      <c r="AC198" t="s">
        <v>86</v>
      </c>
      <c r="AD198" t="s">
        <v>103</v>
      </c>
      <c r="AE198" t="s">
        <v>104</v>
      </c>
      <c r="AG198" t="s">
        <v>89</v>
      </c>
      <c r="AL198" s="2">
        <v>481.27</v>
      </c>
      <c r="AN198" t="s">
        <v>105</v>
      </c>
      <c r="AO198" t="s">
        <v>106</v>
      </c>
      <c r="AY198" s="2">
        <v>173.34700000000001</v>
      </c>
      <c r="AZ198" s="2">
        <v>2.7759999999999998</v>
      </c>
      <c r="BB198" s="2">
        <v>173.34899999999999</v>
      </c>
      <c r="BD198" t="s">
        <v>93</v>
      </c>
      <c r="BF198" t="s">
        <v>106</v>
      </c>
      <c r="BQ198" s="2">
        <v>481.26903061724698</v>
      </c>
      <c r="BR198" s="2">
        <v>352.24666398778999</v>
      </c>
    </row>
    <row r="199" spans="1:70" x14ac:dyDescent="0.25">
      <c r="A199">
        <v>1070</v>
      </c>
      <c r="B199" t="s">
        <v>479</v>
      </c>
      <c r="C199" t="s">
        <v>71</v>
      </c>
      <c r="D199" t="s">
        <v>72</v>
      </c>
      <c r="E199" t="s">
        <v>73</v>
      </c>
      <c r="F199" t="s">
        <v>206</v>
      </c>
      <c r="G199" t="s">
        <v>242</v>
      </c>
      <c r="H199">
        <v>1993</v>
      </c>
      <c r="J199" t="s">
        <v>76</v>
      </c>
      <c r="K199" t="s">
        <v>71</v>
      </c>
      <c r="L199" t="s">
        <v>77</v>
      </c>
      <c r="M199" t="s">
        <v>78</v>
      </c>
      <c r="P199" t="s">
        <v>79</v>
      </c>
      <c r="S199" t="s">
        <v>80</v>
      </c>
      <c r="T199" t="s">
        <v>81</v>
      </c>
      <c r="X199" t="s">
        <v>73</v>
      </c>
      <c r="Y199" t="s">
        <v>82</v>
      </c>
      <c r="Z199" t="s">
        <v>83</v>
      </c>
      <c r="AA199" t="s">
        <v>84</v>
      </c>
      <c r="AB199" t="s">
        <v>85</v>
      </c>
      <c r="AC199" t="s">
        <v>86</v>
      </c>
      <c r="AD199" t="s">
        <v>87</v>
      </c>
      <c r="AE199" t="s">
        <v>88</v>
      </c>
      <c r="AG199" t="s">
        <v>89</v>
      </c>
      <c r="AL199" s="2">
        <v>308.17</v>
      </c>
      <c r="AN199" t="s">
        <v>90</v>
      </c>
      <c r="AO199" t="s">
        <v>224</v>
      </c>
      <c r="AY199" s="2">
        <v>79.031000000000006</v>
      </c>
      <c r="AZ199" s="2">
        <v>3.899</v>
      </c>
      <c r="BB199" s="2">
        <v>79.031000000000006</v>
      </c>
      <c r="BD199" t="s">
        <v>93</v>
      </c>
      <c r="BF199" t="s">
        <v>98</v>
      </c>
      <c r="BQ199" s="2">
        <v>308.16528436907402</v>
      </c>
      <c r="BR199" s="2">
        <v>165.860572169275</v>
      </c>
    </row>
    <row r="200" spans="1:70" x14ac:dyDescent="0.25">
      <c r="A200">
        <v>1626</v>
      </c>
      <c r="B200" t="s">
        <v>480</v>
      </c>
      <c r="C200" t="s">
        <v>71</v>
      </c>
      <c r="D200" t="s">
        <v>72</v>
      </c>
      <c r="E200" t="s">
        <v>73</v>
      </c>
      <c r="F200" t="s">
        <v>159</v>
      </c>
      <c r="G200" t="s">
        <v>481</v>
      </c>
      <c r="H200">
        <v>1997</v>
      </c>
      <c r="J200" t="s">
        <v>76</v>
      </c>
      <c r="K200" t="s">
        <v>71</v>
      </c>
      <c r="L200" t="s">
        <v>77</v>
      </c>
      <c r="M200" t="s">
        <v>78</v>
      </c>
      <c r="P200" t="s">
        <v>79</v>
      </c>
      <c r="S200" t="s">
        <v>80</v>
      </c>
      <c r="T200" t="s">
        <v>81</v>
      </c>
      <c r="X200" t="s">
        <v>73</v>
      </c>
      <c r="Y200" t="s">
        <v>97</v>
      </c>
      <c r="Z200" t="s">
        <v>150</v>
      </c>
      <c r="AA200" t="s">
        <v>84</v>
      </c>
      <c r="AB200" t="s">
        <v>85</v>
      </c>
      <c r="AC200" t="s">
        <v>86</v>
      </c>
      <c r="AD200" t="s">
        <v>87</v>
      </c>
      <c r="AE200" t="s">
        <v>88</v>
      </c>
      <c r="AG200" t="s">
        <v>89</v>
      </c>
      <c r="AL200" s="2">
        <v>176.23</v>
      </c>
      <c r="AN200" t="s">
        <v>105</v>
      </c>
      <c r="AO200" t="s">
        <v>106</v>
      </c>
      <c r="AY200" s="2">
        <v>59.902999999999999</v>
      </c>
      <c r="AZ200" s="2">
        <v>2.9420000000000002</v>
      </c>
      <c r="BB200" s="2">
        <v>59.902999999999999</v>
      </c>
      <c r="BD200" t="s">
        <v>93</v>
      </c>
      <c r="BF200" t="s">
        <v>106</v>
      </c>
      <c r="BQ200" s="2">
        <v>176.23486950000199</v>
      </c>
      <c r="BR200" s="2">
        <v>125.689086895312</v>
      </c>
    </row>
    <row r="201" spans="1:70" x14ac:dyDescent="0.25">
      <c r="A201">
        <v>1628</v>
      </c>
      <c r="B201" t="s">
        <v>482</v>
      </c>
      <c r="C201" t="s">
        <v>71</v>
      </c>
      <c r="D201" t="s">
        <v>72</v>
      </c>
      <c r="E201" t="s">
        <v>73</v>
      </c>
      <c r="F201" t="s">
        <v>136</v>
      </c>
      <c r="G201" t="s">
        <v>250</v>
      </c>
      <c r="H201">
        <v>1991</v>
      </c>
      <c r="J201" t="s">
        <v>76</v>
      </c>
      <c r="K201" t="s">
        <v>71</v>
      </c>
      <c r="L201" t="s">
        <v>77</v>
      </c>
      <c r="M201" t="s">
        <v>78</v>
      </c>
      <c r="P201" t="s">
        <v>79</v>
      </c>
      <c r="S201" t="s">
        <v>80</v>
      </c>
      <c r="T201" t="s">
        <v>81</v>
      </c>
      <c r="X201" t="s">
        <v>73</v>
      </c>
      <c r="Y201" t="s">
        <v>97</v>
      </c>
      <c r="Z201" t="s">
        <v>83</v>
      </c>
      <c r="AA201" t="s">
        <v>84</v>
      </c>
      <c r="AB201" t="s">
        <v>85</v>
      </c>
      <c r="AC201" t="s">
        <v>86</v>
      </c>
      <c r="AD201" t="s">
        <v>87</v>
      </c>
      <c r="AE201" t="s">
        <v>88</v>
      </c>
      <c r="AG201" t="s">
        <v>89</v>
      </c>
      <c r="AL201" s="2">
        <v>92.51</v>
      </c>
      <c r="AN201" t="s">
        <v>90</v>
      </c>
      <c r="AO201" t="s">
        <v>98</v>
      </c>
      <c r="AY201" s="2">
        <v>38.496000000000002</v>
      </c>
      <c r="AZ201" s="2">
        <v>2.403</v>
      </c>
      <c r="BB201" s="2">
        <v>38.497</v>
      </c>
      <c r="BD201" t="s">
        <v>93</v>
      </c>
      <c r="BF201" t="s">
        <v>98</v>
      </c>
      <c r="BQ201" s="2">
        <v>92.508960284765095</v>
      </c>
      <c r="BR201" s="2">
        <v>81.797814549704</v>
      </c>
    </row>
    <row r="202" spans="1:70" x14ac:dyDescent="0.25">
      <c r="A202">
        <v>847</v>
      </c>
      <c r="B202" t="s">
        <v>483</v>
      </c>
      <c r="C202" t="s">
        <v>71</v>
      </c>
      <c r="D202" t="s">
        <v>72</v>
      </c>
      <c r="E202" t="s">
        <v>73</v>
      </c>
      <c r="F202" t="s">
        <v>128</v>
      </c>
      <c r="G202" t="s">
        <v>230</v>
      </c>
      <c r="H202">
        <v>1990</v>
      </c>
      <c r="J202" t="s">
        <v>76</v>
      </c>
      <c r="K202" t="s">
        <v>71</v>
      </c>
      <c r="L202" t="s">
        <v>77</v>
      </c>
      <c r="M202" t="s">
        <v>78</v>
      </c>
      <c r="P202" t="s">
        <v>79</v>
      </c>
      <c r="S202" t="s">
        <v>80</v>
      </c>
      <c r="T202" t="s">
        <v>81</v>
      </c>
      <c r="X202" t="s">
        <v>73</v>
      </c>
      <c r="Y202" t="s">
        <v>126</v>
      </c>
      <c r="Z202" t="s">
        <v>83</v>
      </c>
      <c r="AA202" t="s">
        <v>84</v>
      </c>
      <c r="AB202" t="s">
        <v>85</v>
      </c>
      <c r="AC202" t="s">
        <v>86</v>
      </c>
      <c r="AD202" t="s">
        <v>87</v>
      </c>
      <c r="AE202" t="s">
        <v>88</v>
      </c>
      <c r="AF202" t="s">
        <v>191</v>
      </c>
      <c r="AG202" t="s">
        <v>89</v>
      </c>
      <c r="AL202" s="2">
        <v>17.89</v>
      </c>
      <c r="AN202" t="s">
        <v>105</v>
      </c>
      <c r="AO202" t="s">
        <v>106</v>
      </c>
      <c r="AY202" s="2">
        <v>5.5830000000000002</v>
      </c>
      <c r="AZ202" s="2">
        <v>3.2080000000000002</v>
      </c>
      <c r="BB202" s="2">
        <v>5.577</v>
      </c>
      <c r="BD202" t="s">
        <v>93</v>
      </c>
      <c r="BG202" t="s">
        <v>192</v>
      </c>
      <c r="BQ202" s="2">
        <v>17.890159024845101</v>
      </c>
      <c r="BR202" s="2">
        <v>17.574510618215299</v>
      </c>
    </row>
    <row r="203" spans="1:70" x14ac:dyDescent="0.25">
      <c r="A203">
        <v>848</v>
      </c>
      <c r="B203" t="s">
        <v>484</v>
      </c>
      <c r="C203" t="s">
        <v>71</v>
      </c>
      <c r="D203" t="s">
        <v>72</v>
      </c>
      <c r="E203" t="s">
        <v>73</v>
      </c>
      <c r="F203" t="s">
        <v>128</v>
      </c>
      <c r="G203" t="s">
        <v>230</v>
      </c>
      <c r="H203">
        <v>1990</v>
      </c>
      <c r="J203" t="s">
        <v>76</v>
      </c>
      <c r="K203" t="s">
        <v>71</v>
      </c>
      <c r="L203" t="s">
        <v>77</v>
      </c>
      <c r="M203" t="s">
        <v>78</v>
      </c>
      <c r="P203" t="s">
        <v>79</v>
      </c>
      <c r="S203" t="s">
        <v>80</v>
      </c>
      <c r="T203" t="s">
        <v>81</v>
      </c>
      <c r="X203" t="s">
        <v>73</v>
      </c>
      <c r="Y203" t="s">
        <v>126</v>
      </c>
      <c r="Z203" t="s">
        <v>83</v>
      </c>
      <c r="AA203" t="s">
        <v>84</v>
      </c>
      <c r="AB203" t="s">
        <v>85</v>
      </c>
      <c r="AC203" t="s">
        <v>86</v>
      </c>
      <c r="AD203" t="s">
        <v>103</v>
      </c>
      <c r="AE203" t="s">
        <v>104</v>
      </c>
      <c r="AG203" t="s">
        <v>89</v>
      </c>
      <c r="AL203" s="2">
        <v>7.21</v>
      </c>
      <c r="AN203" t="s">
        <v>105</v>
      </c>
      <c r="AO203" t="s">
        <v>106</v>
      </c>
      <c r="AY203" s="2">
        <v>2.9740000000000002</v>
      </c>
      <c r="AZ203" s="2">
        <v>2.4169999999999998</v>
      </c>
      <c r="BB203" s="2">
        <v>2.9830000000000001</v>
      </c>
      <c r="BD203" t="s">
        <v>93</v>
      </c>
      <c r="BF203" t="s">
        <v>106</v>
      </c>
      <c r="BQ203" s="2">
        <v>7.2109064999497701</v>
      </c>
      <c r="BR203" s="2">
        <v>10.7974593799931</v>
      </c>
    </row>
    <row r="204" spans="1:70" x14ac:dyDescent="0.25">
      <c r="A204">
        <v>967</v>
      </c>
      <c r="B204" t="s">
        <v>485</v>
      </c>
      <c r="C204" t="s">
        <v>71</v>
      </c>
      <c r="D204" t="s">
        <v>72</v>
      </c>
      <c r="E204" t="s">
        <v>73</v>
      </c>
      <c r="F204" t="s">
        <v>108</v>
      </c>
      <c r="G204" t="s">
        <v>333</v>
      </c>
      <c r="H204">
        <v>1991</v>
      </c>
      <c r="I204" s="1">
        <v>45482</v>
      </c>
      <c r="J204" t="s">
        <v>76</v>
      </c>
      <c r="K204" t="s">
        <v>71</v>
      </c>
      <c r="L204" t="s">
        <v>77</v>
      </c>
      <c r="M204" t="s">
        <v>78</v>
      </c>
      <c r="P204" t="s">
        <v>79</v>
      </c>
      <c r="S204" t="s">
        <v>80</v>
      </c>
      <c r="T204" t="s">
        <v>81</v>
      </c>
      <c r="X204" t="s">
        <v>73</v>
      </c>
      <c r="Y204" t="s">
        <v>120</v>
      </c>
      <c r="Z204" t="s">
        <v>83</v>
      </c>
      <c r="AA204" t="s">
        <v>84</v>
      </c>
      <c r="AB204" t="s">
        <v>85</v>
      </c>
      <c r="AC204" t="s">
        <v>86</v>
      </c>
      <c r="AD204" t="s">
        <v>87</v>
      </c>
      <c r="AG204" t="s">
        <v>89</v>
      </c>
      <c r="AJ204">
        <v>2021</v>
      </c>
      <c r="AL204" s="2">
        <v>700.89</v>
      </c>
      <c r="AN204" t="s">
        <v>105</v>
      </c>
      <c r="AO204" t="s">
        <v>106</v>
      </c>
      <c r="AY204" s="2">
        <v>255.87100000000001</v>
      </c>
      <c r="AZ204" s="2">
        <v>2.7389999999999999</v>
      </c>
      <c r="BB204" s="2">
        <v>255.87100000000001</v>
      </c>
      <c r="BD204" t="s">
        <v>93</v>
      </c>
      <c r="BF204" t="s">
        <v>106</v>
      </c>
      <c r="BQ204" s="2">
        <v>700.89058852616995</v>
      </c>
      <c r="BR204" s="2">
        <v>517.21967947471398</v>
      </c>
    </row>
    <row r="205" spans="1:70" x14ac:dyDescent="0.25">
      <c r="A205">
        <v>1635</v>
      </c>
      <c r="B205" t="s">
        <v>486</v>
      </c>
      <c r="C205" t="s">
        <v>71</v>
      </c>
      <c r="D205" t="s">
        <v>314</v>
      </c>
      <c r="E205" t="s">
        <v>73</v>
      </c>
      <c r="F205" t="s">
        <v>212</v>
      </c>
      <c r="G205" t="s">
        <v>315</v>
      </c>
      <c r="H205">
        <v>1992</v>
      </c>
      <c r="J205" t="s">
        <v>76</v>
      </c>
      <c r="K205" t="s">
        <v>71</v>
      </c>
      <c r="L205" t="s">
        <v>77</v>
      </c>
      <c r="M205" t="s">
        <v>316</v>
      </c>
      <c r="P205" t="s">
        <v>79</v>
      </c>
      <c r="S205" t="s">
        <v>80</v>
      </c>
      <c r="T205" t="s">
        <v>81</v>
      </c>
      <c r="X205" t="s">
        <v>73</v>
      </c>
      <c r="Y205" t="s">
        <v>82</v>
      </c>
      <c r="Z205" t="s">
        <v>83</v>
      </c>
      <c r="AA205" t="s">
        <v>84</v>
      </c>
      <c r="AB205" t="s">
        <v>85</v>
      </c>
      <c r="AC205" t="s">
        <v>170</v>
      </c>
      <c r="AD205" t="s">
        <v>171</v>
      </c>
      <c r="AE205" t="s">
        <v>172</v>
      </c>
      <c r="AF205" t="s">
        <v>191</v>
      </c>
      <c r="AG205" t="s">
        <v>89</v>
      </c>
      <c r="AL205" s="2">
        <v>0.43</v>
      </c>
      <c r="AN205" t="s">
        <v>105</v>
      </c>
      <c r="AO205" t="s">
        <v>106</v>
      </c>
      <c r="AY205" s="2">
        <v>1.19</v>
      </c>
      <c r="AZ205" s="2">
        <v>0.36299999999999999</v>
      </c>
      <c r="BB205" s="2">
        <v>1.1950000000000001</v>
      </c>
      <c r="BD205" t="s">
        <v>145</v>
      </c>
      <c r="BG205" t="s">
        <v>192</v>
      </c>
      <c r="BQ205" s="2">
        <v>0.43165651324416898</v>
      </c>
      <c r="BR205" s="2">
        <v>3.1052903568494301</v>
      </c>
    </row>
    <row r="206" spans="1:70" x14ac:dyDescent="0.25">
      <c r="A206">
        <v>858</v>
      </c>
      <c r="B206" t="s">
        <v>487</v>
      </c>
      <c r="C206" t="s">
        <v>71</v>
      </c>
      <c r="D206" t="s">
        <v>72</v>
      </c>
      <c r="E206" t="s">
        <v>73</v>
      </c>
      <c r="F206" t="s">
        <v>217</v>
      </c>
      <c r="G206" t="s">
        <v>281</v>
      </c>
      <c r="H206">
        <v>1987</v>
      </c>
      <c r="J206" t="s">
        <v>76</v>
      </c>
      <c r="K206" t="s">
        <v>71</v>
      </c>
      <c r="L206" t="s">
        <v>77</v>
      </c>
      <c r="M206" t="s">
        <v>78</v>
      </c>
      <c r="S206" t="s">
        <v>80</v>
      </c>
      <c r="T206" t="s">
        <v>81</v>
      </c>
      <c r="X206" t="s">
        <v>73</v>
      </c>
      <c r="Y206" t="s">
        <v>126</v>
      </c>
      <c r="Z206" t="s">
        <v>488</v>
      </c>
      <c r="AA206" t="s">
        <v>84</v>
      </c>
      <c r="AB206" t="s">
        <v>85</v>
      </c>
      <c r="AC206" t="s">
        <v>86</v>
      </c>
      <c r="AD206" t="s">
        <v>422</v>
      </c>
      <c r="AF206" t="s">
        <v>259</v>
      </c>
      <c r="AG206" t="s">
        <v>89</v>
      </c>
      <c r="AL206" s="2">
        <v>14.56</v>
      </c>
      <c r="AN206" t="s">
        <v>105</v>
      </c>
      <c r="AY206" s="2">
        <v>5.2939999999999996</v>
      </c>
      <c r="AZ206" s="2">
        <v>2.75</v>
      </c>
      <c r="BB206" s="2">
        <v>5.2949999999999999</v>
      </c>
      <c r="BD206" t="s">
        <v>93</v>
      </c>
      <c r="BQ206" s="2">
        <v>14.5592229999344</v>
      </c>
      <c r="BR206" s="2">
        <v>16.087799656808699</v>
      </c>
    </row>
    <row r="207" spans="1:70" x14ac:dyDescent="0.25">
      <c r="A207">
        <v>970</v>
      </c>
      <c r="B207" t="s">
        <v>489</v>
      </c>
      <c r="C207" t="s">
        <v>71</v>
      </c>
      <c r="D207" t="s">
        <v>72</v>
      </c>
      <c r="E207" t="s">
        <v>73</v>
      </c>
      <c r="F207" t="s">
        <v>131</v>
      </c>
      <c r="G207" t="s">
        <v>180</v>
      </c>
      <c r="H207">
        <v>1991</v>
      </c>
      <c r="J207" t="s">
        <v>76</v>
      </c>
      <c r="K207" t="s">
        <v>71</v>
      </c>
      <c r="L207" t="s">
        <v>77</v>
      </c>
      <c r="M207" t="s">
        <v>78</v>
      </c>
      <c r="P207" t="s">
        <v>79</v>
      </c>
      <c r="S207" t="s">
        <v>80</v>
      </c>
      <c r="T207" t="s">
        <v>81</v>
      </c>
      <c r="X207" t="s">
        <v>73</v>
      </c>
      <c r="Y207" t="s">
        <v>120</v>
      </c>
      <c r="Z207" t="s">
        <v>83</v>
      </c>
      <c r="AA207" t="s">
        <v>84</v>
      </c>
      <c r="AB207" t="s">
        <v>85</v>
      </c>
      <c r="AC207" t="s">
        <v>86</v>
      </c>
      <c r="AD207" t="s">
        <v>103</v>
      </c>
      <c r="AE207" t="s">
        <v>104</v>
      </c>
      <c r="AG207" t="s">
        <v>89</v>
      </c>
      <c r="AL207" s="2">
        <v>15.83</v>
      </c>
      <c r="AN207" t="s">
        <v>114</v>
      </c>
      <c r="AO207" t="s">
        <v>115</v>
      </c>
      <c r="AU207" t="s">
        <v>116</v>
      </c>
      <c r="AY207" s="2">
        <v>4.5659999999999998</v>
      </c>
      <c r="AZ207" s="2">
        <v>3.46</v>
      </c>
      <c r="BB207" s="2">
        <v>4.5750000000000002</v>
      </c>
      <c r="BD207" t="s">
        <v>93</v>
      </c>
      <c r="BF207" t="s">
        <v>115</v>
      </c>
      <c r="BQ207" s="2">
        <v>15.832504999938701</v>
      </c>
      <c r="BR207" s="2">
        <v>16.0667710571398</v>
      </c>
    </row>
    <row r="208" spans="1:70" x14ac:dyDescent="0.25">
      <c r="A208">
        <v>971</v>
      </c>
      <c r="B208" t="s">
        <v>490</v>
      </c>
      <c r="C208" t="s">
        <v>71</v>
      </c>
      <c r="D208" t="s">
        <v>72</v>
      </c>
      <c r="E208" t="s">
        <v>73</v>
      </c>
      <c r="F208" t="s">
        <v>131</v>
      </c>
      <c r="G208" t="s">
        <v>180</v>
      </c>
      <c r="H208">
        <v>1991</v>
      </c>
      <c r="J208" t="s">
        <v>76</v>
      </c>
      <c r="K208" t="s">
        <v>71</v>
      </c>
      <c r="L208" t="s">
        <v>77</v>
      </c>
      <c r="M208" t="s">
        <v>78</v>
      </c>
      <c r="P208" t="s">
        <v>79</v>
      </c>
      <c r="S208" t="s">
        <v>80</v>
      </c>
      <c r="T208" t="s">
        <v>81</v>
      </c>
      <c r="X208" t="s">
        <v>73</v>
      </c>
      <c r="Y208" t="s">
        <v>97</v>
      </c>
      <c r="Z208" t="s">
        <v>83</v>
      </c>
      <c r="AA208" t="s">
        <v>84</v>
      </c>
      <c r="AB208" t="s">
        <v>85</v>
      </c>
      <c r="AC208" t="s">
        <v>86</v>
      </c>
      <c r="AD208" t="s">
        <v>103</v>
      </c>
      <c r="AE208" t="s">
        <v>104</v>
      </c>
      <c r="AG208" t="s">
        <v>89</v>
      </c>
      <c r="AL208" s="2">
        <v>7.46</v>
      </c>
      <c r="AN208" t="s">
        <v>105</v>
      </c>
      <c r="AO208" t="s">
        <v>106</v>
      </c>
      <c r="AY208" s="2">
        <v>4.6079999999999997</v>
      </c>
      <c r="AZ208" s="2">
        <v>1.62</v>
      </c>
      <c r="BB208" s="2">
        <v>4.6050000000000004</v>
      </c>
      <c r="BD208" t="s">
        <v>93</v>
      </c>
      <c r="BF208" t="s">
        <v>106</v>
      </c>
      <c r="BQ208" s="2">
        <v>7.4574950000037203</v>
      </c>
      <c r="BR208" s="2">
        <v>12.4529595231852</v>
      </c>
    </row>
    <row r="209" spans="1:70" x14ac:dyDescent="0.25">
      <c r="A209">
        <v>1082</v>
      </c>
      <c r="B209" t="s">
        <v>491</v>
      </c>
      <c r="C209" t="s">
        <v>71</v>
      </c>
      <c r="D209" t="s">
        <v>72</v>
      </c>
      <c r="E209" t="s">
        <v>73</v>
      </c>
      <c r="F209" t="s">
        <v>212</v>
      </c>
      <c r="G209" t="s">
        <v>213</v>
      </c>
      <c r="H209">
        <v>2019</v>
      </c>
      <c r="I209" s="1">
        <v>46071</v>
      </c>
      <c r="J209" t="s">
        <v>76</v>
      </c>
      <c r="K209" t="s">
        <v>71</v>
      </c>
      <c r="L209" t="s">
        <v>77</v>
      </c>
      <c r="M209" t="s">
        <v>78</v>
      </c>
      <c r="P209" t="s">
        <v>79</v>
      </c>
      <c r="S209" t="s">
        <v>80</v>
      </c>
      <c r="T209" t="s">
        <v>81</v>
      </c>
      <c r="X209" t="s">
        <v>73</v>
      </c>
      <c r="Y209" t="s">
        <v>82</v>
      </c>
      <c r="AA209" t="s">
        <v>84</v>
      </c>
      <c r="AB209" t="s">
        <v>85</v>
      </c>
      <c r="AC209" t="s">
        <v>492</v>
      </c>
      <c r="AD209" t="s">
        <v>493</v>
      </c>
      <c r="AE209" t="s">
        <v>494</v>
      </c>
      <c r="AF209" t="s">
        <v>495</v>
      </c>
      <c r="AG209" t="s">
        <v>89</v>
      </c>
      <c r="AL209" s="2">
        <v>298.22000000000003</v>
      </c>
      <c r="AN209" t="s">
        <v>105</v>
      </c>
      <c r="AO209" t="s">
        <v>496</v>
      </c>
      <c r="AY209" s="2">
        <v>27.404</v>
      </c>
      <c r="AZ209" s="2">
        <v>10.882999999999999</v>
      </c>
      <c r="BB209" s="2">
        <v>27.402000000000001</v>
      </c>
      <c r="BQ209" s="2">
        <v>298.22193650018801</v>
      </c>
      <c r="BR209" s="2">
        <v>76.573156863031699</v>
      </c>
    </row>
    <row r="210" spans="1:70" x14ac:dyDescent="0.25">
      <c r="A210">
        <v>1083</v>
      </c>
      <c r="B210" t="s">
        <v>497</v>
      </c>
      <c r="C210" t="s">
        <v>71</v>
      </c>
      <c r="D210" t="s">
        <v>72</v>
      </c>
      <c r="E210" t="s">
        <v>73</v>
      </c>
      <c r="F210" t="s">
        <v>296</v>
      </c>
      <c r="G210" t="s">
        <v>304</v>
      </c>
      <c r="H210">
        <v>1989</v>
      </c>
      <c r="J210" t="s">
        <v>76</v>
      </c>
      <c r="K210" t="s">
        <v>71</v>
      </c>
      <c r="L210" t="s">
        <v>77</v>
      </c>
      <c r="M210" t="s">
        <v>78</v>
      </c>
      <c r="P210" t="s">
        <v>79</v>
      </c>
      <c r="S210" t="s">
        <v>80</v>
      </c>
      <c r="T210" t="s">
        <v>81</v>
      </c>
      <c r="X210" t="s">
        <v>73</v>
      </c>
      <c r="Y210" t="s">
        <v>120</v>
      </c>
      <c r="Z210" t="s">
        <v>83</v>
      </c>
      <c r="AA210" t="s">
        <v>84</v>
      </c>
      <c r="AB210" t="s">
        <v>85</v>
      </c>
      <c r="AC210" t="s">
        <v>86</v>
      </c>
      <c r="AD210" t="s">
        <v>103</v>
      </c>
      <c r="AE210" t="s">
        <v>104</v>
      </c>
      <c r="AG210" t="s">
        <v>89</v>
      </c>
      <c r="AL210" s="2">
        <v>40.81</v>
      </c>
      <c r="AN210" t="s">
        <v>105</v>
      </c>
      <c r="AO210" t="s">
        <v>106</v>
      </c>
      <c r="AY210" s="2">
        <v>9.7870000000000008</v>
      </c>
      <c r="AZ210" s="2">
        <v>4.1710000000000003</v>
      </c>
      <c r="BB210" s="2">
        <v>9.7840000000000007</v>
      </c>
      <c r="BD210" t="s">
        <v>93</v>
      </c>
      <c r="BF210" t="s">
        <v>106</v>
      </c>
      <c r="BQ210" s="2">
        <v>40.8072806941748</v>
      </c>
      <c r="BR210" s="2">
        <v>27.9135879826188</v>
      </c>
    </row>
    <row r="211" spans="1:70" x14ac:dyDescent="0.25">
      <c r="A211">
        <v>864</v>
      </c>
      <c r="B211" t="s">
        <v>498</v>
      </c>
      <c r="C211" t="s">
        <v>71</v>
      </c>
      <c r="D211" t="s">
        <v>72</v>
      </c>
      <c r="E211" t="s">
        <v>73</v>
      </c>
      <c r="F211" t="s">
        <v>131</v>
      </c>
      <c r="G211" t="s">
        <v>276</v>
      </c>
      <c r="H211">
        <v>1990</v>
      </c>
      <c r="J211" t="s">
        <v>76</v>
      </c>
      <c r="K211" t="s">
        <v>71</v>
      </c>
      <c r="L211" t="s">
        <v>77</v>
      </c>
      <c r="M211" t="s">
        <v>78</v>
      </c>
      <c r="P211" t="s">
        <v>79</v>
      </c>
      <c r="S211" t="s">
        <v>80</v>
      </c>
      <c r="T211" t="s">
        <v>81</v>
      </c>
      <c r="X211" t="s">
        <v>73</v>
      </c>
      <c r="Y211" t="s">
        <v>97</v>
      </c>
      <c r="Z211" t="s">
        <v>83</v>
      </c>
      <c r="AA211" t="s">
        <v>84</v>
      </c>
      <c r="AB211" t="s">
        <v>85</v>
      </c>
      <c r="AC211" t="s">
        <v>86</v>
      </c>
      <c r="AD211" t="s">
        <v>103</v>
      </c>
      <c r="AG211" t="s">
        <v>89</v>
      </c>
      <c r="AL211" s="2">
        <v>5.19</v>
      </c>
      <c r="AN211" t="s">
        <v>105</v>
      </c>
      <c r="AO211" t="s">
        <v>106</v>
      </c>
      <c r="AY211" s="2">
        <v>2.988</v>
      </c>
      <c r="AZ211" s="2">
        <v>1.736</v>
      </c>
      <c r="BB211" s="2">
        <v>2.988</v>
      </c>
      <c r="BD211" t="s">
        <v>93</v>
      </c>
      <c r="BF211" t="s">
        <v>106</v>
      </c>
      <c r="BQ211" s="2">
        <v>5.1875570000604396</v>
      </c>
      <c r="BR211" s="2">
        <v>9.4484867119925102</v>
      </c>
    </row>
    <row r="212" spans="1:70" x14ac:dyDescent="0.25">
      <c r="A212">
        <v>979</v>
      </c>
      <c r="B212" t="s">
        <v>499</v>
      </c>
      <c r="C212" t="s">
        <v>71</v>
      </c>
      <c r="D212" t="s">
        <v>72</v>
      </c>
      <c r="E212" t="s">
        <v>73</v>
      </c>
      <c r="F212" t="s">
        <v>217</v>
      </c>
      <c r="G212" t="s">
        <v>390</v>
      </c>
      <c r="H212">
        <v>1987</v>
      </c>
      <c r="J212" t="s">
        <v>76</v>
      </c>
      <c r="K212" t="s">
        <v>71</v>
      </c>
      <c r="L212" t="s">
        <v>77</v>
      </c>
      <c r="M212" t="s">
        <v>78</v>
      </c>
      <c r="P212" t="s">
        <v>79</v>
      </c>
      <c r="S212" t="s">
        <v>80</v>
      </c>
      <c r="T212" t="s">
        <v>81</v>
      </c>
      <c r="X212" t="s">
        <v>73</v>
      </c>
      <c r="Y212" t="s">
        <v>126</v>
      </c>
      <c r="Z212" t="s">
        <v>83</v>
      </c>
      <c r="AA212" t="s">
        <v>84</v>
      </c>
      <c r="AB212" t="s">
        <v>85</v>
      </c>
      <c r="AC212" t="s">
        <v>111</v>
      </c>
      <c r="AD212" t="s">
        <v>112</v>
      </c>
      <c r="AE212" t="s">
        <v>221</v>
      </c>
      <c r="AG212" t="s">
        <v>89</v>
      </c>
      <c r="AJ212">
        <v>2012</v>
      </c>
      <c r="AL212" s="2">
        <v>2024.66</v>
      </c>
      <c r="AN212" t="s">
        <v>173</v>
      </c>
      <c r="AO212" t="s">
        <v>91</v>
      </c>
      <c r="AP212" t="s">
        <v>308</v>
      </c>
      <c r="AQ212" t="s">
        <v>309</v>
      </c>
      <c r="AX212" t="s">
        <v>174</v>
      </c>
      <c r="AY212" s="2">
        <v>294.15499999999997</v>
      </c>
      <c r="AZ212" s="2">
        <v>6.883</v>
      </c>
      <c r="BB212" s="2">
        <v>294.15699999999998</v>
      </c>
      <c r="BD212" t="s">
        <v>93</v>
      </c>
      <c r="BF212" t="s">
        <v>91</v>
      </c>
      <c r="BQ212" s="2">
        <v>2024.6795818365099</v>
      </c>
      <c r="BR212" s="2">
        <v>602.07525844774398</v>
      </c>
    </row>
    <row r="213" spans="1:70" x14ac:dyDescent="0.25">
      <c r="A213">
        <v>980</v>
      </c>
      <c r="B213" t="s">
        <v>500</v>
      </c>
      <c r="C213" t="s">
        <v>71</v>
      </c>
      <c r="D213" t="s">
        <v>72</v>
      </c>
      <c r="E213" t="s">
        <v>73</v>
      </c>
      <c r="F213" t="s">
        <v>217</v>
      </c>
      <c r="G213" t="s">
        <v>218</v>
      </c>
      <c r="H213">
        <v>1988</v>
      </c>
      <c r="J213" t="s">
        <v>76</v>
      </c>
      <c r="K213" t="s">
        <v>71</v>
      </c>
      <c r="L213" t="s">
        <v>77</v>
      </c>
      <c r="M213" t="s">
        <v>78</v>
      </c>
      <c r="P213" t="s">
        <v>79</v>
      </c>
      <c r="S213" t="s">
        <v>80</v>
      </c>
      <c r="T213" t="s">
        <v>81</v>
      </c>
      <c r="X213" t="s">
        <v>73</v>
      </c>
      <c r="Y213" t="s">
        <v>126</v>
      </c>
      <c r="Z213" t="s">
        <v>83</v>
      </c>
      <c r="AA213" t="s">
        <v>84</v>
      </c>
      <c r="AB213" t="s">
        <v>85</v>
      </c>
      <c r="AC213" t="s">
        <v>86</v>
      </c>
      <c r="AD213" t="s">
        <v>87</v>
      </c>
      <c r="AE213" t="s">
        <v>88</v>
      </c>
      <c r="AG213" t="s">
        <v>89</v>
      </c>
      <c r="AL213" s="2">
        <v>162.30000000000001</v>
      </c>
      <c r="AN213" t="s">
        <v>90</v>
      </c>
      <c r="AO213" t="s">
        <v>98</v>
      </c>
      <c r="AY213" s="2">
        <v>51.948</v>
      </c>
      <c r="AZ213" s="2">
        <v>3.1240000000000001</v>
      </c>
      <c r="BB213" s="2">
        <v>51.945999999999998</v>
      </c>
      <c r="BD213" t="s">
        <v>93</v>
      </c>
      <c r="BF213" t="s">
        <v>98</v>
      </c>
      <c r="BQ213" s="2">
        <v>162.30279100022599</v>
      </c>
      <c r="BR213" s="2">
        <v>110.14385277788899</v>
      </c>
    </row>
    <row r="214" spans="1:70" x14ac:dyDescent="0.25">
      <c r="A214">
        <v>1648</v>
      </c>
      <c r="B214" t="s">
        <v>501</v>
      </c>
      <c r="C214" t="s">
        <v>71</v>
      </c>
      <c r="D214" t="s">
        <v>72</v>
      </c>
      <c r="E214" t="s">
        <v>73</v>
      </c>
      <c r="F214" t="s">
        <v>100</v>
      </c>
      <c r="G214" t="s">
        <v>502</v>
      </c>
      <c r="H214">
        <v>1992</v>
      </c>
      <c r="J214" t="s">
        <v>76</v>
      </c>
      <c r="K214" t="s">
        <v>71</v>
      </c>
      <c r="L214" t="s">
        <v>77</v>
      </c>
      <c r="M214" t="s">
        <v>78</v>
      </c>
      <c r="P214" t="s">
        <v>79</v>
      </c>
      <c r="S214" t="s">
        <v>80</v>
      </c>
      <c r="T214" t="s">
        <v>81</v>
      </c>
      <c r="X214" t="s">
        <v>73</v>
      </c>
      <c r="Y214" t="s">
        <v>82</v>
      </c>
      <c r="Z214" t="s">
        <v>83</v>
      </c>
      <c r="AA214" t="s">
        <v>84</v>
      </c>
      <c r="AB214" t="s">
        <v>85</v>
      </c>
      <c r="AC214" t="s">
        <v>86</v>
      </c>
      <c r="AD214" t="s">
        <v>87</v>
      </c>
      <c r="AE214" t="s">
        <v>88</v>
      </c>
      <c r="AG214" t="s">
        <v>89</v>
      </c>
      <c r="AL214" s="2">
        <v>73.52</v>
      </c>
      <c r="AN214" t="s">
        <v>90</v>
      </c>
      <c r="AO214" t="s">
        <v>98</v>
      </c>
      <c r="AY214" s="2">
        <v>25.634</v>
      </c>
      <c r="AZ214" s="2">
        <v>2.8679999999999999</v>
      </c>
      <c r="BB214" s="2">
        <v>25.632000000000001</v>
      </c>
      <c r="BD214" t="s">
        <v>93</v>
      </c>
      <c r="BF214" t="s">
        <v>98</v>
      </c>
      <c r="BQ214" s="2">
        <v>73.517773500032604</v>
      </c>
      <c r="BR214" s="2">
        <v>57.003073805058499</v>
      </c>
    </row>
    <row r="215" spans="1:70" x14ac:dyDescent="0.25">
      <c r="A215">
        <v>1654</v>
      </c>
      <c r="B215" t="s">
        <v>503</v>
      </c>
      <c r="C215" t="s">
        <v>71</v>
      </c>
      <c r="D215" t="s">
        <v>72</v>
      </c>
      <c r="E215" t="s">
        <v>73</v>
      </c>
      <c r="F215" t="s">
        <v>118</v>
      </c>
      <c r="G215" t="s">
        <v>373</v>
      </c>
      <c r="H215">
        <v>1988</v>
      </c>
      <c r="J215" t="s">
        <v>76</v>
      </c>
      <c r="K215" t="s">
        <v>71</v>
      </c>
      <c r="L215" t="s">
        <v>77</v>
      </c>
      <c r="M215" t="s">
        <v>78</v>
      </c>
      <c r="P215" t="s">
        <v>79</v>
      </c>
      <c r="S215" t="s">
        <v>80</v>
      </c>
      <c r="T215" t="s">
        <v>81</v>
      </c>
      <c r="X215" t="s">
        <v>73</v>
      </c>
      <c r="Y215" t="s">
        <v>120</v>
      </c>
      <c r="Z215" t="s">
        <v>83</v>
      </c>
      <c r="AA215" t="s">
        <v>84</v>
      </c>
      <c r="AB215" t="s">
        <v>85</v>
      </c>
      <c r="AC215" t="s">
        <v>86</v>
      </c>
      <c r="AD215" t="s">
        <v>87</v>
      </c>
      <c r="AE215" t="s">
        <v>88</v>
      </c>
      <c r="AG215" t="s">
        <v>89</v>
      </c>
      <c r="AL215" s="2">
        <v>1103.6500000000001</v>
      </c>
      <c r="AN215" t="s">
        <v>90</v>
      </c>
      <c r="AO215" t="s">
        <v>91</v>
      </c>
      <c r="AQ215" t="s">
        <v>92</v>
      </c>
      <c r="AY215" s="2">
        <v>201.05699999999999</v>
      </c>
      <c r="AZ215" s="2">
        <v>5.4889999999999999</v>
      </c>
      <c r="BB215" s="2">
        <v>201.05600000000001</v>
      </c>
      <c r="BD215" t="s">
        <v>93</v>
      </c>
      <c r="BF215" t="s">
        <v>91</v>
      </c>
      <c r="BQ215" s="2">
        <v>1103.6528037861001</v>
      </c>
      <c r="BR215" s="2">
        <v>413.09251361172301</v>
      </c>
    </row>
    <row r="216" spans="1:70" x14ac:dyDescent="0.25">
      <c r="A216">
        <v>1097</v>
      </c>
      <c r="B216" t="s">
        <v>504</v>
      </c>
      <c r="C216" t="s">
        <v>71</v>
      </c>
      <c r="D216" t="s">
        <v>72</v>
      </c>
      <c r="E216" t="s">
        <v>73</v>
      </c>
      <c r="F216" t="s">
        <v>74</v>
      </c>
      <c r="G216" t="s">
        <v>101</v>
      </c>
      <c r="H216">
        <v>1990</v>
      </c>
      <c r="J216" t="s">
        <v>76</v>
      </c>
      <c r="K216" t="s">
        <v>71</v>
      </c>
      <c r="L216" t="s">
        <v>77</v>
      </c>
      <c r="M216" t="s">
        <v>78</v>
      </c>
      <c r="P216" t="s">
        <v>79</v>
      </c>
      <c r="S216" t="s">
        <v>80</v>
      </c>
      <c r="T216" t="s">
        <v>81</v>
      </c>
      <c r="X216" t="s">
        <v>73</v>
      </c>
      <c r="Y216" t="s">
        <v>82</v>
      </c>
      <c r="Z216" t="s">
        <v>83</v>
      </c>
      <c r="AA216" t="s">
        <v>84</v>
      </c>
      <c r="AB216" t="s">
        <v>85</v>
      </c>
      <c r="AC216" t="s">
        <v>86</v>
      </c>
      <c r="AD216" t="s">
        <v>87</v>
      </c>
      <c r="AE216" t="s">
        <v>88</v>
      </c>
      <c r="AG216" t="s">
        <v>89</v>
      </c>
      <c r="AL216" s="2">
        <v>88.09</v>
      </c>
      <c r="AN216" t="s">
        <v>90</v>
      </c>
      <c r="AO216" t="s">
        <v>98</v>
      </c>
      <c r="AY216" s="2">
        <v>36.720999999999997</v>
      </c>
      <c r="AZ216" s="2">
        <v>2.399</v>
      </c>
      <c r="BB216" s="2">
        <v>36.720999999999997</v>
      </c>
      <c r="BD216" t="s">
        <v>93</v>
      </c>
      <c r="BF216" t="s">
        <v>98</v>
      </c>
      <c r="BQ216" s="2">
        <v>88.0848861973558</v>
      </c>
      <c r="BR216" s="2">
        <v>78.240180290707201</v>
      </c>
    </row>
    <row r="217" spans="1:70" x14ac:dyDescent="0.25">
      <c r="A217">
        <v>1655</v>
      </c>
      <c r="B217" t="s">
        <v>505</v>
      </c>
      <c r="C217" t="s">
        <v>71</v>
      </c>
      <c r="D217" t="s">
        <v>72</v>
      </c>
      <c r="E217" t="s">
        <v>73</v>
      </c>
      <c r="F217" t="s">
        <v>136</v>
      </c>
      <c r="G217" t="s">
        <v>180</v>
      </c>
      <c r="H217">
        <v>1991</v>
      </c>
      <c r="J217" t="s">
        <v>76</v>
      </c>
      <c r="K217" t="s">
        <v>71</v>
      </c>
      <c r="L217" t="s">
        <v>77</v>
      </c>
      <c r="M217" t="s">
        <v>78</v>
      </c>
      <c r="P217" t="s">
        <v>79</v>
      </c>
      <c r="S217" t="s">
        <v>80</v>
      </c>
      <c r="T217" t="s">
        <v>81</v>
      </c>
      <c r="X217" t="s">
        <v>73</v>
      </c>
      <c r="Y217" t="s">
        <v>120</v>
      </c>
      <c r="Z217" t="s">
        <v>83</v>
      </c>
      <c r="AA217" t="s">
        <v>84</v>
      </c>
      <c r="AB217" t="s">
        <v>85</v>
      </c>
      <c r="AC217" t="s">
        <v>111</v>
      </c>
      <c r="AD217" t="s">
        <v>112</v>
      </c>
      <c r="AE217" t="s">
        <v>221</v>
      </c>
      <c r="AG217" t="s">
        <v>89</v>
      </c>
      <c r="AL217" s="2">
        <v>1045.08</v>
      </c>
      <c r="AN217" t="s">
        <v>263</v>
      </c>
      <c r="AO217" t="s">
        <v>91</v>
      </c>
      <c r="AP217" t="s">
        <v>308</v>
      </c>
      <c r="AQ217" t="s">
        <v>309</v>
      </c>
      <c r="AX217" t="s">
        <v>174</v>
      </c>
      <c r="AY217" s="2">
        <v>177.547</v>
      </c>
      <c r="AZ217" s="2">
        <v>5.8860000000000001</v>
      </c>
      <c r="BB217" s="2">
        <v>177.54900000000001</v>
      </c>
      <c r="BD217" t="s">
        <v>93</v>
      </c>
      <c r="BF217" t="s">
        <v>91</v>
      </c>
      <c r="BQ217" s="2">
        <v>1045.0889499807599</v>
      </c>
      <c r="BR217" s="2">
        <v>366.86478924945698</v>
      </c>
    </row>
    <row r="218" spans="1:70" x14ac:dyDescent="0.25">
      <c r="A218">
        <v>1657</v>
      </c>
      <c r="B218" t="s">
        <v>506</v>
      </c>
      <c r="C218" t="s">
        <v>71</v>
      </c>
      <c r="D218" t="s">
        <v>72</v>
      </c>
      <c r="E218" t="s">
        <v>73</v>
      </c>
      <c r="F218" t="s">
        <v>206</v>
      </c>
      <c r="G218" t="s">
        <v>206</v>
      </c>
      <c r="H218">
        <v>1990</v>
      </c>
      <c r="J218" t="s">
        <v>76</v>
      </c>
      <c r="K218" t="s">
        <v>71</v>
      </c>
      <c r="L218" t="s">
        <v>77</v>
      </c>
      <c r="M218" t="s">
        <v>78</v>
      </c>
      <c r="P218" t="s">
        <v>79</v>
      </c>
      <c r="S218" t="s">
        <v>80</v>
      </c>
      <c r="T218" t="s">
        <v>81</v>
      </c>
      <c r="X218" t="s">
        <v>73</v>
      </c>
      <c r="Y218" t="s">
        <v>82</v>
      </c>
      <c r="Z218" t="s">
        <v>83</v>
      </c>
      <c r="AA218" t="s">
        <v>84</v>
      </c>
      <c r="AB218" t="s">
        <v>85</v>
      </c>
      <c r="AC218" t="s">
        <v>111</v>
      </c>
      <c r="AD218" t="s">
        <v>112</v>
      </c>
      <c r="AE218" t="s">
        <v>221</v>
      </c>
      <c r="AG218" t="s">
        <v>89</v>
      </c>
      <c r="AL218" s="2">
        <v>135.88</v>
      </c>
      <c r="AN218" t="s">
        <v>105</v>
      </c>
      <c r="AO218" t="s">
        <v>106</v>
      </c>
      <c r="AY218" s="2">
        <v>74.234999999999999</v>
      </c>
      <c r="AZ218" s="2">
        <v>1.83</v>
      </c>
      <c r="BB218" s="2">
        <v>74.234999999999999</v>
      </c>
      <c r="BD218" t="s">
        <v>93</v>
      </c>
      <c r="BF218" t="s">
        <v>106</v>
      </c>
      <c r="BQ218" s="2">
        <v>135.87780026380599</v>
      </c>
      <c r="BR218" s="2">
        <v>152.13142969831</v>
      </c>
    </row>
    <row r="219" spans="1:70" x14ac:dyDescent="0.25">
      <c r="A219">
        <v>1098</v>
      </c>
      <c r="B219" t="s">
        <v>507</v>
      </c>
      <c r="C219" t="s">
        <v>71</v>
      </c>
      <c r="D219" t="s">
        <v>72</v>
      </c>
      <c r="E219" t="s">
        <v>73</v>
      </c>
      <c r="F219" t="s">
        <v>217</v>
      </c>
      <c r="G219" t="s">
        <v>380</v>
      </c>
      <c r="H219">
        <v>1988</v>
      </c>
      <c r="J219" t="s">
        <v>76</v>
      </c>
      <c r="K219" t="s">
        <v>71</v>
      </c>
      <c r="L219" t="s">
        <v>77</v>
      </c>
      <c r="M219" t="s">
        <v>78</v>
      </c>
      <c r="P219" t="s">
        <v>79</v>
      </c>
      <c r="S219" t="s">
        <v>80</v>
      </c>
      <c r="T219" t="s">
        <v>81</v>
      </c>
      <c r="X219" t="s">
        <v>73</v>
      </c>
      <c r="Y219" t="s">
        <v>126</v>
      </c>
      <c r="Z219" t="s">
        <v>102</v>
      </c>
      <c r="AA219" t="s">
        <v>84</v>
      </c>
      <c r="AB219" t="s">
        <v>85</v>
      </c>
      <c r="AC219" t="s">
        <v>86</v>
      </c>
      <c r="AD219" t="s">
        <v>87</v>
      </c>
      <c r="AE219" t="s">
        <v>88</v>
      </c>
      <c r="AG219" t="s">
        <v>89</v>
      </c>
      <c r="AL219" s="2">
        <v>265.19</v>
      </c>
      <c r="AN219" t="s">
        <v>90</v>
      </c>
      <c r="AO219" t="s">
        <v>98</v>
      </c>
      <c r="AY219" s="2">
        <v>86.28</v>
      </c>
      <c r="AZ219" s="2">
        <v>3.0739999999999998</v>
      </c>
      <c r="BB219" s="2">
        <v>86.281000000000006</v>
      </c>
      <c r="BD219" t="s">
        <v>93</v>
      </c>
      <c r="BF219" t="s">
        <v>98</v>
      </c>
      <c r="BQ219" s="2">
        <v>265.19465701614098</v>
      </c>
      <c r="BR219" s="2">
        <v>178.70765870842399</v>
      </c>
    </row>
    <row r="220" spans="1:70" x14ac:dyDescent="0.25">
      <c r="A220">
        <v>1101</v>
      </c>
      <c r="B220" t="s">
        <v>508</v>
      </c>
      <c r="C220" t="s">
        <v>71</v>
      </c>
      <c r="D220" t="s">
        <v>72</v>
      </c>
      <c r="E220" t="s">
        <v>73</v>
      </c>
      <c r="F220" t="s">
        <v>217</v>
      </c>
      <c r="G220" t="s">
        <v>273</v>
      </c>
      <c r="H220">
        <v>1987</v>
      </c>
      <c r="J220" t="s">
        <v>76</v>
      </c>
      <c r="K220" t="s">
        <v>71</v>
      </c>
      <c r="L220" t="s">
        <v>77</v>
      </c>
      <c r="M220" t="s">
        <v>78</v>
      </c>
      <c r="P220" t="s">
        <v>79</v>
      </c>
      <c r="S220" t="s">
        <v>80</v>
      </c>
      <c r="T220" t="s">
        <v>81</v>
      </c>
      <c r="X220" t="s">
        <v>73</v>
      </c>
      <c r="Y220" t="s">
        <v>126</v>
      </c>
      <c r="Z220" t="s">
        <v>83</v>
      </c>
      <c r="AA220" t="s">
        <v>84</v>
      </c>
      <c r="AB220" t="s">
        <v>85</v>
      </c>
      <c r="AC220" t="s">
        <v>86</v>
      </c>
      <c r="AD220" t="s">
        <v>103</v>
      </c>
      <c r="AG220" t="s">
        <v>89</v>
      </c>
      <c r="AL220" s="2">
        <v>50.99</v>
      </c>
      <c r="AN220" t="s">
        <v>105</v>
      </c>
      <c r="AO220" t="s">
        <v>106</v>
      </c>
      <c r="AY220" s="2">
        <v>20.128</v>
      </c>
      <c r="AZ220" s="2">
        <v>2.5329999999999999</v>
      </c>
      <c r="BB220" s="2">
        <v>20.126999999999999</v>
      </c>
      <c r="BD220" t="s">
        <v>93</v>
      </c>
      <c r="BF220" t="s">
        <v>106</v>
      </c>
      <c r="BQ220" s="2">
        <v>50.986346506244402</v>
      </c>
      <c r="BR220" s="2">
        <v>45.322211090820801</v>
      </c>
    </row>
    <row r="221" spans="1:70" x14ac:dyDescent="0.25">
      <c r="A221">
        <v>1110</v>
      </c>
      <c r="B221" t="s">
        <v>509</v>
      </c>
      <c r="C221" t="s">
        <v>71</v>
      </c>
      <c r="D221" t="s">
        <v>72</v>
      </c>
      <c r="E221" t="s">
        <v>73</v>
      </c>
      <c r="F221" t="s">
        <v>159</v>
      </c>
      <c r="G221" t="s">
        <v>329</v>
      </c>
      <c r="H221">
        <v>1999</v>
      </c>
      <c r="I221" s="1">
        <v>44614</v>
      </c>
      <c r="J221" t="s">
        <v>76</v>
      </c>
      <c r="K221" t="s">
        <v>71</v>
      </c>
      <c r="L221" t="s">
        <v>77</v>
      </c>
      <c r="M221" t="s">
        <v>78</v>
      </c>
      <c r="P221" t="s">
        <v>79</v>
      </c>
      <c r="S221" t="s">
        <v>80</v>
      </c>
      <c r="T221" t="s">
        <v>81</v>
      </c>
      <c r="X221" t="s">
        <v>73</v>
      </c>
      <c r="Y221" t="s">
        <v>97</v>
      </c>
      <c r="Z221" t="s">
        <v>83</v>
      </c>
      <c r="AA221" t="s">
        <v>84</v>
      </c>
      <c r="AB221" t="s">
        <v>85</v>
      </c>
      <c r="AC221" t="s">
        <v>86</v>
      </c>
      <c r="AD221" t="s">
        <v>87</v>
      </c>
      <c r="AE221" t="s">
        <v>88</v>
      </c>
      <c r="AG221" t="s">
        <v>89</v>
      </c>
      <c r="AL221" s="2">
        <v>24.62</v>
      </c>
      <c r="AN221" t="s">
        <v>105</v>
      </c>
      <c r="AO221" t="s">
        <v>106</v>
      </c>
      <c r="AY221" s="2">
        <v>6.2</v>
      </c>
      <c r="AZ221" s="2">
        <v>3.9729999999999999</v>
      </c>
      <c r="BB221" s="2">
        <v>6.1970000000000001</v>
      </c>
      <c r="BD221" t="s">
        <v>93</v>
      </c>
      <c r="BF221" t="s">
        <v>106</v>
      </c>
      <c r="BQ221" s="2">
        <v>24.623885500023299</v>
      </c>
      <c r="BR221" s="2">
        <v>20.342903361942799</v>
      </c>
    </row>
    <row r="222" spans="1:70" x14ac:dyDescent="0.25">
      <c r="A222">
        <v>1661</v>
      </c>
      <c r="B222" t="s">
        <v>510</v>
      </c>
      <c r="C222" t="s">
        <v>71</v>
      </c>
      <c r="D222" t="s">
        <v>72</v>
      </c>
      <c r="E222" t="s">
        <v>73</v>
      </c>
      <c r="F222" t="s">
        <v>128</v>
      </c>
      <c r="G222" t="s">
        <v>157</v>
      </c>
      <c r="H222">
        <v>1987</v>
      </c>
      <c r="J222" t="s">
        <v>76</v>
      </c>
      <c r="K222" t="s">
        <v>71</v>
      </c>
      <c r="L222" t="s">
        <v>77</v>
      </c>
      <c r="M222" t="s">
        <v>78</v>
      </c>
      <c r="P222" t="s">
        <v>79</v>
      </c>
      <c r="S222" t="s">
        <v>80</v>
      </c>
      <c r="T222" t="s">
        <v>81</v>
      </c>
      <c r="X222" t="s">
        <v>73</v>
      </c>
      <c r="Y222" t="s">
        <v>126</v>
      </c>
      <c r="Z222" t="s">
        <v>102</v>
      </c>
      <c r="AA222" t="s">
        <v>84</v>
      </c>
      <c r="AB222" t="s">
        <v>85</v>
      </c>
      <c r="AC222" t="s">
        <v>111</v>
      </c>
      <c r="AD222" t="s">
        <v>112</v>
      </c>
      <c r="AE222" t="s">
        <v>221</v>
      </c>
      <c r="AG222" t="s">
        <v>89</v>
      </c>
      <c r="AL222" s="2">
        <v>2136.64</v>
      </c>
      <c r="AN222" t="s">
        <v>263</v>
      </c>
      <c r="AO222" t="s">
        <v>91</v>
      </c>
      <c r="AP222" t="s">
        <v>308</v>
      </c>
      <c r="AQ222" t="s">
        <v>309</v>
      </c>
      <c r="AX222" t="s">
        <v>174</v>
      </c>
      <c r="AY222" s="2">
        <v>332.964</v>
      </c>
      <c r="AZ222" s="2">
        <v>6.4169999999999998</v>
      </c>
      <c r="BB222" s="2">
        <v>332.96300000000002</v>
      </c>
      <c r="BD222" t="s">
        <v>93</v>
      </c>
      <c r="BF222" t="s">
        <v>91</v>
      </c>
      <c r="BQ222" s="2">
        <v>2136.66474387055</v>
      </c>
      <c r="BR222" s="2">
        <v>678.761035930346</v>
      </c>
    </row>
    <row r="223" spans="1:70" x14ac:dyDescent="0.25">
      <c r="A223">
        <v>1116</v>
      </c>
      <c r="B223" t="s">
        <v>511</v>
      </c>
      <c r="C223" t="s">
        <v>71</v>
      </c>
      <c r="D223" t="s">
        <v>72</v>
      </c>
      <c r="E223" t="s">
        <v>73</v>
      </c>
      <c r="F223" t="s">
        <v>118</v>
      </c>
      <c r="G223" t="s">
        <v>390</v>
      </c>
      <c r="H223">
        <v>1987</v>
      </c>
      <c r="J223" t="s">
        <v>76</v>
      </c>
      <c r="K223" t="s">
        <v>71</v>
      </c>
      <c r="L223" t="s">
        <v>77</v>
      </c>
      <c r="M223" t="s">
        <v>78</v>
      </c>
      <c r="P223" t="s">
        <v>79</v>
      </c>
      <c r="S223" t="s">
        <v>80</v>
      </c>
      <c r="T223" t="s">
        <v>81</v>
      </c>
      <c r="X223" t="s">
        <v>73</v>
      </c>
      <c r="Y223" t="s">
        <v>126</v>
      </c>
      <c r="Z223" t="s">
        <v>83</v>
      </c>
      <c r="AA223" t="s">
        <v>84</v>
      </c>
      <c r="AB223" t="s">
        <v>85</v>
      </c>
      <c r="AC223" t="s">
        <v>86</v>
      </c>
      <c r="AD223" t="s">
        <v>87</v>
      </c>
      <c r="AE223" t="s">
        <v>88</v>
      </c>
      <c r="AG223" t="s">
        <v>89</v>
      </c>
      <c r="AL223" s="2">
        <v>177.66</v>
      </c>
      <c r="AN223" t="s">
        <v>90</v>
      </c>
      <c r="AO223" t="s">
        <v>98</v>
      </c>
      <c r="AY223" s="2">
        <v>39.225000000000001</v>
      </c>
      <c r="AZ223" s="2">
        <v>4.5289999999999999</v>
      </c>
      <c r="BB223" s="2">
        <v>39.225999999999999</v>
      </c>
      <c r="BD223" t="s">
        <v>93</v>
      </c>
      <c r="BF223" t="s">
        <v>98</v>
      </c>
      <c r="BQ223" s="2">
        <v>177.65751410693699</v>
      </c>
      <c r="BR223" s="2">
        <v>87.5083207921206</v>
      </c>
    </row>
    <row r="224" spans="1:70" x14ac:dyDescent="0.25">
      <c r="A224">
        <v>1669</v>
      </c>
      <c r="B224" t="s">
        <v>512</v>
      </c>
      <c r="C224" t="s">
        <v>71</v>
      </c>
      <c r="D224" t="s">
        <v>72</v>
      </c>
      <c r="E224" t="s">
        <v>73</v>
      </c>
      <c r="F224" t="s">
        <v>296</v>
      </c>
      <c r="G224" t="s">
        <v>304</v>
      </c>
      <c r="H224">
        <v>1989</v>
      </c>
      <c r="J224" t="s">
        <v>76</v>
      </c>
      <c r="K224" t="s">
        <v>71</v>
      </c>
      <c r="L224" t="s">
        <v>77</v>
      </c>
      <c r="M224" t="s">
        <v>78</v>
      </c>
      <c r="P224" t="s">
        <v>79</v>
      </c>
      <c r="S224" t="s">
        <v>80</v>
      </c>
      <c r="T224" t="s">
        <v>81</v>
      </c>
      <c r="X224" t="s">
        <v>73</v>
      </c>
      <c r="Y224" t="s">
        <v>120</v>
      </c>
      <c r="Z224" t="s">
        <v>138</v>
      </c>
      <c r="AA224" t="s">
        <v>84</v>
      </c>
      <c r="AB224" t="s">
        <v>85</v>
      </c>
      <c r="AC224" t="s">
        <v>86</v>
      </c>
      <c r="AD224" t="s">
        <v>103</v>
      </c>
      <c r="AE224" t="s">
        <v>104</v>
      </c>
      <c r="AG224" t="s">
        <v>89</v>
      </c>
      <c r="AL224" s="2">
        <v>42.68</v>
      </c>
      <c r="AN224" t="s">
        <v>105</v>
      </c>
      <c r="AO224" t="s">
        <v>106</v>
      </c>
      <c r="AY224" s="2">
        <v>9.8970000000000002</v>
      </c>
      <c r="AZ224" s="2">
        <v>4.3120000000000003</v>
      </c>
      <c r="BB224" s="2">
        <v>9.8979999999999997</v>
      </c>
      <c r="BD224" t="s">
        <v>93</v>
      </c>
      <c r="BF224" t="s">
        <v>106</v>
      </c>
      <c r="BQ224" s="2">
        <v>42.681859657627598</v>
      </c>
      <c r="BR224" s="2">
        <v>28.419381053939599</v>
      </c>
    </row>
    <row r="225" spans="1:70" x14ac:dyDescent="0.25">
      <c r="A225">
        <v>897</v>
      </c>
      <c r="B225" t="s">
        <v>513</v>
      </c>
      <c r="C225" t="s">
        <v>71</v>
      </c>
      <c r="D225" t="s">
        <v>72</v>
      </c>
      <c r="E225" t="s">
        <v>73</v>
      </c>
      <c r="F225" t="s">
        <v>95</v>
      </c>
      <c r="G225" t="s">
        <v>428</v>
      </c>
      <c r="H225">
        <v>1995</v>
      </c>
      <c r="I225" s="1">
        <v>45391</v>
      </c>
      <c r="J225" t="s">
        <v>76</v>
      </c>
      <c r="K225" t="s">
        <v>71</v>
      </c>
      <c r="L225" t="s">
        <v>77</v>
      </c>
      <c r="M225" t="s">
        <v>78</v>
      </c>
      <c r="P225" t="s">
        <v>79</v>
      </c>
      <c r="S225" t="s">
        <v>80</v>
      </c>
      <c r="T225" t="s">
        <v>81</v>
      </c>
      <c r="X225" t="s">
        <v>73</v>
      </c>
      <c r="Y225" t="s">
        <v>97</v>
      </c>
      <c r="Z225" t="s">
        <v>138</v>
      </c>
      <c r="AA225" t="s">
        <v>84</v>
      </c>
      <c r="AB225" t="s">
        <v>85</v>
      </c>
      <c r="AC225" t="s">
        <v>86</v>
      </c>
      <c r="AD225" t="s">
        <v>103</v>
      </c>
      <c r="AG225" t="s">
        <v>89</v>
      </c>
      <c r="AJ225">
        <v>2023</v>
      </c>
      <c r="AL225" s="2">
        <v>357.3</v>
      </c>
      <c r="AN225" t="s">
        <v>105</v>
      </c>
      <c r="AO225" t="s">
        <v>106</v>
      </c>
      <c r="AY225" s="2">
        <v>185.941</v>
      </c>
      <c r="AZ225" s="2">
        <v>1.9219999999999999</v>
      </c>
      <c r="BB225" s="2">
        <v>185.94300000000001</v>
      </c>
      <c r="BD225" t="s">
        <v>93</v>
      </c>
      <c r="BF225" t="s">
        <v>106</v>
      </c>
      <c r="BQ225" s="2">
        <v>357.30361349960299</v>
      </c>
      <c r="BR225" s="2">
        <v>375.72505968609698</v>
      </c>
    </row>
    <row r="226" spans="1:70" x14ac:dyDescent="0.25">
      <c r="A226">
        <v>1675</v>
      </c>
      <c r="B226" t="s">
        <v>514</v>
      </c>
      <c r="C226" t="s">
        <v>71</v>
      </c>
      <c r="D226" t="s">
        <v>72</v>
      </c>
      <c r="E226" t="s">
        <v>73</v>
      </c>
      <c r="F226" t="s">
        <v>124</v>
      </c>
      <c r="G226" t="s">
        <v>230</v>
      </c>
      <c r="H226">
        <v>1991</v>
      </c>
      <c r="J226" t="s">
        <v>76</v>
      </c>
      <c r="K226" t="s">
        <v>71</v>
      </c>
      <c r="L226" t="s">
        <v>77</v>
      </c>
      <c r="M226" t="s">
        <v>78</v>
      </c>
      <c r="P226" t="s">
        <v>79</v>
      </c>
      <c r="S226" t="s">
        <v>80</v>
      </c>
      <c r="T226" t="s">
        <v>81</v>
      </c>
      <c r="X226" t="s">
        <v>73</v>
      </c>
      <c r="Y226" t="s">
        <v>126</v>
      </c>
      <c r="Z226" t="s">
        <v>83</v>
      </c>
      <c r="AA226" t="s">
        <v>84</v>
      </c>
      <c r="AB226" t="s">
        <v>85</v>
      </c>
      <c r="AC226" t="s">
        <v>86</v>
      </c>
      <c r="AD226" t="s">
        <v>87</v>
      </c>
      <c r="AE226" t="s">
        <v>88</v>
      </c>
      <c r="AG226" t="s">
        <v>89</v>
      </c>
      <c r="AL226" s="2">
        <v>113.14</v>
      </c>
      <c r="AN226" t="s">
        <v>90</v>
      </c>
      <c r="AO226" t="s">
        <v>98</v>
      </c>
      <c r="AY226" s="2">
        <v>27.262</v>
      </c>
      <c r="AZ226" s="2">
        <v>4.1500000000000004</v>
      </c>
      <c r="BB226" s="2">
        <v>27.26</v>
      </c>
      <c r="BD226" t="s">
        <v>93</v>
      </c>
      <c r="BF226" t="s">
        <v>98</v>
      </c>
      <c r="BQ226" s="2">
        <v>113.14454376949701</v>
      </c>
      <c r="BR226" s="2">
        <v>62.824967341066397</v>
      </c>
    </row>
    <row r="227" spans="1:70" x14ac:dyDescent="0.25">
      <c r="A227">
        <v>1019</v>
      </c>
      <c r="B227" t="s">
        <v>515</v>
      </c>
      <c r="C227" t="s">
        <v>71</v>
      </c>
      <c r="D227" t="s">
        <v>72</v>
      </c>
      <c r="E227" t="s">
        <v>73</v>
      </c>
      <c r="F227" t="s">
        <v>100</v>
      </c>
      <c r="G227" t="s">
        <v>516</v>
      </c>
      <c r="H227">
        <v>1992</v>
      </c>
      <c r="J227" t="s">
        <v>76</v>
      </c>
      <c r="K227" t="s">
        <v>71</v>
      </c>
      <c r="L227" t="s">
        <v>77</v>
      </c>
      <c r="M227" t="s">
        <v>78</v>
      </c>
      <c r="P227" t="s">
        <v>79</v>
      </c>
      <c r="S227" t="s">
        <v>80</v>
      </c>
      <c r="T227" t="s">
        <v>81</v>
      </c>
      <c r="X227" t="s">
        <v>73</v>
      </c>
      <c r="Y227" t="s">
        <v>82</v>
      </c>
      <c r="Z227" t="s">
        <v>83</v>
      </c>
      <c r="AA227" t="s">
        <v>84</v>
      </c>
      <c r="AB227" t="s">
        <v>85</v>
      </c>
      <c r="AC227" t="s">
        <v>86</v>
      </c>
      <c r="AD227" t="s">
        <v>87</v>
      </c>
      <c r="AE227" t="s">
        <v>88</v>
      </c>
      <c r="AG227" t="s">
        <v>89</v>
      </c>
      <c r="AL227" s="2">
        <v>149.82</v>
      </c>
      <c r="AN227" t="s">
        <v>90</v>
      </c>
      <c r="AO227" t="s">
        <v>91</v>
      </c>
      <c r="AQ227" t="s">
        <v>92</v>
      </c>
      <c r="AY227" s="2">
        <v>27.943999999999999</v>
      </c>
      <c r="AZ227" s="2">
        <v>5.3620000000000001</v>
      </c>
      <c r="BB227" s="2">
        <v>27.943000000000001</v>
      </c>
      <c r="BD227" t="s">
        <v>93</v>
      </c>
      <c r="BF227" t="s">
        <v>91</v>
      </c>
      <c r="BQ227" s="2">
        <v>149.82339999979899</v>
      </c>
      <c r="BR227" s="2">
        <v>66.611565995976306</v>
      </c>
    </row>
    <row r="228" spans="1:70" x14ac:dyDescent="0.25">
      <c r="A228">
        <v>1128</v>
      </c>
      <c r="B228" t="s">
        <v>517</v>
      </c>
      <c r="C228" t="s">
        <v>71</v>
      </c>
      <c r="D228" t="s">
        <v>72</v>
      </c>
      <c r="E228" t="s">
        <v>73</v>
      </c>
      <c r="F228" t="s">
        <v>108</v>
      </c>
      <c r="G228" t="s">
        <v>398</v>
      </c>
      <c r="H228">
        <v>1992</v>
      </c>
      <c r="J228" t="s">
        <v>76</v>
      </c>
      <c r="K228" t="s">
        <v>71</v>
      </c>
      <c r="L228" t="s">
        <v>292</v>
      </c>
      <c r="M228" t="s">
        <v>78</v>
      </c>
      <c r="P228" t="s">
        <v>79</v>
      </c>
      <c r="S228" t="s">
        <v>80</v>
      </c>
      <c r="T228" t="s">
        <v>102</v>
      </c>
      <c r="X228" t="s">
        <v>73</v>
      </c>
      <c r="Y228" t="s">
        <v>292</v>
      </c>
      <c r="Z228" t="s">
        <v>83</v>
      </c>
      <c r="AA228" t="s">
        <v>84</v>
      </c>
      <c r="AB228" t="s">
        <v>85</v>
      </c>
      <c r="AC228" t="s">
        <v>86</v>
      </c>
      <c r="AD228" t="s">
        <v>87</v>
      </c>
      <c r="AE228" t="s">
        <v>88</v>
      </c>
      <c r="AG228" t="s">
        <v>89</v>
      </c>
      <c r="AL228" s="2">
        <v>246.38</v>
      </c>
      <c r="AN228" t="s">
        <v>90</v>
      </c>
      <c r="AO228" t="s">
        <v>224</v>
      </c>
      <c r="AY228" s="2">
        <v>63.817999999999998</v>
      </c>
      <c r="AZ228" s="2">
        <v>3.8610000000000002</v>
      </c>
      <c r="BB228" s="2">
        <v>63.819000000000003</v>
      </c>
      <c r="BD228" t="s">
        <v>145</v>
      </c>
      <c r="BF228" t="s">
        <v>98</v>
      </c>
      <c r="BQ228" s="2">
        <v>246.377824156005</v>
      </c>
      <c r="BR228" s="2">
        <v>135.35717773618899</v>
      </c>
    </row>
    <row r="229" spans="1:70" x14ac:dyDescent="0.25">
      <c r="A229">
        <v>1917</v>
      </c>
      <c r="B229" t="s">
        <v>518</v>
      </c>
      <c r="C229" t="s">
        <v>71</v>
      </c>
      <c r="D229" t="s">
        <v>72</v>
      </c>
      <c r="E229" t="s">
        <v>73</v>
      </c>
      <c r="F229" t="s">
        <v>100</v>
      </c>
      <c r="G229" t="s">
        <v>101</v>
      </c>
      <c r="H229">
        <v>1990</v>
      </c>
      <c r="J229" t="s">
        <v>76</v>
      </c>
      <c r="K229" t="s">
        <v>71</v>
      </c>
      <c r="L229" t="s">
        <v>77</v>
      </c>
      <c r="M229" t="s">
        <v>78</v>
      </c>
      <c r="P229" t="s">
        <v>79</v>
      </c>
      <c r="S229" t="s">
        <v>80</v>
      </c>
      <c r="T229" t="s">
        <v>81</v>
      </c>
      <c r="X229" t="s">
        <v>73</v>
      </c>
      <c r="Y229" t="s">
        <v>82</v>
      </c>
      <c r="Z229" t="s">
        <v>102</v>
      </c>
      <c r="AA229" t="s">
        <v>84</v>
      </c>
      <c r="AB229" t="s">
        <v>85</v>
      </c>
      <c r="AC229" t="s">
        <v>86</v>
      </c>
      <c r="AD229" t="s">
        <v>87</v>
      </c>
      <c r="AE229" t="s">
        <v>88</v>
      </c>
      <c r="AG229" t="s">
        <v>89</v>
      </c>
      <c r="AL229" s="2">
        <v>191.2</v>
      </c>
      <c r="AN229" t="s">
        <v>90</v>
      </c>
      <c r="AO229" t="s">
        <v>98</v>
      </c>
      <c r="AY229" s="2">
        <v>46.997</v>
      </c>
      <c r="AZ229" s="2">
        <v>4.0679999999999996</v>
      </c>
      <c r="BB229" s="2">
        <v>46.997</v>
      </c>
      <c r="BD229" t="s">
        <v>93</v>
      </c>
      <c r="BF229" t="s">
        <v>98</v>
      </c>
      <c r="BQ229" s="2">
        <v>191.20012249987499</v>
      </c>
      <c r="BR229" s="2">
        <v>102.129979139933</v>
      </c>
    </row>
    <row r="230" spans="1:70" x14ac:dyDescent="0.25">
      <c r="A230">
        <v>2007</v>
      </c>
      <c r="B230" t="s">
        <v>519</v>
      </c>
      <c r="C230" t="s">
        <v>71</v>
      </c>
      <c r="D230" t="s">
        <v>72</v>
      </c>
      <c r="E230" t="s">
        <v>73</v>
      </c>
      <c r="F230" t="s">
        <v>217</v>
      </c>
      <c r="G230" t="s">
        <v>368</v>
      </c>
      <c r="H230">
        <v>1987</v>
      </c>
      <c r="J230" t="s">
        <v>76</v>
      </c>
      <c r="K230" t="s">
        <v>71</v>
      </c>
      <c r="L230" t="s">
        <v>77</v>
      </c>
      <c r="M230" t="s">
        <v>78</v>
      </c>
      <c r="P230" t="s">
        <v>79</v>
      </c>
      <c r="S230" t="s">
        <v>80</v>
      </c>
      <c r="T230" t="s">
        <v>81</v>
      </c>
      <c r="X230" t="s">
        <v>73</v>
      </c>
      <c r="Y230" t="s">
        <v>126</v>
      </c>
      <c r="Z230" t="s">
        <v>83</v>
      </c>
      <c r="AA230" t="s">
        <v>84</v>
      </c>
      <c r="AB230" t="s">
        <v>85</v>
      </c>
      <c r="AC230" t="s">
        <v>86</v>
      </c>
      <c r="AD230" t="s">
        <v>87</v>
      </c>
      <c r="AE230" t="s">
        <v>88</v>
      </c>
      <c r="AG230" t="s">
        <v>89</v>
      </c>
      <c r="AL230" s="2">
        <v>210.93</v>
      </c>
      <c r="AN230" t="s">
        <v>90</v>
      </c>
      <c r="AO230" t="s">
        <v>98</v>
      </c>
      <c r="AY230" s="2">
        <v>52.81</v>
      </c>
      <c r="AZ230" s="2">
        <v>3.9940000000000002</v>
      </c>
      <c r="BB230" s="2">
        <v>52.811</v>
      </c>
      <c r="BD230" t="s">
        <v>93</v>
      </c>
      <c r="BF230" t="s">
        <v>98</v>
      </c>
      <c r="BQ230" s="2">
        <v>210.92618849965999</v>
      </c>
      <c r="BR230" s="2">
        <v>113.60722662111399</v>
      </c>
    </row>
    <row r="231" spans="1:70" x14ac:dyDescent="0.25">
      <c r="A231">
        <v>1811</v>
      </c>
      <c r="B231" t="s">
        <v>520</v>
      </c>
      <c r="C231" t="s">
        <v>71</v>
      </c>
      <c r="D231" t="s">
        <v>72</v>
      </c>
      <c r="E231" t="s">
        <v>73</v>
      </c>
      <c r="F231" t="s">
        <v>212</v>
      </c>
      <c r="G231" t="s">
        <v>213</v>
      </c>
      <c r="H231">
        <v>1992</v>
      </c>
      <c r="J231" t="s">
        <v>76</v>
      </c>
      <c r="K231" t="s">
        <v>71</v>
      </c>
      <c r="L231" t="s">
        <v>77</v>
      </c>
      <c r="M231" t="s">
        <v>78</v>
      </c>
      <c r="P231" t="s">
        <v>79</v>
      </c>
      <c r="S231" t="s">
        <v>80</v>
      </c>
      <c r="T231" t="s">
        <v>81</v>
      </c>
      <c r="X231" t="s">
        <v>73</v>
      </c>
      <c r="Y231" t="s">
        <v>82</v>
      </c>
      <c r="Z231" t="s">
        <v>150</v>
      </c>
      <c r="AA231" t="s">
        <v>84</v>
      </c>
      <c r="AB231" t="s">
        <v>85</v>
      </c>
      <c r="AC231" t="s">
        <v>86</v>
      </c>
      <c r="AD231" t="s">
        <v>87</v>
      </c>
      <c r="AE231" t="s">
        <v>88</v>
      </c>
      <c r="AG231" t="s">
        <v>89</v>
      </c>
      <c r="AL231" s="2">
        <v>1593.02</v>
      </c>
      <c r="AN231" t="s">
        <v>90</v>
      </c>
      <c r="AO231" t="s">
        <v>91</v>
      </c>
      <c r="AQ231" t="s">
        <v>92</v>
      </c>
      <c r="AY231" s="2">
        <v>292.358</v>
      </c>
      <c r="AZ231" s="2">
        <v>5.4489999999999998</v>
      </c>
      <c r="BB231" s="2">
        <v>292.35599999999999</v>
      </c>
      <c r="BD231" t="s">
        <v>93</v>
      </c>
      <c r="BF231" t="s">
        <v>91</v>
      </c>
      <c r="BQ231" s="2">
        <v>1593.02431958344</v>
      </c>
      <c r="BR231" s="2">
        <v>595.61285225289896</v>
      </c>
    </row>
    <row r="232" spans="1:70" x14ac:dyDescent="0.25">
      <c r="A232">
        <v>2166</v>
      </c>
      <c r="B232" t="s">
        <v>521</v>
      </c>
      <c r="C232" t="s">
        <v>71</v>
      </c>
      <c r="D232" t="s">
        <v>72</v>
      </c>
      <c r="E232" t="s">
        <v>73</v>
      </c>
      <c r="F232" t="s">
        <v>95</v>
      </c>
      <c r="G232" t="s">
        <v>96</v>
      </c>
      <c r="H232">
        <v>1995</v>
      </c>
      <c r="J232" t="s">
        <v>76</v>
      </c>
      <c r="K232" t="s">
        <v>71</v>
      </c>
      <c r="L232" t="s">
        <v>77</v>
      </c>
      <c r="M232" t="s">
        <v>78</v>
      </c>
      <c r="P232" t="s">
        <v>79</v>
      </c>
      <c r="S232" t="s">
        <v>80</v>
      </c>
      <c r="T232" t="s">
        <v>81</v>
      </c>
      <c r="X232" t="s">
        <v>73</v>
      </c>
      <c r="Y232" t="s">
        <v>97</v>
      </c>
      <c r="Z232" t="s">
        <v>83</v>
      </c>
      <c r="AA232" t="s">
        <v>84</v>
      </c>
      <c r="AB232" t="s">
        <v>85</v>
      </c>
      <c r="AC232" t="s">
        <v>86</v>
      </c>
      <c r="AD232" t="s">
        <v>87</v>
      </c>
      <c r="AE232" t="s">
        <v>88</v>
      </c>
      <c r="AF232" t="s">
        <v>143</v>
      </c>
      <c r="AG232" t="s">
        <v>89</v>
      </c>
      <c r="AL232" s="2">
        <v>21.66</v>
      </c>
      <c r="AN232" t="s">
        <v>90</v>
      </c>
      <c r="AO232" t="s">
        <v>144</v>
      </c>
      <c r="AP232" t="s">
        <v>166</v>
      </c>
      <c r="AQ232" t="s">
        <v>92</v>
      </c>
      <c r="AY232" s="2">
        <v>7.1059999999999999</v>
      </c>
      <c r="AZ232" s="2">
        <v>3.0470000000000002</v>
      </c>
      <c r="BB232" s="2">
        <v>7.1079999999999997</v>
      </c>
      <c r="BD232" t="s">
        <v>145</v>
      </c>
      <c r="BF232" t="s">
        <v>91</v>
      </c>
      <c r="BQ232" s="2">
        <v>21.655061999963401</v>
      </c>
      <c r="BR232" s="2">
        <v>20.3066182671805</v>
      </c>
    </row>
    <row r="233" spans="1:70" x14ac:dyDescent="0.25">
      <c r="A233">
        <v>2168</v>
      </c>
      <c r="B233" t="s">
        <v>522</v>
      </c>
      <c r="C233" t="s">
        <v>71</v>
      </c>
      <c r="D233" t="s">
        <v>72</v>
      </c>
      <c r="E233" t="s">
        <v>73</v>
      </c>
      <c r="F233" t="s">
        <v>118</v>
      </c>
      <c r="G233" t="s">
        <v>385</v>
      </c>
      <c r="H233">
        <v>1991</v>
      </c>
      <c r="J233" t="s">
        <v>76</v>
      </c>
      <c r="K233" t="s">
        <v>71</v>
      </c>
      <c r="L233" t="s">
        <v>77</v>
      </c>
      <c r="M233" t="s">
        <v>78</v>
      </c>
      <c r="P233" t="s">
        <v>79</v>
      </c>
      <c r="S233" t="s">
        <v>80</v>
      </c>
      <c r="T233" t="s">
        <v>81</v>
      </c>
      <c r="X233" t="s">
        <v>73</v>
      </c>
      <c r="Y233" t="s">
        <v>120</v>
      </c>
      <c r="Z233" t="s">
        <v>83</v>
      </c>
      <c r="AA233" t="s">
        <v>84</v>
      </c>
      <c r="AB233" t="s">
        <v>85</v>
      </c>
      <c r="AC233" t="s">
        <v>170</v>
      </c>
      <c r="AD233" t="s">
        <v>171</v>
      </c>
      <c r="AE233" t="s">
        <v>172</v>
      </c>
      <c r="AG233" t="s">
        <v>89</v>
      </c>
      <c r="AL233" s="2">
        <v>3.11</v>
      </c>
      <c r="AN233" t="s">
        <v>105</v>
      </c>
      <c r="AO233" t="s">
        <v>203</v>
      </c>
      <c r="AY233" s="2">
        <v>1.996</v>
      </c>
      <c r="AZ233" s="2">
        <v>1.5549999999999999</v>
      </c>
      <c r="BB233" s="2">
        <v>2</v>
      </c>
      <c r="BD233" t="s">
        <v>93</v>
      </c>
      <c r="BF233" t="s">
        <v>203</v>
      </c>
      <c r="BQ233" s="2">
        <v>3.1113829999221601</v>
      </c>
      <c r="BR233" s="2">
        <v>7.1095385852087896</v>
      </c>
    </row>
    <row r="234" spans="1:70" x14ac:dyDescent="0.25">
      <c r="A234">
        <v>1818</v>
      </c>
      <c r="B234" t="s">
        <v>523</v>
      </c>
      <c r="C234" t="s">
        <v>71</v>
      </c>
      <c r="D234" t="s">
        <v>72</v>
      </c>
      <c r="E234" t="s">
        <v>73</v>
      </c>
      <c r="F234" t="s">
        <v>188</v>
      </c>
      <c r="G234" t="s">
        <v>189</v>
      </c>
      <c r="H234">
        <v>1989</v>
      </c>
      <c r="J234" t="s">
        <v>76</v>
      </c>
      <c r="K234" t="s">
        <v>71</v>
      </c>
      <c r="L234" t="s">
        <v>77</v>
      </c>
      <c r="M234" t="s">
        <v>78</v>
      </c>
      <c r="P234" t="s">
        <v>79</v>
      </c>
      <c r="S234" t="s">
        <v>80</v>
      </c>
      <c r="T234" t="s">
        <v>81</v>
      </c>
      <c r="X234" t="s">
        <v>73</v>
      </c>
      <c r="Y234" t="s">
        <v>126</v>
      </c>
      <c r="Z234" t="s">
        <v>138</v>
      </c>
      <c r="AA234" t="s">
        <v>84</v>
      </c>
      <c r="AB234" t="s">
        <v>85</v>
      </c>
      <c r="AC234" t="s">
        <v>86</v>
      </c>
      <c r="AD234" t="s">
        <v>87</v>
      </c>
      <c r="AE234" t="s">
        <v>88</v>
      </c>
      <c r="AG234" t="s">
        <v>89</v>
      </c>
      <c r="AL234" s="2">
        <v>207.42</v>
      </c>
      <c r="AN234" t="s">
        <v>90</v>
      </c>
      <c r="AO234" t="s">
        <v>91</v>
      </c>
      <c r="AQ234" t="s">
        <v>92</v>
      </c>
      <c r="AY234" s="2">
        <v>38.746000000000002</v>
      </c>
      <c r="AZ234" s="2">
        <v>5.3529999999999998</v>
      </c>
      <c r="BB234" s="2">
        <v>38.747</v>
      </c>
      <c r="BD234" t="s">
        <v>93</v>
      </c>
      <c r="BF234" t="s">
        <v>91</v>
      </c>
      <c r="BQ234" s="2">
        <v>207.41985999961199</v>
      </c>
      <c r="BR234" s="2">
        <v>88.197900725070099</v>
      </c>
    </row>
    <row r="235" spans="1:70" x14ac:dyDescent="0.25">
      <c r="A235">
        <v>2050</v>
      </c>
      <c r="B235" t="s">
        <v>524</v>
      </c>
      <c r="C235" t="s">
        <v>71</v>
      </c>
      <c r="D235" t="s">
        <v>72</v>
      </c>
      <c r="E235" t="s">
        <v>73</v>
      </c>
      <c r="F235" t="s">
        <v>95</v>
      </c>
      <c r="G235" t="s">
        <v>336</v>
      </c>
      <c r="H235">
        <v>1997</v>
      </c>
      <c r="I235" s="1">
        <v>45369</v>
      </c>
      <c r="J235" t="s">
        <v>76</v>
      </c>
      <c r="K235" t="s">
        <v>71</v>
      </c>
      <c r="L235" t="s">
        <v>77</v>
      </c>
      <c r="M235" t="s">
        <v>78</v>
      </c>
      <c r="P235" t="s">
        <v>79</v>
      </c>
      <c r="S235" t="s">
        <v>80</v>
      </c>
      <c r="T235" t="s">
        <v>81</v>
      </c>
      <c r="X235" t="s">
        <v>73</v>
      </c>
      <c r="Y235" t="s">
        <v>97</v>
      </c>
      <c r="Z235" t="s">
        <v>83</v>
      </c>
      <c r="AA235" t="s">
        <v>84</v>
      </c>
      <c r="AB235" t="s">
        <v>85</v>
      </c>
      <c r="AC235" t="s">
        <v>111</v>
      </c>
      <c r="AD235" t="s">
        <v>112</v>
      </c>
      <c r="AG235" t="s">
        <v>89</v>
      </c>
      <c r="AL235" s="2">
        <v>216.85</v>
      </c>
      <c r="AN235" t="s">
        <v>105</v>
      </c>
      <c r="AO235" t="s">
        <v>106</v>
      </c>
      <c r="AY235" s="2">
        <v>71.963999999999999</v>
      </c>
      <c r="AZ235" s="2">
        <v>3.0129999999999999</v>
      </c>
      <c r="BB235" s="2">
        <v>71.962000000000003</v>
      </c>
      <c r="BD235" t="s">
        <v>93</v>
      </c>
      <c r="BF235" t="s">
        <v>106</v>
      </c>
      <c r="BQ235" s="2">
        <v>216.854698000296</v>
      </c>
      <c r="BR235" s="2">
        <v>149.95475911062101</v>
      </c>
    </row>
    <row r="236" spans="1:70" x14ac:dyDescent="0.25">
      <c r="A236">
        <v>2171</v>
      </c>
      <c r="B236" t="s">
        <v>525</v>
      </c>
      <c r="C236" t="s">
        <v>71</v>
      </c>
      <c r="D236" t="s">
        <v>72</v>
      </c>
      <c r="E236" t="s">
        <v>73</v>
      </c>
      <c r="F236" t="s">
        <v>100</v>
      </c>
      <c r="G236" t="s">
        <v>415</v>
      </c>
      <c r="H236">
        <v>1992</v>
      </c>
      <c r="J236" t="s">
        <v>76</v>
      </c>
      <c r="K236" t="s">
        <v>71</v>
      </c>
      <c r="L236" t="s">
        <v>77</v>
      </c>
      <c r="M236" t="s">
        <v>78</v>
      </c>
      <c r="P236" t="s">
        <v>79</v>
      </c>
      <c r="S236" t="s">
        <v>80</v>
      </c>
      <c r="T236" t="s">
        <v>81</v>
      </c>
      <c r="X236" t="s">
        <v>73</v>
      </c>
      <c r="Y236" t="s">
        <v>82</v>
      </c>
      <c r="Z236" t="s">
        <v>150</v>
      </c>
      <c r="AA236" t="s">
        <v>84</v>
      </c>
      <c r="AB236" t="s">
        <v>85</v>
      </c>
      <c r="AC236" t="s">
        <v>86</v>
      </c>
      <c r="AD236" t="s">
        <v>103</v>
      </c>
      <c r="AE236" t="s">
        <v>104</v>
      </c>
      <c r="AG236" t="s">
        <v>89</v>
      </c>
      <c r="AL236" s="2">
        <v>311.74</v>
      </c>
      <c r="AN236" t="s">
        <v>105</v>
      </c>
      <c r="AO236" t="s">
        <v>106</v>
      </c>
      <c r="AY236" s="2">
        <v>160.77600000000001</v>
      </c>
      <c r="AZ236" s="2">
        <v>1.9390000000000001</v>
      </c>
      <c r="BB236" s="2">
        <v>160.77600000000001</v>
      </c>
      <c r="BD236" t="s">
        <v>93</v>
      </c>
      <c r="BF236" t="s">
        <v>106</v>
      </c>
      <c r="BQ236" s="2">
        <v>311.74326399896898</v>
      </c>
      <c r="BR236" s="2">
        <v>325.43001875974602</v>
      </c>
    </row>
    <row r="237" spans="1:70" x14ac:dyDescent="0.25">
      <c r="A237">
        <v>2177</v>
      </c>
      <c r="B237" t="s">
        <v>526</v>
      </c>
      <c r="C237" t="s">
        <v>71</v>
      </c>
      <c r="D237" t="s">
        <v>72</v>
      </c>
      <c r="E237" t="s">
        <v>73</v>
      </c>
      <c r="F237" t="s">
        <v>100</v>
      </c>
      <c r="G237" t="s">
        <v>278</v>
      </c>
      <c r="H237">
        <v>1992</v>
      </c>
      <c r="J237" t="s">
        <v>76</v>
      </c>
      <c r="K237" t="s">
        <v>71</v>
      </c>
      <c r="L237" t="s">
        <v>77</v>
      </c>
      <c r="M237" t="s">
        <v>78</v>
      </c>
      <c r="P237" t="s">
        <v>79</v>
      </c>
      <c r="S237" t="s">
        <v>80</v>
      </c>
      <c r="T237" t="s">
        <v>81</v>
      </c>
      <c r="X237" t="s">
        <v>73</v>
      </c>
      <c r="Y237" t="s">
        <v>82</v>
      </c>
      <c r="Z237" t="s">
        <v>150</v>
      </c>
      <c r="AA237" t="s">
        <v>84</v>
      </c>
      <c r="AB237" t="s">
        <v>85</v>
      </c>
      <c r="AC237" t="s">
        <v>86</v>
      </c>
      <c r="AD237" t="s">
        <v>103</v>
      </c>
      <c r="AE237" t="s">
        <v>104</v>
      </c>
      <c r="AG237" t="s">
        <v>89</v>
      </c>
      <c r="AL237" s="2">
        <v>370.64</v>
      </c>
      <c r="AN237" t="s">
        <v>114</v>
      </c>
      <c r="AO237" t="s">
        <v>115</v>
      </c>
      <c r="AU237" t="s">
        <v>116</v>
      </c>
      <c r="AY237" s="2">
        <v>121.825</v>
      </c>
      <c r="AZ237" s="2">
        <v>3.0419999999999998</v>
      </c>
      <c r="BB237" s="2">
        <v>121.82299999999999</v>
      </c>
      <c r="BD237" t="s">
        <v>93</v>
      </c>
      <c r="BF237" t="s">
        <v>115</v>
      </c>
      <c r="BQ237" s="2">
        <v>370.63827501949601</v>
      </c>
      <c r="BR237" s="2">
        <v>249.73440602615199</v>
      </c>
    </row>
    <row r="238" spans="1:70" x14ac:dyDescent="0.25">
      <c r="A238">
        <v>1819</v>
      </c>
      <c r="B238" t="s">
        <v>527</v>
      </c>
      <c r="C238" t="s">
        <v>71</v>
      </c>
      <c r="D238" t="s">
        <v>72</v>
      </c>
      <c r="E238" t="s">
        <v>73</v>
      </c>
      <c r="F238" t="s">
        <v>128</v>
      </c>
      <c r="G238" t="s">
        <v>528</v>
      </c>
      <c r="H238">
        <v>1987</v>
      </c>
      <c r="J238" t="s">
        <v>76</v>
      </c>
      <c r="K238" t="s">
        <v>71</v>
      </c>
      <c r="L238" t="s">
        <v>77</v>
      </c>
      <c r="M238" t="s">
        <v>78</v>
      </c>
      <c r="P238" t="s">
        <v>79</v>
      </c>
      <c r="S238" t="s">
        <v>80</v>
      </c>
      <c r="T238" t="s">
        <v>81</v>
      </c>
      <c r="X238" t="s">
        <v>73</v>
      </c>
      <c r="Y238" t="s">
        <v>126</v>
      </c>
      <c r="Z238" t="s">
        <v>138</v>
      </c>
      <c r="AA238" t="s">
        <v>84</v>
      </c>
      <c r="AB238" t="s">
        <v>85</v>
      </c>
      <c r="AC238" t="s">
        <v>86</v>
      </c>
      <c r="AD238" t="s">
        <v>87</v>
      </c>
      <c r="AE238" t="s">
        <v>88</v>
      </c>
      <c r="AG238" t="s">
        <v>89</v>
      </c>
      <c r="AL238" s="2">
        <v>141.44</v>
      </c>
      <c r="AN238" t="s">
        <v>90</v>
      </c>
      <c r="AO238" t="s">
        <v>91</v>
      </c>
      <c r="AQ238" t="s">
        <v>92</v>
      </c>
      <c r="AY238" s="2">
        <v>26.222999999999999</v>
      </c>
      <c r="AZ238" s="2">
        <v>5.3940000000000001</v>
      </c>
      <c r="BB238" s="2">
        <v>26.221</v>
      </c>
      <c r="BD238" t="s">
        <v>93</v>
      </c>
      <c r="BF238" t="s">
        <v>91</v>
      </c>
      <c r="BQ238" s="2">
        <v>141.437682499803</v>
      </c>
      <c r="BR238" s="2">
        <v>63.233593880890702</v>
      </c>
    </row>
    <row r="239" spans="1:70" x14ac:dyDescent="0.25">
      <c r="A239">
        <v>1821</v>
      </c>
      <c r="B239" t="s">
        <v>529</v>
      </c>
      <c r="C239" t="s">
        <v>71</v>
      </c>
      <c r="D239" t="s">
        <v>72</v>
      </c>
      <c r="E239" t="s">
        <v>73</v>
      </c>
      <c r="F239" t="s">
        <v>74</v>
      </c>
      <c r="G239" t="s">
        <v>530</v>
      </c>
      <c r="H239">
        <v>1993</v>
      </c>
      <c r="J239" t="s">
        <v>76</v>
      </c>
      <c r="K239" t="s">
        <v>71</v>
      </c>
      <c r="L239" t="s">
        <v>77</v>
      </c>
      <c r="M239" t="s">
        <v>78</v>
      </c>
      <c r="P239" t="s">
        <v>79</v>
      </c>
      <c r="S239" t="s">
        <v>80</v>
      </c>
      <c r="T239" t="s">
        <v>81</v>
      </c>
      <c r="X239" t="s">
        <v>73</v>
      </c>
      <c r="Y239" t="s">
        <v>82</v>
      </c>
      <c r="Z239" t="s">
        <v>83</v>
      </c>
      <c r="AA239" t="s">
        <v>84</v>
      </c>
      <c r="AB239" t="s">
        <v>85</v>
      </c>
      <c r="AC239" t="s">
        <v>86</v>
      </c>
      <c r="AD239" t="s">
        <v>103</v>
      </c>
      <c r="AE239" t="s">
        <v>104</v>
      </c>
      <c r="AG239" t="s">
        <v>89</v>
      </c>
      <c r="AL239" s="2">
        <v>76.86</v>
      </c>
      <c r="AN239" t="s">
        <v>105</v>
      </c>
      <c r="AO239" t="s">
        <v>106</v>
      </c>
      <c r="AY239" s="2">
        <v>47.87</v>
      </c>
      <c r="AZ239" s="2">
        <v>1.6060000000000001</v>
      </c>
      <c r="BB239" s="2">
        <v>47.869</v>
      </c>
      <c r="BD239" t="s">
        <v>93</v>
      </c>
      <c r="BF239" t="s">
        <v>106</v>
      </c>
      <c r="BQ239" s="2">
        <v>76.864985500300904</v>
      </c>
      <c r="BR239" s="2">
        <v>98.951784885017801</v>
      </c>
    </row>
    <row r="240" spans="1:70" x14ac:dyDescent="0.25">
      <c r="A240">
        <v>1825</v>
      </c>
      <c r="B240" t="s">
        <v>531</v>
      </c>
      <c r="C240" t="s">
        <v>71</v>
      </c>
      <c r="D240" t="s">
        <v>72</v>
      </c>
      <c r="E240" t="s">
        <v>73</v>
      </c>
      <c r="F240" t="s">
        <v>212</v>
      </c>
      <c r="G240" t="s">
        <v>532</v>
      </c>
      <c r="H240">
        <v>2019</v>
      </c>
      <c r="I240" s="1">
        <v>46059</v>
      </c>
      <c r="J240" t="s">
        <v>76</v>
      </c>
      <c r="K240" t="s">
        <v>71</v>
      </c>
      <c r="L240" t="s">
        <v>77</v>
      </c>
      <c r="M240" t="s">
        <v>78</v>
      </c>
      <c r="O240" t="s">
        <v>532</v>
      </c>
      <c r="P240" t="s">
        <v>79</v>
      </c>
      <c r="S240" t="s">
        <v>80</v>
      </c>
      <c r="T240" t="s">
        <v>81</v>
      </c>
      <c r="X240" t="s">
        <v>73</v>
      </c>
      <c r="Y240" t="s">
        <v>97</v>
      </c>
      <c r="Z240" t="s">
        <v>83</v>
      </c>
      <c r="AA240" t="s">
        <v>84</v>
      </c>
      <c r="AB240" t="s">
        <v>85</v>
      </c>
      <c r="AC240" t="s">
        <v>86</v>
      </c>
      <c r="AD240" t="s">
        <v>103</v>
      </c>
      <c r="AE240" t="s">
        <v>104</v>
      </c>
      <c r="AG240" t="s">
        <v>89</v>
      </c>
      <c r="AL240" s="2">
        <v>111.89</v>
      </c>
      <c r="AN240" t="s">
        <v>105</v>
      </c>
      <c r="AO240" t="s">
        <v>106</v>
      </c>
      <c r="AY240" s="2">
        <v>58.692999999999998</v>
      </c>
      <c r="AZ240" s="2">
        <v>1.9059999999999999</v>
      </c>
      <c r="BB240" s="2">
        <v>58.694000000000003</v>
      </c>
      <c r="BD240" t="s">
        <v>93</v>
      </c>
      <c r="BF240" t="s">
        <v>106</v>
      </c>
      <c r="BQ240" s="2">
        <v>111.89388031014001</v>
      </c>
      <c r="BR240" s="2">
        <v>121.198618866665</v>
      </c>
    </row>
    <row r="241" spans="1:70" x14ac:dyDescent="0.25">
      <c r="A241">
        <v>2183</v>
      </c>
      <c r="B241" t="s">
        <v>533</v>
      </c>
      <c r="C241" t="s">
        <v>71</v>
      </c>
      <c r="D241" t="s">
        <v>72</v>
      </c>
      <c r="E241" t="s">
        <v>73</v>
      </c>
      <c r="F241" t="s">
        <v>118</v>
      </c>
      <c r="G241" t="s">
        <v>534</v>
      </c>
      <c r="H241">
        <v>1988</v>
      </c>
      <c r="J241" t="s">
        <v>76</v>
      </c>
      <c r="K241" t="s">
        <v>71</v>
      </c>
      <c r="L241" t="s">
        <v>77</v>
      </c>
      <c r="M241" t="s">
        <v>78</v>
      </c>
      <c r="P241" t="s">
        <v>79</v>
      </c>
      <c r="S241" t="s">
        <v>80</v>
      </c>
      <c r="T241" t="s">
        <v>81</v>
      </c>
      <c r="X241" t="s">
        <v>73</v>
      </c>
      <c r="Y241" t="s">
        <v>120</v>
      </c>
      <c r="Z241" t="s">
        <v>83</v>
      </c>
      <c r="AA241" t="s">
        <v>84</v>
      </c>
      <c r="AB241" t="s">
        <v>85</v>
      </c>
      <c r="AC241" t="s">
        <v>86</v>
      </c>
      <c r="AD241" t="s">
        <v>87</v>
      </c>
      <c r="AE241" t="s">
        <v>88</v>
      </c>
      <c r="AG241" t="s">
        <v>89</v>
      </c>
      <c r="AL241" s="2">
        <v>497.06</v>
      </c>
      <c r="AN241" t="s">
        <v>90</v>
      </c>
      <c r="AO241" t="s">
        <v>91</v>
      </c>
      <c r="AQ241" t="s">
        <v>92</v>
      </c>
      <c r="AY241" s="2">
        <v>89.668000000000006</v>
      </c>
      <c r="AZ241" s="2">
        <v>5.5430000000000001</v>
      </c>
      <c r="BB241" s="2">
        <v>89.667000000000002</v>
      </c>
      <c r="BD241" t="s">
        <v>93</v>
      </c>
      <c r="BF241" t="s">
        <v>91</v>
      </c>
      <c r="BQ241" s="2">
        <v>497.06279961247401</v>
      </c>
      <c r="BR241" s="2">
        <v>190.42214028509801</v>
      </c>
    </row>
    <row r="242" spans="1:70" x14ac:dyDescent="0.25">
      <c r="A242">
        <v>2065</v>
      </c>
      <c r="B242" t="s">
        <v>535</v>
      </c>
      <c r="C242" t="s">
        <v>71</v>
      </c>
      <c r="D242" t="s">
        <v>72</v>
      </c>
      <c r="E242" t="s">
        <v>73</v>
      </c>
      <c r="F242" t="s">
        <v>100</v>
      </c>
      <c r="G242" t="s">
        <v>536</v>
      </c>
      <c r="H242">
        <v>2021</v>
      </c>
      <c r="I242" s="1">
        <v>45400</v>
      </c>
      <c r="J242" t="s">
        <v>76</v>
      </c>
      <c r="K242" t="s">
        <v>71</v>
      </c>
      <c r="L242" t="s">
        <v>77</v>
      </c>
      <c r="M242" t="s">
        <v>316</v>
      </c>
      <c r="P242" t="s">
        <v>79</v>
      </c>
      <c r="S242" t="s">
        <v>80</v>
      </c>
      <c r="T242" t="s">
        <v>81</v>
      </c>
      <c r="X242" t="s">
        <v>73</v>
      </c>
      <c r="Y242" t="s">
        <v>82</v>
      </c>
      <c r="Z242" t="s">
        <v>83</v>
      </c>
      <c r="AA242" t="s">
        <v>84</v>
      </c>
      <c r="AB242" t="s">
        <v>85</v>
      </c>
      <c r="AC242" t="s">
        <v>86</v>
      </c>
      <c r="AD242" t="s">
        <v>87</v>
      </c>
      <c r="AE242" t="s">
        <v>88</v>
      </c>
      <c r="AG242" t="s">
        <v>89</v>
      </c>
      <c r="AL242" s="2">
        <v>33.700000000000003</v>
      </c>
      <c r="AN242" t="s">
        <v>90</v>
      </c>
      <c r="AO242" t="s">
        <v>121</v>
      </c>
      <c r="AP242" t="s">
        <v>166</v>
      </c>
      <c r="AQ242" t="s">
        <v>92</v>
      </c>
      <c r="AY242" s="2">
        <v>9.8840000000000003</v>
      </c>
      <c r="AZ242" s="2">
        <v>3.4089999999999998</v>
      </c>
      <c r="BB242" s="2">
        <v>9.8859999999999992</v>
      </c>
      <c r="BD242" t="s">
        <v>93</v>
      </c>
      <c r="BF242" t="s">
        <v>121</v>
      </c>
      <c r="BQ242" s="2">
        <v>33.697321499996697</v>
      </c>
      <c r="BR242" s="2">
        <v>26.587165736130601</v>
      </c>
    </row>
    <row r="243" spans="1:70" x14ac:dyDescent="0.25">
      <c r="A243">
        <v>1726</v>
      </c>
      <c r="B243" t="s">
        <v>537</v>
      </c>
      <c r="C243" t="s">
        <v>71</v>
      </c>
      <c r="D243" t="s">
        <v>72</v>
      </c>
      <c r="E243" t="s">
        <v>73</v>
      </c>
      <c r="F243" t="s">
        <v>128</v>
      </c>
      <c r="G243" t="s">
        <v>271</v>
      </c>
      <c r="H243">
        <v>1988</v>
      </c>
      <c r="J243" t="s">
        <v>76</v>
      </c>
      <c r="K243" t="s">
        <v>71</v>
      </c>
      <c r="L243" t="s">
        <v>77</v>
      </c>
      <c r="M243" t="s">
        <v>78</v>
      </c>
      <c r="P243" t="s">
        <v>79</v>
      </c>
      <c r="S243" t="s">
        <v>80</v>
      </c>
      <c r="T243" t="s">
        <v>81</v>
      </c>
      <c r="X243" t="s">
        <v>73</v>
      </c>
      <c r="Y243" t="s">
        <v>126</v>
      </c>
      <c r="Z243" t="s">
        <v>83</v>
      </c>
      <c r="AA243" t="s">
        <v>84</v>
      </c>
      <c r="AB243" t="s">
        <v>85</v>
      </c>
      <c r="AC243" t="s">
        <v>86</v>
      </c>
      <c r="AD243" t="s">
        <v>87</v>
      </c>
      <c r="AE243" t="s">
        <v>88</v>
      </c>
      <c r="AG243" t="s">
        <v>89</v>
      </c>
      <c r="AL243" s="2">
        <v>78.36</v>
      </c>
      <c r="AN243" t="s">
        <v>90</v>
      </c>
      <c r="AO243" t="s">
        <v>98</v>
      </c>
      <c r="AY243" s="2">
        <v>26.812000000000001</v>
      </c>
      <c r="AZ243" s="2">
        <v>2.923</v>
      </c>
      <c r="BB243" s="2">
        <v>26.812000000000001</v>
      </c>
      <c r="BD243" t="s">
        <v>93</v>
      </c>
      <c r="BF243" t="s">
        <v>98</v>
      </c>
      <c r="BQ243" s="2">
        <v>78.363805000063607</v>
      </c>
      <c r="BR243" s="2">
        <v>59.468730343085802</v>
      </c>
    </row>
    <row r="244" spans="1:70" x14ac:dyDescent="0.25">
      <c r="A244">
        <v>1727</v>
      </c>
      <c r="B244" t="s">
        <v>538</v>
      </c>
      <c r="C244" t="s">
        <v>71</v>
      </c>
      <c r="D244" t="s">
        <v>72</v>
      </c>
      <c r="E244" t="s">
        <v>73</v>
      </c>
      <c r="F244" t="s">
        <v>159</v>
      </c>
      <c r="G244" t="s">
        <v>539</v>
      </c>
      <c r="H244">
        <v>1997</v>
      </c>
      <c r="J244" t="s">
        <v>76</v>
      </c>
      <c r="K244" t="s">
        <v>71</v>
      </c>
      <c r="L244" t="s">
        <v>77</v>
      </c>
      <c r="M244" t="s">
        <v>78</v>
      </c>
      <c r="P244" t="s">
        <v>79</v>
      </c>
      <c r="S244" t="s">
        <v>80</v>
      </c>
      <c r="T244" t="s">
        <v>81</v>
      </c>
      <c r="X244" t="s">
        <v>73</v>
      </c>
      <c r="Y244" t="s">
        <v>97</v>
      </c>
      <c r="Z244" t="s">
        <v>83</v>
      </c>
      <c r="AA244" t="s">
        <v>84</v>
      </c>
      <c r="AB244" t="s">
        <v>85</v>
      </c>
      <c r="AC244" t="s">
        <v>86</v>
      </c>
      <c r="AD244" t="s">
        <v>87</v>
      </c>
      <c r="AE244" t="s">
        <v>88</v>
      </c>
      <c r="AG244" t="s">
        <v>89</v>
      </c>
      <c r="AL244" s="2">
        <v>33.380000000000003</v>
      </c>
      <c r="AN244" t="s">
        <v>90</v>
      </c>
      <c r="AO244" t="s">
        <v>98</v>
      </c>
      <c r="AY244" s="2">
        <v>7.1829999999999998</v>
      </c>
      <c r="AZ244" s="2">
        <v>4.6470000000000002</v>
      </c>
      <c r="BB244" s="2">
        <v>7.1829999999999998</v>
      </c>
      <c r="BD244" t="s">
        <v>93</v>
      </c>
      <c r="BF244" t="s">
        <v>98</v>
      </c>
      <c r="BQ244" s="2">
        <v>33.376265500061898</v>
      </c>
      <c r="BR244" s="2">
        <v>23.659091609400999</v>
      </c>
    </row>
    <row r="245" spans="1:70" x14ac:dyDescent="0.25">
      <c r="A245">
        <v>1836</v>
      </c>
      <c r="B245" t="s">
        <v>540</v>
      </c>
      <c r="C245" t="s">
        <v>71</v>
      </c>
      <c r="D245" t="s">
        <v>72</v>
      </c>
      <c r="E245" t="s">
        <v>73</v>
      </c>
      <c r="F245" t="s">
        <v>206</v>
      </c>
      <c r="G245" t="s">
        <v>206</v>
      </c>
      <c r="H245">
        <v>1990</v>
      </c>
      <c r="J245" t="s">
        <v>76</v>
      </c>
      <c r="K245" t="s">
        <v>71</v>
      </c>
      <c r="L245" t="s">
        <v>77</v>
      </c>
      <c r="M245" t="s">
        <v>78</v>
      </c>
      <c r="P245" t="s">
        <v>79</v>
      </c>
      <c r="S245" t="s">
        <v>80</v>
      </c>
      <c r="T245" t="s">
        <v>81</v>
      </c>
      <c r="X245" t="s">
        <v>73</v>
      </c>
      <c r="Y245" t="s">
        <v>82</v>
      </c>
      <c r="AA245" t="s">
        <v>84</v>
      </c>
      <c r="AB245" t="s">
        <v>85</v>
      </c>
      <c r="AC245" t="s">
        <v>321</v>
      </c>
      <c r="AD245" t="s">
        <v>322</v>
      </c>
      <c r="AE245" t="s">
        <v>541</v>
      </c>
      <c r="AG245" t="s">
        <v>89</v>
      </c>
      <c r="AL245" s="2">
        <v>92.01</v>
      </c>
      <c r="AN245" t="s">
        <v>105</v>
      </c>
      <c r="AO245" t="s">
        <v>106</v>
      </c>
      <c r="AY245" s="2">
        <v>99.13</v>
      </c>
      <c r="AZ245" s="2">
        <v>0.92800000000000005</v>
      </c>
      <c r="BB245" s="2">
        <v>99.132000000000005</v>
      </c>
      <c r="BD245" t="s">
        <v>93</v>
      </c>
      <c r="BF245" t="s">
        <v>106</v>
      </c>
      <c r="BQ245" s="2">
        <v>91.998101461816304</v>
      </c>
      <c r="BR245" s="2">
        <v>200.114856466281</v>
      </c>
    </row>
    <row r="246" spans="1:70" x14ac:dyDescent="0.25">
      <c r="A246">
        <v>1839</v>
      </c>
      <c r="B246" t="s">
        <v>542</v>
      </c>
      <c r="C246" t="s">
        <v>71</v>
      </c>
      <c r="D246" t="s">
        <v>72</v>
      </c>
      <c r="E246" t="s">
        <v>73</v>
      </c>
      <c r="F246" t="s">
        <v>128</v>
      </c>
      <c r="G246" t="s">
        <v>289</v>
      </c>
      <c r="H246">
        <v>1988</v>
      </c>
      <c r="J246" t="s">
        <v>76</v>
      </c>
      <c r="K246" t="s">
        <v>71</v>
      </c>
      <c r="L246" t="s">
        <v>77</v>
      </c>
      <c r="M246" t="s">
        <v>78</v>
      </c>
      <c r="P246" t="s">
        <v>79</v>
      </c>
      <c r="S246" t="s">
        <v>80</v>
      </c>
      <c r="T246" t="s">
        <v>81</v>
      </c>
      <c r="X246" t="s">
        <v>73</v>
      </c>
      <c r="Y246" t="s">
        <v>126</v>
      </c>
      <c r="Z246" t="s">
        <v>150</v>
      </c>
      <c r="AA246" t="s">
        <v>84</v>
      </c>
      <c r="AB246" t="s">
        <v>85</v>
      </c>
      <c r="AC246" t="s">
        <v>86</v>
      </c>
      <c r="AD246" t="s">
        <v>103</v>
      </c>
      <c r="AE246" t="s">
        <v>104</v>
      </c>
      <c r="AG246" t="s">
        <v>89</v>
      </c>
      <c r="AL246" s="2">
        <v>125.42</v>
      </c>
      <c r="AN246" t="s">
        <v>114</v>
      </c>
      <c r="AO246" t="s">
        <v>115</v>
      </c>
      <c r="AU246" t="s">
        <v>116</v>
      </c>
      <c r="AY246" s="2">
        <v>58.936999999999998</v>
      </c>
      <c r="AZ246" s="2">
        <v>2.1280000000000001</v>
      </c>
      <c r="BB246" s="2">
        <v>58.936999999999998</v>
      </c>
      <c r="BD246" t="s">
        <v>93</v>
      </c>
      <c r="BF246" t="s">
        <v>115</v>
      </c>
      <c r="BQ246" s="2">
        <v>125.42428042711001</v>
      </c>
      <c r="BR246" s="2">
        <v>122.13037625194001</v>
      </c>
    </row>
    <row r="247" spans="1:70" x14ac:dyDescent="0.25">
      <c r="A247">
        <v>1735</v>
      </c>
      <c r="B247" t="s">
        <v>543</v>
      </c>
      <c r="C247" t="s">
        <v>71</v>
      </c>
      <c r="D247" t="s">
        <v>72</v>
      </c>
      <c r="E247" t="s">
        <v>73</v>
      </c>
      <c r="F247" t="s">
        <v>74</v>
      </c>
      <c r="G247" t="s">
        <v>75</v>
      </c>
      <c r="H247">
        <v>1993</v>
      </c>
      <c r="J247" t="s">
        <v>76</v>
      </c>
      <c r="K247" t="s">
        <v>71</v>
      </c>
      <c r="L247" t="s">
        <v>77</v>
      </c>
      <c r="M247" t="s">
        <v>78</v>
      </c>
      <c r="P247" t="s">
        <v>79</v>
      </c>
      <c r="S247" t="s">
        <v>80</v>
      </c>
      <c r="T247" t="s">
        <v>81</v>
      </c>
      <c r="X247" t="s">
        <v>73</v>
      </c>
      <c r="Y247" t="s">
        <v>82</v>
      </c>
      <c r="Z247" t="s">
        <v>83</v>
      </c>
      <c r="AA247" t="s">
        <v>84</v>
      </c>
      <c r="AB247" t="s">
        <v>85</v>
      </c>
      <c r="AC247" t="s">
        <v>86</v>
      </c>
      <c r="AD247" t="s">
        <v>87</v>
      </c>
      <c r="AE247" t="s">
        <v>88</v>
      </c>
      <c r="AG247" t="s">
        <v>89</v>
      </c>
      <c r="AL247" s="2">
        <v>172.58</v>
      </c>
      <c r="AN247" t="s">
        <v>90</v>
      </c>
      <c r="AO247" t="s">
        <v>91</v>
      </c>
      <c r="AQ247" t="s">
        <v>92</v>
      </c>
      <c r="AY247" s="2">
        <v>32.340000000000003</v>
      </c>
      <c r="AZ247" s="2">
        <v>5.3369999999999997</v>
      </c>
      <c r="BB247" s="2">
        <v>32.338000000000001</v>
      </c>
      <c r="BD247" t="s">
        <v>93</v>
      </c>
      <c r="BF247" t="s">
        <v>91</v>
      </c>
      <c r="BQ247" s="2">
        <v>172.58494699979599</v>
      </c>
      <c r="BR247" s="2">
        <v>75.353458008053394</v>
      </c>
    </row>
    <row r="248" spans="1:70" x14ac:dyDescent="0.25">
      <c r="A248">
        <v>1930</v>
      </c>
      <c r="B248" t="s">
        <v>544</v>
      </c>
      <c r="C248" t="s">
        <v>71</v>
      </c>
      <c r="D248" t="s">
        <v>72</v>
      </c>
      <c r="E248" t="s">
        <v>73</v>
      </c>
      <c r="F248" t="s">
        <v>217</v>
      </c>
      <c r="G248" t="s">
        <v>273</v>
      </c>
      <c r="H248">
        <v>1987</v>
      </c>
      <c r="J248" t="s">
        <v>76</v>
      </c>
      <c r="K248" t="s">
        <v>71</v>
      </c>
      <c r="L248" t="s">
        <v>77</v>
      </c>
      <c r="M248" t="s">
        <v>78</v>
      </c>
      <c r="P248" t="s">
        <v>79</v>
      </c>
      <c r="S248" t="s">
        <v>80</v>
      </c>
      <c r="T248" t="s">
        <v>81</v>
      </c>
      <c r="X248" t="s">
        <v>73</v>
      </c>
      <c r="Y248" t="s">
        <v>126</v>
      </c>
      <c r="Z248" t="s">
        <v>83</v>
      </c>
      <c r="AA248" t="s">
        <v>84</v>
      </c>
      <c r="AB248" t="s">
        <v>85</v>
      </c>
      <c r="AC248" t="s">
        <v>86</v>
      </c>
      <c r="AD248" t="s">
        <v>87</v>
      </c>
      <c r="AE248" t="s">
        <v>88</v>
      </c>
      <c r="AG248" t="s">
        <v>89</v>
      </c>
      <c r="AL248" s="2">
        <v>50.54</v>
      </c>
      <c r="AN248" t="s">
        <v>90</v>
      </c>
      <c r="AO248" t="s">
        <v>98</v>
      </c>
      <c r="AY248" s="2">
        <v>12.599</v>
      </c>
      <c r="AZ248" s="2">
        <v>4.0119999999999996</v>
      </c>
      <c r="BB248" s="2">
        <v>12.598000000000001</v>
      </c>
      <c r="BD248" t="s">
        <v>93</v>
      </c>
      <c r="BF248" t="s">
        <v>98</v>
      </c>
      <c r="BQ248" s="2">
        <v>50.535513499967699</v>
      </c>
      <c r="BR248" s="2">
        <v>33.220403750562198</v>
      </c>
    </row>
    <row r="249" spans="1:70" x14ac:dyDescent="0.25">
      <c r="A249">
        <v>2074</v>
      </c>
      <c r="B249" t="s">
        <v>545</v>
      </c>
      <c r="C249" t="s">
        <v>71</v>
      </c>
      <c r="D249" t="s">
        <v>72</v>
      </c>
      <c r="E249" t="s">
        <v>73</v>
      </c>
      <c r="F249" t="s">
        <v>131</v>
      </c>
      <c r="G249" t="s">
        <v>132</v>
      </c>
      <c r="H249">
        <v>1991</v>
      </c>
      <c r="J249" t="s">
        <v>76</v>
      </c>
      <c r="K249" t="s">
        <v>71</v>
      </c>
      <c r="L249" t="s">
        <v>77</v>
      </c>
      <c r="M249" t="s">
        <v>78</v>
      </c>
      <c r="P249" t="s">
        <v>79</v>
      </c>
      <c r="S249" t="s">
        <v>80</v>
      </c>
      <c r="T249" t="s">
        <v>81</v>
      </c>
      <c r="X249" t="s">
        <v>73</v>
      </c>
      <c r="Y249" t="s">
        <v>97</v>
      </c>
      <c r="Z249" t="s">
        <v>83</v>
      </c>
      <c r="AA249" t="s">
        <v>84</v>
      </c>
      <c r="AB249" t="s">
        <v>85</v>
      </c>
      <c r="AC249" t="s">
        <v>86</v>
      </c>
      <c r="AD249" t="s">
        <v>87</v>
      </c>
      <c r="AE249" t="s">
        <v>88</v>
      </c>
      <c r="AG249" t="s">
        <v>89</v>
      </c>
      <c r="AL249" s="2">
        <v>44.76</v>
      </c>
      <c r="AN249" t="s">
        <v>105</v>
      </c>
      <c r="AO249" t="s">
        <v>106</v>
      </c>
      <c r="AY249" s="2">
        <v>7.6269999999999998</v>
      </c>
      <c r="AZ249" s="2">
        <v>5.8710000000000004</v>
      </c>
      <c r="BB249" s="2">
        <v>7.6239999999999997</v>
      </c>
      <c r="BD249" t="s">
        <v>93</v>
      </c>
      <c r="BF249" t="s">
        <v>106</v>
      </c>
      <c r="BQ249" s="2">
        <v>44.7633644999068</v>
      </c>
      <c r="BR249" s="2">
        <v>26.992178609039499</v>
      </c>
    </row>
    <row r="250" spans="1:70" x14ac:dyDescent="0.25">
      <c r="A250">
        <v>1850</v>
      </c>
      <c r="B250" t="s">
        <v>546</v>
      </c>
      <c r="C250" t="s">
        <v>71</v>
      </c>
      <c r="D250" t="s">
        <v>72</v>
      </c>
      <c r="E250" t="s">
        <v>73</v>
      </c>
      <c r="F250" t="s">
        <v>124</v>
      </c>
      <c r="G250" t="s">
        <v>424</v>
      </c>
      <c r="H250">
        <v>1988</v>
      </c>
      <c r="J250" t="s">
        <v>76</v>
      </c>
      <c r="K250" t="s">
        <v>71</v>
      </c>
      <c r="L250" t="s">
        <v>77</v>
      </c>
      <c r="M250" t="s">
        <v>78</v>
      </c>
      <c r="P250" t="s">
        <v>79</v>
      </c>
      <c r="S250" t="s">
        <v>80</v>
      </c>
      <c r="T250" t="s">
        <v>81</v>
      </c>
      <c r="X250" t="s">
        <v>73</v>
      </c>
      <c r="Y250" t="s">
        <v>126</v>
      </c>
      <c r="Z250" t="s">
        <v>83</v>
      </c>
      <c r="AA250" t="s">
        <v>84</v>
      </c>
      <c r="AB250" t="s">
        <v>85</v>
      </c>
      <c r="AC250" t="s">
        <v>86</v>
      </c>
      <c r="AD250" t="s">
        <v>87</v>
      </c>
      <c r="AE250" t="s">
        <v>88</v>
      </c>
      <c r="AG250" t="s">
        <v>89</v>
      </c>
      <c r="AL250" s="2">
        <v>57.17</v>
      </c>
      <c r="AN250" t="s">
        <v>90</v>
      </c>
      <c r="AO250" t="s">
        <v>98</v>
      </c>
      <c r="AY250" s="2">
        <v>14.391999999999999</v>
      </c>
      <c r="AZ250" s="2">
        <v>3.972</v>
      </c>
      <c r="BB250" s="2">
        <v>14.393000000000001</v>
      </c>
      <c r="BD250" t="s">
        <v>93</v>
      </c>
      <c r="BF250" t="s">
        <v>98</v>
      </c>
      <c r="BQ250" s="2">
        <v>57.168069500018603</v>
      </c>
      <c r="BR250" s="2">
        <v>36.728685735917402</v>
      </c>
    </row>
    <row r="251" spans="1:70" x14ac:dyDescent="0.25">
      <c r="A251">
        <v>1854</v>
      </c>
      <c r="B251" t="s">
        <v>547</v>
      </c>
      <c r="C251" t="s">
        <v>71</v>
      </c>
      <c r="D251" t="s">
        <v>72</v>
      </c>
      <c r="E251" t="s">
        <v>73</v>
      </c>
      <c r="F251" t="s">
        <v>206</v>
      </c>
      <c r="G251" t="s">
        <v>242</v>
      </c>
      <c r="H251">
        <v>1993</v>
      </c>
      <c r="J251" t="s">
        <v>76</v>
      </c>
      <c r="K251" t="s">
        <v>71</v>
      </c>
      <c r="L251" t="s">
        <v>77</v>
      </c>
      <c r="M251" t="s">
        <v>78</v>
      </c>
      <c r="P251" t="s">
        <v>79</v>
      </c>
      <c r="S251" t="s">
        <v>80</v>
      </c>
      <c r="T251" t="s">
        <v>81</v>
      </c>
      <c r="X251" t="s">
        <v>73</v>
      </c>
      <c r="Y251" t="s">
        <v>82</v>
      </c>
      <c r="Z251" t="s">
        <v>83</v>
      </c>
      <c r="AA251" t="s">
        <v>84</v>
      </c>
      <c r="AB251" t="s">
        <v>85</v>
      </c>
      <c r="AC251" t="s">
        <v>86</v>
      </c>
      <c r="AD251" t="s">
        <v>87</v>
      </c>
      <c r="AE251" t="s">
        <v>88</v>
      </c>
      <c r="AG251" t="s">
        <v>89</v>
      </c>
      <c r="AL251" s="2">
        <v>59.17</v>
      </c>
      <c r="AN251" t="s">
        <v>90</v>
      </c>
      <c r="AO251" t="s">
        <v>224</v>
      </c>
      <c r="AY251" s="2">
        <v>15.068</v>
      </c>
      <c r="AZ251" s="2">
        <v>3.927</v>
      </c>
      <c r="BB251" s="2">
        <v>15.068</v>
      </c>
      <c r="BD251" t="s">
        <v>93</v>
      </c>
      <c r="BF251" t="s">
        <v>98</v>
      </c>
      <c r="BQ251" s="2">
        <v>59.165394499953997</v>
      </c>
      <c r="BR251" s="2">
        <v>37.9886723630718</v>
      </c>
    </row>
    <row r="252" spans="1:70" x14ac:dyDescent="0.25">
      <c r="A252">
        <v>1937</v>
      </c>
      <c r="B252" t="s">
        <v>548</v>
      </c>
      <c r="C252" t="s">
        <v>71</v>
      </c>
      <c r="D252" t="s">
        <v>72</v>
      </c>
      <c r="E252" t="s">
        <v>73</v>
      </c>
      <c r="F252" t="s">
        <v>206</v>
      </c>
      <c r="G252" t="s">
        <v>109</v>
      </c>
      <c r="H252">
        <v>1990</v>
      </c>
      <c r="I252" s="1">
        <v>45378</v>
      </c>
      <c r="J252" t="s">
        <v>76</v>
      </c>
      <c r="K252" t="s">
        <v>71</v>
      </c>
      <c r="M252" t="s">
        <v>78</v>
      </c>
      <c r="P252" t="s">
        <v>110</v>
      </c>
      <c r="S252" t="s">
        <v>80</v>
      </c>
      <c r="X252" t="s">
        <v>73</v>
      </c>
      <c r="Y252" t="s">
        <v>82</v>
      </c>
      <c r="Z252" t="s">
        <v>83</v>
      </c>
      <c r="AA252" t="s">
        <v>84</v>
      </c>
      <c r="AB252" t="s">
        <v>85</v>
      </c>
      <c r="AC252" t="s">
        <v>111</v>
      </c>
      <c r="AD252" t="s">
        <v>549</v>
      </c>
      <c r="AG252" t="s">
        <v>89</v>
      </c>
      <c r="AL252" s="2">
        <v>49.04</v>
      </c>
      <c r="AN252" t="s">
        <v>114</v>
      </c>
      <c r="AO252" t="s">
        <v>115</v>
      </c>
      <c r="AU252" t="s">
        <v>116</v>
      </c>
      <c r="AY252" s="2">
        <v>16.922000000000001</v>
      </c>
      <c r="AZ252" s="2">
        <v>2.8980000000000001</v>
      </c>
      <c r="BB252" s="2">
        <v>16.922000000000001</v>
      </c>
      <c r="BD252" t="s">
        <v>93</v>
      </c>
      <c r="BF252" t="s">
        <v>115</v>
      </c>
      <c r="BQ252" s="2">
        <v>49.040640000009901</v>
      </c>
      <c r="BR252" s="2">
        <v>39.640405796383597</v>
      </c>
    </row>
    <row r="253" spans="1:70" x14ac:dyDescent="0.25">
      <c r="A253">
        <v>2086</v>
      </c>
      <c r="B253" t="s">
        <v>550</v>
      </c>
      <c r="C253" t="s">
        <v>71</v>
      </c>
      <c r="D253" t="s">
        <v>72</v>
      </c>
      <c r="E253" t="s">
        <v>73</v>
      </c>
      <c r="F253" t="s">
        <v>128</v>
      </c>
      <c r="G253" t="s">
        <v>147</v>
      </c>
      <c r="H253">
        <v>1987</v>
      </c>
      <c r="I253" s="1">
        <v>45565</v>
      </c>
      <c r="J253" t="s">
        <v>76</v>
      </c>
      <c r="K253" t="s">
        <v>71</v>
      </c>
      <c r="L253" t="s">
        <v>77</v>
      </c>
      <c r="M253" t="s">
        <v>78</v>
      </c>
      <c r="P253" t="s">
        <v>79</v>
      </c>
      <c r="S253" t="s">
        <v>80</v>
      </c>
      <c r="T253" t="s">
        <v>81</v>
      </c>
      <c r="X253" t="s">
        <v>73</v>
      </c>
      <c r="Y253" t="s">
        <v>126</v>
      </c>
      <c r="Z253" t="s">
        <v>102</v>
      </c>
      <c r="AA253" t="s">
        <v>84</v>
      </c>
      <c r="AB253" t="s">
        <v>85</v>
      </c>
      <c r="AC253" t="s">
        <v>111</v>
      </c>
      <c r="AD253" t="s">
        <v>112</v>
      </c>
      <c r="AE253" t="s">
        <v>221</v>
      </c>
      <c r="AG253" t="s">
        <v>89</v>
      </c>
      <c r="AL253" s="2">
        <v>746.35</v>
      </c>
      <c r="AN253" t="s">
        <v>114</v>
      </c>
      <c r="AO253" t="s">
        <v>115</v>
      </c>
      <c r="AU253" t="s">
        <v>116</v>
      </c>
      <c r="AX253" t="s">
        <v>174</v>
      </c>
      <c r="AY253" s="2">
        <v>248.398</v>
      </c>
      <c r="AZ253" s="2">
        <v>3.0049999999999999</v>
      </c>
      <c r="BB253" s="2">
        <v>248.4</v>
      </c>
      <c r="BD253" t="s">
        <v>93</v>
      </c>
      <c r="BF253" t="s">
        <v>115</v>
      </c>
      <c r="BQ253" s="2">
        <v>746.34996775275999</v>
      </c>
      <c r="BR253" s="2">
        <v>502.80364505425302</v>
      </c>
    </row>
    <row r="254" spans="1:70" x14ac:dyDescent="0.25">
      <c r="A254">
        <v>2087</v>
      </c>
      <c r="B254" t="s">
        <v>551</v>
      </c>
      <c r="C254" t="s">
        <v>71</v>
      </c>
      <c r="D254" t="s">
        <v>72</v>
      </c>
      <c r="E254" t="s">
        <v>73</v>
      </c>
      <c r="F254" t="s">
        <v>136</v>
      </c>
      <c r="G254" t="s">
        <v>246</v>
      </c>
      <c r="H254">
        <v>1991</v>
      </c>
      <c r="J254" t="s">
        <v>76</v>
      </c>
      <c r="K254" t="s">
        <v>71</v>
      </c>
      <c r="L254" t="s">
        <v>77</v>
      </c>
      <c r="M254" t="s">
        <v>78</v>
      </c>
      <c r="P254" t="s">
        <v>79</v>
      </c>
      <c r="S254" t="s">
        <v>80</v>
      </c>
      <c r="T254" t="s">
        <v>81</v>
      </c>
      <c r="X254" t="s">
        <v>73</v>
      </c>
      <c r="Y254" t="s">
        <v>97</v>
      </c>
      <c r="Z254" t="s">
        <v>83</v>
      </c>
      <c r="AA254" t="s">
        <v>84</v>
      </c>
      <c r="AB254" t="s">
        <v>85</v>
      </c>
      <c r="AC254" t="s">
        <v>86</v>
      </c>
      <c r="AD254" t="s">
        <v>87</v>
      </c>
      <c r="AE254" t="s">
        <v>88</v>
      </c>
      <c r="AG254" t="s">
        <v>89</v>
      </c>
      <c r="AL254" s="2">
        <v>316.29000000000002</v>
      </c>
      <c r="AN254" t="s">
        <v>90</v>
      </c>
      <c r="AO254" t="s">
        <v>91</v>
      </c>
      <c r="AQ254" t="s">
        <v>92</v>
      </c>
      <c r="AY254" s="2">
        <v>57.29</v>
      </c>
      <c r="AZ254" s="2">
        <v>5.5209999999999999</v>
      </c>
      <c r="BB254" s="2">
        <v>57.289000000000001</v>
      </c>
      <c r="BD254" t="s">
        <v>93</v>
      </c>
      <c r="BF254" t="s">
        <v>91</v>
      </c>
      <c r="BQ254" s="2">
        <v>316.28822399994903</v>
      </c>
      <c r="BR254" s="2">
        <v>125.620865879372</v>
      </c>
    </row>
    <row r="255" spans="1:70" x14ac:dyDescent="0.25">
      <c r="A255">
        <v>2089</v>
      </c>
      <c r="B255" t="s">
        <v>552</v>
      </c>
      <c r="C255" t="s">
        <v>71</v>
      </c>
      <c r="D255" t="s">
        <v>72</v>
      </c>
      <c r="E255" t="s">
        <v>73</v>
      </c>
      <c r="F255" t="s">
        <v>206</v>
      </c>
      <c r="G255" t="s">
        <v>320</v>
      </c>
      <c r="H255">
        <v>1994</v>
      </c>
      <c r="J255" t="s">
        <v>76</v>
      </c>
      <c r="K255" t="s">
        <v>71</v>
      </c>
      <c r="L255" t="s">
        <v>77</v>
      </c>
      <c r="M255" t="s">
        <v>78</v>
      </c>
      <c r="P255" t="s">
        <v>79</v>
      </c>
      <c r="S255" t="s">
        <v>80</v>
      </c>
      <c r="T255" t="s">
        <v>81</v>
      </c>
      <c r="X255" t="s">
        <v>73</v>
      </c>
      <c r="Y255" t="s">
        <v>126</v>
      </c>
      <c r="Z255" t="s">
        <v>138</v>
      </c>
      <c r="AA255" t="s">
        <v>84</v>
      </c>
      <c r="AB255" t="s">
        <v>85</v>
      </c>
      <c r="AC255" t="s">
        <v>86</v>
      </c>
      <c r="AD255" t="s">
        <v>103</v>
      </c>
      <c r="AE255" t="s">
        <v>104</v>
      </c>
      <c r="AG255" t="s">
        <v>89</v>
      </c>
      <c r="AJ255">
        <v>2014</v>
      </c>
      <c r="AL255" s="2">
        <v>63.1</v>
      </c>
      <c r="AN255" t="s">
        <v>105</v>
      </c>
      <c r="AO255" t="s">
        <v>106</v>
      </c>
      <c r="AY255" s="2">
        <v>32.767000000000003</v>
      </c>
      <c r="AZ255" s="2">
        <v>1.9259999999999999</v>
      </c>
      <c r="BB255" s="2">
        <v>32.768999999999998</v>
      </c>
      <c r="BD255" t="s">
        <v>93</v>
      </c>
      <c r="BF255" t="s">
        <v>106</v>
      </c>
      <c r="BQ255" s="2">
        <v>63.098546000194602</v>
      </c>
      <c r="BR255" s="2">
        <v>69.385164758553998</v>
      </c>
    </row>
    <row r="256" spans="1:70" x14ac:dyDescent="0.25">
      <c r="A256">
        <v>1859</v>
      </c>
      <c r="B256" t="s">
        <v>553</v>
      </c>
      <c r="C256" t="s">
        <v>71</v>
      </c>
      <c r="D256" t="s">
        <v>72</v>
      </c>
      <c r="E256" t="s">
        <v>73</v>
      </c>
      <c r="F256" t="s">
        <v>131</v>
      </c>
      <c r="G256" t="s">
        <v>176</v>
      </c>
      <c r="H256">
        <v>1995</v>
      </c>
      <c r="I256" s="1">
        <v>44614</v>
      </c>
      <c r="J256" t="s">
        <v>76</v>
      </c>
      <c r="K256" t="s">
        <v>71</v>
      </c>
      <c r="L256" t="s">
        <v>77</v>
      </c>
      <c r="M256" t="s">
        <v>78</v>
      </c>
      <c r="P256" t="s">
        <v>79</v>
      </c>
      <c r="S256" t="s">
        <v>80</v>
      </c>
      <c r="T256" t="s">
        <v>81</v>
      </c>
      <c r="X256" t="s">
        <v>73</v>
      </c>
      <c r="Y256" t="s">
        <v>97</v>
      </c>
      <c r="Z256" t="s">
        <v>83</v>
      </c>
      <c r="AA256" t="s">
        <v>84</v>
      </c>
      <c r="AB256" t="s">
        <v>85</v>
      </c>
      <c r="AC256" t="s">
        <v>86</v>
      </c>
      <c r="AD256" t="s">
        <v>87</v>
      </c>
      <c r="AE256" t="s">
        <v>88</v>
      </c>
      <c r="AG256" t="s">
        <v>89</v>
      </c>
      <c r="AL256" s="2">
        <v>27.17</v>
      </c>
      <c r="AN256" t="s">
        <v>105</v>
      </c>
      <c r="AO256" t="s">
        <v>106</v>
      </c>
      <c r="AY256" s="2">
        <v>6.5570000000000004</v>
      </c>
      <c r="AZ256" s="2">
        <v>5.15</v>
      </c>
      <c r="BB256" s="2">
        <v>5.15</v>
      </c>
      <c r="BD256" t="s">
        <v>93</v>
      </c>
      <c r="BG256" t="s">
        <v>192</v>
      </c>
      <c r="BQ256" s="2">
        <v>27.165956544649401</v>
      </c>
      <c r="BR256" s="2">
        <v>20.5984094161544</v>
      </c>
    </row>
    <row r="257" spans="1:70" x14ac:dyDescent="0.25">
      <c r="A257">
        <v>1946</v>
      </c>
      <c r="B257" t="s">
        <v>554</v>
      </c>
      <c r="C257" t="s">
        <v>71</v>
      </c>
      <c r="D257" t="s">
        <v>72</v>
      </c>
      <c r="E257" t="s">
        <v>73</v>
      </c>
      <c r="F257" t="s">
        <v>95</v>
      </c>
      <c r="G257" t="s">
        <v>96</v>
      </c>
      <c r="H257">
        <v>1995</v>
      </c>
      <c r="J257" t="s">
        <v>76</v>
      </c>
      <c r="K257" t="s">
        <v>71</v>
      </c>
      <c r="L257" t="s">
        <v>77</v>
      </c>
      <c r="M257" t="s">
        <v>78</v>
      </c>
      <c r="P257" t="s">
        <v>79</v>
      </c>
      <c r="S257" t="s">
        <v>80</v>
      </c>
      <c r="T257" t="s">
        <v>81</v>
      </c>
      <c r="X257" t="s">
        <v>73</v>
      </c>
      <c r="Y257" t="s">
        <v>97</v>
      </c>
      <c r="Z257" t="s">
        <v>102</v>
      </c>
      <c r="AA257" t="s">
        <v>84</v>
      </c>
      <c r="AB257" t="s">
        <v>85</v>
      </c>
      <c r="AC257" t="s">
        <v>86</v>
      </c>
      <c r="AD257" t="s">
        <v>87</v>
      </c>
      <c r="AE257" t="s">
        <v>88</v>
      </c>
      <c r="AG257" t="s">
        <v>89</v>
      </c>
      <c r="AL257" s="2">
        <v>379.01</v>
      </c>
      <c r="AN257" t="s">
        <v>90</v>
      </c>
      <c r="AO257" t="s">
        <v>91</v>
      </c>
      <c r="AP257" t="s">
        <v>166</v>
      </c>
      <c r="AQ257" t="s">
        <v>92</v>
      </c>
      <c r="AY257" s="2">
        <v>70.834999999999994</v>
      </c>
      <c r="AZ257" s="2">
        <v>5.351</v>
      </c>
      <c r="BB257" s="2">
        <v>70.834000000000003</v>
      </c>
      <c r="BD257" t="s">
        <v>93</v>
      </c>
      <c r="BF257" t="s">
        <v>91</v>
      </c>
      <c r="BQ257" s="2">
        <v>379.008534215672</v>
      </c>
      <c r="BR257" s="2">
        <v>152.371304209063</v>
      </c>
    </row>
    <row r="258" spans="1:70" x14ac:dyDescent="0.25">
      <c r="A258">
        <v>2094</v>
      </c>
      <c r="B258" t="s">
        <v>555</v>
      </c>
      <c r="C258" t="s">
        <v>71</v>
      </c>
      <c r="D258" t="s">
        <v>72</v>
      </c>
      <c r="E258" t="s">
        <v>73</v>
      </c>
      <c r="F258" t="s">
        <v>188</v>
      </c>
      <c r="G258" t="s">
        <v>380</v>
      </c>
      <c r="H258">
        <v>2009</v>
      </c>
      <c r="J258" t="s">
        <v>76</v>
      </c>
      <c r="K258" t="s">
        <v>71</v>
      </c>
      <c r="L258" t="s">
        <v>77</v>
      </c>
      <c r="M258" t="s">
        <v>78</v>
      </c>
      <c r="P258" t="s">
        <v>79</v>
      </c>
      <c r="S258" t="s">
        <v>80</v>
      </c>
      <c r="T258" t="s">
        <v>81</v>
      </c>
      <c r="X258" t="s">
        <v>73</v>
      </c>
      <c r="Y258" t="s">
        <v>126</v>
      </c>
      <c r="Z258" t="s">
        <v>83</v>
      </c>
      <c r="AA258" t="s">
        <v>84</v>
      </c>
      <c r="AB258" t="s">
        <v>85</v>
      </c>
      <c r="AC258" t="s">
        <v>86</v>
      </c>
      <c r="AD258" t="s">
        <v>87</v>
      </c>
      <c r="AE258" t="s">
        <v>88</v>
      </c>
      <c r="AG258" t="s">
        <v>89</v>
      </c>
      <c r="AL258" s="2">
        <v>41.41</v>
      </c>
      <c r="AN258" t="s">
        <v>90</v>
      </c>
      <c r="AO258" t="s">
        <v>98</v>
      </c>
      <c r="AY258" s="2">
        <v>10.210000000000001</v>
      </c>
      <c r="AZ258" s="2">
        <v>4.056</v>
      </c>
      <c r="BB258" s="2">
        <v>10.209</v>
      </c>
      <c r="BD258" t="s">
        <v>93</v>
      </c>
      <c r="BF258" t="s">
        <v>98</v>
      </c>
      <c r="BQ258" s="2">
        <v>41.411484000096102</v>
      </c>
      <c r="BR258" s="2">
        <v>28.5323980150308</v>
      </c>
    </row>
    <row r="259" spans="1:70" x14ac:dyDescent="0.25">
      <c r="A259">
        <v>1756</v>
      </c>
      <c r="B259" t="s">
        <v>556</v>
      </c>
      <c r="C259" t="s">
        <v>71</v>
      </c>
      <c r="D259" t="s">
        <v>72</v>
      </c>
      <c r="E259" t="s">
        <v>73</v>
      </c>
      <c r="F259" t="s">
        <v>118</v>
      </c>
      <c r="G259" t="s">
        <v>390</v>
      </c>
      <c r="H259">
        <v>1987</v>
      </c>
      <c r="J259" t="s">
        <v>76</v>
      </c>
      <c r="K259" t="s">
        <v>71</v>
      </c>
      <c r="L259" t="s">
        <v>77</v>
      </c>
      <c r="M259" t="s">
        <v>78</v>
      </c>
      <c r="P259" t="s">
        <v>79</v>
      </c>
      <c r="S259" t="s">
        <v>80</v>
      </c>
      <c r="T259" t="s">
        <v>81</v>
      </c>
      <c r="X259" t="s">
        <v>73</v>
      </c>
      <c r="Y259" t="s">
        <v>120</v>
      </c>
      <c r="Z259" t="s">
        <v>83</v>
      </c>
      <c r="AA259" t="s">
        <v>84</v>
      </c>
      <c r="AB259" t="s">
        <v>85</v>
      </c>
      <c r="AC259" t="s">
        <v>111</v>
      </c>
      <c r="AD259" t="s">
        <v>112</v>
      </c>
      <c r="AE259" t="s">
        <v>221</v>
      </c>
      <c r="AG259" t="s">
        <v>89</v>
      </c>
      <c r="AL259" s="2">
        <v>16.52</v>
      </c>
      <c r="AN259" t="s">
        <v>105</v>
      </c>
      <c r="AO259" t="s">
        <v>115</v>
      </c>
      <c r="AU259" t="s">
        <v>116</v>
      </c>
      <c r="AX259" t="s">
        <v>174</v>
      </c>
      <c r="AY259" s="2">
        <v>8.702</v>
      </c>
      <c r="AZ259" s="2">
        <v>1.899</v>
      </c>
      <c r="BB259" s="2">
        <v>8.7010000000000005</v>
      </c>
      <c r="BD259" t="s">
        <v>93</v>
      </c>
      <c r="BF259" t="s">
        <v>115</v>
      </c>
      <c r="BQ259" s="2">
        <v>16.5169820956915</v>
      </c>
      <c r="BR259" s="2">
        <v>21.200440125318298</v>
      </c>
    </row>
    <row r="260" spans="1:70" x14ac:dyDescent="0.25">
      <c r="A260">
        <v>1763</v>
      </c>
      <c r="B260" t="s">
        <v>557</v>
      </c>
      <c r="C260" t="s">
        <v>71</v>
      </c>
      <c r="D260" t="s">
        <v>72</v>
      </c>
      <c r="E260" t="s">
        <v>73</v>
      </c>
      <c r="F260" t="s">
        <v>95</v>
      </c>
      <c r="G260" t="s">
        <v>96</v>
      </c>
      <c r="H260">
        <v>1995</v>
      </c>
      <c r="J260" t="s">
        <v>76</v>
      </c>
      <c r="K260" t="s">
        <v>71</v>
      </c>
      <c r="L260" t="s">
        <v>77</v>
      </c>
      <c r="M260" t="s">
        <v>78</v>
      </c>
      <c r="P260" t="s">
        <v>79</v>
      </c>
      <c r="S260" t="s">
        <v>80</v>
      </c>
      <c r="T260" t="s">
        <v>81</v>
      </c>
      <c r="X260" t="s">
        <v>73</v>
      </c>
      <c r="Y260" t="s">
        <v>97</v>
      </c>
      <c r="Z260" t="s">
        <v>83</v>
      </c>
      <c r="AA260" t="s">
        <v>84</v>
      </c>
      <c r="AB260" t="s">
        <v>85</v>
      </c>
      <c r="AC260" t="s">
        <v>86</v>
      </c>
      <c r="AD260" t="s">
        <v>87</v>
      </c>
      <c r="AE260" t="s">
        <v>88</v>
      </c>
      <c r="AF260" t="s">
        <v>143</v>
      </c>
      <c r="AG260" t="s">
        <v>89</v>
      </c>
      <c r="AL260" s="2">
        <v>26.53</v>
      </c>
      <c r="AN260" t="s">
        <v>90</v>
      </c>
      <c r="AO260" t="s">
        <v>144</v>
      </c>
      <c r="AP260" t="s">
        <v>166</v>
      </c>
      <c r="AQ260" t="s">
        <v>92</v>
      </c>
      <c r="AY260" s="2">
        <v>6.5469999999999997</v>
      </c>
      <c r="AZ260" s="2">
        <v>4.0519999999999996</v>
      </c>
      <c r="BB260" s="2">
        <v>5.1429999999999998</v>
      </c>
      <c r="BD260" t="s">
        <v>145</v>
      </c>
      <c r="BF260" t="s">
        <v>91</v>
      </c>
      <c r="BQ260" s="2">
        <v>26.5263900000135</v>
      </c>
      <c r="BR260" s="2">
        <v>20.569065195495501</v>
      </c>
    </row>
    <row r="261" spans="1:70" x14ac:dyDescent="0.25">
      <c r="A261">
        <v>1956</v>
      </c>
      <c r="B261" t="s">
        <v>558</v>
      </c>
      <c r="C261" t="s">
        <v>71</v>
      </c>
      <c r="D261" t="s">
        <v>72</v>
      </c>
      <c r="E261" t="s">
        <v>73</v>
      </c>
      <c r="F261" t="s">
        <v>100</v>
      </c>
      <c r="G261" t="s">
        <v>536</v>
      </c>
      <c r="H261">
        <v>2021</v>
      </c>
      <c r="I261" s="1">
        <v>45400</v>
      </c>
      <c r="J261" t="s">
        <v>76</v>
      </c>
      <c r="K261" t="s">
        <v>71</v>
      </c>
      <c r="L261" t="s">
        <v>77</v>
      </c>
      <c r="M261" t="s">
        <v>316</v>
      </c>
      <c r="P261" t="s">
        <v>79</v>
      </c>
      <c r="S261" t="s">
        <v>80</v>
      </c>
      <c r="T261" t="s">
        <v>81</v>
      </c>
      <c r="X261" t="s">
        <v>73</v>
      </c>
      <c r="Y261" t="s">
        <v>82</v>
      </c>
      <c r="Z261" t="s">
        <v>83</v>
      </c>
      <c r="AA261" t="s">
        <v>84</v>
      </c>
      <c r="AB261" t="s">
        <v>85</v>
      </c>
      <c r="AC261" t="s">
        <v>86</v>
      </c>
      <c r="AD261" t="s">
        <v>87</v>
      </c>
      <c r="AE261" t="s">
        <v>88</v>
      </c>
      <c r="AG261" t="s">
        <v>89</v>
      </c>
      <c r="AL261" s="2">
        <v>25.32</v>
      </c>
      <c r="AN261" t="s">
        <v>90</v>
      </c>
      <c r="AO261" t="s">
        <v>98</v>
      </c>
      <c r="AP261" t="s">
        <v>166</v>
      </c>
      <c r="AQ261" t="s">
        <v>92</v>
      </c>
      <c r="AY261" s="2">
        <v>7.1870000000000003</v>
      </c>
      <c r="AZ261" s="2">
        <v>3.5230000000000001</v>
      </c>
      <c r="BB261" s="2">
        <v>7.1870000000000003</v>
      </c>
      <c r="BD261" t="s">
        <v>93</v>
      </c>
      <c r="BF261" t="s">
        <v>98</v>
      </c>
      <c r="BQ261" s="2">
        <v>25.317831000022402</v>
      </c>
      <c r="BR261" s="2">
        <v>21.419141559815401</v>
      </c>
    </row>
    <row r="262" spans="1:70" x14ac:dyDescent="0.25">
      <c r="A262">
        <v>2099</v>
      </c>
      <c r="B262" t="s">
        <v>559</v>
      </c>
      <c r="C262" t="s">
        <v>71</v>
      </c>
      <c r="D262" t="s">
        <v>72</v>
      </c>
      <c r="E262" t="s">
        <v>73</v>
      </c>
      <c r="F262" t="s">
        <v>217</v>
      </c>
      <c r="G262" t="s">
        <v>368</v>
      </c>
      <c r="H262">
        <v>1987</v>
      </c>
      <c r="J262" t="s">
        <v>76</v>
      </c>
      <c r="K262" t="s">
        <v>71</v>
      </c>
      <c r="L262" t="s">
        <v>77</v>
      </c>
      <c r="M262" t="s">
        <v>78</v>
      </c>
      <c r="P262" t="s">
        <v>79</v>
      </c>
      <c r="S262" t="s">
        <v>80</v>
      </c>
      <c r="T262" t="s">
        <v>81</v>
      </c>
      <c r="X262" t="s">
        <v>73</v>
      </c>
      <c r="Y262" t="s">
        <v>126</v>
      </c>
      <c r="Z262" t="s">
        <v>83</v>
      </c>
      <c r="AA262" t="s">
        <v>84</v>
      </c>
      <c r="AB262" t="s">
        <v>85</v>
      </c>
      <c r="AC262" t="s">
        <v>86</v>
      </c>
      <c r="AD262" t="s">
        <v>103</v>
      </c>
      <c r="AE262" t="s">
        <v>104</v>
      </c>
      <c r="AG262" t="s">
        <v>89</v>
      </c>
      <c r="AL262" s="2">
        <v>46.66</v>
      </c>
      <c r="AN262" t="s">
        <v>105</v>
      </c>
      <c r="AO262" t="s">
        <v>106</v>
      </c>
      <c r="AY262" s="2">
        <v>20.207999999999998</v>
      </c>
      <c r="AZ262" s="2">
        <v>2.3090000000000002</v>
      </c>
      <c r="BB262" s="2">
        <v>20.206</v>
      </c>
      <c r="BD262" t="s">
        <v>93</v>
      </c>
      <c r="BF262" t="s">
        <v>106</v>
      </c>
      <c r="BQ262" s="2">
        <v>46.654860098574197</v>
      </c>
      <c r="BR262" s="2">
        <v>45.033150534007</v>
      </c>
    </row>
    <row r="263" spans="1:70" x14ac:dyDescent="0.25">
      <c r="A263">
        <v>2101</v>
      </c>
      <c r="B263" t="s">
        <v>560</v>
      </c>
      <c r="C263" t="s">
        <v>71</v>
      </c>
      <c r="D263" t="s">
        <v>72</v>
      </c>
      <c r="E263" t="s">
        <v>73</v>
      </c>
      <c r="F263" t="s">
        <v>128</v>
      </c>
      <c r="G263" t="s">
        <v>456</v>
      </c>
      <c r="H263">
        <v>1988</v>
      </c>
      <c r="J263" t="s">
        <v>76</v>
      </c>
      <c r="K263" t="s">
        <v>71</v>
      </c>
      <c r="L263" t="s">
        <v>77</v>
      </c>
      <c r="M263" t="s">
        <v>78</v>
      </c>
      <c r="P263" t="s">
        <v>79</v>
      </c>
      <c r="S263" t="s">
        <v>80</v>
      </c>
      <c r="T263" t="s">
        <v>81</v>
      </c>
      <c r="X263" t="s">
        <v>73</v>
      </c>
      <c r="Y263" t="s">
        <v>126</v>
      </c>
      <c r="Z263" t="s">
        <v>150</v>
      </c>
      <c r="AA263" t="s">
        <v>84</v>
      </c>
      <c r="AB263" t="s">
        <v>85</v>
      </c>
      <c r="AC263" t="s">
        <v>86</v>
      </c>
      <c r="AD263" t="s">
        <v>87</v>
      </c>
      <c r="AE263" t="s">
        <v>88</v>
      </c>
      <c r="AG263" t="s">
        <v>89</v>
      </c>
      <c r="AL263" s="2">
        <v>219.3</v>
      </c>
      <c r="AN263" t="s">
        <v>90</v>
      </c>
      <c r="AO263" t="s">
        <v>91</v>
      </c>
      <c r="AQ263" t="s">
        <v>92</v>
      </c>
      <c r="AY263" s="2">
        <v>40.209000000000003</v>
      </c>
      <c r="AZ263" s="2">
        <v>5.4539999999999997</v>
      </c>
      <c r="BB263" s="2">
        <v>40.210999999999999</v>
      </c>
      <c r="BD263" t="s">
        <v>93</v>
      </c>
      <c r="BF263" t="s">
        <v>91</v>
      </c>
      <c r="BQ263" s="2">
        <v>219.295725000017</v>
      </c>
      <c r="BR263" s="2">
        <v>91.326615721220193</v>
      </c>
    </row>
    <row r="264" spans="1:70" x14ac:dyDescent="0.25">
      <c r="A264">
        <v>2104</v>
      </c>
      <c r="B264" t="s">
        <v>561</v>
      </c>
      <c r="C264" t="s">
        <v>71</v>
      </c>
      <c r="D264" t="s">
        <v>72</v>
      </c>
      <c r="E264" t="s">
        <v>73</v>
      </c>
      <c r="F264" t="s">
        <v>128</v>
      </c>
      <c r="G264" t="s">
        <v>562</v>
      </c>
      <c r="H264">
        <v>1988</v>
      </c>
      <c r="J264" t="s">
        <v>76</v>
      </c>
      <c r="K264" t="s">
        <v>71</v>
      </c>
      <c r="L264" t="s">
        <v>77</v>
      </c>
      <c r="M264" t="s">
        <v>78</v>
      </c>
      <c r="P264" t="s">
        <v>79</v>
      </c>
      <c r="S264" t="s">
        <v>80</v>
      </c>
      <c r="T264" t="s">
        <v>81</v>
      </c>
      <c r="X264" t="s">
        <v>73</v>
      </c>
      <c r="Y264" t="s">
        <v>126</v>
      </c>
      <c r="Z264" t="s">
        <v>150</v>
      </c>
      <c r="AA264" t="s">
        <v>84</v>
      </c>
      <c r="AB264" t="s">
        <v>85</v>
      </c>
      <c r="AC264" t="s">
        <v>86</v>
      </c>
      <c r="AD264" t="s">
        <v>87</v>
      </c>
      <c r="AE264" t="s">
        <v>88</v>
      </c>
      <c r="AG264" t="s">
        <v>89</v>
      </c>
      <c r="AL264" s="2">
        <v>402.5</v>
      </c>
      <c r="AN264" t="s">
        <v>90</v>
      </c>
      <c r="AO264" t="s">
        <v>91</v>
      </c>
      <c r="AQ264" t="s">
        <v>92</v>
      </c>
      <c r="AY264" s="2">
        <v>73.543000000000006</v>
      </c>
      <c r="AZ264" s="2">
        <v>5.4729999999999999</v>
      </c>
      <c r="BB264" s="2">
        <v>73.542000000000002</v>
      </c>
      <c r="BD264" t="s">
        <v>93</v>
      </c>
      <c r="BF264" t="s">
        <v>91</v>
      </c>
      <c r="BQ264" s="2">
        <v>402.49668049996399</v>
      </c>
      <c r="BR264" s="2">
        <v>158.03172174890199</v>
      </c>
    </row>
    <row r="265" spans="1:70" x14ac:dyDescent="0.25">
      <c r="A265">
        <v>1874</v>
      </c>
      <c r="B265" t="s">
        <v>563</v>
      </c>
      <c r="C265" t="s">
        <v>71</v>
      </c>
      <c r="D265" t="s">
        <v>72</v>
      </c>
      <c r="E265" t="s">
        <v>73</v>
      </c>
      <c r="F265" t="s">
        <v>74</v>
      </c>
      <c r="G265" t="s">
        <v>564</v>
      </c>
      <c r="H265">
        <v>1994</v>
      </c>
      <c r="J265" t="s">
        <v>76</v>
      </c>
      <c r="K265" t="s">
        <v>71</v>
      </c>
      <c r="L265" t="s">
        <v>77</v>
      </c>
      <c r="M265" t="s">
        <v>78</v>
      </c>
      <c r="P265" t="s">
        <v>79</v>
      </c>
      <c r="S265" t="s">
        <v>80</v>
      </c>
      <c r="T265" t="s">
        <v>81</v>
      </c>
      <c r="X265" t="s">
        <v>73</v>
      </c>
      <c r="Y265" t="s">
        <v>82</v>
      </c>
      <c r="Z265" t="s">
        <v>83</v>
      </c>
      <c r="AA265" t="s">
        <v>84</v>
      </c>
      <c r="AB265" t="s">
        <v>85</v>
      </c>
      <c r="AC265" t="s">
        <v>86</v>
      </c>
      <c r="AD265" t="s">
        <v>87</v>
      </c>
      <c r="AE265" t="s">
        <v>88</v>
      </c>
      <c r="AG265" t="s">
        <v>89</v>
      </c>
      <c r="AJ265">
        <v>2013</v>
      </c>
      <c r="AL265" s="2">
        <v>2.14</v>
      </c>
      <c r="AN265" t="s">
        <v>105</v>
      </c>
      <c r="AO265" t="s">
        <v>565</v>
      </c>
      <c r="AY265" s="2">
        <v>1.954</v>
      </c>
      <c r="AZ265" s="2">
        <v>1.0940000000000001</v>
      </c>
      <c r="BB265" s="2">
        <v>1.956</v>
      </c>
      <c r="BD265" t="s">
        <v>93</v>
      </c>
      <c r="BF265" t="s">
        <v>106</v>
      </c>
      <c r="BQ265" s="2">
        <v>2.1398774999985202</v>
      </c>
      <c r="BR265" s="2">
        <v>6.0981514913716497</v>
      </c>
    </row>
    <row r="266" spans="1:70" x14ac:dyDescent="0.25">
      <c r="A266">
        <v>1876</v>
      </c>
      <c r="B266" t="s">
        <v>566</v>
      </c>
      <c r="C266" t="s">
        <v>71</v>
      </c>
      <c r="D266" t="s">
        <v>72</v>
      </c>
      <c r="E266" t="s">
        <v>73</v>
      </c>
      <c r="F266" t="s">
        <v>95</v>
      </c>
      <c r="G266" t="s">
        <v>336</v>
      </c>
      <c r="H266">
        <v>1997</v>
      </c>
      <c r="J266" t="s">
        <v>76</v>
      </c>
      <c r="K266" t="s">
        <v>71</v>
      </c>
      <c r="L266" t="s">
        <v>77</v>
      </c>
      <c r="M266" t="s">
        <v>78</v>
      </c>
      <c r="P266" t="s">
        <v>79</v>
      </c>
      <c r="S266" t="s">
        <v>80</v>
      </c>
      <c r="T266" t="s">
        <v>81</v>
      </c>
      <c r="X266" t="s">
        <v>73</v>
      </c>
      <c r="Y266" t="s">
        <v>97</v>
      </c>
      <c r="Z266" t="s">
        <v>83</v>
      </c>
      <c r="AA266" t="s">
        <v>84</v>
      </c>
      <c r="AB266" t="s">
        <v>85</v>
      </c>
      <c r="AC266" t="s">
        <v>86</v>
      </c>
      <c r="AD266" t="s">
        <v>103</v>
      </c>
      <c r="AG266" t="s">
        <v>89</v>
      </c>
      <c r="AL266" s="2">
        <v>65.150000000000006</v>
      </c>
      <c r="AN266" t="s">
        <v>105</v>
      </c>
      <c r="AO266" t="s">
        <v>106</v>
      </c>
      <c r="AY266" s="2">
        <v>8.4870000000000001</v>
      </c>
      <c r="AZ266" s="2">
        <v>1.353</v>
      </c>
      <c r="BB266" s="2">
        <v>42.445</v>
      </c>
      <c r="BD266" t="s">
        <v>93</v>
      </c>
      <c r="BF266" t="s">
        <v>106</v>
      </c>
      <c r="BQ266" s="2">
        <v>11.481735627671</v>
      </c>
      <c r="BR266" s="2">
        <v>19.680483781251301</v>
      </c>
    </row>
    <row r="267" spans="1:70" x14ac:dyDescent="0.25">
      <c r="A267">
        <v>1960</v>
      </c>
      <c r="B267" t="s">
        <v>567</v>
      </c>
      <c r="C267" t="s">
        <v>71</v>
      </c>
      <c r="D267" t="s">
        <v>72</v>
      </c>
      <c r="E267" t="s">
        <v>73</v>
      </c>
      <c r="F267" t="s">
        <v>188</v>
      </c>
      <c r="G267" t="s">
        <v>568</v>
      </c>
      <c r="H267">
        <v>1990</v>
      </c>
      <c r="J267" t="s">
        <v>76</v>
      </c>
      <c r="K267" t="s">
        <v>71</v>
      </c>
      <c r="L267" t="s">
        <v>77</v>
      </c>
      <c r="M267" t="s">
        <v>78</v>
      </c>
      <c r="P267" t="s">
        <v>79</v>
      </c>
      <c r="S267" t="s">
        <v>80</v>
      </c>
      <c r="T267" t="s">
        <v>81</v>
      </c>
      <c r="X267" t="s">
        <v>73</v>
      </c>
      <c r="Y267" t="s">
        <v>126</v>
      </c>
      <c r="Z267" t="s">
        <v>83</v>
      </c>
      <c r="AA267" t="s">
        <v>84</v>
      </c>
      <c r="AB267" t="s">
        <v>85</v>
      </c>
      <c r="AC267" t="s">
        <v>86</v>
      </c>
      <c r="AD267" t="s">
        <v>87</v>
      </c>
      <c r="AE267" t="s">
        <v>88</v>
      </c>
      <c r="AG267" t="s">
        <v>89</v>
      </c>
      <c r="AL267" s="2">
        <v>266.95999999999998</v>
      </c>
      <c r="AN267" t="s">
        <v>90</v>
      </c>
      <c r="AO267" t="s">
        <v>91</v>
      </c>
      <c r="AQ267" t="s">
        <v>92</v>
      </c>
      <c r="AY267" s="2">
        <v>48.88</v>
      </c>
      <c r="AZ267" s="2">
        <v>5.4619999999999997</v>
      </c>
      <c r="BB267" s="2">
        <v>48.878</v>
      </c>
      <c r="BD267" t="s">
        <v>93</v>
      </c>
      <c r="BF267" t="s">
        <v>91</v>
      </c>
      <c r="BQ267" s="2">
        <v>266.96415391685701</v>
      </c>
      <c r="BR267" s="2">
        <v>108.68318504656099</v>
      </c>
    </row>
    <row r="268" spans="1:70" x14ac:dyDescent="0.25">
      <c r="A268">
        <v>1962</v>
      </c>
      <c r="B268" t="s">
        <v>569</v>
      </c>
      <c r="C268" t="s">
        <v>71</v>
      </c>
      <c r="D268" t="s">
        <v>72</v>
      </c>
      <c r="E268" t="s">
        <v>73</v>
      </c>
      <c r="F268" t="s">
        <v>206</v>
      </c>
      <c r="G268" t="s">
        <v>206</v>
      </c>
      <c r="H268">
        <v>1990</v>
      </c>
      <c r="J268" t="s">
        <v>76</v>
      </c>
      <c r="K268" t="s">
        <v>71</v>
      </c>
      <c r="L268" t="s">
        <v>77</v>
      </c>
      <c r="M268" t="s">
        <v>78</v>
      </c>
      <c r="P268" t="s">
        <v>79</v>
      </c>
      <c r="S268" t="s">
        <v>80</v>
      </c>
      <c r="T268" t="s">
        <v>81</v>
      </c>
      <c r="X268" t="s">
        <v>73</v>
      </c>
      <c r="Y268" t="s">
        <v>82</v>
      </c>
      <c r="Z268" t="s">
        <v>83</v>
      </c>
      <c r="AA268" t="s">
        <v>84</v>
      </c>
      <c r="AB268" t="s">
        <v>85</v>
      </c>
      <c r="AC268" t="s">
        <v>111</v>
      </c>
      <c r="AD268" t="s">
        <v>112</v>
      </c>
      <c r="AE268" t="s">
        <v>221</v>
      </c>
      <c r="AG268" t="s">
        <v>89</v>
      </c>
      <c r="AL268" s="2">
        <v>316.99</v>
      </c>
      <c r="AN268" t="s">
        <v>105</v>
      </c>
      <c r="AO268" t="s">
        <v>106</v>
      </c>
      <c r="AY268" s="2">
        <v>150.727</v>
      </c>
      <c r="AZ268" s="2">
        <v>2.1030000000000002</v>
      </c>
      <c r="BB268" s="2">
        <v>150.727</v>
      </c>
      <c r="BD268" t="s">
        <v>93</v>
      </c>
      <c r="BF268" t="s">
        <v>106</v>
      </c>
      <c r="BQ268" s="2">
        <v>317.03442108368603</v>
      </c>
      <c r="BR268" s="2">
        <v>305.65658598477</v>
      </c>
    </row>
    <row r="269" spans="1:70" x14ac:dyDescent="0.25">
      <c r="A269">
        <v>1773</v>
      </c>
      <c r="B269" t="s">
        <v>570</v>
      </c>
      <c r="C269" t="s">
        <v>71</v>
      </c>
      <c r="D269" t="s">
        <v>72</v>
      </c>
      <c r="E269" t="s">
        <v>73</v>
      </c>
      <c r="F269" t="s">
        <v>217</v>
      </c>
      <c r="G269" t="s">
        <v>368</v>
      </c>
      <c r="H269">
        <v>1987</v>
      </c>
      <c r="J269" t="s">
        <v>76</v>
      </c>
      <c r="K269" t="s">
        <v>71</v>
      </c>
      <c r="L269" t="s">
        <v>77</v>
      </c>
      <c r="M269" t="s">
        <v>78</v>
      </c>
      <c r="P269" t="s">
        <v>79</v>
      </c>
      <c r="S269" t="s">
        <v>80</v>
      </c>
      <c r="T269" t="s">
        <v>81</v>
      </c>
      <c r="X269" t="s">
        <v>73</v>
      </c>
      <c r="Y269" t="s">
        <v>126</v>
      </c>
      <c r="Z269" t="s">
        <v>83</v>
      </c>
      <c r="AA269" t="s">
        <v>84</v>
      </c>
      <c r="AB269" t="s">
        <v>85</v>
      </c>
      <c r="AC269" t="s">
        <v>86</v>
      </c>
      <c r="AD269" t="s">
        <v>87</v>
      </c>
      <c r="AE269" t="s">
        <v>88</v>
      </c>
      <c r="AG269" t="s">
        <v>89</v>
      </c>
      <c r="AL269" s="2">
        <v>486.78</v>
      </c>
      <c r="AN269" t="s">
        <v>90</v>
      </c>
      <c r="AO269" t="s">
        <v>91</v>
      </c>
      <c r="AQ269" t="s">
        <v>92</v>
      </c>
      <c r="AY269" s="2">
        <v>70.953000000000003</v>
      </c>
      <c r="AZ269" s="2">
        <v>6.86</v>
      </c>
      <c r="BB269" s="2">
        <v>70.954999999999998</v>
      </c>
      <c r="BD269" t="s">
        <v>93</v>
      </c>
      <c r="BF269" t="s">
        <v>91</v>
      </c>
      <c r="BQ269" s="2">
        <v>486.78372932977999</v>
      </c>
      <c r="BR269" s="2">
        <v>155.62616817078899</v>
      </c>
    </row>
    <row r="270" spans="1:70" x14ac:dyDescent="0.25">
      <c r="A270">
        <v>1777</v>
      </c>
      <c r="B270" t="s">
        <v>571</v>
      </c>
      <c r="C270" t="s">
        <v>71</v>
      </c>
      <c r="D270" t="s">
        <v>72</v>
      </c>
      <c r="E270" t="s">
        <v>73</v>
      </c>
      <c r="F270" t="s">
        <v>108</v>
      </c>
      <c r="G270" t="s">
        <v>255</v>
      </c>
      <c r="H270">
        <v>1992</v>
      </c>
      <c r="J270" t="s">
        <v>76</v>
      </c>
      <c r="K270" t="s">
        <v>71</v>
      </c>
      <c r="L270" t="s">
        <v>77</v>
      </c>
      <c r="M270" t="s">
        <v>78</v>
      </c>
      <c r="P270" t="s">
        <v>79</v>
      </c>
      <c r="S270" t="s">
        <v>80</v>
      </c>
      <c r="T270" t="s">
        <v>81</v>
      </c>
      <c r="X270" t="s">
        <v>73</v>
      </c>
      <c r="Y270" t="s">
        <v>120</v>
      </c>
      <c r="Z270" t="s">
        <v>83</v>
      </c>
      <c r="AA270" t="s">
        <v>84</v>
      </c>
      <c r="AB270" t="s">
        <v>85</v>
      </c>
      <c r="AC270" t="s">
        <v>86</v>
      </c>
      <c r="AD270" t="s">
        <v>87</v>
      </c>
      <c r="AE270" t="s">
        <v>88</v>
      </c>
      <c r="AG270" t="s">
        <v>89</v>
      </c>
      <c r="AL270" s="2">
        <v>138.36000000000001</v>
      </c>
      <c r="AN270" t="s">
        <v>90</v>
      </c>
      <c r="AO270" t="s">
        <v>98</v>
      </c>
      <c r="AY270" s="2">
        <v>34.313000000000002</v>
      </c>
      <c r="AZ270" s="2">
        <v>4.032</v>
      </c>
      <c r="BB270" s="2">
        <v>34.313000000000002</v>
      </c>
      <c r="BD270" t="s">
        <v>93</v>
      </c>
      <c r="BF270" t="s">
        <v>98</v>
      </c>
      <c r="BQ270" s="2">
        <v>138.35767949999001</v>
      </c>
      <c r="BR270" s="2">
        <v>76.691150551907995</v>
      </c>
    </row>
    <row r="271" spans="1:70" x14ac:dyDescent="0.25">
      <c r="A271">
        <v>1880</v>
      </c>
      <c r="B271" t="s">
        <v>572</v>
      </c>
      <c r="C271" t="s">
        <v>71</v>
      </c>
      <c r="D271" t="s">
        <v>72</v>
      </c>
      <c r="E271" t="s">
        <v>73</v>
      </c>
      <c r="F271" t="s">
        <v>217</v>
      </c>
      <c r="G271" t="s">
        <v>573</v>
      </c>
      <c r="H271">
        <v>1988</v>
      </c>
      <c r="J271" t="s">
        <v>76</v>
      </c>
      <c r="K271" t="s">
        <v>71</v>
      </c>
      <c r="L271" t="s">
        <v>77</v>
      </c>
      <c r="M271" t="s">
        <v>78</v>
      </c>
      <c r="P271" t="s">
        <v>79</v>
      </c>
      <c r="S271" t="s">
        <v>80</v>
      </c>
      <c r="T271" t="s">
        <v>81</v>
      </c>
      <c r="X271" t="s">
        <v>73</v>
      </c>
      <c r="Y271" t="s">
        <v>126</v>
      </c>
      <c r="Z271" t="s">
        <v>83</v>
      </c>
      <c r="AA271" t="s">
        <v>84</v>
      </c>
      <c r="AB271" t="s">
        <v>85</v>
      </c>
      <c r="AC271" t="s">
        <v>86</v>
      </c>
      <c r="AD271" t="s">
        <v>103</v>
      </c>
      <c r="AG271" t="s">
        <v>89</v>
      </c>
      <c r="AL271" s="2">
        <v>229.32</v>
      </c>
      <c r="AN271" t="s">
        <v>105</v>
      </c>
      <c r="AO271" t="s">
        <v>106</v>
      </c>
      <c r="AY271" s="2">
        <v>87.125</v>
      </c>
      <c r="AZ271" s="2">
        <v>2.6320000000000001</v>
      </c>
      <c r="BB271" s="2">
        <v>87.128</v>
      </c>
      <c r="BD271" t="s">
        <v>93</v>
      </c>
      <c r="BF271" t="s">
        <v>106</v>
      </c>
      <c r="BQ271" s="2">
        <v>229.32211899901</v>
      </c>
      <c r="BR271" s="2">
        <v>179.51503765525001</v>
      </c>
    </row>
    <row r="272" spans="1:70" x14ac:dyDescent="0.25">
      <c r="A272">
        <v>2119</v>
      </c>
      <c r="B272" t="s">
        <v>574</v>
      </c>
      <c r="C272" t="s">
        <v>71</v>
      </c>
      <c r="D272" t="s">
        <v>72</v>
      </c>
      <c r="E272" t="s">
        <v>73</v>
      </c>
      <c r="F272" t="s">
        <v>95</v>
      </c>
      <c r="G272" t="s">
        <v>336</v>
      </c>
      <c r="H272">
        <v>1997</v>
      </c>
      <c r="J272" t="s">
        <v>76</v>
      </c>
      <c r="K272" t="s">
        <v>71</v>
      </c>
      <c r="L272" t="s">
        <v>77</v>
      </c>
      <c r="M272" t="s">
        <v>78</v>
      </c>
      <c r="P272" t="s">
        <v>79</v>
      </c>
      <c r="S272" t="s">
        <v>80</v>
      </c>
      <c r="T272" t="s">
        <v>81</v>
      </c>
      <c r="X272" t="s">
        <v>73</v>
      </c>
      <c r="Y272" t="s">
        <v>97</v>
      </c>
      <c r="Z272" t="s">
        <v>83</v>
      </c>
      <c r="AA272" t="s">
        <v>84</v>
      </c>
      <c r="AB272" t="s">
        <v>85</v>
      </c>
      <c r="AC272" t="s">
        <v>86</v>
      </c>
      <c r="AD272" t="s">
        <v>87</v>
      </c>
      <c r="AE272" t="s">
        <v>88</v>
      </c>
      <c r="AG272" t="s">
        <v>89</v>
      </c>
      <c r="AL272" s="2">
        <v>8.1199999999999992</v>
      </c>
      <c r="AN272" t="s">
        <v>105</v>
      </c>
      <c r="AO272" t="s">
        <v>106</v>
      </c>
      <c r="AY272" s="2">
        <v>3.81</v>
      </c>
      <c r="AZ272" s="2">
        <v>2.133</v>
      </c>
      <c r="BB272" s="2">
        <v>3.8069999999999999</v>
      </c>
      <c r="BD272" t="s">
        <v>93</v>
      </c>
      <c r="BF272" t="s">
        <v>106</v>
      </c>
      <c r="BQ272" s="2">
        <v>8.1180675000282108</v>
      </c>
      <c r="BR272" s="2">
        <v>11.881841983739299</v>
      </c>
    </row>
    <row r="273" spans="1:70" x14ac:dyDescent="0.25">
      <c r="A273">
        <v>2120</v>
      </c>
      <c r="B273" t="s">
        <v>575</v>
      </c>
      <c r="C273" t="s">
        <v>71</v>
      </c>
      <c r="D273" t="s">
        <v>72</v>
      </c>
      <c r="E273" t="s">
        <v>73</v>
      </c>
      <c r="F273" t="s">
        <v>217</v>
      </c>
      <c r="G273" t="s">
        <v>380</v>
      </c>
      <c r="H273">
        <v>1988</v>
      </c>
      <c r="J273" t="s">
        <v>76</v>
      </c>
      <c r="K273" t="s">
        <v>71</v>
      </c>
      <c r="L273" t="s">
        <v>77</v>
      </c>
      <c r="M273" t="s">
        <v>78</v>
      </c>
      <c r="P273" t="s">
        <v>79</v>
      </c>
      <c r="S273" t="s">
        <v>80</v>
      </c>
      <c r="T273" t="s">
        <v>81</v>
      </c>
      <c r="X273" t="s">
        <v>73</v>
      </c>
      <c r="Y273" t="s">
        <v>126</v>
      </c>
      <c r="Z273" t="s">
        <v>83</v>
      </c>
      <c r="AA273" t="s">
        <v>84</v>
      </c>
      <c r="AB273" t="s">
        <v>85</v>
      </c>
      <c r="AC273" t="s">
        <v>86</v>
      </c>
      <c r="AD273" t="s">
        <v>103</v>
      </c>
      <c r="AE273" t="s">
        <v>104</v>
      </c>
      <c r="AG273" t="s">
        <v>89</v>
      </c>
      <c r="AL273" s="2">
        <v>71.180000000000007</v>
      </c>
      <c r="AN273" t="s">
        <v>114</v>
      </c>
      <c r="AO273" t="s">
        <v>115</v>
      </c>
      <c r="AU273" t="s">
        <v>116</v>
      </c>
      <c r="AY273" s="2">
        <v>32.636000000000003</v>
      </c>
      <c r="AZ273" s="2">
        <v>2.181</v>
      </c>
      <c r="BB273" s="2">
        <v>32.639000000000003</v>
      </c>
      <c r="BD273" t="s">
        <v>145</v>
      </c>
      <c r="BF273" t="s">
        <v>115</v>
      </c>
      <c r="BQ273" s="2">
        <v>71.189209088543294</v>
      </c>
      <c r="BR273" s="2">
        <v>69.635050859762501</v>
      </c>
    </row>
    <row r="274" spans="1:70" x14ac:dyDescent="0.25">
      <c r="A274">
        <v>1783</v>
      </c>
      <c r="B274" t="s">
        <v>576</v>
      </c>
      <c r="C274" t="s">
        <v>71</v>
      </c>
      <c r="D274" t="s">
        <v>72</v>
      </c>
      <c r="E274" t="s">
        <v>73</v>
      </c>
      <c r="F274" t="s">
        <v>95</v>
      </c>
      <c r="G274" t="s">
        <v>149</v>
      </c>
      <c r="H274">
        <v>2023</v>
      </c>
      <c r="I274" s="1">
        <v>45390</v>
      </c>
      <c r="J274" t="s">
        <v>76</v>
      </c>
      <c r="K274" t="s">
        <v>71</v>
      </c>
      <c r="L274" t="s">
        <v>77</v>
      </c>
      <c r="M274" t="s">
        <v>78</v>
      </c>
      <c r="P274" t="s">
        <v>79</v>
      </c>
      <c r="S274" t="s">
        <v>80</v>
      </c>
      <c r="T274" t="s">
        <v>81</v>
      </c>
      <c r="X274" t="s">
        <v>73</v>
      </c>
      <c r="Y274" t="s">
        <v>97</v>
      </c>
      <c r="Z274" t="s">
        <v>150</v>
      </c>
      <c r="AA274" t="s">
        <v>84</v>
      </c>
      <c r="AB274" t="s">
        <v>85</v>
      </c>
      <c r="AC274" t="s">
        <v>86</v>
      </c>
      <c r="AD274" t="s">
        <v>87</v>
      </c>
      <c r="AG274" t="s">
        <v>89</v>
      </c>
      <c r="AL274" s="2">
        <v>163.15</v>
      </c>
      <c r="AN274" t="s">
        <v>173</v>
      </c>
      <c r="AO274" t="s">
        <v>91</v>
      </c>
      <c r="AP274" t="s">
        <v>166</v>
      </c>
      <c r="AQ274" t="s">
        <v>92</v>
      </c>
      <c r="AY274" s="2">
        <v>27.95</v>
      </c>
      <c r="AZ274" s="2">
        <v>5.8380000000000001</v>
      </c>
      <c r="BB274" s="2">
        <v>27.946999999999999</v>
      </c>
      <c r="BD274" t="s">
        <v>93</v>
      </c>
      <c r="BF274" t="s">
        <v>144</v>
      </c>
      <c r="BQ274" s="2">
        <v>163.15450566709899</v>
      </c>
      <c r="BR274" s="2">
        <v>67.574762353935199</v>
      </c>
    </row>
    <row r="275" spans="1:70" x14ac:dyDescent="0.25">
      <c r="A275">
        <v>1973</v>
      </c>
      <c r="B275" t="s">
        <v>577</v>
      </c>
      <c r="C275" t="s">
        <v>71</v>
      </c>
      <c r="D275" t="s">
        <v>72</v>
      </c>
      <c r="E275" t="s">
        <v>73</v>
      </c>
      <c r="F275" t="s">
        <v>188</v>
      </c>
      <c r="G275" t="s">
        <v>380</v>
      </c>
      <c r="H275">
        <v>1988</v>
      </c>
      <c r="J275" t="s">
        <v>76</v>
      </c>
      <c r="K275" t="s">
        <v>71</v>
      </c>
      <c r="L275" t="s">
        <v>77</v>
      </c>
      <c r="M275" t="s">
        <v>78</v>
      </c>
      <c r="P275" t="s">
        <v>79</v>
      </c>
      <c r="S275" t="s">
        <v>80</v>
      </c>
      <c r="T275" t="s">
        <v>81</v>
      </c>
      <c r="X275" t="s">
        <v>73</v>
      </c>
      <c r="Y275" t="s">
        <v>126</v>
      </c>
      <c r="Z275" t="s">
        <v>83</v>
      </c>
      <c r="AA275" t="s">
        <v>84</v>
      </c>
      <c r="AB275" t="s">
        <v>85</v>
      </c>
      <c r="AC275" t="s">
        <v>86</v>
      </c>
      <c r="AD275" t="s">
        <v>103</v>
      </c>
      <c r="AE275" t="s">
        <v>104</v>
      </c>
      <c r="AG275" t="s">
        <v>89</v>
      </c>
      <c r="AJ275">
        <v>2019</v>
      </c>
      <c r="AL275" s="2">
        <v>147.19999999999999</v>
      </c>
      <c r="AN275" t="s">
        <v>114</v>
      </c>
      <c r="AO275" t="s">
        <v>115</v>
      </c>
      <c r="AU275" t="s">
        <v>116</v>
      </c>
      <c r="AX275" t="s">
        <v>174</v>
      </c>
      <c r="AY275" s="2">
        <v>58.347000000000001</v>
      </c>
      <c r="AZ275" s="2">
        <v>2.5230000000000001</v>
      </c>
      <c r="BB275" s="2">
        <v>58.347000000000001</v>
      </c>
      <c r="BD275" t="s">
        <v>93</v>
      </c>
      <c r="BF275" t="s">
        <v>115</v>
      </c>
      <c r="BQ275" s="2">
        <v>147.20227250116</v>
      </c>
      <c r="BR275" s="2">
        <v>121.740427969259</v>
      </c>
    </row>
    <row r="276" spans="1:70" x14ac:dyDescent="0.25">
      <c r="A276">
        <v>1977</v>
      </c>
      <c r="B276" t="s">
        <v>578</v>
      </c>
      <c r="C276" t="s">
        <v>71</v>
      </c>
      <c r="D276" t="s">
        <v>72</v>
      </c>
      <c r="E276" t="s">
        <v>73</v>
      </c>
      <c r="F276" t="s">
        <v>74</v>
      </c>
      <c r="G276" t="s">
        <v>152</v>
      </c>
      <c r="H276">
        <v>1994</v>
      </c>
      <c r="J276" t="s">
        <v>76</v>
      </c>
      <c r="K276" t="s">
        <v>71</v>
      </c>
      <c r="L276" t="s">
        <v>77</v>
      </c>
      <c r="M276" t="s">
        <v>78</v>
      </c>
      <c r="P276" t="s">
        <v>79</v>
      </c>
      <c r="S276" t="s">
        <v>80</v>
      </c>
      <c r="T276" t="s">
        <v>81</v>
      </c>
      <c r="X276" t="s">
        <v>73</v>
      </c>
      <c r="Y276" t="s">
        <v>82</v>
      </c>
      <c r="Z276" t="s">
        <v>83</v>
      </c>
      <c r="AA276" t="s">
        <v>84</v>
      </c>
      <c r="AB276" t="s">
        <v>85</v>
      </c>
      <c r="AC276" t="s">
        <v>86</v>
      </c>
      <c r="AD276" t="s">
        <v>87</v>
      </c>
      <c r="AE276" t="s">
        <v>88</v>
      </c>
      <c r="AG276" t="s">
        <v>89</v>
      </c>
      <c r="AL276" s="2">
        <v>132.68</v>
      </c>
      <c r="AN276" t="s">
        <v>90</v>
      </c>
      <c r="AO276" t="s">
        <v>91</v>
      </c>
      <c r="AQ276" t="s">
        <v>92</v>
      </c>
      <c r="AY276" s="2">
        <v>25.899000000000001</v>
      </c>
      <c r="AZ276" s="2">
        <v>5.1230000000000002</v>
      </c>
      <c r="BB276" s="2">
        <v>25.896999999999998</v>
      </c>
      <c r="BD276" t="s">
        <v>93</v>
      </c>
      <c r="BF276" t="s">
        <v>91</v>
      </c>
      <c r="BQ276" s="2">
        <v>132.68038200006001</v>
      </c>
      <c r="BR276" s="2">
        <v>62.043585032701202</v>
      </c>
    </row>
    <row r="277" spans="1:70" x14ac:dyDescent="0.25">
      <c r="A277">
        <v>2124</v>
      </c>
      <c r="B277" t="s">
        <v>579</v>
      </c>
      <c r="C277" t="s">
        <v>71</v>
      </c>
      <c r="D277" t="s">
        <v>72</v>
      </c>
      <c r="E277" t="s">
        <v>73</v>
      </c>
      <c r="F277" t="s">
        <v>128</v>
      </c>
      <c r="G277" t="s">
        <v>271</v>
      </c>
      <c r="H277">
        <v>1988</v>
      </c>
      <c r="J277" t="s">
        <v>76</v>
      </c>
      <c r="K277" t="s">
        <v>71</v>
      </c>
      <c r="L277" t="s">
        <v>77</v>
      </c>
      <c r="M277" t="s">
        <v>78</v>
      </c>
      <c r="P277" t="s">
        <v>79</v>
      </c>
      <c r="S277" t="s">
        <v>80</v>
      </c>
      <c r="T277" t="s">
        <v>81</v>
      </c>
      <c r="X277" t="s">
        <v>73</v>
      </c>
      <c r="Y277" t="s">
        <v>126</v>
      </c>
      <c r="Z277" t="s">
        <v>83</v>
      </c>
      <c r="AA277" t="s">
        <v>84</v>
      </c>
      <c r="AB277" t="s">
        <v>85</v>
      </c>
      <c r="AC277" t="s">
        <v>86</v>
      </c>
      <c r="AD277" t="s">
        <v>87</v>
      </c>
      <c r="AE277" t="s">
        <v>88</v>
      </c>
      <c r="AG277" t="s">
        <v>89</v>
      </c>
      <c r="AL277" s="2">
        <v>78.34</v>
      </c>
      <c r="AN277" t="s">
        <v>90</v>
      </c>
      <c r="AO277" t="s">
        <v>98</v>
      </c>
      <c r="AY277" s="2">
        <v>19.492999999999999</v>
      </c>
      <c r="AZ277" s="2">
        <v>4.0190000000000001</v>
      </c>
      <c r="BB277" s="2">
        <v>19.491</v>
      </c>
      <c r="BD277" t="s">
        <v>93</v>
      </c>
      <c r="BF277" t="s">
        <v>98</v>
      </c>
      <c r="BQ277" s="2">
        <v>78.341353499894595</v>
      </c>
      <c r="BR277" s="2">
        <v>47.024175333999601</v>
      </c>
    </row>
    <row r="278" spans="1:70" x14ac:dyDescent="0.25">
      <c r="A278">
        <v>1789</v>
      </c>
      <c r="B278" t="s">
        <v>580</v>
      </c>
      <c r="C278" t="s">
        <v>71</v>
      </c>
      <c r="D278" t="s">
        <v>72</v>
      </c>
      <c r="E278" t="s">
        <v>73</v>
      </c>
      <c r="F278" t="s">
        <v>159</v>
      </c>
      <c r="G278" t="s">
        <v>283</v>
      </c>
      <c r="H278">
        <v>1997</v>
      </c>
      <c r="J278" t="s">
        <v>76</v>
      </c>
      <c r="K278" t="s">
        <v>71</v>
      </c>
      <c r="L278" t="s">
        <v>77</v>
      </c>
      <c r="M278" t="s">
        <v>78</v>
      </c>
      <c r="P278" t="s">
        <v>79</v>
      </c>
      <c r="S278" t="s">
        <v>80</v>
      </c>
      <c r="T278" t="s">
        <v>81</v>
      </c>
      <c r="X278" t="s">
        <v>73</v>
      </c>
      <c r="Y278" t="s">
        <v>97</v>
      </c>
      <c r="Z278" t="s">
        <v>150</v>
      </c>
      <c r="AA278" t="s">
        <v>84</v>
      </c>
      <c r="AB278" t="s">
        <v>85</v>
      </c>
      <c r="AC278" t="s">
        <v>86</v>
      </c>
      <c r="AD278" t="s">
        <v>87</v>
      </c>
      <c r="AE278" t="s">
        <v>88</v>
      </c>
      <c r="AG278" t="s">
        <v>89</v>
      </c>
      <c r="AL278" s="2">
        <v>245.34</v>
      </c>
      <c r="AN278" t="s">
        <v>90</v>
      </c>
      <c r="AO278" t="s">
        <v>91</v>
      </c>
      <c r="AQ278" t="s">
        <v>92</v>
      </c>
      <c r="AY278" s="2">
        <v>46.972999999999999</v>
      </c>
      <c r="AZ278" s="2">
        <v>5.2229999999999999</v>
      </c>
      <c r="BB278" s="2">
        <v>46.972000000000001</v>
      </c>
      <c r="BD278" t="s">
        <v>93</v>
      </c>
      <c r="BF278" t="s">
        <v>91</v>
      </c>
      <c r="BQ278" s="2">
        <v>245.336065999905</v>
      </c>
      <c r="BR278" s="2">
        <v>104.391383325296</v>
      </c>
    </row>
    <row r="279" spans="1:70" x14ac:dyDescent="0.25">
      <c r="A279">
        <v>1895</v>
      </c>
      <c r="B279" t="s">
        <v>581</v>
      </c>
      <c r="C279" t="s">
        <v>71</v>
      </c>
      <c r="D279" t="s">
        <v>72</v>
      </c>
      <c r="E279" t="s">
        <v>73</v>
      </c>
      <c r="F279" t="s">
        <v>212</v>
      </c>
      <c r="G279" t="s">
        <v>213</v>
      </c>
      <c r="H279">
        <v>2019</v>
      </c>
      <c r="I279" s="1">
        <v>46059</v>
      </c>
      <c r="J279" t="s">
        <v>76</v>
      </c>
      <c r="K279" t="s">
        <v>71</v>
      </c>
      <c r="L279" t="s">
        <v>77</v>
      </c>
      <c r="M279" t="s">
        <v>78</v>
      </c>
      <c r="P279" t="s">
        <v>79</v>
      </c>
      <c r="S279" t="s">
        <v>80</v>
      </c>
      <c r="T279" t="s">
        <v>81</v>
      </c>
      <c r="X279" t="s">
        <v>73</v>
      </c>
      <c r="Y279" t="s">
        <v>97</v>
      </c>
      <c r="Z279" t="s">
        <v>83</v>
      </c>
      <c r="AA279" t="s">
        <v>84</v>
      </c>
      <c r="AB279" t="s">
        <v>85</v>
      </c>
      <c r="AC279" t="s">
        <v>86</v>
      </c>
      <c r="AD279" t="s">
        <v>103</v>
      </c>
      <c r="AE279" t="s">
        <v>104</v>
      </c>
      <c r="AG279" t="s">
        <v>89</v>
      </c>
      <c r="AL279" s="2">
        <v>21.06</v>
      </c>
      <c r="AN279" t="s">
        <v>114</v>
      </c>
      <c r="AO279" t="s">
        <v>115</v>
      </c>
      <c r="AU279" t="s">
        <v>116</v>
      </c>
      <c r="AY279" s="2">
        <v>10.507999999999999</v>
      </c>
      <c r="AZ279" s="2">
        <v>2.0049999999999999</v>
      </c>
      <c r="BB279" s="2">
        <v>10.505000000000001</v>
      </c>
      <c r="BD279" t="s">
        <v>93</v>
      </c>
      <c r="BF279" t="s">
        <v>115</v>
      </c>
      <c r="BQ279" s="2">
        <v>21.059366730127401</v>
      </c>
      <c r="BR279" s="2">
        <v>25.0246056953352</v>
      </c>
    </row>
    <row r="280" spans="1:70" x14ac:dyDescent="0.25">
      <c r="A280">
        <v>1794</v>
      </c>
      <c r="B280" t="s">
        <v>582</v>
      </c>
      <c r="C280" t="s">
        <v>71</v>
      </c>
      <c r="D280" t="s">
        <v>72</v>
      </c>
      <c r="E280" t="s">
        <v>73</v>
      </c>
      <c r="F280" t="s">
        <v>100</v>
      </c>
      <c r="G280" t="s">
        <v>462</v>
      </c>
      <c r="H280">
        <v>1991</v>
      </c>
      <c r="J280" t="s">
        <v>76</v>
      </c>
      <c r="K280" t="s">
        <v>71</v>
      </c>
      <c r="L280" t="s">
        <v>77</v>
      </c>
      <c r="M280" t="s">
        <v>78</v>
      </c>
      <c r="P280" t="s">
        <v>79</v>
      </c>
      <c r="S280" t="s">
        <v>80</v>
      </c>
      <c r="T280" t="s">
        <v>81</v>
      </c>
      <c r="X280" t="s">
        <v>73</v>
      </c>
      <c r="Y280" t="s">
        <v>82</v>
      </c>
      <c r="Z280" t="s">
        <v>83</v>
      </c>
      <c r="AA280" t="s">
        <v>84</v>
      </c>
      <c r="AB280" t="s">
        <v>85</v>
      </c>
      <c r="AC280" t="s">
        <v>86</v>
      </c>
      <c r="AD280" t="s">
        <v>87</v>
      </c>
      <c r="AE280" t="s">
        <v>88</v>
      </c>
      <c r="AF280" t="s">
        <v>191</v>
      </c>
      <c r="AG280" t="s">
        <v>89</v>
      </c>
      <c r="AL280" s="2">
        <v>6.09</v>
      </c>
      <c r="AN280" t="s">
        <v>105</v>
      </c>
      <c r="AO280" t="s">
        <v>106</v>
      </c>
      <c r="AY280" s="2">
        <v>5.5010000000000003</v>
      </c>
      <c r="AZ280" s="2">
        <v>1.107</v>
      </c>
      <c r="BB280" s="2">
        <v>5.5030000000000001</v>
      </c>
      <c r="BD280" t="s">
        <v>93</v>
      </c>
      <c r="BG280" t="s">
        <v>192</v>
      </c>
      <c r="BQ280" s="2">
        <v>6.0864381330020798</v>
      </c>
      <c r="BR280" s="2">
        <v>13.2150549910032</v>
      </c>
    </row>
    <row r="281" spans="1:70" x14ac:dyDescent="0.25">
      <c r="A281">
        <v>1796</v>
      </c>
      <c r="B281" t="s">
        <v>583</v>
      </c>
      <c r="C281" t="s">
        <v>71</v>
      </c>
      <c r="D281" t="s">
        <v>72</v>
      </c>
      <c r="E281" t="s">
        <v>73</v>
      </c>
      <c r="F281" t="s">
        <v>124</v>
      </c>
      <c r="G281" t="s">
        <v>348</v>
      </c>
      <c r="H281">
        <v>1991</v>
      </c>
      <c r="J281" t="s">
        <v>76</v>
      </c>
      <c r="K281" t="s">
        <v>71</v>
      </c>
      <c r="L281" t="s">
        <v>77</v>
      </c>
      <c r="M281" t="s">
        <v>78</v>
      </c>
      <c r="P281" t="s">
        <v>79</v>
      </c>
      <c r="S281" t="s">
        <v>80</v>
      </c>
      <c r="T281" t="s">
        <v>81</v>
      </c>
      <c r="X281" t="s">
        <v>73</v>
      </c>
      <c r="Y281" t="s">
        <v>126</v>
      </c>
      <c r="Z281" t="s">
        <v>83</v>
      </c>
      <c r="AA281" t="s">
        <v>84</v>
      </c>
      <c r="AB281" t="s">
        <v>85</v>
      </c>
      <c r="AC281" t="s">
        <v>86</v>
      </c>
      <c r="AD281" t="s">
        <v>103</v>
      </c>
      <c r="AE281" t="s">
        <v>104</v>
      </c>
      <c r="AG281" t="s">
        <v>89</v>
      </c>
      <c r="AL281" s="2">
        <v>322.94</v>
      </c>
      <c r="AN281" t="s">
        <v>105</v>
      </c>
      <c r="AO281" t="s">
        <v>106</v>
      </c>
      <c r="AY281" s="2">
        <v>149.011</v>
      </c>
      <c r="AZ281" s="2">
        <v>2.1669999999999998</v>
      </c>
      <c r="BB281" s="2">
        <v>149.01300000000001</v>
      </c>
      <c r="BD281" t="s">
        <v>93</v>
      </c>
      <c r="BF281" t="s">
        <v>106</v>
      </c>
      <c r="BQ281" s="2">
        <v>322.94199999976399</v>
      </c>
      <c r="BR281" s="2">
        <v>302.35577450327401</v>
      </c>
    </row>
    <row r="282" spans="1:70" x14ac:dyDescent="0.25">
      <c r="A282">
        <v>1797</v>
      </c>
      <c r="B282" t="s">
        <v>584</v>
      </c>
      <c r="C282" t="s">
        <v>71</v>
      </c>
      <c r="D282" t="s">
        <v>72</v>
      </c>
      <c r="E282" t="s">
        <v>73</v>
      </c>
      <c r="F282" t="s">
        <v>124</v>
      </c>
      <c r="G282" t="s">
        <v>585</v>
      </c>
      <c r="H282">
        <v>1991</v>
      </c>
      <c r="J282" t="s">
        <v>76</v>
      </c>
      <c r="K282" t="s">
        <v>71</v>
      </c>
      <c r="L282" t="s">
        <v>77</v>
      </c>
      <c r="M282" t="s">
        <v>78</v>
      </c>
      <c r="P282" t="s">
        <v>79</v>
      </c>
      <c r="S282" t="s">
        <v>80</v>
      </c>
      <c r="T282" t="s">
        <v>81</v>
      </c>
      <c r="X282" t="s">
        <v>73</v>
      </c>
      <c r="Y282" t="s">
        <v>126</v>
      </c>
      <c r="Z282" t="s">
        <v>83</v>
      </c>
      <c r="AA282" t="s">
        <v>84</v>
      </c>
      <c r="AB282" t="s">
        <v>85</v>
      </c>
      <c r="AC282" t="s">
        <v>86</v>
      </c>
      <c r="AD282" t="s">
        <v>103</v>
      </c>
      <c r="AE282" t="s">
        <v>104</v>
      </c>
      <c r="AG282" t="s">
        <v>89</v>
      </c>
      <c r="AL282" s="2">
        <v>131.27000000000001</v>
      </c>
      <c r="AN282" t="s">
        <v>90</v>
      </c>
      <c r="AO282" t="s">
        <v>98</v>
      </c>
      <c r="AY282" s="2">
        <v>37.831000000000003</v>
      </c>
      <c r="AZ282" s="2">
        <v>3.47</v>
      </c>
      <c r="BB282" s="2">
        <v>37.83</v>
      </c>
      <c r="BD282" t="s">
        <v>145</v>
      </c>
      <c r="BF282" t="s">
        <v>98</v>
      </c>
      <c r="BQ282" s="2">
        <v>131.274852499741</v>
      </c>
      <c r="BR282" s="2">
        <v>82.601445113136506</v>
      </c>
    </row>
    <row r="283" spans="1:70" x14ac:dyDescent="0.25">
      <c r="A283">
        <v>1993</v>
      </c>
      <c r="B283" t="s">
        <v>586</v>
      </c>
      <c r="C283" t="s">
        <v>71</v>
      </c>
      <c r="D283" t="s">
        <v>72</v>
      </c>
      <c r="E283" t="s">
        <v>73</v>
      </c>
      <c r="F283" t="s">
        <v>217</v>
      </c>
      <c r="G283" t="s">
        <v>587</v>
      </c>
      <c r="H283">
        <v>1987</v>
      </c>
      <c r="J283" t="s">
        <v>76</v>
      </c>
      <c r="K283" t="s">
        <v>71</v>
      </c>
      <c r="L283" t="s">
        <v>77</v>
      </c>
      <c r="M283" t="s">
        <v>78</v>
      </c>
      <c r="P283" t="s">
        <v>79</v>
      </c>
      <c r="S283" t="s">
        <v>80</v>
      </c>
      <c r="T283" t="s">
        <v>81</v>
      </c>
      <c r="X283" t="s">
        <v>73</v>
      </c>
      <c r="Y283" t="s">
        <v>126</v>
      </c>
      <c r="Z283" t="s">
        <v>83</v>
      </c>
      <c r="AA283" t="s">
        <v>84</v>
      </c>
      <c r="AB283" t="s">
        <v>85</v>
      </c>
      <c r="AC283" t="s">
        <v>86</v>
      </c>
      <c r="AD283" t="s">
        <v>87</v>
      </c>
      <c r="AE283" t="s">
        <v>88</v>
      </c>
      <c r="AG283" t="s">
        <v>89</v>
      </c>
      <c r="AL283" s="2">
        <v>217.83</v>
      </c>
      <c r="AN283" t="s">
        <v>90</v>
      </c>
      <c r="AO283" t="s">
        <v>98</v>
      </c>
      <c r="AY283" s="2">
        <v>54.066000000000003</v>
      </c>
      <c r="AZ283" s="2">
        <v>4.0289999999999999</v>
      </c>
      <c r="BB283" s="2">
        <v>54.066000000000003</v>
      </c>
      <c r="BD283" t="s">
        <v>93</v>
      </c>
      <c r="BF283" t="s">
        <v>98</v>
      </c>
      <c r="BQ283" s="2">
        <v>217.829106000427</v>
      </c>
      <c r="BR283" s="2">
        <v>116.19039657553699</v>
      </c>
    </row>
    <row r="284" spans="1:70" x14ac:dyDescent="0.25">
      <c r="A284">
        <v>1994</v>
      </c>
      <c r="B284" t="s">
        <v>588</v>
      </c>
      <c r="C284" t="s">
        <v>71</v>
      </c>
      <c r="D284" t="s">
        <v>72</v>
      </c>
      <c r="E284" t="s">
        <v>73</v>
      </c>
      <c r="F284" t="s">
        <v>212</v>
      </c>
      <c r="G284" t="s">
        <v>589</v>
      </c>
      <c r="H284">
        <v>1992</v>
      </c>
      <c r="J284" t="s">
        <v>76</v>
      </c>
      <c r="K284" t="s">
        <v>71</v>
      </c>
      <c r="L284" t="s">
        <v>77</v>
      </c>
      <c r="M284" t="s">
        <v>78</v>
      </c>
      <c r="P284" t="s">
        <v>79</v>
      </c>
      <c r="S284" t="s">
        <v>80</v>
      </c>
      <c r="T284" t="s">
        <v>81</v>
      </c>
      <c r="X284" t="s">
        <v>73</v>
      </c>
      <c r="Y284" t="s">
        <v>82</v>
      </c>
      <c r="Z284" t="s">
        <v>83</v>
      </c>
      <c r="AA284" t="s">
        <v>84</v>
      </c>
      <c r="AB284" t="s">
        <v>85</v>
      </c>
      <c r="AC284" t="s">
        <v>86</v>
      </c>
      <c r="AD284" t="s">
        <v>103</v>
      </c>
      <c r="AE284" t="s">
        <v>104</v>
      </c>
      <c r="AG284" t="s">
        <v>89</v>
      </c>
      <c r="AL284" s="2">
        <v>268.35000000000002</v>
      </c>
      <c r="AN284" t="s">
        <v>105</v>
      </c>
      <c r="AO284" t="s">
        <v>106</v>
      </c>
      <c r="AY284" s="2">
        <v>151.61099999999999</v>
      </c>
      <c r="AZ284" s="2">
        <v>1.77</v>
      </c>
      <c r="BB284" s="2">
        <v>151.61000000000001</v>
      </c>
      <c r="BD284" t="s">
        <v>145</v>
      </c>
      <c r="BF284" t="s">
        <v>106</v>
      </c>
      <c r="BQ284" s="2">
        <v>268.34956655897201</v>
      </c>
      <c r="BR284" s="2">
        <v>306.76155468942699</v>
      </c>
    </row>
    <row r="285" spans="1:70" x14ac:dyDescent="0.25">
      <c r="A285">
        <v>2147</v>
      </c>
      <c r="B285" t="s">
        <v>590</v>
      </c>
      <c r="C285" t="s">
        <v>71</v>
      </c>
      <c r="D285" t="s">
        <v>72</v>
      </c>
      <c r="E285" t="s">
        <v>200</v>
      </c>
      <c r="F285" t="s">
        <v>201</v>
      </c>
      <c r="G285" t="s">
        <v>240</v>
      </c>
      <c r="H285">
        <v>1992</v>
      </c>
      <c r="J285" t="s">
        <v>76</v>
      </c>
      <c r="K285" t="s">
        <v>71</v>
      </c>
      <c r="L285" t="s">
        <v>77</v>
      </c>
      <c r="M285" t="s">
        <v>78</v>
      </c>
      <c r="P285" t="s">
        <v>79</v>
      </c>
      <c r="S285" t="s">
        <v>80</v>
      </c>
      <c r="T285" t="s">
        <v>81</v>
      </c>
      <c r="X285" t="s">
        <v>73</v>
      </c>
      <c r="Y285" t="s">
        <v>97</v>
      </c>
      <c r="Z285" t="s">
        <v>83</v>
      </c>
      <c r="AA285" t="s">
        <v>84</v>
      </c>
      <c r="AB285" t="s">
        <v>85</v>
      </c>
      <c r="AC285" t="s">
        <v>86</v>
      </c>
      <c r="AD285" t="s">
        <v>103</v>
      </c>
      <c r="AE285" t="s">
        <v>104</v>
      </c>
      <c r="AG285" t="s">
        <v>89</v>
      </c>
      <c r="AL285" s="2">
        <v>1.89</v>
      </c>
      <c r="AN285" t="s">
        <v>105</v>
      </c>
      <c r="AO285" t="s">
        <v>203</v>
      </c>
      <c r="AY285" s="2">
        <v>1.47</v>
      </c>
      <c r="AZ285" s="2">
        <v>1.2909999999999999</v>
      </c>
      <c r="BB285" s="2">
        <v>1.464</v>
      </c>
      <c r="BD285" t="s">
        <v>93</v>
      </c>
      <c r="BF285" t="s">
        <v>203</v>
      </c>
      <c r="BQ285" s="2">
        <v>1.8925055000276001</v>
      </c>
      <c r="BR285" s="2">
        <v>5.5147544319009896</v>
      </c>
    </row>
    <row r="286" spans="1:70" x14ac:dyDescent="0.25">
      <c r="A286">
        <v>2149</v>
      </c>
      <c r="B286" t="s">
        <v>591</v>
      </c>
      <c r="C286" t="s">
        <v>71</v>
      </c>
      <c r="D286" t="s">
        <v>72</v>
      </c>
      <c r="E286" t="s">
        <v>73</v>
      </c>
      <c r="F286" t="s">
        <v>128</v>
      </c>
      <c r="G286" t="s">
        <v>312</v>
      </c>
      <c r="H286">
        <v>1989</v>
      </c>
      <c r="J286" t="s">
        <v>76</v>
      </c>
      <c r="K286" t="s">
        <v>71</v>
      </c>
      <c r="L286" t="s">
        <v>77</v>
      </c>
      <c r="M286" t="s">
        <v>78</v>
      </c>
      <c r="P286" t="s">
        <v>79</v>
      </c>
      <c r="S286" t="s">
        <v>80</v>
      </c>
      <c r="T286" t="s">
        <v>81</v>
      </c>
      <c r="X286" t="s">
        <v>73</v>
      </c>
      <c r="Y286" t="s">
        <v>126</v>
      </c>
      <c r="Z286" t="s">
        <v>83</v>
      </c>
      <c r="AA286" t="s">
        <v>84</v>
      </c>
      <c r="AB286" t="s">
        <v>85</v>
      </c>
      <c r="AC286" t="s">
        <v>86</v>
      </c>
      <c r="AD286" t="s">
        <v>103</v>
      </c>
      <c r="AG286" t="s">
        <v>89</v>
      </c>
      <c r="AL286" s="2">
        <v>9.2200000000000006</v>
      </c>
      <c r="AN286" t="s">
        <v>90</v>
      </c>
      <c r="AO286" t="s">
        <v>91</v>
      </c>
      <c r="AY286" s="2">
        <v>6.1369999999999996</v>
      </c>
      <c r="AZ286" s="2">
        <v>1.502</v>
      </c>
      <c r="BB286" s="2">
        <v>6.1379999999999999</v>
      </c>
      <c r="BD286" t="s">
        <v>93</v>
      </c>
      <c r="BF286" t="s">
        <v>106</v>
      </c>
      <c r="BQ286" s="2">
        <v>9.2177790000268995</v>
      </c>
      <c r="BR286" s="2">
        <v>15.2786466699706</v>
      </c>
    </row>
    <row r="287" spans="1:70" x14ac:dyDescent="0.25">
      <c r="A287">
        <v>2380</v>
      </c>
      <c r="B287" t="s">
        <v>592</v>
      </c>
      <c r="C287" t="s">
        <v>71</v>
      </c>
      <c r="D287" t="s">
        <v>72</v>
      </c>
      <c r="E287" t="s">
        <v>73</v>
      </c>
      <c r="F287" t="s">
        <v>296</v>
      </c>
      <c r="G287" t="s">
        <v>593</v>
      </c>
      <c r="H287">
        <v>1990</v>
      </c>
      <c r="J287" t="s">
        <v>76</v>
      </c>
      <c r="K287" t="s">
        <v>71</v>
      </c>
      <c r="L287" t="s">
        <v>77</v>
      </c>
      <c r="M287" t="s">
        <v>78</v>
      </c>
      <c r="P287" t="s">
        <v>79</v>
      </c>
      <c r="S287" t="s">
        <v>80</v>
      </c>
      <c r="T287" t="s">
        <v>81</v>
      </c>
      <c r="X287" t="s">
        <v>73</v>
      </c>
      <c r="Y287" t="s">
        <v>120</v>
      </c>
      <c r="Z287" t="s">
        <v>83</v>
      </c>
      <c r="AA287" t="s">
        <v>84</v>
      </c>
      <c r="AB287" t="s">
        <v>85</v>
      </c>
      <c r="AC287" t="s">
        <v>86</v>
      </c>
      <c r="AD287" t="s">
        <v>87</v>
      </c>
      <c r="AE287" t="s">
        <v>88</v>
      </c>
      <c r="AG287" t="s">
        <v>89</v>
      </c>
      <c r="AL287" s="2">
        <v>95.11</v>
      </c>
      <c r="AN287" t="s">
        <v>90</v>
      </c>
      <c r="AO287" t="s">
        <v>98</v>
      </c>
      <c r="AY287" s="2">
        <v>30.396000000000001</v>
      </c>
      <c r="AZ287" s="2">
        <v>3.129</v>
      </c>
      <c r="BB287" s="2">
        <v>30.396000000000001</v>
      </c>
      <c r="BD287" t="s">
        <v>93</v>
      </c>
      <c r="BF287" t="s">
        <v>98</v>
      </c>
      <c r="BQ287" s="2">
        <v>95.109290499464706</v>
      </c>
      <c r="BR287" s="2">
        <v>67.049956363103604</v>
      </c>
    </row>
    <row r="288" spans="1:70" x14ac:dyDescent="0.25">
      <c r="A288">
        <v>2381</v>
      </c>
      <c r="B288" t="s">
        <v>594</v>
      </c>
      <c r="C288" t="s">
        <v>71</v>
      </c>
      <c r="D288" t="s">
        <v>72</v>
      </c>
      <c r="E288" t="s">
        <v>73</v>
      </c>
      <c r="F288" t="s">
        <v>217</v>
      </c>
      <c r="G288" t="s">
        <v>368</v>
      </c>
      <c r="H288">
        <v>1987</v>
      </c>
      <c r="J288" t="s">
        <v>76</v>
      </c>
      <c r="K288" t="s">
        <v>71</v>
      </c>
      <c r="L288" t="s">
        <v>77</v>
      </c>
      <c r="M288" t="s">
        <v>78</v>
      </c>
      <c r="P288" t="s">
        <v>79</v>
      </c>
      <c r="S288" t="s">
        <v>80</v>
      </c>
      <c r="T288" t="s">
        <v>81</v>
      </c>
      <c r="X288" t="s">
        <v>73</v>
      </c>
      <c r="Y288" t="s">
        <v>126</v>
      </c>
      <c r="Z288" t="s">
        <v>83</v>
      </c>
      <c r="AA288" t="s">
        <v>84</v>
      </c>
      <c r="AB288" t="s">
        <v>85</v>
      </c>
      <c r="AC288" t="s">
        <v>86</v>
      </c>
      <c r="AD288" t="s">
        <v>103</v>
      </c>
      <c r="AG288" t="s">
        <v>89</v>
      </c>
      <c r="AL288" s="2">
        <v>294.54000000000002</v>
      </c>
      <c r="AN288" t="s">
        <v>105</v>
      </c>
      <c r="AO288" t="s">
        <v>106</v>
      </c>
      <c r="AY288" s="2">
        <v>121.33199999999999</v>
      </c>
      <c r="AZ288" s="2">
        <v>2.4279999999999999</v>
      </c>
      <c r="BB288" s="2">
        <v>121.33199999999999</v>
      </c>
      <c r="BD288" t="s">
        <v>93</v>
      </c>
      <c r="BF288" t="s">
        <v>106</v>
      </c>
      <c r="BQ288" s="2">
        <v>294.54202650000002</v>
      </c>
      <c r="BR288" s="2">
        <v>247.51897142680099</v>
      </c>
    </row>
    <row r="289" spans="1:70" x14ac:dyDescent="0.25">
      <c r="A289">
        <v>2497</v>
      </c>
      <c r="B289" t="s">
        <v>595</v>
      </c>
      <c r="C289" t="s">
        <v>71</v>
      </c>
      <c r="D289" t="s">
        <v>72</v>
      </c>
      <c r="E289" t="s">
        <v>73</v>
      </c>
      <c r="F289" t="s">
        <v>95</v>
      </c>
      <c r="G289" t="s">
        <v>96</v>
      </c>
      <c r="H289">
        <v>1995</v>
      </c>
      <c r="J289" t="s">
        <v>76</v>
      </c>
      <c r="K289" t="s">
        <v>71</v>
      </c>
      <c r="L289" t="s">
        <v>77</v>
      </c>
      <c r="M289" t="s">
        <v>78</v>
      </c>
      <c r="P289" t="s">
        <v>79</v>
      </c>
      <c r="S289" t="s">
        <v>80</v>
      </c>
      <c r="T289" t="s">
        <v>81</v>
      </c>
      <c r="X289" t="s">
        <v>73</v>
      </c>
      <c r="Y289" t="s">
        <v>97</v>
      </c>
      <c r="Z289" t="s">
        <v>102</v>
      </c>
      <c r="AA289" t="s">
        <v>84</v>
      </c>
      <c r="AB289" t="s">
        <v>85</v>
      </c>
      <c r="AC289" t="s">
        <v>86</v>
      </c>
      <c r="AD289" t="s">
        <v>103</v>
      </c>
      <c r="AE289" t="s">
        <v>104</v>
      </c>
      <c r="AF289" t="s">
        <v>143</v>
      </c>
      <c r="AG289" t="s">
        <v>89</v>
      </c>
      <c r="AL289" s="2">
        <v>31.66</v>
      </c>
      <c r="AN289" t="s">
        <v>90</v>
      </c>
      <c r="AO289" t="s">
        <v>144</v>
      </c>
      <c r="AP289" t="s">
        <v>166</v>
      </c>
      <c r="AQ289" t="s">
        <v>92</v>
      </c>
      <c r="AY289" s="2">
        <v>6.16</v>
      </c>
      <c r="AZ289" s="2">
        <v>5.1390000000000002</v>
      </c>
      <c r="BB289" s="2">
        <v>6.1619999999999999</v>
      </c>
      <c r="BD289" t="s">
        <v>145</v>
      </c>
      <c r="BF289" t="s">
        <v>91</v>
      </c>
      <c r="BQ289" s="2">
        <v>31.6556845001789</v>
      </c>
      <c r="BR289" s="2">
        <v>22.597677669763499</v>
      </c>
    </row>
    <row r="290" spans="1:70" x14ac:dyDescent="0.25">
      <c r="A290">
        <v>2618</v>
      </c>
      <c r="B290" t="s">
        <v>596</v>
      </c>
      <c r="C290" t="s">
        <v>71</v>
      </c>
      <c r="D290" t="s">
        <v>72</v>
      </c>
      <c r="E290" t="s">
        <v>73</v>
      </c>
      <c r="F290" t="s">
        <v>95</v>
      </c>
      <c r="G290" t="s">
        <v>597</v>
      </c>
      <c r="H290">
        <v>1995</v>
      </c>
      <c r="J290" t="s">
        <v>76</v>
      </c>
      <c r="K290" t="s">
        <v>71</v>
      </c>
      <c r="L290" t="s">
        <v>77</v>
      </c>
      <c r="M290" t="s">
        <v>78</v>
      </c>
      <c r="P290" t="s">
        <v>79</v>
      </c>
      <c r="S290" t="s">
        <v>80</v>
      </c>
      <c r="T290" t="s">
        <v>81</v>
      </c>
      <c r="X290" t="s">
        <v>73</v>
      </c>
      <c r="Y290" t="s">
        <v>97</v>
      </c>
      <c r="Z290" t="s">
        <v>102</v>
      </c>
      <c r="AA290" t="s">
        <v>84</v>
      </c>
      <c r="AB290" t="s">
        <v>85</v>
      </c>
      <c r="AC290" t="s">
        <v>86</v>
      </c>
      <c r="AD290" t="s">
        <v>103</v>
      </c>
      <c r="AG290" t="s">
        <v>89</v>
      </c>
      <c r="AL290" s="2">
        <v>20.12</v>
      </c>
      <c r="AN290" t="s">
        <v>105</v>
      </c>
      <c r="AO290" t="s">
        <v>106</v>
      </c>
      <c r="AY290" s="2">
        <v>12.612</v>
      </c>
      <c r="AZ290" s="2">
        <v>1.595</v>
      </c>
      <c r="BB290" s="2">
        <v>12.609</v>
      </c>
      <c r="BD290" t="s">
        <v>93</v>
      </c>
      <c r="BF290" t="s">
        <v>106</v>
      </c>
      <c r="BQ290" s="2">
        <v>20.116757000190798</v>
      </c>
      <c r="BR290" s="2">
        <v>28.413935020112799</v>
      </c>
    </row>
    <row r="291" spans="1:70" x14ac:dyDescent="0.25">
      <c r="A291">
        <v>2622</v>
      </c>
      <c r="B291" t="s">
        <v>598</v>
      </c>
      <c r="C291" t="s">
        <v>71</v>
      </c>
      <c r="D291" t="s">
        <v>72</v>
      </c>
      <c r="E291" t="s">
        <v>73</v>
      </c>
      <c r="F291" t="s">
        <v>217</v>
      </c>
      <c r="G291" t="s">
        <v>434</v>
      </c>
      <c r="H291">
        <v>1987</v>
      </c>
      <c r="J291" t="s">
        <v>76</v>
      </c>
      <c r="K291" t="s">
        <v>71</v>
      </c>
      <c r="L291" t="s">
        <v>77</v>
      </c>
      <c r="M291" t="s">
        <v>78</v>
      </c>
      <c r="P291" t="s">
        <v>79</v>
      </c>
      <c r="S291" t="s">
        <v>80</v>
      </c>
      <c r="T291" t="s">
        <v>81</v>
      </c>
      <c r="X291" t="s">
        <v>73</v>
      </c>
      <c r="Y291" t="s">
        <v>126</v>
      </c>
      <c r="Z291" t="s">
        <v>150</v>
      </c>
      <c r="AA291" t="s">
        <v>84</v>
      </c>
      <c r="AB291" t="s">
        <v>85</v>
      </c>
      <c r="AC291" t="s">
        <v>111</v>
      </c>
      <c r="AD291" t="s">
        <v>112</v>
      </c>
      <c r="AE291" t="s">
        <v>221</v>
      </c>
      <c r="AF291" t="s">
        <v>495</v>
      </c>
      <c r="AG291" t="s">
        <v>89</v>
      </c>
      <c r="AL291" s="2">
        <v>314.61</v>
      </c>
      <c r="AN291" t="s">
        <v>105</v>
      </c>
      <c r="AO291" t="s">
        <v>496</v>
      </c>
      <c r="AY291" s="2">
        <v>24.22</v>
      </c>
      <c r="AZ291" s="2">
        <v>12.989000000000001</v>
      </c>
      <c r="BB291" s="2">
        <v>24.221</v>
      </c>
      <c r="BD291" t="s">
        <v>93</v>
      </c>
      <c r="BQ291" s="2">
        <v>314.60547299992601</v>
      </c>
      <c r="BR291" s="2">
        <v>74.419243123524893</v>
      </c>
    </row>
    <row r="292" spans="1:70" x14ac:dyDescent="0.25">
      <c r="A292">
        <v>2395</v>
      </c>
      <c r="B292" t="s">
        <v>599</v>
      </c>
      <c r="C292" t="s">
        <v>71</v>
      </c>
      <c r="D292" t="s">
        <v>72</v>
      </c>
      <c r="E292" t="s">
        <v>73</v>
      </c>
      <c r="F292" t="s">
        <v>95</v>
      </c>
      <c r="G292" t="s">
        <v>198</v>
      </c>
      <c r="H292">
        <v>2023</v>
      </c>
      <c r="I292" s="1">
        <v>45390</v>
      </c>
      <c r="J292" t="s">
        <v>76</v>
      </c>
      <c r="K292" t="s">
        <v>71</v>
      </c>
      <c r="L292" t="s">
        <v>77</v>
      </c>
      <c r="M292" t="s">
        <v>78</v>
      </c>
      <c r="P292" t="s">
        <v>79</v>
      </c>
      <c r="S292" t="s">
        <v>80</v>
      </c>
      <c r="T292" t="s">
        <v>81</v>
      </c>
      <c r="X292" t="s">
        <v>73</v>
      </c>
      <c r="Y292" t="s">
        <v>97</v>
      </c>
      <c r="Z292" t="s">
        <v>102</v>
      </c>
      <c r="AA292" t="s">
        <v>84</v>
      </c>
      <c r="AB292" t="s">
        <v>85</v>
      </c>
      <c r="AC292" t="s">
        <v>86</v>
      </c>
      <c r="AD292" t="s">
        <v>87</v>
      </c>
      <c r="AG292" t="s">
        <v>89</v>
      </c>
      <c r="AL292" s="2">
        <v>266.07</v>
      </c>
      <c r="AN292" t="s">
        <v>90</v>
      </c>
      <c r="AO292" t="s">
        <v>91</v>
      </c>
      <c r="AP292" t="s">
        <v>166</v>
      </c>
      <c r="AQ292" t="s">
        <v>92</v>
      </c>
      <c r="AY292" s="2">
        <v>51.780999999999999</v>
      </c>
      <c r="AZ292" s="2">
        <v>5.1379999999999999</v>
      </c>
      <c r="BB292" s="2">
        <v>51.781999999999996</v>
      </c>
      <c r="BD292" t="s">
        <v>93</v>
      </c>
      <c r="BF292" t="s">
        <v>91</v>
      </c>
      <c r="BQ292" s="2">
        <v>266.066786498787</v>
      </c>
      <c r="BR292" s="2">
        <v>113.83925786456901</v>
      </c>
    </row>
    <row r="293" spans="1:70" x14ac:dyDescent="0.25">
      <c r="A293">
        <v>2509</v>
      </c>
      <c r="B293" t="s">
        <v>600</v>
      </c>
      <c r="C293" t="s">
        <v>71</v>
      </c>
      <c r="D293" t="s">
        <v>72</v>
      </c>
      <c r="E293" t="s">
        <v>73</v>
      </c>
      <c r="F293" t="s">
        <v>136</v>
      </c>
      <c r="G293" t="s">
        <v>601</v>
      </c>
      <c r="H293">
        <v>1991</v>
      </c>
      <c r="J293" t="s">
        <v>76</v>
      </c>
      <c r="K293" t="s">
        <v>71</v>
      </c>
      <c r="L293" t="s">
        <v>77</v>
      </c>
      <c r="M293" t="s">
        <v>78</v>
      </c>
      <c r="P293" t="s">
        <v>79</v>
      </c>
      <c r="S293" t="s">
        <v>80</v>
      </c>
      <c r="T293" t="s">
        <v>81</v>
      </c>
      <c r="X293" t="s">
        <v>73</v>
      </c>
      <c r="Y293" t="s">
        <v>97</v>
      </c>
      <c r="Z293" t="s">
        <v>83</v>
      </c>
      <c r="AA293" t="s">
        <v>84</v>
      </c>
      <c r="AB293" t="s">
        <v>85</v>
      </c>
      <c r="AC293" t="s">
        <v>86</v>
      </c>
      <c r="AD293" t="s">
        <v>87</v>
      </c>
      <c r="AE293" t="s">
        <v>88</v>
      </c>
      <c r="AG293" t="s">
        <v>89</v>
      </c>
      <c r="AL293" s="2">
        <v>70.92</v>
      </c>
      <c r="AN293" t="s">
        <v>90</v>
      </c>
      <c r="AO293" t="s">
        <v>98</v>
      </c>
      <c r="AY293" s="2">
        <v>17.739999999999998</v>
      </c>
      <c r="AZ293" s="2">
        <v>3.9969999999999999</v>
      </c>
      <c r="BB293" s="2">
        <v>17.742999999999999</v>
      </c>
      <c r="BD293" t="s">
        <v>93</v>
      </c>
      <c r="BF293" t="s">
        <v>98</v>
      </c>
      <c r="BQ293" s="2">
        <v>70.918155000237505</v>
      </c>
      <c r="BR293" s="2">
        <v>43.475433491614901</v>
      </c>
    </row>
    <row r="294" spans="1:70" x14ac:dyDescent="0.25">
      <c r="A294">
        <v>2511</v>
      </c>
      <c r="B294" t="s">
        <v>602</v>
      </c>
      <c r="C294" t="s">
        <v>71</v>
      </c>
      <c r="D294" t="s">
        <v>72</v>
      </c>
      <c r="E294" t="s">
        <v>73</v>
      </c>
      <c r="F294" t="s">
        <v>124</v>
      </c>
      <c r="G294" t="s">
        <v>155</v>
      </c>
      <c r="H294">
        <v>1987</v>
      </c>
      <c r="J294" t="s">
        <v>76</v>
      </c>
      <c r="K294" t="s">
        <v>71</v>
      </c>
      <c r="L294" t="s">
        <v>77</v>
      </c>
      <c r="M294" t="s">
        <v>78</v>
      </c>
      <c r="P294" t="s">
        <v>79</v>
      </c>
      <c r="S294" t="s">
        <v>80</v>
      </c>
      <c r="T294" t="s">
        <v>81</v>
      </c>
      <c r="X294" t="s">
        <v>73</v>
      </c>
      <c r="Y294" t="s">
        <v>126</v>
      </c>
      <c r="Z294" t="s">
        <v>83</v>
      </c>
      <c r="AA294" t="s">
        <v>84</v>
      </c>
      <c r="AB294" t="s">
        <v>85</v>
      </c>
      <c r="AC294" t="s">
        <v>86</v>
      </c>
      <c r="AD294" t="s">
        <v>103</v>
      </c>
      <c r="AE294" t="s">
        <v>104</v>
      </c>
      <c r="AG294" t="s">
        <v>89</v>
      </c>
      <c r="AL294" s="2">
        <v>48.89</v>
      </c>
      <c r="AN294" t="s">
        <v>105</v>
      </c>
      <c r="AO294" t="s">
        <v>106</v>
      </c>
      <c r="AY294" s="2">
        <v>25.221</v>
      </c>
      <c r="AZ294" s="2">
        <v>1.9379999999999999</v>
      </c>
      <c r="BB294" s="2">
        <v>25.222000000000001</v>
      </c>
      <c r="BD294" t="s">
        <v>93</v>
      </c>
      <c r="BF294" t="s">
        <v>106</v>
      </c>
      <c r="BQ294" s="2">
        <v>48.892711999623202</v>
      </c>
      <c r="BR294" s="2">
        <v>54.318445436064302</v>
      </c>
    </row>
    <row r="295" spans="1:70" x14ac:dyDescent="0.25">
      <c r="A295">
        <v>2512</v>
      </c>
      <c r="B295" t="s">
        <v>603</v>
      </c>
      <c r="C295" t="s">
        <v>71</v>
      </c>
      <c r="D295" t="s">
        <v>72</v>
      </c>
      <c r="E295" t="s">
        <v>73</v>
      </c>
      <c r="F295" t="s">
        <v>206</v>
      </c>
      <c r="G295" t="s">
        <v>242</v>
      </c>
      <c r="H295">
        <v>1993</v>
      </c>
      <c r="J295" t="s">
        <v>76</v>
      </c>
      <c r="K295" t="s">
        <v>71</v>
      </c>
      <c r="L295" t="s">
        <v>77</v>
      </c>
      <c r="M295" t="s">
        <v>78</v>
      </c>
      <c r="P295" t="s">
        <v>79</v>
      </c>
      <c r="S295" t="s">
        <v>80</v>
      </c>
      <c r="T295" t="s">
        <v>81</v>
      </c>
      <c r="X295" t="s">
        <v>73</v>
      </c>
      <c r="Y295" t="s">
        <v>82</v>
      </c>
      <c r="Z295" t="s">
        <v>83</v>
      </c>
      <c r="AA295" t="s">
        <v>84</v>
      </c>
      <c r="AB295" t="s">
        <v>85</v>
      </c>
      <c r="AC295" t="s">
        <v>86</v>
      </c>
      <c r="AD295" t="s">
        <v>87</v>
      </c>
      <c r="AE295" t="s">
        <v>88</v>
      </c>
      <c r="AG295" t="s">
        <v>89</v>
      </c>
      <c r="AL295" s="2">
        <v>3.02</v>
      </c>
      <c r="AN295" t="s">
        <v>105</v>
      </c>
      <c r="AO295" t="s">
        <v>106</v>
      </c>
      <c r="AY295" s="2">
        <v>3.4780000000000002</v>
      </c>
      <c r="AZ295" s="2">
        <v>0.86699999999999999</v>
      </c>
      <c r="BB295" s="2">
        <v>3.4830000000000001</v>
      </c>
      <c r="BD295" t="s">
        <v>93</v>
      </c>
      <c r="BF295" t="s">
        <v>106</v>
      </c>
      <c r="BQ295" s="2">
        <v>3.0239085000438402</v>
      </c>
      <c r="BR295" s="2">
        <v>8.6955311969588198</v>
      </c>
    </row>
    <row r="296" spans="1:70" x14ac:dyDescent="0.25">
      <c r="A296">
        <v>2631</v>
      </c>
      <c r="B296" t="s">
        <v>604</v>
      </c>
      <c r="C296" t="s">
        <v>71</v>
      </c>
      <c r="D296" t="s">
        <v>72</v>
      </c>
      <c r="E296" t="s">
        <v>73</v>
      </c>
      <c r="F296" t="s">
        <v>188</v>
      </c>
      <c r="G296" t="s">
        <v>189</v>
      </c>
      <c r="H296">
        <v>1989</v>
      </c>
      <c r="J296" t="s">
        <v>76</v>
      </c>
      <c r="K296" t="s">
        <v>71</v>
      </c>
      <c r="L296" t="s">
        <v>77</v>
      </c>
      <c r="M296" t="s">
        <v>78</v>
      </c>
      <c r="P296" t="s">
        <v>79</v>
      </c>
      <c r="S296" t="s">
        <v>80</v>
      </c>
      <c r="T296" t="s">
        <v>81</v>
      </c>
      <c r="X296" t="s">
        <v>73</v>
      </c>
      <c r="Y296" t="s">
        <v>126</v>
      </c>
      <c r="Z296" t="s">
        <v>83</v>
      </c>
      <c r="AA296" t="s">
        <v>84</v>
      </c>
      <c r="AB296" t="s">
        <v>85</v>
      </c>
      <c r="AC296" t="s">
        <v>86</v>
      </c>
      <c r="AD296" t="s">
        <v>103</v>
      </c>
      <c r="AE296" t="s">
        <v>104</v>
      </c>
      <c r="AG296" t="s">
        <v>89</v>
      </c>
      <c r="AL296" s="2">
        <v>54.23</v>
      </c>
      <c r="AN296" t="s">
        <v>105</v>
      </c>
      <c r="AO296" t="s">
        <v>106</v>
      </c>
      <c r="AY296" s="2">
        <v>23.184000000000001</v>
      </c>
      <c r="AZ296" s="2">
        <v>2.339</v>
      </c>
      <c r="BB296" s="2">
        <v>23.186</v>
      </c>
      <c r="BD296" t="s">
        <v>93</v>
      </c>
      <c r="BF296" t="s">
        <v>106</v>
      </c>
      <c r="BQ296" s="2">
        <v>54.229332999986099</v>
      </c>
      <c r="BR296" s="2">
        <v>51.045590046806097</v>
      </c>
    </row>
    <row r="297" spans="1:70" x14ac:dyDescent="0.25">
      <c r="A297">
        <v>2632</v>
      </c>
      <c r="B297" t="s">
        <v>605</v>
      </c>
      <c r="C297" t="s">
        <v>71</v>
      </c>
      <c r="D297" t="s">
        <v>72</v>
      </c>
      <c r="E297" t="s">
        <v>73</v>
      </c>
      <c r="F297" t="s">
        <v>217</v>
      </c>
      <c r="G297" t="s">
        <v>273</v>
      </c>
      <c r="H297">
        <v>1987</v>
      </c>
      <c r="J297" t="s">
        <v>76</v>
      </c>
      <c r="K297" t="s">
        <v>71</v>
      </c>
      <c r="L297" t="s">
        <v>77</v>
      </c>
      <c r="M297" t="s">
        <v>78</v>
      </c>
      <c r="P297" t="s">
        <v>79</v>
      </c>
      <c r="S297" t="s">
        <v>80</v>
      </c>
      <c r="T297" t="s">
        <v>81</v>
      </c>
      <c r="X297" t="s">
        <v>73</v>
      </c>
      <c r="Y297" t="s">
        <v>126</v>
      </c>
      <c r="Z297" t="s">
        <v>150</v>
      </c>
      <c r="AA297" t="s">
        <v>84</v>
      </c>
      <c r="AB297" t="s">
        <v>85</v>
      </c>
      <c r="AC297" t="s">
        <v>86</v>
      </c>
      <c r="AD297" t="s">
        <v>87</v>
      </c>
      <c r="AE297" t="s">
        <v>88</v>
      </c>
      <c r="AG297" t="s">
        <v>89</v>
      </c>
      <c r="AL297" s="2">
        <v>159.19</v>
      </c>
      <c r="AN297" t="s">
        <v>90</v>
      </c>
      <c r="AO297" t="s">
        <v>98</v>
      </c>
      <c r="AY297" s="2">
        <v>40.064999999999998</v>
      </c>
      <c r="AZ297" s="2">
        <v>3.9729999999999999</v>
      </c>
      <c r="BB297" s="2">
        <v>40.067</v>
      </c>
      <c r="BD297" t="s">
        <v>93</v>
      </c>
      <c r="BF297" t="s">
        <v>98</v>
      </c>
      <c r="BQ297" s="2">
        <v>159.194562999792</v>
      </c>
      <c r="BR297" s="2">
        <v>88.076170777559398</v>
      </c>
    </row>
    <row r="298" spans="1:70" x14ac:dyDescent="0.25">
      <c r="A298">
        <v>2633</v>
      </c>
      <c r="B298" t="s">
        <v>606</v>
      </c>
      <c r="C298" t="s">
        <v>71</v>
      </c>
      <c r="D298" t="s">
        <v>72</v>
      </c>
      <c r="E298" t="s">
        <v>73</v>
      </c>
      <c r="F298" t="s">
        <v>100</v>
      </c>
      <c r="G298" t="s">
        <v>536</v>
      </c>
      <c r="H298">
        <v>2021</v>
      </c>
      <c r="I298" s="1">
        <v>45400</v>
      </c>
      <c r="J298" t="s">
        <v>76</v>
      </c>
      <c r="K298" t="s">
        <v>71</v>
      </c>
      <c r="L298" t="s">
        <v>77</v>
      </c>
      <c r="M298" t="s">
        <v>78</v>
      </c>
      <c r="S298" t="s">
        <v>80</v>
      </c>
      <c r="T298" t="s">
        <v>81</v>
      </c>
      <c r="X298" t="s">
        <v>73</v>
      </c>
      <c r="Y298" t="s">
        <v>82</v>
      </c>
      <c r="Z298" t="s">
        <v>83</v>
      </c>
      <c r="AA298" t="s">
        <v>84</v>
      </c>
      <c r="AB298" t="s">
        <v>85</v>
      </c>
      <c r="AC298" t="s">
        <v>86</v>
      </c>
      <c r="AD298" t="s">
        <v>87</v>
      </c>
      <c r="AE298" t="s">
        <v>88</v>
      </c>
      <c r="AG298" t="s">
        <v>89</v>
      </c>
      <c r="AL298" s="2">
        <v>144.57</v>
      </c>
      <c r="AN298" t="s">
        <v>105</v>
      </c>
      <c r="AO298" t="s">
        <v>106</v>
      </c>
      <c r="AY298" s="2">
        <v>58.884999999999998</v>
      </c>
      <c r="AZ298" s="2">
        <v>2.4550000000000001</v>
      </c>
      <c r="BB298" s="2">
        <v>58.884999999999998</v>
      </c>
      <c r="BD298" t="s">
        <v>93</v>
      </c>
      <c r="BF298" t="s">
        <v>106</v>
      </c>
      <c r="BQ298" s="2">
        <v>144.56573299944</v>
      </c>
      <c r="BR298" s="2">
        <v>122.680056606798</v>
      </c>
    </row>
    <row r="299" spans="1:70" x14ac:dyDescent="0.25">
      <c r="A299">
        <v>2401</v>
      </c>
      <c r="B299" t="s">
        <v>607</v>
      </c>
      <c r="C299" t="s">
        <v>71</v>
      </c>
      <c r="D299" t="s">
        <v>72</v>
      </c>
      <c r="E299" t="s">
        <v>73</v>
      </c>
      <c r="F299" t="s">
        <v>100</v>
      </c>
      <c r="G299" t="s">
        <v>608</v>
      </c>
      <c r="H299">
        <v>1993</v>
      </c>
      <c r="J299" t="s">
        <v>76</v>
      </c>
      <c r="K299" t="s">
        <v>71</v>
      </c>
      <c r="L299" t="s">
        <v>77</v>
      </c>
      <c r="M299" t="s">
        <v>78</v>
      </c>
      <c r="P299" t="s">
        <v>79</v>
      </c>
      <c r="S299" t="s">
        <v>80</v>
      </c>
      <c r="T299" t="s">
        <v>81</v>
      </c>
      <c r="X299" t="s">
        <v>73</v>
      </c>
      <c r="Y299" t="s">
        <v>82</v>
      </c>
      <c r="Z299" t="s">
        <v>83</v>
      </c>
      <c r="AA299" t="s">
        <v>84</v>
      </c>
      <c r="AB299" t="s">
        <v>85</v>
      </c>
      <c r="AC299" t="s">
        <v>86</v>
      </c>
      <c r="AD299" t="s">
        <v>103</v>
      </c>
      <c r="AE299" t="s">
        <v>104</v>
      </c>
      <c r="AG299" t="s">
        <v>89</v>
      </c>
      <c r="AL299" s="2">
        <v>44.67</v>
      </c>
      <c r="AN299" t="s">
        <v>105</v>
      </c>
      <c r="AO299" t="s">
        <v>106</v>
      </c>
      <c r="AY299" s="2">
        <v>23.135000000000002</v>
      </c>
      <c r="AZ299" s="2">
        <v>1.931</v>
      </c>
      <c r="BB299" s="2">
        <v>23.134</v>
      </c>
      <c r="BD299" t="s">
        <v>93</v>
      </c>
      <c r="BF299" t="s">
        <v>106</v>
      </c>
      <c r="BQ299" s="2">
        <v>44.672991999946397</v>
      </c>
      <c r="BR299" s="2">
        <v>50.131793026859199</v>
      </c>
    </row>
    <row r="300" spans="1:70" x14ac:dyDescent="0.25">
      <c r="A300">
        <v>1719</v>
      </c>
      <c r="B300" t="s">
        <v>609</v>
      </c>
      <c r="C300" t="s">
        <v>71</v>
      </c>
      <c r="D300" t="s">
        <v>72</v>
      </c>
      <c r="E300" t="s">
        <v>73</v>
      </c>
      <c r="F300" t="s">
        <v>188</v>
      </c>
      <c r="G300" t="s">
        <v>610</v>
      </c>
      <c r="H300">
        <v>1989</v>
      </c>
      <c r="J300" t="s">
        <v>76</v>
      </c>
      <c r="K300" t="s">
        <v>71</v>
      </c>
      <c r="L300" t="s">
        <v>77</v>
      </c>
      <c r="M300" t="s">
        <v>78</v>
      </c>
      <c r="P300" t="s">
        <v>79</v>
      </c>
      <c r="S300" t="s">
        <v>80</v>
      </c>
      <c r="T300" t="s">
        <v>81</v>
      </c>
      <c r="X300" t="s">
        <v>73</v>
      </c>
      <c r="Y300" t="s">
        <v>126</v>
      </c>
      <c r="Z300" t="s">
        <v>83</v>
      </c>
      <c r="AA300" t="s">
        <v>84</v>
      </c>
      <c r="AB300" t="s">
        <v>85</v>
      </c>
      <c r="AC300" t="s">
        <v>86</v>
      </c>
      <c r="AD300" t="s">
        <v>87</v>
      </c>
      <c r="AE300" t="s">
        <v>88</v>
      </c>
      <c r="AG300" t="s">
        <v>89</v>
      </c>
      <c r="AL300" s="2">
        <v>186.51</v>
      </c>
      <c r="AN300" t="s">
        <v>90</v>
      </c>
      <c r="AO300" t="s">
        <v>98</v>
      </c>
      <c r="AY300" s="2">
        <v>65.988</v>
      </c>
      <c r="AZ300" s="2">
        <v>2.8260000000000001</v>
      </c>
      <c r="BB300" s="2">
        <v>65.989000000000004</v>
      </c>
      <c r="BD300" t="s">
        <v>93</v>
      </c>
      <c r="BF300" t="s">
        <v>98</v>
      </c>
      <c r="BQ300" s="2">
        <v>186.50604699969799</v>
      </c>
      <c r="BR300" s="2">
        <v>137.62905858827801</v>
      </c>
    </row>
    <row r="301" spans="1:70" x14ac:dyDescent="0.25">
      <c r="A301">
        <v>2297</v>
      </c>
      <c r="B301" t="s">
        <v>611</v>
      </c>
      <c r="C301" t="s">
        <v>71</v>
      </c>
      <c r="D301" t="s">
        <v>72</v>
      </c>
      <c r="E301" t="s">
        <v>73</v>
      </c>
      <c r="F301" t="s">
        <v>232</v>
      </c>
      <c r="G301" t="s">
        <v>233</v>
      </c>
      <c r="H301">
        <v>1991</v>
      </c>
      <c r="J301" t="s">
        <v>76</v>
      </c>
      <c r="K301" t="s">
        <v>71</v>
      </c>
      <c r="L301" t="s">
        <v>77</v>
      </c>
      <c r="M301" t="s">
        <v>78</v>
      </c>
      <c r="P301" t="s">
        <v>464</v>
      </c>
      <c r="S301" t="s">
        <v>80</v>
      </c>
      <c r="T301" t="s">
        <v>81</v>
      </c>
      <c r="X301" t="s">
        <v>73</v>
      </c>
      <c r="Y301" t="s">
        <v>126</v>
      </c>
      <c r="Z301" t="s">
        <v>83</v>
      </c>
      <c r="AA301" t="s">
        <v>84</v>
      </c>
      <c r="AB301" t="s">
        <v>85</v>
      </c>
      <c r="AC301" t="s">
        <v>86</v>
      </c>
      <c r="AD301" t="s">
        <v>103</v>
      </c>
      <c r="AE301" t="s">
        <v>104</v>
      </c>
      <c r="AG301" t="s">
        <v>89</v>
      </c>
      <c r="AL301" s="2">
        <v>3.85</v>
      </c>
      <c r="AN301" t="s">
        <v>114</v>
      </c>
      <c r="AO301" t="s">
        <v>115</v>
      </c>
      <c r="AU301" t="s">
        <v>116</v>
      </c>
      <c r="AY301" s="2">
        <v>3.9990000000000001</v>
      </c>
      <c r="AZ301" s="2">
        <v>0.96299999999999997</v>
      </c>
      <c r="BB301" s="2">
        <v>3.9969999999999999</v>
      </c>
      <c r="BD301" t="s">
        <v>93</v>
      </c>
      <c r="BF301" t="s">
        <v>115</v>
      </c>
      <c r="BQ301" s="2">
        <v>3.8465958465956298</v>
      </c>
      <c r="BR301" s="2">
        <v>9.9212846699466208</v>
      </c>
    </row>
    <row r="302" spans="1:70" x14ac:dyDescent="0.25">
      <c r="A302">
        <v>2407</v>
      </c>
      <c r="B302" t="s">
        <v>612</v>
      </c>
      <c r="C302" t="s">
        <v>71</v>
      </c>
      <c r="D302" t="s">
        <v>72</v>
      </c>
      <c r="E302" t="s">
        <v>73</v>
      </c>
      <c r="F302" t="s">
        <v>100</v>
      </c>
      <c r="G302" t="s">
        <v>101</v>
      </c>
      <c r="H302">
        <v>1990</v>
      </c>
      <c r="J302" t="s">
        <v>76</v>
      </c>
      <c r="K302" t="s">
        <v>71</v>
      </c>
      <c r="L302" t="s">
        <v>77</v>
      </c>
      <c r="M302" t="s">
        <v>78</v>
      </c>
      <c r="P302" t="s">
        <v>79</v>
      </c>
      <c r="S302" t="s">
        <v>80</v>
      </c>
      <c r="T302" t="s">
        <v>81</v>
      </c>
      <c r="X302" t="s">
        <v>73</v>
      </c>
      <c r="Y302" t="s">
        <v>82</v>
      </c>
      <c r="Z302" t="s">
        <v>83</v>
      </c>
      <c r="AA302" t="s">
        <v>84</v>
      </c>
      <c r="AB302" t="s">
        <v>85</v>
      </c>
      <c r="AC302" t="s">
        <v>86</v>
      </c>
      <c r="AD302" t="s">
        <v>87</v>
      </c>
      <c r="AE302" t="s">
        <v>88</v>
      </c>
      <c r="AG302" t="s">
        <v>89</v>
      </c>
      <c r="AL302" s="2">
        <v>40.15</v>
      </c>
      <c r="AN302" t="s">
        <v>90</v>
      </c>
      <c r="AO302" t="s">
        <v>98</v>
      </c>
      <c r="AY302" s="2">
        <v>9.9740000000000002</v>
      </c>
      <c r="AZ302" s="2">
        <v>4.0250000000000004</v>
      </c>
      <c r="BB302" s="2">
        <v>9.9749999999999996</v>
      </c>
      <c r="BD302" t="s">
        <v>93</v>
      </c>
      <c r="BF302" t="s">
        <v>98</v>
      </c>
      <c r="BQ302" s="2">
        <v>40.1537304998594</v>
      </c>
      <c r="BR302" s="2">
        <v>27.999767961710202</v>
      </c>
    </row>
    <row r="303" spans="1:70" x14ac:dyDescent="0.25">
      <c r="A303">
        <v>2408</v>
      </c>
      <c r="B303" t="s">
        <v>613</v>
      </c>
      <c r="C303" t="s">
        <v>71</v>
      </c>
      <c r="D303" t="s">
        <v>72</v>
      </c>
      <c r="E303" t="s">
        <v>73</v>
      </c>
      <c r="F303" t="s">
        <v>118</v>
      </c>
      <c r="G303" t="s">
        <v>426</v>
      </c>
      <c r="H303">
        <v>1988</v>
      </c>
      <c r="J303" t="s">
        <v>76</v>
      </c>
      <c r="K303" t="s">
        <v>71</v>
      </c>
      <c r="L303" t="s">
        <v>77</v>
      </c>
      <c r="M303" t="s">
        <v>78</v>
      </c>
      <c r="P303" t="s">
        <v>79</v>
      </c>
      <c r="S303" t="s">
        <v>80</v>
      </c>
      <c r="T303" t="s">
        <v>81</v>
      </c>
      <c r="X303" t="s">
        <v>73</v>
      </c>
      <c r="Y303" t="s">
        <v>120</v>
      </c>
      <c r="Z303" t="s">
        <v>83</v>
      </c>
      <c r="AA303" t="s">
        <v>84</v>
      </c>
      <c r="AB303" t="s">
        <v>85</v>
      </c>
      <c r="AC303" t="s">
        <v>86</v>
      </c>
      <c r="AD303" t="s">
        <v>103</v>
      </c>
      <c r="AE303" t="s">
        <v>104</v>
      </c>
      <c r="AG303" t="s">
        <v>89</v>
      </c>
      <c r="AL303" s="2">
        <v>53.58</v>
      </c>
      <c r="AN303" t="s">
        <v>105</v>
      </c>
      <c r="AO303" t="s">
        <v>106</v>
      </c>
      <c r="AY303" s="2">
        <v>25.949000000000002</v>
      </c>
      <c r="AZ303" s="2">
        <v>2.0649999999999999</v>
      </c>
      <c r="BB303" s="2">
        <v>25.95</v>
      </c>
      <c r="BD303" t="s">
        <v>93</v>
      </c>
      <c r="BF303" t="s">
        <v>106</v>
      </c>
      <c r="BQ303" s="2">
        <v>53.584644499590297</v>
      </c>
      <c r="BR303" s="2">
        <v>56.027189676457702</v>
      </c>
    </row>
    <row r="304" spans="1:70" x14ac:dyDescent="0.25">
      <c r="A304">
        <v>2409</v>
      </c>
      <c r="B304" t="s">
        <v>614</v>
      </c>
      <c r="C304" t="s">
        <v>71</v>
      </c>
      <c r="D304" t="s">
        <v>72</v>
      </c>
      <c r="E304" t="s">
        <v>73</v>
      </c>
      <c r="F304" t="s">
        <v>217</v>
      </c>
      <c r="G304" t="s">
        <v>390</v>
      </c>
      <c r="H304">
        <v>1987</v>
      </c>
      <c r="J304" t="s">
        <v>76</v>
      </c>
      <c r="K304" t="s">
        <v>71</v>
      </c>
      <c r="L304" t="s">
        <v>77</v>
      </c>
      <c r="M304" t="s">
        <v>78</v>
      </c>
      <c r="P304" t="s">
        <v>79</v>
      </c>
      <c r="S304" t="s">
        <v>80</v>
      </c>
      <c r="T304" t="s">
        <v>81</v>
      </c>
      <c r="X304" t="s">
        <v>73</v>
      </c>
      <c r="Y304" t="s">
        <v>126</v>
      </c>
      <c r="Z304" t="s">
        <v>138</v>
      </c>
      <c r="AA304" t="s">
        <v>84</v>
      </c>
      <c r="AB304" t="s">
        <v>85</v>
      </c>
      <c r="AC304" t="s">
        <v>86</v>
      </c>
      <c r="AD304" t="s">
        <v>422</v>
      </c>
      <c r="AG304" t="s">
        <v>89</v>
      </c>
      <c r="AL304" s="2">
        <v>303.82</v>
      </c>
      <c r="AN304" t="s">
        <v>105</v>
      </c>
      <c r="AO304" t="s">
        <v>106</v>
      </c>
      <c r="AY304" s="2">
        <v>163.35599999999999</v>
      </c>
      <c r="AZ304" s="2">
        <v>1.86</v>
      </c>
      <c r="BB304" s="2">
        <v>163.35499999999999</v>
      </c>
      <c r="BD304" t="s">
        <v>93</v>
      </c>
      <c r="BF304" t="s">
        <v>106</v>
      </c>
      <c r="BQ304" s="2">
        <v>303.81870317566398</v>
      </c>
      <c r="BR304" s="2">
        <v>330.43112704651202</v>
      </c>
    </row>
    <row r="305" spans="1:70" x14ac:dyDescent="0.25">
      <c r="A305">
        <v>2524</v>
      </c>
      <c r="B305" t="s">
        <v>615</v>
      </c>
      <c r="C305" t="s">
        <v>71</v>
      </c>
      <c r="D305" t="s">
        <v>72</v>
      </c>
      <c r="E305" t="s">
        <v>73</v>
      </c>
      <c r="F305" t="s">
        <v>217</v>
      </c>
      <c r="G305" t="s">
        <v>320</v>
      </c>
      <c r="H305">
        <v>2014</v>
      </c>
      <c r="J305" t="s">
        <v>76</v>
      </c>
      <c r="K305" t="s">
        <v>71</v>
      </c>
      <c r="L305" t="s">
        <v>77</v>
      </c>
      <c r="M305" t="s">
        <v>78</v>
      </c>
      <c r="P305" t="s">
        <v>79</v>
      </c>
      <c r="S305" t="s">
        <v>80</v>
      </c>
      <c r="T305" t="s">
        <v>81</v>
      </c>
      <c r="X305" t="s">
        <v>73</v>
      </c>
      <c r="Y305" t="s">
        <v>126</v>
      </c>
      <c r="Z305" t="s">
        <v>150</v>
      </c>
      <c r="AA305" t="s">
        <v>84</v>
      </c>
      <c r="AB305" t="s">
        <v>85</v>
      </c>
      <c r="AC305" t="s">
        <v>86</v>
      </c>
      <c r="AD305" t="s">
        <v>103</v>
      </c>
      <c r="AE305" t="s">
        <v>104</v>
      </c>
      <c r="AG305" t="s">
        <v>89</v>
      </c>
      <c r="AL305" s="2">
        <v>499.59</v>
      </c>
      <c r="AN305" t="s">
        <v>105</v>
      </c>
      <c r="AO305" t="s">
        <v>106</v>
      </c>
      <c r="AY305" s="2">
        <v>156.416</v>
      </c>
      <c r="AZ305" s="2">
        <v>3.194</v>
      </c>
      <c r="BB305" s="2">
        <v>156.416</v>
      </c>
      <c r="BD305" t="s">
        <v>93</v>
      </c>
      <c r="BF305" t="s">
        <v>106</v>
      </c>
      <c r="BQ305" s="2">
        <v>499.591063663998</v>
      </c>
      <c r="BR305" s="2">
        <v>319.21889435180702</v>
      </c>
    </row>
    <row r="306" spans="1:70" x14ac:dyDescent="0.25">
      <c r="A306">
        <v>2185</v>
      </c>
      <c r="B306" t="s">
        <v>616</v>
      </c>
      <c r="C306" t="s">
        <v>71</v>
      </c>
      <c r="D306" t="s">
        <v>72</v>
      </c>
      <c r="E306" t="s">
        <v>73</v>
      </c>
      <c r="F306" t="s">
        <v>217</v>
      </c>
      <c r="G306" t="s">
        <v>573</v>
      </c>
      <c r="H306">
        <v>1988</v>
      </c>
      <c r="J306" t="s">
        <v>76</v>
      </c>
      <c r="K306" t="s">
        <v>71</v>
      </c>
      <c r="L306" t="s">
        <v>77</v>
      </c>
      <c r="M306" t="s">
        <v>78</v>
      </c>
      <c r="P306" t="s">
        <v>79</v>
      </c>
      <c r="S306" t="s">
        <v>80</v>
      </c>
      <c r="T306" t="s">
        <v>81</v>
      </c>
      <c r="X306" t="s">
        <v>73</v>
      </c>
      <c r="Y306" t="s">
        <v>126</v>
      </c>
      <c r="Z306" t="s">
        <v>150</v>
      </c>
      <c r="AA306" t="s">
        <v>84</v>
      </c>
      <c r="AB306" t="s">
        <v>85</v>
      </c>
      <c r="AC306" t="s">
        <v>86</v>
      </c>
      <c r="AD306" t="s">
        <v>103</v>
      </c>
      <c r="AE306" t="s">
        <v>104</v>
      </c>
      <c r="AG306" t="s">
        <v>89</v>
      </c>
      <c r="AL306" s="2">
        <v>445.14</v>
      </c>
      <c r="AN306" t="s">
        <v>105</v>
      </c>
      <c r="AO306" t="s">
        <v>106</v>
      </c>
      <c r="AY306" s="2">
        <v>178.71299999999999</v>
      </c>
      <c r="AZ306" s="2">
        <v>2.4910000000000001</v>
      </c>
      <c r="BB306" s="2">
        <v>178.714</v>
      </c>
      <c r="BD306" t="s">
        <v>93</v>
      </c>
      <c r="BF306" t="s">
        <v>106</v>
      </c>
      <c r="BQ306" s="2">
        <v>445.14135449981802</v>
      </c>
      <c r="BR306" s="2">
        <v>362.40789483512299</v>
      </c>
    </row>
    <row r="307" spans="1:70" x14ac:dyDescent="0.25">
      <c r="A307">
        <v>2298</v>
      </c>
      <c r="B307" t="s">
        <v>617</v>
      </c>
      <c r="C307" t="s">
        <v>71</v>
      </c>
      <c r="D307" t="s">
        <v>72</v>
      </c>
      <c r="E307" t="s">
        <v>73</v>
      </c>
      <c r="F307" t="s">
        <v>232</v>
      </c>
      <c r="G307" t="s">
        <v>618</v>
      </c>
      <c r="H307">
        <v>1989</v>
      </c>
      <c r="J307" t="s">
        <v>76</v>
      </c>
      <c r="K307" t="s">
        <v>71</v>
      </c>
      <c r="M307" t="s">
        <v>78</v>
      </c>
      <c r="P307" t="s">
        <v>79</v>
      </c>
      <c r="S307" t="s">
        <v>80</v>
      </c>
      <c r="X307" t="s">
        <v>73</v>
      </c>
      <c r="Y307" t="s">
        <v>126</v>
      </c>
      <c r="Z307" t="s">
        <v>83</v>
      </c>
      <c r="AA307" t="s">
        <v>84</v>
      </c>
      <c r="AB307" t="s">
        <v>85</v>
      </c>
      <c r="AC307" t="s">
        <v>86</v>
      </c>
      <c r="AD307" t="s">
        <v>103</v>
      </c>
      <c r="AG307" t="s">
        <v>89</v>
      </c>
      <c r="AL307" s="2">
        <v>60.89</v>
      </c>
      <c r="AN307" t="s">
        <v>114</v>
      </c>
      <c r="AO307" t="s">
        <v>115</v>
      </c>
      <c r="AU307" t="s">
        <v>116</v>
      </c>
      <c r="AX307" t="s">
        <v>174</v>
      </c>
      <c r="AY307" s="2">
        <v>20.161999999999999</v>
      </c>
      <c r="AZ307" s="2">
        <v>3.02</v>
      </c>
      <c r="BB307" s="2">
        <v>20.16</v>
      </c>
      <c r="BD307" t="s">
        <v>93</v>
      </c>
      <c r="BF307" t="s">
        <v>115</v>
      </c>
      <c r="BQ307" s="2">
        <v>60.887783500003401</v>
      </c>
      <c r="BR307" s="2">
        <v>46.363495398634903</v>
      </c>
    </row>
    <row r="308" spans="1:70" x14ac:dyDescent="0.25">
      <c r="A308">
        <v>2302</v>
      </c>
      <c r="B308" t="s">
        <v>619</v>
      </c>
      <c r="C308" t="s">
        <v>71</v>
      </c>
      <c r="D308" t="s">
        <v>72</v>
      </c>
      <c r="E308" t="s">
        <v>73</v>
      </c>
      <c r="F308" t="s">
        <v>118</v>
      </c>
      <c r="G308" t="s">
        <v>620</v>
      </c>
      <c r="H308">
        <v>2021</v>
      </c>
      <c r="I308" s="1">
        <v>44573</v>
      </c>
      <c r="J308" t="s">
        <v>76</v>
      </c>
      <c r="K308" t="s">
        <v>71</v>
      </c>
      <c r="L308" t="s">
        <v>77</v>
      </c>
      <c r="M308" t="s">
        <v>78</v>
      </c>
      <c r="O308" t="s">
        <v>274</v>
      </c>
      <c r="P308" t="s">
        <v>79</v>
      </c>
      <c r="S308" t="s">
        <v>80</v>
      </c>
      <c r="T308" t="s">
        <v>81</v>
      </c>
      <c r="X308" t="s">
        <v>73</v>
      </c>
      <c r="Y308" t="s">
        <v>120</v>
      </c>
      <c r="Z308" t="s">
        <v>83</v>
      </c>
      <c r="AA308" t="s">
        <v>84</v>
      </c>
      <c r="AB308" t="s">
        <v>85</v>
      </c>
      <c r="AC308" t="s">
        <v>86</v>
      </c>
      <c r="AD308" t="s">
        <v>103</v>
      </c>
      <c r="AE308" t="s">
        <v>104</v>
      </c>
      <c r="AG308" t="s">
        <v>89</v>
      </c>
      <c r="AJ308">
        <v>2021</v>
      </c>
      <c r="AL308" s="2">
        <v>135</v>
      </c>
      <c r="AN308" t="s">
        <v>105</v>
      </c>
      <c r="AO308" t="s">
        <v>106</v>
      </c>
      <c r="AY308" s="2">
        <v>69.992999999999995</v>
      </c>
      <c r="AZ308" s="2">
        <v>1.929</v>
      </c>
      <c r="BB308" s="2">
        <v>69.991</v>
      </c>
      <c r="BD308" t="s">
        <v>93</v>
      </c>
      <c r="BF308" t="s">
        <v>106</v>
      </c>
      <c r="BQ308" s="2">
        <v>135.002207500472</v>
      </c>
      <c r="BR308" s="2">
        <v>143.84394015686101</v>
      </c>
    </row>
    <row r="309" spans="1:70" x14ac:dyDescent="0.25">
      <c r="A309">
        <v>2414</v>
      </c>
      <c r="B309" t="s">
        <v>621</v>
      </c>
      <c r="C309" t="s">
        <v>71</v>
      </c>
      <c r="D309" t="s">
        <v>72</v>
      </c>
      <c r="E309" t="s">
        <v>73</v>
      </c>
      <c r="F309" t="s">
        <v>128</v>
      </c>
      <c r="G309" t="s">
        <v>271</v>
      </c>
      <c r="H309">
        <v>1988</v>
      </c>
      <c r="J309" t="s">
        <v>76</v>
      </c>
      <c r="K309" t="s">
        <v>71</v>
      </c>
      <c r="L309" t="s">
        <v>77</v>
      </c>
      <c r="M309" t="s">
        <v>78</v>
      </c>
      <c r="P309" t="s">
        <v>79</v>
      </c>
      <c r="S309" t="s">
        <v>80</v>
      </c>
      <c r="T309" t="s">
        <v>81</v>
      </c>
      <c r="X309" t="s">
        <v>73</v>
      </c>
      <c r="Y309" t="s">
        <v>126</v>
      </c>
      <c r="Z309" t="s">
        <v>83</v>
      </c>
      <c r="AA309" t="s">
        <v>84</v>
      </c>
      <c r="AB309" t="s">
        <v>85</v>
      </c>
      <c r="AC309" t="s">
        <v>86</v>
      </c>
      <c r="AD309" t="s">
        <v>87</v>
      </c>
      <c r="AE309" t="s">
        <v>88</v>
      </c>
      <c r="AG309" t="s">
        <v>89</v>
      </c>
      <c r="AL309" s="2">
        <v>58.68</v>
      </c>
      <c r="AN309" t="s">
        <v>90</v>
      </c>
      <c r="AO309" t="s">
        <v>98</v>
      </c>
      <c r="AY309" s="2">
        <v>14.619</v>
      </c>
      <c r="AZ309" s="2">
        <v>4.0129999999999999</v>
      </c>
      <c r="BB309" s="2">
        <v>14.622</v>
      </c>
      <c r="BD309" t="s">
        <v>93</v>
      </c>
      <c r="BF309" t="s">
        <v>98</v>
      </c>
      <c r="BQ309" s="2">
        <v>58.675733500110297</v>
      </c>
      <c r="BR309" s="2">
        <v>37.265744814848702</v>
      </c>
    </row>
    <row r="310" spans="1:70" x14ac:dyDescent="0.25">
      <c r="A310">
        <v>2311</v>
      </c>
      <c r="B310" t="s">
        <v>622</v>
      </c>
      <c r="C310" t="s">
        <v>71</v>
      </c>
      <c r="D310" t="s">
        <v>72</v>
      </c>
      <c r="E310" t="s">
        <v>73</v>
      </c>
      <c r="F310" t="s">
        <v>188</v>
      </c>
      <c r="G310" t="s">
        <v>380</v>
      </c>
      <c r="H310">
        <v>1988</v>
      </c>
      <c r="J310" t="s">
        <v>76</v>
      </c>
      <c r="K310" t="s">
        <v>71</v>
      </c>
      <c r="L310" t="s">
        <v>77</v>
      </c>
      <c r="M310" t="s">
        <v>78</v>
      </c>
      <c r="P310" t="s">
        <v>79</v>
      </c>
      <c r="S310" t="s">
        <v>80</v>
      </c>
      <c r="T310" t="s">
        <v>81</v>
      </c>
      <c r="X310" t="s">
        <v>73</v>
      </c>
      <c r="Y310" t="s">
        <v>126</v>
      </c>
      <c r="Z310" t="s">
        <v>83</v>
      </c>
      <c r="AA310" t="s">
        <v>84</v>
      </c>
      <c r="AB310" t="s">
        <v>85</v>
      </c>
      <c r="AC310" t="s">
        <v>86</v>
      </c>
      <c r="AD310" t="s">
        <v>103</v>
      </c>
      <c r="AE310" t="s">
        <v>104</v>
      </c>
      <c r="AG310" t="s">
        <v>89</v>
      </c>
      <c r="AL310" s="2">
        <v>9.6199999999999992</v>
      </c>
      <c r="AN310" t="s">
        <v>114</v>
      </c>
      <c r="AO310" t="s">
        <v>115</v>
      </c>
      <c r="AU310" t="s">
        <v>116</v>
      </c>
      <c r="AY310" s="2">
        <v>3.9289999999999998</v>
      </c>
      <c r="AZ310" s="2">
        <v>2.444</v>
      </c>
      <c r="BB310" s="2">
        <v>3.9359999999999999</v>
      </c>
      <c r="BD310" t="s">
        <v>93</v>
      </c>
      <c r="BF310" t="s">
        <v>115</v>
      </c>
      <c r="BQ310" s="2">
        <v>9.6226773727463808</v>
      </c>
      <c r="BR310" s="2">
        <v>12.7567155328345</v>
      </c>
    </row>
    <row r="311" spans="1:70" x14ac:dyDescent="0.25">
      <c r="A311">
        <v>2422</v>
      </c>
      <c r="B311" t="s">
        <v>623</v>
      </c>
      <c r="C311" t="s">
        <v>71</v>
      </c>
      <c r="D311" t="s">
        <v>72</v>
      </c>
      <c r="E311" t="s">
        <v>73</v>
      </c>
      <c r="F311" t="s">
        <v>217</v>
      </c>
      <c r="G311" t="s">
        <v>573</v>
      </c>
      <c r="H311">
        <v>1988</v>
      </c>
      <c r="J311" t="s">
        <v>76</v>
      </c>
      <c r="K311" t="s">
        <v>71</v>
      </c>
      <c r="L311" t="s">
        <v>77</v>
      </c>
      <c r="M311" t="s">
        <v>78</v>
      </c>
      <c r="P311" t="s">
        <v>79</v>
      </c>
      <c r="S311" t="s">
        <v>80</v>
      </c>
      <c r="T311" t="s">
        <v>81</v>
      </c>
      <c r="X311" t="s">
        <v>73</v>
      </c>
      <c r="Y311" t="s">
        <v>126</v>
      </c>
      <c r="Z311" t="s">
        <v>83</v>
      </c>
      <c r="AA311" t="s">
        <v>84</v>
      </c>
      <c r="AB311" t="s">
        <v>85</v>
      </c>
      <c r="AC311" t="s">
        <v>86</v>
      </c>
      <c r="AD311" t="s">
        <v>87</v>
      </c>
      <c r="AE311" t="s">
        <v>88</v>
      </c>
      <c r="AG311" t="s">
        <v>89</v>
      </c>
      <c r="AL311" s="2">
        <v>660.61</v>
      </c>
      <c r="AN311" t="s">
        <v>90</v>
      </c>
      <c r="AO311" t="s">
        <v>91</v>
      </c>
      <c r="AQ311" t="s">
        <v>92</v>
      </c>
      <c r="AY311" s="2">
        <v>129.22800000000001</v>
      </c>
      <c r="AZ311" s="2">
        <v>5.1120000000000001</v>
      </c>
      <c r="BB311" s="2">
        <v>129.22800000000001</v>
      </c>
      <c r="BD311" t="s">
        <v>93</v>
      </c>
      <c r="BF311" t="s">
        <v>91</v>
      </c>
      <c r="BQ311" s="2">
        <v>660.609057905231</v>
      </c>
      <c r="BR311" s="2">
        <v>268.67998395249498</v>
      </c>
    </row>
    <row r="312" spans="1:70" x14ac:dyDescent="0.25">
      <c r="A312">
        <v>2209</v>
      </c>
      <c r="B312" t="s">
        <v>624</v>
      </c>
      <c r="C312" t="s">
        <v>71</v>
      </c>
      <c r="D312" t="s">
        <v>72</v>
      </c>
      <c r="E312" t="s">
        <v>73</v>
      </c>
      <c r="F312" t="s">
        <v>296</v>
      </c>
      <c r="G312" t="s">
        <v>304</v>
      </c>
      <c r="H312">
        <v>2009</v>
      </c>
      <c r="J312" t="s">
        <v>76</v>
      </c>
      <c r="K312" t="s">
        <v>71</v>
      </c>
      <c r="L312" t="s">
        <v>77</v>
      </c>
      <c r="M312" t="s">
        <v>78</v>
      </c>
      <c r="P312" t="s">
        <v>79</v>
      </c>
      <c r="S312" t="s">
        <v>80</v>
      </c>
      <c r="T312" t="s">
        <v>81</v>
      </c>
      <c r="X312" t="s">
        <v>73</v>
      </c>
      <c r="Y312" t="s">
        <v>120</v>
      </c>
      <c r="Z312" t="s">
        <v>83</v>
      </c>
      <c r="AA312" t="s">
        <v>84</v>
      </c>
      <c r="AB312" t="s">
        <v>85</v>
      </c>
      <c r="AC312" t="s">
        <v>86</v>
      </c>
      <c r="AD312" t="s">
        <v>87</v>
      </c>
      <c r="AE312" t="s">
        <v>88</v>
      </c>
      <c r="AF312" t="s">
        <v>143</v>
      </c>
      <c r="AG312" t="s">
        <v>89</v>
      </c>
      <c r="AL312" s="2">
        <v>63.02</v>
      </c>
      <c r="AN312" t="s">
        <v>173</v>
      </c>
      <c r="AO312" t="s">
        <v>144</v>
      </c>
      <c r="AQ312" t="s">
        <v>92</v>
      </c>
      <c r="AY312" s="2">
        <v>20.337</v>
      </c>
      <c r="AZ312" s="2">
        <v>3.0990000000000002</v>
      </c>
      <c r="BB312" s="2">
        <v>20.335999999999999</v>
      </c>
      <c r="BD312" t="s">
        <v>145</v>
      </c>
      <c r="BF312" t="s">
        <v>91</v>
      </c>
      <c r="BQ312" s="2">
        <v>63.018031805063103</v>
      </c>
      <c r="BR312" s="2">
        <v>46.871269314844803</v>
      </c>
    </row>
    <row r="313" spans="1:70" x14ac:dyDescent="0.25">
      <c r="A313">
        <v>2322</v>
      </c>
      <c r="B313" t="s">
        <v>625</v>
      </c>
      <c r="C313" t="s">
        <v>71</v>
      </c>
      <c r="D313" t="s">
        <v>72</v>
      </c>
      <c r="E313" t="s">
        <v>73</v>
      </c>
      <c r="F313" t="s">
        <v>217</v>
      </c>
      <c r="G313" t="s">
        <v>434</v>
      </c>
      <c r="H313">
        <v>1987</v>
      </c>
      <c r="J313" t="s">
        <v>76</v>
      </c>
      <c r="K313" t="s">
        <v>71</v>
      </c>
      <c r="L313" t="s">
        <v>77</v>
      </c>
      <c r="M313" t="s">
        <v>78</v>
      </c>
      <c r="P313" t="s">
        <v>79</v>
      </c>
      <c r="S313" t="s">
        <v>80</v>
      </c>
      <c r="T313" t="s">
        <v>81</v>
      </c>
      <c r="X313" t="s">
        <v>73</v>
      </c>
      <c r="Y313" t="s">
        <v>126</v>
      </c>
      <c r="Z313" t="s">
        <v>102</v>
      </c>
      <c r="AA313" t="s">
        <v>84</v>
      </c>
      <c r="AB313" t="s">
        <v>85</v>
      </c>
      <c r="AC313" t="s">
        <v>86</v>
      </c>
      <c r="AD313" t="s">
        <v>103</v>
      </c>
      <c r="AE313" t="s">
        <v>104</v>
      </c>
      <c r="AG313" t="s">
        <v>89</v>
      </c>
      <c r="AL313" s="2">
        <v>70.28</v>
      </c>
      <c r="AN313" t="s">
        <v>105</v>
      </c>
      <c r="AO313" t="s">
        <v>106</v>
      </c>
      <c r="AY313" s="2">
        <v>35.000999999999998</v>
      </c>
      <c r="AZ313" s="2">
        <v>2.008</v>
      </c>
      <c r="BB313" s="2">
        <v>35.002000000000002</v>
      </c>
      <c r="BD313" t="s">
        <v>93</v>
      </c>
      <c r="BF313" t="s">
        <v>106</v>
      </c>
      <c r="BQ313" s="2">
        <v>70.281641000552099</v>
      </c>
      <c r="BR313" s="2">
        <v>74.017583542987197</v>
      </c>
    </row>
    <row r="314" spans="1:70" x14ac:dyDescent="0.25">
      <c r="A314">
        <v>2327</v>
      </c>
      <c r="B314" t="s">
        <v>626</v>
      </c>
      <c r="C314" t="s">
        <v>71</v>
      </c>
      <c r="D314" t="s">
        <v>72</v>
      </c>
      <c r="E314" t="s">
        <v>73</v>
      </c>
      <c r="F314" t="s">
        <v>108</v>
      </c>
      <c r="G314" t="s">
        <v>627</v>
      </c>
      <c r="H314">
        <v>2020</v>
      </c>
      <c r="J314" t="s">
        <v>76</v>
      </c>
      <c r="K314" t="s">
        <v>71</v>
      </c>
      <c r="L314" t="s">
        <v>77</v>
      </c>
      <c r="M314" t="s">
        <v>78</v>
      </c>
      <c r="S314" t="s">
        <v>80</v>
      </c>
      <c r="T314" t="s">
        <v>81</v>
      </c>
      <c r="X314" t="s">
        <v>73</v>
      </c>
      <c r="Y314" t="s">
        <v>120</v>
      </c>
      <c r="Z314" t="s">
        <v>83</v>
      </c>
      <c r="AA314" t="s">
        <v>84</v>
      </c>
      <c r="AB314" t="s">
        <v>85</v>
      </c>
      <c r="AC314" t="s">
        <v>86</v>
      </c>
      <c r="AD314" t="s">
        <v>87</v>
      </c>
      <c r="AG314" t="s">
        <v>89</v>
      </c>
      <c r="AL314" s="2">
        <v>243.95</v>
      </c>
      <c r="AN314" t="s">
        <v>105</v>
      </c>
      <c r="AO314" t="s">
        <v>106</v>
      </c>
      <c r="AY314" s="2">
        <v>76.504000000000005</v>
      </c>
      <c r="AZ314" s="2">
        <v>3.1890000000000001</v>
      </c>
      <c r="BB314" s="2">
        <v>76.506</v>
      </c>
      <c r="BD314" t="s">
        <v>93</v>
      </c>
      <c r="BF314" t="s">
        <v>106</v>
      </c>
      <c r="BQ314" s="2">
        <v>243.953441499886</v>
      </c>
      <c r="BR314" s="2">
        <v>159.38548696369301</v>
      </c>
    </row>
    <row r="315" spans="1:70" x14ac:dyDescent="0.25">
      <c r="A315">
        <v>2213</v>
      </c>
      <c r="B315" t="s">
        <v>628</v>
      </c>
      <c r="C315" t="s">
        <v>71</v>
      </c>
      <c r="D315" t="s">
        <v>72</v>
      </c>
      <c r="E315" t="s">
        <v>73</v>
      </c>
      <c r="F315" t="s">
        <v>262</v>
      </c>
      <c r="G315" t="s">
        <v>180</v>
      </c>
      <c r="H315">
        <v>2013</v>
      </c>
      <c r="J315" t="s">
        <v>76</v>
      </c>
      <c r="K315" t="s">
        <v>71</v>
      </c>
      <c r="L315" t="s">
        <v>77</v>
      </c>
      <c r="M315" t="s">
        <v>78</v>
      </c>
      <c r="P315" t="s">
        <v>79</v>
      </c>
      <c r="S315" t="s">
        <v>80</v>
      </c>
      <c r="T315" t="s">
        <v>81</v>
      </c>
      <c r="X315" t="s">
        <v>73</v>
      </c>
      <c r="Y315" t="s">
        <v>120</v>
      </c>
      <c r="Z315" t="s">
        <v>83</v>
      </c>
      <c r="AA315" t="s">
        <v>84</v>
      </c>
      <c r="AB315" t="s">
        <v>85</v>
      </c>
      <c r="AC315" t="s">
        <v>86</v>
      </c>
      <c r="AD315" t="s">
        <v>103</v>
      </c>
      <c r="AE315" t="s">
        <v>104</v>
      </c>
      <c r="AG315" t="s">
        <v>89</v>
      </c>
      <c r="AL315" s="2">
        <v>86.32</v>
      </c>
      <c r="AN315" t="s">
        <v>105</v>
      </c>
      <c r="AO315" t="s">
        <v>106</v>
      </c>
      <c r="AY315" s="2">
        <v>36.826999999999998</v>
      </c>
      <c r="AZ315" s="2">
        <v>2.3439999999999999</v>
      </c>
      <c r="BB315" s="2">
        <v>36.826000000000001</v>
      </c>
      <c r="BD315" t="s">
        <v>93</v>
      </c>
      <c r="BF315" t="s">
        <v>106</v>
      </c>
      <c r="BQ315" s="2">
        <v>86.316116421831396</v>
      </c>
      <c r="BR315" s="2">
        <v>78.341033990754298</v>
      </c>
    </row>
    <row r="316" spans="1:70" x14ac:dyDescent="0.25">
      <c r="A316">
        <v>2559</v>
      </c>
      <c r="B316" t="s">
        <v>629</v>
      </c>
      <c r="C316" t="s">
        <v>71</v>
      </c>
      <c r="D316" t="s">
        <v>72</v>
      </c>
      <c r="E316" t="s">
        <v>73</v>
      </c>
      <c r="F316" t="s">
        <v>128</v>
      </c>
      <c r="G316" t="s">
        <v>289</v>
      </c>
      <c r="H316">
        <v>2020</v>
      </c>
      <c r="J316" t="s">
        <v>76</v>
      </c>
      <c r="K316" t="s">
        <v>71</v>
      </c>
      <c r="L316" t="s">
        <v>77</v>
      </c>
      <c r="M316" t="s">
        <v>78</v>
      </c>
      <c r="S316" t="s">
        <v>80</v>
      </c>
      <c r="T316" t="s">
        <v>81</v>
      </c>
      <c r="X316" t="s">
        <v>73</v>
      </c>
      <c r="Y316" t="s">
        <v>126</v>
      </c>
      <c r="AA316" t="s">
        <v>84</v>
      </c>
      <c r="AB316" t="s">
        <v>85</v>
      </c>
      <c r="AC316" t="s">
        <v>492</v>
      </c>
      <c r="AD316" t="s">
        <v>493</v>
      </c>
      <c r="AE316" t="s">
        <v>494</v>
      </c>
      <c r="AF316" t="s">
        <v>495</v>
      </c>
      <c r="AG316" t="s">
        <v>89</v>
      </c>
      <c r="AL316" s="2">
        <v>131.58000000000001</v>
      </c>
      <c r="AN316" t="s">
        <v>105</v>
      </c>
      <c r="AO316" t="s">
        <v>496</v>
      </c>
      <c r="AY316" s="2">
        <v>12.255000000000001</v>
      </c>
      <c r="AZ316" s="2">
        <v>10.75</v>
      </c>
      <c r="BB316" s="2">
        <v>12.24</v>
      </c>
      <c r="BQ316" s="2">
        <v>131.58129850030801</v>
      </c>
      <c r="BR316" s="2">
        <v>45.983845270465899</v>
      </c>
    </row>
    <row r="317" spans="1:70" x14ac:dyDescent="0.25">
      <c r="A317">
        <v>2222</v>
      </c>
      <c r="B317" t="s">
        <v>630</v>
      </c>
      <c r="C317" t="s">
        <v>71</v>
      </c>
      <c r="D317" t="s">
        <v>72</v>
      </c>
      <c r="E317" t="s">
        <v>73</v>
      </c>
      <c r="F317" t="s">
        <v>100</v>
      </c>
      <c r="G317" t="s">
        <v>631</v>
      </c>
      <c r="H317">
        <v>1992</v>
      </c>
      <c r="J317" t="s">
        <v>76</v>
      </c>
      <c r="K317" t="s">
        <v>71</v>
      </c>
      <c r="L317" t="s">
        <v>77</v>
      </c>
      <c r="M317" t="s">
        <v>78</v>
      </c>
      <c r="P317" t="s">
        <v>79</v>
      </c>
      <c r="S317" t="s">
        <v>80</v>
      </c>
      <c r="T317" t="s">
        <v>81</v>
      </c>
      <c r="X317" t="s">
        <v>73</v>
      </c>
      <c r="Y317" t="s">
        <v>82</v>
      </c>
      <c r="Z317" t="s">
        <v>83</v>
      </c>
      <c r="AA317" t="s">
        <v>84</v>
      </c>
      <c r="AB317" t="s">
        <v>85</v>
      </c>
      <c r="AC317" t="s">
        <v>86</v>
      </c>
      <c r="AD317" t="s">
        <v>103</v>
      </c>
      <c r="AE317" t="s">
        <v>104</v>
      </c>
      <c r="AG317" t="s">
        <v>89</v>
      </c>
      <c r="AL317" s="2">
        <v>691.51</v>
      </c>
      <c r="AN317" t="s">
        <v>105</v>
      </c>
      <c r="AO317" t="s">
        <v>106</v>
      </c>
      <c r="AY317" s="2">
        <v>285.20299999999997</v>
      </c>
      <c r="AZ317" s="2">
        <v>2.4249999999999998</v>
      </c>
      <c r="BB317" s="2">
        <v>285.20499999999998</v>
      </c>
      <c r="BD317" t="s">
        <v>93</v>
      </c>
      <c r="BF317" t="s">
        <v>106</v>
      </c>
      <c r="BQ317" s="2">
        <v>691.51107511980604</v>
      </c>
      <c r="BR317" s="2">
        <v>575.25508099498995</v>
      </c>
    </row>
    <row r="318" spans="1:70" x14ac:dyDescent="0.25">
      <c r="A318">
        <v>2340</v>
      </c>
      <c r="B318" t="s">
        <v>632</v>
      </c>
      <c r="C318" t="s">
        <v>71</v>
      </c>
      <c r="D318" t="s">
        <v>72</v>
      </c>
      <c r="E318" t="s">
        <v>73</v>
      </c>
      <c r="F318" t="s">
        <v>131</v>
      </c>
      <c r="G318" t="s">
        <v>180</v>
      </c>
      <c r="H318">
        <v>1991</v>
      </c>
      <c r="I318" s="1">
        <v>44614</v>
      </c>
      <c r="J318" t="s">
        <v>76</v>
      </c>
      <c r="K318" t="s">
        <v>71</v>
      </c>
      <c r="L318" t="s">
        <v>77</v>
      </c>
      <c r="M318" t="s">
        <v>78</v>
      </c>
      <c r="P318" t="s">
        <v>79</v>
      </c>
      <c r="S318" t="s">
        <v>80</v>
      </c>
      <c r="T318" t="s">
        <v>81</v>
      </c>
      <c r="X318" t="s">
        <v>73</v>
      </c>
      <c r="Y318" t="s">
        <v>120</v>
      </c>
      <c r="Z318" t="s">
        <v>83</v>
      </c>
      <c r="AA318" t="s">
        <v>84</v>
      </c>
      <c r="AB318" t="s">
        <v>85</v>
      </c>
      <c r="AC318" t="s">
        <v>86</v>
      </c>
      <c r="AD318" t="s">
        <v>87</v>
      </c>
      <c r="AE318" t="s">
        <v>88</v>
      </c>
      <c r="AG318" t="s">
        <v>89</v>
      </c>
      <c r="AL318" s="2">
        <v>13.77</v>
      </c>
      <c r="AN318" t="s">
        <v>105</v>
      </c>
      <c r="AO318" t="s">
        <v>106</v>
      </c>
      <c r="AY318" s="2">
        <v>4.6219999999999999</v>
      </c>
      <c r="AZ318" s="2">
        <v>2.9809999999999999</v>
      </c>
      <c r="BB318" s="2">
        <v>4.6189999999999998</v>
      </c>
      <c r="BD318" t="s">
        <v>93</v>
      </c>
      <c r="BG318" t="s">
        <v>192</v>
      </c>
      <c r="BQ318" s="2">
        <v>13.7735779835896</v>
      </c>
      <c r="BR318" s="2">
        <v>15.2038126610127</v>
      </c>
    </row>
    <row r="319" spans="1:70" x14ac:dyDescent="0.25">
      <c r="A319">
        <v>2566</v>
      </c>
      <c r="B319" t="s">
        <v>633</v>
      </c>
      <c r="C319" t="s">
        <v>71</v>
      </c>
      <c r="D319" t="s">
        <v>72</v>
      </c>
      <c r="E319" t="s">
        <v>73</v>
      </c>
      <c r="F319" t="s">
        <v>212</v>
      </c>
      <c r="G319" t="s">
        <v>213</v>
      </c>
      <c r="H319">
        <v>2019</v>
      </c>
      <c r="J319" t="s">
        <v>76</v>
      </c>
      <c r="K319" t="s">
        <v>71</v>
      </c>
      <c r="L319" t="s">
        <v>77</v>
      </c>
      <c r="M319" t="s">
        <v>78</v>
      </c>
      <c r="P319" t="s">
        <v>79</v>
      </c>
      <c r="S319" t="s">
        <v>80</v>
      </c>
      <c r="T319" t="s">
        <v>81</v>
      </c>
      <c r="X319" t="s">
        <v>73</v>
      </c>
      <c r="Y319" t="s">
        <v>82</v>
      </c>
      <c r="Z319" t="s">
        <v>83</v>
      </c>
      <c r="AA319" t="s">
        <v>84</v>
      </c>
      <c r="AB319" t="s">
        <v>85</v>
      </c>
      <c r="AC319" t="s">
        <v>86</v>
      </c>
      <c r="AD319" t="s">
        <v>87</v>
      </c>
      <c r="AE319" t="s">
        <v>88</v>
      </c>
      <c r="AG319" t="s">
        <v>89</v>
      </c>
      <c r="AL319" s="2">
        <v>183.06</v>
      </c>
      <c r="AN319" t="s">
        <v>90</v>
      </c>
      <c r="AO319" t="s">
        <v>91</v>
      </c>
      <c r="AQ319" t="s">
        <v>92</v>
      </c>
      <c r="AY319" s="2">
        <v>32.61</v>
      </c>
      <c r="AZ319" s="2">
        <v>5.6130000000000004</v>
      </c>
      <c r="BB319" s="2">
        <v>32.612000000000002</v>
      </c>
      <c r="BD319" t="s">
        <v>93</v>
      </c>
      <c r="BF319" t="s">
        <v>91</v>
      </c>
      <c r="BQ319" s="2">
        <v>183.055633499766</v>
      </c>
      <c r="BR319" s="2">
        <v>76.447508814233501</v>
      </c>
    </row>
    <row r="320" spans="1:70" x14ac:dyDescent="0.25">
      <c r="A320">
        <v>2227</v>
      </c>
      <c r="B320" t="s">
        <v>634</v>
      </c>
      <c r="C320" t="s">
        <v>71</v>
      </c>
      <c r="D320" t="s">
        <v>72</v>
      </c>
      <c r="E320" t="s">
        <v>73</v>
      </c>
      <c r="F320" t="s">
        <v>124</v>
      </c>
      <c r="G320" t="s">
        <v>230</v>
      </c>
      <c r="H320">
        <v>2015</v>
      </c>
      <c r="J320" t="s">
        <v>76</v>
      </c>
      <c r="K320" t="s">
        <v>71</v>
      </c>
      <c r="L320" t="s">
        <v>77</v>
      </c>
      <c r="M320" t="s">
        <v>78</v>
      </c>
      <c r="P320" t="s">
        <v>79</v>
      </c>
      <c r="S320" t="s">
        <v>80</v>
      </c>
      <c r="T320" t="s">
        <v>81</v>
      </c>
      <c r="X320" t="s">
        <v>73</v>
      </c>
      <c r="Y320" t="s">
        <v>126</v>
      </c>
      <c r="AA320" t="s">
        <v>84</v>
      </c>
      <c r="AB320" t="s">
        <v>85</v>
      </c>
      <c r="AC320" t="s">
        <v>321</v>
      </c>
      <c r="AD320" t="s">
        <v>322</v>
      </c>
      <c r="AE320" t="s">
        <v>323</v>
      </c>
      <c r="AG320" t="s">
        <v>89</v>
      </c>
      <c r="AL320" s="2">
        <v>90.05</v>
      </c>
      <c r="AN320" t="s">
        <v>105</v>
      </c>
      <c r="AO320" t="s">
        <v>106</v>
      </c>
      <c r="AY320" s="2">
        <v>50.914999999999999</v>
      </c>
      <c r="AZ320" s="2">
        <v>1.7689999999999999</v>
      </c>
      <c r="BB320" s="2">
        <v>50.915999999999997</v>
      </c>
      <c r="BD320" t="s">
        <v>145</v>
      </c>
      <c r="BF320" t="s">
        <v>106</v>
      </c>
      <c r="BQ320" s="2">
        <v>90.048173514646805</v>
      </c>
      <c r="BR320" s="2">
        <v>105.366689688593</v>
      </c>
    </row>
    <row r="321" spans="1:70" x14ac:dyDescent="0.25">
      <c r="A321">
        <v>2456</v>
      </c>
      <c r="B321" t="s">
        <v>635</v>
      </c>
      <c r="C321" t="s">
        <v>71</v>
      </c>
      <c r="D321" t="s">
        <v>72</v>
      </c>
      <c r="E321" t="s">
        <v>73</v>
      </c>
      <c r="F321" t="s">
        <v>217</v>
      </c>
      <c r="G321" t="s">
        <v>390</v>
      </c>
      <c r="H321">
        <v>1987</v>
      </c>
      <c r="J321" t="s">
        <v>76</v>
      </c>
      <c r="K321" t="s">
        <v>71</v>
      </c>
      <c r="L321" t="s">
        <v>77</v>
      </c>
      <c r="M321" t="s">
        <v>78</v>
      </c>
      <c r="P321" t="s">
        <v>79</v>
      </c>
      <c r="S321" t="s">
        <v>80</v>
      </c>
      <c r="T321" t="s">
        <v>81</v>
      </c>
      <c r="X321" t="s">
        <v>73</v>
      </c>
      <c r="Y321" t="s">
        <v>126</v>
      </c>
      <c r="Z321" t="s">
        <v>83</v>
      </c>
      <c r="AA321" t="s">
        <v>84</v>
      </c>
      <c r="AB321" t="s">
        <v>85</v>
      </c>
      <c r="AC321" t="s">
        <v>86</v>
      </c>
      <c r="AD321" t="s">
        <v>103</v>
      </c>
      <c r="AE321" t="s">
        <v>104</v>
      </c>
      <c r="AG321" t="s">
        <v>89</v>
      </c>
      <c r="AL321" s="2">
        <v>15.4</v>
      </c>
      <c r="AN321" t="s">
        <v>105</v>
      </c>
      <c r="AO321" t="s">
        <v>106</v>
      </c>
      <c r="AY321" s="2">
        <v>4.9589999999999996</v>
      </c>
      <c r="AZ321" s="2">
        <v>3.105</v>
      </c>
      <c r="BB321" s="2">
        <v>3.895</v>
      </c>
      <c r="BD321" t="s">
        <v>145</v>
      </c>
      <c r="BG321" t="s">
        <v>192</v>
      </c>
      <c r="BQ321" s="2">
        <v>15.3967541576529</v>
      </c>
      <c r="BR321" s="2">
        <v>15.577709254786001</v>
      </c>
    </row>
    <row r="322" spans="1:70" x14ac:dyDescent="0.25">
      <c r="A322">
        <v>2573</v>
      </c>
      <c r="B322" t="s">
        <v>636</v>
      </c>
      <c r="C322" t="s">
        <v>71</v>
      </c>
      <c r="D322" t="s">
        <v>72</v>
      </c>
      <c r="E322" t="s">
        <v>73</v>
      </c>
      <c r="F322" t="s">
        <v>100</v>
      </c>
      <c r="G322" t="s">
        <v>536</v>
      </c>
      <c r="H322">
        <v>2021</v>
      </c>
      <c r="I322" s="1">
        <v>45400</v>
      </c>
      <c r="J322" t="s">
        <v>76</v>
      </c>
      <c r="K322" t="s">
        <v>71</v>
      </c>
      <c r="L322" t="s">
        <v>77</v>
      </c>
      <c r="M322" t="s">
        <v>316</v>
      </c>
      <c r="P322" t="s">
        <v>79</v>
      </c>
      <c r="S322" t="s">
        <v>80</v>
      </c>
      <c r="T322" t="s">
        <v>81</v>
      </c>
      <c r="X322" t="s">
        <v>73</v>
      </c>
      <c r="Y322" t="s">
        <v>82</v>
      </c>
      <c r="Z322" t="s">
        <v>83</v>
      </c>
      <c r="AA322" t="s">
        <v>84</v>
      </c>
      <c r="AB322" t="s">
        <v>85</v>
      </c>
      <c r="AC322" t="s">
        <v>86</v>
      </c>
      <c r="AD322" t="s">
        <v>87</v>
      </c>
      <c r="AE322" t="s">
        <v>88</v>
      </c>
      <c r="AG322" t="s">
        <v>89</v>
      </c>
      <c r="AL322" s="2">
        <v>21.14</v>
      </c>
      <c r="AN322" t="s">
        <v>90</v>
      </c>
      <c r="AO322" t="s">
        <v>121</v>
      </c>
      <c r="AY322" s="2">
        <v>6.7729999999999997</v>
      </c>
      <c r="AZ322" s="2">
        <v>3.121</v>
      </c>
      <c r="BB322" s="2">
        <v>6.774</v>
      </c>
      <c r="BD322" t="s">
        <v>93</v>
      </c>
      <c r="BF322" t="s">
        <v>121</v>
      </c>
      <c r="BQ322" s="2">
        <v>21.142022999999799</v>
      </c>
      <c r="BR322" s="2">
        <v>19.789538124403599</v>
      </c>
    </row>
    <row r="323" spans="1:70" x14ac:dyDescent="0.25">
      <c r="A323">
        <v>2577</v>
      </c>
      <c r="B323" t="s">
        <v>637</v>
      </c>
      <c r="C323" t="s">
        <v>71</v>
      </c>
      <c r="D323" t="s">
        <v>72</v>
      </c>
      <c r="E323" t="s">
        <v>73</v>
      </c>
      <c r="F323" t="s">
        <v>108</v>
      </c>
      <c r="G323" t="s">
        <v>278</v>
      </c>
      <c r="H323">
        <v>1992</v>
      </c>
      <c r="J323" t="s">
        <v>76</v>
      </c>
      <c r="K323" t="s">
        <v>71</v>
      </c>
      <c r="L323" t="s">
        <v>77</v>
      </c>
      <c r="M323" t="s">
        <v>78</v>
      </c>
      <c r="P323" t="s">
        <v>79</v>
      </c>
      <c r="S323" t="s">
        <v>80</v>
      </c>
      <c r="T323" t="s">
        <v>81</v>
      </c>
      <c r="X323" t="s">
        <v>73</v>
      </c>
      <c r="Y323" t="s">
        <v>82</v>
      </c>
      <c r="Z323" t="s">
        <v>83</v>
      </c>
      <c r="AA323" t="s">
        <v>84</v>
      </c>
      <c r="AB323" t="s">
        <v>85</v>
      </c>
      <c r="AC323" t="s">
        <v>86</v>
      </c>
      <c r="AD323" t="s">
        <v>103</v>
      </c>
      <c r="AE323" t="s">
        <v>104</v>
      </c>
      <c r="AG323" t="s">
        <v>89</v>
      </c>
      <c r="AL323" s="2">
        <v>305</v>
      </c>
      <c r="AN323" t="s">
        <v>105</v>
      </c>
      <c r="AO323" t="s">
        <v>106</v>
      </c>
      <c r="AY323" s="2">
        <v>163.048</v>
      </c>
      <c r="AZ323" s="2">
        <v>1.871</v>
      </c>
      <c r="BB323" s="2">
        <v>163.04900000000001</v>
      </c>
      <c r="BD323" t="s">
        <v>93</v>
      </c>
      <c r="BF323" t="s">
        <v>106</v>
      </c>
      <c r="BQ323" s="2">
        <v>305.00052171067898</v>
      </c>
      <c r="BR323" s="2">
        <v>329.83735127339099</v>
      </c>
    </row>
    <row r="324" spans="1:70" x14ac:dyDescent="0.25">
      <c r="A324">
        <v>2235</v>
      </c>
      <c r="B324" t="s">
        <v>638</v>
      </c>
      <c r="C324" t="s">
        <v>71</v>
      </c>
      <c r="D324" t="s">
        <v>72</v>
      </c>
      <c r="E324" t="s">
        <v>73</v>
      </c>
      <c r="F324" t="s">
        <v>136</v>
      </c>
      <c r="G324" t="s">
        <v>278</v>
      </c>
      <c r="H324">
        <v>1992</v>
      </c>
      <c r="J324" t="s">
        <v>76</v>
      </c>
      <c r="K324" t="s">
        <v>71</v>
      </c>
      <c r="L324" t="s">
        <v>77</v>
      </c>
      <c r="M324" t="s">
        <v>78</v>
      </c>
      <c r="P324" t="s">
        <v>79</v>
      </c>
      <c r="S324" t="s">
        <v>80</v>
      </c>
      <c r="T324" t="s">
        <v>81</v>
      </c>
      <c r="X324" t="s">
        <v>73</v>
      </c>
      <c r="Y324" t="s">
        <v>82</v>
      </c>
      <c r="Z324" t="s">
        <v>102</v>
      </c>
      <c r="AA324" t="s">
        <v>84</v>
      </c>
      <c r="AB324" t="s">
        <v>85</v>
      </c>
      <c r="AC324" t="s">
        <v>86</v>
      </c>
      <c r="AD324" t="s">
        <v>103</v>
      </c>
      <c r="AE324" t="s">
        <v>104</v>
      </c>
      <c r="AG324" t="s">
        <v>89</v>
      </c>
      <c r="AL324" s="2">
        <v>14.2</v>
      </c>
      <c r="AN324" t="s">
        <v>105</v>
      </c>
      <c r="AO324" t="s">
        <v>106</v>
      </c>
      <c r="AY324" s="2">
        <v>7.6479999999999997</v>
      </c>
      <c r="AZ324" s="2">
        <v>1.857</v>
      </c>
      <c r="BB324" s="2">
        <v>7.6479999999999997</v>
      </c>
      <c r="BD324" t="s">
        <v>93</v>
      </c>
      <c r="BF324" t="s">
        <v>106</v>
      </c>
      <c r="BQ324" s="2">
        <v>14.195694500136799</v>
      </c>
      <c r="BR324" s="2">
        <v>19.007885615192201</v>
      </c>
    </row>
    <row r="325" spans="1:70" x14ac:dyDescent="0.25">
      <c r="A325">
        <v>2468</v>
      </c>
      <c r="B325" t="s">
        <v>639</v>
      </c>
      <c r="C325" t="s">
        <v>71</v>
      </c>
      <c r="D325" t="s">
        <v>72</v>
      </c>
      <c r="E325" t="s">
        <v>73</v>
      </c>
      <c r="F325" t="s">
        <v>100</v>
      </c>
      <c r="G325" t="s">
        <v>640</v>
      </c>
      <c r="H325">
        <v>1992</v>
      </c>
      <c r="J325" t="s">
        <v>76</v>
      </c>
      <c r="K325" t="s">
        <v>71</v>
      </c>
      <c r="L325" t="s">
        <v>77</v>
      </c>
      <c r="M325" t="s">
        <v>78</v>
      </c>
      <c r="P325" t="s">
        <v>79</v>
      </c>
      <c r="S325" t="s">
        <v>80</v>
      </c>
      <c r="T325" t="s">
        <v>81</v>
      </c>
      <c r="X325" t="s">
        <v>73</v>
      </c>
      <c r="Y325" t="s">
        <v>82</v>
      </c>
      <c r="Z325" t="s">
        <v>83</v>
      </c>
      <c r="AA325" t="s">
        <v>84</v>
      </c>
      <c r="AB325" t="s">
        <v>85</v>
      </c>
      <c r="AC325" t="s">
        <v>86</v>
      </c>
      <c r="AD325" t="s">
        <v>87</v>
      </c>
      <c r="AE325" t="s">
        <v>88</v>
      </c>
      <c r="AG325" t="s">
        <v>89</v>
      </c>
      <c r="AL325" s="2">
        <v>117.51</v>
      </c>
      <c r="AN325" t="s">
        <v>90</v>
      </c>
      <c r="AO325" t="s">
        <v>98</v>
      </c>
      <c r="AY325" s="2">
        <v>34.338999999999999</v>
      </c>
      <c r="AZ325" s="2">
        <v>3.4220000000000002</v>
      </c>
      <c r="BB325" s="2">
        <v>34.338000000000001</v>
      </c>
      <c r="BD325" t="s">
        <v>93</v>
      </c>
      <c r="BF325" t="s">
        <v>98</v>
      </c>
      <c r="BQ325" s="2">
        <v>117.509898690089</v>
      </c>
      <c r="BR325" s="2">
        <v>75.5219645294777</v>
      </c>
    </row>
    <row r="326" spans="1:70" x14ac:dyDescent="0.25">
      <c r="A326">
        <v>2238</v>
      </c>
      <c r="B326" t="s">
        <v>641</v>
      </c>
      <c r="C326" t="s">
        <v>71</v>
      </c>
      <c r="D326" t="s">
        <v>72</v>
      </c>
      <c r="E326" t="s">
        <v>73</v>
      </c>
      <c r="F326" t="s">
        <v>95</v>
      </c>
      <c r="G326" t="s">
        <v>276</v>
      </c>
      <c r="H326">
        <v>1990</v>
      </c>
      <c r="J326" t="s">
        <v>76</v>
      </c>
      <c r="K326" t="s">
        <v>71</v>
      </c>
      <c r="L326" t="s">
        <v>77</v>
      </c>
      <c r="M326" t="s">
        <v>78</v>
      </c>
      <c r="P326" t="s">
        <v>79</v>
      </c>
      <c r="S326" t="s">
        <v>80</v>
      </c>
      <c r="T326" t="s">
        <v>81</v>
      </c>
      <c r="X326" t="s">
        <v>73</v>
      </c>
      <c r="Y326" t="s">
        <v>97</v>
      </c>
      <c r="Z326" t="s">
        <v>83</v>
      </c>
      <c r="AA326" t="s">
        <v>84</v>
      </c>
      <c r="AB326" t="s">
        <v>85</v>
      </c>
      <c r="AC326" t="s">
        <v>86</v>
      </c>
      <c r="AD326" t="s">
        <v>103</v>
      </c>
      <c r="AE326" t="s">
        <v>104</v>
      </c>
      <c r="AG326" t="s">
        <v>89</v>
      </c>
      <c r="AL326" s="2">
        <v>176.19</v>
      </c>
      <c r="AN326" t="s">
        <v>105</v>
      </c>
      <c r="AO326" t="s">
        <v>106</v>
      </c>
      <c r="AY326" s="2">
        <v>97.364999999999995</v>
      </c>
      <c r="AZ326" s="2">
        <v>1.81</v>
      </c>
      <c r="BB326" s="2">
        <v>97.364999999999995</v>
      </c>
      <c r="BD326" t="s">
        <v>93</v>
      </c>
      <c r="BF326" t="s">
        <v>106</v>
      </c>
      <c r="BQ326" s="2">
        <v>176.19159200031999</v>
      </c>
      <c r="BR326" s="2">
        <v>198.349840393607</v>
      </c>
    </row>
    <row r="327" spans="1:70" x14ac:dyDescent="0.25">
      <c r="A327">
        <v>2470</v>
      </c>
      <c r="B327" t="s">
        <v>642</v>
      </c>
      <c r="C327" t="s">
        <v>71</v>
      </c>
      <c r="D327" t="s">
        <v>72</v>
      </c>
      <c r="E327" t="s">
        <v>73</v>
      </c>
      <c r="F327" t="s">
        <v>108</v>
      </c>
      <c r="G327" t="s">
        <v>255</v>
      </c>
      <c r="H327">
        <v>1992</v>
      </c>
      <c r="J327" t="s">
        <v>76</v>
      </c>
      <c r="K327" t="s">
        <v>71</v>
      </c>
      <c r="L327" t="s">
        <v>77</v>
      </c>
      <c r="M327" t="s">
        <v>78</v>
      </c>
      <c r="S327" t="s">
        <v>80</v>
      </c>
      <c r="T327" t="s">
        <v>81</v>
      </c>
      <c r="X327" t="s">
        <v>73</v>
      </c>
      <c r="Y327" t="s">
        <v>120</v>
      </c>
      <c r="Z327" t="s">
        <v>83</v>
      </c>
      <c r="AA327" t="s">
        <v>84</v>
      </c>
      <c r="AB327" t="s">
        <v>85</v>
      </c>
      <c r="AC327" t="s">
        <v>86</v>
      </c>
      <c r="AD327" t="s">
        <v>103</v>
      </c>
      <c r="AE327" t="s">
        <v>104</v>
      </c>
      <c r="AG327" t="s">
        <v>89</v>
      </c>
      <c r="AL327" s="2">
        <v>59.58</v>
      </c>
      <c r="AN327" t="s">
        <v>105</v>
      </c>
      <c r="AO327" t="s">
        <v>106</v>
      </c>
      <c r="AY327" s="2">
        <v>29.794</v>
      </c>
      <c r="AZ327" s="2">
        <v>2</v>
      </c>
      <c r="BB327" s="2">
        <v>29.795000000000002</v>
      </c>
      <c r="BD327" t="s">
        <v>93</v>
      </c>
      <c r="BF327" t="s">
        <v>115</v>
      </c>
      <c r="BQ327" s="2">
        <v>59.581676049122997</v>
      </c>
      <c r="BR327" s="2">
        <v>63.587080936372402</v>
      </c>
    </row>
    <row r="328" spans="1:70" x14ac:dyDescent="0.25">
      <c r="A328">
        <v>2246</v>
      </c>
      <c r="B328" t="s">
        <v>643</v>
      </c>
      <c r="C328" t="s">
        <v>71</v>
      </c>
      <c r="D328" t="s">
        <v>72</v>
      </c>
      <c r="E328" t="s">
        <v>73</v>
      </c>
      <c r="F328" t="s">
        <v>159</v>
      </c>
      <c r="G328" t="s">
        <v>539</v>
      </c>
      <c r="H328">
        <v>1997</v>
      </c>
      <c r="J328" t="s">
        <v>76</v>
      </c>
      <c r="K328" t="s">
        <v>71</v>
      </c>
      <c r="L328" t="s">
        <v>77</v>
      </c>
      <c r="M328" t="s">
        <v>78</v>
      </c>
      <c r="P328" t="s">
        <v>79</v>
      </c>
      <c r="S328" t="s">
        <v>80</v>
      </c>
      <c r="T328" t="s">
        <v>81</v>
      </c>
      <c r="X328" t="s">
        <v>73</v>
      </c>
      <c r="Y328" t="s">
        <v>97</v>
      </c>
      <c r="Z328" t="s">
        <v>83</v>
      </c>
      <c r="AA328" t="s">
        <v>84</v>
      </c>
      <c r="AB328" t="s">
        <v>85</v>
      </c>
      <c r="AC328" t="s">
        <v>86</v>
      </c>
      <c r="AD328" t="s">
        <v>87</v>
      </c>
      <c r="AE328" t="s">
        <v>88</v>
      </c>
      <c r="AG328" t="s">
        <v>89</v>
      </c>
      <c r="AL328" s="2">
        <v>35.049999999999997</v>
      </c>
      <c r="AN328" t="s">
        <v>90</v>
      </c>
      <c r="AO328" t="s">
        <v>98</v>
      </c>
      <c r="AY328" s="2">
        <v>7.5170000000000003</v>
      </c>
      <c r="AZ328" s="2">
        <v>4.6619999999999999</v>
      </c>
      <c r="BB328" s="2">
        <v>7.5179999999999998</v>
      </c>
      <c r="BD328" t="s">
        <v>93</v>
      </c>
      <c r="BF328" t="s">
        <v>98</v>
      </c>
      <c r="BQ328" s="2">
        <v>35.048826000073802</v>
      </c>
      <c r="BR328" s="2">
        <v>24.359101960754401</v>
      </c>
    </row>
    <row r="329" spans="1:70" x14ac:dyDescent="0.25">
      <c r="A329">
        <v>2249</v>
      </c>
      <c r="B329" t="s">
        <v>644</v>
      </c>
      <c r="C329" t="s">
        <v>71</v>
      </c>
      <c r="D329" t="s">
        <v>72</v>
      </c>
      <c r="E329" t="s">
        <v>73</v>
      </c>
      <c r="F329" t="s">
        <v>212</v>
      </c>
      <c r="G329" t="s">
        <v>213</v>
      </c>
      <c r="H329">
        <v>2019</v>
      </c>
      <c r="I329" s="1">
        <v>46059</v>
      </c>
      <c r="J329" t="s">
        <v>76</v>
      </c>
      <c r="K329" t="s">
        <v>71</v>
      </c>
      <c r="L329" t="s">
        <v>77</v>
      </c>
      <c r="M329" t="s">
        <v>78</v>
      </c>
      <c r="P329" t="s">
        <v>79</v>
      </c>
      <c r="S329" t="s">
        <v>80</v>
      </c>
      <c r="T329" t="s">
        <v>81</v>
      </c>
      <c r="X329" t="s">
        <v>73</v>
      </c>
      <c r="Y329" t="s">
        <v>82</v>
      </c>
      <c r="Z329" t="s">
        <v>83</v>
      </c>
      <c r="AA329" t="s">
        <v>84</v>
      </c>
      <c r="AB329" t="s">
        <v>85</v>
      </c>
      <c r="AC329" t="s">
        <v>170</v>
      </c>
      <c r="AF329" t="s">
        <v>143</v>
      </c>
      <c r="AG329" t="s">
        <v>89</v>
      </c>
      <c r="AL329" s="2">
        <v>14.04</v>
      </c>
      <c r="AN329" t="s">
        <v>90</v>
      </c>
      <c r="AO329" t="s">
        <v>144</v>
      </c>
      <c r="AQ329" t="s">
        <v>92</v>
      </c>
      <c r="AY329" s="2">
        <v>4.0199999999999996</v>
      </c>
      <c r="AZ329" s="2">
        <v>3.492</v>
      </c>
      <c r="BB329" s="2">
        <v>4</v>
      </c>
      <c r="BD329" t="s">
        <v>145</v>
      </c>
      <c r="BF329" t="s">
        <v>91</v>
      </c>
      <c r="BQ329" s="2">
        <v>14.037377500085</v>
      </c>
      <c r="BR329" s="2">
        <v>15.023809780989801</v>
      </c>
    </row>
    <row r="330" spans="1:70" x14ac:dyDescent="0.25">
      <c r="A330">
        <v>2371</v>
      </c>
      <c r="B330" t="s">
        <v>645</v>
      </c>
      <c r="C330" t="s">
        <v>71</v>
      </c>
      <c r="D330" t="s">
        <v>72</v>
      </c>
      <c r="E330" t="s">
        <v>73</v>
      </c>
      <c r="F330" t="s">
        <v>296</v>
      </c>
      <c r="G330" t="s">
        <v>620</v>
      </c>
      <c r="H330">
        <v>2018</v>
      </c>
      <c r="J330" t="s">
        <v>76</v>
      </c>
      <c r="K330" t="s">
        <v>71</v>
      </c>
      <c r="L330" t="s">
        <v>77</v>
      </c>
      <c r="M330" t="s">
        <v>78</v>
      </c>
      <c r="P330" t="s">
        <v>79</v>
      </c>
      <c r="S330" t="s">
        <v>80</v>
      </c>
      <c r="T330" t="s">
        <v>81</v>
      </c>
      <c r="X330" t="s">
        <v>73</v>
      </c>
      <c r="Y330" t="s">
        <v>120</v>
      </c>
      <c r="Z330" t="s">
        <v>83</v>
      </c>
      <c r="AA330" t="s">
        <v>84</v>
      </c>
      <c r="AB330" t="s">
        <v>85</v>
      </c>
      <c r="AC330" t="s">
        <v>86</v>
      </c>
      <c r="AD330" t="s">
        <v>103</v>
      </c>
      <c r="AG330" t="s">
        <v>89</v>
      </c>
      <c r="AL330" s="2">
        <v>4.29</v>
      </c>
      <c r="AN330" t="s">
        <v>114</v>
      </c>
      <c r="AO330" t="s">
        <v>115</v>
      </c>
      <c r="AQ330" t="s">
        <v>92</v>
      </c>
      <c r="AU330" t="s">
        <v>116</v>
      </c>
      <c r="AX330" t="s">
        <v>174</v>
      </c>
      <c r="AY330" s="2">
        <v>3.512</v>
      </c>
      <c r="AZ330" s="2">
        <v>1.2230000000000001</v>
      </c>
      <c r="BB330" s="2">
        <v>3.5070000000000001</v>
      </c>
      <c r="BD330" t="s">
        <v>93</v>
      </c>
      <c r="BF330" t="s">
        <v>115</v>
      </c>
      <c r="BQ330" s="2">
        <v>4.2850604999687896</v>
      </c>
      <c r="BR330" s="2">
        <v>9.4640647288131792</v>
      </c>
    </row>
    <row r="331" spans="1:70" x14ac:dyDescent="0.25">
      <c r="A331">
        <v>2478</v>
      </c>
      <c r="B331" t="s">
        <v>646</v>
      </c>
      <c r="C331" t="s">
        <v>71</v>
      </c>
      <c r="D331" t="s">
        <v>72</v>
      </c>
      <c r="E331" t="s">
        <v>73</v>
      </c>
      <c r="F331" t="s">
        <v>108</v>
      </c>
      <c r="G331" t="s">
        <v>255</v>
      </c>
      <c r="H331">
        <v>2015</v>
      </c>
      <c r="J331" t="s">
        <v>76</v>
      </c>
      <c r="K331" t="s">
        <v>71</v>
      </c>
      <c r="L331" t="s">
        <v>77</v>
      </c>
      <c r="M331" t="s">
        <v>78</v>
      </c>
      <c r="P331" t="s">
        <v>464</v>
      </c>
      <c r="S331" t="s">
        <v>80</v>
      </c>
      <c r="T331" t="s">
        <v>81</v>
      </c>
      <c r="X331" t="s">
        <v>73</v>
      </c>
      <c r="Y331" t="s">
        <v>120</v>
      </c>
      <c r="Z331" t="s">
        <v>83</v>
      </c>
      <c r="AA331" t="s">
        <v>84</v>
      </c>
      <c r="AB331" t="s">
        <v>85</v>
      </c>
      <c r="AC331" t="s">
        <v>86</v>
      </c>
      <c r="AD331" t="s">
        <v>87</v>
      </c>
      <c r="AE331" t="s">
        <v>88</v>
      </c>
      <c r="AG331" t="s">
        <v>89</v>
      </c>
      <c r="AL331" s="2">
        <v>124.17</v>
      </c>
      <c r="AN331" t="s">
        <v>90</v>
      </c>
      <c r="AO331" t="s">
        <v>98</v>
      </c>
      <c r="AY331" s="2">
        <v>30.692</v>
      </c>
      <c r="AZ331" s="2">
        <v>4.0449999999999999</v>
      </c>
      <c r="BB331" s="2">
        <v>30.695</v>
      </c>
      <c r="BD331" t="s">
        <v>93</v>
      </c>
      <c r="BF331" t="s">
        <v>98</v>
      </c>
      <c r="BQ331" s="2">
        <v>124.16540000023799</v>
      </c>
      <c r="BR331" s="2">
        <v>69.475238914011001</v>
      </c>
    </row>
    <row r="332" spans="1:70" x14ac:dyDescent="0.25">
      <c r="A332">
        <v>2482</v>
      </c>
      <c r="B332" t="s">
        <v>647</v>
      </c>
      <c r="C332" t="s">
        <v>71</v>
      </c>
      <c r="D332" t="s">
        <v>72</v>
      </c>
      <c r="E332" t="s">
        <v>73</v>
      </c>
      <c r="F332" t="s">
        <v>128</v>
      </c>
      <c r="G332" t="s">
        <v>380</v>
      </c>
      <c r="H332">
        <v>1988</v>
      </c>
      <c r="J332" t="s">
        <v>76</v>
      </c>
      <c r="K332" t="s">
        <v>71</v>
      </c>
      <c r="L332" t="s">
        <v>77</v>
      </c>
      <c r="M332" t="s">
        <v>78</v>
      </c>
      <c r="P332" t="s">
        <v>79</v>
      </c>
      <c r="S332" t="s">
        <v>80</v>
      </c>
      <c r="T332" t="s">
        <v>81</v>
      </c>
      <c r="X332" t="s">
        <v>73</v>
      </c>
      <c r="Y332" t="s">
        <v>126</v>
      </c>
      <c r="Z332" t="s">
        <v>83</v>
      </c>
      <c r="AA332" t="s">
        <v>84</v>
      </c>
      <c r="AB332" t="s">
        <v>85</v>
      </c>
      <c r="AC332" t="s">
        <v>86</v>
      </c>
      <c r="AD332" t="s">
        <v>87</v>
      </c>
      <c r="AE332" t="s">
        <v>88</v>
      </c>
      <c r="AF332" t="s">
        <v>191</v>
      </c>
      <c r="AG332" t="s">
        <v>89</v>
      </c>
      <c r="AL332" s="2">
        <v>21.58</v>
      </c>
      <c r="AN332" t="s">
        <v>105</v>
      </c>
      <c r="AO332" t="s">
        <v>106</v>
      </c>
      <c r="AY332" s="2">
        <v>6.6059999999999999</v>
      </c>
      <c r="AZ332" s="2">
        <v>3.2650000000000001</v>
      </c>
      <c r="BB332" s="2">
        <v>6.61</v>
      </c>
      <c r="BD332" t="s">
        <v>93</v>
      </c>
      <c r="BG332" t="s">
        <v>192</v>
      </c>
      <c r="BQ332" s="2">
        <v>21.582761073567099</v>
      </c>
      <c r="BR332" s="2">
        <v>19.746196798789999</v>
      </c>
    </row>
    <row r="333" spans="1:70" x14ac:dyDescent="0.25">
      <c r="A333">
        <v>2483</v>
      </c>
      <c r="B333" t="s">
        <v>648</v>
      </c>
      <c r="C333" t="s">
        <v>71</v>
      </c>
      <c r="D333" t="s">
        <v>72</v>
      </c>
      <c r="E333" t="s">
        <v>73</v>
      </c>
      <c r="F333" t="s">
        <v>188</v>
      </c>
      <c r="G333" t="s">
        <v>649</v>
      </c>
      <c r="H333">
        <v>1989</v>
      </c>
      <c r="J333" t="s">
        <v>76</v>
      </c>
      <c r="K333" t="s">
        <v>71</v>
      </c>
      <c r="L333" t="s">
        <v>77</v>
      </c>
      <c r="M333" t="s">
        <v>78</v>
      </c>
      <c r="P333" t="s">
        <v>79</v>
      </c>
      <c r="S333" t="s">
        <v>80</v>
      </c>
      <c r="T333" t="s">
        <v>81</v>
      </c>
      <c r="X333" t="s">
        <v>73</v>
      </c>
      <c r="Y333" t="s">
        <v>126</v>
      </c>
      <c r="Z333" t="s">
        <v>83</v>
      </c>
      <c r="AA333" t="s">
        <v>84</v>
      </c>
      <c r="AB333" t="s">
        <v>85</v>
      </c>
      <c r="AC333" t="s">
        <v>86</v>
      </c>
      <c r="AD333" t="s">
        <v>87</v>
      </c>
      <c r="AE333" t="s">
        <v>88</v>
      </c>
      <c r="AG333" t="s">
        <v>89</v>
      </c>
      <c r="AL333" s="2">
        <v>87.42</v>
      </c>
      <c r="AN333" t="s">
        <v>90</v>
      </c>
      <c r="AO333" t="s">
        <v>98</v>
      </c>
      <c r="AY333" s="2">
        <v>22.311</v>
      </c>
      <c r="AZ333" s="2">
        <v>3.9180000000000001</v>
      </c>
      <c r="BB333" s="2">
        <v>22.312000000000001</v>
      </c>
      <c r="BD333" t="s">
        <v>93</v>
      </c>
      <c r="BF333" t="s">
        <v>98</v>
      </c>
      <c r="BQ333" s="2">
        <v>87.419236500209806</v>
      </c>
      <c r="BR333" s="2">
        <v>52.4579070461455</v>
      </c>
    </row>
    <row r="334" spans="1:70" x14ac:dyDescent="0.25">
      <c r="A334">
        <v>2594</v>
      </c>
      <c r="B334" t="s">
        <v>650</v>
      </c>
      <c r="C334" t="s">
        <v>71</v>
      </c>
      <c r="D334" t="s">
        <v>72</v>
      </c>
      <c r="E334" t="s">
        <v>73</v>
      </c>
      <c r="F334" t="s">
        <v>128</v>
      </c>
      <c r="G334" t="s">
        <v>168</v>
      </c>
      <c r="H334">
        <v>1989</v>
      </c>
      <c r="J334" t="s">
        <v>76</v>
      </c>
      <c r="K334" t="s">
        <v>71</v>
      </c>
      <c r="L334" t="s">
        <v>77</v>
      </c>
      <c r="M334" t="s">
        <v>78</v>
      </c>
      <c r="P334" t="s">
        <v>79</v>
      </c>
      <c r="S334" t="s">
        <v>80</v>
      </c>
      <c r="T334" t="s">
        <v>81</v>
      </c>
      <c r="X334" t="s">
        <v>73</v>
      </c>
      <c r="Y334" t="s">
        <v>126</v>
      </c>
      <c r="Z334" t="s">
        <v>83</v>
      </c>
      <c r="AA334" t="s">
        <v>84</v>
      </c>
      <c r="AB334" t="s">
        <v>85</v>
      </c>
      <c r="AC334" t="s">
        <v>86</v>
      </c>
      <c r="AD334" t="s">
        <v>103</v>
      </c>
      <c r="AG334" t="s">
        <v>89</v>
      </c>
      <c r="AL334" s="2">
        <v>385.75</v>
      </c>
      <c r="AN334" t="s">
        <v>105</v>
      </c>
      <c r="AO334" t="s">
        <v>106</v>
      </c>
      <c r="AY334" s="2">
        <v>166.07300000000001</v>
      </c>
      <c r="AZ334" s="2">
        <v>2.323</v>
      </c>
      <c r="BB334" s="2">
        <v>166.072</v>
      </c>
      <c r="BD334" t="s">
        <v>93</v>
      </c>
      <c r="BF334" t="s">
        <v>106</v>
      </c>
      <c r="BQ334" s="2">
        <v>385.745450204615</v>
      </c>
      <c r="BR334" s="2">
        <v>336.79215549195402</v>
      </c>
    </row>
    <row r="335" spans="1:70" x14ac:dyDescent="0.25">
      <c r="A335">
        <v>2598</v>
      </c>
      <c r="B335" t="s">
        <v>651</v>
      </c>
      <c r="C335" t="s">
        <v>71</v>
      </c>
      <c r="D335" t="s">
        <v>72</v>
      </c>
      <c r="E335" t="s">
        <v>73</v>
      </c>
      <c r="F335" t="s">
        <v>108</v>
      </c>
      <c r="G335" t="s">
        <v>291</v>
      </c>
      <c r="H335">
        <v>1994</v>
      </c>
      <c r="J335" t="s">
        <v>76</v>
      </c>
      <c r="K335" t="s">
        <v>71</v>
      </c>
      <c r="L335" t="s">
        <v>292</v>
      </c>
      <c r="M335" t="s">
        <v>78</v>
      </c>
      <c r="P335" t="s">
        <v>79</v>
      </c>
      <c r="S335" t="s">
        <v>80</v>
      </c>
      <c r="T335" t="s">
        <v>102</v>
      </c>
      <c r="X335" t="s">
        <v>73</v>
      </c>
      <c r="Y335" t="s">
        <v>292</v>
      </c>
      <c r="Z335" t="s">
        <v>83</v>
      </c>
      <c r="AA335" t="s">
        <v>84</v>
      </c>
      <c r="AB335" t="s">
        <v>85</v>
      </c>
      <c r="AC335" t="s">
        <v>86</v>
      </c>
      <c r="AD335" t="s">
        <v>87</v>
      </c>
      <c r="AE335" t="s">
        <v>88</v>
      </c>
      <c r="AG335" t="s">
        <v>89</v>
      </c>
      <c r="AL335" s="2">
        <v>458.78</v>
      </c>
      <c r="AN335" t="s">
        <v>90</v>
      </c>
      <c r="AO335" t="s">
        <v>224</v>
      </c>
      <c r="AY335" s="2">
        <v>50.89</v>
      </c>
      <c r="AZ335" s="2">
        <v>9.0150000000000006</v>
      </c>
      <c r="BB335" s="2">
        <v>50.89</v>
      </c>
      <c r="BD335" t="s">
        <v>145</v>
      </c>
      <c r="BF335" t="s">
        <v>98</v>
      </c>
      <c r="BQ335" s="2">
        <v>458.77809049981602</v>
      </c>
      <c r="BR335" s="2">
        <v>119.809955982199</v>
      </c>
    </row>
    <row r="336" spans="1:70" x14ac:dyDescent="0.25">
      <c r="A336">
        <v>2258</v>
      </c>
      <c r="B336" t="s">
        <v>652</v>
      </c>
      <c r="C336" t="s">
        <v>71</v>
      </c>
      <c r="D336" t="s">
        <v>72</v>
      </c>
      <c r="E336" t="s">
        <v>73</v>
      </c>
      <c r="F336" t="s">
        <v>206</v>
      </c>
      <c r="G336" t="s">
        <v>109</v>
      </c>
      <c r="H336">
        <v>1990</v>
      </c>
      <c r="J336" t="s">
        <v>76</v>
      </c>
      <c r="K336" t="s">
        <v>71</v>
      </c>
      <c r="L336" t="s">
        <v>77</v>
      </c>
      <c r="M336" t="s">
        <v>78</v>
      </c>
      <c r="P336" t="s">
        <v>79</v>
      </c>
      <c r="S336" t="s">
        <v>80</v>
      </c>
      <c r="T336" t="s">
        <v>81</v>
      </c>
      <c r="X336" t="s">
        <v>73</v>
      </c>
      <c r="Y336" t="s">
        <v>82</v>
      </c>
      <c r="Z336" t="s">
        <v>138</v>
      </c>
      <c r="AA336" t="s">
        <v>84</v>
      </c>
      <c r="AB336" t="s">
        <v>85</v>
      </c>
      <c r="AC336" t="s">
        <v>86</v>
      </c>
      <c r="AD336" t="s">
        <v>103</v>
      </c>
      <c r="AE336" t="s">
        <v>104</v>
      </c>
      <c r="AG336" t="s">
        <v>89</v>
      </c>
      <c r="AL336" s="2">
        <v>12.19</v>
      </c>
      <c r="AN336" t="s">
        <v>90</v>
      </c>
      <c r="AO336" t="s">
        <v>408</v>
      </c>
      <c r="AY336" s="2">
        <v>5.7060000000000004</v>
      </c>
      <c r="AZ336" s="2">
        <v>2.1349999999999998</v>
      </c>
      <c r="BB336" s="2">
        <v>5.71</v>
      </c>
      <c r="BD336" t="s">
        <v>93</v>
      </c>
      <c r="BF336" t="s">
        <v>115</v>
      </c>
      <c r="BQ336" s="2">
        <v>12.193887622185599</v>
      </c>
      <c r="BR336" s="2">
        <v>15.6866156184504</v>
      </c>
    </row>
    <row r="337" spans="1:70" x14ac:dyDescent="0.25">
      <c r="A337">
        <v>2488</v>
      </c>
      <c r="B337" t="s">
        <v>653</v>
      </c>
      <c r="C337" t="s">
        <v>71</v>
      </c>
      <c r="D337" t="s">
        <v>72</v>
      </c>
      <c r="E337" t="s">
        <v>73</v>
      </c>
      <c r="F337" t="s">
        <v>118</v>
      </c>
      <c r="G337" t="s">
        <v>654</v>
      </c>
      <c r="H337">
        <v>1989</v>
      </c>
      <c r="J337" t="s">
        <v>76</v>
      </c>
      <c r="K337" t="s">
        <v>71</v>
      </c>
      <c r="L337" t="s">
        <v>77</v>
      </c>
      <c r="M337" t="s">
        <v>78</v>
      </c>
      <c r="P337" t="s">
        <v>79</v>
      </c>
      <c r="S337" t="s">
        <v>80</v>
      </c>
      <c r="T337" t="s">
        <v>81</v>
      </c>
      <c r="X337" t="s">
        <v>73</v>
      </c>
      <c r="Y337" t="s">
        <v>120</v>
      </c>
      <c r="Z337" t="s">
        <v>83</v>
      </c>
      <c r="AA337" t="s">
        <v>84</v>
      </c>
      <c r="AB337" t="s">
        <v>85</v>
      </c>
      <c r="AC337" t="s">
        <v>86</v>
      </c>
      <c r="AD337" t="s">
        <v>103</v>
      </c>
      <c r="AE337" t="s">
        <v>104</v>
      </c>
      <c r="AG337" t="s">
        <v>89</v>
      </c>
      <c r="AL337" s="2">
        <v>275.63</v>
      </c>
      <c r="AN337" t="s">
        <v>105</v>
      </c>
      <c r="AO337" t="s">
        <v>106</v>
      </c>
      <c r="AY337" s="2">
        <v>59.646999999999998</v>
      </c>
      <c r="AZ337" s="2">
        <v>4.6210000000000004</v>
      </c>
      <c r="BB337" s="2">
        <v>59.649000000000001</v>
      </c>
      <c r="BD337" t="s">
        <v>93</v>
      </c>
      <c r="BF337" t="s">
        <v>106</v>
      </c>
      <c r="BQ337" s="2">
        <v>275.63359300036802</v>
      </c>
      <c r="BR337" s="2">
        <v>128.53583563458599</v>
      </c>
    </row>
    <row r="338" spans="1:70" x14ac:dyDescent="0.25">
      <c r="A338">
        <v>2490</v>
      </c>
      <c r="B338" t="s">
        <v>655</v>
      </c>
      <c r="C338" t="s">
        <v>71</v>
      </c>
      <c r="D338" t="s">
        <v>72</v>
      </c>
      <c r="E338" t="s">
        <v>73</v>
      </c>
      <c r="F338" t="s">
        <v>108</v>
      </c>
      <c r="G338" t="s">
        <v>255</v>
      </c>
      <c r="H338">
        <v>2019</v>
      </c>
      <c r="I338" s="1">
        <v>46059</v>
      </c>
      <c r="J338" t="s">
        <v>76</v>
      </c>
      <c r="K338" t="s">
        <v>71</v>
      </c>
      <c r="L338" t="s">
        <v>77</v>
      </c>
      <c r="M338" t="s">
        <v>78</v>
      </c>
      <c r="P338" t="s">
        <v>79</v>
      </c>
      <c r="S338" t="s">
        <v>80</v>
      </c>
      <c r="T338" t="s">
        <v>81</v>
      </c>
      <c r="X338" t="s">
        <v>73</v>
      </c>
      <c r="Y338" t="s">
        <v>120</v>
      </c>
      <c r="Z338" t="s">
        <v>83</v>
      </c>
      <c r="AA338" t="s">
        <v>84</v>
      </c>
      <c r="AB338" t="s">
        <v>85</v>
      </c>
      <c r="AC338" t="s">
        <v>86</v>
      </c>
      <c r="AD338" t="s">
        <v>103</v>
      </c>
      <c r="AE338" t="s">
        <v>104</v>
      </c>
      <c r="AG338" t="s">
        <v>89</v>
      </c>
      <c r="AL338" s="2">
        <v>15.72</v>
      </c>
      <c r="AN338" t="s">
        <v>105</v>
      </c>
      <c r="AO338" t="s">
        <v>106</v>
      </c>
      <c r="AY338" s="2">
        <v>25.593</v>
      </c>
      <c r="AZ338" s="2">
        <v>0.61399999999999999</v>
      </c>
      <c r="BB338" s="2">
        <v>25.591000000000001</v>
      </c>
      <c r="BD338" t="s">
        <v>93</v>
      </c>
      <c r="BF338" t="s">
        <v>106</v>
      </c>
      <c r="BQ338" s="2">
        <v>15.7150399998367</v>
      </c>
      <c r="BR338" s="2">
        <v>52.414226925711503</v>
      </c>
    </row>
    <row r="339" spans="1:70" x14ac:dyDescent="0.25">
      <c r="A339">
        <v>2600</v>
      </c>
      <c r="B339" t="s">
        <v>656</v>
      </c>
      <c r="C339" t="s">
        <v>71</v>
      </c>
      <c r="D339" t="s">
        <v>72</v>
      </c>
      <c r="E339" t="s">
        <v>200</v>
      </c>
      <c r="F339" t="s">
        <v>201</v>
      </c>
      <c r="G339" t="s">
        <v>240</v>
      </c>
      <c r="H339">
        <v>1992</v>
      </c>
      <c r="J339" t="s">
        <v>76</v>
      </c>
      <c r="K339" t="s">
        <v>71</v>
      </c>
      <c r="L339" t="s">
        <v>77</v>
      </c>
      <c r="M339" t="s">
        <v>78</v>
      </c>
      <c r="P339" t="s">
        <v>79</v>
      </c>
      <c r="S339" t="s">
        <v>80</v>
      </c>
      <c r="T339" t="s">
        <v>81</v>
      </c>
      <c r="X339" t="s">
        <v>73</v>
      </c>
      <c r="Y339" t="s">
        <v>97</v>
      </c>
      <c r="Z339" t="s">
        <v>83</v>
      </c>
      <c r="AA339" t="s">
        <v>84</v>
      </c>
      <c r="AB339" t="s">
        <v>85</v>
      </c>
      <c r="AC339" t="s">
        <v>86</v>
      </c>
      <c r="AD339" t="s">
        <v>103</v>
      </c>
      <c r="AE339" t="s">
        <v>104</v>
      </c>
      <c r="AG339" t="s">
        <v>89</v>
      </c>
      <c r="AL339" s="2">
        <v>1.93</v>
      </c>
      <c r="AN339" t="s">
        <v>105</v>
      </c>
      <c r="AO339" t="s">
        <v>203</v>
      </c>
      <c r="AY339" s="2">
        <v>1.5209999999999999</v>
      </c>
      <c r="AZ339" s="2">
        <v>1.268</v>
      </c>
      <c r="BB339" s="2">
        <v>1.522</v>
      </c>
      <c r="BD339" t="s">
        <v>93</v>
      </c>
      <c r="BF339" t="s">
        <v>203</v>
      </c>
      <c r="BQ339" s="2">
        <v>1.9332319999873899</v>
      </c>
      <c r="BR339" s="2">
        <v>5.5841819057781299</v>
      </c>
    </row>
    <row r="340" spans="1:70" x14ac:dyDescent="0.25">
      <c r="A340">
        <v>3054</v>
      </c>
      <c r="B340" t="s">
        <v>657</v>
      </c>
      <c r="C340" t="s">
        <v>71</v>
      </c>
      <c r="D340" t="s">
        <v>72</v>
      </c>
      <c r="E340" t="s">
        <v>73</v>
      </c>
      <c r="F340" t="s">
        <v>128</v>
      </c>
      <c r="G340" t="s">
        <v>658</v>
      </c>
      <c r="H340">
        <v>1987</v>
      </c>
      <c r="J340" t="s">
        <v>76</v>
      </c>
      <c r="K340" t="s">
        <v>71</v>
      </c>
      <c r="L340" t="s">
        <v>77</v>
      </c>
      <c r="M340" t="s">
        <v>78</v>
      </c>
      <c r="P340" t="s">
        <v>79</v>
      </c>
      <c r="S340" t="s">
        <v>80</v>
      </c>
      <c r="T340" t="s">
        <v>81</v>
      </c>
      <c r="X340" t="s">
        <v>73</v>
      </c>
      <c r="Y340" t="s">
        <v>126</v>
      </c>
      <c r="Z340" t="s">
        <v>488</v>
      </c>
      <c r="AA340" t="s">
        <v>84</v>
      </c>
      <c r="AB340" t="s">
        <v>85</v>
      </c>
      <c r="AC340" t="s">
        <v>86</v>
      </c>
      <c r="AD340" t="s">
        <v>87</v>
      </c>
      <c r="AE340" t="s">
        <v>659</v>
      </c>
      <c r="AF340" t="s">
        <v>259</v>
      </c>
      <c r="AG340" t="s">
        <v>89</v>
      </c>
      <c r="AL340" s="2">
        <v>18.25</v>
      </c>
      <c r="AN340" t="s">
        <v>105</v>
      </c>
      <c r="AY340" s="2">
        <v>4.8010000000000002</v>
      </c>
      <c r="AZ340" s="2">
        <v>3.81</v>
      </c>
      <c r="BB340" s="2">
        <v>4.79</v>
      </c>
      <c r="BD340" t="s">
        <v>93</v>
      </c>
      <c r="BQ340" s="2">
        <v>18.247267999995401</v>
      </c>
      <c r="BR340" s="2">
        <v>17.203431594224401</v>
      </c>
    </row>
    <row r="341" spans="1:70" x14ac:dyDescent="0.25">
      <c r="A341">
        <v>3283</v>
      </c>
      <c r="B341" t="s">
        <v>660</v>
      </c>
      <c r="C341" t="s">
        <v>71</v>
      </c>
      <c r="D341" t="s">
        <v>72</v>
      </c>
      <c r="E341" t="s">
        <v>73</v>
      </c>
      <c r="F341" t="s">
        <v>108</v>
      </c>
      <c r="G341" t="s">
        <v>462</v>
      </c>
      <c r="H341">
        <v>1991</v>
      </c>
      <c r="J341" t="s">
        <v>76</v>
      </c>
      <c r="K341" t="s">
        <v>71</v>
      </c>
      <c r="L341" t="s">
        <v>77</v>
      </c>
      <c r="M341" t="s">
        <v>78</v>
      </c>
      <c r="P341" t="s">
        <v>79</v>
      </c>
      <c r="S341" t="s">
        <v>80</v>
      </c>
      <c r="T341" t="s">
        <v>81</v>
      </c>
      <c r="X341" t="s">
        <v>73</v>
      </c>
      <c r="Y341" t="s">
        <v>82</v>
      </c>
      <c r="AA341" t="s">
        <v>84</v>
      </c>
      <c r="AB341" t="s">
        <v>85</v>
      </c>
      <c r="AC341" t="s">
        <v>86</v>
      </c>
      <c r="AD341" t="s">
        <v>103</v>
      </c>
      <c r="AE341" t="s">
        <v>104</v>
      </c>
      <c r="AG341" t="s">
        <v>89</v>
      </c>
      <c r="AL341" s="2">
        <v>174.48</v>
      </c>
      <c r="AN341" t="s">
        <v>105</v>
      </c>
      <c r="AO341" t="s">
        <v>106</v>
      </c>
      <c r="AY341" s="2">
        <v>98.349000000000004</v>
      </c>
      <c r="AZ341" s="2">
        <v>1.774</v>
      </c>
      <c r="BB341" s="2">
        <v>98.350999999999999</v>
      </c>
      <c r="BD341" t="s">
        <v>93</v>
      </c>
      <c r="BF341" t="s">
        <v>106</v>
      </c>
      <c r="BQ341" s="2">
        <v>174.48202950090999</v>
      </c>
      <c r="BR341" s="2">
        <v>200.246219023077</v>
      </c>
    </row>
    <row r="342" spans="1:70" x14ac:dyDescent="0.25">
      <c r="A342">
        <v>3141</v>
      </c>
      <c r="B342" t="s">
        <v>661</v>
      </c>
      <c r="C342" t="s">
        <v>71</v>
      </c>
      <c r="D342" t="s">
        <v>72</v>
      </c>
      <c r="E342" t="s">
        <v>73</v>
      </c>
      <c r="F342" t="s">
        <v>136</v>
      </c>
      <c r="G342" t="s">
        <v>662</v>
      </c>
      <c r="H342">
        <v>1995</v>
      </c>
      <c r="J342" t="s">
        <v>76</v>
      </c>
      <c r="K342" t="s">
        <v>71</v>
      </c>
      <c r="L342" t="s">
        <v>77</v>
      </c>
      <c r="M342" t="s">
        <v>78</v>
      </c>
      <c r="S342" t="s">
        <v>80</v>
      </c>
      <c r="T342" t="s">
        <v>81</v>
      </c>
      <c r="X342" t="s">
        <v>73</v>
      </c>
      <c r="Y342" t="s">
        <v>82</v>
      </c>
      <c r="Z342" t="s">
        <v>102</v>
      </c>
      <c r="AA342" t="s">
        <v>84</v>
      </c>
      <c r="AB342" t="s">
        <v>85</v>
      </c>
      <c r="AC342" t="s">
        <v>86</v>
      </c>
      <c r="AD342" t="s">
        <v>103</v>
      </c>
      <c r="AE342" t="s">
        <v>104</v>
      </c>
      <c r="AG342" t="s">
        <v>89</v>
      </c>
      <c r="AL342" s="2">
        <v>9.32</v>
      </c>
      <c r="AN342" t="s">
        <v>105</v>
      </c>
      <c r="AO342" t="s">
        <v>106</v>
      </c>
      <c r="AY342" s="2">
        <v>5.4409999999999998</v>
      </c>
      <c r="AZ342" s="2">
        <v>1.712</v>
      </c>
      <c r="BB342" s="2">
        <v>5.4429999999999996</v>
      </c>
      <c r="BD342" t="s">
        <v>93</v>
      </c>
      <c r="BF342" t="s">
        <v>106</v>
      </c>
      <c r="BQ342" s="2">
        <v>9.3170210000572506</v>
      </c>
      <c r="BR342" s="2">
        <v>14.3073705738513</v>
      </c>
    </row>
    <row r="343" spans="1:70" x14ac:dyDescent="0.25">
      <c r="A343">
        <v>10493</v>
      </c>
      <c r="B343" t="s">
        <v>663</v>
      </c>
      <c r="C343" t="s">
        <v>71</v>
      </c>
      <c r="D343" t="s">
        <v>72</v>
      </c>
      <c r="E343" t="s">
        <v>73</v>
      </c>
      <c r="F343" t="s">
        <v>74</v>
      </c>
      <c r="G343" t="s">
        <v>331</v>
      </c>
      <c r="H343">
        <v>1994</v>
      </c>
      <c r="J343" t="s">
        <v>76</v>
      </c>
      <c r="K343" t="s">
        <v>71</v>
      </c>
      <c r="L343" t="s">
        <v>77</v>
      </c>
      <c r="M343" t="s">
        <v>78</v>
      </c>
      <c r="P343" t="s">
        <v>79</v>
      </c>
      <c r="S343" t="s">
        <v>80</v>
      </c>
      <c r="T343" t="s">
        <v>81</v>
      </c>
      <c r="X343" t="s">
        <v>73</v>
      </c>
      <c r="Y343" t="s">
        <v>82</v>
      </c>
      <c r="Z343" t="s">
        <v>83</v>
      </c>
      <c r="AA343" t="s">
        <v>84</v>
      </c>
      <c r="AB343" t="s">
        <v>85</v>
      </c>
      <c r="AC343" t="s">
        <v>86</v>
      </c>
      <c r="AD343" t="s">
        <v>87</v>
      </c>
      <c r="AE343" t="s">
        <v>88</v>
      </c>
      <c r="AF343" t="s">
        <v>143</v>
      </c>
      <c r="AG343" t="s">
        <v>89</v>
      </c>
      <c r="AL343" s="2">
        <v>42.35</v>
      </c>
      <c r="AN343" t="s">
        <v>90</v>
      </c>
      <c r="AO343" t="s">
        <v>144</v>
      </c>
      <c r="AQ343" t="s">
        <v>92</v>
      </c>
      <c r="AY343" s="2">
        <v>8.2780000000000005</v>
      </c>
      <c r="AZ343" s="2">
        <v>5.1159999999999997</v>
      </c>
      <c r="BB343" s="2">
        <v>6.5030000000000001</v>
      </c>
      <c r="BD343" t="s">
        <v>145</v>
      </c>
      <c r="BF343" t="s">
        <v>91</v>
      </c>
      <c r="BQ343" s="2">
        <v>42.3479935000029</v>
      </c>
      <c r="BR343" s="2">
        <v>26.0061042357496</v>
      </c>
    </row>
    <row r="344" spans="1:70" x14ac:dyDescent="0.25">
      <c r="A344">
        <v>3289</v>
      </c>
      <c r="B344" t="s">
        <v>664</v>
      </c>
      <c r="C344" t="s">
        <v>71</v>
      </c>
      <c r="D344" t="s">
        <v>72</v>
      </c>
      <c r="E344" t="s">
        <v>73</v>
      </c>
      <c r="F344" t="s">
        <v>217</v>
      </c>
      <c r="G344" t="s">
        <v>587</v>
      </c>
      <c r="H344">
        <v>1987</v>
      </c>
      <c r="J344" t="s">
        <v>76</v>
      </c>
      <c r="K344" t="s">
        <v>71</v>
      </c>
      <c r="L344" t="s">
        <v>77</v>
      </c>
      <c r="M344" t="s">
        <v>78</v>
      </c>
      <c r="P344" t="s">
        <v>79</v>
      </c>
      <c r="S344" t="s">
        <v>80</v>
      </c>
      <c r="T344" t="s">
        <v>81</v>
      </c>
      <c r="X344" t="s">
        <v>73</v>
      </c>
      <c r="Y344" t="s">
        <v>126</v>
      </c>
      <c r="Z344" t="s">
        <v>83</v>
      </c>
      <c r="AA344" t="s">
        <v>84</v>
      </c>
      <c r="AB344" t="s">
        <v>85</v>
      </c>
      <c r="AC344" t="s">
        <v>86</v>
      </c>
      <c r="AD344" t="s">
        <v>103</v>
      </c>
      <c r="AG344" t="s">
        <v>89</v>
      </c>
      <c r="AL344" s="2">
        <v>90.16</v>
      </c>
      <c r="AN344" t="s">
        <v>105</v>
      </c>
      <c r="AO344" t="s">
        <v>106</v>
      </c>
      <c r="AY344" s="2">
        <v>49.271000000000001</v>
      </c>
      <c r="AZ344" s="2">
        <v>1.83</v>
      </c>
      <c r="BB344" s="2">
        <v>49.27</v>
      </c>
      <c r="BD344" t="s">
        <v>93</v>
      </c>
      <c r="BF344" t="s">
        <v>106</v>
      </c>
      <c r="BQ344" s="2">
        <v>90.159809896999207</v>
      </c>
      <c r="BR344" s="2">
        <v>102.202508223904</v>
      </c>
    </row>
    <row r="345" spans="1:70" x14ac:dyDescent="0.25">
      <c r="A345">
        <v>2952</v>
      </c>
      <c r="B345" t="s">
        <v>665</v>
      </c>
      <c r="C345" t="s">
        <v>71</v>
      </c>
      <c r="D345" t="s">
        <v>72</v>
      </c>
      <c r="E345" t="s">
        <v>73</v>
      </c>
      <c r="F345" t="s">
        <v>74</v>
      </c>
      <c r="G345" t="s">
        <v>331</v>
      </c>
      <c r="H345">
        <v>1994</v>
      </c>
      <c r="J345" t="s">
        <v>76</v>
      </c>
      <c r="K345" t="s">
        <v>71</v>
      </c>
      <c r="L345" t="s">
        <v>77</v>
      </c>
      <c r="M345" t="s">
        <v>78</v>
      </c>
      <c r="P345" t="s">
        <v>79</v>
      </c>
      <c r="S345" t="s">
        <v>80</v>
      </c>
      <c r="T345" t="s">
        <v>81</v>
      </c>
      <c r="X345" t="s">
        <v>73</v>
      </c>
      <c r="Y345" t="s">
        <v>82</v>
      </c>
      <c r="Z345" t="s">
        <v>138</v>
      </c>
      <c r="AA345" t="s">
        <v>84</v>
      </c>
      <c r="AB345" t="s">
        <v>85</v>
      </c>
      <c r="AC345" t="s">
        <v>86</v>
      </c>
      <c r="AD345" t="s">
        <v>87</v>
      </c>
      <c r="AE345" t="s">
        <v>88</v>
      </c>
      <c r="AG345" t="s">
        <v>89</v>
      </c>
      <c r="AL345" s="2">
        <v>186.79</v>
      </c>
      <c r="AN345" t="s">
        <v>90</v>
      </c>
      <c r="AO345" t="s">
        <v>91</v>
      </c>
      <c r="AQ345" t="s">
        <v>92</v>
      </c>
      <c r="AY345" s="2">
        <v>30.155999999999999</v>
      </c>
      <c r="AZ345" s="2">
        <v>6.194</v>
      </c>
      <c r="BB345" s="2">
        <v>30.155999999999999</v>
      </c>
      <c r="BD345" t="s">
        <v>93</v>
      </c>
      <c r="BF345" t="s">
        <v>91</v>
      </c>
      <c r="BQ345" s="2">
        <v>186.792180790451</v>
      </c>
      <c r="BR345" s="2">
        <v>72.699734090784105</v>
      </c>
    </row>
    <row r="346" spans="1:70" x14ac:dyDescent="0.25">
      <c r="A346">
        <v>3152</v>
      </c>
      <c r="B346" t="s">
        <v>666</v>
      </c>
      <c r="C346" t="s">
        <v>71</v>
      </c>
      <c r="D346" t="s">
        <v>72</v>
      </c>
      <c r="E346" t="s">
        <v>73</v>
      </c>
      <c r="F346" t="s">
        <v>232</v>
      </c>
      <c r="G346" t="s">
        <v>233</v>
      </c>
      <c r="H346">
        <v>1991</v>
      </c>
      <c r="J346" t="s">
        <v>76</v>
      </c>
      <c r="K346" t="s">
        <v>71</v>
      </c>
      <c r="L346" t="s">
        <v>77</v>
      </c>
      <c r="M346" t="s">
        <v>78</v>
      </c>
      <c r="P346" t="s">
        <v>464</v>
      </c>
      <c r="S346" t="s">
        <v>80</v>
      </c>
      <c r="T346" t="s">
        <v>81</v>
      </c>
      <c r="X346" t="s">
        <v>73</v>
      </c>
      <c r="Y346" t="s">
        <v>126</v>
      </c>
      <c r="Z346" t="s">
        <v>83</v>
      </c>
      <c r="AA346" t="s">
        <v>84</v>
      </c>
      <c r="AB346" t="s">
        <v>85</v>
      </c>
      <c r="AC346" t="s">
        <v>86</v>
      </c>
      <c r="AD346" t="s">
        <v>103</v>
      </c>
      <c r="AE346" t="s">
        <v>104</v>
      </c>
      <c r="AG346" t="s">
        <v>89</v>
      </c>
      <c r="AL346" s="2">
        <v>2.2799999999999998</v>
      </c>
      <c r="AN346" t="s">
        <v>114</v>
      </c>
      <c r="AO346" t="s">
        <v>115</v>
      </c>
      <c r="AU346" t="s">
        <v>116</v>
      </c>
      <c r="AY346" s="2">
        <v>3.14</v>
      </c>
      <c r="AZ346" s="2">
        <v>0.72599999999999998</v>
      </c>
      <c r="BB346" s="2">
        <v>3.1389999999999998</v>
      </c>
      <c r="BD346" t="s">
        <v>93</v>
      </c>
      <c r="BF346" t="s">
        <v>106</v>
      </c>
      <c r="BQ346" s="2">
        <v>2.2757029262907298</v>
      </c>
      <c r="BR346" s="2">
        <v>7.7301386977679698</v>
      </c>
    </row>
    <row r="347" spans="1:70" x14ac:dyDescent="0.25">
      <c r="A347">
        <v>3153</v>
      </c>
      <c r="B347" t="s">
        <v>667</v>
      </c>
      <c r="C347" t="s">
        <v>71</v>
      </c>
      <c r="D347" t="s">
        <v>72</v>
      </c>
      <c r="E347" t="s">
        <v>73</v>
      </c>
      <c r="F347" t="s">
        <v>232</v>
      </c>
      <c r="G347" t="s">
        <v>618</v>
      </c>
      <c r="H347">
        <v>1989</v>
      </c>
      <c r="J347" t="s">
        <v>76</v>
      </c>
      <c r="K347" t="s">
        <v>71</v>
      </c>
      <c r="M347" t="s">
        <v>78</v>
      </c>
      <c r="P347" t="s">
        <v>79</v>
      </c>
      <c r="S347" t="s">
        <v>80</v>
      </c>
      <c r="X347" t="s">
        <v>73</v>
      </c>
      <c r="Y347" t="s">
        <v>126</v>
      </c>
      <c r="Z347" t="s">
        <v>83</v>
      </c>
      <c r="AA347" t="s">
        <v>84</v>
      </c>
      <c r="AB347" t="s">
        <v>85</v>
      </c>
      <c r="AC347" t="s">
        <v>86</v>
      </c>
      <c r="AD347" t="s">
        <v>103</v>
      </c>
      <c r="AG347" t="s">
        <v>89</v>
      </c>
      <c r="AL347" s="2">
        <v>41.1</v>
      </c>
      <c r="AN347" t="s">
        <v>105</v>
      </c>
      <c r="AO347" t="s">
        <v>106</v>
      </c>
      <c r="AY347" s="2">
        <v>20.173999999999999</v>
      </c>
      <c r="AZ347" s="2">
        <v>2.0369999999999999</v>
      </c>
      <c r="BB347" s="2">
        <v>20.172999999999998</v>
      </c>
      <c r="BD347" t="s">
        <v>93</v>
      </c>
      <c r="BF347" t="s">
        <v>106</v>
      </c>
      <c r="BQ347" s="2">
        <v>41.1006990000702</v>
      </c>
      <c r="BR347" s="2">
        <v>44.422899414040103</v>
      </c>
    </row>
    <row r="348" spans="1:70" x14ac:dyDescent="0.25">
      <c r="A348">
        <v>3154</v>
      </c>
      <c r="B348" t="s">
        <v>668</v>
      </c>
      <c r="C348" t="s">
        <v>71</v>
      </c>
      <c r="D348" t="s">
        <v>72</v>
      </c>
      <c r="E348" t="s">
        <v>73</v>
      </c>
      <c r="F348" t="s">
        <v>108</v>
      </c>
      <c r="G348" t="s">
        <v>278</v>
      </c>
      <c r="H348">
        <v>1992</v>
      </c>
      <c r="J348" t="s">
        <v>76</v>
      </c>
      <c r="K348" t="s">
        <v>71</v>
      </c>
      <c r="L348" t="s">
        <v>77</v>
      </c>
      <c r="M348" t="s">
        <v>78</v>
      </c>
      <c r="S348" t="s">
        <v>80</v>
      </c>
      <c r="T348" t="s">
        <v>81</v>
      </c>
      <c r="X348" t="s">
        <v>73</v>
      </c>
      <c r="Y348" t="s">
        <v>82</v>
      </c>
      <c r="Z348" t="s">
        <v>83</v>
      </c>
      <c r="AA348" t="s">
        <v>84</v>
      </c>
      <c r="AB348" t="s">
        <v>85</v>
      </c>
      <c r="AC348" t="s">
        <v>86</v>
      </c>
      <c r="AD348" t="s">
        <v>103</v>
      </c>
      <c r="AE348" t="s">
        <v>104</v>
      </c>
      <c r="AG348" t="s">
        <v>89</v>
      </c>
      <c r="AL348" s="2">
        <v>6.01</v>
      </c>
      <c r="AN348" t="s">
        <v>114</v>
      </c>
      <c r="AO348" t="s">
        <v>115</v>
      </c>
      <c r="AU348" t="s">
        <v>116</v>
      </c>
      <c r="AY348" s="2">
        <v>2.831</v>
      </c>
      <c r="AZ348" s="2">
        <v>2.12</v>
      </c>
      <c r="BB348" s="2">
        <v>2.835</v>
      </c>
      <c r="BD348" t="s">
        <v>93</v>
      </c>
      <c r="BF348" t="s">
        <v>115</v>
      </c>
      <c r="BQ348" s="2">
        <v>6.0117359999870903</v>
      </c>
      <c r="BR348" s="2">
        <v>9.9092959059268395</v>
      </c>
    </row>
    <row r="349" spans="1:70" x14ac:dyDescent="0.25">
      <c r="A349">
        <v>3300</v>
      </c>
      <c r="B349" t="s">
        <v>669</v>
      </c>
      <c r="C349" t="s">
        <v>71</v>
      </c>
      <c r="D349" t="s">
        <v>72</v>
      </c>
      <c r="E349" t="s">
        <v>73</v>
      </c>
      <c r="F349" t="s">
        <v>232</v>
      </c>
      <c r="G349" t="s">
        <v>285</v>
      </c>
      <c r="H349">
        <v>1989</v>
      </c>
      <c r="J349" t="s">
        <v>76</v>
      </c>
      <c r="K349" t="s">
        <v>71</v>
      </c>
      <c r="L349" t="s">
        <v>77</v>
      </c>
      <c r="M349" t="s">
        <v>78</v>
      </c>
      <c r="P349" t="s">
        <v>79</v>
      </c>
      <c r="S349" t="s">
        <v>80</v>
      </c>
      <c r="T349" t="s">
        <v>81</v>
      </c>
      <c r="X349" t="s">
        <v>73</v>
      </c>
      <c r="Y349" t="s">
        <v>126</v>
      </c>
      <c r="Z349" t="s">
        <v>83</v>
      </c>
      <c r="AA349" t="s">
        <v>84</v>
      </c>
      <c r="AB349" t="s">
        <v>85</v>
      </c>
      <c r="AC349" t="s">
        <v>86</v>
      </c>
      <c r="AD349" t="s">
        <v>103</v>
      </c>
      <c r="AE349" t="s">
        <v>104</v>
      </c>
      <c r="AG349" t="s">
        <v>89</v>
      </c>
      <c r="AL349" s="2">
        <v>3.24</v>
      </c>
      <c r="AN349" t="s">
        <v>105</v>
      </c>
      <c r="AO349" t="s">
        <v>106</v>
      </c>
      <c r="AY349" s="2">
        <v>3.3239999999999998</v>
      </c>
      <c r="AZ349" s="2">
        <v>0.97599999999999998</v>
      </c>
      <c r="BB349" s="2">
        <v>3.319</v>
      </c>
      <c r="BD349" t="s">
        <v>93</v>
      </c>
      <c r="BF349" t="s">
        <v>106</v>
      </c>
      <c r="BQ349" s="2">
        <v>3.2357519328893898</v>
      </c>
      <c r="BR349" s="2">
        <v>8.5949652997311095</v>
      </c>
    </row>
    <row r="350" spans="1:70" x14ac:dyDescent="0.25">
      <c r="A350">
        <v>2963</v>
      </c>
      <c r="B350" t="s">
        <v>670</v>
      </c>
      <c r="C350" t="s">
        <v>71</v>
      </c>
      <c r="D350" t="s">
        <v>72</v>
      </c>
      <c r="E350" t="s">
        <v>73</v>
      </c>
      <c r="F350" t="s">
        <v>217</v>
      </c>
      <c r="G350" t="s">
        <v>129</v>
      </c>
      <c r="H350">
        <v>1987</v>
      </c>
      <c r="J350" t="s">
        <v>76</v>
      </c>
      <c r="K350" t="s">
        <v>71</v>
      </c>
      <c r="L350" t="s">
        <v>77</v>
      </c>
      <c r="M350" t="s">
        <v>78</v>
      </c>
      <c r="P350" t="s">
        <v>79</v>
      </c>
      <c r="S350" t="s">
        <v>80</v>
      </c>
      <c r="T350" t="s">
        <v>81</v>
      </c>
      <c r="X350" t="s">
        <v>73</v>
      </c>
      <c r="Y350" t="s">
        <v>126</v>
      </c>
      <c r="Z350" t="s">
        <v>83</v>
      </c>
      <c r="AA350" t="s">
        <v>84</v>
      </c>
      <c r="AB350" t="s">
        <v>85</v>
      </c>
      <c r="AC350" t="s">
        <v>86</v>
      </c>
      <c r="AD350" t="s">
        <v>87</v>
      </c>
      <c r="AE350" t="s">
        <v>88</v>
      </c>
      <c r="AG350" t="s">
        <v>89</v>
      </c>
      <c r="AL350" s="2">
        <v>99.45</v>
      </c>
      <c r="AN350" t="s">
        <v>90</v>
      </c>
      <c r="AO350" t="s">
        <v>98</v>
      </c>
      <c r="AY350" s="2">
        <v>22.648</v>
      </c>
      <c r="AZ350" s="2">
        <v>4.391</v>
      </c>
      <c r="BB350" s="2">
        <v>22.649000000000001</v>
      </c>
      <c r="BD350" t="s">
        <v>93</v>
      </c>
      <c r="BF350" t="s">
        <v>98</v>
      </c>
      <c r="BQ350" s="2">
        <v>99.451183601856897</v>
      </c>
      <c r="BR350" s="2">
        <v>54.078038831297803</v>
      </c>
    </row>
    <row r="351" spans="1:70" x14ac:dyDescent="0.25">
      <c r="A351">
        <v>3303</v>
      </c>
      <c r="B351" t="s">
        <v>671</v>
      </c>
      <c r="C351" t="s">
        <v>71</v>
      </c>
      <c r="D351" t="s">
        <v>72</v>
      </c>
      <c r="E351" t="s">
        <v>73</v>
      </c>
      <c r="F351" t="s">
        <v>118</v>
      </c>
      <c r="G351" t="s">
        <v>119</v>
      </c>
      <c r="H351">
        <v>1990</v>
      </c>
      <c r="J351" t="s">
        <v>76</v>
      </c>
      <c r="K351" t="s">
        <v>71</v>
      </c>
      <c r="L351" t="s">
        <v>77</v>
      </c>
      <c r="M351" t="s">
        <v>78</v>
      </c>
      <c r="P351" t="s">
        <v>79</v>
      </c>
      <c r="S351" t="s">
        <v>80</v>
      </c>
      <c r="T351" t="s">
        <v>81</v>
      </c>
      <c r="X351" t="s">
        <v>73</v>
      </c>
      <c r="Y351" t="s">
        <v>120</v>
      </c>
      <c r="Z351" t="s">
        <v>150</v>
      </c>
      <c r="AA351" t="s">
        <v>84</v>
      </c>
      <c r="AB351" t="s">
        <v>85</v>
      </c>
      <c r="AC351" t="s">
        <v>86</v>
      </c>
      <c r="AD351" t="s">
        <v>87</v>
      </c>
      <c r="AE351" t="s">
        <v>88</v>
      </c>
      <c r="AG351" t="s">
        <v>89</v>
      </c>
      <c r="AL351" s="2">
        <v>30.43</v>
      </c>
      <c r="AN351" t="s">
        <v>90</v>
      </c>
      <c r="AO351" t="s">
        <v>98</v>
      </c>
      <c r="AY351" s="2">
        <v>11.881</v>
      </c>
      <c r="AZ351" s="2">
        <v>2.5619999999999998</v>
      </c>
      <c r="BB351" s="2">
        <v>11.878</v>
      </c>
      <c r="BD351" t="s">
        <v>93</v>
      </c>
      <c r="BF351" t="s">
        <v>98</v>
      </c>
      <c r="BQ351" s="2">
        <v>30.4304909998963</v>
      </c>
      <c r="BR351" s="2">
        <v>28.884835339520599</v>
      </c>
    </row>
    <row r="352" spans="1:70" x14ac:dyDescent="0.25">
      <c r="A352">
        <v>3165</v>
      </c>
      <c r="B352" t="s">
        <v>672</v>
      </c>
      <c r="C352" t="s">
        <v>71</v>
      </c>
      <c r="D352" t="s">
        <v>72</v>
      </c>
      <c r="E352" t="s">
        <v>73</v>
      </c>
      <c r="F352" t="s">
        <v>159</v>
      </c>
      <c r="G352" t="s">
        <v>673</v>
      </c>
      <c r="H352">
        <v>1991</v>
      </c>
      <c r="I352" s="1">
        <v>45048</v>
      </c>
      <c r="J352" t="s">
        <v>76</v>
      </c>
      <c r="K352" t="s">
        <v>71</v>
      </c>
      <c r="L352" t="s">
        <v>77</v>
      </c>
      <c r="M352" t="s">
        <v>78</v>
      </c>
      <c r="P352" t="s">
        <v>79</v>
      </c>
      <c r="S352" t="s">
        <v>80</v>
      </c>
      <c r="T352" t="s">
        <v>81</v>
      </c>
      <c r="X352" t="s">
        <v>73</v>
      </c>
      <c r="Y352" t="s">
        <v>97</v>
      </c>
      <c r="Z352" t="s">
        <v>138</v>
      </c>
      <c r="AA352" t="s">
        <v>84</v>
      </c>
      <c r="AB352" t="s">
        <v>85</v>
      </c>
      <c r="AC352" t="s">
        <v>111</v>
      </c>
      <c r="AD352" t="s">
        <v>112</v>
      </c>
      <c r="AE352" t="s">
        <v>113</v>
      </c>
      <c r="AG352" t="s">
        <v>89</v>
      </c>
      <c r="AL352" s="2">
        <v>1093.23</v>
      </c>
      <c r="AN352" t="s">
        <v>105</v>
      </c>
      <c r="AO352" t="s">
        <v>106</v>
      </c>
      <c r="AY352" s="2">
        <v>349.11099999999999</v>
      </c>
      <c r="AZ352" s="2">
        <v>3.1309999999999998</v>
      </c>
      <c r="BB352" s="2">
        <v>349.11399999999998</v>
      </c>
      <c r="BD352" t="s">
        <v>93</v>
      </c>
      <c r="BF352" t="s">
        <v>106</v>
      </c>
      <c r="BQ352" s="2">
        <v>1093.4876526432299</v>
      </c>
      <c r="BR352" s="2">
        <v>704.47863038397304</v>
      </c>
    </row>
    <row r="353" spans="1:70" x14ac:dyDescent="0.25">
      <c r="A353">
        <v>2866</v>
      </c>
      <c r="B353" t="s">
        <v>674</v>
      </c>
      <c r="C353" t="s">
        <v>71</v>
      </c>
      <c r="D353" t="s">
        <v>72</v>
      </c>
      <c r="E353" t="s">
        <v>73</v>
      </c>
      <c r="F353" t="s">
        <v>136</v>
      </c>
      <c r="G353" t="s">
        <v>196</v>
      </c>
      <c r="H353">
        <v>1995</v>
      </c>
      <c r="J353" t="s">
        <v>76</v>
      </c>
      <c r="K353" t="s">
        <v>71</v>
      </c>
      <c r="L353" t="s">
        <v>77</v>
      </c>
      <c r="M353" t="s">
        <v>78</v>
      </c>
      <c r="P353" t="s">
        <v>79</v>
      </c>
      <c r="S353" t="s">
        <v>80</v>
      </c>
      <c r="T353" t="s">
        <v>81</v>
      </c>
      <c r="X353" t="s">
        <v>73</v>
      </c>
      <c r="Y353" t="s">
        <v>97</v>
      </c>
      <c r="Z353" t="s">
        <v>102</v>
      </c>
      <c r="AA353" t="s">
        <v>84</v>
      </c>
      <c r="AB353" t="s">
        <v>85</v>
      </c>
      <c r="AC353" t="s">
        <v>86</v>
      </c>
      <c r="AD353" t="s">
        <v>103</v>
      </c>
      <c r="AG353" t="s">
        <v>89</v>
      </c>
      <c r="AL353" s="2">
        <v>504.09</v>
      </c>
      <c r="AN353" t="s">
        <v>105</v>
      </c>
      <c r="AO353" t="s">
        <v>106</v>
      </c>
      <c r="AY353" s="2">
        <v>254.602</v>
      </c>
      <c r="AZ353" s="2">
        <v>1.98</v>
      </c>
      <c r="BB353" s="2">
        <v>254.6</v>
      </c>
      <c r="BD353" t="s">
        <v>93</v>
      </c>
      <c r="BF353" t="s">
        <v>106</v>
      </c>
      <c r="BQ353" s="2">
        <v>504.09071325124597</v>
      </c>
      <c r="BR353" s="2">
        <v>513.16330818253698</v>
      </c>
    </row>
    <row r="354" spans="1:70" x14ac:dyDescent="0.25">
      <c r="A354">
        <v>2870</v>
      </c>
      <c r="B354" t="s">
        <v>675</v>
      </c>
      <c r="C354" t="s">
        <v>71</v>
      </c>
      <c r="D354" t="s">
        <v>72</v>
      </c>
      <c r="E354" t="s">
        <v>73</v>
      </c>
      <c r="F354" t="s">
        <v>108</v>
      </c>
      <c r="G354" t="s">
        <v>101</v>
      </c>
      <c r="H354">
        <v>1990</v>
      </c>
      <c r="J354" t="s">
        <v>76</v>
      </c>
      <c r="K354" t="s">
        <v>71</v>
      </c>
      <c r="L354" t="s">
        <v>77</v>
      </c>
      <c r="M354" t="s">
        <v>78</v>
      </c>
      <c r="P354" t="s">
        <v>79</v>
      </c>
      <c r="S354" t="s">
        <v>80</v>
      </c>
      <c r="T354" t="s">
        <v>81</v>
      </c>
      <c r="X354" t="s">
        <v>73</v>
      </c>
      <c r="Y354" t="s">
        <v>82</v>
      </c>
      <c r="Z354" t="s">
        <v>138</v>
      </c>
      <c r="AA354" t="s">
        <v>84</v>
      </c>
      <c r="AB354" t="s">
        <v>85</v>
      </c>
      <c r="AC354" t="s">
        <v>86</v>
      </c>
      <c r="AD354" t="s">
        <v>103</v>
      </c>
      <c r="AE354" t="s">
        <v>104</v>
      </c>
      <c r="AG354" t="s">
        <v>89</v>
      </c>
      <c r="AL354" s="2">
        <v>146.51</v>
      </c>
      <c r="AN354" t="s">
        <v>105</v>
      </c>
      <c r="AO354" t="s">
        <v>106</v>
      </c>
      <c r="AY354" s="2">
        <v>55.524000000000001</v>
      </c>
      <c r="AZ354" s="2">
        <v>2.6389999999999998</v>
      </c>
      <c r="BB354" s="2">
        <v>55.526000000000003</v>
      </c>
      <c r="BD354" t="s">
        <v>93</v>
      </c>
      <c r="BF354" t="s">
        <v>106</v>
      </c>
      <c r="BQ354" s="2">
        <v>146.50568149470101</v>
      </c>
      <c r="BR354" s="2">
        <v>116.325199078152</v>
      </c>
    </row>
    <row r="355" spans="1:70" x14ac:dyDescent="0.25">
      <c r="A355">
        <v>3063</v>
      </c>
      <c r="B355" t="s">
        <v>676</v>
      </c>
      <c r="C355" t="s">
        <v>71</v>
      </c>
      <c r="D355" t="s">
        <v>72</v>
      </c>
      <c r="E355" t="s">
        <v>73</v>
      </c>
      <c r="F355" t="s">
        <v>159</v>
      </c>
      <c r="G355" t="s">
        <v>677</v>
      </c>
      <c r="H355">
        <v>1997</v>
      </c>
      <c r="J355" t="s">
        <v>76</v>
      </c>
      <c r="K355" t="s">
        <v>71</v>
      </c>
      <c r="L355" t="s">
        <v>77</v>
      </c>
      <c r="M355" t="s">
        <v>78</v>
      </c>
      <c r="P355" t="s">
        <v>79</v>
      </c>
      <c r="S355" t="s">
        <v>80</v>
      </c>
      <c r="T355" t="s">
        <v>81</v>
      </c>
      <c r="X355" t="s">
        <v>73</v>
      </c>
      <c r="Y355" t="s">
        <v>97</v>
      </c>
      <c r="Z355" t="s">
        <v>83</v>
      </c>
      <c r="AA355" t="s">
        <v>84</v>
      </c>
      <c r="AB355" t="s">
        <v>85</v>
      </c>
      <c r="AC355" t="s">
        <v>86</v>
      </c>
      <c r="AD355" t="s">
        <v>103</v>
      </c>
      <c r="AE355" t="s">
        <v>104</v>
      </c>
      <c r="AF355" t="s">
        <v>143</v>
      </c>
      <c r="AG355" t="s">
        <v>89</v>
      </c>
      <c r="AL355" s="2">
        <v>10.5</v>
      </c>
      <c r="AN355" t="s">
        <v>90</v>
      </c>
      <c r="AO355" t="s">
        <v>144</v>
      </c>
      <c r="AQ355" t="s">
        <v>92</v>
      </c>
      <c r="AY355" s="2">
        <v>3.629</v>
      </c>
      <c r="AZ355" s="2">
        <v>2.895</v>
      </c>
      <c r="BB355" s="2">
        <v>3.6419999999999999</v>
      </c>
      <c r="BD355" t="s">
        <v>145</v>
      </c>
      <c r="BF355" t="s">
        <v>91</v>
      </c>
      <c r="BQ355" s="2">
        <v>10.5048820001259</v>
      </c>
      <c r="BR355" s="2">
        <v>13.047526654184299</v>
      </c>
    </row>
    <row r="356" spans="1:70" x14ac:dyDescent="0.25">
      <c r="A356">
        <v>3198</v>
      </c>
      <c r="B356" t="s">
        <v>678</v>
      </c>
      <c r="C356" t="s">
        <v>71</v>
      </c>
      <c r="D356" t="s">
        <v>72</v>
      </c>
      <c r="E356" t="s">
        <v>73</v>
      </c>
      <c r="F356" t="s">
        <v>108</v>
      </c>
      <c r="G356" t="s">
        <v>679</v>
      </c>
      <c r="H356">
        <v>1993</v>
      </c>
      <c r="J356" t="s">
        <v>76</v>
      </c>
      <c r="K356" t="s">
        <v>71</v>
      </c>
      <c r="L356" t="s">
        <v>77</v>
      </c>
      <c r="M356" t="s">
        <v>78</v>
      </c>
      <c r="P356" t="s">
        <v>79</v>
      </c>
      <c r="S356" t="s">
        <v>80</v>
      </c>
      <c r="T356" t="s">
        <v>81</v>
      </c>
      <c r="X356" t="s">
        <v>73</v>
      </c>
      <c r="Y356" t="s">
        <v>120</v>
      </c>
      <c r="Z356" t="s">
        <v>83</v>
      </c>
      <c r="AA356" t="s">
        <v>84</v>
      </c>
      <c r="AB356" t="s">
        <v>85</v>
      </c>
      <c r="AC356" t="s">
        <v>86</v>
      </c>
      <c r="AD356" t="s">
        <v>103</v>
      </c>
      <c r="AG356" t="s">
        <v>89</v>
      </c>
      <c r="AL356" s="2">
        <v>180.52</v>
      </c>
      <c r="AN356" t="s">
        <v>105</v>
      </c>
      <c r="AO356" t="s">
        <v>106</v>
      </c>
      <c r="AY356" s="2">
        <v>87.119</v>
      </c>
      <c r="AZ356" s="2">
        <v>2.0720000000000001</v>
      </c>
      <c r="BB356" s="2">
        <v>87.117999999999995</v>
      </c>
      <c r="BD356" t="s">
        <v>93</v>
      </c>
      <c r="BF356" t="s">
        <v>106</v>
      </c>
      <c r="BQ356" s="2">
        <v>180.52304349878301</v>
      </c>
      <c r="BR356" s="2">
        <v>178.38135867813099</v>
      </c>
    </row>
    <row r="357" spans="1:70" x14ac:dyDescent="0.25">
      <c r="A357">
        <v>2874</v>
      </c>
      <c r="B357" t="s">
        <v>680</v>
      </c>
      <c r="C357" t="s">
        <v>71</v>
      </c>
      <c r="D357" t="s">
        <v>72</v>
      </c>
      <c r="E357" t="s">
        <v>73</v>
      </c>
      <c r="F357" t="s">
        <v>108</v>
      </c>
      <c r="G357" t="s">
        <v>255</v>
      </c>
      <c r="H357">
        <v>1992</v>
      </c>
      <c r="J357" t="s">
        <v>76</v>
      </c>
      <c r="K357" t="s">
        <v>71</v>
      </c>
      <c r="L357" t="s">
        <v>77</v>
      </c>
      <c r="M357" t="s">
        <v>78</v>
      </c>
      <c r="S357" t="s">
        <v>80</v>
      </c>
      <c r="T357" t="s">
        <v>81</v>
      </c>
      <c r="X357" t="s">
        <v>73</v>
      </c>
      <c r="Y357" t="s">
        <v>120</v>
      </c>
      <c r="Z357" t="s">
        <v>83</v>
      </c>
      <c r="AA357" t="s">
        <v>84</v>
      </c>
      <c r="AB357" t="s">
        <v>85</v>
      </c>
      <c r="AC357" t="s">
        <v>86</v>
      </c>
      <c r="AD357" t="s">
        <v>103</v>
      </c>
      <c r="AE357" t="s">
        <v>104</v>
      </c>
      <c r="AG357" t="s">
        <v>89</v>
      </c>
      <c r="AL357" s="2">
        <v>61.05</v>
      </c>
      <c r="AN357" t="s">
        <v>114</v>
      </c>
      <c r="AO357" t="s">
        <v>115</v>
      </c>
      <c r="AU357" t="s">
        <v>116</v>
      </c>
      <c r="AY357" s="2">
        <v>32.363</v>
      </c>
      <c r="AZ357" s="2">
        <v>1.8859999999999999</v>
      </c>
      <c r="BB357" s="2">
        <v>32.363999999999997</v>
      </c>
      <c r="BD357" t="s">
        <v>93</v>
      </c>
      <c r="BF357" t="s">
        <v>115</v>
      </c>
      <c r="BQ357" s="2">
        <v>61.066417894800502</v>
      </c>
      <c r="BR357" s="2">
        <v>68.497743518378599</v>
      </c>
    </row>
    <row r="358" spans="1:70" x14ac:dyDescent="0.25">
      <c r="A358">
        <v>2982</v>
      </c>
      <c r="B358" t="s">
        <v>681</v>
      </c>
      <c r="C358" t="s">
        <v>71</v>
      </c>
      <c r="D358" t="s">
        <v>72</v>
      </c>
      <c r="E358" t="s">
        <v>73</v>
      </c>
      <c r="F358" t="s">
        <v>128</v>
      </c>
      <c r="G358" t="s">
        <v>271</v>
      </c>
      <c r="H358">
        <v>1988</v>
      </c>
      <c r="J358" t="s">
        <v>76</v>
      </c>
      <c r="K358" t="s">
        <v>71</v>
      </c>
      <c r="L358" t="s">
        <v>77</v>
      </c>
      <c r="M358" t="s">
        <v>78</v>
      </c>
      <c r="P358" t="s">
        <v>79</v>
      </c>
      <c r="S358" t="s">
        <v>80</v>
      </c>
      <c r="T358" t="s">
        <v>81</v>
      </c>
      <c r="X358" t="s">
        <v>73</v>
      </c>
      <c r="Y358" t="s">
        <v>126</v>
      </c>
      <c r="Z358" t="s">
        <v>83</v>
      </c>
      <c r="AA358" t="s">
        <v>84</v>
      </c>
      <c r="AB358" t="s">
        <v>85</v>
      </c>
      <c r="AC358" t="s">
        <v>86</v>
      </c>
      <c r="AD358" t="s">
        <v>103</v>
      </c>
      <c r="AE358" t="s">
        <v>104</v>
      </c>
      <c r="AG358" t="s">
        <v>89</v>
      </c>
      <c r="AL358" s="2">
        <v>141.49</v>
      </c>
      <c r="AN358" t="s">
        <v>105</v>
      </c>
      <c r="AO358" t="s">
        <v>106</v>
      </c>
      <c r="AY358" s="2">
        <v>55.402000000000001</v>
      </c>
      <c r="AZ358" s="2">
        <v>2.5539999999999998</v>
      </c>
      <c r="BB358" s="2">
        <v>55.401000000000003</v>
      </c>
      <c r="BD358" t="s">
        <v>93</v>
      </c>
      <c r="BF358" t="s">
        <v>106</v>
      </c>
      <c r="BQ358" s="2">
        <v>141.491963461898</v>
      </c>
      <c r="BR358" s="2">
        <v>115.912312507672</v>
      </c>
    </row>
    <row r="359" spans="1:70" x14ac:dyDescent="0.25">
      <c r="A359">
        <v>2983</v>
      </c>
      <c r="B359" t="s">
        <v>682</v>
      </c>
      <c r="C359" t="s">
        <v>71</v>
      </c>
      <c r="D359" t="s">
        <v>72</v>
      </c>
      <c r="E359" t="s">
        <v>73</v>
      </c>
      <c r="F359" t="s">
        <v>108</v>
      </c>
      <c r="G359" t="s">
        <v>446</v>
      </c>
      <c r="H359">
        <v>2019</v>
      </c>
      <c r="I359" s="1">
        <v>46059</v>
      </c>
      <c r="J359" t="s">
        <v>76</v>
      </c>
      <c r="K359" t="s">
        <v>71</v>
      </c>
      <c r="L359" t="s">
        <v>77</v>
      </c>
      <c r="M359" t="s">
        <v>78</v>
      </c>
      <c r="P359" t="s">
        <v>79</v>
      </c>
      <c r="S359" t="s">
        <v>80</v>
      </c>
      <c r="T359" t="s">
        <v>81</v>
      </c>
      <c r="X359" t="s">
        <v>73</v>
      </c>
      <c r="Y359" t="s">
        <v>120</v>
      </c>
      <c r="Z359" t="s">
        <v>83</v>
      </c>
      <c r="AA359" t="s">
        <v>84</v>
      </c>
      <c r="AB359" t="s">
        <v>85</v>
      </c>
      <c r="AC359" t="s">
        <v>86</v>
      </c>
      <c r="AD359" t="s">
        <v>103</v>
      </c>
      <c r="AG359" t="s">
        <v>89</v>
      </c>
      <c r="AL359" s="2">
        <v>4.21</v>
      </c>
      <c r="AN359" t="s">
        <v>90</v>
      </c>
      <c r="AO359" t="s">
        <v>121</v>
      </c>
      <c r="AY359" s="2">
        <v>7.1879999999999997</v>
      </c>
      <c r="AZ359" s="2">
        <v>0.58599999999999997</v>
      </c>
      <c r="BB359" s="2">
        <v>7.1890000000000001</v>
      </c>
      <c r="BD359" t="s">
        <v>93</v>
      </c>
      <c r="BF359" t="s">
        <v>106</v>
      </c>
      <c r="BQ359" s="2">
        <v>4.2142899999324204</v>
      </c>
      <c r="BR359" s="2">
        <v>15.5483266256785</v>
      </c>
    </row>
    <row r="360" spans="1:70" x14ac:dyDescent="0.25">
      <c r="A360">
        <v>2881</v>
      </c>
      <c r="B360" t="s">
        <v>683</v>
      </c>
      <c r="C360" t="s">
        <v>71</v>
      </c>
      <c r="D360" t="s">
        <v>72</v>
      </c>
      <c r="E360" t="s">
        <v>73</v>
      </c>
      <c r="F360" t="s">
        <v>108</v>
      </c>
      <c r="G360" t="s">
        <v>180</v>
      </c>
      <c r="H360">
        <v>1991</v>
      </c>
      <c r="J360" t="s">
        <v>76</v>
      </c>
      <c r="K360" t="s">
        <v>71</v>
      </c>
      <c r="M360" t="s">
        <v>78</v>
      </c>
      <c r="P360" t="s">
        <v>79</v>
      </c>
      <c r="S360" t="s">
        <v>80</v>
      </c>
      <c r="X360" t="s">
        <v>73</v>
      </c>
      <c r="Y360" t="s">
        <v>120</v>
      </c>
      <c r="Z360" t="s">
        <v>83</v>
      </c>
      <c r="AA360" t="s">
        <v>84</v>
      </c>
      <c r="AB360" t="s">
        <v>85</v>
      </c>
      <c r="AC360" t="s">
        <v>111</v>
      </c>
      <c r="AD360" t="s">
        <v>112</v>
      </c>
      <c r="AE360" t="s">
        <v>221</v>
      </c>
      <c r="AG360" t="s">
        <v>89</v>
      </c>
      <c r="AL360" s="2">
        <v>97.19</v>
      </c>
      <c r="AN360" t="s">
        <v>173</v>
      </c>
      <c r="AO360" t="s">
        <v>91</v>
      </c>
      <c r="AP360" t="s">
        <v>308</v>
      </c>
      <c r="AQ360" t="s">
        <v>309</v>
      </c>
      <c r="AX360" t="s">
        <v>174</v>
      </c>
      <c r="AY360" s="2">
        <v>13.976000000000001</v>
      </c>
      <c r="AZ360" s="2">
        <v>6.9539999999999997</v>
      </c>
      <c r="BB360" s="2">
        <v>13.976000000000001</v>
      </c>
      <c r="BD360" t="s">
        <v>93</v>
      </c>
      <c r="BF360" t="s">
        <v>91</v>
      </c>
      <c r="BQ360" s="2">
        <v>97.188459500168705</v>
      </c>
      <c r="BR360" s="2">
        <v>41.860393333387002</v>
      </c>
    </row>
    <row r="361" spans="1:70" x14ac:dyDescent="0.25">
      <c r="A361">
        <v>2884</v>
      </c>
      <c r="B361" t="s">
        <v>684</v>
      </c>
      <c r="C361" t="s">
        <v>71</v>
      </c>
      <c r="D361" t="s">
        <v>72</v>
      </c>
      <c r="E361" t="s">
        <v>73</v>
      </c>
      <c r="F361" t="s">
        <v>95</v>
      </c>
      <c r="G361" t="s">
        <v>344</v>
      </c>
      <c r="H361">
        <v>1975</v>
      </c>
      <c r="I361" s="1">
        <v>45391</v>
      </c>
      <c r="J361" t="s">
        <v>76</v>
      </c>
      <c r="K361" t="s">
        <v>71</v>
      </c>
      <c r="L361" t="s">
        <v>77</v>
      </c>
      <c r="M361" t="s">
        <v>78</v>
      </c>
      <c r="P361" t="s">
        <v>79</v>
      </c>
      <c r="S361" t="s">
        <v>80</v>
      </c>
      <c r="T361" t="s">
        <v>81</v>
      </c>
      <c r="X361" t="s">
        <v>73</v>
      </c>
      <c r="Y361" t="s">
        <v>97</v>
      </c>
      <c r="Z361" t="s">
        <v>150</v>
      </c>
      <c r="AA361" t="s">
        <v>84</v>
      </c>
      <c r="AB361" t="s">
        <v>85</v>
      </c>
      <c r="AC361" t="s">
        <v>86</v>
      </c>
      <c r="AD361" t="s">
        <v>103</v>
      </c>
      <c r="AG361" t="s">
        <v>89</v>
      </c>
      <c r="AJ361">
        <v>2023</v>
      </c>
      <c r="AL361" s="2">
        <v>90.44</v>
      </c>
      <c r="AN361" t="s">
        <v>105</v>
      </c>
      <c r="AO361" t="s">
        <v>106</v>
      </c>
      <c r="AY361" s="2">
        <v>51.517000000000003</v>
      </c>
      <c r="AZ361" s="2">
        <v>1.7549999999999999</v>
      </c>
      <c r="BB361" s="2">
        <v>51.52</v>
      </c>
      <c r="BD361" t="s">
        <v>93</v>
      </c>
      <c r="BF361" t="s">
        <v>106</v>
      </c>
      <c r="BQ361" s="2">
        <v>90.4388625005856</v>
      </c>
      <c r="BR361" s="2">
        <v>106.54531749618</v>
      </c>
    </row>
    <row r="362" spans="1:70" x14ac:dyDescent="0.25">
      <c r="A362">
        <v>2991</v>
      </c>
      <c r="B362" t="s">
        <v>685</v>
      </c>
      <c r="C362" t="s">
        <v>71</v>
      </c>
      <c r="D362" t="s">
        <v>72</v>
      </c>
      <c r="E362" t="s">
        <v>73</v>
      </c>
      <c r="F362" t="s">
        <v>206</v>
      </c>
      <c r="G362" t="s">
        <v>206</v>
      </c>
      <c r="H362">
        <v>1990</v>
      </c>
      <c r="J362" t="s">
        <v>76</v>
      </c>
      <c r="K362" t="s">
        <v>71</v>
      </c>
      <c r="L362" t="s">
        <v>77</v>
      </c>
      <c r="M362" t="s">
        <v>316</v>
      </c>
      <c r="P362" t="s">
        <v>79</v>
      </c>
      <c r="S362" t="s">
        <v>80</v>
      </c>
      <c r="T362" t="s">
        <v>81</v>
      </c>
      <c r="X362" t="s">
        <v>73</v>
      </c>
      <c r="Y362" t="s">
        <v>82</v>
      </c>
      <c r="Z362" t="s">
        <v>83</v>
      </c>
      <c r="AA362" t="s">
        <v>84</v>
      </c>
      <c r="AB362" t="s">
        <v>85</v>
      </c>
      <c r="AC362" t="s">
        <v>170</v>
      </c>
      <c r="AD362" t="s">
        <v>171</v>
      </c>
      <c r="AE362" t="s">
        <v>172</v>
      </c>
      <c r="AG362" t="s">
        <v>89</v>
      </c>
      <c r="AL362" s="2">
        <v>91.51</v>
      </c>
      <c r="AN362" t="s">
        <v>105</v>
      </c>
      <c r="AO362" t="s">
        <v>203</v>
      </c>
      <c r="AY362" s="2">
        <v>30.721</v>
      </c>
      <c r="AZ362" s="2">
        <v>2.9790000000000001</v>
      </c>
      <c r="BB362" s="2">
        <v>30.721</v>
      </c>
      <c r="BD362" t="s">
        <v>93</v>
      </c>
      <c r="BF362" t="s">
        <v>203</v>
      </c>
      <c r="BQ362" s="2">
        <v>91.513527500016295</v>
      </c>
      <c r="BR362" s="2">
        <v>67.3993164052428</v>
      </c>
    </row>
    <row r="363" spans="1:70" x14ac:dyDescent="0.25">
      <c r="A363">
        <v>3219</v>
      </c>
      <c r="B363" t="s">
        <v>686</v>
      </c>
      <c r="C363" t="s">
        <v>71</v>
      </c>
      <c r="D363" t="s">
        <v>72</v>
      </c>
      <c r="E363" t="s">
        <v>73</v>
      </c>
      <c r="F363" t="s">
        <v>131</v>
      </c>
      <c r="G363" t="s">
        <v>276</v>
      </c>
      <c r="H363">
        <v>1990</v>
      </c>
      <c r="J363" t="s">
        <v>76</v>
      </c>
      <c r="K363" t="s">
        <v>71</v>
      </c>
      <c r="L363" t="s">
        <v>77</v>
      </c>
      <c r="M363" t="s">
        <v>78</v>
      </c>
      <c r="P363" t="s">
        <v>79</v>
      </c>
      <c r="S363" t="s">
        <v>80</v>
      </c>
      <c r="T363" t="s">
        <v>81</v>
      </c>
      <c r="X363" t="s">
        <v>73</v>
      </c>
      <c r="Y363" t="s">
        <v>97</v>
      </c>
      <c r="Z363" t="s">
        <v>83</v>
      </c>
      <c r="AA363" t="s">
        <v>84</v>
      </c>
      <c r="AB363" t="s">
        <v>85</v>
      </c>
      <c r="AC363" t="s">
        <v>86</v>
      </c>
      <c r="AD363" t="s">
        <v>103</v>
      </c>
      <c r="AE363" t="s">
        <v>104</v>
      </c>
      <c r="AG363" t="s">
        <v>89</v>
      </c>
      <c r="AL363" s="2">
        <v>8.44</v>
      </c>
      <c r="AN363" t="s">
        <v>105</v>
      </c>
      <c r="AO363" t="s">
        <v>106</v>
      </c>
      <c r="AY363" s="2">
        <v>7.27</v>
      </c>
      <c r="AZ363" s="2">
        <v>1.161</v>
      </c>
      <c r="BB363" s="2">
        <v>7.2690000000000001</v>
      </c>
      <c r="BD363" t="s">
        <v>145</v>
      </c>
      <c r="BF363" t="s">
        <v>106</v>
      </c>
      <c r="BQ363" s="2">
        <v>8.4390824673678306</v>
      </c>
      <c r="BR363" s="2">
        <v>16.8621965949472</v>
      </c>
    </row>
    <row r="364" spans="1:70" x14ac:dyDescent="0.25">
      <c r="A364">
        <v>3083</v>
      </c>
      <c r="B364" t="s">
        <v>687</v>
      </c>
      <c r="C364" t="s">
        <v>71</v>
      </c>
      <c r="D364" t="s">
        <v>72</v>
      </c>
      <c r="E364" t="s">
        <v>73</v>
      </c>
      <c r="F364" t="s">
        <v>124</v>
      </c>
      <c r="G364" t="s">
        <v>361</v>
      </c>
      <c r="H364">
        <v>2020</v>
      </c>
      <c r="J364" t="s">
        <v>76</v>
      </c>
      <c r="K364" t="s">
        <v>71</v>
      </c>
      <c r="L364" t="s">
        <v>77</v>
      </c>
      <c r="M364" t="s">
        <v>78</v>
      </c>
      <c r="S364" t="s">
        <v>80</v>
      </c>
      <c r="T364" t="s">
        <v>81</v>
      </c>
      <c r="X364" t="s">
        <v>73</v>
      </c>
      <c r="Y364" t="s">
        <v>126</v>
      </c>
      <c r="Z364" t="s">
        <v>83</v>
      </c>
      <c r="AA364" t="s">
        <v>84</v>
      </c>
      <c r="AB364" t="s">
        <v>85</v>
      </c>
      <c r="AC364" t="s">
        <v>86</v>
      </c>
      <c r="AD364" t="s">
        <v>103</v>
      </c>
      <c r="AE364" t="s">
        <v>104</v>
      </c>
      <c r="AG364" t="s">
        <v>89</v>
      </c>
      <c r="AL364" s="2">
        <v>5.81</v>
      </c>
      <c r="AN364" t="s">
        <v>105</v>
      </c>
      <c r="AO364" t="s">
        <v>106</v>
      </c>
      <c r="AY364" s="2">
        <v>9.984</v>
      </c>
      <c r="AZ364" s="2">
        <v>0.58199999999999996</v>
      </c>
      <c r="BB364" s="2">
        <v>9.9830000000000005</v>
      </c>
      <c r="BD364" t="s">
        <v>93</v>
      </c>
      <c r="BQ364" s="2">
        <v>5.8098339998912998</v>
      </c>
      <c r="BR364" s="2">
        <v>21.131216093479502</v>
      </c>
    </row>
    <row r="365" spans="1:70" x14ac:dyDescent="0.25">
      <c r="A365">
        <v>3220</v>
      </c>
      <c r="B365" t="s">
        <v>688</v>
      </c>
      <c r="C365" t="s">
        <v>71</v>
      </c>
      <c r="D365" t="s">
        <v>72</v>
      </c>
      <c r="E365" t="s">
        <v>73</v>
      </c>
      <c r="F365" t="s">
        <v>124</v>
      </c>
      <c r="G365" t="s">
        <v>125</v>
      </c>
      <c r="H365">
        <v>1987</v>
      </c>
      <c r="J365" t="s">
        <v>76</v>
      </c>
      <c r="K365" t="s">
        <v>71</v>
      </c>
      <c r="L365" t="s">
        <v>77</v>
      </c>
      <c r="M365" t="s">
        <v>78</v>
      </c>
      <c r="P365" t="s">
        <v>79</v>
      </c>
      <c r="S365" t="s">
        <v>80</v>
      </c>
      <c r="T365" t="s">
        <v>81</v>
      </c>
      <c r="X365" t="s">
        <v>73</v>
      </c>
      <c r="Y365" t="s">
        <v>126</v>
      </c>
      <c r="Z365" t="s">
        <v>83</v>
      </c>
      <c r="AA365" t="s">
        <v>84</v>
      </c>
      <c r="AB365" t="s">
        <v>85</v>
      </c>
      <c r="AC365" t="s">
        <v>86</v>
      </c>
      <c r="AD365" t="s">
        <v>87</v>
      </c>
      <c r="AE365" t="s">
        <v>88</v>
      </c>
      <c r="AG365" t="s">
        <v>89</v>
      </c>
      <c r="AL365" s="2">
        <v>77.180000000000007</v>
      </c>
      <c r="AN365" t="s">
        <v>105</v>
      </c>
      <c r="AO365" t="s">
        <v>106</v>
      </c>
      <c r="AY365" s="2">
        <v>41.524999999999999</v>
      </c>
      <c r="AZ365" s="2">
        <v>1.859</v>
      </c>
      <c r="BB365" s="2">
        <v>41.526000000000003</v>
      </c>
      <c r="BD365" t="s">
        <v>145</v>
      </c>
      <c r="BF365" t="s">
        <v>106</v>
      </c>
      <c r="BQ365" s="2">
        <v>77.175248500070097</v>
      </c>
      <c r="BR365" s="2">
        <v>86.767685319064</v>
      </c>
    </row>
    <row r="366" spans="1:70" x14ac:dyDescent="0.25">
      <c r="A366">
        <v>3227</v>
      </c>
      <c r="B366" t="s">
        <v>689</v>
      </c>
      <c r="C366" t="s">
        <v>71</v>
      </c>
      <c r="D366" t="s">
        <v>72</v>
      </c>
      <c r="E366" t="s">
        <v>73</v>
      </c>
      <c r="F366" t="s">
        <v>100</v>
      </c>
      <c r="G366" t="s">
        <v>278</v>
      </c>
      <c r="H366">
        <v>1992</v>
      </c>
      <c r="J366" t="s">
        <v>76</v>
      </c>
      <c r="K366" t="s">
        <v>71</v>
      </c>
      <c r="L366" t="s">
        <v>77</v>
      </c>
      <c r="M366" t="s">
        <v>78</v>
      </c>
      <c r="P366" t="s">
        <v>79</v>
      </c>
      <c r="S366" t="s">
        <v>80</v>
      </c>
      <c r="T366" t="s">
        <v>81</v>
      </c>
      <c r="X366" t="s">
        <v>73</v>
      </c>
      <c r="Y366" t="s">
        <v>82</v>
      </c>
      <c r="Z366" t="s">
        <v>83</v>
      </c>
      <c r="AA366" t="s">
        <v>84</v>
      </c>
      <c r="AB366" t="s">
        <v>85</v>
      </c>
      <c r="AC366" t="s">
        <v>86</v>
      </c>
      <c r="AD366" t="s">
        <v>103</v>
      </c>
      <c r="AE366" t="s">
        <v>104</v>
      </c>
      <c r="AG366" t="s">
        <v>89</v>
      </c>
      <c r="AL366" s="2">
        <v>164.52</v>
      </c>
      <c r="AN366" t="s">
        <v>105</v>
      </c>
      <c r="AO366" t="s">
        <v>106</v>
      </c>
      <c r="AY366" s="2">
        <v>98.554000000000002</v>
      </c>
      <c r="AZ366" s="2">
        <v>1.669</v>
      </c>
      <c r="BB366" s="2">
        <v>98.555999999999997</v>
      </c>
      <c r="BD366" t="s">
        <v>93</v>
      </c>
      <c r="BF366" t="s">
        <v>106</v>
      </c>
      <c r="BQ366" s="2">
        <v>164.523827120455</v>
      </c>
      <c r="BR366" s="2">
        <v>200.44687268041699</v>
      </c>
    </row>
    <row r="367" spans="1:70" x14ac:dyDescent="0.25">
      <c r="A367">
        <v>2895</v>
      </c>
      <c r="B367" t="s">
        <v>690</v>
      </c>
      <c r="C367" t="s">
        <v>71</v>
      </c>
      <c r="D367" t="s">
        <v>72</v>
      </c>
      <c r="E367" t="s">
        <v>73</v>
      </c>
      <c r="F367" t="s">
        <v>108</v>
      </c>
      <c r="G367" t="s">
        <v>398</v>
      </c>
      <c r="H367">
        <v>1992</v>
      </c>
      <c r="J367" t="s">
        <v>76</v>
      </c>
      <c r="K367" t="s">
        <v>71</v>
      </c>
      <c r="L367" t="s">
        <v>292</v>
      </c>
      <c r="M367" t="s">
        <v>78</v>
      </c>
      <c r="O367" t="s">
        <v>291</v>
      </c>
      <c r="P367" t="s">
        <v>79</v>
      </c>
      <c r="S367" t="s">
        <v>80</v>
      </c>
      <c r="T367" t="s">
        <v>102</v>
      </c>
      <c r="X367" t="s">
        <v>73</v>
      </c>
      <c r="Y367" t="s">
        <v>292</v>
      </c>
      <c r="Z367" t="s">
        <v>83</v>
      </c>
      <c r="AA367" t="s">
        <v>84</v>
      </c>
      <c r="AB367" t="s">
        <v>85</v>
      </c>
      <c r="AC367" t="s">
        <v>86</v>
      </c>
      <c r="AD367" t="s">
        <v>103</v>
      </c>
      <c r="AE367" t="s">
        <v>104</v>
      </c>
      <c r="AG367" t="s">
        <v>89</v>
      </c>
      <c r="AL367" s="2">
        <v>266.91000000000003</v>
      </c>
      <c r="AN367" t="s">
        <v>105</v>
      </c>
      <c r="AO367" t="s">
        <v>106</v>
      </c>
      <c r="AY367" s="2">
        <v>42.762999999999998</v>
      </c>
      <c r="AZ367" s="2">
        <v>6.242</v>
      </c>
      <c r="BB367" s="2">
        <v>42.762999999999998</v>
      </c>
      <c r="BD367" t="s">
        <v>145</v>
      </c>
      <c r="BF367" t="s">
        <v>106</v>
      </c>
      <c r="BQ367" s="2">
        <v>266.912667500086</v>
      </c>
      <c r="BR367" s="2">
        <v>98.008744979781</v>
      </c>
    </row>
    <row r="368" spans="1:70" x14ac:dyDescent="0.25">
      <c r="A368">
        <v>2896</v>
      </c>
      <c r="B368" t="s">
        <v>691</v>
      </c>
      <c r="C368" t="s">
        <v>71</v>
      </c>
      <c r="D368" t="s">
        <v>72</v>
      </c>
      <c r="E368" t="s">
        <v>73</v>
      </c>
      <c r="F368" t="s">
        <v>74</v>
      </c>
      <c r="G368" t="s">
        <v>530</v>
      </c>
      <c r="H368">
        <v>1993</v>
      </c>
      <c r="J368" t="s">
        <v>76</v>
      </c>
      <c r="K368" t="s">
        <v>71</v>
      </c>
      <c r="L368" t="s">
        <v>77</v>
      </c>
      <c r="M368" t="s">
        <v>78</v>
      </c>
      <c r="P368" t="s">
        <v>79</v>
      </c>
      <c r="S368" t="s">
        <v>80</v>
      </c>
      <c r="T368" t="s">
        <v>81</v>
      </c>
      <c r="X368" t="s">
        <v>73</v>
      </c>
      <c r="Y368" t="s">
        <v>82</v>
      </c>
      <c r="Z368" t="s">
        <v>83</v>
      </c>
      <c r="AA368" t="s">
        <v>84</v>
      </c>
      <c r="AB368" t="s">
        <v>85</v>
      </c>
      <c r="AC368" t="s">
        <v>86</v>
      </c>
      <c r="AD368" t="s">
        <v>103</v>
      </c>
      <c r="AE368" t="s">
        <v>104</v>
      </c>
      <c r="AG368" t="s">
        <v>89</v>
      </c>
      <c r="AL368" s="2">
        <v>76.02</v>
      </c>
      <c r="AN368" t="s">
        <v>105</v>
      </c>
      <c r="AO368" t="s">
        <v>106</v>
      </c>
      <c r="AY368" s="2">
        <v>47.853000000000002</v>
      </c>
      <c r="AZ368" s="2">
        <v>1.589</v>
      </c>
      <c r="BB368" s="2">
        <v>47.850999999999999</v>
      </c>
      <c r="BD368" t="s">
        <v>93</v>
      </c>
      <c r="BF368" t="s">
        <v>106</v>
      </c>
      <c r="BQ368" s="2">
        <v>76.020958999700696</v>
      </c>
      <c r="BR368" s="2">
        <v>98.883812133612494</v>
      </c>
    </row>
    <row r="369" spans="1:70" x14ac:dyDescent="0.25">
      <c r="A369">
        <v>3090</v>
      </c>
      <c r="B369" t="s">
        <v>692</v>
      </c>
      <c r="C369" t="s">
        <v>71</v>
      </c>
      <c r="D369" t="s">
        <v>72</v>
      </c>
      <c r="E369" t="s">
        <v>73</v>
      </c>
      <c r="F369" t="s">
        <v>217</v>
      </c>
      <c r="G369" t="s">
        <v>587</v>
      </c>
      <c r="H369">
        <v>1987</v>
      </c>
      <c r="J369" t="s">
        <v>76</v>
      </c>
      <c r="K369" t="s">
        <v>71</v>
      </c>
      <c r="L369" t="s">
        <v>77</v>
      </c>
      <c r="M369" t="s">
        <v>78</v>
      </c>
      <c r="P369" t="s">
        <v>79</v>
      </c>
      <c r="S369" t="s">
        <v>80</v>
      </c>
      <c r="T369" t="s">
        <v>81</v>
      </c>
      <c r="X369" t="s">
        <v>73</v>
      </c>
      <c r="Y369" t="s">
        <v>126</v>
      </c>
      <c r="Z369" t="s">
        <v>83</v>
      </c>
      <c r="AA369" t="s">
        <v>84</v>
      </c>
      <c r="AB369" t="s">
        <v>85</v>
      </c>
      <c r="AC369" t="s">
        <v>86</v>
      </c>
      <c r="AD369" t="s">
        <v>103</v>
      </c>
      <c r="AG369" t="s">
        <v>89</v>
      </c>
      <c r="AL369" s="2">
        <v>85.77</v>
      </c>
      <c r="AN369" t="s">
        <v>105</v>
      </c>
      <c r="AO369" t="s">
        <v>106</v>
      </c>
      <c r="AY369" s="2">
        <v>47.917999999999999</v>
      </c>
      <c r="AZ369" s="2">
        <v>1.79</v>
      </c>
      <c r="BB369" s="2">
        <v>47.92</v>
      </c>
      <c r="BD369" t="s">
        <v>93</v>
      </c>
      <c r="BF369" t="s">
        <v>106</v>
      </c>
      <c r="BQ369" s="2">
        <v>85.771901499929996</v>
      </c>
      <c r="BR369" s="2">
        <v>99.416784249340296</v>
      </c>
    </row>
    <row r="370" spans="1:70" x14ac:dyDescent="0.25">
      <c r="A370">
        <v>3235</v>
      </c>
      <c r="B370" t="s">
        <v>693</v>
      </c>
      <c r="C370" t="s">
        <v>71</v>
      </c>
      <c r="D370" t="s">
        <v>72</v>
      </c>
      <c r="E370" t="s">
        <v>73</v>
      </c>
      <c r="F370" t="s">
        <v>217</v>
      </c>
      <c r="G370" t="s">
        <v>368</v>
      </c>
      <c r="H370">
        <v>1987</v>
      </c>
      <c r="J370" t="s">
        <v>76</v>
      </c>
      <c r="K370" t="s">
        <v>71</v>
      </c>
      <c r="L370" t="s">
        <v>77</v>
      </c>
      <c r="M370" t="s">
        <v>78</v>
      </c>
      <c r="P370" t="s">
        <v>79</v>
      </c>
      <c r="S370" t="s">
        <v>80</v>
      </c>
      <c r="T370" t="s">
        <v>81</v>
      </c>
      <c r="X370" t="s">
        <v>73</v>
      </c>
      <c r="Y370" t="s">
        <v>126</v>
      </c>
      <c r="Z370" t="s">
        <v>83</v>
      </c>
      <c r="AA370" t="s">
        <v>84</v>
      </c>
      <c r="AB370" t="s">
        <v>85</v>
      </c>
      <c r="AC370" t="s">
        <v>86</v>
      </c>
      <c r="AD370" t="s">
        <v>87</v>
      </c>
      <c r="AE370" t="s">
        <v>88</v>
      </c>
      <c r="AG370" t="s">
        <v>89</v>
      </c>
      <c r="AL370" s="2">
        <v>153.56</v>
      </c>
      <c r="AN370" t="s">
        <v>90</v>
      </c>
      <c r="AO370" t="s">
        <v>98</v>
      </c>
      <c r="AY370" s="2">
        <v>38.311999999999998</v>
      </c>
      <c r="AZ370" s="2">
        <v>4.008</v>
      </c>
      <c r="BB370" s="2">
        <v>38.311999999999998</v>
      </c>
      <c r="BD370" t="s">
        <v>93</v>
      </c>
      <c r="BF370" t="s">
        <v>98</v>
      </c>
      <c r="BQ370" s="2">
        <v>153.559887500076</v>
      </c>
      <c r="BR370" s="2">
        <v>84.640537683443597</v>
      </c>
    </row>
    <row r="371" spans="1:70" x14ac:dyDescent="0.25">
      <c r="A371">
        <v>2905</v>
      </c>
      <c r="B371" t="s">
        <v>694</v>
      </c>
      <c r="C371" t="s">
        <v>71</v>
      </c>
      <c r="D371" t="s">
        <v>72</v>
      </c>
      <c r="E371" t="s">
        <v>73</v>
      </c>
      <c r="F371" t="s">
        <v>74</v>
      </c>
      <c r="G371" t="s">
        <v>287</v>
      </c>
      <c r="H371">
        <v>1994</v>
      </c>
      <c r="J371" t="s">
        <v>76</v>
      </c>
      <c r="K371" t="s">
        <v>71</v>
      </c>
      <c r="L371" t="s">
        <v>77</v>
      </c>
      <c r="M371" t="s">
        <v>78</v>
      </c>
      <c r="P371" t="s">
        <v>79</v>
      </c>
      <c r="S371" t="s">
        <v>80</v>
      </c>
      <c r="T371" t="s">
        <v>81</v>
      </c>
      <c r="X371" t="s">
        <v>73</v>
      </c>
      <c r="Y371" t="s">
        <v>82</v>
      </c>
      <c r="Z371" t="s">
        <v>150</v>
      </c>
      <c r="AA371" t="s">
        <v>84</v>
      </c>
      <c r="AB371" t="s">
        <v>85</v>
      </c>
      <c r="AC371" t="s">
        <v>86</v>
      </c>
      <c r="AD371" t="s">
        <v>87</v>
      </c>
      <c r="AE371" t="s">
        <v>88</v>
      </c>
      <c r="AG371" t="s">
        <v>89</v>
      </c>
      <c r="AL371" s="2">
        <v>221.04</v>
      </c>
      <c r="AN371" t="s">
        <v>90</v>
      </c>
      <c r="AO371" t="s">
        <v>98</v>
      </c>
      <c r="AY371" s="2">
        <v>80.14</v>
      </c>
      <c r="AZ371" s="2">
        <v>2.758</v>
      </c>
      <c r="BB371" s="2">
        <v>80.141999999999996</v>
      </c>
      <c r="BD371" t="s">
        <v>93</v>
      </c>
      <c r="BF371" t="s">
        <v>98</v>
      </c>
      <c r="BQ371" s="2">
        <v>221.04418600042101</v>
      </c>
      <c r="BR371" s="2">
        <v>165.79697744605801</v>
      </c>
    </row>
    <row r="372" spans="1:70" x14ac:dyDescent="0.25">
      <c r="A372">
        <v>3239</v>
      </c>
      <c r="B372" t="s">
        <v>695</v>
      </c>
      <c r="C372" t="s">
        <v>71</v>
      </c>
      <c r="D372" t="s">
        <v>72</v>
      </c>
      <c r="E372" t="s">
        <v>73</v>
      </c>
      <c r="F372" t="s">
        <v>95</v>
      </c>
      <c r="G372" t="s">
        <v>696</v>
      </c>
      <c r="H372">
        <v>2023</v>
      </c>
      <c r="I372" s="1">
        <v>45391</v>
      </c>
      <c r="J372" t="s">
        <v>76</v>
      </c>
      <c r="K372" t="s">
        <v>71</v>
      </c>
      <c r="L372" t="s">
        <v>77</v>
      </c>
      <c r="M372" t="s">
        <v>78</v>
      </c>
      <c r="P372" t="s">
        <v>79</v>
      </c>
      <c r="S372" t="s">
        <v>80</v>
      </c>
      <c r="T372" t="s">
        <v>81</v>
      </c>
      <c r="X372" t="s">
        <v>73</v>
      </c>
      <c r="Y372" t="s">
        <v>97</v>
      </c>
      <c r="Z372" t="s">
        <v>83</v>
      </c>
      <c r="AA372" t="s">
        <v>84</v>
      </c>
      <c r="AB372" t="s">
        <v>85</v>
      </c>
      <c r="AC372" t="s">
        <v>86</v>
      </c>
      <c r="AD372" t="s">
        <v>87</v>
      </c>
      <c r="AG372" t="s">
        <v>89</v>
      </c>
      <c r="AL372" s="2">
        <v>126.73</v>
      </c>
      <c r="AN372" t="s">
        <v>90</v>
      </c>
      <c r="AO372" t="s">
        <v>91</v>
      </c>
      <c r="AQ372" t="s">
        <v>92</v>
      </c>
      <c r="AY372" s="2">
        <v>23.385999999999999</v>
      </c>
      <c r="AZ372" s="2">
        <v>5.4189999999999996</v>
      </c>
      <c r="BB372" s="2">
        <v>23.385999999999999</v>
      </c>
      <c r="BD372" t="s">
        <v>93</v>
      </c>
      <c r="BF372" t="s">
        <v>91</v>
      </c>
      <c r="BQ372" s="2">
        <v>126.734706000231</v>
      </c>
      <c r="BR372" s="2">
        <v>57.610155736825298</v>
      </c>
    </row>
    <row r="373" spans="1:70" x14ac:dyDescent="0.25">
      <c r="A373">
        <v>3240</v>
      </c>
      <c r="B373" t="s">
        <v>697</v>
      </c>
      <c r="C373" t="s">
        <v>71</v>
      </c>
      <c r="D373" t="s">
        <v>72</v>
      </c>
      <c r="E373" t="s">
        <v>73</v>
      </c>
      <c r="F373" t="s">
        <v>100</v>
      </c>
      <c r="G373" t="s">
        <v>415</v>
      </c>
      <c r="H373">
        <v>1992</v>
      </c>
      <c r="J373" t="s">
        <v>76</v>
      </c>
      <c r="K373" t="s">
        <v>71</v>
      </c>
      <c r="L373" t="s">
        <v>77</v>
      </c>
      <c r="M373" t="s">
        <v>78</v>
      </c>
      <c r="S373" t="s">
        <v>80</v>
      </c>
      <c r="T373" t="s">
        <v>81</v>
      </c>
      <c r="X373" t="s">
        <v>73</v>
      </c>
      <c r="Y373" t="s">
        <v>82</v>
      </c>
      <c r="Z373" t="s">
        <v>83</v>
      </c>
      <c r="AA373" t="s">
        <v>84</v>
      </c>
      <c r="AB373" t="s">
        <v>85</v>
      </c>
      <c r="AC373" t="s">
        <v>86</v>
      </c>
      <c r="AD373" t="s">
        <v>103</v>
      </c>
      <c r="AE373" t="s">
        <v>104</v>
      </c>
      <c r="AG373" t="s">
        <v>89</v>
      </c>
      <c r="AL373" s="2">
        <v>49.85</v>
      </c>
      <c r="AN373" t="s">
        <v>105</v>
      </c>
      <c r="AO373" t="s">
        <v>106</v>
      </c>
      <c r="AY373" s="2">
        <v>28.515000000000001</v>
      </c>
      <c r="AZ373" s="2">
        <v>1.748</v>
      </c>
      <c r="BB373" s="2">
        <v>28.516999999999999</v>
      </c>
      <c r="BD373" t="s">
        <v>93</v>
      </c>
      <c r="BF373" t="s">
        <v>106</v>
      </c>
      <c r="BQ373" s="2">
        <v>49.851820499999697</v>
      </c>
      <c r="BR373" s="2">
        <v>60.526586116345399</v>
      </c>
    </row>
    <row r="374" spans="1:70" x14ac:dyDescent="0.25">
      <c r="A374">
        <v>3241</v>
      </c>
      <c r="B374" t="s">
        <v>698</v>
      </c>
      <c r="C374" t="s">
        <v>71</v>
      </c>
      <c r="D374" t="s">
        <v>72</v>
      </c>
      <c r="E374" t="s">
        <v>73</v>
      </c>
      <c r="F374" t="s">
        <v>188</v>
      </c>
      <c r="G374" t="s">
        <v>568</v>
      </c>
      <c r="H374">
        <v>1990</v>
      </c>
      <c r="J374" t="s">
        <v>76</v>
      </c>
      <c r="K374" t="s">
        <v>71</v>
      </c>
      <c r="L374" t="s">
        <v>77</v>
      </c>
      <c r="M374" t="s">
        <v>78</v>
      </c>
      <c r="P374" t="s">
        <v>79</v>
      </c>
      <c r="S374" t="s">
        <v>80</v>
      </c>
      <c r="T374" t="s">
        <v>81</v>
      </c>
      <c r="X374" t="s">
        <v>73</v>
      </c>
      <c r="Y374" t="s">
        <v>126</v>
      </c>
      <c r="Z374" t="s">
        <v>83</v>
      </c>
      <c r="AA374" t="s">
        <v>84</v>
      </c>
      <c r="AB374" t="s">
        <v>85</v>
      </c>
      <c r="AC374" t="s">
        <v>86</v>
      </c>
      <c r="AD374" t="s">
        <v>87</v>
      </c>
      <c r="AE374" t="s">
        <v>88</v>
      </c>
      <c r="AG374" t="s">
        <v>89</v>
      </c>
      <c r="AL374" s="2">
        <v>57.88</v>
      </c>
      <c r="AN374" t="s">
        <v>90</v>
      </c>
      <c r="AO374" t="s">
        <v>98</v>
      </c>
      <c r="AY374" s="2">
        <v>19.768999999999998</v>
      </c>
      <c r="AZ374" s="2">
        <v>2.9279999999999999</v>
      </c>
      <c r="BB374" s="2">
        <v>19.766999999999999</v>
      </c>
      <c r="BD374" t="s">
        <v>93</v>
      </c>
      <c r="BF374" t="s">
        <v>98</v>
      </c>
      <c r="BQ374" s="2">
        <v>57.877901125913397</v>
      </c>
      <c r="BR374" s="2">
        <v>45.393565525723901</v>
      </c>
    </row>
    <row r="375" spans="1:70" x14ac:dyDescent="0.25">
      <c r="A375">
        <v>2910</v>
      </c>
      <c r="B375" t="s">
        <v>699</v>
      </c>
      <c r="C375" t="s">
        <v>71</v>
      </c>
      <c r="D375" t="s">
        <v>72</v>
      </c>
      <c r="E375" t="s">
        <v>73</v>
      </c>
      <c r="F375" t="s">
        <v>217</v>
      </c>
      <c r="G375" t="s">
        <v>380</v>
      </c>
      <c r="H375">
        <v>1988</v>
      </c>
      <c r="J375" t="s">
        <v>76</v>
      </c>
      <c r="K375" t="s">
        <v>71</v>
      </c>
      <c r="L375" t="s">
        <v>77</v>
      </c>
      <c r="M375" t="s">
        <v>78</v>
      </c>
      <c r="P375" t="s">
        <v>79</v>
      </c>
      <c r="S375" t="s">
        <v>80</v>
      </c>
      <c r="T375" t="s">
        <v>81</v>
      </c>
      <c r="X375" t="s">
        <v>73</v>
      </c>
      <c r="Y375" t="s">
        <v>126</v>
      </c>
      <c r="Z375" t="s">
        <v>83</v>
      </c>
      <c r="AA375" t="s">
        <v>84</v>
      </c>
      <c r="AB375" t="s">
        <v>85</v>
      </c>
      <c r="AC375" t="s">
        <v>86</v>
      </c>
      <c r="AD375" t="s">
        <v>87</v>
      </c>
      <c r="AE375" t="s">
        <v>88</v>
      </c>
      <c r="AG375" t="s">
        <v>89</v>
      </c>
      <c r="AL375" s="2">
        <v>69.97</v>
      </c>
      <c r="AN375" t="s">
        <v>90</v>
      </c>
      <c r="AO375" t="s">
        <v>121</v>
      </c>
      <c r="AQ375" t="s">
        <v>92</v>
      </c>
      <c r="AY375" s="2">
        <v>18.64</v>
      </c>
      <c r="AZ375" s="2">
        <v>3.7530000000000001</v>
      </c>
      <c r="BB375" s="2">
        <v>18.641999999999999</v>
      </c>
      <c r="BD375" t="s">
        <v>93</v>
      </c>
      <c r="BF375" t="s">
        <v>91</v>
      </c>
      <c r="BQ375" s="2">
        <v>69.968627661201793</v>
      </c>
      <c r="BR375" s="2">
        <v>44.786329629425502</v>
      </c>
    </row>
    <row r="376" spans="1:70" x14ac:dyDescent="0.25">
      <c r="A376">
        <v>3015</v>
      </c>
      <c r="B376" t="s">
        <v>700</v>
      </c>
      <c r="C376" t="s">
        <v>71</v>
      </c>
      <c r="D376" t="s">
        <v>72</v>
      </c>
      <c r="E376" t="s">
        <v>73</v>
      </c>
      <c r="F376" t="s">
        <v>128</v>
      </c>
      <c r="G376" t="s">
        <v>380</v>
      </c>
      <c r="H376">
        <v>1988</v>
      </c>
      <c r="I376" s="1">
        <v>45369</v>
      </c>
      <c r="J376" t="s">
        <v>76</v>
      </c>
      <c r="K376" t="s">
        <v>71</v>
      </c>
      <c r="M376" t="s">
        <v>78</v>
      </c>
      <c r="P376" t="s">
        <v>79</v>
      </c>
      <c r="S376" t="s">
        <v>80</v>
      </c>
      <c r="X376" t="s">
        <v>73</v>
      </c>
      <c r="Y376" t="s">
        <v>126</v>
      </c>
      <c r="Z376" t="s">
        <v>83</v>
      </c>
      <c r="AA376" t="s">
        <v>84</v>
      </c>
      <c r="AB376" t="s">
        <v>85</v>
      </c>
      <c r="AC376" t="s">
        <v>111</v>
      </c>
      <c r="AD376" t="s">
        <v>112</v>
      </c>
      <c r="AF376" t="s">
        <v>701</v>
      </c>
      <c r="AG376" t="s">
        <v>89</v>
      </c>
      <c r="AL376" s="2">
        <v>45.26</v>
      </c>
      <c r="AN376" t="s">
        <v>114</v>
      </c>
      <c r="AO376" t="s">
        <v>115</v>
      </c>
      <c r="AU376" t="s">
        <v>116</v>
      </c>
      <c r="AX376" t="s">
        <v>174</v>
      </c>
      <c r="AY376" s="2">
        <v>18.088999999999999</v>
      </c>
      <c r="AZ376" s="2">
        <v>2.5019999999999998</v>
      </c>
      <c r="BB376" s="2">
        <v>18.088000000000001</v>
      </c>
      <c r="BD376" t="s">
        <v>93</v>
      </c>
      <c r="BF376" t="s">
        <v>115</v>
      </c>
      <c r="BQ376" s="2">
        <v>45.2613215003474</v>
      </c>
      <c r="BR376" s="2">
        <v>41.181882537948397</v>
      </c>
    </row>
    <row r="377" spans="1:70" x14ac:dyDescent="0.25">
      <c r="A377">
        <v>3248</v>
      </c>
      <c r="B377" t="s">
        <v>702</v>
      </c>
      <c r="C377" t="s">
        <v>71</v>
      </c>
      <c r="D377" t="s">
        <v>72</v>
      </c>
      <c r="E377" t="s">
        <v>73</v>
      </c>
      <c r="F377" t="s">
        <v>296</v>
      </c>
      <c r="G377" t="s">
        <v>304</v>
      </c>
      <c r="H377">
        <v>1989</v>
      </c>
      <c r="J377" t="s">
        <v>76</v>
      </c>
      <c r="K377" t="s">
        <v>71</v>
      </c>
      <c r="L377" t="s">
        <v>77</v>
      </c>
      <c r="M377" t="s">
        <v>78</v>
      </c>
      <c r="P377" t="s">
        <v>79</v>
      </c>
      <c r="S377" t="s">
        <v>80</v>
      </c>
      <c r="T377" t="s">
        <v>81</v>
      </c>
      <c r="X377" t="s">
        <v>73</v>
      </c>
      <c r="Y377" t="s">
        <v>120</v>
      </c>
      <c r="Z377" t="s">
        <v>83</v>
      </c>
      <c r="AA377" t="s">
        <v>84</v>
      </c>
      <c r="AB377" t="s">
        <v>85</v>
      </c>
      <c r="AC377" t="s">
        <v>111</v>
      </c>
      <c r="AD377" t="s">
        <v>112</v>
      </c>
      <c r="AE377" t="s">
        <v>221</v>
      </c>
      <c r="AG377" t="s">
        <v>89</v>
      </c>
      <c r="AL377" s="2">
        <v>9.68</v>
      </c>
      <c r="AN377" t="s">
        <v>114</v>
      </c>
      <c r="AO377" t="s">
        <v>115</v>
      </c>
      <c r="AU377" t="s">
        <v>116</v>
      </c>
      <c r="AX377" t="s">
        <v>174</v>
      </c>
      <c r="AY377" s="2">
        <v>3.2069999999999999</v>
      </c>
      <c r="AZ377" s="2">
        <v>3.0249999999999999</v>
      </c>
      <c r="BB377" s="2">
        <v>3.2</v>
      </c>
      <c r="BD377" t="s">
        <v>93</v>
      </c>
      <c r="BF377" t="s">
        <v>115</v>
      </c>
      <c r="BQ377" s="2">
        <v>9.6806399999971795</v>
      </c>
      <c r="BR377" s="2">
        <v>12.451249497379001</v>
      </c>
    </row>
    <row r="378" spans="1:70" x14ac:dyDescent="0.25">
      <c r="A378">
        <v>3031</v>
      </c>
      <c r="B378" t="s">
        <v>703</v>
      </c>
      <c r="C378" t="s">
        <v>71</v>
      </c>
      <c r="D378" t="s">
        <v>72</v>
      </c>
      <c r="E378" t="s">
        <v>73</v>
      </c>
      <c r="F378" t="s">
        <v>118</v>
      </c>
      <c r="G378" t="s">
        <v>704</v>
      </c>
      <c r="H378">
        <v>1988</v>
      </c>
      <c r="J378" t="s">
        <v>76</v>
      </c>
      <c r="K378" t="s">
        <v>71</v>
      </c>
      <c r="L378" t="s">
        <v>77</v>
      </c>
      <c r="M378" t="s">
        <v>78</v>
      </c>
      <c r="P378" t="s">
        <v>79</v>
      </c>
      <c r="S378" t="s">
        <v>80</v>
      </c>
      <c r="T378" t="s">
        <v>81</v>
      </c>
      <c r="X378" t="s">
        <v>73</v>
      </c>
      <c r="Y378" t="s">
        <v>120</v>
      </c>
      <c r="Z378" t="s">
        <v>150</v>
      </c>
      <c r="AA378" t="s">
        <v>84</v>
      </c>
      <c r="AB378" t="s">
        <v>85</v>
      </c>
      <c r="AC378" t="s">
        <v>86</v>
      </c>
      <c r="AD378" t="s">
        <v>103</v>
      </c>
      <c r="AE378" t="s">
        <v>104</v>
      </c>
      <c r="AG378" t="s">
        <v>89</v>
      </c>
      <c r="AL378" s="2">
        <v>140.34</v>
      </c>
      <c r="AN378" t="s">
        <v>105</v>
      </c>
      <c r="AO378" t="s">
        <v>106</v>
      </c>
      <c r="AY378" s="2">
        <v>55.587000000000003</v>
      </c>
      <c r="AZ378" s="2">
        <v>2.5249999999999999</v>
      </c>
      <c r="BB378" s="2">
        <v>55.585000000000001</v>
      </c>
      <c r="BD378" t="s">
        <v>93</v>
      </c>
      <c r="BF378" t="s">
        <v>106</v>
      </c>
      <c r="BQ378" s="2">
        <v>140.33743300089401</v>
      </c>
      <c r="BR378" s="2">
        <v>116.223092770183</v>
      </c>
    </row>
    <row r="379" spans="1:70" x14ac:dyDescent="0.25">
      <c r="A379">
        <v>3116</v>
      </c>
      <c r="B379" t="s">
        <v>705</v>
      </c>
      <c r="C379" t="s">
        <v>71</v>
      </c>
      <c r="D379" t="s">
        <v>72</v>
      </c>
      <c r="E379" t="s">
        <v>73</v>
      </c>
      <c r="F379" t="s">
        <v>95</v>
      </c>
      <c r="G379" t="s">
        <v>276</v>
      </c>
      <c r="H379">
        <v>1990</v>
      </c>
      <c r="J379" t="s">
        <v>76</v>
      </c>
      <c r="K379" t="s">
        <v>71</v>
      </c>
      <c r="L379" t="s">
        <v>77</v>
      </c>
      <c r="M379" t="s">
        <v>78</v>
      </c>
      <c r="P379" t="s">
        <v>79</v>
      </c>
      <c r="S379" t="s">
        <v>80</v>
      </c>
      <c r="T379" t="s">
        <v>81</v>
      </c>
      <c r="X379" t="s">
        <v>73</v>
      </c>
      <c r="Y379" t="s">
        <v>97</v>
      </c>
      <c r="Z379" t="s">
        <v>83</v>
      </c>
      <c r="AA379" t="s">
        <v>84</v>
      </c>
      <c r="AB379" t="s">
        <v>85</v>
      </c>
      <c r="AC379" t="s">
        <v>86</v>
      </c>
      <c r="AD379" t="s">
        <v>103</v>
      </c>
      <c r="AE379" t="s">
        <v>104</v>
      </c>
      <c r="AF379" t="s">
        <v>143</v>
      </c>
      <c r="AG379" t="s">
        <v>89</v>
      </c>
      <c r="AL379" s="2">
        <v>28.04</v>
      </c>
      <c r="AN379" t="s">
        <v>90</v>
      </c>
      <c r="AO379" t="s">
        <v>144</v>
      </c>
      <c r="AQ379" t="s">
        <v>92</v>
      </c>
      <c r="AY379" s="2">
        <v>13.019</v>
      </c>
      <c r="AZ379" s="2">
        <v>2.1539999999999999</v>
      </c>
      <c r="BB379" s="2">
        <v>13.022</v>
      </c>
      <c r="BD379" t="s">
        <v>145</v>
      </c>
      <c r="BF379" t="s">
        <v>91</v>
      </c>
      <c r="BQ379" s="2">
        <v>28.040689500019099</v>
      </c>
      <c r="BR379" s="2">
        <v>30.345490131171701</v>
      </c>
    </row>
    <row r="380" spans="1:70" x14ac:dyDescent="0.25">
      <c r="A380">
        <v>3252</v>
      </c>
      <c r="B380" t="s">
        <v>706</v>
      </c>
      <c r="C380" t="s">
        <v>71</v>
      </c>
      <c r="D380" t="s">
        <v>72</v>
      </c>
      <c r="E380" t="s">
        <v>73</v>
      </c>
      <c r="F380" t="s">
        <v>118</v>
      </c>
      <c r="G380" t="s">
        <v>346</v>
      </c>
      <c r="H380">
        <v>2017</v>
      </c>
      <c r="I380" s="1">
        <v>46169</v>
      </c>
      <c r="J380" t="s">
        <v>76</v>
      </c>
      <c r="K380" t="s">
        <v>71</v>
      </c>
      <c r="L380" t="s">
        <v>77</v>
      </c>
      <c r="M380" t="s">
        <v>78</v>
      </c>
      <c r="P380" t="s">
        <v>79</v>
      </c>
      <c r="S380" t="s">
        <v>80</v>
      </c>
      <c r="T380" t="s">
        <v>81</v>
      </c>
      <c r="X380" t="s">
        <v>73</v>
      </c>
      <c r="Y380" t="s">
        <v>120</v>
      </c>
      <c r="Z380" t="s">
        <v>83</v>
      </c>
      <c r="AA380" t="s">
        <v>84</v>
      </c>
      <c r="AB380" t="s">
        <v>85</v>
      </c>
      <c r="AC380" t="s">
        <v>86</v>
      </c>
      <c r="AD380" t="s">
        <v>87</v>
      </c>
      <c r="AF380" t="s">
        <v>191</v>
      </c>
      <c r="AG380" t="s">
        <v>89</v>
      </c>
      <c r="AL380" s="2">
        <v>6.11</v>
      </c>
      <c r="AN380" t="s">
        <v>173</v>
      </c>
      <c r="AO380" t="s">
        <v>106</v>
      </c>
      <c r="AY380" s="2">
        <v>4.3949999999999996</v>
      </c>
      <c r="AZ380" s="2">
        <v>1.391</v>
      </c>
      <c r="BB380" s="2">
        <v>4.3949999999999996</v>
      </c>
      <c r="BD380" t="s">
        <v>93</v>
      </c>
      <c r="BF380" t="s">
        <v>106</v>
      </c>
      <c r="BQ380" s="2">
        <v>6.1130847324327098</v>
      </c>
      <c r="BR380" s="2">
        <v>11.571881912942199</v>
      </c>
    </row>
    <row r="381" spans="1:70" x14ac:dyDescent="0.25">
      <c r="A381">
        <v>3253</v>
      </c>
      <c r="B381" t="s">
        <v>707</v>
      </c>
      <c r="C381" t="s">
        <v>71</v>
      </c>
      <c r="D381" t="s">
        <v>72</v>
      </c>
      <c r="E381" t="s">
        <v>73</v>
      </c>
      <c r="F381" t="s">
        <v>159</v>
      </c>
      <c r="G381" t="s">
        <v>329</v>
      </c>
      <c r="H381">
        <v>1999</v>
      </c>
      <c r="I381" s="1">
        <v>44614</v>
      </c>
      <c r="J381" t="s">
        <v>76</v>
      </c>
      <c r="K381" t="s">
        <v>71</v>
      </c>
      <c r="L381" t="s">
        <v>77</v>
      </c>
      <c r="M381" t="s">
        <v>78</v>
      </c>
      <c r="P381" t="s">
        <v>79</v>
      </c>
      <c r="S381" t="s">
        <v>80</v>
      </c>
      <c r="T381" t="s">
        <v>81</v>
      </c>
      <c r="X381" t="s">
        <v>73</v>
      </c>
      <c r="Y381" t="s">
        <v>97</v>
      </c>
      <c r="Z381" t="s">
        <v>83</v>
      </c>
      <c r="AA381" t="s">
        <v>84</v>
      </c>
      <c r="AB381" t="s">
        <v>85</v>
      </c>
      <c r="AC381" t="s">
        <v>86</v>
      </c>
      <c r="AD381" t="s">
        <v>87</v>
      </c>
      <c r="AE381" t="s">
        <v>88</v>
      </c>
      <c r="AG381" t="s">
        <v>89</v>
      </c>
      <c r="AL381" s="2">
        <v>110.94</v>
      </c>
      <c r="AN381" t="s">
        <v>105</v>
      </c>
      <c r="AO381" t="s">
        <v>106</v>
      </c>
      <c r="AY381" s="2">
        <v>27.838999999999999</v>
      </c>
      <c r="AZ381" s="2">
        <v>3.9849999999999999</v>
      </c>
      <c r="BB381" s="2">
        <v>27.84</v>
      </c>
      <c r="BD381" t="s">
        <v>93</v>
      </c>
      <c r="BF381" t="s">
        <v>106</v>
      </c>
      <c r="BQ381" s="2">
        <v>110.935091394846</v>
      </c>
      <c r="BR381" s="2">
        <v>63.647834826847898</v>
      </c>
    </row>
    <row r="382" spans="1:70" x14ac:dyDescent="0.25">
      <c r="A382">
        <v>2922</v>
      </c>
      <c r="B382" t="s">
        <v>708</v>
      </c>
      <c r="C382" t="s">
        <v>71</v>
      </c>
      <c r="D382" t="s">
        <v>72</v>
      </c>
      <c r="E382" t="s">
        <v>73</v>
      </c>
      <c r="F382" t="s">
        <v>212</v>
      </c>
      <c r="G382" t="s">
        <v>213</v>
      </c>
      <c r="H382">
        <v>2019</v>
      </c>
      <c r="J382" t="s">
        <v>76</v>
      </c>
      <c r="K382" t="s">
        <v>71</v>
      </c>
      <c r="L382" t="s">
        <v>77</v>
      </c>
      <c r="M382" t="s">
        <v>78</v>
      </c>
      <c r="P382" t="s">
        <v>79</v>
      </c>
      <c r="S382" t="s">
        <v>80</v>
      </c>
      <c r="T382" t="s">
        <v>81</v>
      </c>
      <c r="X382" t="s">
        <v>73</v>
      </c>
      <c r="Y382" t="s">
        <v>82</v>
      </c>
      <c r="Z382" t="s">
        <v>83</v>
      </c>
      <c r="AA382" t="s">
        <v>84</v>
      </c>
      <c r="AB382" t="s">
        <v>85</v>
      </c>
      <c r="AC382" t="s">
        <v>86</v>
      </c>
      <c r="AD382" t="s">
        <v>87</v>
      </c>
      <c r="AE382" t="s">
        <v>88</v>
      </c>
      <c r="AG382" t="s">
        <v>89</v>
      </c>
      <c r="AL382" s="2">
        <v>72.41</v>
      </c>
      <c r="AN382" t="s">
        <v>105</v>
      </c>
      <c r="AO382" t="s">
        <v>98</v>
      </c>
      <c r="AY382" s="2">
        <v>16.117000000000001</v>
      </c>
      <c r="AZ382" s="2">
        <v>4.4930000000000003</v>
      </c>
      <c r="BB382" s="2">
        <v>16.117000000000001</v>
      </c>
      <c r="BD382" t="s">
        <v>93</v>
      </c>
      <c r="BF382" t="s">
        <v>98</v>
      </c>
      <c r="BQ382" s="2">
        <v>72.406445499903199</v>
      </c>
      <c r="BR382" s="2">
        <v>41.219809937860198</v>
      </c>
    </row>
    <row r="383" spans="1:70" x14ac:dyDescent="0.25">
      <c r="A383">
        <v>2923</v>
      </c>
      <c r="B383" t="s">
        <v>709</v>
      </c>
      <c r="C383" t="s">
        <v>710</v>
      </c>
      <c r="D383" t="s">
        <v>72</v>
      </c>
      <c r="E383" t="s">
        <v>73</v>
      </c>
      <c r="F383" t="s">
        <v>100</v>
      </c>
      <c r="G383" t="s">
        <v>608</v>
      </c>
      <c r="H383">
        <v>2010</v>
      </c>
      <c r="J383" t="s">
        <v>76</v>
      </c>
      <c r="K383" t="s">
        <v>71</v>
      </c>
      <c r="L383" t="s">
        <v>77</v>
      </c>
      <c r="M383" t="s">
        <v>78</v>
      </c>
      <c r="P383" t="s">
        <v>79</v>
      </c>
      <c r="S383" t="s">
        <v>80</v>
      </c>
      <c r="T383" t="s">
        <v>81</v>
      </c>
      <c r="X383" t="s">
        <v>73</v>
      </c>
      <c r="Y383" t="s">
        <v>711</v>
      </c>
      <c r="Z383" t="s">
        <v>150</v>
      </c>
      <c r="AA383" t="s">
        <v>84</v>
      </c>
      <c r="AB383" t="s">
        <v>85</v>
      </c>
      <c r="AC383" t="s">
        <v>86</v>
      </c>
      <c r="AD383" t="s">
        <v>103</v>
      </c>
      <c r="AE383" t="s">
        <v>104</v>
      </c>
      <c r="AG383" t="s">
        <v>89</v>
      </c>
      <c r="AL383" s="2">
        <v>226.95</v>
      </c>
      <c r="AN383" t="s">
        <v>105</v>
      </c>
      <c r="AO383" t="s">
        <v>106</v>
      </c>
      <c r="AY383" s="2">
        <v>97.436999999999998</v>
      </c>
      <c r="AZ383" s="2">
        <v>2.3290000000000002</v>
      </c>
      <c r="BB383" s="2">
        <v>97.436000000000007</v>
      </c>
      <c r="BD383" t="s">
        <v>145</v>
      </c>
      <c r="BQ383" s="2">
        <v>226.94584849992501</v>
      </c>
      <c r="BR383" s="2">
        <v>199.53140864188001</v>
      </c>
    </row>
    <row r="384" spans="1:70" x14ac:dyDescent="0.25">
      <c r="A384">
        <v>3118</v>
      </c>
      <c r="B384" t="s">
        <v>712</v>
      </c>
      <c r="C384" t="s">
        <v>71</v>
      </c>
      <c r="D384" t="s">
        <v>72</v>
      </c>
      <c r="E384" t="s">
        <v>73</v>
      </c>
      <c r="F384" t="s">
        <v>131</v>
      </c>
      <c r="G384" t="s">
        <v>713</v>
      </c>
      <c r="H384">
        <v>1992</v>
      </c>
      <c r="J384" t="s">
        <v>76</v>
      </c>
      <c r="K384" t="s">
        <v>71</v>
      </c>
      <c r="L384" t="s">
        <v>77</v>
      </c>
      <c r="M384" t="s">
        <v>78</v>
      </c>
      <c r="P384" t="s">
        <v>79</v>
      </c>
      <c r="S384" t="s">
        <v>80</v>
      </c>
      <c r="T384" t="s">
        <v>81</v>
      </c>
      <c r="X384" t="s">
        <v>73</v>
      </c>
      <c r="Y384" t="s">
        <v>97</v>
      </c>
      <c r="Z384" t="s">
        <v>150</v>
      </c>
      <c r="AA384" t="s">
        <v>84</v>
      </c>
      <c r="AB384" t="s">
        <v>85</v>
      </c>
      <c r="AC384" t="s">
        <v>86</v>
      </c>
      <c r="AD384" t="s">
        <v>87</v>
      </c>
      <c r="AG384" t="s">
        <v>89</v>
      </c>
      <c r="AL384" s="2">
        <v>313.42</v>
      </c>
      <c r="AN384" t="s">
        <v>105</v>
      </c>
      <c r="AO384" t="s">
        <v>106</v>
      </c>
      <c r="AY384" s="2">
        <v>105.49</v>
      </c>
      <c r="AZ384" s="2">
        <v>2.9710000000000001</v>
      </c>
      <c r="BB384" s="2">
        <v>105.489</v>
      </c>
      <c r="BD384" t="s">
        <v>93</v>
      </c>
      <c r="BF384" t="s">
        <v>106</v>
      </c>
      <c r="BQ384" s="2">
        <v>313.42414200004202</v>
      </c>
      <c r="BR384" s="2">
        <v>216.92292905895701</v>
      </c>
    </row>
    <row r="385" spans="1:70" x14ac:dyDescent="0.25">
      <c r="A385">
        <v>3264</v>
      </c>
      <c r="B385" t="s">
        <v>714</v>
      </c>
      <c r="C385" t="s">
        <v>71</v>
      </c>
      <c r="D385" t="s">
        <v>72</v>
      </c>
      <c r="E385" t="s">
        <v>73</v>
      </c>
      <c r="F385" t="s">
        <v>206</v>
      </c>
      <c r="G385" t="s">
        <v>109</v>
      </c>
      <c r="H385">
        <v>1994</v>
      </c>
      <c r="J385" t="s">
        <v>76</v>
      </c>
      <c r="K385" t="s">
        <v>71</v>
      </c>
      <c r="L385" t="s">
        <v>77</v>
      </c>
      <c r="M385" t="s">
        <v>78</v>
      </c>
      <c r="P385" t="s">
        <v>79</v>
      </c>
      <c r="S385" t="s">
        <v>80</v>
      </c>
      <c r="T385" t="s">
        <v>81</v>
      </c>
      <c r="X385" t="s">
        <v>73</v>
      </c>
      <c r="Y385" t="s">
        <v>126</v>
      </c>
      <c r="Z385" t="s">
        <v>83</v>
      </c>
      <c r="AA385" t="s">
        <v>84</v>
      </c>
      <c r="AB385" t="s">
        <v>85</v>
      </c>
      <c r="AC385" t="s">
        <v>86</v>
      </c>
      <c r="AD385" t="s">
        <v>103</v>
      </c>
      <c r="AE385" t="s">
        <v>104</v>
      </c>
      <c r="AG385" t="s">
        <v>89</v>
      </c>
      <c r="AJ385">
        <v>2014</v>
      </c>
      <c r="AL385" s="2">
        <v>26.5</v>
      </c>
      <c r="AN385" t="s">
        <v>173</v>
      </c>
      <c r="AO385" t="s">
        <v>115</v>
      </c>
      <c r="AU385" t="s">
        <v>116</v>
      </c>
      <c r="AY385" s="2">
        <v>12.153</v>
      </c>
      <c r="AZ385" s="2">
        <v>2.1800000000000002</v>
      </c>
      <c r="BB385" s="2">
        <v>12.154999999999999</v>
      </c>
      <c r="BD385" t="s">
        <v>145</v>
      </c>
      <c r="BF385" t="s">
        <v>115</v>
      </c>
      <c r="BQ385" s="2">
        <v>26.499153999278501</v>
      </c>
      <c r="BR385" s="2">
        <v>28.667692034882201</v>
      </c>
    </row>
    <row r="386" spans="1:70" x14ac:dyDescent="0.25">
      <c r="A386">
        <v>2926</v>
      </c>
      <c r="B386" t="s">
        <v>715</v>
      </c>
      <c r="C386" t="s">
        <v>71</v>
      </c>
      <c r="D386" t="s">
        <v>72</v>
      </c>
      <c r="E386" t="s">
        <v>73</v>
      </c>
      <c r="F386" t="s">
        <v>124</v>
      </c>
      <c r="G386" t="s">
        <v>178</v>
      </c>
      <c r="H386">
        <v>1991</v>
      </c>
      <c r="J386" t="s">
        <v>76</v>
      </c>
      <c r="K386" t="s">
        <v>71</v>
      </c>
      <c r="L386" t="s">
        <v>77</v>
      </c>
      <c r="M386" t="s">
        <v>78</v>
      </c>
      <c r="P386" t="s">
        <v>79</v>
      </c>
      <c r="S386" t="s">
        <v>80</v>
      </c>
      <c r="T386" t="s">
        <v>81</v>
      </c>
      <c r="X386" t="s">
        <v>73</v>
      </c>
      <c r="Y386" t="s">
        <v>126</v>
      </c>
      <c r="Z386" t="s">
        <v>138</v>
      </c>
      <c r="AA386" t="s">
        <v>84</v>
      </c>
      <c r="AB386" t="s">
        <v>85</v>
      </c>
      <c r="AC386" t="s">
        <v>86</v>
      </c>
      <c r="AD386" t="s">
        <v>103</v>
      </c>
      <c r="AE386" t="s">
        <v>104</v>
      </c>
      <c r="AG386" t="s">
        <v>89</v>
      </c>
      <c r="AL386" s="2">
        <v>219.78</v>
      </c>
      <c r="AN386" t="s">
        <v>105</v>
      </c>
      <c r="AO386" t="s">
        <v>106</v>
      </c>
      <c r="AY386" s="2">
        <v>79.576999999999998</v>
      </c>
      <c r="AZ386" s="2">
        <v>2.762</v>
      </c>
      <c r="BB386" s="2">
        <v>79.578000000000003</v>
      </c>
      <c r="BD386" t="s">
        <v>93</v>
      </c>
      <c r="BF386" t="s">
        <v>106</v>
      </c>
      <c r="BQ386" s="2">
        <v>219.784381999522</v>
      </c>
      <c r="BR386" s="2">
        <v>164.67692082075999</v>
      </c>
    </row>
    <row r="387" spans="1:70" x14ac:dyDescent="0.25">
      <c r="A387">
        <v>3272</v>
      </c>
      <c r="B387" t="s">
        <v>716</v>
      </c>
      <c r="C387" t="s">
        <v>71</v>
      </c>
      <c r="D387" t="s">
        <v>72</v>
      </c>
      <c r="E387" t="s">
        <v>73</v>
      </c>
      <c r="F387" t="s">
        <v>206</v>
      </c>
      <c r="G387" t="s">
        <v>242</v>
      </c>
      <c r="H387">
        <v>1993</v>
      </c>
      <c r="J387" t="s">
        <v>76</v>
      </c>
      <c r="K387" t="s">
        <v>71</v>
      </c>
      <c r="L387" t="s">
        <v>77</v>
      </c>
      <c r="M387" t="s">
        <v>78</v>
      </c>
      <c r="P387" t="s">
        <v>79</v>
      </c>
      <c r="S387" t="s">
        <v>80</v>
      </c>
      <c r="T387" t="s">
        <v>81</v>
      </c>
      <c r="X387" t="s">
        <v>73</v>
      </c>
      <c r="Y387" t="s">
        <v>82</v>
      </c>
      <c r="Z387" t="s">
        <v>83</v>
      </c>
      <c r="AA387" t="s">
        <v>84</v>
      </c>
      <c r="AB387" t="s">
        <v>85</v>
      </c>
      <c r="AC387" t="s">
        <v>86</v>
      </c>
      <c r="AD387" t="s">
        <v>87</v>
      </c>
      <c r="AE387" t="s">
        <v>88</v>
      </c>
      <c r="AG387" t="s">
        <v>89</v>
      </c>
      <c r="AL387" s="2">
        <v>33.19</v>
      </c>
      <c r="AN387" t="s">
        <v>90</v>
      </c>
      <c r="AO387" t="s">
        <v>98</v>
      </c>
      <c r="AY387" s="2">
        <v>9.3360000000000003</v>
      </c>
      <c r="AZ387" s="2">
        <v>3.556</v>
      </c>
      <c r="BB387" s="2">
        <v>9.3339999999999996</v>
      </c>
      <c r="BD387" t="s">
        <v>93</v>
      </c>
      <c r="BF387" t="s">
        <v>98</v>
      </c>
      <c r="BQ387" s="2">
        <v>33.187351499938302</v>
      </c>
      <c r="BR387" s="2">
        <v>25.781316599592198</v>
      </c>
    </row>
    <row r="388" spans="1:70" x14ac:dyDescent="0.25">
      <c r="A388">
        <v>2937</v>
      </c>
      <c r="B388" t="s">
        <v>717</v>
      </c>
      <c r="C388" t="s">
        <v>71</v>
      </c>
      <c r="D388" t="s">
        <v>72</v>
      </c>
      <c r="E388" t="s">
        <v>73</v>
      </c>
      <c r="F388" t="s">
        <v>124</v>
      </c>
      <c r="G388" t="s">
        <v>230</v>
      </c>
      <c r="H388">
        <v>1991</v>
      </c>
      <c r="J388" t="s">
        <v>76</v>
      </c>
      <c r="K388" t="s">
        <v>71</v>
      </c>
      <c r="L388" t="s">
        <v>77</v>
      </c>
      <c r="M388" t="s">
        <v>78</v>
      </c>
      <c r="P388" t="s">
        <v>79</v>
      </c>
      <c r="S388" t="s">
        <v>80</v>
      </c>
      <c r="T388" t="s">
        <v>81</v>
      </c>
      <c r="X388" t="s">
        <v>73</v>
      </c>
      <c r="Y388" t="s">
        <v>126</v>
      </c>
      <c r="Z388" t="s">
        <v>83</v>
      </c>
      <c r="AA388" t="s">
        <v>84</v>
      </c>
      <c r="AB388" t="s">
        <v>85</v>
      </c>
      <c r="AC388" t="s">
        <v>86</v>
      </c>
      <c r="AD388" t="s">
        <v>87</v>
      </c>
      <c r="AE388" t="s">
        <v>88</v>
      </c>
      <c r="AG388" t="s">
        <v>89</v>
      </c>
      <c r="AL388" s="2">
        <v>29.21</v>
      </c>
      <c r="AN388" t="s">
        <v>90</v>
      </c>
      <c r="AO388" t="s">
        <v>98</v>
      </c>
      <c r="AY388" s="2">
        <v>11.195</v>
      </c>
      <c r="AZ388" s="2">
        <v>2.609</v>
      </c>
      <c r="BB388" s="2">
        <v>11.196</v>
      </c>
      <c r="BD388" t="s">
        <v>93</v>
      </c>
      <c r="BF388" t="s">
        <v>98</v>
      </c>
      <c r="BQ388" s="2">
        <v>29.213560688914601</v>
      </c>
      <c r="BR388" s="2">
        <v>27.6096325465193</v>
      </c>
    </row>
    <row r="389" spans="1:70" x14ac:dyDescent="0.25">
      <c r="A389">
        <v>3273</v>
      </c>
      <c r="B389" t="s">
        <v>718</v>
      </c>
      <c r="C389" t="s">
        <v>71</v>
      </c>
      <c r="D389" t="s">
        <v>72</v>
      </c>
      <c r="E389" t="s">
        <v>73</v>
      </c>
      <c r="F389" t="s">
        <v>159</v>
      </c>
      <c r="G389" t="s">
        <v>267</v>
      </c>
      <c r="H389">
        <v>2020</v>
      </c>
      <c r="J389" t="s">
        <v>76</v>
      </c>
      <c r="K389" t="s">
        <v>71</v>
      </c>
      <c r="L389" t="s">
        <v>77</v>
      </c>
      <c r="M389" t="s">
        <v>78</v>
      </c>
      <c r="S389" t="s">
        <v>80</v>
      </c>
      <c r="T389" t="s">
        <v>81</v>
      </c>
      <c r="X389" t="s">
        <v>73</v>
      </c>
      <c r="Y389" t="s">
        <v>97</v>
      </c>
      <c r="AA389" t="s">
        <v>84</v>
      </c>
      <c r="AB389" t="s">
        <v>85</v>
      </c>
      <c r="AC389" t="s">
        <v>492</v>
      </c>
      <c r="AD389" t="s">
        <v>493</v>
      </c>
      <c r="AE389" t="s">
        <v>494</v>
      </c>
      <c r="AF389" t="s">
        <v>495</v>
      </c>
      <c r="AG389" t="s">
        <v>89</v>
      </c>
      <c r="AL389" s="2">
        <v>45.49</v>
      </c>
      <c r="AN389" t="s">
        <v>105</v>
      </c>
      <c r="AO389" t="s">
        <v>496</v>
      </c>
      <c r="AY389" s="2">
        <v>10.532999999999999</v>
      </c>
      <c r="AZ389" s="2">
        <v>4.32</v>
      </c>
      <c r="BB389" s="2">
        <v>10.53</v>
      </c>
      <c r="BQ389" s="2">
        <v>45.4858935000846</v>
      </c>
      <c r="BR389" s="2">
        <v>29.7031117898945</v>
      </c>
    </row>
    <row r="390" spans="1:70" x14ac:dyDescent="0.25">
      <c r="A390">
        <v>3274</v>
      </c>
      <c r="B390" t="s">
        <v>719</v>
      </c>
      <c r="C390" t="s">
        <v>71</v>
      </c>
      <c r="D390" t="s">
        <v>72</v>
      </c>
      <c r="E390" t="s">
        <v>73</v>
      </c>
      <c r="F390" t="s">
        <v>95</v>
      </c>
      <c r="G390" t="s">
        <v>149</v>
      </c>
      <c r="H390">
        <v>1975</v>
      </c>
      <c r="I390" s="1">
        <v>45391</v>
      </c>
      <c r="J390" t="s">
        <v>76</v>
      </c>
      <c r="K390" t="s">
        <v>71</v>
      </c>
      <c r="L390" t="s">
        <v>77</v>
      </c>
      <c r="M390" t="s">
        <v>78</v>
      </c>
      <c r="P390" t="s">
        <v>79</v>
      </c>
      <c r="S390" t="s">
        <v>80</v>
      </c>
      <c r="T390" t="s">
        <v>81</v>
      </c>
      <c r="X390" t="s">
        <v>73</v>
      </c>
      <c r="Y390" t="s">
        <v>97</v>
      </c>
      <c r="Z390" t="s">
        <v>83</v>
      </c>
      <c r="AA390" t="s">
        <v>84</v>
      </c>
      <c r="AB390" t="s">
        <v>85</v>
      </c>
      <c r="AC390" t="s">
        <v>86</v>
      </c>
      <c r="AD390" t="s">
        <v>87</v>
      </c>
      <c r="AE390" t="s">
        <v>88</v>
      </c>
      <c r="AG390" t="s">
        <v>89</v>
      </c>
      <c r="AJ390">
        <v>2023</v>
      </c>
      <c r="AL390" s="2">
        <v>89.81</v>
      </c>
      <c r="AN390" t="s">
        <v>90</v>
      </c>
      <c r="AO390" t="s">
        <v>98</v>
      </c>
      <c r="AY390" s="2">
        <v>21.946000000000002</v>
      </c>
      <c r="AZ390" s="2">
        <v>4.0919999999999996</v>
      </c>
      <c r="BB390" s="2">
        <v>21.948</v>
      </c>
      <c r="BD390" t="s">
        <v>93</v>
      </c>
      <c r="BF390" t="s">
        <v>98</v>
      </c>
      <c r="BQ390" s="2">
        <v>89.806425999769999</v>
      </c>
      <c r="BR390" s="2">
        <v>52.076551741290103</v>
      </c>
    </row>
    <row r="391" spans="1:70" x14ac:dyDescent="0.25">
      <c r="A391">
        <v>3502</v>
      </c>
      <c r="B391" t="s">
        <v>720</v>
      </c>
      <c r="C391" t="s">
        <v>71</v>
      </c>
      <c r="D391" t="s">
        <v>72</v>
      </c>
      <c r="E391" t="s">
        <v>73</v>
      </c>
      <c r="F391" t="s">
        <v>108</v>
      </c>
      <c r="G391" t="s">
        <v>446</v>
      </c>
      <c r="H391">
        <v>2019</v>
      </c>
      <c r="I391" s="1">
        <v>46059</v>
      </c>
      <c r="J391" t="s">
        <v>76</v>
      </c>
      <c r="K391" t="s">
        <v>71</v>
      </c>
      <c r="L391" t="s">
        <v>77</v>
      </c>
      <c r="M391" t="s">
        <v>78</v>
      </c>
      <c r="P391" t="s">
        <v>79</v>
      </c>
      <c r="S391" t="s">
        <v>80</v>
      </c>
      <c r="T391" t="s">
        <v>81</v>
      </c>
      <c r="X391" t="s">
        <v>73</v>
      </c>
      <c r="Y391" t="s">
        <v>120</v>
      </c>
      <c r="Z391" t="s">
        <v>83</v>
      </c>
      <c r="AA391" t="s">
        <v>84</v>
      </c>
      <c r="AB391" t="s">
        <v>85</v>
      </c>
      <c r="AC391" t="s">
        <v>86</v>
      </c>
      <c r="AD391" t="s">
        <v>87</v>
      </c>
      <c r="AE391" t="s">
        <v>88</v>
      </c>
      <c r="AG391" t="s">
        <v>89</v>
      </c>
      <c r="AL391" s="2">
        <v>68.59</v>
      </c>
      <c r="AN391" t="s">
        <v>90</v>
      </c>
      <c r="AO391" t="s">
        <v>121</v>
      </c>
      <c r="AQ391" t="s">
        <v>92</v>
      </c>
      <c r="AY391" s="2">
        <v>17.210999999999999</v>
      </c>
      <c r="AZ391" s="2">
        <v>3.9860000000000002</v>
      </c>
      <c r="BB391" s="2">
        <v>17.209</v>
      </c>
      <c r="BD391" t="s">
        <v>93</v>
      </c>
      <c r="BF391" t="s">
        <v>91</v>
      </c>
      <c r="BQ391" s="2">
        <v>68.591170499721699</v>
      </c>
      <c r="BR391" s="2">
        <v>42.3928979999909</v>
      </c>
    </row>
    <row r="392" spans="1:70" x14ac:dyDescent="0.25">
      <c r="A392">
        <v>3503</v>
      </c>
      <c r="B392" t="s">
        <v>721</v>
      </c>
      <c r="C392" t="s">
        <v>71</v>
      </c>
      <c r="D392" t="s">
        <v>72</v>
      </c>
      <c r="E392" t="s">
        <v>73</v>
      </c>
      <c r="F392" t="s">
        <v>95</v>
      </c>
      <c r="G392" t="s">
        <v>696</v>
      </c>
      <c r="H392">
        <v>1975</v>
      </c>
      <c r="J392" t="s">
        <v>76</v>
      </c>
      <c r="K392" t="s">
        <v>71</v>
      </c>
      <c r="L392" t="s">
        <v>77</v>
      </c>
      <c r="M392" t="s">
        <v>78</v>
      </c>
      <c r="P392" t="s">
        <v>79</v>
      </c>
      <c r="S392" t="s">
        <v>80</v>
      </c>
      <c r="T392" t="s">
        <v>81</v>
      </c>
      <c r="X392" t="s">
        <v>73</v>
      </c>
      <c r="Y392" t="s">
        <v>97</v>
      </c>
      <c r="Z392" t="s">
        <v>83</v>
      </c>
      <c r="AA392" t="s">
        <v>84</v>
      </c>
      <c r="AB392" t="s">
        <v>85</v>
      </c>
      <c r="AC392" t="s">
        <v>86</v>
      </c>
      <c r="AD392" t="s">
        <v>87</v>
      </c>
      <c r="AG392" t="s">
        <v>89</v>
      </c>
      <c r="AL392" s="2">
        <v>303.27</v>
      </c>
      <c r="AN392" t="s">
        <v>90</v>
      </c>
      <c r="AO392" t="s">
        <v>91</v>
      </c>
      <c r="AP392" t="s">
        <v>166</v>
      </c>
      <c r="AQ392" t="s">
        <v>92</v>
      </c>
      <c r="AY392" s="2">
        <v>54.566000000000003</v>
      </c>
      <c r="AZ392" s="2">
        <v>5.5579999999999998</v>
      </c>
      <c r="BB392" s="2">
        <v>54.567</v>
      </c>
      <c r="BD392" t="s">
        <v>93</v>
      </c>
      <c r="BF392" t="s">
        <v>91</v>
      </c>
      <c r="BQ392" s="2">
        <v>303.26691899736898</v>
      </c>
      <c r="BR392" s="2">
        <v>120.248100579594</v>
      </c>
    </row>
    <row r="393" spans="1:70" x14ac:dyDescent="0.25">
      <c r="A393">
        <v>3504</v>
      </c>
      <c r="B393" t="s">
        <v>722</v>
      </c>
      <c r="C393" t="s">
        <v>71</v>
      </c>
      <c r="D393" t="s">
        <v>72</v>
      </c>
      <c r="E393" t="s">
        <v>73</v>
      </c>
      <c r="F393" t="s">
        <v>95</v>
      </c>
      <c r="G393" t="s">
        <v>276</v>
      </c>
      <c r="H393">
        <v>1990</v>
      </c>
      <c r="J393" t="s">
        <v>76</v>
      </c>
      <c r="K393" t="s">
        <v>71</v>
      </c>
      <c r="L393" t="s">
        <v>77</v>
      </c>
      <c r="M393" t="s">
        <v>78</v>
      </c>
      <c r="P393" t="s">
        <v>79</v>
      </c>
      <c r="S393" t="s">
        <v>80</v>
      </c>
      <c r="T393" t="s">
        <v>81</v>
      </c>
      <c r="X393" t="s">
        <v>73</v>
      </c>
      <c r="Y393" t="s">
        <v>97</v>
      </c>
      <c r="Z393" t="s">
        <v>83</v>
      </c>
      <c r="AA393" t="s">
        <v>84</v>
      </c>
      <c r="AB393" t="s">
        <v>85</v>
      </c>
      <c r="AC393" t="s">
        <v>86</v>
      </c>
      <c r="AD393" t="s">
        <v>103</v>
      </c>
      <c r="AG393" t="s">
        <v>89</v>
      </c>
      <c r="AL393" s="2">
        <v>280.22000000000003</v>
      </c>
      <c r="AN393" t="s">
        <v>105</v>
      </c>
      <c r="AO393" t="s">
        <v>106</v>
      </c>
      <c r="AY393" s="2">
        <v>87.397999999999996</v>
      </c>
      <c r="AZ393" s="2">
        <v>3.206</v>
      </c>
      <c r="BB393" s="2">
        <v>87.399000000000001</v>
      </c>
      <c r="BD393" t="s">
        <v>93</v>
      </c>
      <c r="BF393" t="s">
        <v>106</v>
      </c>
      <c r="BQ393" s="2">
        <v>280.217960501645</v>
      </c>
      <c r="BR393" s="2">
        <v>181.20766447587201</v>
      </c>
    </row>
    <row r="394" spans="1:70" x14ac:dyDescent="0.25">
      <c r="A394">
        <v>3505</v>
      </c>
      <c r="B394" t="s">
        <v>723</v>
      </c>
      <c r="C394" t="s">
        <v>71</v>
      </c>
      <c r="D394" t="s">
        <v>72</v>
      </c>
      <c r="E394" t="s">
        <v>73</v>
      </c>
      <c r="F394" t="s">
        <v>95</v>
      </c>
      <c r="G394" t="s">
        <v>428</v>
      </c>
      <c r="H394">
        <v>1975</v>
      </c>
      <c r="I394" s="1">
        <v>45391</v>
      </c>
      <c r="J394" t="s">
        <v>76</v>
      </c>
      <c r="K394" t="s">
        <v>71</v>
      </c>
      <c r="L394" t="s">
        <v>77</v>
      </c>
      <c r="M394" t="s">
        <v>78</v>
      </c>
      <c r="P394" t="s">
        <v>79</v>
      </c>
      <c r="S394" t="s">
        <v>80</v>
      </c>
      <c r="T394" t="s">
        <v>81</v>
      </c>
      <c r="X394" t="s">
        <v>73</v>
      </c>
      <c r="Y394" t="s">
        <v>97</v>
      </c>
      <c r="Z394" t="s">
        <v>83</v>
      </c>
      <c r="AA394" t="s">
        <v>84</v>
      </c>
      <c r="AB394" t="s">
        <v>85</v>
      </c>
      <c r="AC394" t="s">
        <v>86</v>
      </c>
      <c r="AD394" t="s">
        <v>422</v>
      </c>
      <c r="AG394" t="s">
        <v>89</v>
      </c>
      <c r="AJ394">
        <v>2023</v>
      </c>
      <c r="AL394" s="2">
        <v>150.81</v>
      </c>
      <c r="AN394" t="s">
        <v>105</v>
      </c>
      <c r="AO394" t="s">
        <v>106</v>
      </c>
      <c r="AY394" s="2">
        <v>89.54</v>
      </c>
      <c r="AZ394" s="2">
        <v>1.6839999999999999</v>
      </c>
      <c r="BB394" s="2">
        <v>89.540999999999997</v>
      </c>
      <c r="BD394" t="s">
        <v>93</v>
      </c>
      <c r="BF394" t="s">
        <v>106</v>
      </c>
      <c r="BQ394" s="2">
        <v>150.81230149961999</v>
      </c>
      <c r="BR394" s="2">
        <v>182.448532997619</v>
      </c>
    </row>
    <row r="395" spans="1:70" x14ac:dyDescent="0.25">
      <c r="A395">
        <v>2843</v>
      </c>
      <c r="B395" t="s">
        <v>724</v>
      </c>
      <c r="C395" t="s">
        <v>71</v>
      </c>
      <c r="D395" t="s">
        <v>72</v>
      </c>
      <c r="E395" t="s">
        <v>73</v>
      </c>
      <c r="F395" t="s">
        <v>95</v>
      </c>
      <c r="G395" t="s">
        <v>149</v>
      </c>
      <c r="H395">
        <v>1975</v>
      </c>
      <c r="I395" s="1">
        <v>45391</v>
      </c>
      <c r="J395" t="s">
        <v>76</v>
      </c>
      <c r="K395" t="s">
        <v>71</v>
      </c>
      <c r="L395" t="s">
        <v>77</v>
      </c>
      <c r="M395" t="s">
        <v>78</v>
      </c>
      <c r="P395" t="s">
        <v>79</v>
      </c>
      <c r="S395" t="s">
        <v>80</v>
      </c>
      <c r="T395" t="s">
        <v>81</v>
      </c>
      <c r="X395" t="s">
        <v>73</v>
      </c>
      <c r="Y395" t="s">
        <v>97</v>
      </c>
      <c r="Z395" t="s">
        <v>83</v>
      </c>
      <c r="AA395" t="s">
        <v>84</v>
      </c>
      <c r="AB395" t="s">
        <v>85</v>
      </c>
      <c r="AC395" t="s">
        <v>86</v>
      </c>
      <c r="AD395" t="s">
        <v>103</v>
      </c>
      <c r="AG395" t="s">
        <v>89</v>
      </c>
      <c r="AJ395">
        <v>2023</v>
      </c>
      <c r="AL395" s="2">
        <v>158.06</v>
      </c>
      <c r="AN395" t="s">
        <v>105</v>
      </c>
      <c r="AO395" t="s">
        <v>106</v>
      </c>
      <c r="AY395" s="2">
        <v>70.471000000000004</v>
      </c>
      <c r="AZ395" s="2">
        <v>2.2429999999999999</v>
      </c>
      <c r="BB395" s="2">
        <v>70.471999999999994</v>
      </c>
      <c r="BD395" t="s">
        <v>93</v>
      </c>
      <c r="BF395" t="s">
        <v>106</v>
      </c>
      <c r="BQ395" s="2">
        <v>158.057994499199</v>
      </c>
      <c r="BR395" s="2">
        <v>145.42748680536801</v>
      </c>
    </row>
    <row r="396" spans="1:70" x14ac:dyDescent="0.25">
      <c r="A396">
        <v>3403</v>
      </c>
      <c r="B396" t="s">
        <v>725</v>
      </c>
      <c r="C396" t="s">
        <v>71</v>
      </c>
      <c r="D396" t="s">
        <v>72</v>
      </c>
      <c r="E396" t="s">
        <v>73</v>
      </c>
      <c r="F396" t="s">
        <v>136</v>
      </c>
      <c r="G396" t="s">
        <v>662</v>
      </c>
      <c r="H396">
        <v>1995</v>
      </c>
      <c r="J396" t="s">
        <v>76</v>
      </c>
      <c r="K396" t="s">
        <v>71</v>
      </c>
      <c r="L396" t="s">
        <v>77</v>
      </c>
      <c r="M396" t="s">
        <v>78</v>
      </c>
      <c r="P396" t="s">
        <v>79</v>
      </c>
      <c r="S396" t="s">
        <v>80</v>
      </c>
      <c r="T396" t="s">
        <v>81</v>
      </c>
      <c r="X396" t="s">
        <v>73</v>
      </c>
      <c r="Y396" t="s">
        <v>97</v>
      </c>
      <c r="Z396" t="s">
        <v>102</v>
      </c>
      <c r="AA396" t="s">
        <v>84</v>
      </c>
      <c r="AB396" t="s">
        <v>85</v>
      </c>
      <c r="AC396" t="s">
        <v>86</v>
      </c>
      <c r="AD396" t="s">
        <v>103</v>
      </c>
      <c r="AE396" t="s">
        <v>104</v>
      </c>
      <c r="AG396" t="s">
        <v>89</v>
      </c>
      <c r="AL396" s="2">
        <v>183.21</v>
      </c>
      <c r="AN396" t="s">
        <v>105</v>
      </c>
      <c r="AO396" t="s">
        <v>106</v>
      </c>
      <c r="AY396" s="2">
        <v>93.664000000000001</v>
      </c>
      <c r="AZ396" s="2">
        <v>1.956</v>
      </c>
      <c r="BB396" s="2">
        <v>93.664000000000001</v>
      </c>
      <c r="BD396" t="s">
        <v>93</v>
      </c>
      <c r="BF396" t="s">
        <v>106</v>
      </c>
      <c r="BQ396" s="2">
        <v>183.208606390048</v>
      </c>
      <c r="BR396" s="2">
        <v>191.23960244507199</v>
      </c>
    </row>
    <row r="397" spans="1:70" x14ac:dyDescent="0.25">
      <c r="A397">
        <v>3515</v>
      </c>
      <c r="B397" t="s">
        <v>726</v>
      </c>
      <c r="C397" t="s">
        <v>71</v>
      </c>
      <c r="D397" t="s">
        <v>72</v>
      </c>
      <c r="E397" t="s">
        <v>73</v>
      </c>
      <c r="F397" t="s">
        <v>124</v>
      </c>
      <c r="G397" t="s">
        <v>294</v>
      </c>
      <c r="H397">
        <v>1988</v>
      </c>
      <c r="J397" t="s">
        <v>76</v>
      </c>
      <c r="K397" t="s">
        <v>71</v>
      </c>
      <c r="L397" t="s">
        <v>77</v>
      </c>
      <c r="M397" t="s">
        <v>78</v>
      </c>
      <c r="P397" t="s">
        <v>79</v>
      </c>
      <c r="S397" t="s">
        <v>80</v>
      </c>
      <c r="T397" t="s">
        <v>81</v>
      </c>
      <c r="X397" t="s">
        <v>73</v>
      </c>
      <c r="Y397" t="s">
        <v>126</v>
      </c>
      <c r="Z397" t="s">
        <v>83</v>
      </c>
      <c r="AA397" t="s">
        <v>84</v>
      </c>
      <c r="AB397" t="s">
        <v>85</v>
      </c>
      <c r="AC397" t="s">
        <v>86</v>
      </c>
      <c r="AD397" t="s">
        <v>87</v>
      </c>
      <c r="AE397" t="s">
        <v>88</v>
      </c>
      <c r="AG397" t="s">
        <v>89</v>
      </c>
      <c r="AL397" s="2">
        <v>76.760000000000005</v>
      </c>
      <c r="AN397" t="s">
        <v>90</v>
      </c>
      <c r="AO397" t="s">
        <v>98</v>
      </c>
      <c r="AY397" s="2">
        <v>19.190000000000001</v>
      </c>
      <c r="AZ397" s="2">
        <v>4</v>
      </c>
      <c r="BB397" s="2">
        <v>19.190000000000001</v>
      </c>
      <c r="BD397" t="s">
        <v>93</v>
      </c>
      <c r="BF397" t="s">
        <v>98</v>
      </c>
      <c r="BQ397" s="2">
        <v>76.756533000174201</v>
      </c>
      <c r="BR397" s="2">
        <v>46.379925713959103</v>
      </c>
    </row>
    <row r="398" spans="1:70" x14ac:dyDescent="0.25">
      <c r="A398">
        <v>2845</v>
      </c>
      <c r="B398" t="s">
        <v>727</v>
      </c>
      <c r="C398" t="s">
        <v>71</v>
      </c>
      <c r="D398" t="s">
        <v>72</v>
      </c>
      <c r="E398" t="s">
        <v>73</v>
      </c>
      <c r="F398" t="s">
        <v>128</v>
      </c>
      <c r="G398" t="s">
        <v>456</v>
      </c>
      <c r="H398">
        <v>1988</v>
      </c>
      <c r="J398" t="s">
        <v>76</v>
      </c>
      <c r="K398" t="s">
        <v>71</v>
      </c>
      <c r="L398" t="s">
        <v>77</v>
      </c>
      <c r="M398" t="s">
        <v>78</v>
      </c>
      <c r="P398" t="s">
        <v>79</v>
      </c>
      <c r="S398" t="s">
        <v>80</v>
      </c>
      <c r="T398" t="s">
        <v>81</v>
      </c>
      <c r="X398" t="s">
        <v>73</v>
      </c>
      <c r="Y398" t="s">
        <v>126</v>
      </c>
      <c r="Z398" t="s">
        <v>150</v>
      </c>
      <c r="AA398" t="s">
        <v>84</v>
      </c>
      <c r="AB398" t="s">
        <v>85</v>
      </c>
      <c r="AC398" t="s">
        <v>86</v>
      </c>
      <c r="AD398" t="s">
        <v>103</v>
      </c>
      <c r="AE398" t="s">
        <v>104</v>
      </c>
      <c r="AG398" t="s">
        <v>89</v>
      </c>
      <c r="AL398" s="2">
        <v>335.16</v>
      </c>
      <c r="AN398" t="s">
        <v>105</v>
      </c>
      <c r="AO398" t="s">
        <v>106</v>
      </c>
      <c r="AY398" s="2">
        <v>125.033</v>
      </c>
      <c r="AZ398" s="2">
        <v>2.681</v>
      </c>
      <c r="BB398" s="2">
        <v>125.03400000000001</v>
      </c>
      <c r="BD398" t="s">
        <v>93</v>
      </c>
      <c r="BF398" t="s">
        <v>106</v>
      </c>
      <c r="BQ398" s="2">
        <v>335.16063621220502</v>
      </c>
      <c r="BR398" s="2">
        <v>255.42664113430399</v>
      </c>
    </row>
    <row r="399" spans="1:70" x14ac:dyDescent="0.25">
      <c r="A399">
        <v>2846</v>
      </c>
      <c r="B399" t="s">
        <v>728</v>
      </c>
      <c r="C399" t="s">
        <v>71</v>
      </c>
      <c r="D399" t="s">
        <v>72</v>
      </c>
      <c r="E399" t="s">
        <v>73</v>
      </c>
      <c r="F399" t="s">
        <v>124</v>
      </c>
      <c r="G399" t="s">
        <v>230</v>
      </c>
      <c r="H399">
        <v>1991</v>
      </c>
      <c r="J399" t="s">
        <v>76</v>
      </c>
      <c r="K399" t="s">
        <v>71</v>
      </c>
      <c r="L399" t="s">
        <v>77</v>
      </c>
      <c r="M399" t="s">
        <v>78</v>
      </c>
      <c r="P399" t="s">
        <v>79</v>
      </c>
      <c r="S399" t="s">
        <v>80</v>
      </c>
      <c r="T399" t="s">
        <v>81</v>
      </c>
      <c r="X399" t="s">
        <v>73</v>
      </c>
      <c r="Y399" t="s">
        <v>126</v>
      </c>
      <c r="Z399" t="s">
        <v>138</v>
      </c>
      <c r="AA399" t="s">
        <v>84</v>
      </c>
      <c r="AB399" t="s">
        <v>85</v>
      </c>
      <c r="AC399" t="s">
        <v>86</v>
      </c>
      <c r="AD399" t="s">
        <v>103</v>
      </c>
      <c r="AE399" t="s">
        <v>104</v>
      </c>
      <c r="AG399" t="s">
        <v>89</v>
      </c>
      <c r="AL399" s="2">
        <v>55.66</v>
      </c>
      <c r="AN399" t="s">
        <v>105</v>
      </c>
      <c r="AO399" t="s">
        <v>106</v>
      </c>
      <c r="AY399" s="2">
        <v>29.96</v>
      </c>
      <c r="AZ399" s="2">
        <v>1.8580000000000001</v>
      </c>
      <c r="BB399" s="2">
        <v>29.962</v>
      </c>
      <c r="BD399" t="s">
        <v>145</v>
      </c>
      <c r="BF399" t="s">
        <v>106</v>
      </c>
      <c r="BQ399" s="2">
        <v>55.659001321033898</v>
      </c>
      <c r="BR399" s="2">
        <v>63.6364435615831</v>
      </c>
    </row>
    <row r="400" spans="1:70" x14ac:dyDescent="0.25">
      <c r="A400">
        <v>2850</v>
      </c>
      <c r="B400" t="s">
        <v>729</v>
      </c>
      <c r="C400" t="s">
        <v>71</v>
      </c>
      <c r="D400" t="s">
        <v>72</v>
      </c>
      <c r="E400" t="s">
        <v>73</v>
      </c>
      <c r="F400" t="s">
        <v>188</v>
      </c>
      <c r="G400" t="s">
        <v>380</v>
      </c>
      <c r="H400">
        <v>1988</v>
      </c>
      <c r="J400" t="s">
        <v>76</v>
      </c>
      <c r="K400" t="s">
        <v>71</v>
      </c>
      <c r="L400" t="s">
        <v>77</v>
      </c>
      <c r="M400" t="s">
        <v>78</v>
      </c>
      <c r="P400" t="s">
        <v>79</v>
      </c>
      <c r="S400" t="s">
        <v>80</v>
      </c>
      <c r="T400" t="s">
        <v>81</v>
      </c>
      <c r="X400" t="s">
        <v>73</v>
      </c>
      <c r="Y400" t="s">
        <v>126</v>
      </c>
      <c r="Z400" t="s">
        <v>150</v>
      </c>
      <c r="AA400" t="s">
        <v>84</v>
      </c>
      <c r="AB400" t="s">
        <v>85</v>
      </c>
      <c r="AC400" t="s">
        <v>86</v>
      </c>
      <c r="AD400" t="s">
        <v>103</v>
      </c>
      <c r="AE400" t="s">
        <v>104</v>
      </c>
      <c r="AG400" t="s">
        <v>89</v>
      </c>
      <c r="AL400" s="2">
        <v>538.16</v>
      </c>
      <c r="AN400" t="s">
        <v>105</v>
      </c>
      <c r="AO400" t="s">
        <v>106</v>
      </c>
      <c r="AY400" s="2">
        <v>266.82</v>
      </c>
      <c r="AZ400" s="2">
        <v>2.0169999999999999</v>
      </c>
      <c r="BB400" s="2">
        <v>266.81799999999998</v>
      </c>
      <c r="BD400" t="s">
        <v>93</v>
      </c>
      <c r="BF400" t="s">
        <v>106</v>
      </c>
      <c r="BQ400" s="2">
        <v>538.16168604722998</v>
      </c>
      <c r="BR400" s="2">
        <v>537.6738423196</v>
      </c>
    </row>
    <row r="401" spans="1:70" x14ac:dyDescent="0.25">
      <c r="A401">
        <v>3521</v>
      </c>
      <c r="B401" t="s">
        <v>730</v>
      </c>
      <c r="C401" t="s">
        <v>71</v>
      </c>
      <c r="D401" t="s">
        <v>72</v>
      </c>
      <c r="E401" t="s">
        <v>73</v>
      </c>
      <c r="F401" t="s">
        <v>296</v>
      </c>
      <c r="G401" t="s">
        <v>620</v>
      </c>
      <c r="H401">
        <v>1993</v>
      </c>
      <c r="I401" s="1">
        <v>45657</v>
      </c>
      <c r="J401" t="s">
        <v>76</v>
      </c>
      <c r="K401" t="s">
        <v>71</v>
      </c>
      <c r="L401" t="s">
        <v>77</v>
      </c>
      <c r="M401" t="s">
        <v>78</v>
      </c>
      <c r="P401" t="s">
        <v>79</v>
      </c>
      <c r="S401" t="s">
        <v>80</v>
      </c>
      <c r="T401" t="s">
        <v>81</v>
      </c>
      <c r="X401" t="s">
        <v>73</v>
      </c>
      <c r="Y401" t="s">
        <v>120</v>
      </c>
      <c r="Z401" t="s">
        <v>83</v>
      </c>
      <c r="AA401" t="s">
        <v>84</v>
      </c>
      <c r="AB401" t="s">
        <v>85</v>
      </c>
      <c r="AC401" t="s">
        <v>111</v>
      </c>
      <c r="AD401" t="s">
        <v>112</v>
      </c>
      <c r="AE401" t="s">
        <v>221</v>
      </c>
      <c r="AG401" t="s">
        <v>89</v>
      </c>
      <c r="AJ401">
        <v>2016</v>
      </c>
      <c r="AL401" s="2">
        <v>155</v>
      </c>
      <c r="AN401" t="s">
        <v>114</v>
      </c>
      <c r="AO401" t="s">
        <v>115</v>
      </c>
      <c r="AU401" t="s">
        <v>116</v>
      </c>
      <c r="AX401" t="s">
        <v>174</v>
      </c>
      <c r="AY401" s="2">
        <v>40.335000000000001</v>
      </c>
      <c r="AZ401" s="2">
        <v>3.843</v>
      </c>
      <c r="BB401" s="2">
        <v>40.337000000000003</v>
      </c>
      <c r="BD401" t="s">
        <v>93</v>
      </c>
      <c r="BF401" t="s">
        <v>115</v>
      </c>
      <c r="BQ401" s="2">
        <v>154.99730562846401</v>
      </c>
      <c r="BR401" s="2">
        <v>88.3560365161606</v>
      </c>
    </row>
    <row r="402" spans="1:70" x14ac:dyDescent="0.25">
      <c r="A402">
        <v>2735</v>
      </c>
      <c r="B402" t="s">
        <v>731</v>
      </c>
      <c r="C402" t="s">
        <v>71</v>
      </c>
      <c r="D402" t="s">
        <v>72</v>
      </c>
      <c r="E402" t="s">
        <v>73</v>
      </c>
      <c r="F402" t="s">
        <v>118</v>
      </c>
      <c r="G402" t="s">
        <v>732</v>
      </c>
      <c r="H402">
        <v>1988</v>
      </c>
      <c r="J402" t="s">
        <v>76</v>
      </c>
      <c r="K402" t="s">
        <v>71</v>
      </c>
      <c r="L402" t="s">
        <v>77</v>
      </c>
      <c r="M402" t="s">
        <v>78</v>
      </c>
      <c r="P402" t="s">
        <v>79</v>
      </c>
      <c r="S402" t="s">
        <v>80</v>
      </c>
      <c r="T402" t="s">
        <v>81</v>
      </c>
      <c r="X402" t="s">
        <v>73</v>
      </c>
      <c r="Y402" t="s">
        <v>120</v>
      </c>
      <c r="Z402" t="s">
        <v>83</v>
      </c>
      <c r="AA402" t="s">
        <v>84</v>
      </c>
      <c r="AB402" t="s">
        <v>85</v>
      </c>
      <c r="AC402" t="s">
        <v>86</v>
      </c>
      <c r="AD402" t="s">
        <v>87</v>
      </c>
      <c r="AE402" t="s">
        <v>88</v>
      </c>
      <c r="AG402" t="s">
        <v>89</v>
      </c>
      <c r="AL402" s="2">
        <v>376.93</v>
      </c>
      <c r="AN402" t="s">
        <v>90</v>
      </c>
      <c r="AO402" t="s">
        <v>91</v>
      </c>
      <c r="AQ402" t="s">
        <v>92</v>
      </c>
      <c r="AY402" s="2">
        <v>69.444999999999993</v>
      </c>
      <c r="AZ402" s="2">
        <v>5.4279999999999999</v>
      </c>
      <c r="BB402" s="2">
        <v>69.447000000000003</v>
      </c>
      <c r="BD402" t="s">
        <v>93</v>
      </c>
      <c r="BF402" t="s">
        <v>91</v>
      </c>
      <c r="BQ402" s="2">
        <v>376.92711373682698</v>
      </c>
      <c r="BR402" s="2">
        <v>149.74524920401601</v>
      </c>
    </row>
    <row r="403" spans="1:70" x14ac:dyDescent="0.25">
      <c r="A403">
        <v>3414</v>
      </c>
      <c r="B403" t="s">
        <v>733</v>
      </c>
      <c r="C403" t="s">
        <v>710</v>
      </c>
      <c r="D403" t="s">
        <v>72</v>
      </c>
      <c r="E403" t="s">
        <v>73</v>
      </c>
      <c r="F403" t="s">
        <v>124</v>
      </c>
      <c r="G403" t="s">
        <v>424</v>
      </c>
      <c r="H403">
        <v>2010</v>
      </c>
      <c r="J403" t="s">
        <v>76</v>
      </c>
      <c r="K403" t="s">
        <v>71</v>
      </c>
      <c r="L403" t="s">
        <v>77</v>
      </c>
      <c r="M403" t="s">
        <v>78</v>
      </c>
      <c r="O403" t="s">
        <v>274</v>
      </c>
      <c r="P403" t="s">
        <v>79</v>
      </c>
      <c r="S403" t="s">
        <v>80</v>
      </c>
      <c r="T403" t="s">
        <v>81</v>
      </c>
      <c r="X403" t="s">
        <v>73</v>
      </c>
      <c r="Y403" t="s">
        <v>126</v>
      </c>
      <c r="Z403" t="s">
        <v>83</v>
      </c>
      <c r="AA403" t="s">
        <v>84</v>
      </c>
      <c r="AB403" t="s">
        <v>85</v>
      </c>
      <c r="AC403" t="s">
        <v>86</v>
      </c>
      <c r="AD403" t="s">
        <v>103</v>
      </c>
      <c r="AG403" t="s">
        <v>89</v>
      </c>
      <c r="AL403" s="2">
        <v>768.57</v>
      </c>
      <c r="AN403" t="s">
        <v>105</v>
      </c>
      <c r="AO403" t="s">
        <v>106</v>
      </c>
      <c r="AY403" s="2">
        <v>129.934</v>
      </c>
      <c r="AZ403" s="2">
        <v>5.915</v>
      </c>
      <c r="BB403" s="2">
        <v>129.935</v>
      </c>
      <c r="BD403" t="s">
        <v>93</v>
      </c>
      <c r="BQ403" s="2">
        <v>768.56549607250201</v>
      </c>
      <c r="BR403" s="2">
        <v>271.69845921939799</v>
      </c>
    </row>
    <row r="404" spans="1:70" x14ac:dyDescent="0.25">
      <c r="A404">
        <v>3416</v>
      </c>
      <c r="B404" t="s">
        <v>734</v>
      </c>
      <c r="C404" t="s">
        <v>71</v>
      </c>
      <c r="D404" t="s">
        <v>72</v>
      </c>
      <c r="E404" t="s">
        <v>73</v>
      </c>
      <c r="F404" t="s">
        <v>217</v>
      </c>
      <c r="G404" t="s">
        <v>587</v>
      </c>
      <c r="H404">
        <v>1987</v>
      </c>
      <c r="J404" t="s">
        <v>76</v>
      </c>
      <c r="K404" t="s">
        <v>71</v>
      </c>
      <c r="L404" t="s">
        <v>77</v>
      </c>
      <c r="M404" t="s">
        <v>78</v>
      </c>
      <c r="P404" t="s">
        <v>79</v>
      </c>
      <c r="S404" t="s">
        <v>80</v>
      </c>
      <c r="T404" t="s">
        <v>81</v>
      </c>
      <c r="X404" t="s">
        <v>73</v>
      </c>
      <c r="Y404" t="s">
        <v>126</v>
      </c>
      <c r="Z404" t="s">
        <v>83</v>
      </c>
      <c r="AA404" t="s">
        <v>84</v>
      </c>
      <c r="AB404" t="s">
        <v>85</v>
      </c>
      <c r="AC404" t="s">
        <v>86</v>
      </c>
      <c r="AD404" t="s">
        <v>87</v>
      </c>
      <c r="AE404" t="s">
        <v>88</v>
      </c>
      <c r="AG404" t="s">
        <v>89</v>
      </c>
      <c r="AL404" s="2">
        <v>55.92</v>
      </c>
      <c r="AN404" t="s">
        <v>90</v>
      </c>
      <c r="AO404" t="s">
        <v>98</v>
      </c>
      <c r="AY404" s="2">
        <v>13.964</v>
      </c>
      <c r="AZ404" s="2">
        <v>4.0039999999999996</v>
      </c>
      <c r="BB404" s="2">
        <v>13.965999999999999</v>
      </c>
      <c r="BD404" t="s">
        <v>93</v>
      </c>
      <c r="BF404" t="s">
        <v>98</v>
      </c>
      <c r="BQ404" s="2">
        <v>55.916093614491501</v>
      </c>
      <c r="BR404" s="2">
        <v>35.936496328755801</v>
      </c>
    </row>
    <row r="405" spans="1:70" x14ac:dyDescent="0.25">
      <c r="A405">
        <v>2744</v>
      </c>
      <c r="B405" t="s">
        <v>735</v>
      </c>
      <c r="C405" t="s">
        <v>71</v>
      </c>
      <c r="D405" t="s">
        <v>72</v>
      </c>
      <c r="E405" t="s">
        <v>73</v>
      </c>
      <c r="F405" t="s">
        <v>108</v>
      </c>
      <c r="G405" t="s">
        <v>291</v>
      </c>
      <c r="H405">
        <v>1994</v>
      </c>
      <c r="J405" t="s">
        <v>76</v>
      </c>
      <c r="K405" t="s">
        <v>71</v>
      </c>
      <c r="L405" t="s">
        <v>292</v>
      </c>
      <c r="M405" t="s">
        <v>78</v>
      </c>
      <c r="P405" t="s">
        <v>79</v>
      </c>
      <c r="S405" t="s">
        <v>80</v>
      </c>
      <c r="T405" t="s">
        <v>102</v>
      </c>
      <c r="X405" t="s">
        <v>73</v>
      </c>
      <c r="Y405" t="s">
        <v>292</v>
      </c>
      <c r="Z405" t="s">
        <v>83</v>
      </c>
      <c r="AA405" t="s">
        <v>84</v>
      </c>
      <c r="AB405" t="s">
        <v>85</v>
      </c>
      <c r="AC405" t="s">
        <v>86</v>
      </c>
      <c r="AD405" t="s">
        <v>103</v>
      </c>
      <c r="AE405" t="s">
        <v>104</v>
      </c>
      <c r="AG405" t="s">
        <v>89</v>
      </c>
      <c r="AL405" s="2">
        <v>1.1000000000000001</v>
      </c>
      <c r="AN405" t="s">
        <v>105</v>
      </c>
      <c r="AO405" t="s">
        <v>106</v>
      </c>
      <c r="AY405" s="2">
        <v>1.3560000000000001</v>
      </c>
      <c r="AZ405" s="2">
        <v>0.81499999999999995</v>
      </c>
      <c r="BB405" s="2">
        <v>1.35</v>
      </c>
      <c r="BD405" t="s">
        <v>145</v>
      </c>
      <c r="BF405" t="s">
        <v>106</v>
      </c>
      <c r="BQ405" s="2">
        <v>1.0985835000245201</v>
      </c>
      <c r="BR405" s="2">
        <v>4.3320295833303204</v>
      </c>
    </row>
    <row r="406" spans="1:70" x14ac:dyDescent="0.25">
      <c r="A406">
        <v>3420</v>
      </c>
      <c r="B406" t="s">
        <v>736</v>
      </c>
      <c r="C406" t="s">
        <v>71</v>
      </c>
      <c r="D406" t="s">
        <v>72</v>
      </c>
      <c r="E406" t="s">
        <v>73</v>
      </c>
      <c r="F406" t="s">
        <v>108</v>
      </c>
      <c r="G406" t="s">
        <v>101</v>
      </c>
      <c r="H406">
        <v>1990</v>
      </c>
      <c r="J406" t="s">
        <v>76</v>
      </c>
      <c r="K406" t="s">
        <v>71</v>
      </c>
      <c r="L406" t="s">
        <v>77</v>
      </c>
      <c r="M406" t="s">
        <v>78</v>
      </c>
      <c r="P406" t="s">
        <v>79</v>
      </c>
      <c r="S406" t="s">
        <v>80</v>
      </c>
      <c r="T406" t="s">
        <v>81</v>
      </c>
      <c r="X406" t="s">
        <v>73</v>
      </c>
      <c r="Y406" t="s">
        <v>120</v>
      </c>
      <c r="Z406" t="s">
        <v>102</v>
      </c>
      <c r="AA406" t="s">
        <v>84</v>
      </c>
      <c r="AB406" t="s">
        <v>85</v>
      </c>
      <c r="AC406" t="s">
        <v>86</v>
      </c>
      <c r="AD406" t="s">
        <v>87</v>
      </c>
      <c r="AE406" t="s">
        <v>88</v>
      </c>
      <c r="AG406" t="s">
        <v>89</v>
      </c>
      <c r="AL406" s="2">
        <v>128.63</v>
      </c>
      <c r="AN406" t="s">
        <v>90</v>
      </c>
      <c r="AO406" t="s">
        <v>98</v>
      </c>
      <c r="AY406" s="2">
        <v>32.158999999999999</v>
      </c>
      <c r="AZ406" s="2">
        <v>4</v>
      </c>
      <c r="BB406" s="2">
        <v>32.159999999999997</v>
      </c>
      <c r="BD406" t="s">
        <v>93</v>
      </c>
      <c r="BF406" t="s">
        <v>98</v>
      </c>
      <c r="BQ406" s="2">
        <v>128.62635699996801</v>
      </c>
      <c r="BR406" s="2">
        <v>72.318009457656501</v>
      </c>
    </row>
    <row r="407" spans="1:70" x14ac:dyDescent="0.25">
      <c r="A407">
        <v>3422</v>
      </c>
      <c r="B407" t="s">
        <v>737</v>
      </c>
      <c r="C407" t="s">
        <v>71</v>
      </c>
      <c r="D407" t="s">
        <v>72</v>
      </c>
      <c r="E407" t="s">
        <v>73</v>
      </c>
      <c r="F407" t="s">
        <v>206</v>
      </c>
      <c r="G407" t="s">
        <v>206</v>
      </c>
      <c r="H407">
        <v>2010</v>
      </c>
      <c r="J407" t="s">
        <v>76</v>
      </c>
      <c r="K407" t="s">
        <v>71</v>
      </c>
      <c r="L407" t="s">
        <v>77</v>
      </c>
      <c r="M407" t="s">
        <v>78</v>
      </c>
      <c r="S407" t="s">
        <v>80</v>
      </c>
      <c r="T407" t="s">
        <v>81</v>
      </c>
      <c r="X407" t="s">
        <v>73</v>
      </c>
      <c r="Y407" t="s">
        <v>82</v>
      </c>
      <c r="Z407" t="s">
        <v>83</v>
      </c>
      <c r="AA407" t="s">
        <v>84</v>
      </c>
      <c r="AB407" t="s">
        <v>85</v>
      </c>
      <c r="AC407" t="s">
        <v>86</v>
      </c>
      <c r="AD407" t="s">
        <v>87</v>
      </c>
      <c r="AG407" t="s">
        <v>89</v>
      </c>
      <c r="AL407" s="2">
        <v>5.4</v>
      </c>
      <c r="AN407" t="s">
        <v>105</v>
      </c>
      <c r="AO407" t="s">
        <v>106</v>
      </c>
      <c r="AY407" s="2">
        <v>9.8719999999999999</v>
      </c>
      <c r="AZ407" s="2">
        <v>0.54700000000000004</v>
      </c>
      <c r="BB407" s="2">
        <v>9.8729999999999993</v>
      </c>
      <c r="BD407" t="s">
        <v>93</v>
      </c>
      <c r="BF407" t="s">
        <v>106</v>
      </c>
      <c r="BQ407" s="2">
        <v>5.4029055000167698</v>
      </c>
      <c r="BR407" s="2">
        <v>20.837687272832099</v>
      </c>
    </row>
    <row r="408" spans="1:70" x14ac:dyDescent="0.25">
      <c r="A408">
        <v>2758</v>
      </c>
      <c r="B408" t="s">
        <v>738</v>
      </c>
      <c r="C408" t="s">
        <v>71</v>
      </c>
      <c r="D408" t="s">
        <v>72</v>
      </c>
      <c r="E408" t="s">
        <v>73</v>
      </c>
      <c r="F408" t="s">
        <v>100</v>
      </c>
      <c r="G408" t="s">
        <v>536</v>
      </c>
      <c r="H408">
        <v>2021</v>
      </c>
      <c r="I408" s="1">
        <v>45400</v>
      </c>
      <c r="J408" t="s">
        <v>76</v>
      </c>
      <c r="K408" t="s">
        <v>71</v>
      </c>
      <c r="L408" t="s">
        <v>77</v>
      </c>
      <c r="M408" t="s">
        <v>316</v>
      </c>
      <c r="P408" t="s">
        <v>79</v>
      </c>
      <c r="S408" t="s">
        <v>80</v>
      </c>
      <c r="T408" t="s">
        <v>81</v>
      </c>
      <c r="X408" t="s">
        <v>73</v>
      </c>
      <c r="Y408" t="s">
        <v>82</v>
      </c>
      <c r="Z408" t="s">
        <v>83</v>
      </c>
      <c r="AA408" t="s">
        <v>84</v>
      </c>
      <c r="AB408" t="s">
        <v>85</v>
      </c>
      <c r="AC408" t="s">
        <v>86</v>
      </c>
      <c r="AD408" t="s">
        <v>87</v>
      </c>
      <c r="AE408" t="s">
        <v>88</v>
      </c>
      <c r="AG408" t="s">
        <v>89</v>
      </c>
      <c r="AL408" s="2">
        <v>34.9</v>
      </c>
      <c r="AN408" t="s">
        <v>90</v>
      </c>
      <c r="AO408" t="s">
        <v>121</v>
      </c>
      <c r="AY408" s="2">
        <v>11.412000000000001</v>
      </c>
      <c r="AZ408" s="2">
        <v>3.0579999999999998</v>
      </c>
      <c r="BB408" s="2">
        <v>11.412000000000001</v>
      </c>
      <c r="BD408" t="s">
        <v>93</v>
      </c>
      <c r="BF408" t="s">
        <v>121</v>
      </c>
      <c r="BQ408" s="2">
        <v>34.901795000051997</v>
      </c>
      <c r="BR408" s="2">
        <v>28.940033440931199</v>
      </c>
    </row>
    <row r="409" spans="1:70" x14ac:dyDescent="0.25">
      <c r="A409">
        <v>3316</v>
      </c>
      <c r="B409" t="s">
        <v>739</v>
      </c>
      <c r="C409" t="s">
        <v>71</v>
      </c>
      <c r="D409" t="s">
        <v>72</v>
      </c>
      <c r="E409" t="s">
        <v>73</v>
      </c>
      <c r="F409" t="s">
        <v>95</v>
      </c>
      <c r="G409" t="s">
        <v>428</v>
      </c>
      <c r="H409">
        <v>2023</v>
      </c>
      <c r="I409" s="1">
        <v>45390</v>
      </c>
      <c r="J409" t="s">
        <v>76</v>
      </c>
      <c r="K409" t="s">
        <v>71</v>
      </c>
      <c r="L409" t="s">
        <v>77</v>
      </c>
      <c r="M409" t="s">
        <v>78</v>
      </c>
      <c r="P409" t="s">
        <v>79</v>
      </c>
      <c r="S409" t="s">
        <v>80</v>
      </c>
      <c r="T409" t="s">
        <v>81</v>
      </c>
      <c r="X409" t="s">
        <v>73</v>
      </c>
      <c r="Y409" t="s">
        <v>97</v>
      </c>
      <c r="Z409" t="s">
        <v>83</v>
      </c>
      <c r="AA409" t="s">
        <v>84</v>
      </c>
      <c r="AB409" t="s">
        <v>85</v>
      </c>
      <c r="AC409" t="s">
        <v>86</v>
      </c>
      <c r="AD409" t="s">
        <v>87</v>
      </c>
      <c r="AE409" t="s">
        <v>88</v>
      </c>
      <c r="AF409" t="s">
        <v>143</v>
      </c>
      <c r="AG409" t="s">
        <v>89</v>
      </c>
      <c r="AL409" s="2">
        <v>30.4</v>
      </c>
      <c r="AN409" t="s">
        <v>90</v>
      </c>
      <c r="AO409" t="s">
        <v>144</v>
      </c>
      <c r="AP409" t="s">
        <v>166</v>
      </c>
      <c r="AQ409" t="s">
        <v>92</v>
      </c>
      <c r="AY409" s="2">
        <v>7.02</v>
      </c>
      <c r="AZ409" s="2">
        <v>5.5129999999999999</v>
      </c>
      <c r="BB409" s="2">
        <v>5.5129999999999999</v>
      </c>
      <c r="BD409" t="s">
        <v>93</v>
      </c>
      <c r="BF409" t="s">
        <v>144</v>
      </c>
      <c r="BQ409" s="2">
        <v>30.3999889998416</v>
      </c>
      <c r="BR409" s="2">
        <v>22.052484958656802</v>
      </c>
    </row>
    <row r="410" spans="1:70" x14ac:dyDescent="0.25">
      <c r="A410">
        <v>3429</v>
      </c>
      <c r="B410" t="s">
        <v>740</v>
      </c>
      <c r="C410" t="s">
        <v>71</v>
      </c>
      <c r="D410" t="s">
        <v>72</v>
      </c>
      <c r="E410" t="s">
        <v>73</v>
      </c>
      <c r="F410" t="s">
        <v>212</v>
      </c>
      <c r="G410" t="s">
        <v>741</v>
      </c>
      <c r="H410">
        <v>1994</v>
      </c>
      <c r="J410" t="s">
        <v>76</v>
      </c>
      <c r="K410" t="s">
        <v>71</v>
      </c>
      <c r="L410" t="s">
        <v>77</v>
      </c>
      <c r="M410" t="s">
        <v>78</v>
      </c>
      <c r="P410" t="s">
        <v>79</v>
      </c>
      <c r="S410" t="s">
        <v>80</v>
      </c>
      <c r="T410" t="s">
        <v>81</v>
      </c>
      <c r="X410" t="s">
        <v>73</v>
      </c>
      <c r="Y410" t="s">
        <v>82</v>
      </c>
      <c r="Z410" t="s">
        <v>150</v>
      </c>
      <c r="AA410" t="s">
        <v>84</v>
      </c>
      <c r="AB410" t="s">
        <v>85</v>
      </c>
      <c r="AC410" t="s">
        <v>86</v>
      </c>
      <c r="AD410" t="s">
        <v>103</v>
      </c>
      <c r="AE410" t="s">
        <v>104</v>
      </c>
      <c r="AG410" t="s">
        <v>89</v>
      </c>
      <c r="AL410" s="2">
        <v>115.92</v>
      </c>
      <c r="AN410" t="s">
        <v>105</v>
      </c>
      <c r="AO410" t="s">
        <v>106</v>
      </c>
      <c r="AY410" s="2">
        <v>67.876000000000005</v>
      </c>
      <c r="AZ410" s="2">
        <v>1.708</v>
      </c>
      <c r="BB410" s="2">
        <v>67.876999999999995</v>
      </c>
      <c r="BD410" t="s">
        <v>93</v>
      </c>
      <c r="BF410" t="s">
        <v>106</v>
      </c>
      <c r="BQ410" s="2">
        <v>115.92310800158501</v>
      </c>
      <c r="BR410" s="2">
        <v>139.16810121507399</v>
      </c>
    </row>
    <row r="411" spans="1:70" x14ac:dyDescent="0.25">
      <c r="A411">
        <v>2765</v>
      </c>
      <c r="B411" t="s">
        <v>742</v>
      </c>
      <c r="C411" t="s">
        <v>71</v>
      </c>
      <c r="D411" t="s">
        <v>72</v>
      </c>
      <c r="E411" t="s">
        <v>73</v>
      </c>
      <c r="F411" t="s">
        <v>212</v>
      </c>
      <c r="G411" t="s">
        <v>213</v>
      </c>
      <c r="H411">
        <v>2019</v>
      </c>
      <c r="I411" s="1">
        <v>46071</v>
      </c>
      <c r="J411" t="s">
        <v>76</v>
      </c>
      <c r="K411" t="s">
        <v>71</v>
      </c>
      <c r="L411" t="s">
        <v>77</v>
      </c>
      <c r="M411" t="s">
        <v>78</v>
      </c>
      <c r="P411" t="s">
        <v>79</v>
      </c>
      <c r="S411" t="s">
        <v>80</v>
      </c>
      <c r="T411" t="s">
        <v>81</v>
      </c>
      <c r="X411" t="s">
        <v>73</v>
      </c>
      <c r="Y411" t="s">
        <v>82</v>
      </c>
      <c r="Z411" t="s">
        <v>488</v>
      </c>
      <c r="AA411" t="s">
        <v>84</v>
      </c>
      <c r="AB411" t="s">
        <v>85</v>
      </c>
      <c r="AC411" t="s">
        <v>86</v>
      </c>
      <c r="AD411" t="s">
        <v>103</v>
      </c>
      <c r="AG411" t="s">
        <v>89</v>
      </c>
      <c r="AL411" s="2">
        <v>20.440000000000001</v>
      </c>
      <c r="AN411" t="s">
        <v>105</v>
      </c>
      <c r="AO411" t="s">
        <v>106</v>
      </c>
      <c r="AY411" s="2">
        <v>27.401</v>
      </c>
      <c r="AZ411" s="2">
        <v>0.746</v>
      </c>
      <c r="BB411" s="2">
        <v>27.399000000000001</v>
      </c>
      <c r="BD411" t="s">
        <v>93</v>
      </c>
      <c r="BQ411" s="2">
        <v>20.4380294998812</v>
      </c>
      <c r="BR411" s="2">
        <v>56.293192626105501</v>
      </c>
    </row>
    <row r="412" spans="1:70" x14ac:dyDescent="0.25">
      <c r="A412">
        <v>2769</v>
      </c>
      <c r="B412" t="s">
        <v>743</v>
      </c>
      <c r="C412" t="s">
        <v>71</v>
      </c>
      <c r="D412" t="s">
        <v>72</v>
      </c>
      <c r="E412" t="s">
        <v>73</v>
      </c>
      <c r="F412" t="s">
        <v>108</v>
      </c>
      <c r="G412" t="s">
        <v>255</v>
      </c>
      <c r="H412">
        <v>1992</v>
      </c>
      <c r="J412" t="s">
        <v>76</v>
      </c>
      <c r="K412" t="s">
        <v>71</v>
      </c>
      <c r="L412" t="s">
        <v>77</v>
      </c>
      <c r="M412" t="s">
        <v>78</v>
      </c>
      <c r="P412" t="s">
        <v>79</v>
      </c>
      <c r="S412" t="s">
        <v>80</v>
      </c>
      <c r="T412" t="s">
        <v>81</v>
      </c>
      <c r="X412" t="s">
        <v>73</v>
      </c>
      <c r="Y412" t="s">
        <v>120</v>
      </c>
      <c r="Z412" t="s">
        <v>83</v>
      </c>
      <c r="AA412" t="s">
        <v>84</v>
      </c>
      <c r="AB412" t="s">
        <v>85</v>
      </c>
      <c r="AC412" t="s">
        <v>86</v>
      </c>
      <c r="AD412" t="s">
        <v>87</v>
      </c>
      <c r="AG412" t="s">
        <v>89</v>
      </c>
      <c r="AL412" s="2">
        <v>50.02</v>
      </c>
      <c r="AN412" t="s">
        <v>90</v>
      </c>
      <c r="AO412" t="s">
        <v>98</v>
      </c>
      <c r="AY412" s="2">
        <v>12.063000000000001</v>
      </c>
      <c r="AZ412" s="2">
        <v>4.43</v>
      </c>
      <c r="BB412" s="2">
        <v>11.573</v>
      </c>
      <c r="BD412" t="s">
        <v>93</v>
      </c>
      <c r="BF412" t="s">
        <v>98</v>
      </c>
      <c r="BQ412" s="2">
        <v>53.440224500053901</v>
      </c>
      <c r="BR412" s="2">
        <v>32.985626809472699</v>
      </c>
    </row>
    <row r="413" spans="1:70" x14ac:dyDescent="0.25">
      <c r="A413">
        <v>3317</v>
      </c>
      <c r="B413" t="s">
        <v>744</v>
      </c>
      <c r="C413" t="s">
        <v>71</v>
      </c>
      <c r="D413" t="s">
        <v>72</v>
      </c>
      <c r="E413" t="s">
        <v>73</v>
      </c>
      <c r="F413" t="s">
        <v>217</v>
      </c>
      <c r="G413" t="s">
        <v>368</v>
      </c>
      <c r="H413">
        <v>1987</v>
      </c>
      <c r="J413" t="s">
        <v>76</v>
      </c>
      <c r="K413" t="s">
        <v>71</v>
      </c>
      <c r="L413" t="s">
        <v>77</v>
      </c>
      <c r="M413" t="s">
        <v>78</v>
      </c>
      <c r="P413" t="s">
        <v>79</v>
      </c>
      <c r="S413" t="s">
        <v>80</v>
      </c>
      <c r="T413" t="s">
        <v>81</v>
      </c>
      <c r="X413" t="s">
        <v>73</v>
      </c>
      <c r="Y413" t="s">
        <v>126</v>
      </c>
      <c r="Z413" t="s">
        <v>83</v>
      </c>
      <c r="AA413" t="s">
        <v>84</v>
      </c>
      <c r="AB413" t="s">
        <v>85</v>
      </c>
      <c r="AC413" t="s">
        <v>86</v>
      </c>
      <c r="AD413" t="s">
        <v>103</v>
      </c>
      <c r="AE413" t="s">
        <v>104</v>
      </c>
      <c r="AG413" t="s">
        <v>89</v>
      </c>
      <c r="AL413" s="2">
        <v>216.62</v>
      </c>
      <c r="AN413" t="s">
        <v>105</v>
      </c>
      <c r="AO413" t="s">
        <v>106</v>
      </c>
      <c r="AY413" s="2">
        <v>111.735</v>
      </c>
      <c r="AZ413" s="2">
        <v>1.9390000000000001</v>
      </c>
      <c r="BB413" s="2">
        <v>111.736</v>
      </c>
      <c r="BD413" t="s">
        <v>93</v>
      </c>
      <c r="BF413" t="s">
        <v>106</v>
      </c>
      <c r="BQ413" s="2">
        <v>216.62172096805301</v>
      </c>
      <c r="BR413" s="2">
        <v>227.34763584846399</v>
      </c>
    </row>
    <row r="414" spans="1:70" x14ac:dyDescent="0.25">
      <c r="A414">
        <v>3435</v>
      </c>
      <c r="B414" t="s">
        <v>745</v>
      </c>
      <c r="C414" t="s">
        <v>71</v>
      </c>
      <c r="D414" t="s">
        <v>72</v>
      </c>
      <c r="E414" t="s">
        <v>73</v>
      </c>
      <c r="F414" t="s">
        <v>296</v>
      </c>
      <c r="G414" t="s">
        <v>346</v>
      </c>
      <c r="H414">
        <v>1988</v>
      </c>
      <c r="J414" t="s">
        <v>76</v>
      </c>
      <c r="K414" t="s">
        <v>71</v>
      </c>
      <c r="L414" t="s">
        <v>77</v>
      </c>
      <c r="M414" t="s">
        <v>78</v>
      </c>
      <c r="P414" t="s">
        <v>79</v>
      </c>
      <c r="S414" t="s">
        <v>80</v>
      </c>
      <c r="T414" t="s">
        <v>81</v>
      </c>
      <c r="X414" t="s">
        <v>73</v>
      </c>
      <c r="Y414" t="s">
        <v>120</v>
      </c>
      <c r="Z414" t="s">
        <v>150</v>
      </c>
      <c r="AA414" t="s">
        <v>84</v>
      </c>
      <c r="AB414" t="s">
        <v>85</v>
      </c>
      <c r="AC414" t="s">
        <v>86</v>
      </c>
      <c r="AD414" t="s">
        <v>103</v>
      </c>
      <c r="AE414" t="s">
        <v>104</v>
      </c>
      <c r="AG414" t="s">
        <v>89</v>
      </c>
      <c r="AL414" s="2">
        <v>316.64999999999998</v>
      </c>
      <c r="AN414" t="s">
        <v>105</v>
      </c>
      <c r="AO414" t="s">
        <v>106</v>
      </c>
      <c r="AY414" s="2">
        <v>174.98</v>
      </c>
      <c r="AZ414" s="2">
        <v>1.81</v>
      </c>
      <c r="BB414" s="2">
        <v>174.98</v>
      </c>
      <c r="BD414" t="s">
        <v>93</v>
      </c>
      <c r="BF414" t="s">
        <v>106</v>
      </c>
      <c r="BQ414" s="2">
        <v>316.65180350176303</v>
      </c>
      <c r="BR414" s="2">
        <v>353.57905311122897</v>
      </c>
    </row>
    <row r="415" spans="1:70" x14ac:dyDescent="0.25">
      <c r="A415">
        <v>2774</v>
      </c>
      <c r="B415" t="s">
        <v>746</v>
      </c>
      <c r="C415" t="s">
        <v>71</v>
      </c>
      <c r="D415" t="s">
        <v>72</v>
      </c>
      <c r="E415" t="s">
        <v>73</v>
      </c>
      <c r="F415" t="s">
        <v>124</v>
      </c>
      <c r="G415" t="s">
        <v>155</v>
      </c>
      <c r="H415">
        <v>1987</v>
      </c>
      <c r="J415" t="s">
        <v>76</v>
      </c>
      <c r="K415" t="s">
        <v>71</v>
      </c>
      <c r="M415" t="s">
        <v>78</v>
      </c>
      <c r="P415" t="s">
        <v>79</v>
      </c>
      <c r="S415" t="s">
        <v>80</v>
      </c>
      <c r="X415" t="s">
        <v>73</v>
      </c>
      <c r="Y415" t="s">
        <v>126</v>
      </c>
      <c r="Z415" t="s">
        <v>83</v>
      </c>
      <c r="AA415" t="s">
        <v>84</v>
      </c>
      <c r="AB415" t="s">
        <v>85</v>
      </c>
      <c r="AC415" t="s">
        <v>86</v>
      </c>
      <c r="AD415" t="s">
        <v>747</v>
      </c>
      <c r="AG415" t="s">
        <v>89</v>
      </c>
      <c r="AL415" s="2">
        <v>30.14</v>
      </c>
      <c r="AN415" t="s">
        <v>105</v>
      </c>
      <c r="AO415" t="s">
        <v>106</v>
      </c>
      <c r="AY415" s="2">
        <v>19.012</v>
      </c>
      <c r="AZ415" s="2">
        <v>1.5640000000000001</v>
      </c>
      <c r="BB415" s="2">
        <v>19.108000000000001</v>
      </c>
      <c r="BD415" t="s">
        <v>93</v>
      </c>
      <c r="BF415" t="s">
        <v>106</v>
      </c>
      <c r="BQ415" s="2">
        <v>29.744181000051899</v>
      </c>
      <c r="BR415" s="2">
        <v>41.153510217962001</v>
      </c>
    </row>
    <row r="416" spans="1:70" x14ac:dyDescent="0.25">
      <c r="A416">
        <v>3437</v>
      </c>
      <c r="B416" t="s">
        <v>748</v>
      </c>
      <c r="C416" t="s">
        <v>71</v>
      </c>
      <c r="D416" t="s">
        <v>72</v>
      </c>
      <c r="E416" t="s">
        <v>73</v>
      </c>
      <c r="F416" t="s">
        <v>128</v>
      </c>
      <c r="G416" t="s">
        <v>157</v>
      </c>
      <c r="H416">
        <v>1987</v>
      </c>
      <c r="J416" t="s">
        <v>76</v>
      </c>
      <c r="K416" t="s">
        <v>71</v>
      </c>
      <c r="L416" t="s">
        <v>77</v>
      </c>
      <c r="M416" t="s">
        <v>78</v>
      </c>
      <c r="P416" t="s">
        <v>79</v>
      </c>
      <c r="S416" t="s">
        <v>80</v>
      </c>
      <c r="T416" t="s">
        <v>81</v>
      </c>
      <c r="X416" t="s">
        <v>73</v>
      </c>
      <c r="Y416" t="s">
        <v>126</v>
      </c>
      <c r="Z416" t="s">
        <v>83</v>
      </c>
      <c r="AA416" t="s">
        <v>84</v>
      </c>
      <c r="AB416" t="s">
        <v>85</v>
      </c>
      <c r="AC416" t="s">
        <v>86</v>
      </c>
      <c r="AD416" t="s">
        <v>87</v>
      </c>
      <c r="AE416" t="s">
        <v>88</v>
      </c>
      <c r="AG416" t="s">
        <v>89</v>
      </c>
      <c r="AL416" s="2">
        <v>64.040000000000006</v>
      </c>
      <c r="AN416" t="s">
        <v>90</v>
      </c>
      <c r="AO416" t="s">
        <v>98</v>
      </c>
      <c r="AY416" s="2">
        <v>14.244</v>
      </c>
      <c r="AZ416" s="2">
        <v>4.4960000000000004</v>
      </c>
      <c r="BB416" s="2">
        <v>14.244</v>
      </c>
      <c r="BD416" t="s">
        <v>93</v>
      </c>
      <c r="BF416" t="s">
        <v>98</v>
      </c>
      <c r="BQ416" s="2">
        <v>64.039294060381096</v>
      </c>
      <c r="BR416" s="2">
        <v>37.479283304651801</v>
      </c>
    </row>
    <row r="417" spans="1:70" x14ac:dyDescent="0.25">
      <c r="A417">
        <v>3440</v>
      </c>
      <c r="B417" t="s">
        <v>749</v>
      </c>
      <c r="C417" t="s">
        <v>71</v>
      </c>
      <c r="D417" t="s">
        <v>72</v>
      </c>
      <c r="E417" t="s">
        <v>73</v>
      </c>
      <c r="F417" t="s">
        <v>108</v>
      </c>
      <c r="G417" t="s">
        <v>750</v>
      </c>
      <c r="H417">
        <v>1993</v>
      </c>
      <c r="J417" t="s">
        <v>76</v>
      </c>
      <c r="K417" t="s">
        <v>71</v>
      </c>
      <c r="L417" t="s">
        <v>77</v>
      </c>
      <c r="M417" t="s">
        <v>78</v>
      </c>
      <c r="P417" t="s">
        <v>79</v>
      </c>
      <c r="S417" t="s">
        <v>80</v>
      </c>
      <c r="T417" t="s">
        <v>81</v>
      </c>
      <c r="X417" t="s">
        <v>73</v>
      </c>
      <c r="Y417" t="s">
        <v>120</v>
      </c>
      <c r="Z417" t="s">
        <v>83</v>
      </c>
      <c r="AA417" t="s">
        <v>84</v>
      </c>
      <c r="AB417" t="s">
        <v>85</v>
      </c>
      <c r="AC417" t="s">
        <v>86</v>
      </c>
      <c r="AD417" t="s">
        <v>87</v>
      </c>
      <c r="AE417" t="s">
        <v>88</v>
      </c>
      <c r="AG417" t="s">
        <v>89</v>
      </c>
      <c r="AL417" s="2">
        <v>67.25</v>
      </c>
      <c r="AN417" t="s">
        <v>90</v>
      </c>
      <c r="AO417" t="s">
        <v>98</v>
      </c>
      <c r="AY417" s="2">
        <v>16.635000000000002</v>
      </c>
      <c r="AZ417" s="2">
        <v>4.0439999999999996</v>
      </c>
      <c r="BB417" s="2">
        <v>16.631</v>
      </c>
      <c r="BD417" t="s">
        <v>93</v>
      </c>
      <c r="BF417" t="s">
        <v>98</v>
      </c>
      <c r="BQ417" s="2">
        <v>67.246462000119806</v>
      </c>
      <c r="BR417" s="2">
        <v>41.354710546548297</v>
      </c>
    </row>
    <row r="418" spans="1:70" x14ac:dyDescent="0.25">
      <c r="A418">
        <v>2666</v>
      </c>
      <c r="B418" t="s">
        <v>751</v>
      </c>
      <c r="C418" t="s">
        <v>71</v>
      </c>
      <c r="D418" t="s">
        <v>72</v>
      </c>
      <c r="E418" t="s">
        <v>73</v>
      </c>
      <c r="F418" t="s">
        <v>124</v>
      </c>
      <c r="G418" t="s">
        <v>178</v>
      </c>
      <c r="H418">
        <v>1991</v>
      </c>
      <c r="J418" t="s">
        <v>76</v>
      </c>
      <c r="K418" t="s">
        <v>71</v>
      </c>
      <c r="L418" t="s">
        <v>77</v>
      </c>
      <c r="M418" t="s">
        <v>78</v>
      </c>
      <c r="P418" t="s">
        <v>79</v>
      </c>
      <c r="S418" t="s">
        <v>80</v>
      </c>
      <c r="T418" t="s">
        <v>81</v>
      </c>
      <c r="X418" t="s">
        <v>73</v>
      </c>
      <c r="Y418" t="s">
        <v>126</v>
      </c>
      <c r="Z418" t="s">
        <v>83</v>
      </c>
      <c r="AA418" t="s">
        <v>84</v>
      </c>
      <c r="AB418" t="s">
        <v>85</v>
      </c>
      <c r="AC418" t="s">
        <v>86</v>
      </c>
      <c r="AD418" t="s">
        <v>87</v>
      </c>
      <c r="AE418" t="s">
        <v>88</v>
      </c>
      <c r="AG418" t="s">
        <v>89</v>
      </c>
      <c r="AL418" s="2">
        <v>83.94</v>
      </c>
      <c r="AN418" t="s">
        <v>90</v>
      </c>
      <c r="AO418" t="s">
        <v>98</v>
      </c>
      <c r="AY418" s="2">
        <v>27.771999999999998</v>
      </c>
      <c r="AZ418" s="2">
        <v>3.0219999999999998</v>
      </c>
      <c r="BB418" s="2">
        <v>27.773</v>
      </c>
      <c r="BD418" t="s">
        <v>93</v>
      </c>
      <c r="BF418" t="s">
        <v>98</v>
      </c>
      <c r="BQ418" s="2">
        <v>83.943033000186901</v>
      </c>
      <c r="BR418" s="2">
        <v>61.588310541156901</v>
      </c>
    </row>
    <row r="419" spans="1:70" x14ac:dyDescent="0.25">
      <c r="A419">
        <v>3334</v>
      </c>
      <c r="B419" t="s">
        <v>752</v>
      </c>
      <c r="C419" t="s">
        <v>71</v>
      </c>
      <c r="D419" t="s">
        <v>72</v>
      </c>
      <c r="E419" t="s">
        <v>73</v>
      </c>
      <c r="F419" t="s">
        <v>74</v>
      </c>
      <c r="G419" t="s">
        <v>223</v>
      </c>
      <c r="H419">
        <v>1994</v>
      </c>
      <c r="J419" t="s">
        <v>76</v>
      </c>
      <c r="K419" t="s">
        <v>71</v>
      </c>
      <c r="L419" t="s">
        <v>77</v>
      </c>
      <c r="M419" t="s">
        <v>78</v>
      </c>
      <c r="P419" t="s">
        <v>79</v>
      </c>
      <c r="S419" t="s">
        <v>80</v>
      </c>
      <c r="T419" t="s">
        <v>81</v>
      </c>
      <c r="X419" t="s">
        <v>73</v>
      </c>
      <c r="Y419" t="s">
        <v>82</v>
      </c>
      <c r="Z419" t="s">
        <v>83</v>
      </c>
      <c r="AA419" t="s">
        <v>84</v>
      </c>
      <c r="AB419" t="s">
        <v>85</v>
      </c>
      <c r="AC419" t="s">
        <v>86</v>
      </c>
      <c r="AD419" t="s">
        <v>87</v>
      </c>
      <c r="AE419" t="s">
        <v>88</v>
      </c>
      <c r="AG419" t="s">
        <v>89</v>
      </c>
      <c r="AL419" s="2">
        <v>34.880000000000003</v>
      </c>
      <c r="AN419" t="s">
        <v>90</v>
      </c>
      <c r="AO419" t="s">
        <v>224</v>
      </c>
      <c r="AY419" s="2">
        <v>8.4610000000000003</v>
      </c>
      <c r="AZ419" s="2">
        <v>4.1210000000000004</v>
      </c>
      <c r="BB419" s="2">
        <v>8.4640000000000004</v>
      </c>
      <c r="BD419" t="s">
        <v>93</v>
      </c>
      <c r="BF419" t="s">
        <v>98</v>
      </c>
      <c r="BQ419" s="2">
        <v>34.878241999873097</v>
      </c>
      <c r="BR419" s="2">
        <v>25.166017368735002</v>
      </c>
    </row>
    <row r="420" spans="1:70" x14ac:dyDescent="0.25">
      <c r="A420">
        <v>3444</v>
      </c>
      <c r="B420" t="s">
        <v>753</v>
      </c>
      <c r="C420" t="s">
        <v>71</v>
      </c>
      <c r="D420" t="s">
        <v>72</v>
      </c>
      <c r="E420" t="s">
        <v>73</v>
      </c>
      <c r="F420" t="s">
        <v>206</v>
      </c>
      <c r="G420" t="s">
        <v>109</v>
      </c>
      <c r="H420">
        <v>1990</v>
      </c>
      <c r="I420" s="1">
        <v>45632</v>
      </c>
      <c r="J420" t="s">
        <v>76</v>
      </c>
      <c r="K420" t="s">
        <v>71</v>
      </c>
      <c r="L420" t="s">
        <v>77</v>
      </c>
      <c r="M420" t="s">
        <v>78</v>
      </c>
      <c r="P420" t="s">
        <v>79</v>
      </c>
      <c r="S420" t="s">
        <v>80</v>
      </c>
      <c r="T420" t="s">
        <v>81</v>
      </c>
      <c r="X420" t="s">
        <v>73</v>
      </c>
      <c r="Y420" t="s">
        <v>82</v>
      </c>
      <c r="Z420" t="s">
        <v>102</v>
      </c>
      <c r="AA420" t="s">
        <v>84</v>
      </c>
      <c r="AB420" t="s">
        <v>85</v>
      </c>
      <c r="AC420" t="s">
        <v>111</v>
      </c>
      <c r="AD420" t="s">
        <v>112</v>
      </c>
      <c r="AE420" t="s">
        <v>221</v>
      </c>
      <c r="AG420" t="s">
        <v>89</v>
      </c>
      <c r="AL420" s="2">
        <v>1393.57</v>
      </c>
      <c r="AN420" t="s">
        <v>114</v>
      </c>
      <c r="AO420" t="s">
        <v>115</v>
      </c>
      <c r="AU420" t="s">
        <v>116</v>
      </c>
      <c r="AX420" t="s">
        <v>174</v>
      </c>
      <c r="AY420" s="2">
        <v>423.32100000000003</v>
      </c>
      <c r="AZ420" s="2">
        <v>3.2919999999999998</v>
      </c>
      <c r="BB420" s="2">
        <v>423.32299999999998</v>
      </c>
      <c r="BD420" t="s">
        <v>93</v>
      </c>
      <c r="BF420" t="s">
        <v>115</v>
      </c>
      <c r="BQ420" s="2">
        <v>1393.57275593084</v>
      </c>
      <c r="BR420" s="2">
        <v>853.22654577017204</v>
      </c>
    </row>
    <row r="421" spans="1:70" x14ac:dyDescent="0.25">
      <c r="A421">
        <v>3446</v>
      </c>
      <c r="B421" t="s">
        <v>754</v>
      </c>
      <c r="C421" t="s">
        <v>71</v>
      </c>
      <c r="D421" t="s">
        <v>72</v>
      </c>
      <c r="E421" t="s">
        <v>73</v>
      </c>
      <c r="F421" t="s">
        <v>212</v>
      </c>
      <c r="G421" t="s">
        <v>213</v>
      </c>
      <c r="H421">
        <v>1992</v>
      </c>
      <c r="J421" t="s">
        <v>76</v>
      </c>
      <c r="K421" t="s">
        <v>71</v>
      </c>
      <c r="L421" t="s">
        <v>77</v>
      </c>
      <c r="M421" t="s">
        <v>78</v>
      </c>
      <c r="P421" t="s">
        <v>79</v>
      </c>
      <c r="S421" t="s">
        <v>80</v>
      </c>
      <c r="T421" t="s">
        <v>81</v>
      </c>
      <c r="X421" t="s">
        <v>73</v>
      </c>
      <c r="Y421" t="s">
        <v>82</v>
      </c>
      <c r="Z421" t="s">
        <v>83</v>
      </c>
      <c r="AA421" t="s">
        <v>84</v>
      </c>
      <c r="AB421" t="s">
        <v>85</v>
      </c>
      <c r="AC421" t="s">
        <v>86</v>
      </c>
      <c r="AD421" t="s">
        <v>103</v>
      </c>
      <c r="AE421" t="s">
        <v>104</v>
      </c>
      <c r="AG421" t="s">
        <v>89</v>
      </c>
      <c r="AL421" s="2">
        <v>5.19</v>
      </c>
      <c r="AN421" t="s">
        <v>105</v>
      </c>
      <c r="AO421" t="s">
        <v>106</v>
      </c>
      <c r="AY421" s="2">
        <v>3.9489999999999998</v>
      </c>
      <c r="AZ421" s="2">
        <v>1.3160000000000001</v>
      </c>
      <c r="BB421" s="2">
        <v>3.944</v>
      </c>
      <c r="BD421" t="s">
        <v>93</v>
      </c>
      <c r="BF421" t="s">
        <v>106</v>
      </c>
      <c r="BQ421" s="2">
        <v>5.1873009999607698</v>
      </c>
      <c r="BR421" s="2">
        <v>10.524511960567001</v>
      </c>
    </row>
    <row r="422" spans="1:70" x14ac:dyDescent="0.25">
      <c r="A422">
        <v>2783</v>
      </c>
      <c r="B422" t="s">
        <v>755</v>
      </c>
      <c r="C422" t="s">
        <v>71</v>
      </c>
      <c r="D422" t="s">
        <v>72</v>
      </c>
      <c r="E422" t="s">
        <v>73</v>
      </c>
      <c r="F422" t="s">
        <v>136</v>
      </c>
      <c r="G422" t="s">
        <v>185</v>
      </c>
      <c r="H422">
        <v>1991</v>
      </c>
      <c r="J422" t="s">
        <v>76</v>
      </c>
      <c r="K422" t="s">
        <v>71</v>
      </c>
      <c r="L422" t="s">
        <v>77</v>
      </c>
      <c r="M422" t="s">
        <v>78</v>
      </c>
      <c r="P422" t="s">
        <v>79</v>
      </c>
      <c r="S422" t="s">
        <v>80</v>
      </c>
      <c r="T422" t="s">
        <v>81</v>
      </c>
      <c r="X422" t="s">
        <v>73</v>
      </c>
      <c r="Y422" t="s">
        <v>97</v>
      </c>
      <c r="Z422" t="s">
        <v>83</v>
      </c>
      <c r="AA422" t="s">
        <v>84</v>
      </c>
      <c r="AB422" t="s">
        <v>85</v>
      </c>
      <c r="AC422" t="s">
        <v>86</v>
      </c>
      <c r="AD422" t="s">
        <v>87</v>
      </c>
      <c r="AE422" t="s">
        <v>88</v>
      </c>
      <c r="AG422" t="s">
        <v>89</v>
      </c>
      <c r="AL422" s="2">
        <v>325.45999999999998</v>
      </c>
      <c r="AN422" t="s">
        <v>90</v>
      </c>
      <c r="AO422" t="s">
        <v>91</v>
      </c>
      <c r="AQ422" t="s">
        <v>92</v>
      </c>
      <c r="AY422" s="2">
        <v>60.348999999999997</v>
      </c>
      <c r="AZ422" s="2">
        <v>5.3929999999999998</v>
      </c>
      <c r="BB422" s="2">
        <v>60.347000000000001</v>
      </c>
      <c r="BD422" t="s">
        <v>93</v>
      </c>
      <c r="BF422" t="s">
        <v>91</v>
      </c>
      <c r="BQ422" s="2">
        <v>325.45847917750598</v>
      </c>
      <c r="BR422" s="2">
        <v>131.483068369677</v>
      </c>
    </row>
    <row r="423" spans="1:70" x14ac:dyDescent="0.25">
      <c r="A423">
        <v>3453</v>
      </c>
      <c r="B423" t="s">
        <v>756</v>
      </c>
      <c r="C423" t="s">
        <v>71</v>
      </c>
      <c r="D423" t="s">
        <v>72</v>
      </c>
      <c r="E423" t="s">
        <v>73</v>
      </c>
      <c r="F423" t="s">
        <v>124</v>
      </c>
      <c r="G423" t="s">
        <v>400</v>
      </c>
      <c r="H423">
        <v>2018</v>
      </c>
      <c r="J423" t="s">
        <v>76</v>
      </c>
      <c r="K423" t="s">
        <v>71</v>
      </c>
      <c r="L423" t="s">
        <v>77</v>
      </c>
      <c r="M423" t="s">
        <v>78</v>
      </c>
      <c r="P423" t="s">
        <v>79</v>
      </c>
      <c r="S423" t="s">
        <v>80</v>
      </c>
      <c r="T423" t="s">
        <v>81</v>
      </c>
      <c r="X423" t="s">
        <v>73</v>
      </c>
      <c r="Y423" t="s">
        <v>126</v>
      </c>
      <c r="Z423" t="s">
        <v>83</v>
      </c>
      <c r="AA423" t="s">
        <v>84</v>
      </c>
      <c r="AB423" t="s">
        <v>85</v>
      </c>
      <c r="AC423" t="s">
        <v>86</v>
      </c>
      <c r="AD423" t="s">
        <v>103</v>
      </c>
      <c r="AE423" t="s">
        <v>104</v>
      </c>
      <c r="AF423" t="s">
        <v>495</v>
      </c>
      <c r="AG423" t="s">
        <v>89</v>
      </c>
      <c r="AL423" s="2">
        <v>200.78</v>
      </c>
      <c r="AN423" t="s">
        <v>105</v>
      </c>
      <c r="AO423" t="s">
        <v>496</v>
      </c>
      <c r="AY423" s="2">
        <v>60.844000000000001</v>
      </c>
      <c r="AZ423" s="2">
        <v>3.3</v>
      </c>
      <c r="BB423" s="2">
        <v>60.844999999999999</v>
      </c>
      <c r="BD423" t="s">
        <v>93</v>
      </c>
      <c r="BQ423" s="2">
        <v>200.77922487754799</v>
      </c>
      <c r="BR423" s="2">
        <v>128.287886473501</v>
      </c>
    </row>
    <row r="424" spans="1:70" x14ac:dyDescent="0.25">
      <c r="A424">
        <v>3458</v>
      </c>
      <c r="B424" t="s">
        <v>757</v>
      </c>
      <c r="C424" t="s">
        <v>71</v>
      </c>
      <c r="D424" t="s">
        <v>72</v>
      </c>
      <c r="E424" t="s">
        <v>73</v>
      </c>
      <c r="F424" t="s">
        <v>124</v>
      </c>
      <c r="G424" t="s">
        <v>400</v>
      </c>
      <c r="H424">
        <v>1988</v>
      </c>
      <c r="J424" t="s">
        <v>76</v>
      </c>
      <c r="K424" t="s">
        <v>71</v>
      </c>
      <c r="L424" t="s">
        <v>77</v>
      </c>
      <c r="M424" t="s">
        <v>78</v>
      </c>
      <c r="P424" t="s">
        <v>79</v>
      </c>
      <c r="S424" t="s">
        <v>80</v>
      </c>
      <c r="T424" t="s">
        <v>81</v>
      </c>
      <c r="X424" t="s">
        <v>73</v>
      </c>
      <c r="Y424" t="s">
        <v>126</v>
      </c>
      <c r="Z424" t="s">
        <v>83</v>
      </c>
      <c r="AA424" t="s">
        <v>84</v>
      </c>
      <c r="AB424" t="s">
        <v>85</v>
      </c>
      <c r="AC424" t="s">
        <v>86</v>
      </c>
      <c r="AD424" t="s">
        <v>103</v>
      </c>
      <c r="AE424" t="s">
        <v>104</v>
      </c>
      <c r="AG424" t="s">
        <v>89</v>
      </c>
      <c r="AL424" s="2">
        <v>170.65</v>
      </c>
      <c r="AN424" t="s">
        <v>114</v>
      </c>
      <c r="AO424" t="s">
        <v>115</v>
      </c>
      <c r="AU424" t="s">
        <v>116</v>
      </c>
      <c r="AY424" s="2">
        <v>60.42</v>
      </c>
      <c r="AZ424" s="2">
        <v>2.8239999999999998</v>
      </c>
      <c r="BB424" s="2">
        <v>60.420999999999999</v>
      </c>
      <c r="BD424" t="s">
        <v>93</v>
      </c>
      <c r="BF424" t="s">
        <v>115</v>
      </c>
      <c r="BQ424" s="2">
        <v>170.653220499387</v>
      </c>
      <c r="BR424" s="2">
        <v>126.489019806489</v>
      </c>
    </row>
    <row r="425" spans="1:70" x14ac:dyDescent="0.25">
      <c r="A425">
        <v>2673</v>
      </c>
      <c r="B425" t="s">
        <v>758</v>
      </c>
      <c r="C425" t="s">
        <v>71</v>
      </c>
      <c r="D425" t="s">
        <v>72</v>
      </c>
      <c r="E425" t="s">
        <v>73</v>
      </c>
      <c r="F425" t="s">
        <v>131</v>
      </c>
      <c r="G425" t="s">
        <v>388</v>
      </c>
      <c r="H425">
        <v>1992</v>
      </c>
      <c r="J425" t="s">
        <v>76</v>
      </c>
      <c r="K425" t="s">
        <v>71</v>
      </c>
      <c r="L425" t="s">
        <v>77</v>
      </c>
      <c r="M425" t="s">
        <v>78</v>
      </c>
      <c r="P425" t="s">
        <v>79</v>
      </c>
      <c r="S425" t="s">
        <v>80</v>
      </c>
      <c r="T425" t="s">
        <v>81</v>
      </c>
      <c r="X425" t="s">
        <v>73</v>
      </c>
      <c r="Y425" t="s">
        <v>97</v>
      </c>
      <c r="Z425" t="s">
        <v>150</v>
      </c>
      <c r="AA425" t="s">
        <v>84</v>
      </c>
      <c r="AB425" t="s">
        <v>85</v>
      </c>
      <c r="AC425" t="s">
        <v>86</v>
      </c>
      <c r="AD425" t="s">
        <v>87</v>
      </c>
      <c r="AE425" t="s">
        <v>88</v>
      </c>
      <c r="AG425" t="s">
        <v>89</v>
      </c>
      <c r="AL425" s="2">
        <v>309.95</v>
      </c>
      <c r="AN425" t="s">
        <v>90</v>
      </c>
      <c r="AO425" t="s">
        <v>91</v>
      </c>
      <c r="AP425" t="s">
        <v>166</v>
      </c>
      <c r="AQ425" t="s">
        <v>92</v>
      </c>
      <c r="AY425" s="2">
        <v>64.760999999999996</v>
      </c>
      <c r="AZ425" s="2">
        <v>4.7859999999999996</v>
      </c>
      <c r="BB425" s="2">
        <v>64.763999999999996</v>
      </c>
      <c r="BD425" t="s">
        <v>93</v>
      </c>
      <c r="BF425" t="s">
        <v>91</v>
      </c>
      <c r="BQ425" s="2">
        <v>309.95129050016902</v>
      </c>
      <c r="BR425" s="2">
        <v>139.09505310544299</v>
      </c>
    </row>
    <row r="426" spans="1:70" x14ac:dyDescent="0.25">
      <c r="A426">
        <v>2792</v>
      </c>
      <c r="B426" t="s">
        <v>759</v>
      </c>
      <c r="C426" t="s">
        <v>71</v>
      </c>
      <c r="D426" t="s">
        <v>72</v>
      </c>
      <c r="E426" t="s">
        <v>73</v>
      </c>
      <c r="F426" t="s">
        <v>296</v>
      </c>
      <c r="G426" t="s">
        <v>760</v>
      </c>
      <c r="H426">
        <v>1990</v>
      </c>
      <c r="J426" t="s">
        <v>76</v>
      </c>
      <c r="K426" t="s">
        <v>71</v>
      </c>
      <c r="L426" t="s">
        <v>77</v>
      </c>
      <c r="M426" t="s">
        <v>78</v>
      </c>
      <c r="P426" t="s">
        <v>79</v>
      </c>
      <c r="S426" t="s">
        <v>80</v>
      </c>
      <c r="T426" t="s">
        <v>81</v>
      </c>
      <c r="X426" t="s">
        <v>73</v>
      </c>
      <c r="Y426" t="s">
        <v>120</v>
      </c>
      <c r="Z426" t="s">
        <v>83</v>
      </c>
      <c r="AA426" t="s">
        <v>84</v>
      </c>
      <c r="AB426" t="s">
        <v>85</v>
      </c>
      <c r="AC426" t="s">
        <v>86</v>
      </c>
      <c r="AD426" t="s">
        <v>87</v>
      </c>
      <c r="AE426" t="s">
        <v>88</v>
      </c>
      <c r="AG426" t="s">
        <v>89</v>
      </c>
      <c r="AL426" s="2">
        <v>30.56</v>
      </c>
      <c r="AN426" t="s">
        <v>90</v>
      </c>
      <c r="AO426" t="s">
        <v>98</v>
      </c>
      <c r="AY426" s="2">
        <v>7.633</v>
      </c>
      <c r="AZ426" s="2">
        <v>4.0060000000000002</v>
      </c>
      <c r="BB426" s="2">
        <v>7.6289999999999996</v>
      </c>
      <c r="BD426" t="s">
        <v>93</v>
      </c>
      <c r="BF426" t="s">
        <v>98</v>
      </c>
      <c r="BQ426" s="2">
        <v>30.564300000154301</v>
      </c>
      <c r="BR426" s="2">
        <v>23.274445632198901</v>
      </c>
    </row>
    <row r="427" spans="1:70" x14ac:dyDescent="0.25">
      <c r="A427">
        <v>3346</v>
      </c>
      <c r="B427" t="s">
        <v>761</v>
      </c>
      <c r="C427" t="s">
        <v>71</v>
      </c>
      <c r="D427" t="s">
        <v>72</v>
      </c>
      <c r="E427" t="s">
        <v>73</v>
      </c>
      <c r="F427" t="s">
        <v>128</v>
      </c>
      <c r="G427" t="s">
        <v>380</v>
      </c>
      <c r="H427">
        <v>1988</v>
      </c>
      <c r="J427" t="s">
        <v>76</v>
      </c>
      <c r="K427" t="s">
        <v>71</v>
      </c>
      <c r="L427" t="s">
        <v>77</v>
      </c>
      <c r="M427" t="s">
        <v>78</v>
      </c>
      <c r="P427" t="s">
        <v>79</v>
      </c>
      <c r="S427" t="s">
        <v>80</v>
      </c>
      <c r="T427" t="s">
        <v>81</v>
      </c>
      <c r="X427" t="s">
        <v>73</v>
      </c>
      <c r="Y427" t="s">
        <v>126</v>
      </c>
      <c r="Z427" t="s">
        <v>83</v>
      </c>
      <c r="AA427" t="s">
        <v>84</v>
      </c>
      <c r="AB427" t="s">
        <v>85</v>
      </c>
      <c r="AC427" t="s">
        <v>86</v>
      </c>
      <c r="AD427" t="s">
        <v>103</v>
      </c>
      <c r="AE427" t="s">
        <v>104</v>
      </c>
      <c r="AG427" t="s">
        <v>89</v>
      </c>
      <c r="AL427" s="2">
        <v>2.4900000000000002</v>
      </c>
      <c r="AN427" t="s">
        <v>105</v>
      </c>
      <c r="AO427" t="s">
        <v>106</v>
      </c>
      <c r="AY427" s="2">
        <v>5.0039999999999996</v>
      </c>
      <c r="AZ427" s="2">
        <v>0.498</v>
      </c>
      <c r="BB427" s="2">
        <v>5.0019999999999998</v>
      </c>
      <c r="BD427" t="s">
        <v>93</v>
      </c>
      <c r="BF427" t="s">
        <v>115</v>
      </c>
      <c r="BQ427" s="2">
        <v>2.4897181724080499</v>
      </c>
      <c r="BR427" s="2">
        <v>11.002907360467299</v>
      </c>
    </row>
    <row r="428" spans="1:70" x14ac:dyDescent="0.25">
      <c r="A428">
        <v>3349</v>
      </c>
      <c r="B428" t="s">
        <v>762</v>
      </c>
      <c r="C428" t="s">
        <v>71</v>
      </c>
      <c r="D428" t="s">
        <v>72</v>
      </c>
      <c r="E428" t="s">
        <v>73</v>
      </c>
      <c r="F428" t="s">
        <v>100</v>
      </c>
      <c r="G428" t="s">
        <v>536</v>
      </c>
      <c r="H428">
        <v>2021</v>
      </c>
      <c r="I428" s="1">
        <v>45400</v>
      </c>
      <c r="J428" t="s">
        <v>76</v>
      </c>
      <c r="K428" t="s">
        <v>71</v>
      </c>
      <c r="L428" t="s">
        <v>77</v>
      </c>
      <c r="M428" t="s">
        <v>316</v>
      </c>
      <c r="P428" t="s">
        <v>79</v>
      </c>
      <c r="S428" t="s">
        <v>80</v>
      </c>
      <c r="T428" t="s">
        <v>81</v>
      </c>
      <c r="X428" t="s">
        <v>73</v>
      </c>
      <c r="Y428" t="s">
        <v>82</v>
      </c>
      <c r="Z428" t="s">
        <v>83</v>
      </c>
      <c r="AA428" t="s">
        <v>84</v>
      </c>
      <c r="AB428" t="s">
        <v>85</v>
      </c>
      <c r="AC428" t="s">
        <v>86</v>
      </c>
      <c r="AD428" t="s">
        <v>87</v>
      </c>
      <c r="AG428" t="s">
        <v>89</v>
      </c>
      <c r="AL428" s="2">
        <v>10.69</v>
      </c>
      <c r="AN428" t="s">
        <v>105</v>
      </c>
      <c r="AO428" t="s">
        <v>106</v>
      </c>
      <c r="AY428" s="2">
        <v>3.9260000000000002</v>
      </c>
      <c r="AZ428" s="2">
        <v>2.72</v>
      </c>
      <c r="BB428" s="2">
        <v>3.93</v>
      </c>
      <c r="BD428" t="s">
        <v>93</v>
      </c>
      <c r="BF428" t="s">
        <v>106</v>
      </c>
      <c r="BQ428" s="2">
        <v>10.690377440289501</v>
      </c>
      <c r="BR428" s="2">
        <v>13.2981641449988</v>
      </c>
    </row>
    <row r="429" spans="1:70" x14ac:dyDescent="0.25">
      <c r="A429">
        <v>3350</v>
      </c>
      <c r="B429" t="s">
        <v>763</v>
      </c>
      <c r="C429" t="s">
        <v>71</v>
      </c>
      <c r="D429" t="s">
        <v>72</v>
      </c>
      <c r="E429" t="s">
        <v>73</v>
      </c>
      <c r="F429" t="s">
        <v>188</v>
      </c>
      <c r="G429" t="s">
        <v>380</v>
      </c>
      <c r="H429">
        <v>1990</v>
      </c>
      <c r="J429" t="s">
        <v>76</v>
      </c>
      <c r="K429" t="s">
        <v>71</v>
      </c>
      <c r="L429" t="s">
        <v>77</v>
      </c>
      <c r="M429" t="s">
        <v>78</v>
      </c>
      <c r="P429" t="s">
        <v>79</v>
      </c>
      <c r="S429" t="s">
        <v>80</v>
      </c>
      <c r="T429" t="s">
        <v>81</v>
      </c>
      <c r="X429" t="s">
        <v>73</v>
      </c>
      <c r="Y429" t="s">
        <v>126</v>
      </c>
      <c r="Z429" t="s">
        <v>83</v>
      </c>
      <c r="AA429" t="s">
        <v>84</v>
      </c>
      <c r="AB429" t="s">
        <v>85</v>
      </c>
      <c r="AC429" t="s">
        <v>86</v>
      </c>
      <c r="AD429" t="s">
        <v>87</v>
      </c>
      <c r="AE429" t="s">
        <v>88</v>
      </c>
      <c r="AG429" t="s">
        <v>89</v>
      </c>
      <c r="AL429" s="2">
        <v>42.02</v>
      </c>
      <c r="AN429" t="s">
        <v>90</v>
      </c>
      <c r="AO429" t="s">
        <v>121</v>
      </c>
      <c r="AY429" s="2">
        <v>14.394</v>
      </c>
      <c r="AZ429" s="2">
        <v>2.919</v>
      </c>
      <c r="BB429" s="2">
        <v>14.396000000000001</v>
      </c>
      <c r="BD429" t="s">
        <v>93</v>
      </c>
      <c r="BF429" t="s">
        <v>121</v>
      </c>
      <c r="BQ429" s="2">
        <v>42.023586139432403</v>
      </c>
      <c r="BR429" s="2">
        <v>34.627536176696601</v>
      </c>
    </row>
    <row r="430" spans="1:70" x14ac:dyDescent="0.25">
      <c r="A430">
        <v>3464</v>
      </c>
      <c r="B430" t="s">
        <v>764</v>
      </c>
      <c r="C430" t="s">
        <v>71</v>
      </c>
      <c r="D430" t="s">
        <v>72</v>
      </c>
      <c r="E430" t="s">
        <v>73</v>
      </c>
      <c r="F430" t="s">
        <v>128</v>
      </c>
      <c r="G430" t="s">
        <v>380</v>
      </c>
      <c r="H430">
        <v>1988</v>
      </c>
      <c r="J430" t="s">
        <v>76</v>
      </c>
      <c r="K430" t="s">
        <v>71</v>
      </c>
      <c r="L430" t="s">
        <v>77</v>
      </c>
      <c r="M430" t="s">
        <v>78</v>
      </c>
      <c r="P430" t="s">
        <v>79</v>
      </c>
      <c r="S430" t="s">
        <v>80</v>
      </c>
      <c r="T430" t="s">
        <v>81</v>
      </c>
      <c r="X430" t="s">
        <v>73</v>
      </c>
      <c r="Y430" t="s">
        <v>126</v>
      </c>
      <c r="Z430" t="s">
        <v>83</v>
      </c>
      <c r="AA430" t="s">
        <v>84</v>
      </c>
      <c r="AB430" t="s">
        <v>85</v>
      </c>
      <c r="AC430" t="s">
        <v>86</v>
      </c>
      <c r="AD430" t="s">
        <v>103</v>
      </c>
      <c r="AE430" t="s">
        <v>104</v>
      </c>
      <c r="AG430" t="s">
        <v>89</v>
      </c>
      <c r="AL430" s="2">
        <v>71.89</v>
      </c>
      <c r="AN430" t="s">
        <v>114</v>
      </c>
      <c r="AO430" t="s">
        <v>115</v>
      </c>
      <c r="AU430" t="s">
        <v>116</v>
      </c>
      <c r="AY430" s="2">
        <v>30.088999999999999</v>
      </c>
      <c r="AZ430" s="2">
        <v>2.3889999999999998</v>
      </c>
      <c r="BB430" s="2">
        <v>30.091000000000001</v>
      </c>
      <c r="BD430" t="s">
        <v>145</v>
      </c>
      <c r="BF430" t="s">
        <v>115</v>
      </c>
      <c r="BQ430" s="2">
        <v>71.894668129923602</v>
      </c>
      <c r="BR430" s="2">
        <v>64.956081293886598</v>
      </c>
    </row>
    <row r="431" spans="1:70" x14ac:dyDescent="0.25">
      <c r="A431">
        <v>2796</v>
      </c>
      <c r="B431" t="s">
        <v>765</v>
      </c>
      <c r="C431" t="s">
        <v>71</v>
      </c>
      <c r="D431" t="s">
        <v>72</v>
      </c>
      <c r="E431" t="s">
        <v>73</v>
      </c>
      <c r="F431" t="s">
        <v>108</v>
      </c>
      <c r="G431" t="s">
        <v>255</v>
      </c>
      <c r="H431">
        <v>1992</v>
      </c>
      <c r="J431" t="s">
        <v>76</v>
      </c>
      <c r="K431" t="s">
        <v>71</v>
      </c>
      <c r="L431" t="s">
        <v>77</v>
      </c>
      <c r="M431" t="s">
        <v>78</v>
      </c>
      <c r="P431" t="s">
        <v>79</v>
      </c>
      <c r="S431" t="s">
        <v>80</v>
      </c>
      <c r="T431" t="s">
        <v>81</v>
      </c>
      <c r="X431" t="s">
        <v>73</v>
      </c>
      <c r="Y431" t="s">
        <v>120</v>
      </c>
      <c r="Z431" t="s">
        <v>83</v>
      </c>
      <c r="AA431" t="s">
        <v>84</v>
      </c>
      <c r="AB431" t="s">
        <v>85</v>
      </c>
      <c r="AC431" t="s">
        <v>86</v>
      </c>
      <c r="AD431" t="s">
        <v>87</v>
      </c>
      <c r="AE431" t="s">
        <v>88</v>
      </c>
      <c r="AG431" t="s">
        <v>89</v>
      </c>
      <c r="AL431" s="2">
        <v>106.1</v>
      </c>
      <c r="AN431" t="s">
        <v>90</v>
      </c>
      <c r="AO431" t="s">
        <v>98</v>
      </c>
      <c r="AY431" s="2">
        <v>28.056000000000001</v>
      </c>
      <c r="AZ431" s="2">
        <v>3.7810000000000001</v>
      </c>
      <c r="BB431" s="2">
        <v>28.059000000000001</v>
      </c>
      <c r="BD431" t="s">
        <v>93</v>
      </c>
      <c r="BF431" t="s">
        <v>98</v>
      </c>
      <c r="BQ431" s="2">
        <v>106.10423200013101</v>
      </c>
      <c r="BR431" s="2">
        <v>63.675712916706701</v>
      </c>
    </row>
    <row r="432" spans="1:70" x14ac:dyDescent="0.25">
      <c r="A432">
        <v>3353</v>
      </c>
      <c r="B432" t="s">
        <v>766</v>
      </c>
      <c r="C432" t="s">
        <v>71</v>
      </c>
      <c r="D432" t="s">
        <v>72</v>
      </c>
      <c r="E432" t="s">
        <v>73</v>
      </c>
      <c r="F432" t="s">
        <v>108</v>
      </c>
      <c r="G432" t="s">
        <v>255</v>
      </c>
      <c r="H432">
        <v>2021</v>
      </c>
      <c r="I432" s="1">
        <v>45482</v>
      </c>
      <c r="J432" t="s">
        <v>76</v>
      </c>
      <c r="K432" t="s">
        <v>71</v>
      </c>
      <c r="L432" t="s">
        <v>77</v>
      </c>
      <c r="M432" t="s">
        <v>78</v>
      </c>
      <c r="P432" t="s">
        <v>79</v>
      </c>
      <c r="S432" t="s">
        <v>80</v>
      </c>
      <c r="T432" t="s">
        <v>81</v>
      </c>
      <c r="X432" t="s">
        <v>73</v>
      </c>
      <c r="Y432" t="s">
        <v>120</v>
      </c>
      <c r="Z432" t="s">
        <v>83</v>
      </c>
      <c r="AA432" t="s">
        <v>84</v>
      </c>
      <c r="AB432" t="s">
        <v>85</v>
      </c>
      <c r="AC432" t="s">
        <v>86</v>
      </c>
      <c r="AD432" t="s">
        <v>87</v>
      </c>
      <c r="AE432" t="s">
        <v>88</v>
      </c>
      <c r="AG432" t="s">
        <v>89</v>
      </c>
      <c r="AL432" s="2">
        <v>252.02</v>
      </c>
      <c r="AN432" t="s">
        <v>90</v>
      </c>
      <c r="AO432" t="s">
        <v>467</v>
      </c>
      <c r="AQ432" t="s">
        <v>92</v>
      </c>
      <c r="AY432" s="2">
        <v>47.695999999999998</v>
      </c>
      <c r="AZ432" s="2">
        <v>5.2839999999999998</v>
      </c>
      <c r="BB432" s="2">
        <v>47.695999999999998</v>
      </c>
      <c r="BD432" t="s">
        <v>93</v>
      </c>
      <c r="BF432" t="s">
        <v>91</v>
      </c>
      <c r="BQ432" s="2">
        <v>252.01875499999099</v>
      </c>
      <c r="BR432" s="2">
        <v>105.959671637838</v>
      </c>
    </row>
    <row r="433" spans="1:70" x14ac:dyDescent="0.25">
      <c r="A433">
        <v>3355</v>
      </c>
      <c r="B433" t="s">
        <v>767</v>
      </c>
      <c r="C433" t="s">
        <v>71</v>
      </c>
      <c r="D433" t="s">
        <v>72</v>
      </c>
      <c r="E433" t="s">
        <v>73</v>
      </c>
      <c r="F433" t="s">
        <v>217</v>
      </c>
      <c r="G433" t="s">
        <v>380</v>
      </c>
      <c r="H433">
        <v>1988</v>
      </c>
      <c r="J433" t="s">
        <v>76</v>
      </c>
      <c r="K433" t="s">
        <v>71</v>
      </c>
      <c r="L433" t="s">
        <v>77</v>
      </c>
      <c r="M433" t="s">
        <v>78</v>
      </c>
      <c r="P433" t="s">
        <v>79</v>
      </c>
      <c r="S433" t="s">
        <v>80</v>
      </c>
      <c r="T433" t="s">
        <v>81</v>
      </c>
      <c r="X433" t="s">
        <v>73</v>
      </c>
      <c r="Y433" t="s">
        <v>126</v>
      </c>
      <c r="Z433" t="s">
        <v>138</v>
      </c>
      <c r="AA433" t="s">
        <v>84</v>
      </c>
      <c r="AB433" t="s">
        <v>85</v>
      </c>
      <c r="AC433" t="s">
        <v>86</v>
      </c>
      <c r="AD433" t="s">
        <v>103</v>
      </c>
      <c r="AE433" t="s">
        <v>104</v>
      </c>
      <c r="AG433" t="s">
        <v>89</v>
      </c>
      <c r="AL433" s="2">
        <v>51.17</v>
      </c>
      <c r="AN433" t="s">
        <v>105</v>
      </c>
      <c r="AO433" t="s">
        <v>106</v>
      </c>
      <c r="AY433" s="2">
        <v>25.27</v>
      </c>
      <c r="AZ433" s="2">
        <v>2.0249999999999999</v>
      </c>
      <c r="BB433" s="2">
        <v>25.27</v>
      </c>
      <c r="BD433" t="s">
        <v>93</v>
      </c>
      <c r="BF433" t="s">
        <v>106</v>
      </c>
      <c r="BQ433" s="2">
        <v>51.167742957685398</v>
      </c>
      <c r="BR433" s="2">
        <v>54.589685055341199</v>
      </c>
    </row>
    <row r="434" spans="1:70" x14ac:dyDescent="0.25">
      <c r="A434">
        <v>3468</v>
      </c>
      <c r="B434" t="s">
        <v>768</v>
      </c>
      <c r="C434" t="s">
        <v>710</v>
      </c>
      <c r="D434" t="s">
        <v>72</v>
      </c>
      <c r="E434" t="s">
        <v>73</v>
      </c>
      <c r="F434" t="s">
        <v>217</v>
      </c>
      <c r="G434" t="s">
        <v>218</v>
      </c>
      <c r="H434">
        <v>1987</v>
      </c>
      <c r="J434" t="s">
        <v>76</v>
      </c>
      <c r="K434" t="s">
        <v>71</v>
      </c>
      <c r="L434" t="s">
        <v>77</v>
      </c>
      <c r="M434" t="s">
        <v>78</v>
      </c>
      <c r="P434" t="s">
        <v>79</v>
      </c>
      <c r="S434" t="s">
        <v>80</v>
      </c>
      <c r="T434" t="s">
        <v>81</v>
      </c>
      <c r="X434" t="s">
        <v>73</v>
      </c>
      <c r="Y434" t="s">
        <v>126</v>
      </c>
      <c r="Z434" t="s">
        <v>83</v>
      </c>
      <c r="AA434" t="s">
        <v>84</v>
      </c>
      <c r="AB434" t="s">
        <v>85</v>
      </c>
      <c r="AC434" t="s">
        <v>86</v>
      </c>
      <c r="AD434" t="s">
        <v>103</v>
      </c>
      <c r="AG434" t="s">
        <v>89</v>
      </c>
      <c r="AL434" s="2">
        <v>843.81</v>
      </c>
      <c r="AN434" t="s">
        <v>105</v>
      </c>
      <c r="AO434" t="s">
        <v>496</v>
      </c>
      <c r="AY434" s="2">
        <v>127.242</v>
      </c>
      <c r="AZ434" s="2">
        <v>6.6310000000000002</v>
      </c>
      <c r="BB434" s="2">
        <v>127.244</v>
      </c>
      <c r="BD434" t="s">
        <v>93</v>
      </c>
      <c r="BQ434" s="2">
        <v>843.81368249964396</v>
      </c>
      <c r="BR434" s="2">
        <v>267.74698492373602</v>
      </c>
    </row>
    <row r="435" spans="1:70" x14ac:dyDescent="0.25">
      <c r="A435">
        <v>2803</v>
      </c>
      <c r="B435" t="s">
        <v>769</v>
      </c>
      <c r="C435" t="s">
        <v>710</v>
      </c>
      <c r="D435" t="s">
        <v>72</v>
      </c>
      <c r="E435" t="s">
        <v>73</v>
      </c>
      <c r="F435" t="s">
        <v>217</v>
      </c>
      <c r="G435" t="s">
        <v>299</v>
      </c>
      <c r="H435">
        <v>2010</v>
      </c>
      <c r="J435" t="s">
        <v>76</v>
      </c>
      <c r="K435" t="s">
        <v>71</v>
      </c>
      <c r="L435" t="s">
        <v>77</v>
      </c>
      <c r="M435" t="s">
        <v>78</v>
      </c>
      <c r="S435" t="s">
        <v>80</v>
      </c>
      <c r="T435" t="s">
        <v>81</v>
      </c>
      <c r="X435" t="s">
        <v>73</v>
      </c>
      <c r="Y435" t="s">
        <v>126</v>
      </c>
      <c r="Z435" t="s">
        <v>83</v>
      </c>
      <c r="AA435" t="s">
        <v>84</v>
      </c>
      <c r="AB435" t="s">
        <v>85</v>
      </c>
      <c r="AC435" t="s">
        <v>86</v>
      </c>
      <c r="AD435" t="s">
        <v>103</v>
      </c>
      <c r="AE435" t="s">
        <v>104</v>
      </c>
      <c r="AG435" t="s">
        <v>89</v>
      </c>
      <c r="AL435" s="2">
        <v>81.5</v>
      </c>
      <c r="AN435" t="s">
        <v>105</v>
      </c>
      <c r="AO435" t="s">
        <v>106</v>
      </c>
      <c r="AY435" s="2">
        <v>9.8550000000000004</v>
      </c>
      <c r="AZ435" s="2">
        <v>8.2690000000000001</v>
      </c>
      <c r="BB435" s="2">
        <v>9.8559999999999999</v>
      </c>
      <c r="BD435" t="s">
        <v>93</v>
      </c>
      <c r="BQ435" s="2">
        <v>81.502958999788305</v>
      </c>
      <c r="BR435" s="2">
        <v>36.2504850984906</v>
      </c>
    </row>
    <row r="436" spans="1:70" x14ac:dyDescent="0.25">
      <c r="A436">
        <v>2808</v>
      </c>
      <c r="B436" t="s">
        <v>770</v>
      </c>
      <c r="C436" t="s">
        <v>71</v>
      </c>
      <c r="D436" t="s">
        <v>72</v>
      </c>
      <c r="E436" t="s">
        <v>73</v>
      </c>
      <c r="F436" t="s">
        <v>217</v>
      </c>
      <c r="G436" t="s">
        <v>320</v>
      </c>
      <c r="H436">
        <v>1989</v>
      </c>
      <c r="J436" t="s">
        <v>76</v>
      </c>
      <c r="K436" t="s">
        <v>71</v>
      </c>
      <c r="L436" t="s">
        <v>77</v>
      </c>
      <c r="M436" t="s">
        <v>78</v>
      </c>
      <c r="P436" t="s">
        <v>79</v>
      </c>
      <c r="S436" t="s">
        <v>80</v>
      </c>
      <c r="T436" t="s">
        <v>81</v>
      </c>
      <c r="X436" t="s">
        <v>73</v>
      </c>
      <c r="Y436" t="s">
        <v>126</v>
      </c>
      <c r="Z436" t="s">
        <v>83</v>
      </c>
      <c r="AA436" t="s">
        <v>84</v>
      </c>
      <c r="AB436" t="s">
        <v>85</v>
      </c>
      <c r="AC436" t="s">
        <v>86</v>
      </c>
      <c r="AD436" t="s">
        <v>103</v>
      </c>
      <c r="AE436" t="s">
        <v>104</v>
      </c>
      <c r="AG436" t="s">
        <v>89</v>
      </c>
      <c r="AL436" s="2">
        <v>31.59</v>
      </c>
      <c r="AN436" t="s">
        <v>105</v>
      </c>
      <c r="AO436" t="s">
        <v>106</v>
      </c>
      <c r="AY436" s="2">
        <v>19.09</v>
      </c>
      <c r="AZ436" s="2">
        <v>1.655</v>
      </c>
      <c r="BB436" s="2">
        <v>19.09</v>
      </c>
      <c r="BD436" t="s">
        <v>93</v>
      </c>
      <c r="BF436" t="s">
        <v>106</v>
      </c>
      <c r="BQ436" s="2">
        <v>31.592447499837501</v>
      </c>
      <c r="BR436" s="2">
        <v>41.489074465478403</v>
      </c>
    </row>
    <row r="437" spans="1:70" x14ac:dyDescent="0.25">
      <c r="A437">
        <v>3361</v>
      </c>
      <c r="B437" t="s">
        <v>771</v>
      </c>
      <c r="C437" t="s">
        <v>71</v>
      </c>
      <c r="D437" t="s">
        <v>72</v>
      </c>
      <c r="E437" t="s">
        <v>73</v>
      </c>
      <c r="F437" t="s">
        <v>136</v>
      </c>
      <c r="G437" t="s">
        <v>180</v>
      </c>
      <c r="H437">
        <v>1991</v>
      </c>
      <c r="J437" t="s">
        <v>76</v>
      </c>
      <c r="K437" t="s">
        <v>71</v>
      </c>
      <c r="L437" t="s">
        <v>77</v>
      </c>
      <c r="M437" t="s">
        <v>78</v>
      </c>
      <c r="P437" t="s">
        <v>79</v>
      </c>
      <c r="S437" t="s">
        <v>80</v>
      </c>
      <c r="T437" t="s">
        <v>81</v>
      </c>
      <c r="X437" t="s">
        <v>73</v>
      </c>
      <c r="Y437" t="s">
        <v>120</v>
      </c>
      <c r="Z437" t="s">
        <v>83</v>
      </c>
      <c r="AA437" t="s">
        <v>84</v>
      </c>
      <c r="AB437" t="s">
        <v>85</v>
      </c>
      <c r="AC437" t="s">
        <v>86</v>
      </c>
      <c r="AD437" t="s">
        <v>103</v>
      </c>
      <c r="AE437" t="s">
        <v>104</v>
      </c>
      <c r="AG437" t="s">
        <v>89</v>
      </c>
      <c r="AL437" s="2">
        <v>26.68</v>
      </c>
      <c r="AN437" t="s">
        <v>105</v>
      </c>
      <c r="AO437" t="s">
        <v>106</v>
      </c>
      <c r="AY437" s="2">
        <v>13.952</v>
      </c>
      <c r="AZ437" s="2">
        <v>1.9119999999999999</v>
      </c>
      <c r="BB437" s="2">
        <v>13.952999999999999</v>
      </c>
      <c r="BD437" t="s">
        <v>93</v>
      </c>
      <c r="BF437" t="s">
        <v>106</v>
      </c>
      <c r="BQ437" s="2">
        <v>26.6791004143459</v>
      </c>
      <c r="BR437" s="2">
        <v>31.727870213854199</v>
      </c>
    </row>
    <row r="438" spans="1:70" x14ac:dyDescent="0.25">
      <c r="A438">
        <v>3475</v>
      </c>
      <c r="B438" t="s">
        <v>772</v>
      </c>
      <c r="C438" t="s">
        <v>71</v>
      </c>
      <c r="D438" t="s">
        <v>72</v>
      </c>
      <c r="E438" t="s">
        <v>73</v>
      </c>
      <c r="F438" t="s">
        <v>95</v>
      </c>
      <c r="G438" t="s">
        <v>696</v>
      </c>
      <c r="H438">
        <v>1975</v>
      </c>
      <c r="I438" s="1">
        <v>45391</v>
      </c>
      <c r="J438" t="s">
        <v>76</v>
      </c>
      <c r="K438" t="s">
        <v>71</v>
      </c>
      <c r="L438" t="s">
        <v>77</v>
      </c>
      <c r="M438" t="s">
        <v>78</v>
      </c>
      <c r="P438" t="s">
        <v>79</v>
      </c>
      <c r="S438" t="s">
        <v>80</v>
      </c>
      <c r="T438" t="s">
        <v>81</v>
      </c>
      <c r="X438" t="s">
        <v>73</v>
      </c>
      <c r="Y438" t="s">
        <v>97</v>
      </c>
      <c r="Z438" t="s">
        <v>102</v>
      </c>
      <c r="AA438" t="s">
        <v>84</v>
      </c>
      <c r="AB438" t="s">
        <v>85</v>
      </c>
      <c r="AC438" t="s">
        <v>86</v>
      </c>
      <c r="AD438" t="s">
        <v>103</v>
      </c>
      <c r="AG438" t="s">
        <v>89</v>
      </c>
      <c r="AJ438">
        <v>2023</v>
      </c>
      <c r="AL438" s="2">
        <v>19.2</v>
      </c>
      <c r="AN438" t="s">
        <v>105</v>
      </c>
      <c r="AO438" t="s">
        <v>106</v>
      </c>
      <c r="AY438" s="2">
        <v>23.495000000000001</v>
      </c>
      <c r="AZ438" s="2">
        <v>0.81699999999999995</v>
      </c>
      <c r="BB438" s="2">
        <v>23.498000000000001</v>
      </c>
      <c r="BD438" t="s">
        <v>93</v>
      </c>
      <c r="BF438" t="s">
        <v>106</v>
      </c>
      <c r="BQ438" s="2">
        <v>19.202764999926799</v>
      </c>
      <c r="BR438" s="2">
        <v>48.625023628177097</v>
      </c>
    </row>
    <row r="439" spans="1:70" x14ac:dyDescent="0.25">
      <c r="A439">
        <v>2692</v>
      </c>
      <c r="B439" t="s">
        <v>773</v>
      </c>
      <c r="C439" t="s">
        <v>71</v>
      </c>
      <c r="D439" t="s">
        <v>72</v>
      </c>
      <c r="E439" t="s">
        <v>73</v>
      </c>
      <c r="F439" t="s">
        <v>108</v>
      </c>
      <c r="G439" t="s">
        <v>255</v>
      </c>
      <c r="H439">
        <v>1992</v>
      </c>
      <c r="J439" t="s">
        <v>76</v>
      </c>
      <c r="K439" t="s">
        <v>71</v>
      </c>
      <c r="L439" t="s">
        <v>77</v>
      </c>
      <c r="M439" t="s">
        <v>78</v>
      </c>
      <c r="P439" t="s">
        <v>79</v>
      </c>
      <c r="S439" t="s">
        <v>80</v>
      </c>
      <c r="T439" t="s">
        <v>81</v>
      </c>
      <c r="X439" t="s">
        <v>73</v>
      </c>
      <c r="Y439" t="s">
        <v>120</v>
      </c>
      <c r="Z439" t="s">
        <v>83</v>
      </c>
      <c r="AA439" t="s">
        <v>84</v>
      </c>
      <c r="AB439" t="s">
        <v>85</v>
      </c>
      <c r="AC439" t="s">
        <v>86</v>
      </c>
      <c r="AD439" t="s">
        <v>103</v>
      </c>
      <c r="AG439" t="s">
        <v>89</v>
      </c>
      <c r="AL439" s="2">
        <v>524.89</v>
      </c>
      <c r="AN439" t="s">
        <v>105</v>
      </c>
      <c r="AO439" t="s">
        <v>106</v>
      </c>
      <c r="AY439" s="2">
        <v>77.525000000000006</v>
      </c>
      <c r="AZ439" s="2">
        <v>4.3140000000000001</v>
      </c>
      <c r="BB439" s="2">
        <v>75.733999999999995</v>
      </c>
      <c r="BD439" t="s">
        <v>93</v>
      </c>
      <c r="BF439" t="s">
        <v>106</v>
      </c>
      <c r="BQ439" s="2">
        <v>334.45757408278598</v>
      </c>
      <c r="BR439" s="2">
        <v>163.67897189455701</v>
      </c>
    </row>
    <row r="440" spans="1:70" x14ac:dyDescent="0.25">
      <c r="A440">
        <v>3477</v>
      </c>
      <c r="B440" t="s">
        <v>774</v>
      </c>
      <c r="C440" t="s">
        <v>71</v>
      </c>
      <c r="D440" t="s">
        <v>72</v>
      </c>
      <c r="E440" t="s">
        <v>73</v>
      </c>
      <c r="F440" t="s">
        <v>74</v>
      </c>
      <c r="G440" t="s">
        <v>564</v>
      </c>
      <c r="H440">
        <v>1994</v>
      </c>
      <c r="J440" t="s">
        <v>76</v>
      </c>
      <c r="K440" t="s">
        <v>71</v>
      </c>
      <c r="L440" t="s">
        <v>77</v>
      </c>
      <c r="M440" t="s">
        <v>78</v>
      </c>
      <c r="P440" t="s">
        <v>79</v>
      </c>
      <c r="S440" t="s">
        <v>80</v>
      </c>
      <c r="T440" t="s">
        <v>81</v>
      </c>
      <c r="X440" t="s">
        <v>73</v>
      </c>
      <c r="Y440" t="s">
        <v>82</v>
      </c>
      <c r="Z440" t="s">
        <v>150</v>
      </c>
      <c r="AA440" t="s">
        <v>84</v>
      </c>
      <c r="AB440" t="s">
        <v>85</v>
      </c>
      <c r="AC440" t="s">
        <v>86</v>
      </c>
      <c r="AD440" t="s">
        <v>87</v>
      </c>
      <c r="AE440" t="s">
        <v>88</v>
      </c>
      <c r="AG440" t="s">
        <v>89</v>
      </c>
      <c r="AL440" s="2">
        <v>115.02</v>
      </c>
      <c r="AN440" t="s">
        <v>90</v>
      </c>
      <c r="AO440" t="s">
        <v>91</v>
      </c>
      <c r="AQ440" t="s">
        <v>92</v>
      </c>
      <c r="AY440" s="2">
        <v>20.922999999999998</v>
      </c>
      <c r="AZ440" s="2">
        <v>5.4969999999999999</v>
      </c>
      <c r="BB440" s="2">
        <v>20.922999999999998</v>
      </c>
      <c r="BD440" t="s">
        <v>93</v>
      </c>
      <c r="BF440" t="s">
        <v>91</v>
      </c>
      <c r="BQ440" s="2">
        <v>115.023476999979</v>
      </c>
      <c r="BR440" s="2">
        <v>52.841571627411199</v>
      </c>
    </row>
    <row r="441" spans="1:70" x14ac:dyDescent="0.25">
      <c r="A441">
        <v>2699</v>
      </c>
      <c r="B441" t="s">
        <v>775</v>
      </c>
      <c r="C441" t="s">
        <v>71</v>
      </c>
      <c r="D441" t="s">
        <v>72</v>
      </c>
      <c r="E441" t="s">
        <v>73</v>
      </c>
      <c r="F441" t="s">
        <v>206</v>
      </c>
      <c r="G441" t="s">
        <v>207</v>
      </c>
      <c r="H441">
        <v>1990</v>
      </c>
      <c r="J441" t="s">
        <v>76</v>
      </c>
      <c r="K441" t="s">
        <v>71</v>
      </c>
      <c r="L441" t="s">
        <v>77</v>
      </c>
      <c r="M441" t="s">
        <v>78</v>
      </c>
      <c r="P441" t="s">
        <v>79</v>
      </c>
      <c r="S441" t="s">
        <v>80</v>
      </c>
      <c r="T441" t="s">
        <v>81</v>
      </c>
      <c r="X441" t="s">
        <v>73</v>
      </c>
      <c r="Y441" t="s">
        <v>82</v>
      </c>
      <c r="Z441" t="s">
        <v>83</v>
      </c>
      <c r="AA441" t="s">
        <v>84</v>
      </c>
      <c r="AB441" t="s">
        <v>85</v>
      </c>
      <c r="AC441" t="s">
        <v>86</v>
      </c>
      <c r="AD441" t="s">
        <v>87</v>
      </c>
      <c r="AE441" t="s">
        <v>88</v>
      </c>
      <c r="AG441" t="s">
        <v>89</v>
      </c>
      <c r="AL441" s="2">
        <v>156.85</v>
      </c>
      <c r="AN441" t="s">
        <v>90</v>
      </c>
      <c r="AO441" t="s">
        <v>224</v>
      </c>
      <c r="AY441" s="2">
        <v>39.064999999999998</v>
      </c>
      <c r="AZ441" s="2">
        <v>4.0149999999999997</v>
      </c>
      <c r="BB441" s="2">
        <v>39.064999999999998</v>
      </c>
      <c r="BD441" t="s">
        <v>93</v>
      </c>
      <c r="BF441" t="s">
        <v>98</v>
      </c>
      <c r="BQ441" s="2">
        <v>156.85296800024901</v>
      </c>
      <c r="BR441" s="2">
        <v>86.1602940710887</v>
      </c>
    </row>
    <row r="442" spans="1:70" x14ac:dyDescent="0.25">
      <c r="A442">
        <v>2710</v>
      </c>
      <c r="B442" t="s">
        <v>776</v>
      </c>
      <c r="C442" t="s">
        <v>71</v>
      </c>
      <c r="D442" t="s">
        <v>72</v>
      </c>
      <c r="E442" t="s">
        <v>73</v>
      </c>
      <c r="F442" t="s">
        <v>188</v>
      </c>
      <c r="G442" t="s">
        <v>777</v>
      </c>
      <c r="H442">
        <v>2021</v>
      </c>
      <c r="I442" s="1">
        <v>44607</v>
      </c>
      <c r="J442" t="s">
        <v>76</v>
      </c>
      <c r="K442" t="s">
        <v>71</v>
      </c>
      <c r="L442" t="s">
        <v>77</v>
      </c>
      <c r="M442" t="s">
        <v>78</v>
      </c>
      <c r="S442" t="s">
        <v>80</v>
      </c>
      <c r="T442" t="s">
        <v>81</v>
      </c>
      <c r="X442" t="s">
        <v>73</v>
      </c>
      <c r="Y442" t="s">
        <v>126</v>
      </c>
      <c r="Z442" t="s">
        <v>83</v>
      </c>
      <c r="AA442" t="s">
        <v>84</v>
      </c>
      <c r="AB442" t="s">
        <v>85</v>
      </c>
      <c r="AC442" t="s">
        <v>86</v>
      </c>
      <c r="AD442" t="s">
        <v>87</v>
      </c>
      <c r="AG442" t="s">
        <v>89</v>
      </c>
      <c r="AJ442">
        <v>2021</v>
      </c>
      <c r="AL442" s="2">
        <v>50.68</v>
      </c>
      <c r="AN442" t="s">
        <v>105</v>
      </c>
      <c r="AO442" t="s">
        <v>121</v>
      </c>
      <c r="AQ442" t="s">
        <v>92</v>
      </c>
      <c r="AR442" t="s">
        <v>121</v>
      </c>
      <c r="AY442" s="2">
        <v>17.907</v>
      </c>
      <c r="AZ442" s="2">
        <v>2.831</v>
      </c>
      <c r="BB442" s="2">
        <v>17.904</v>
      </c>
      <c r="BD442" t="s">
        <v>93</v>
      </c>
      <c r="BF442" t="s">
        <v>121</v>
      </c>
      <c r="BQ442" s="2">
        <v>50.675257577872401</v>
      </c>
      <c r="BR442" s="2">
        <v>41.4736252480877</v>
      </c>
    </row>
    <row r="443" spans="1:70" x14ac:dyDescent="0.25">
      <c r="A443">
        <v>2829</v>
      </c>
      <c r="B443" t="s">
        <v>778</v>
      </c>
      <c r="C443" t="s">
        <v>71</v>
      </c>
      <c r="D443" t="s">
        <v>72</v>
      </c>
      <c r="E443" t="s">
        <v>73</v>
      </c>
      <c r="F443" t="s">
        <v>159</v>
      </c>
      <c r="G443" t="s">
        <v>673</v>
      </c>
      <c r="H443">
        <v>1991</v>
      </c>
      <c r="J443" t="s">
        <v>76</v>
      </c>
      <c r="K443" t="s">
        <v>71</v>
      </c>
      <c r="L443" t="s">
        <v>77</v>
      </c>
      <c r="M443" t="s">
        <v>78</v>
      </c>
      <c r="P443" t="s">
        <v>79</v>
      </c>
      <c r="S443" t="s">
        <v>80</v>
      </c>
      <c r="T443" t="s">
        <v>81</v>
      </c>
      <c r="X443" t="s">
        <v>73</v>
      </c>
      <c r="Y443" t="s">
        <v>97</v>
      </c>
      <c r="Z443" t="s">
        <v>83</v>
      </c>
      <c r="AA443" t="s">
        <v>84</v>
      </c>
      <c r="AB443" t="s">
        <v>85</v>
      </c>
      <c r="AC443" t="s">
        <v>170</v>
      </c>
      <c r="AG443" t="s">
        <v>89</v>
      </c>
      <c r="AL443" s="2">
        <v>193.43</v>
      </c>
      <c r="AN443" t="s">
        <v>105</v>
      </c>
      <c r="AO443" t="s">
        <v>106</v>
      </c>
      <c r="AY443" s="2">
        <v>61.314999999999998</v>
      </c>
      <c r="AZ443" s="2">
        <v>3.1549999999999998</v>
      </c>
      <c r="BB443" s="2">
        <v>61.314999999999998</v>
      </c>
      <c r="BD443" t="s">
        <v>93</v>
      </c>
      <c r="BF443" t="s">
        <v>106</v>
      </c>
      <c r="BQ443" s="2">
        <v>193.43393349947701</v>
      </c>
      <c r="BR443" s="2">
        <v>128.94034129643899</v>
      </c>
    </row>
    <row r="444" spans="1:70" x14ac:dyDescent="0.25">
      <c r="A444">
        <v>3387</v>
      </c>
      <c r="B444" t="s">
        <v>779</v>
      </c>
      <c r="C444" t="s">
        <v>71</v>
      </c>
      <c r="D444" t="s">
        <v>72</v>
      </c>
      <c r="E444" t="s">
        <v>73</v>
      </c>
      <c r="F444" t="s">
        <v>108</v>
      </c>
      <c r="G444" t="s">
        <v>101</v>
      </c>
      <c r="H444">
        <v>1990</v>
      </c>
      <c r="J444" t="s">
        <v>76</v>
      </c>
      <c r="K444" t="s">
        <v>71</v>
      </c>
      <c r="M444" t="s">
        <v>78</v>
      </c>
      <c r="P444" t="s">
        <v>79</v>
      </c>
      <c r="S444" t="s">
        <v>80</v>
      </c>
      <c r="X444" t="s">
        <v>73</v>
      </c>
      <c r="Y444" t="s">
        <v>82</v>
      </c>
      <c r="Z444" t="s">
        <v>83</v>
      </c>
      <c r="AA444" t="s">
        <v>84</v>
      </c>
      <c r="AB444" t="s">
        <v>85</v>
      </c>
      <c r="AC444" t="s">
        <v>111</v>
      </c>
      <c r="AD444" t="s">
        <v>112</v>
      </c>
      <c r="AE444" t="s">
        <v>113</v>
      </c>
      <c r="AG444" t="s">
        <v>89</v>
      </c>
      <c r="AL444" s="2">
        <v>66.5</v>
      </c>
      <c r="AN444" t="s">
        <v>105</v>
      </c>
      <c r="AO444" t="s">
        <v>106</v>
      </c>
      <c r="AY444" s="2">
        <v>24.498999999999999</v>
      </c>
      <c r="AZ444" s="2">
        <v>2.714</v>
      </c>
      <c r="BB444" s="2">
        <v>24.501000000000001</v>
      </c>
      <c r="BD444" t="s">
        <v>93</v>
      </c>
      <c r="BF444" t="s">
        <v>106</v>
      </c>
      <c r="BQ444" s="2">
        <v>66.441836318150294</v>
      </c>
      <c r="BR444" s="2">
        <v>54.425952664274</v>
      </c>
    </row>
    <row r="445" spans="1:70" x14ac:dyDescent="0.25">
      <c r="A445">
        <v>2716</v>
      </c>
      <c r="B445" t="s">
        <v>780</v>
      </c>
      <c r="C445" t="s">
        <v>71</v>
      </c>
      <c r="D445" t="s">
        <v>72</v>
      </c>
      <c r="E445" t="s">
        <v>73</v>
      </c>
      <c r="F445" t="s">
        <v>128</v>
      </c>
      <c r="G445" t="s">
        <v>312</v>
      </c>
      <c r="H445">
        <v>1987</v>
      </c>
      <c r="J445" t="s">
        <v>76</v>
      </c>
      <c r="K445" t="s">
        <v>71</v>
      </c>
      <c r="L445" t="s">
        <v>77</v>
      </c>
      <c r="M445" t="s">
        <v>78</v>
      </c>
      <c r="P445" t="s">
        <v>79</v>
      </c>
      <c r="S445" t="s">
        <v>80</v>
      </c>
      <c r="T445" t="s">
        <v>81</v>
      </c>
      <c r="X445" t="s">
        <v>73</v>
      </c>
      <c r="Y445" t="s">
        <v>126</v>
      </c>
      <c r="Z445" t="s">
        <v>83</v>
      </c>
      <c r="AA445" t="s">
        <v>84</v>
      </c>
      <c r="AB445" t="s">
        <v>85</v>
      </c>
      <c r="AC445" t="s">
        <v>86</v>
      </c>
      <c r="AD445" t="s">
        <v>87</v>
      </c>
      <c r="AE445" t="s">
        <v>88</v>
      </c>
      <c r="AG445" t="s">
        <v>89</v>
      </c>
      <c r="AL445" s="2">
        <v>141.12</v>
      </c>
      <c r="AN445" t="s">
        <v>90</v>
      </c>
      <c r="AO445" t="s">
        <v>98</v>
      </c>
      <c r="AY445" s="2">
        <v>43.223999999999997</v>
      </c>
      <c r="AZ445" s="2">
        <v>3.2650000000000001</v>
      </c>
      <c r="BB445" s="2">
        <v>43.225000000000001</v>
      </c>
      <c r="BD445" t="s">
        <v>93</v>
      </c>
      <c r="BF445" t="s">
        <v>98</v>
      </c>
      <c r="BQ445" s="2">
        <v>141.12462099966001</v>
      </c>
      <c r="BR445" s="2">
        <v>92.977189480012797</v>
      </c>
    </row>
    <row r="446" spans="1:70" x14ac:dyDescent="0.25">
      <c r="A446">
        <v>3395</v>
      </c>
      <c r="B446" t="s">
        <v>781</v>
      </c>
      <c r="C446" t="s">
        <v>71</v>
      </c>
      <c r="D446" t="s">
        <v>72</v>
      </c>
      <c r="E446" t="s">
        <v>73</v>
      </c>
      <c r="F446" t="s">
        <v>128</v>
      </c>
      <c r="G446" t="s">
        <v>456</v>
      </c>
      <c r="H446">
        <v>1988</v>
      </c>
      <c r="J446" t="s">
        <v>76</v>
      </c>
      <c r="K446" t="s">
        <v>71</v>
      </c>
      <c r="L446" t="s">
        <v>77</v>
      </c>
      <c r="M446" t="s">
        <v>78</v>
      </c>
      <c r="P446" t="s">
        <v>79</v>
      </c>
      <c r="S446" t="s">
        <v>80</v>
      </c>
      <c r="T446" t="s">
        <v>81</v>
      </c>
      <c r="X446" t="s">
        <v>73</v>
      </c>
      <c r="Y446" t="s">
        <v>126</v>
      </c>
      <c r="Z446" t="s">
        <v>83</v>
      </c>
      <c r="AA446" t="s">
        <v>84</v>
      </c>
      <c r="AB446" t="s">
        <v>85</v>
      </c>
      <c r="AC446" t="s">
        <v>86</v>
      </c>
      <c r="AD446" t="s">
        <v>87</v>
      </c>
      <c r="AE446" t="s">
        <v>88</v>
      </c>
      <c r="AG446" t="s">
        <v>89</v>
      </c>
      <c r="AL446" s="2">
        <v>168.25</v>
      </c>
      <c r="AN446" t="s">
        <v>90</v>
      </c>
      <c r="AO446" t="s">
        <v>98</v>
      </c>
      <c r="AY446" s="2">
        <v>60.68</v>
      </c>
      <c r="AZ446" s="2">
        <v>2.7730000000000001</v>
      </c>
      <c r="BB446" s="2">
        <v>60.682000000000002</v>
      </c>
      <c r="BD446" t="s">
        <v>93</v>
      </c>
      <c r="BF446" t="s">
        <v>98</v>
      </c>
      <c r="BQ446" s="2">
        <v>168.24750950024901</v>
      </c>
      <c r="BR446" s="2">
        <v>126.90512915978201</v>
      </c>
    </row>
    <row r="447" spans="1:70" x14ac:dyDescent="0.25">
      <c r="A447">
        <v>3396</v>
      </c>
      <c r="B447" t="s">
        <v>782</v>
      </c>
      <c r="C447" t="s">
        <v>71</v>
      </c>
      <c r="D447" t="s">
        <v>72</v>
      </c>
      <c r="E447" t="s">
        <v>73</v>
      </c>
      <c r="F447" t="s">
        <v>128</v>
      </c>
      <c r="G447" t="s">
        <v>289</v>
      </c>
      <c r="H447">
        <v>1988</v>
      </c>
      <c r="J447" t="s">
        <v>76</v>
      </c>
      <c r="K447" t="s">
        <v>71</v>
      </c>
      <c r="L447" t="s">
        <v>77</v>
      </c>
      <c r="M447" t="s">
        <v>78</v>
      </c>
      <c r="P447" t="s">
        <v>79</v>
      </c>
      <c r="S447" t="s">
        <v>80</v>
      </c>
      <c r="T447" t="s">
        <v>81</v>
      </c>
      <c r="X447" t="s">
        <v>73</v>
      </c>
      <c r="Y447" t="s">
        <v>126</v>
      </c>
      <c r="Z447" t="s">
        <v>83</v>
      </c>
      <c r="AA447" t="s">
        <v>84</v>
      </c>
      <c r="AB447" t="s">
        <v>85</v>
      </c>
      <c r="AC447" t="s">
        <v>86</v>
      </c>
      <c r="AD447" t="s">
        <v>103</v>
      </c>
      <c r="AE447" t="s">
        <v>104</v>
      </c>
      <c r="AG447" t="s">
        <v>89</v>
      </c>
      <c r="AL447" s="2">
        <v>61.04</v>
      </c>
      <c r="AN447" t="s">
        <v>105</v>
      </c>
      <c r="AO447" t="s">
        <v>106</v>
      </c>
      <c r="AY447" s="2">
        <v>58.713000000000001</v>
      </c>
      <c r="AZ447" s="2">
        <v>1.04</v>
      </c>
      <c r="BB447" s="2">
        <v>58.71</v>
      </c>
      <c r="BD447" t="s">
        <v>93</v>
      </c>
      <c r="BF447" t="s">
        <v>106</v>
      </c>
      <c r="BQ447" s="2">
        <v>61.0402890001481</v>
      </c>
      <c r="BR447" s="2">
        <v>119.504521295006</v>
      </c>
    </row>
    <row r="448" spans="1:70" x14ac:dyDescent="0.25">
      <c r="A448">
        <v>3495</v>
      </c>
      <c r="B448" t="s">
        <v>783</v>
      </c>
      <c r="C448" t="s">
        <v>71</v>
      </c>
      <c r="D448" t="s">
        <v>72</v>
      </c>
      <c r="E448" t="s">
        <v>73</v>
      </c>
      <c r="F448" t="s">
        <v>118</v>
      </c>
      <c r="G448" t="s">
        <v>142</v>
      </c>
      <c r="H448">
        <v>1988</v>
      </c>
      <c r="J448" t="s">
        <v>76</v>
      </c>
      <c r="K448" t="s">
        <v>71</v>
      </c>
      <c r="L448" t="s">
        <v>77</v>
      </c>
      <c r="M448" t="s">
        <v>78</v>
      </c>
      <c r="P448" t="s">
        <v>79</v>
      </c>
      <c r="S448" t="s">
        <v>80</v>
      </c>
      <c r="T448" t="s">
        <v>81</v>
      </c>
      <c r="X448" t="s">
        <v>73</v>
      </c>
      <c r="Y448" t="s">
        <v>120</v>
      </c>
      <c r="Z448" t="s">
        <v>83</v>
      </c>
      <c r="AA448" t="s">
        <v>84</v>
      </c>
      <c r="AB448" t="s">
        <v>85</v>
      </c>
      <c r="AC448" t="s">
        <v>86</v>
      </c>
      <c r="AD448" t="s">
        <v>103</v>
      </c>
      <c r="AE448" t="s">
        <v>104</v>
      </c>
      <c r="AG448" t="s">
        <v>89</v>
      </c>
      <c r="AL448" s="2">
        <v>88.17</v>
      </c>
      <c r="AN448" t="s">
        <v>105</v>
      </c>
      <c r="AO448" t="s">
        <v>106</v>
      </c>
      <c r="AY448" s="2">
        <v>51.686999999999998</v>
      </c>
      <c r="AZ448" s="2">
        <v>1.706</v>
      </c>
      <c r="BB448" s="2">
        <v>51.689</v>
      </c>
      <c r="BD448" t="s">
        <v>145</v>
      </c>
      <c r="BF448" t="s">
        <v>106</v>
      </c>
      <c r="BQ448" s="2">
        <v>88.173971202186095</v>
      </c>
      <c r="BR448" s="2">
        <v>106.785023209664</v>
      </c>
    </row>
    <row r="449" spans="1:70" x14ac:dyDescent="0.25">
      <c r="A449">
        <v>3500</v>
      </c>
      <c r="B449" t="s">
        <v>784</v>
      </c>
      <c r="C449" t="s">
        <v>71</v>
      </c>
      <c r="D449" t="s">
        <v>72</v>
      </c>
      <c r="E449" t="s">
        <v>73</v>
      </c>
      <c r="F449" t="s">
        <v>131</v>
      </c>
      <c r="G449" t="s">
        <v>276</v>
      </c>
      <c r="H449">
        <v>1990</v>
      </c>
      <c r="J449" t="s">
        <v>76</v>
      </c>
      <c r="K449" t="s">
        <v>71</v>
      </c>
      <c r="L449" t="s">
        <v>77</v>
      </c>
      <c r="M449" t="s">
        <v>78</v>
      </c>
      <c r="P449" t="s">
        <v>79</v>
      </c>
      <c r="S449" t="s">
        <v>80</v>
      </c>
      <c r="T449" t="s">
        <v>81</v>
      </c>
      <c r="X449" t="s">
        <v>73</v>
      </c>
      <c r="Y449" t="s">
        <v>97</v>
      </c>
      <c r="Z449" t="s">
        <v>83</v>
      </c>
      <c r="AA449" t="s">
        <v>84</v>
      </c>
      <c r="AB449" t="s">
        <v>85</v>
      </c>
      <c r="AC449" t="s">
        <v>86</v>
      </c>
      <c r="AD449" t="s">
        <v>103</v>
      </c>
      <c r="AG449" t="s">
        <v>89</v>
      </c>
      <c r="AL449" s="2">
        <v>9.67</v>
      </c>
      <c r="AN449" t="s">
        <v>105</v>
      </c>
      <c r="AO449" t="s">
        <v>106</v>
      </c>
      <c r="AY449" s="2">
        <v>5.7670000000000003</v>
      </c>
      <c r="AZ449" s="2">
        <v>1.6759999999999999</v>
      </c>
      <c r="BB449" s="2">
        <v>5.7690000000000001</v>
      </c>
      <c r="BD449" t="s">
        <v>93</v>
      </c>
      <c r="BF449" t="s">
        <v>106</v>
      </c>
      <c r="BQ449" s="2">
        <v>9.6673354998466099</v>
      </c>
      <c r="BR449" s="2">
        <v>14.8869342536423</v>
      </c>
    </row>
    <row r="450" spans="1:70" x14ac:dyDescent="0.25">
      <c r="A450">
        <v>4143</v>
      </c>
      <c r="B450" t="s">
        <v>785</v>
      </c>
      <c r="C450" t="s">
        <v>71</v>
      </c>
      <c r="D450" t="s">
        <v>72</v>
      </c>
      <c r="E450" t="s">
        <v>73</v>
      </c>
      <c r="F450" t="s">
        <v>100</v>
      </c>
      <c r="G450" t="s">
        <v>363</v>
      </c>
      <c r="H450">
        <v>1992</v>
      </c>
      <c r="J450" t="s">
        <v>76</v>
      </c>
      <c r="K450" t="s">
        <v>71</v>
      </c>
      <c r="L450" t="s">
        <v>77</v>
      </c>
      <c r="M450" t="s">
        <v>78</v>
      </c>
      <c r="P450" t="s">
        <v>79</v>
      </c>
      <c r="S450" t="s">
        <v>80</v>
      </c>
      <c r="T450" t="s">
        <v>81</v>
      </c>
      <c r="X450" t="s">
        <v>73</v>
      </c>
      <c r="Y450" t="s">
        <v>82</v>
      </c>
      <c r="Z450" t="s">
        <v>83</v>
      </c>
      <c r="AA450" t="s">
        <v>84</v>
      </c>
      <c r="AB450" t="s">
        <v>85</v>
      </c>
      <c r="AC450" t="s">
        <v>86</v>
      </c>
      <c r="AD450" t="s">
        <v>103</v>
      </c>
      <c r="AG450" t="s">
        <v>89</v>
      </c>
      <c r="AL450" s="2">
        <v>347.73</v>
      </c>
      <c r="AN450" t="s">
        <v>105</v>
      </c>
      <c r="AO450" t="s">
        <v>106</v>
      </c>
      <c r="AY450" s="2">
        <v>150.203</v>
      </c>
      <c r="AZ450" s="2">
        <v>2.3380000000000001</v>
      </c>
      <c r="BB450" s="2">
        <v>154.017</v>
      </c>
      <c r="BD450" t="s">
        <v>93</v>
      </c>
      <c r="BF450" t="s">
        <v>106</v>
      </c>
      <c r="BQ450" s="2">
        <v>351.21004949950702</v>
      </c>
      <c r="BR450" s="2">
        <v>305.08163214581799</v>
      </c>
    </row>
    <row r="451" spans="1:70" x14ac:dyDescent="0.25">
      <c r="A451">
        <v>4145</v>
      </c>
      <c r="B451" t="s">
        <v>786</v>
      </c>
      <c r="C451" t="s">
        <v>71</v>
      </c>
      <c r="D451" t="s">
        <v>72</v>
      </c>
      <c r="E451" t="s">
        <v>73</v>
      </c>
      <c r="F451" t="s">
        <v>296</v>
      </c>
      <c r="G451" t="s">
        <v>119</v>
      </c>
      <c r="H451">
        <v>1989</v>
      </c>
      <c r="J451" t="s">
        <v>76</v>
      </c>
      <c r="K451" t="s">
        <v>71</v>
      </c>
      <c r="L451" t="s">
        <v>77</v>
      </c>
      <c r="M451" t="s">
        <v>78</v>
      </c>
      <c r="P451" t="s">
        <v>79</v>
      </c>
      <c r="S451" t="s">
        <v>80</v>
      </c>
      <c r="T451" t="s">
        <v>81</v>
      </c>
      <c r="X451" t="s">
        <v>73</v>
      </c>
      <c r="Y451" t="s">
        <v>120</v>
      </c>
      <c r="Z451" t="s">
        <v>83</v>
      </c>
      <c r="AA451" t="s">
        <v>84</v>
      </c>
      <c r="AB451" t="s">
        <v>85</v>
      </c>
      <c r="AC451" t="s">
        <v>111</v>
      </c>
      <c r="AD451" t="s">
        <v>112</v>
      </c>
      <c r="AE451" t="s">
        <v>221</v>
      </c>
      <c r="AF451" t="s">
        <v>143</v>
      </c>
      <c r="AG451" t="s">
        <v>89</v>
      </c>
      <c r="AL451" s="2">
        <v>25.65</v>
      </c>
      <c r="AN451" t="s">
        <v>90</v>
      </c>
      <c r="AO451" t="s">
        <v>144</v>
      </c>
      <c r="AQ451" t="s">
        <v>92</v>
      </c>
      <c r="AY451" s="2">
        <v>5.4539999999999997</v>
      </c>
      <c r="AZ451" s="2">
        <v>4.7030000000000003</v>
      </c>
      <c r="BB451" s="2">
        <v>5.4390000000000001</v>
      </c>
      <c r="BD451" t="s">
        <v>145</v>
      </c>
      <c r="BF451" t="s">
        <v>91</v>
      </c>
      <c r="BQ451" s="2">
        <v>25.648321500162201</v>
      </c>
      <c r="BR451" s="2">
        <v>20.313384799670001</v>
      </c>
    </row>
    <row r="452" spans="1:70" x14ac:dyDescent="0.25">
      <c r="A452">
        <v>4365</v>
      </c>
      <c r="B452" t="s">
        <v>787</v>
      </c>
      <c r="C452" t="s">
        <v>71</v>
      </c>
      <c r="D452" t="s">
        <v>72</v>
      </c>
      <c r="E452" t="s">
        <v>73</v>
      </c>
      <c r="F452" t="s">
        <v>124</v>
      </c>
      <c r="G452" t="s">
        <v>285</v>
      </c>
      <c r="H452">
        <v>1989</v>
      </c>
      <c r="J452" t="s">
        <v>76</v>
      </c>
      <c r="K452" t="s">
        <v>71</v>
      </c>
      <c r="L452" t="s">
        <v>77</v>
      </c>
      <c r="M452" t="s">
        <v>78</v>
      </c>
      <c r="P452" t="s">
        <v>79</v>
      </c>
      <c r="S452" t="s">
        <v>80</v>
      </c>
      <c r="T452" t="s">
        <v>81</v>
      </c>
      <c r="X452" t="s">
        <v>73</v>
      </c>
      <c r="Y452" t="s">
        <v>126</v>
      </c>
      <c r="Z452" t="s">
        <v>83</v>
      </c>
      <c r="AA452" t="s">
        <v>84</v>
      </c>
      <c r="AB452" t="s">
        <v>85</v>
      </c>
      <c r="AC452" t="s">
        <v>86</v>
      </c>
      <c r="AD452" t="s">
        <v>103</v>
      </c>
      <c r="AE452" t="s">
        <v>104</v>
      </c>
      <c r="AG452" t="s">
        <v>89</v>
      </c>
      <c r="AL452" s="2">
        <v>448.14</v>
      </c>
      <c r="AN452" t="s">
        <v>105</v>
      </c>
      <c r="AO452" t="s">
        <v>106</v>
      </c>
      <c r="AY452" s="2">
        <v>193.084</v>
      </c>
      <c r="AZ452" s="2">
        <v>2.3210000000000002</v>
      </c>
      <c r="BB452" s="2">
        <v>193.084</v>
      </c>
      <c r="BD452" t="s">
        <v>93</v>
      </c>
      <c r="BF452" t="s">
        <v>106</v>
      </c>
      <c r="BQ452" s="2">
        <v>448.13961809759797</v>
      </c>
      <c r="BR452" s="2">
        <v>390.81041904412803</v>
      </c>
    </row>
    <row r="453" spans="1:70" x14ac:dyDescent="0.25">
      <c r="A453">
        <v>4032</v>
      </c>
      <c r="B453" t="s">
        <v>788</v>
      </c>
      <c r="C453" t="s">
        <v>71</v>
      </c>
      <c r="D453" t="s">
        <v>72</v>
      </c>
      <c r="E453" t="s">
        <v>73</v>
      </c>
      <c r="F453" t="s">
        <v>95</v>
      </c>
      <c r="G453" t="s">
        <v>789</v>
      </c>
      <c r="H453">
        <v>1995</v>
      </c>
      <c r="J453" t="s">
        <v>76</v>
      </c>
      <c r="K453" t="s">
        <v>71</v>
      </c>
      <c r="L453" t="s">
        <v>77</v>
      </c>
      <c r="M453" t="s">
        <v>78</v>
      </c>
      <c r="P453" t="s">
        <v>79</v>
      </c>
      <c r="S453" t="s">
        <v>80</v>
      </c>
      <c r="T453" t="s">
        <v>81</v>
      </c>
      <c r="X453" t="s">
        <v>73</v>
      </c>
      <c r="Y453" t="s">
        <v>97</v>
      </c>
      <c r="Z453" t="s">
        <v>150</v>
      </c>
      <c r="AA453" t="s">
        <v>84</v>
      </c>
      <c r="AB453" t="s">
        <v>85</v>
      </c>
      <c r="AC453" t="s">
        <v>86</v>
      </c>
      <c r="AD453" t="s">
        <v>87</v>
      </c>
      <c r="AE453" t="s">
        <v>88</v>
      </c>
      <c r="AG453" t="s">
        <v>89</v>
      </c>
      <c r="AL453" s="2">
        <v>74.540000000000006</v>
      </c>
      <c r="AN453" t="s">
        <v>90</v>
      </c>
      <c r="AO453" t="s">
        <v>98</v>
      </c>
      <c r="AY453" s="2">
        <v>25.155999999999999</v>
      </c>
      <c r="AZ453" s="2">
        <v>2.9630000000000001</v>
      </c>
      <c r="BB453" s="2">
        <v>25.157</v>
      </c>
      <c r="BD453" t="s">
        <v>93</v>
      </c>
      <c r="BF453" t="s">
        <v>98</v>
      </c>
      <c r="BQ453" s="2">
        <v>74.544385500200605</v>
      </c>
      <c r="BR453" s="2">
        <v>56.238270782930599</v>
      </c>
    </row>
    <row r="454" spans="1:70" x14ac:dyDescent="0.25">
      <c r="A454">
        <v>4036</v>
      </c>
      <c r="B454" t="s">
        <v>790</v>
      </c>
      <c r="C454" t="s">
        <v>71</v>
      </c>
      <c r="D454" t="s">
        <v>72</v>
      </c>
      <c r="E454" t="s">
        <v>73</v>
      </c>
      <c r="F454" t="s">
        <v>95</v>
      </c>
      <c r="G454" t="s">
        <v>791</v>
      </c>
      <c r="H454">
        <v>1995</v>
      </c>
      <c r="I454" s="1">
        <v>45391</v>
      </c>
      <c r="J454" t="s">
        <v>76</v>
      </c>
      <c r="K454" t="s">
        <v>71</v>
      </c>
      <c r="L454" t="s">
        <v>77</v>
      </c>
      <c r="M454" t="s">
        <v>78</v>
      </c>
      <c r="P454" t="s">
        <v>79</v>
      </c>
      <c r="S454" t="s">
        <v>80</v>
      </c>
      <c r="T454" t="s">
        <v>81</v>
      </c>
      <c r="X454" t="s">
        <v>73</v>
      </c>
      <c r="Y454" t="s">
        <v>97</v>
      </c>
      <c r="Z454" t="s">
        <v>83</v>
      </c>
      <c r="AA454" t="s">
        <v>84</v>
      </c>
      <c r="AB454" t="s">
        <v>85</v>
      </c>
      <c r="AC454" t="s">
        <v>86</v>
      </c>
      <c r="AD454" t="s">
        <v>103</v>
      </c>
      <c r="AG454" t="s">
        <v>89</v>
      </c>
      <c r="AJ454">
        <v>2023</v>
      </c>
      <c r="AL454" s="2">
        <v>167.48</v>
      </c>
      <c r="AN454" t="s">
        <v>105</v>
      </c>
      <c r="AO454" t="s">
        <v>106</v>
      </c>
      <c r="AY454" s="2">
        <v>94.275000000000006</v>
      </c>
      <c r="AZ454" s="2">
        <v>1.7769999999999999</v>
      </c>
      <c r="BB454" s="2">
        <v>94.272999999999996</v>
      </c>
      <c r="BD454" t="s">
        <v>93</v>
      </c>
      <c r="BF454" t="s">
        <v>106</v>
      </c>
      <c r="BQ454" s="2">
        <v>167.47602377436101</v>
      </c>
      <c r="BR454" s="2">
        <v>192.102511853344</v>
      </c>
    </row>
    <row r="455" spans="1:70" x14ac:dyDescent="0.25">
      <c r="A455">
        <v>4037</v>
      </c>
      <c r="B455" t="s">
        <v>792</v>
      </c>
      <c r="C455" t="s">
        <v>71</v>
      </c>
      <c r="D455" t="s">
        <v>72</v>
      </c>
      <c r="E455" t="s">
        <v>73</v>
      </c>
      <c r="F455" t="s">
        <v>296</v>
      </c>
      <c r="G455" t="s">
        <v>793</v>
      </c>
      <c r="H455">
        <v>1990</v>
      </c>
      <c r="J455" t="s">
        <v>76</v>
      </c>
      <c r="K455" t="s">
        <v>71</v>
      </c>
      <c r="L455" t="s">
        <v>77</v>
      </c>
      <c r="M455" t="s">
        <v>78</v>
      </c>
      <c r="P455" t="s">
        <v>79</v>
      </c>
      <c r="S455" t="s">
        <v>80</v>
      </c>
      <c r="T455" t="s">
        <v>81</v>
      </c>
      <c r="X455" t="s">
        <v>73</v>
      </c>
      <c r="Y455" t="s">
        <v>120</v>
      </c>
      <c r="Z455" t="s">
        <v>150</v>
      </c>
      <c r="AA455" t="s">
        <v>84</v>
      </c>
      <c r="AB455" t="s">
        <v>85</v>
      </c>
      <c r="AC455" t="s">
        <v>86</v>
      </c>
      <c r="AD455" t="s">
        <v>103</v>
      </c>
      <c r="AE455" t="s">
        <v>104</v>
      </c>
      <c r="AG455" t="s">
        <v>89</v>
      </c>
      <c r="AL455" s="2">
        <v>232.02</v>
      </c>
      <c r="AN455" t="s">
        <v>105</v>
      </c>
      <c r="AO455" t="s">
        <v>106</v>
      </c>
      <c r="AY455" s="2">
        <v>131.13</v>
      </c>
      <c r="AZ455" s="2">
        <v>1.7689999999999999</v>
      </c>
      <c r="BB455" s="2">
        <v>131.131</v>
      </c>
      <c r="BD455" t="s">
        <v>93</v>
      </c>
      <c r="BF455" t="s">
        <v>106</v>
      </c>
      <c r="BQ455" s="2">
        <v>232.017099999403</v>
      </c>
      <c r="BR455" s="2">
        <v>265.79809763560502</v>
      </c>
    </row>
    <row r="456" spans="1:70" x14ac:dyDescent="0.25">
      <c r="A456">
        <v>4234</v>
      </c>
      <c r="B456" t="s">
        <v>794</v>
      </c>
      <c r="C456" t="s">
        <v>71</v>
      </c>
      <c r="D456" t="s">
        <v>72</v>
      </c>
      <c r="E456" t="s">
        <v>73</v>
      </c>
      <c r="F456" t="s">
        <v>206</v>
      </c>
      <c r="G456" t="s">
        <v>242</v>
      </c>
      <c r="H456">
        <v>1993</v>
      </c>
      <c r="J456" t="s">
        <v>76</v>
      </c>
      <c r="K456" t="s">
        <v>71</v>
      </c>
      <c r="L456" t="s">
        <v>77</v>
      </c>
      <c r="M456" t="s">
        <v>78</v>
      </c>
      <c r="P456" t="s">
        <v>79</v>
      </c>
      <c r="S456" t="s">
        <v>80</v>
      </c>
      <c r="T456" t="s">
        <v>81</v>
      </c>
      <c r="X456" t="s">
        <v>73</v>
      </c>
      <c r="Y456" t="s">
        <v>82</v>
      </c>
      <c r="Z456" t="s">
        <v>83</v>
      </c>
      <c r="AA456" t="s">
        <v>84</v>
      </c>
      <c r="AB456" t="s">
        <v>85</v>
      </c>
      <c r="AC456" t="s">
        <v>86</v>
      </c>
      <c r="AD456" t="s">
        <v>87</v>
      </c>
      <c r="AE456" t="s">
        <v>88</v>
      </c>
      <c r="AG456" t="s">
        <v>89</v>
      </c>
      <c r="AL456" s="2">
        <v>33.65</v>
      </c>
      <c r="AN456" t="s">
        <v>90</v>
      </c>
      <c r="AO456" t="s">
        <v>98</v>
      </c>
      <c r="AY456" s="2">
        <v>9.3770000000000007</v>
      </c>
      <c r="AZ456" s="2">
        <v>3.589</v>
      </c>
      <c r="BB456" s="2">
        <v>9.3759999999999994</v>
      </c>
      <c r="BD456" t="s">
        <v>93</v>
      </c>
      <c r="BF456" t="s">
        <v>98</v>
      </c>
      <c r="BQ456" s="2">
        <v>33.651380500103301</v>
      </c>
      <c r="BR456" s="2">
        <v>25.931220965709901</v>
      </c>
    </row>
    <row r="457" spans="1:70" x14ac:dyDescent="0.25">
      <c r="A457">
        <v>4040</v>
      </c>
      <c r="B457" t="s">
        <v>795</v>
      </c>
      <c r="C457" t="s">
        <v>71</v>
      </c>
      <c r="D457" t="s">
        <v>72</v>
      </c>
      <c r="E457" t="s">
        <v>73</v>
      </c>
      <c r="F457" t="s">
        <v>108</v>
      </c>
      <c r="G457" t="s">
        <v>333</v>
      </c>
      <c r="H457">
        <v>1990</v>
      </c>
      <c r="I457" s="1">
        <v>45482</v>
      </c>
      <c r="J457" t="s">
        <v>76</v>
      </c>
      <c r="K457" t="s">
        <v>71</v>
      </c>
      <c r="L457" t="s">
        <v>77</v>
      </c>
      <c r="M457" t="s">
        <v>78</v>
      </c>
      <c r="P457" t="s">
        <v>79</v>
      </c>
      <c r="S457" t="s">
        <v>80</v>
      </c>
      <c r="T457" t="s">
        <v>81</v>
      </c>
      <c r="X457" t="s">
        <v>73</v>
      </c>
      <c r="Y457" t="s">
        <v>120</v>
      </c>
      <c r="Z457" t="s">
        <v>83</v>
      </c>
      <c r="AA457" t="s">
        <v>84</v>
      </c>
      <c r="AB457" t="s">
        <v>85</v>
      </c>
      <c r="AC457" t="s">
        <v>86</v>
      </c>
      <c r="AD457" t="s">
        <v>103</v>
      </c>
      <c r="AG457" t="s">
        <v>89</v>
      </c>
      <c r="AJ457">
        <v>2021</v>
      </c>
      <c r="AL457" s="2">
        <v>48.89</v>
      </c>
      <c r="AN457" t="s">
        <v>105</v>
      </c>
      <c r="AO457" t="s">
        <v>106</v>
      </c>
      <c r="AY457" s="2">
        <v>17.707999999999998</v>
      </c>
      <c r="AZ457" s="2">
        <v>2.7610000000000001</v>
      </c>
      <c r="BB457" s="2">
        <v>17.709</v>
      </c>
      <c r="BD457" t="s">
        <v>93</v>
      </c>
      <c r="BF457" t="s">
        <v>106</v>
      </c>
      <c r="BQ457" s="2">
        <v>48.892144000158801</v>
      </c>
      <c r="BR457" s="2">
        <v>40.938062057790297</v>
      </c>
    </row>
    <row r="458" spans="1:70" x14ac:dyDescent="0.25">
      <c r="A458">
        <v>4274</v>
      </c>
      <c r="B458" t="s">
        <v>796</v>
      </c>
      <c r="C458" t="s">
        <v>71</v>
      </c>
      <c r="D458" t="s">
        <v>72</v>
      </c>
      <c r="E458" t="s">
        <v>73</v>
      </c>
      <c r="F458" t="s">
        <v>100</v>
      </c>
      <c r="G458" t="s">
        <v>302</v>
      </c>
      <c r="H458">
        <v>1992</v>
      </c>
      <c r="J458" t="s">
        <v>76</v>
      </c>
      <c r="K458" t="s">
        <v>71</v>
      </c>
      <c r="L458" t="s">
        <v>77</v>
      </c>
      <c r="M458" t="s">
        <v>78</v>
      </c>
      <c r="P458" t="s">
        <v>79</v>
      </c>
      <c r="S458" t="s">
        <v>80</v>
      </c>
      <c r="T458" t="s">
        <v>81</v>
      </c>
      <c r="X458" t="s">
        <v>73</v>
      </c>
      <c r="Y458" t="s">
        <v>82</v>
      </c>
      <c r="Z458" t="s">
        <v>83</v>
      </c>
      <c r="AA458" t="s">
        <v>84</v>
      </c>
      <c r="AB458" t="s">
        <v>85</v>
      </c>
      <c r="AC458" t="s">
        <v>86</v>
      </c>
      <c r="AD458" t="s">
        <v>87</v>
      </c>
      <c r="AE458" t="s">
        <v>88</v>
      </c>
      <c r="AG458" t="s">
        <v>89</v>
      </c>
      <c r="AL458" s="2">
        <v>106.03</v>
      </c>
      <c r="AN458" t="s">
        <v>90</v>
      </c>
      <c r="AO458" t="s">
        <v>224</v>
      </c>
      <c r="AY458" s="2">
        <v>27.488</v>
      </c>
      <c r="AZ458" s="2">
        <v>3.8570000000000002</v>
      </c>
      <c r="BB458" s="2">
        <v>27.488</v>
      </c>
      <c r="BD458" t="s">
        <v>93</v>
      </c>
      <c r="BF458" t="s">
        <v>98</v>
      </c>
      <c r="BQ458" s="2">
        <v>106.03400750009</v>
      </c>
      <c r="BR458" s="2">
        <v>62.691602047945899</v>
      </c>
    </row>
    <row r="459" spans="1:70" x14ac:dyDescent="0.25">
      <c r="A459">
        <v>4379</v>
      </c>
      <c r="B459" t="s">
        <v>797</v>
      </c>
      <c r="C459" t="s">
        <v>71</v>
      </c>
      <c r="D459" t="s">
        <v>72</v>
      </c>
      <c r="E459" t="s">
        <v>73</v>
      </c>
      <c r="F459" t="s">
        <v>128</v>
      </c>
      <c r="G459" t="s">
        <v>798</v>
      </c>
      <c r="H459">
        <v>1987</v>
      </c>
      <c r="J459" t="s">
        <v>76</v>
      </c>
      <c r="K459" t="s">
        <v>71</v>
      </c>
      <c r="L459" t="s">
        <v>77</v>
      </c>
      <c r="M459" t="s">
        <v>78</v>
      </c>
      <c r="P459" t="s">
        <v>79</v>
      </c>
      <c r="S459" t="s">
        <v>80</v>
      </c>
      <c r="T459" t="s">
        <v>81</v>
      </c>
      <c r="X459" t="s">
        <v>73</v>
      </c>
      <c r="Y459" t="s">
        <v>126</v>
      </c>
      <c r="Z459" t="s">
        <v>83</v>
      </c>
      <c r="AA459" t="s">
        <v>84</v>
      </c>
      <c r="AB459" t="s">
        <v>85</v>
      </c>
      <c r="AC459" t="s">
        <v>86</v>
      </c>
      <c r="AD459" t="s">
        <v>87</v>
      </c>
      <c r="AE459" t="s">
        <v>88</v>
      </c>
      <c r="AG459" t="s">
        <v>89</v>
      </c>
      <c r="AL459" s="2">
        <v>91.81</v>
      </c>
      <c r="AN459" t="s">
        <v>90</v>
      </c>
      <c r="AO459" t="s">
        <v>98</v>
      </c>
      <c r="AY459" s="2">
        <v>28.96</v>
      </c>
      <c r="AZ459" s="2">
        <v>3.17</v>
      </c>
      <c r="BB459" s="2">
        <v>28.96</v>
      </c>
      <c r="BD459" t="s">
        <v>93</v>
      </c>
      <c r="BF459" t="s">
        <v>98</v>
      </c>
      <c r="BQ459" s="2">
        <v>91.805704000682994</v>
      </c>
      <c r="BR459" s="2">
        <v>64.259702570435607</v>
      </c>
    </row>
    <row r="460" spans="1:70" x14ac:dyDescent="0.25">
      <c r="A460">
        <v>4380</v>
      </c>
      <c r="B460" t="s">
        <v>799</v>
      </c>
      <c r="C460" t="s">
        <v>71</v>
      </c>
      <c r="D460" t="s">
        <v>72</v>
      </c>
      <c r="E460" t="s">
        <v>73</v>
      </c>
      <c r="F460" t="s">
        <v>128</v>
      </c>
      <c r="G460" t="s">
        <v>380</v>
      </c>
      <c r="H460">
        <v>1988</v>
      </c>
      <c r="J460" t="s">
        <v>76</v>
      </c>
      <c r="K460" t="s">
        <v>71</v>
      </c>
      <c r="L460" t="s">
        <v>77</v>
      </c>
      <c r="M460" t="s">
        <v>78</v>
      </c>
      <c r="P460" t="s">
        <v>79</v>
      </c>
      <c r="S460" t="s">
        <v>80</v>
      </c>
      <c r="T460" t="s">
        <v>81</v>
      </c>
      <c r="X460" t="s">
        <v>73</v>
      </c>
      <c r="Y460" t="s">
        <v>126</v>
      </c>
      <c r="Z460" t="s">
        <v>150</v>
      </c>
      <c r="AA460" t="s">
        <v>84</v>
      </c>
      <c r="AB460" t="s">
        <v>85</v>
      </c>
      <c r="AC460" t="s">
        <v>86</v>
      </c>
      <c r="AD460" t="s">
        <v>103</v>
      </c>
      <c r="AE460" t="s">
        <v>104</v>
      </c>
      <c r="AG460" t="s">
        <v>89</v>
      </c>
      <c r="AL460" s="2">
        <v>57.21</v>
      </c>
      <c r="AN460" t="s">
        <v>114</v>
      </c>
      <c r="AO460" t="s">
        <v>115</v>
      </c>
      <c r="AU460" t="s">
        <v>116</v>
      </c>
      <c r="AY460" s="2">
        <v>26.254000000000001</v>
      </c>
      <c r="AZ460" s="2">
        <v>2.1789999999999998</v>
      </c>
      <c r="BB460" s="2">
        <v>26.256</v>
      </c>
      <c r="BD460" t="s">
        <v>93</v>
      </c>
      <c r="BF460" t="s">
        <v>115</v>
      </c>
      <c r="BQ460" s="2">
        <v>57.208696462819297</v>
      </c>
      <c r="BR460" s="2">
        <v>56.866843965369199</v>
      </c>
    </row>
    <row r="461" spans="1:70" x14ac:dyDescent="0.25">
      <c r="A461">
        <v>4381</v>
      </c>
      <c r="B461" t="s">
        <v>800</v>
      </c>
      <c r="C461" t="s">
        <v>71</v>
      </c>
      <c r="D461" t="s">
        <v>72</v>
      </c>
      <c r="E461" t="s">
        <v>73</v>
      </c>
      <c r="F461" t="s">
        <v>296</v>
      </c>
      <c r="G461" t="s">
        <v>793</v>
      </c>
      <c r="H461">
        <v>1990</v>
      </c>
      <c r="J461" t="s">
        <v>76</v>
      </c>
      <c r="K461" t="s">
        <v>71</v>
      </c>
      <c r="L461" t="s">
        <v>77</v>
      </c>
      <c r="M461" t="s">
        <v>78</v>
      </c>
      <c r="P461" t="s">
        <v>79</v>
      </c>
      <c r="S461" t="s">
        <v>80</v>
      </c>
      <c r="T461" t="s">
        <v>81</v>
      </c>
      <c r="X461" t="s">
        <v>73</v>
      </c>
      <c r="Y461" t="s">
        <v>120</v>
      </c>
      <c r="Z461" t="s">
        <v>83</v>
      </c>
      <c r="AA461" t="s">
        <v>84</v>
      </c>
      <c r="AB461" t="s">
        <v>85</v>
      </c>
      <c r="AC461" t="s">
        <v>86</v>
      </c>
      <c r="AD461" t="s">
        <v>103</v>
      </c>
      <c r="AE461" t="s">
        <v>104</v>
      </c>
      <c r="AG461" t="s">
        <v>89</v>
      </c>
      <c r="AL461" s="2">
        <v>304.26</v>
      </c>
      <c r="AN461" t="s">
        <v>105</v>
      </c>
      <c r="AO461" t="s">
        <v>106</v>
      </c>
      <c r="AY461" s="2">
        <v>140.16900000000001</v>
      </c>
      <c r="AZ461" s="2">
        <v>2.1709999999999998</v>
      </c>
      <c r="BB461" s="2">
        <v>140.16900000000001</v>
      </c>
      <c r="BD461" t="s">
        <v>93</v>
      </c>
      <c r="BF461" t="s">
        <v>106</v>
      </c>
      <c r="BQ461" s="2">
        <v>304.25959250001</v>
      </c>
      <c r="BR461" s="2">
        <v>284.679664583077</v>
      </c>
    </row>
    <row r="462" spans="1:70" x14ac:dyDescent="0.25">
      <c r="A462">
        <v>4047</v>
      </c>
      <c r="B462" t="s">
        <v>801</v>
      </c>
      <c r="C462" t="s">
        <v>71</v>
      </c>
      <c r="D462" t="s">
        <v>72</v>
      </c>
      <c r="E462" t="s">
        <v>73</v>
      </c>
      <c r="F462" t="s">
        <v>159</v>
      </c>
      <c r="G462" t="s">
        <v>176</v>
      </c>
      <c r="H462">
        <v>1995</v>
      </c>
      <c r="J462" t="s">
        <v>76</v>
      </c>
      <c r="K462" t="s">
        <v>71</v>
      </c>
      <c r="L462" t="s">
        <v>77</v>
      </c>
      <c r="M462" t="s">
        <v>78</v>
      </c>
      <c r="P462" t="s">
        <v>79</v>
      </c>
      <c r="S462" t="s">
        <v>80</v>
      </c>
      <c r="T462" t="s">
        <v>81</v>
      </c>
      <c r="X462" t="s">
        <v>73</v>
      </c>
      <c r="Y462" t="s">
        <v>97</v>
      </c>
      <c r="Z462" t="s">
        <v>83</v>
      </c>
      <c r="AA462" t="s">
        <v>84</v>
      </c>
      <c r="AB462" t="s">
        <v>85</v>
      </c>
      <c r="AC462" t="s">
        <v>86</v>
      </c>
      <c r="AD462" t="s">
        <v>103</v>
      </c>
      <c r="AE462" t="s">
        <v>104</v>
      </c>
      <c r="AG462" t="s">
        <v>89</v>
      </c>
      <c r="AL462" s="2">
        <v>11.28</v>
      </c>
      <c r="AN462" t="s">
        <v>105</v>
      </c>
      <c r="AO462" t="s">
        <v>106</v>
      </c>
      <c r="AY462" s="2">
        <v>4.43</v>
      </c>
      <c r="AZ462" s="2">
        <v>2.548</v>
      </c>
      <c r="BB462" s="2">
        <v>4.4269999999999996</v>
      </c>
      <c r="BD462" t="s">
        <v>93</v>
      </c>
      <c r="BF462" t="s">
        <v>106</v>
      </c>
      <c r="BQ462" s="2">
        <v>11.2794270000254</v>
      </c>
      <c r="BR462" s="2">
        <v>13.9525390229336</v>
      </c>
    </row>
    <row r="463" spans="1:70" x14ac:dyDescent="0.25">
      <c r="A463">
        <v>4254</v>
      </c>
      <c r="B463" t="s">
        <v>802</v>
      </c>
      <c r="C463" t="s">
        <v>71</v>
      </c>
      <c r="D463" t="s">
        <v>72</v>
      </c>
      <c r="E463" t="s">
        <v>73</v>
      </c>
      <c r="F463" t="s">
        <v>100</v>
      </c>
      <c r="G463" t="s">
        <v>101</v>
      </c>
      <c r="H463">
        <v>1990</v>
      </c>
      <c r="J463" t="s">
        <v>76</v>
      </c>
      <c r="K463" t="s">
        <v>71</v>
      </c>
      <c r="L463" t="s">
        <v>77</v>
      </c>
      <c r="M463" t="s">
        <v>78</v>
      </c>
      <c r="P463" t="s">
        <v>79</v>
      </c>
      <c r="S463" t="s">
        <v>80</v>
      </c>
      <c r="T463" t="s">
        <v>81</v>
      </c>
      <c r="X463" t="s">
        <v>73</v>
      </c>
      <c r="Y463" t="s">
        <v>82</v>
      </c>
      <c r="Z463" t="s">
        <v>83</v>
      </c>
      <c r="AA463" t="s">
        <v>84</v>
      </c>
      <c r="AB463" t="s">
        <v>85</v>
      </c>
      <c r="AC463" t="s">
        <v>86</v>
      </c>
      <c r="AD463" t="s">
        <v>87</v>
      </c>
      <c r="AE463" t="s">
        <v>88</v>
      </c>
      <c r="AG463" t="s">
        <v>89</v>
      </c>
      <c r="AL463" s="2">
        <v>117.56</v>
      </c>
      <c r="AN463" t="s">
        <v>90</v>
      </c>
      <c r="AO463" t="s">
        <v>98</v>
      </c>
      <c r="AY463" s="2">
        <v>39.143000000000001</v>
      </c>
      <c r="AZ463" s="2">
        <v>3.0030000000000001</v>
      </c>
      <c r="BB463" s="2">
        <v>39.142000000000003</v>
      </c>
      <c r="BD463" t="s">
        <v>93</v>
      </c>
      <c r="BF463" t="s">
        <v>98</v>
      </c>
      <c r="BQ463" s="2">
        <v>117.56320400066301</v>
      </c>
      <c r="BR463" s="2">
        <v>84.2932206768388</v>
      </c>
    </row>
    <row r="464" spans="1:70" x14ac:dyDescent="0.25">
      <c r="A464">
        <v>4056</v>
      </c>
      <c r="B464" t="s">
        <v>803</v>
      </c>
      <c r="C464" t="s">
        <v>71</v>
      </c>
      <c r="D464" t="s">
        <v>72</v>
      </c>
      <c r="E464" t="s">
        <v>73</v>
      </c>
      <c r="F464" t="s">
        <v>74</v>
      </c>
      <c r="G464" t="s">
        <v>331</v>
      </c>
      <c r="H464">
        <v>1994</v>
      </c>
      <c r="J464" t="s">
        <v>76</v>
      </c>
      <c r="K464" t="s">
        <v>71</v>
      </c>
      <c r="L464" t="s">
        <v>77</v>
      </c>
      <c r="M464" t="s">
        <v>78</v>
      </c>
      <c r="P464" t="s">
        <v>79</v>
      </c>
      <c r="S464" t="s">
        <v>80</v>
      </c>
      <c r="T464" t="s">
        <v>81</v>
      </c>
      <c r="X464" t="s">
        <v>73</v>
      </c>
      <c r="Y464" t="s">
        <v>82</v>
      </c>
      <c r="Z464" t="s">
        <v>83</v>
      </c>
      <c r="AA464" t="s">
        <v>84</v>
      </c>
      <c r="AB464" t="s">
        <v>85</v>
      </c>
      <c r="AC464" t="s">
        <v>86</v>
      </c>
      <c r="AD464" t="s">
        <v>103</v>
      </c>
      <c r="AE464" t="s">
        <v>104</v>
      </c>
      <c r="AG464" t="s">
        <v>89</v>
      </c>
      <c r="AL464" s="2">
        <v>36.94</v>
      </c>
      <c r="AN464" t="s">
        <v>105</v>
      </c>
      <c r="AO464" t="s">
        <v>106</v>
      </c>
      <c r="AY464" s="2">
        <v>18.978999999999999</v>
      </c>
      <c r="AZ464" s="2">
        <v>1.946</v>
      </c>
      <c r="BB464" s="2">
        <v>18.978999999999999</v>
      </c>
      <c r="BD464" t="s">
        <v>93</v>
      </c>
      <c r="BF464" t="s">
        <v>106</v>
      </c>
      <c r="BQ464" s="2">
        <v>36.9409039998785</v>
      </c>
      <c r="BR464" s="2">
        <v>41.850379902155403</v>
      </c>
    </row>
    <row r="465" spans="1:70" x14ac:dyDescent="0.25">
      <c r="A465">
        <v>4058</v>
      </c>
      <c r="B465" t="s">
        <v>804</v>
      </c>
      <c r="C465" t="s">
        <v>71</v>
      </c>
      <c r="D465" t="s">
        <v>72</v>
      </c>
      <c r="E465" t="s">
        <v>73</v>
      </c>
      <c r="F465" t="s">
        <v>74</v>
      </c>
      <c r="G465" t="s">
        <v>223</v>
      </c>
      <c r="H465">
        <v>1994</v>
      </c>
      <c r="J465" t="s">
        <v>76</v>
      </c>
      <c r="K465" t="s">
        <v>71</v>
      </c>
      <c r="L465" t="s">
        <v>77</v>
      </c>
      <c r="M465" t="s">
        <v>78</v>
      </c>
      <c r="P465" t="s">
        <v>79</v>
      </c>
      <c r="S465" t="s">
        <v>80</v>
      </c>
      <c r="T465" t="s">
        <v>81</v>
      </c>
      <c r="X465" t="s">
        <v>73</v>
      </c>
      <c r="Y465" t="s">
        <v>82</v>
      </c>
      <c r="Z465" t="s">
        <v>83</v>
      </c>
      <c r="AA465" t="s">
        <v>84</v>
      </c>
      <c r="AB465" t="s">
        <v>85</v>
      </c>
      <c r="AC465" t="s">
        <v>86</v>
      </c>
      <c r="AD465" t="s">
        <v>103</v>
      </c>
      <c r="AE465" t="s">
        <v>104</v>
      </c>
      <c r="AG465" t="s">
        <v>89</v>
      </c>
      <c r="AL465" s="2">
        <v>278.70999999999998</v>
      </c>
      <c r="AN465" t="s">
        <v>105</v>
      </c>
      <c r="AO465" t="s">
        <v>106</v>
      </c>
      <c r="AY465" s="2">
        <v>105.196</v>
      </c>
      <c r="AZ465" s="2">
        <v>2.649</v>
      </c>
      <c r="BB465" s="2">
        <v>105.196</v>
      </c>
      <c r="BD465" t="s">
        <v>93</v>
      </c>
      <c r="BF465" t="s">
        <v>106</v>
      </c>
      <c r="BQ465" s="2">
        <v>278.70680870652802</v>
      </c>
      <c r="BR465" s="2">
        <v>215.69144489551701</v>
      </c>
    </row>
    <row r="466" spans="1:70" x14ac:dyDescent="0.25">
      <c r="A466">
        <v>4257</v>
      </c>
      <c r="B466" t="s">
        <v>805</v>
      </c>
      <c r="C466" t="s">
        <v>71</v>
      </c>
      <c r="D466" t="s">
        <v>72</v>
      </c>
      <c r="E466" t="s">
        <v>73</v>
      </c>
      <c r="F466" t="s">
        <v>100</v>
      </c>
      <c r="G466" t="s">
        <v>536</v>
      </c>
      <c r="H466">
        <v>2021</v>
      </c>
      <c r="I466" s="1">
        <v>45400</v>
      </c>
      <c r="J466" t="s">
        <v>76</v>
      </c>
      <c r="K466" t="s">
        <v>71</v>
      </c>
      <c r="L466" t="s">
        <v>77</v>
      </c>
      <c r="M466" t="s">
        <v>316</v>
      </c>
      <c r="P466" t="s">
        <v>79</v>
      </c>
      <c r="S466" t="s">
        <v>80</v>
      </c>
      <c r="T466" t="s">
        <v>81</v>
      </c>
      <c r="X466" t="s">
        <v>73</v>
      </c>
      <c r="Y466" t="s">
        <v>82</v>
      </c>
      <c r="Z466" t="s">
        <v>83</v>
      </c>
      <c r="AA466" t="s">
        <v>84</v>
      </c>
      <c r="AB466" t="s">
        <v>85</v>
      </c>
      <c r="AC466" t="s">
        <v>86</v>
      </c>
      <c r="AD466" t="s">
        <v>87</v>
      </c>
      <c r="AE466" t="s">
        <v>88</v>
      </c>
      <c r="AG466" t="s">
        <v>89</v>
      </c>
      <c r="AL466" s="2">
        <v>11.82</v>
      </c>
      <c r="AN466" t="s">
        <v>90</v>
      </c>
      <c r="AO466" t="s">
        <v>121</v>
      </c>
      <c r="AY466" s="2">
        <v>6.8339999999999996</v>
      </c>
      <c r="AZ466" s="2">
        <v>1.7290000000000001</v>
      </c>
      <c r="BB466" s="2">
        <v>6.8360000000000003</v>
      </c>
      <c r="BD466" t="s">
        <v>93</v>
      </c>
      <c r="BF466" t="s">
        <v>121</v>
      </c>
      <c r="BQ466" s="2">
        <v>11.8240820000707</v>
      </c>
      <c r="BR466" s="2">
        <v>17.128264728089601</v>
      </c>
    </row>
    <row r="467" spans="1:70" x14ac:dyDescent="0.25">
      <c r="A467">
        <v>4290</v>
      </c>
      <c r="B467" t="s">
        <v>806</v>
      </c>
      <c r="C467" t="s">
        <v>71</v>
      </c>
      <c r="D467" t="s">
        <v>72</v>
      </c>
      <c r="E467" t="s">
        <v>73</v>
      </c>
      <c r="F467" t="s">
        <v>100</v>
      </c>
      <c r="G467" t="s">
        <v>318</v>
      </c>
      <c r="H467">
        <v>1992</v>
      </c>
      <c r="J467" t="s">
        <v>76</v>
      </c>
      <c r="K467" t="s">
        <v>71</v>
      </c>
      <c r="L467" t="s">
        <v>77</v>
      </c>
      <c r="M467" t="s">
        <v>316</v>
      </c>
      <c r="P467" t="s">
        <v>79</v>
      </c>
      <c r="S467" t="s">
        <v>80</v>
      </c>
      <c r="T467" t="s">
        <v>81</v>
      </c>
      <c r="X467" t="s">
        <v>73</v>
      </c>
      <c r="Y467" t="s">
        <v>82</v>
      </c>
      <c r="Z467" t="s">
        <v>83</v>
      </c>
      <c r="AA467" t="s">
        <v>84</v>
      </c>
      <c r="AB467" t="s">
        <v>85</v>
      </c>
      <c r="AC467" t="s">
        <v>86</v>
      </c>
      <c r="AD467" t="s">
        <v>87</v>
      </c>
      <c r="AG467" t="s">
        <v>89</v>
      </c>
      <c r="AL467" s="2">
        <v>13.19</v>
      </c>
      <c r="AN467" t="s">
        <v>90</v>
      </c>
      <c r="AO467" t="s">
        <v>121</v>
      </c>
      <c r="AY467" s="2">
        <v>5.0449999999999999</v>
      </c>
      <c r="AZ467" s="2">
        <v>2.6139999999999999</v>
      </c>
      <c r="BB467" s="2">
        <v>5.0460000000000003</v>
      </c>
      <c r="BD467" t="s">
        <v>93</v>
      </c>
      <c r="BF467" t="s">
        <v>121</v>
      </c>
      <c r="BQ467" s="2">
        <v>13.191286999992499</v>
      </c>
      <c r="BR467" s="2">
        <v>15.319931469197201</v>
      </c>
    </row>
    <row r="468" spans="1:70" x14ac:dyDescent="0.25">
      <c r="A468">
        <v>3957</v>
      </c>
      <c r="B468" t="s">
        <v>807</v>
      </c>
      <c r="C468" t="s">
        <v>71</v>
      </c>
      <c r="D468" t="s">
        <v>72</v>
      </c>
      <c r="E468" t="s">
        <v>73</v>
      </c>
      <c r="F468" t="s">
        <v>131</v>
      </c>
      <c r="G468" t="s">
        <v>808</v>
      </c>
      <c r="H468">
        <v>1991</v>
      </c>
      <c r="J468" t="s">
        <v>76</v>
      </c>
      <c r="K468" t="s">
        <v>71</v>
      </c>
      <c r="L468" t="s">
        <v>77</v>
      </c>
      <c r="M468" t="s">
        <v>78</v>
      </c>
      <c r="P468" t="s">
        <v>79</v>
      </c>
      <c r="S468" t="s">
        <v>80</v>
      </c>
      <c r="T468" t="s">
        <v>81</v>
      </c>
      <c r="X468" t="s">
        <v>73</v>
      </c>
      <c r="Y468" t="s">
        <v>97</v>
      </c>
      <c r="Z468" t="s">
        <v>83</v>
      </c>
      <c r="AA468" t="s">
        <v>84</v>
      </c>
      <c r="AB468" t="s">
        <v>85</v>
      </c>
      <c r="AC468" t="s">
        <v>86</v>
      </c>
      <c r="AD468" t="s">
        <v>87</v>
      </c>
      <c r="AE468" t="s">
        <v>88</v>
      </c>
      <c r="AG468" t="s">
        <v>89</v>
      </c>
      <c r="AL468" s="2">
        <v>559.79</v>
      </c>
      <c r="AN468" t="s">
        <v>105</v>
      </c>
      <c r="AO468" t="s">
        <v>106</v>
      </c>
      <c r="AY468" s="2">
        <v>109.051</v>
      </c>
      <c r="AZ468" s="2">
        <v>5.133</v>
      </c>
      <c r="BB468" s="2">
        <v>109.05200000000001</v>
      </c>
      <c r="BD468" t="s">
        <v>93</v>
      </c>
      <c r="BF468" t="s">
        <v>106</v>
      </c>
      <c r="BQ468" s="2">
        <v>559.79189723272896</v>
      </c>
      <c r="BR468" s="2">
        <v>228.36898329511101</v>
      </c>
    </row>
    <row r="469" spans="1:70" x14ac:dyDescent="0.25">
      <c r="A469">
        <v>4160</v>
      </c>
      <c r="B469" t="s">
        <v>809</v>
      </c>
      <c r="C469" t="s">
        <v>71</v>
      </c>
      <c r="D469" t="s">
        <v>72</v>
      </c>
      <c r="E469" t="s">
        <v>73</v>
      </c>
      <c r="F469" t="s">
        <v>108</v>
      </c>
      <c r="G469" t="s">
        <v>810</v>
      </c>
      <c r="H469">
        <v>1993</v>
      </c>
      <c r="J469" t="s">
        <v>76</v>
      </c>
      <c r="K469" t="s">
        <v>71</v>
      </c>
      <c r="L469" t="s">
        <v>77</v>
      </c>
      <c r="M469" t="s">
        <v>78</v>
      </c>
      <c r="P469" t="s">
        <v>79</v>
      </c>
      <c r="S469" t="s">
        <v>80</v>
      </c>
      <c r="T469" t="s">
        <v>81</v>
      </c>
      <c r="X469" t="s">
        <v>73</v>
      </c>
      <c r="Y469" t="s">
        <v>120</v>
      </c>
      <c r="Z469" t="s">
        <v>83</v>
      </c>
      <c r="AA469" t="s">
        <v>84</v>
      </c>
      <c r="AB469" t="s">
        <v>85</v>
      </c>
      <c r="AC469" t="s">
        <v>86</v>
      </c>
      <c r="AD469" t="s">
        <v>87</v>
      </c>
      <c r="AE469" t="s">
        <v>88</v>
      </c>
      <c r="AG469" t="s">
        <v>89</v>
      </c>
      <c r="AL469" s="2">
        <v>51.98</v>
      </c>
      <c r="AN469" t="s">
        <v>90</v>
      </c>
      <c r="AO469" t="s">
        <v>98</v>
      </c>
      <c r="AY469" s="2">
        <v>12.941000000000001</v>
      </c>
      <c r="AZ469" s="2">
        <v>4.016</v>
      </c>
      <c r="BB469" s="2">
        <v>12.944000000000001</v>
      </c>
      <c r="BD469" t="s">
        <v>93</v>
      </c>
      <c r="BF469" t="s">
        <v>98</v>
      </c>
      <c r="BQ469" s="2">
        <v>51.976755999937801</v>
      </c>
      <c r="BR469" s="2">
        <v>33.915283331792203</v>
      </c>
    </row>
    <row r="470" spans="1:70" x14ac:dyDescent="0.25">
      <c r="A470">
        <v>38212</v>
      </c>
      <c r="B470" t="s">
        <v>811</v>
      </c>
      <c r="C470" t="s">
        <v>239</v>
      </c>
      <c r="D470" t="s">
        <v>72</v>
      </c>
      <c r="E470" t="s">
        <v>200</v>
      </c>
      <c r="F470" t="s">
        <v>201</v>
      </c>
      <c r="G470" t="s">
        <v>240</v>
      </c>
      <c r="H470">
        <v>1992</v>
      </c>
      <c r="I470" s="1">
        <v>44965</v>
      </c>
      <c r="J470" t="s">
        <v>76</v>
      </c>
      <c r="K470" t="s">
        <v>71</v>
      </c>
      <c r="M470" t="s">
        <v>78</v>
      </c>
      <c r="X470" t="s">
        <v>73</v>
      </c>
      <c r="Y470" t="s">
        <v>97</v>
      </c>
      <c r="AA470" t="s">
        <v>84</v>
      </c>
      <c r="AB470" t="s">
        <v>85</v>
      </c>
      <c r="AC470" t="s">
        <v>86</v>
      </c>
      <c r="AD470" t="s">
        <v>87</v>
      </c>
      <c r="AG470" t="s">
        <v>89</v>
      </c>
      <c r="AL470" s="2">
        <v>126.26</v>
      </c>
      <c r="AN470" t="s">
        <v>105</v>
      </c>
      <c r="AO470" t="s">
        <v>106</v>
      </c>
      <c r="AY470" s="2">
        <v>21.378</v>
      </c>
      <c r="AZ470" s="2">
        <v>5.9059999999999997</v>
      </c>
      <c r="BB470" s="2">
        <v>21.379000000000001</v>
      </c>
      <c r="BD470" t="s">
        <v>93</v>
      </c>
      <c r="BQ470" s="2">
        <v>126.255605499672</v>
      </c>
      <c r="BR470" s="2">
        <v>54.567487570508199</v>
      </c>
    </row>
    <row r="471" spans="1:70" x14ac:dyDescent="0.25">
      <c r="A471">
        <v>38213</v>
      </c>
      <c r="B471" t="s">
        <v>812</v>
      </c>
      <c r="C471" t="s">
        <v>239</v>
      </c>
      <c r="D471" t="s">
        <v>72</v>
      </c>
      <c r="E471" t="s">
        <v>200</v>
      </c>
      <c r="F471" t="s">
        <v>201</v>
      </c>
      <c r="G471" t="s">
        <v>240</v>
      </c>
      <c r="H471">
        <v>1992</v>
      </c>
      <c r="I471" s="1">
        <v>44914</v>
      </c>
      <c r="J471" t="s">
        <v>76</v>
      </c>
      <c r="K471" t="s">
        <v>71</v>
      </c>
      <c r="L471" t="s">
        <v>77</v>
      </c>
      <c r="M471" t="s">
        <v>78</v>
      </c>
      <c r="P471" t="s">
        <v>79</v>
      </c>
      <c r="X471" t="s">
        <v>73</v>
      </c>
      <c r="Y471" t="s">
        <v>97</v>
      </c>
      <c r="AA471" t="s">
        <v>84</v>
      </c>
      <c r="AB471" t="s">
        <v>85</v>
      </c>
      <c r="AC471" t="s">
        <v>86</v>
      </c>
      <c r="AD471" t="s">
        <v>422</v>
      </c>
      <c r="AE471" t="s">
        <v>813</v>
      </c>
      <c r="AG471" t="s">
        <v>89</v>
      </c>
      <c r="AL471" s="2">
        <v>26.46</v>
      </c>
      <c r="AN471" t="s">
        <v>105</v>
      </c>
      <c r="AO471" t="s">
        <v>106</v>
      </c>
      <c r="AY471" s="2">
        <v>6.0890000000000004</v>
      </c>
      <c r="AZ471" s="2">
        <v>4.3440000000000003</v>
      </c>
      <c r="BB471" s="2">
        <v>6.0910000000000002</v>
      </c>
      <c r="BD471" t="s">
        <v>93</v>
      </c>
      <c r="BQ471" s="2">
        <v>26.462471999854401</v>
      </c>
      <c r="BR471" s="2">
        <v>20.870067970881699</v>
      </c>
    </row>
    <row r="472" spans="1:70" x14ac:dyDescent="0.25">
      <c r="A472">
        <v>4299</v>
      </c>
      <c r="B472" t="s">
        <v>814</v>
      </c>
      <c r="C472" t="s">
        <v>71</v>
      </c>
      <c r="D472" t="s">
        <v>72</v>
      </c>
      <c r="E472" t="s">
        <v>73</v>
      </c>
      <c r="F472" t="s">
        <v>212</v>
      </c>
      <c r="G472" t="s">
        <v>318</v>
      </c>
      <c r="H472">
        <v>1992</v>
      </c>
      <c r="J472" t="s">
        <v>76</v>
      </c>
      <c r="K472" t="s">
        <v>71</v>
      </c>
      <c r="M472" t="s">
        <v>316</v>
      </c>
      <c r="P472" t="s">
        <v>79</v>
      </c>
      <c r="S472" t="s">
        <v>80</v>
      </c>
      <c r="X472" t="s">
        <v>73</v>
      </c>
      <c r="Y472" t="s">
        <v>82</v>
      </c>
      <c r="Z472" t="s">
        <v>83</v>
      </c>
      <c r="AA472" t="s">
        <v>84</v>
      </c>
      <c r="AB472" t="s">
        <v>85</v>
      </c>
      <c r="AC472" t="s">
        <v>111</v>
      </c>
      <c r="AD472" t="s">
        <v>112</v>
      </c>
      <c r="AE472" t="s">
        <v>221</v>
      </c>
      <c r="AG472" t="s">
        <v>89</v>
      </c>
      <c r="AL472" s="2">
        <v>7.52</v>
      </c>
      <c r="AN472" t="s">
        <v>114</v>
      </c>
      <c r="AO472" t="s">
        <v>115</v>
      </c>
      <c r="AU472" t="s">
        <v>116</v>
      </c>
      <c r="AY472" s="2">
        <v>2.9980000000000002</v>
      </c>
      <c r="AZ472" s="2">
        <v>2.5150000000000001</v>
      </c>
      <c r="BB472" s="2">
        <v>2.99</v>
      </c>
      <c r="BD472" t="s">
        <v>93</v>
      </c>
      <c r="BF472" t="s">
        <v>115</v>
      </c>
      <c r="BQ472" s="2">
        <v>7.5200329999713</v>
      </c>
      <c r="BR472" s="2">
        <v>11.0128008814706</v>
      </c>
    </row>
    <row r="473" spans="1:70" x14ac:dyDescent="0.25">
      <c r="A473">
        <v>3974</v>
      </c>
      <c r="B473" t="s">
        <v>815</v>
      </c>
      <c r="C473" t="s">
        <v>71</v>
      </c>
      <c r="D473" t="s">
        <v>72</v>
      </c>
      <c r="E473" t="s">
        <v>73</v>
      </c>
      <c r="F473" t="s">
        <v>108</v>
      </c>
      <c r="G473" t="s">
        <v>810</v>
      </c>
      <c r="H473">
        <v>1993</v>
      </c>
      <c r="J473" t="s">
        <v>76</v>
      </c>
      <c r="K473" t="s">
        <v>71</v>
      </c>
      <c r="L473" t="s">
        <v>77</v>
      </c>
      <c r="M473" t="s">
        <v>78</v>
      </c>
      <c r="P473" t="s">
        <v>79</v>
      </c>
      <c r="S473" t="s">
        <v>80</v>
      </c>
      <c r="T473" t="s">
        <v>81</v>
      </c>
      <c r="X473" t="s">
        <v>73</v>
      </c>
      <c r="Y473" t="s">
        <v>120</v>
      </c>
      <c r="Z473" t="s">
        <v>102</v>
      </c>
      <c r="AA473" t="s">
        <v>84</v>
      </c>
      <c r="AB473" t="s">
        <v>85</v>
      </c>
      <c r="AC473" t="s">
        <v>86</v>
      </c>
      <c r="AD473" t="s">
        <v>87</v>
      </c>
      <c r="AE473" t="s">
        <v>88</v>
      </c>
      <c r="AG473" t="s">
        <v>89</v>
      </c>
      <c r="AL473" s="2">
        <v>62.45</v>
      </c>
      <c r="AN473" t="s">
        <v>90</v>
      </c>
      <c r="AO473" t="s">
        <v>98</v>
      </c>
      <c r="AY473" s="2">
        <v>15.510999999999999</v>
      </c>
      <c r="AZ473" s="2">
        <v>4.0270000000000001</v>
      </c>
      <c r="BB473" s="2">
        <v>15.507999999999999</v>
      </c>
      <c r="BD473" t="s">
        <v>93</v>
      </c>
      <c r="BF473" t="s">
        <v>98</v>
      </c>
      <c r="BQ473" s="2">
        <v>62.449569999915603</v>
      </c>
      <c r="BR473" s="2">
        <v>39.073818333725299</v>
      </c>
    </row>
    <row r="474" spans="1:70" x14ac:dyDescent="0.25">
      <c r="A474">
        <v>4163</v>
      </c>
      <c r="B474" t="s">
        <v>816</v>
      </c>
      <c r="C474" t="s">
        <v>71</v>
      </c>
      <c r="D474" t="s">
        <v>72</v>
      </c>
      <c r="E474" t="s">
        <v>73</v>
      </c>
      <c r="F474" t="s">
        <v>296</v>
      </c>
      <c r="G474" t="s">
        <v>817</v>
      </c>
      <c r="H474">
        <v>1990</v>
      </c>
      <c r="J474" t="s">
        <v>76</v>
      </c>
      <c r="K474" t="s">
        <v>71</v>
      </c>
      <c r="L474" t="s">
        <v>77</v>
      </c>
      <c r="M474" t="s">
        <v>78</v>
      </c>
      <c r="P474" t="s">
        <v>79</v>
      </c>
      <c r="S474" t="s">
        <v>80</v>
      </c>
      <c r="T474" t="s">
        <v>81</v>
      </c>
      <c r="X474" t="s">
        <v>73</v>
      </c>
      <c r="Y474" t="s">
        <v>120</v>
      </c>
      <c r="Z474" t="s">
        <v>102</v>
      </c>
      <c r="AA474" t="s">
        <v>84</v>
      </c>
      <c r="AB474" t="s">
        <v>85</v>
      </c>
      <c r="AC474" t="s">
        <v>86</v>
      </c>
      <c r="AD474" t="s">
        <v>87</v>
      </c>
      <c r="AE474" t="s">
        <v>88</v>
      </c>
      <c r="AF474" t="s">
        <v>143</v>
      </c>
      <c r="AG474" t="s">
        <v>89</v>
      </c>
      <c r="AL474" s="2">
        <v>79.2</v>
      </c>
      <c r="AN474" t="s">
        <v>90</v>
      </c>
      <c r="AO474" t="s">
        <v>144</v>
      </c>
      <c r="AY474" s="2">
        <v>23.609000000000002</v>
      </c>
      <c r="AZ474" s="2">
        <v>3.3540000000000001</v>
      </c>
      <c r="BB474" s="2">
        <v>23.611000000000001</v>
      </c>
      <c r="BD474" t="s">
        <v>93</v>
      </c>
      <c r="BF474" t="s">
        <v>121</v>
      </c>
      <c r="BQ474" s="2">
        <v>79.1991750930558</v>
      </c>
      <c r="BR474" s="2">
        <v>53.926569728956402</v>
      </c>
    </row>
    <row r="475" spans="1:70" x14ac:dyDescent="0.25">
      <c r="A475">
        <v>3984</v>
      </c>
      <c r="B475" t="s">
        <v>818</v>
      </c>
      <c r="C475" t="s">
        <v>71</v>
      </c>
      <c r="D475" t="s">
        <v>72</v>
      </c>
      <c r="E475" t="s">
        <v>73</v>
      </c>
      <c r="F475" t="s">
        <v>159</v>
      </c>
      <c r="G475" t="s">
        <v>819</v>
      </c>
      <c r="H475">
        <v>1996</v>
      </c>
      <c r="J475" t="s">
        <v>76</v>
      </c>
      <c r="K475" t="s">
        <v>71</v>
      </c>
      <c r="L475" t="s">
        <v>77</v>
      </c>
      <c r="M475" t="s">
        <v>78</v>
      </c>
      <c r="P475" t="s">
        <v>79</v>
      </c>
      <c r="S475" t="s">
        <v>80</v>
      </c>
      <c r="T475" t="s">
        <v>81</v>
      </c>
      <c r="X475" t="s">
        <v>73</v>
      </c>
      <c r="Y475" t="s">
        <v>97</v>
      </c>
      <c r="Z475" t="s">
        <v>83</v>
      </c>
      <c r="AA475" t="s">
        <v>84</v>
      </c>
      <c r="AB475" t="s">
        <v>85</v>
      </c>
      <c r="AC475" t="s">
        <v>86</v>
      </c>
      <c r="AD475" t="s">
        <v>103</v>
      </c>
      <c r="AE475" t="s">
        <v>104</v>
      </c>
      <c r="AG475" t="s">
        <v>89</v>
      </c>
      <c r="AL475" s="2">
        <v>187.59</v>
      </c>
      <c r="AN475" t="s">
        <v>105</v>
      </c>
      <c r="AO475" t="s">
        <v>106</v>
      </c>
      <c r="AY475" s="2">
        <v>67.626999999999995</v>
      </c>
      <c r="AZ475" s="2">
        <v>2.774</v>
      </c>
      <c r="BB475" s="2">
        <v>67.626000000000005</v>
      </c>
      <c r="BD475" t="s">
        <v>93</v>
      </c>
      <c r="BF475" t="s">
        <v>106</v>
      </c>
      <c r="BQ475" s="2">
        <v>187.60989881639199</v>
      </c>
      <c r="BR475" s="2">
        <v>140.80022644099699</v>
      </c>
    </row>
    <row r="476" spans="1:70" x14ac:dyDescent="0.25">
      <c r="A476">
        <v>3986</v>
      </c>
      <c r="B476" t="s">
        <v>820</v>
      </c>
      <c r="C476" t="s">
        <v>71</v>
      </c>
      <c r="D476" t="s">
        <v>72</v>
      </c>
      <c r="E476" t="s">
        <v>73</v>
      </c>
      <c r="F476" t="s">
        <v>296</v>
      </c>
      <c r="G476" t="s">
        <v>419</v>
      </c>
      <c r="H476">
        <v>2010</v>
      </c>
      <c r="J476" t="s">
        <v>76</v>
      </c>
      <c r="K476" t="s">
        <v>71</v>
      </c>
      <c r="L476" t="s">
        <v>77</v>
      </c>
      <c r="M476" t="s">
        <v>78</v>
      </c>
      <c r="P476" t="s">
        <v>79</v>
      </c>
      <c r="S476" t="s">
        <v>80</v>
      </c>
      <c r="T476" t="s">
        <v>81</v>
      </c>
      <c r="X476" t="s">
        <v>73</v>
      </c>
      <c r="Y476" t="s">
        <v>120</v>
      </c>
      <c r="Z476" t="s">
        <v>83</v>
      </c>
      <c r="AA476" t="s">
        <v>84</v>
      </c>
      <c r="AB476" t="s">
        <v>85</v>
      </c>
      <c r="AC476" t="s">
        <v>86</v>
      </c>
      <c r="AD476" t="s">
        <v>87</v>
      </c>
      <c r="AE476" t="s">
        <v>88</v>
      </c>
      <c r="AG476" t="s">
        <v>89</v>
      </c>
      <c r="AL476" s="2">
        <v>30.98</v>
      </c>
      <c r="AN476" t="s">
        <v>90</v>
      </c>
      <c r="AO476" t="s">
        <v>98</v>
      </c>
      <c r="AY476" s="2">
        <v>9.141</v>
      </c>
      <c r="AZ476" s="2">
        <v>3.3889999999999998</v>
      </c>
      <c r="BB476" s="2">
        <v>9.141</v>
      </c>
      <c r="BD476" t="s">
        <v>93</v>
      </c>
      <c r="BF476" t="s">
        <v>98</v>
      </c>
      <c r="BQ476" s="2">
        <v>30.979294499894799</v>
      </c>
      <c r="BR476" s="2">
        <v>25.060173093305501</v>
      </c>
    </row>
    <row r="477" spans="1:70" x14ac:dyDescent="0.25">
      <c r="A477">
        <v>4084</v>
      </c>
      <c r="B477" t="s">
        <v>821</v>
      </c>
      <c r="C477" t="s">
        <v>71</v>
      </c>
      <c r="D477" t="s">
        <v>72</v>
      </c>
      <c r="E477" t="s">
        <v>73</v>
      </c>
      <c r="F477" t="s">
        <v>136</v>
      </c>
      <c r="G477" t="s">
        <v>185</v>
      </c>
      <c r="H477">
        <v>1991</v>
      </c>
      <c r="J477" t="s">
        <v>76</v>
      </c>
      <c r="K477" t="s">
        <v>71</v>
      </c>
      <c r="L477" t="s">
        <v>77</v>
      </c>
      <c r="M477" t="s">
        <v>78</v>
      </c>
      <c r="P477" t="s">
        <v>79</v>
      </c>
      <c r="S477" t="s">
        <v>80</v>
      </c>
      <c r="T477" t="s">
        <v>81</v>
      </c>
      <c r="X477" t="s">
        <v>73</v>
      </c>
      <c r="Y477" t="s">
        <v>97</v>
      </c>
      <c r="Z477" t="s">
        <v>83</v>
      </c>
      <c r="AA477" t="s">
        <v>84</v>
      </c>
      <c r="AB477" t="s">
        <v>85</v>
      </c>
      <c r="AC477" t="s">
        <v>86</v>
      </c>
      <c r="AD477" t="s">
        <v>103</v>
      </c>
      <c r="AE477" t="s">
        <v>104</v>
      </c>
      <c r="AG477" t="s">
        <v>89</v>
      </c>
      <c r="AL477" s="2">
        <v>182.32</v>
      </c>
      <c r="AN477" t="s">
        <v>105</v>
      </c>
      <c r="AO477" t="s">
        <v>106</v>
      </c>
      <c r="AY477" s="2">
        <v>62.868000000000002</v>
      </c>
      <c r="AZ477" s="2">
        <v>2.9</v>
      </c>
      <c r="BB477" s="2">
        <v>62.87</v>
      </c>
      <c r="BD477" t="s">
        <v>93</v>
      </c>
      <c r="BF477" t="s">
        <v>106</v>
      </c>
      <c r="BQ477" s="2">
        <v>182.317252321393</v>
      </c>
      <c r="BR477" s="2">
        <v>131.53592066044601</v>
      </c>
    </row>
    <row r="478" spans="1:70" x14ac:dyDescent="0.25">
      <c r="A478">
        <v>4313</v>
      </c>
      <c r="B478" t="s">
        <v>822</v>
      </c>
      <c r="C478" t="s">
        <v>71</v>
      </c>
      <c r="D478" t="s">
        <v>72</v>
      </c>
      <c r="E478" t="s">
        <v>73</v>
      </c>
      <c r="F478" t="s">
        <v>217</v>
      </c>
      <c r="G478" t="s">
        <v>281</v>
      </c>
      <c r="H478">
        <v>1987</v>
      </c>
      <c r="J478" t="s">
        <v>76</v>
      </c>
      <c r="K478" t="s">
        <v>71</v>
      </c>
      <c r="L478" t="s">
        <v>77</v>
      </c>
      <c r="M478" t="s">
        <v>78</v>
      </c>
      <c r="P478" t="s">
        <v>79</v>
      </c>
      <c r="S478" t="s">
        <v>80</v>
      </c>
      <c r="T478" t="s">
        <v>81</v>
      </c>
      <c r="X478" t="s">
        <v>73</v>
      </c>
      <c r="Y478" t="s">
        <v>126</v>
      </c>
      <c r="Z478" t="s">
        <v>150</v>
      </c>
      <c r="AA478" t="s">
        <v>84</v>
      </c>
      <c r="AB478" t="s">
        <v>85</v>
      </c>
      <c r="AC478" t="s">
        <v>86</v>
      </c>
      <c r="AD478" t="s">
        <v>103</v>
      </c>
      <c r="AE478" t="s">
        <v>104</v>
      </c>
      <c r="AG478" t="s">
        <v>89</v>
      </c>
      <c r="AL478" s="2">
        <v>203.21</v>
      </c>
      <c r="AN478" t="s">
        <v>105</v>
      </c>
      <c r="AO478" t="s">
        <v>106</v>
      </c>
      <c r="AY478" s="2">
        <v>106.636</v>
      </c>
      <c r="AZ478" s="2">
        <v>1.9059999999999999</v>
      </c>
      <c r="BB478" s="2">
        <v>106.634</v>
      </c>
      <c r="BD478" t="s">
        <v>93</v>
      </c>
      <c r="BF478" t="s">
        <v>106</v>
      </c>
      <c r="BQ478" s="2">
        <v>203.21163117245899</v>
      </c>
      <c r="BR478" s="2">
        <v>217.08244996925299</v>
      </c>
    </row>
    <row r="479" spans="1:70" x14ac:dyDescent="0.25">
      <c r="A479">
        <v>4317</v>
      </c>
      <c r="B479" t="s">
        <v>823</v>
      </c>
      <c r="C479" t="s">
        <v>71</v>
      </c>
      <c r="D479" t="s">
        <v>72</v>
      </c>
      <c r="E479" t="s">
        <v>73</v>
      </c>
      <c r="F479" t="s">
        <v>136</v>
      </c>
      <c r="G479" t="s">
        <v>235</v>
      </c>
      <c r="H479">
        <v>1993</v>
      </c>
      <c r="J479" t="s">
        <v>76</v>
      </c>
      <c r="K479" t="s">
        <v>71</v>
      </c>
      <c r="L479" t="s">
        <v>77</v>
      </c>
      <c r="M479" t="s">
        <v>78</v>
      </c>
      <c r="P479" t="s">
        <v>79</v>
      </c>
      <c r="S479" t="s">
        <v>80</v>
      </c>
      <c r="T479" t="s">
        <v>81</v>
      </c>
      <c r="X479" t="s">
        <v>73</v>
      </c>
      <c r="Y479" t="s">
        <v>97</v>
      </c>
      <c r="Z479" t="s">
        <v>83</v>
      </c>
      <c r="AA479" t="s">
        <v>84</v>
      </c>
      <c r="AB479" t="s">
        <v>85</v>
      </c>
      <c r="AC479" t="s">
        <v>86</v>
      </c>
      <c r="AD479" t="s">
        <v>87</v>
      </c>
      <c r="AE479" t="s">
        <v>88</v>
      </c>
      <c r="AG479" t="s">
        <v>89</v>
      </c>
      <c r="AL479" s="2">
        <v>227.59</v>
      </c>
      <c r="AN479" t="s">
        <v>90</v>
      </c>
      <c r="AO479" t="s">
        <v>98</v>
      </c>
      <c r="AY479" s="2">
        <v>52.503</v>
      </c>
      <c r="AZ479" s="2">
        <v>4.335</v>
      </c>
      <c r="BB479" s="2">
        <v>52.505000000000003</v>
      </c>
      <c r="BD479" t="s">
        <v>93</v>
      </c>
      <c r="BF479" t="s">
        <v>98</v>
      </c>
      <c r="BQ479" s="2">
        <v>227.59256299990199</v>
      </c>
      <c r="BR479" s="2">
        <v>113.676131567791</v>
      </c>
    </row>
    <row r="480" spans="1:70" x14ac:dyDescent="0.25">
      <c r="A480">
        <v>3990</v>
      </c>
      <c r="B480" t="s">
        <v>824</v>
      </c>
      <c r="C480" t="s">
        <v>71</v>
      </c>
      <c r="D480" t="s">
        <v>72</v>
      </c>
      <c r="E480" t="s">
        <v>73</v>
      </c>
      <c r="F480" t="s">
        <v>108</v>
      </c>
      <c r="G480" t="s">
        <v>333</v>
      </c>
      <c r="H480">
        <v>2021</v>
      </c>
      <c r="I480" s="1">
        <v>45482</v>
      </c>
      <c r="J480" t="s">
        <v>76</v>
      </c>
      <c r="K480" t="s">
        <v>71</v>
      </c>
      <c r="L480" t="s">
        <v>77</v>
      </c>
      <c r="M480" t="s">
        <v>78</v>
      </c>
      <c r="P480" t="s">
        <v>79</v>
      </c>
      <c r="S480" t="s">
        <v>80</v>
      </c>
      <c r="T480" t="s">
        <v>81</v>
      </c>
      <c r="X480" t="s">
        <v>73</v>
      </c>
      <c r="Y480" t="s">
        <v>120</v>
      </c>
      <c r="Z480" t="s">
        <v>83</v>
      </c>
      <c r="AA480" t="s">
        <v>84</v>
      </c>
      <c r="AB480" t="s">
        <v>85</v>
      </c>
      <c r="AC480" t="s">
        <v>86</v>
      </c>
      <c r="AD480" t="s">
        <v>87</v>
      </c>
      <c r="AF480" t="s">
        <v>143</v>
      </c>
      <c r="AG480" t="s">
        <v>89</v>
      </c>
      <c r="AL480" s="2">
        <v>42.67</v>
      </c>
      <c r="AN480" t="s">
        <v>90</v>
      </c>
      <c r="AO480" t="s">
        <v>144</v>
      </c>
      <c r="AQ480" t="s">
        <v>92</v>
      </c>
      <c r="AY480" s="2">
        <v>8.0809999999999995</v>
      </c>
      <c r="AZ480" s="2">
        <v>5.2830000000000004</v>
      </c>
      <c r="BB480" s="2">
        <v>8.077</v>
      </c>
      <c r="BD480" t="s">
        <v>93</v>
      </c>
      <c r="BF480" t="s">
        <v>144</v>
      </c>
      <c r="BQ480" s="2">
        <v>42.671859499933198</v>
      </c>
      <c r="BR480" s="2">
        <v>26.722710796637401</v>
      </c>
    </row>
    <row r="481" spans="1:70" x14ac:dyDescent="0.25">
      <c r="A481">
        <v>4091</v>
      </c>
      <c r="B481" t="s">
        <v>825</v>
      </c>
      <c r="C481" t="s">
        <v>71</v>
      </c>
      <c r="D481" t="s">
        <v>72</v>
      </c>
      <c r="E481" t="s">
        <v>73</v>
      </c>
      <c r="F481" t="s">
        <v>108</v>
      </c>
      <c r="G481" t="s">
        <v>810</v>
      </c>
      <c r="H481">
        <v>1993</v>
      </c>
      <c r="J481" t="s">
        <v>76</v>
      </c>
      <c r="K481" t="s">
        <v>71</v>
      </c>
      <c r="L481" t="s">
        <v>77</v>
      </c>
      <c r="M481" t="s">
        <v>78</v>
      </c>
      <c r="P481" t="s">
        <v>79</v>
      </c>
      <c r="S481" t="s">
        <v>80</v>
      </c>
      <c r="T481" t="s">
        <v>81</v>
      </c>
      <c r="X481" t="s">
        <v>73</v>
      </c>
      <c r="Y481" t="s">
        <v>120</v>
      </c>
      <c r="Z481" t="s">
        <v>83</v>
      </c>
      <c r="AA481" t="s">
        <v>84</v>
      </c>
      <c r="AB481" t="s">
        <v>85</v>
      </c>
      <c r="AC481" t="s">
        <v>86</v>
      </c>
      <c r="AD481" t="s">
        <v>87</v>
      </c>
      <c r="AE481" t="s">
        <v>88</v>
      </c>
      <c r="AG481" t="s">
        <v>89</v>
      </c>
      <c r="AL481" s="2">
        <v>90.51</v>
      </c>
      <c r="AN481" t="s">
        <v>90</v>
      </c>
      <c r="AO481" t="s">
        <v>98</v>
      </c>
      <c r="AY481" s="2">
        <v>22.513000000000002</v>
      </c>
      <c r="AZ481" s="2">
        <v>4.0199999999999996</v>
      </c>
      <c r="BB481" s="2">
        <v>22.515000000000001</v>
      </c>
      <c r="BD481" t="s">
        <v>93</v>
      </c>
      <c r="BF481" t="s">
        <v>98</v>
      </c>
      <c r="BQ481" s="2">
        <v>90.512095000308094</v>
      </c>
      <c r="BR481" s="2">
        <v>53.066182120096599</v>
      </c>
    </row>
    <row r="482" spans="1:70" x14ac:dyDescent="0.25">
      <c r="A482">
        <v>4097</v>
      </c>
      <c r="B482" t="s">
        <v>826</v>
      </c>
      <c r="C482" t="s">
        <v>71</v>
      </c>
      <c r="D482" t="s">
        <v>72</v>
      </c>
      <c r="E482" t="s">
        <v>73</v>
      </c>
      <c r="F482" t="s">
        <v>217</v>
      </c>
      <c r="G482" t="s">
        <v>129</v>
      </c>
      <c r="H482">
        <v>1987</v>
      </c>
      <c r="J482" t="s">
        <v>76</v>
      </c>
      <c r="K482" t="s">
        <v>71</v>
      </c>
      <c r="L482" t="s">
        <v>77</v>
      </c>
      <c r="M482" t="s">
        <v>78</v>
      </c>
      <c r="P482" t="s">
        <v>79</v>
      </c>
      <c r="S482" t="s">
        <v>80</v>
      </c>
      <c r="T482" t="s">
        <v>81</v>
      </c>
      <c r="X482" t="s">
        <v>73</v>
      </c>
      <c r="Y482" t="s">
        <v>126</v>
      </c>
      <c r="Z482" t="s">
        <v>83</v>
      </c>
      <c r="AA482" t="s">
        <v>84</v>
      </c>
      <c r="AB482" t="s">
        <v>85</v>
      </c>
      <c r="AC482" t="s">
        <v>86</v>
      </c>
      <c r="AD482" t="s">
        <v>87</v>
      </c>
      <c r="AE482" t="s">
        <v>88</v>
      </c>
      <c r="AG482" t="s">
        <v>89</v>
      </c>
      <c r="AL482" s="2">
        <v>47.29</v>
      </c>
      <c r="AN482" t="s">
        <v>90</v>
      </c>
      <c r="AO482" t="s">
        <v>98</v>
      </c>
      <c r="AY482" s="2">
        <v>10.952999999999999</v>
      </c>
      <c r="AZ482" s="2">
        <v>4.3179999999999996</v>
      </c>
      <c r="BB482" s="2">
        <v>10.952</v>
      </c>
      <c r="BD482" t="s">
        <v>93</v>
      </c>
      <c r="BF482" t="s">
        <v>98</v>
      </c>
      <c r="BQ482" s="2">
        <v>47.287568554520803</v>
      </c>
      <c r="BR482" s="2">
        <v>30.540917391765301</v>
      </c>
    </row>
    <row r="483" spans="1:70" x14ac:dyDescent="0.25">
      <c r="A483">
        <v>4174</v>
      </c>
      <c r="B483" t="s">
        <v>827</v>
      </c>
      <c r="C483" t="s">
        <v>71</v>
      </c>
      <c r="D483" t="s">
        <v>72</v>
      </c>
      <c r="E483" t="s">
        <v>73</v>
      </c>
      <c r="F483" t="s">
        <v>74</v>
      </c>
      <c r="G483" t="s">
        <v>828</v>
      </c>
      <c r="H483">
        <v>1994</v>
      </c>
      <c r="J483" t="s">
        <v>76</v>
      </c>
      <c r="K483" t="s">
        <v>71</v>
      </c>
      <c r="L483" t="s">
        <v>77</v>
      </c>
      <c r="M483" t="s">
        <v>78</v>
      </c>
      <c r="P483" t="s">
        <v>79</v>
      </c>
      <c r="S483" t="s">
        <v>80</v>
      </c>
      <c r="T483" t="s">
        <v>81</v>
      </c>
      <c r="X483" t="s">
        <v>73</v>
      </c>
      <c r="Y483" t="s">
        <v>82</v>
      </c>
      <c r="Z483" t="s">
        <v>83</v>
      </c>
      <c r="AA483" t="s">
        <v>84</v>
      </c>
      <c r="AB483" t="s">
        <v>85</v>
      </c>
      <c r="AC483" t="s">
        <v>86</v>
      </c>
      <c r="AD483" t="s">
        <v>87</v>
      </c>
      <c r="AE483" t="s">
        <v>88</v>
      </c>
      <c r="AG483" t="s">
        <v>89</v>
      </c>
      <c r="AL483" s="2">
        <v>226.64</v>
      </c>
      <c r="AN483" t="s">
        <v>90</v>
      </c>
      <c r="AO483" t="s">
        <v>98</v>
      </c>
      <c r="AY483" s="2">
        <v>81.308999999999997</v>
      </c>
      <c r="AZ483" s="2">
        <v>2.7869999999999999</v>
      </c>
      <c r="BB483" s="2">
        <v>81.308000000000007</v>
      </c>
      <c r="BD483" t="s">
        <v>93</v>
      </c>
      <c r="BF483" t="s">
        <v>98</v>
      </c>
      <c r="BQ483" s="2">
        <v>226.63633499906399</v>
      </c>
      <c r="BR483" s="2">
        <v>168.191994342817</v>
      </c>
    </row>
    <row r="484" spans="1:70" x14ac:dyDescent="0.25">
      <c r="A484">
        <v>4175</v>
      </c>
      <c r="B484" t="s">
        <v>829</v>
      </c>
      <c r="C484" t="s">
        <v>71</v>
      </c>
      <c r="D484" t="s">
        <v>72</v>
      </c>
      <c r="E484" t="s">
        <v>73</v>
      </c>
      <c r="F484" t="s">
        <v>74</v>
      </c>
      <c r="G484" t="s">
        <v>828</v>
      </c>
      <c r="H484">
        <v>1994</v>
      </c>
      <c r="J484" t="s">
        <v>76</v>
      </c>
      <c r="K484" t="s">
        <v>71</v>
      </c>
      <c r="L484" t="s">
        <v>77</v>
      </c>
      <c r="M484" t="s">
        <v>78</v>
      </c>
      <c r="P484" t="s">
        <v>79</v>
      </c>
      <c r="S484" t="s">
        <v>80</v>
      </c>
      <c r="T484" t="s">
        <v>81</v>
      </c>
      <c r="X484" t="s">
        <v>73</v>
      </c>
      <c r="Y484" t="s">
        <v>82</v>
      </c>
      <c r="Z484" t="s">
        <v>83</v>
      </c>
      <c r="AA484" t="s">
        <v>84</v>
      </c>
      <c r="AB484" t="s">
        <v>85</v>
      </c>
      <c r="AC484" t="s">
        <v>86</v>
      </c>
      <c r="AD484" t="s">
        <v>103</v>
      </c>
      <c r="AE484" t="s">
        <v>104</v>
      </c>
      <c r="AG484" t="s">
        <v>89</v>
      </c>
      <c r="AJ484">
        <v>2013</v>
      </c>
      <c r="AL484" s="2">
        <v>157.75</v>
      </c>
      <c r="AN484" t="s">
        <v>105</v>
      </c>
      <c r="AO484" t="s">
        <v>106</v>
      </c>
      <c r="AY484" s="2">
        <v>69.105000000000004</v>
      </c>
      <c r="AZ484" s="2">
        <v>2.2829999999999999</v>
      </c>
      <c r="BB484" s="2">
        <v>69.102000000000004</v>
      </c>
      <c r="BD484" t="s">
        <v>93</v>
      </c>
      <c r="BF484" t="s">
        <v>106</v>
      </c>
      <c r="BQ484" s="2">
        <v>157.75023150028301</v>
      </c>
      <c r="BR484" s="2">
        <v>142.77483133081799</v>
      </c>
    </row>
    <row r="485" spans="1:70" x14ac:dyDescent="0.25">
      <c r="A485">
        <v>4323</v>
      </c>
      <c r="B485" t="s">
        <v>830</v>
      </c>
      <c r="C485" t="s">
        <v>71</v>
      </c>
      <c r="D485" t="s">
        <v>72</v>
      </c>
      <c r="E485" t="s">
        <v>73</v>
      </c>
      <c r="F485" t="s">
        <v>188</v>
      </c>
      <c r="G485" t="s">
        <v>610</v>
      </c>
      <c r="H485">
        <v>1989</v>
      </c>
      <c r="J485" t="s">
        <v>76</v>
      </c>
      <c r="K485" t="s">
        <v>71</v>
      </c>
      <c r="L485" t="s">
        <v>77</v>
      </c>
      <c r="M485" t="s">
        <v>78</v>
      </c>
      <c r="P485" t="s">
        <v>79</v>
      </c>
      <c r="S485" t="s">
        <v>80</v>
      </c>
      <c r="T485" t="s">
        <v>81</v>
      </c>
      <c r="X485" t="s">
        <v>73</v>
      </c>
      <c r="Y485" t="s">
        <v>126</v>
      </c>
      <c r="Z485" t="s">
        <v>83</v>
      </c>
      <c r="AA485" t="s">
        <v>84</v>
      </c>
      <c r="AB485" t="s">
        <v>85</v>
      </c>
      <c r="AC485" t="s">
        <v>86</v>
      </c>
      <c r="AD485" t="s">
        <v>87</v>
      </c>
      <c r="AE485" t="s">
        <v>88</v>
      </c>
      <c r="AG485" t="s">
        <v>89</v>
      </c>
      <c r="AL485" s="2">
        <v>129.85</v>
      </c>
      <c r="AN485" t="s">
        <v>90</v>
      </c>
      <c r="AO485" t="s">
        <v>98</v>
      </c>
      <c r="AY485" s="2">
        <v>47.783000000000001</v>
      </c>
      <c r="AZ485" s="2">
        <v>2.718</v>
      </c>
      <c r="BB485" s="2">
        <v>47.781999999999996</v>
      </c>
      <c r="BD485" t="s">
        <v>93</v>
      </c>
      <c r="BF485" t="s">
        <v>98</v>
      </c>
      <c r="BQ485" s="2">
        <v>129.85153650012799</v>
      </c>
      <c r="BR485" s="2">
        <v>101.001499759667</v>
      </c>
    </row>
    <row r="486" spans="1:70" x14ac:dyDescent="0.25">
      <c r="A486">
        <v>3997</v>
      </c>
      <c r="B486" t="s">
        <v>831</v>
      </c>
      <c r="C486" t="s">
        <v>71</v>
      </c>
      <c r="D486" t="s">
        <v>72</v>
      </c>
      <c r="E486" t="s">
        <v>73</v>
      </c>
      <c r="F486" t="s">
        <v>74</v>
      </c>
      <c r="G486" t="s">
        <v>832</v>
      </c>
      <c r="H486">
        <v>1993</v>
      </c>
      <c r="J486" t="s">
        <v>76</v>
      </c>
      <c r="K486" t="s">
        <v>71</v>
      </c>
      <c r="L486" t="s">
        <v>77</v>
      </c>
      <c r="M486" t="s">
        <v>78</v>
      </c>
      <c r="P486" t="s">
        <v>79</v>
      </c>
      <c r="S486" t="s">
        <v>80</v>
      </c>
      <c r="T486" t="s">
        <v>81</v>
      </c>
      <c r="X486" t="s">
        <v>73</v>
      </c>
      <c r="Y486" t="s">
        <v>82</v>
      </c>
      <c r="Z486" t="s">
        <v>150</v>
      </c>
      <c r="AA486" t="s">
        <v>84</v>
      </c>
      <c r="AB486" t="s">
        <v>85</v>
      </c>
      <c r="AC486" t="s">
        <v>86</v>
      </c>
      <c r="AD486" t="s">
        <v>87</v>
      </c>
      <c r="AE486" t="s">
        <v>88</v>
      </c>
      <c r="AG486" t="s">
        <v>89</v>
      </c>
      <c r="AL486" s="2">
        <v>161.68</v>
      </c>
      <c r="AN486" t="s">
        <v>90</v>
      </c>
      <c r="AO486" t="s">
        <v>98</v>
      </c>
      <c r="AY486" s="2">
        <v>58.143999999999998</v>
      </c>
      <c r="AZ486" s="2">
        <v>2.7810000000000001</v>
      </c>
      <c r="BB486" s="2">
        <v>58.143999999999998</v>
      </c>
      <c r="BD486" t="s">
        <v>93</v>
      </c>
      <c r="BF486" t="s">
        <v>98</v>
      </c>
      <c r="BQ486" s="2">
        <v>161.68495549990499</v>
      </c>
      <c r="BR486" s="2">
        <v>121.84884957016899</v>
      </c>
    </row>
    <row r="487" spans="1:70" x14ac:dyDescent="0.25">
      <c r="A487">
        <v>4189</v>
      </c>
      <c r="B487" t="s">
        <v>833</v>
      </c>
      <c r="C487" t="s">
        <v>71</v>
      </c>
      <c r="D487" t="s">
        <v>72</v>
      </c>
      <c r="E487" t="s">
        <v>73</v>
      </c>
      <c r="F487" t="s">
        <v>159</v>
      </c>
      <c r="G487" t="s">
        <v>539</v>
      </c>
      <c r="H487">
        <v>1997</v>
      </c>
      <c r="J487" t="s">
        <v>76</v>
      </c>
      <c r="K487" t="s">
        <v>71</v>
      </c>
      <c r="L487" t="s">
        <v>77</v>
      </c>
      <c r="M487" t="s">
        <v>78</v>
      </c>
      <c r="P487" t="s">
        <v>79</v>
      </c>
      <c r="S487" t="s">
        <v>80</v>
      </c>
      <c r="T487" t="s">
        <v>81</v>
      </c>
      <c r="X487" t="s">
        <v>73</v>
      </c>
      <c r="Y487" t="s">
        <v>97</v>
      </c>
      <c r="Z487" t="s">
        <v>138</v>
      </c>
      <c r="AA487" t="s">
        <v>84</v>
      </c>
      <c r="AB487" t="s">
        <v>85</v>
      </c>
      <c r="AC487" t="s">
        <v>86</v>
      </c>
      <c r="AD487" t="s">
        <v>87</v>
      </c>
      <c r="AE487" t="s">
        <v>88</v>
      </c>
      <c r="AG487" t="s">
        <v>89</v>
      </c>
      <c r="AL487" s="2">
        <v>34.799999999999997</v>
      </c>
      <c r="AN487" t="s">
        <v>90</v>
      </c>
      <c r="AO487" t="s">
        <v>98</v>
      </c>
      <c r="AY487" s="2">
        <v>7.484</v>
      </c>
      <c r="AZ487" s="2">
        <v>4.6479999999999997</v>
      </c>
      <c r="BB487" s="2">
        <v>7.4870000000000001</v>
      </c>
      <c r="BD487" t="s">
        <v>93</v>
      </c>
      <c r="BF487" t="s">
        <v>98</v>
      </c>
      <c r="BQ487" s="2">
        <v>34.804583999893303</v>
      </c>
      <c r="BR487" s="2">
        <v>24.269282808021199</v>
      </c>
    </row>
    <row r="488" spans="1:70" x14ac:dyDescent="0.25">
      <c r="A488">
        <v>4328</v>
      </c>
      <c r="B488" t="s">
        <v>834</v>
      </c>
      <c r="C488" t="s">
        <v>71</v>
      </c>
      <c r="D488" t="s">
        <v>72</v>
      </c>
      <c r="E488" t="s">
        <v>73</v>
      </c>
      <c r="F488" t="s">
        <v>108</v>
      </c>
      <c r="G488" t="s">
        <v>398</v>
      </c>
      <c r="H488">
        <v>1992</v>
      </c>
      <c r="J488" t="s">
        <v>76</v>
      </c>
      <c r="K488" t="s">
        <v>71</v>
      </c>
      <c r="L488" t="s">
        <v>292</v>
      </c>
      <c r="M488" t="s">
        <v>78</v>
      </c>
      <c r="P488" t="s">
        <v>79</v>
      </c>
      <c r="S488" t="s">
        <v>80</v>
      </c>
      <c r="T488" t="s">
        <v>102</v>
      </c>
      <c r="X488" t="s">
        <v>73</v>
      </c>
      <c r="Y488" t="s">
        <v>292</v>
      </c>
      <c r="Z488" t="s">
        <v>83</v>
      </c>
      <c r="AA488" t="s">
        <v>84</v>
      </c>
      <c r="AB488" t="s">
        <v>85</v>
      </c>
      <c r="AC488" t="s">
        <v>86</v>
      </c>
      <c r="AD488" t="s">
        <v>87</v>
      </c>
      <c r="AE488" t="s">
        <v>88</v>
      </c>
      <c r="AG488" t="s">
        <v>89</v>
      </c>
      <c r="AL488" s="2">
        <v>452.14</v>
      </c>
      <c r="AN488" t="s">
        <v>90</v>
      </c>
      <c r="AO488" t="s">
        <v>224</v>
      </c>
      <c r="AY488" s="2">
        <v>51.213000000000001</v>
      </c>
      <c r="AZ488" s="2">
        <v>8.8290000000000006</v>
      </c>
      <c r="BB488" s="2">
        <v>51.210999999999999</v>
      </c>
      <c r="BD488" t="s">
        <v>145</v>
      </c>
      <c r="BF488" t="s">
        <v>98</v>
      </c>
      <c r="BQ488" s="2">
        <v>452.13705349954898</v>
      </c>
      <c r="BR488" s="2">
        <v>120.083409354034</v>
      </c>
    </row>
    <row r="489" spans="1:70" x14ac:dyDescent="0.25">
      <c r="A489">
        <v>4330</v>
      </c>
      <c r="B489" t="s">
        <v>835</v>
      </c>
      <c r="C489" t="s">
        <v>71</v>
      </c>
      <c r="D489" t="s">
        <v>72</v>
      </c>
      <c r="E489" t="s">
        <v>73</v>
      </c>
      <c r="F489" t="s">
        <v>128</v>
      </c>
      <c r="G489" t="s">
        <v>798</v>
      </c>
      <c r="H489">
        <v>1987</v>
      </c>
      <c r="J489" t="s">
        <v>76</v>
      </c>
      <c r="K489" t="s">
        <v>71</v>
      </c>
      <c r="L489" t="s">
        <v>77</v>
      </c>
      <c r="M489" t="s">
        <v>78</v>
      </c>
      <c r="P489" t="s">
        <v>79</v>
      </c>
      <c r="S489" t="s">
        <v>80</v>
      </c>
      <c r="T489" t="s">
        <v>81</v>
      </c>
      <c r="X489" t="s">
        <v>73</v>
      </c>
      <c r="Y489" t="s">
        <v>126</v>
      </c>
      <c r="Z489" t="s">
        <v>83</v>
      </c>
      <c r="AA489" t="s">
        <v>84</v>
      </c>
      <c r="AB489" t="s">
        <v>85</v>
      </c>
      <c r="AC489" t="s">
        <v>86</v>
      </c>
      <c r="AD489" t="s">
        <v>87</v>
      </c>
      <c r="AE489" t="s">
        <v>88</v>
      </c>
      <c r="AG489" t="s">
        <v>89</v>
      </c>
      <c r="AL489" s="2">
        <v>849.36</v>
      </c>
      <c r="AN489" t="s">
        <v>90</v>
      </c>
      <c r="AO489" t="s">
        <v>91</v>
      </c>
      <c r="AQ489" t="s">
        <v>92</v>
      </c>
      <c r="AY489" s="2">
        <v>154.988</v>
      </c>
      <c r="AZ489" s="2">
        <v>5.48</v>
      </c>
      <c r="BB489" s="2">
        <v>154.99</v>
      </c>
      <c r="BD489" t="s">
        <v>93</v>
      </c>
      <c r="BF489" t="s">
        <v>91</v>
      </c>
      <c r="BQ489" s="2">
        <v>849.37126531944398</v>
      </c>
      <c r="BR489" s="2">
        <v>320.93631881533503</v>
      </c>
    </row>
    <row r="490" spans="1:70" x14ac:dyDescent="0.25">
      <c r="A490">
        <v>4107</v>
      </c>
      <c r="B490" t="s">
        <v>836</v>
      </c>
      <c r="C490" t="s">
        <v>71</v>
      </c>
      <c r="D490" t="s">
        <v>72</v>
      </c>
      <c r="E490" t="s">
        <v>73</v>
      </c>
      <c r="F490" t="s">
        <v>108</v>
      </c>
      <c r="G490" t="s">
        <v>462</v>
      </c>
      <c r="H490">
        <v>1991</v>
      </c>
      <c r="J490" t="s">
        <v>76</v>
      </c>
      <c r="K490" t="s">
        <v>71</v>
      </c>
      <c r="L490" t="s">
        <v>77</v>
      </c>
      <c r="M490" t="s">
        <v>78</v>
      </c>
      <c r="P490" t="s">
        <v>79</v>
      </c>
      <c r="S490" t="s">
        <v>80</v>
      </c>
      <c r="T490" t="s">
        <v>81</v>
      </c>
      <c r="X490" t="s">
        <v>73</v>
      </c>
      <c r="Y490" t="s">
        <v>82</v>
      </c>
      <c r="Z490" t="s">
        <v>83</v>
      </c>
      <c r="AA490" t="s">
        <v>84</v>
      </c>
      <c r="AB490" t="s">
        <v>85</v>
      </c>
      <c r="AC490" t="s">
        <v>86</v>
      </c>
      <c r="AD490" t="s">
        <v>103</v>
      </c>
      <c r="AE490" t="s">
        <v>104</v>
      </c>
      <c r="AG490" t="s">
        <v>89</v>
      </c>
      <c r="AL490" s="2">
        <v>397.07</v>
      </c>
      <c r="AN490" t="s">
        <v>105</v>
      </c>
      <c r="AO490" t="s">
        <v>106</v>
      </c>
      <c r="AY490" s="2">
        <v>193.96600000000001</v>
      </c>
      <c r="AZ490" s="2">
        <v>2.0470000000000002</v>
      </c>
      <c r="BB490" s="2">
        <v>193.96799999999999</v>
      </c>
      <c r="BD490" t="s">
        <v>93</v>
      </c>
      <c r="BF490" t="s">
        <v>106</v>
      </c>
      <c r="BQ490" s="2">
        <v>397.07065226474202</v>
      </c>
      <c r="BR490" s="2">
        <v>392.025302706964</v>
      </c>
    </row>
    <row r="491" spans="1:70" x14ac:dyDescent="0.25">
      <c r="A491">
        <v>4191</v>
      </c>
      <c r="B491" t="s">
        <v>837</v>
      </c>
      <c r="C491" t="s">
        <v>71</v>
      </c>
      <c r="D491" t="s">
        <v>72</v>
      </c>
      <c r="E491" t="s">
        <v>73</v>
      </c>
      <c r="F491" t="s">
        <v>128</v>
      </c>
      <c r="G491" t="s">
        <v>838</v>
      </c>
      <c r="H491">
        <v>1987</v>
      </c>
      <c r="I491" s="1">
        <v>44606</v>
      </c>
      <c r="J491" t="s">
        <v>76</v>
      </c>
      <c r="K491" t="s">
        <v>71</v>
      </c>
      <c r="L491" t="s">
        <v>77</v>
      </c>
      <c r="M491" t="s">
        <v>78</v>
      </c>
      <c r="P491" t="s">
        <v>79</v>
      </c>
      <c r="S491" t="s">
        <v>80</v>
      </c>
      <c r="T491" t="s">
        <v>81</v>
      </c>
      <c r="X491" t="s">
        <v>73</v>
      </c>
      <c r="Y491" t="s">
        <v>126</v>
      </c>
      <c r="Z491" t="s">
        <v>83</v>
      </c>
      <c r="AA491" t="s">
        <v>84</v>
      </c>
      <c r="AB491" t="s">
        <v>85</v>
      </c>
      <c r="AC491" t="s">
        <v>170</v>
      </c>
      <c r="AD491" t="s">
        <v>171</v>
      </c>
      <c r="AE491" t="s">
        <v>172</v>
      </c>
      <c r="AF491" t="s">
        <v>143</v>
      </c>
      <c r="AG491" t="s">
        <v>89</v>
      </c>
      <c r="AL491" s="2">
        <v>2.68</v>
      </c>
      <c r="AN491" t="s">
        <v>173</v>
      </c>
      <c r="AO491" t="s">
        <v>144</v>
      </c>
      <c r="AP491" t="s">
        <v>308</v>
      </c>
      <c r="AQ491" t="s">
        <v>309</v>
      </c>
      <c r="AY491" s="2">
        <v>2.9769999999999999</v>
      </c>
      <c r="AZ491" s="2">
        <v>0.90100000000000002</v>
      </c>
      <c r="BB491" s="2">
        <v>2.9809999999999999</v>
      </c>
      <c r="BD491" t="s">
        <v>145</v>
      </c>
      <c r="BF491" t="s">
        <v>91</v>
      </c>
      <c r="BQ491" s="2">
        <v>2.68206000004959</v>
      </c>
      <c r="BR491" s="2">
        <v>7.7553043464266196</v>
      </c>
    </row>
    <row r="492" spans="1:70" x14ac:dyDescent="0.25">
      <c r="A492">
        <v>4192</v>
      </c>
      <c r="B492" t="s">
        <v>839</v>
      </c>
      <c r="C492" t="s">
        <v>71</v>
      </c>
      <c r="D492" t="s">
        <v>72</v>
      </c>
      <c r="E492" t="s">
        <v>73</v>
      </c>
      <c r="F492" t="s">
        <v>95</v>
      </c>
      <c r="G492" t="s">
        <v>96</v>
      </c>
      <c r="H492">
        <v>1995</v>
      </c>
      <c r="J492" t="s">
        <v>76</v>
      </c>
      <c r="K492" t="s">
        <v>71</v>
      </c>
      <c r="L492" t="s">
        <v>77</v>
      </c>
      <c r="M492" t="s">
        <v>78</v>
      </c>
      <c r="O492" t="s">
        <v>306</v>
      </c>
      <c r="P492" t="s">
        <v>79</v>
      </c>
      <c r="S492" t="s">
        <v>80</v>
      </c>
      <c r="T492" t="s">
        <v>81</v>
      </c>
      <c r="X492" t="s">
        <v>73</v>
      </c>
      <c r="Y492" t="s">
        <v>97</v>
      </c>
      <c r="Z492" t="s">
        <v>83</v>
      </c>
      <c r="AA492" t="s">
        <v>84</v>
      </c>
      <c r="AB492" t="s">
        <v>85</v>
      </c>
      <c r="AC492" t="s">
        <v>86</v>
      </c>
      <c r="AD492" t="s">
        <v>103</v>
      </c>
      <c r="AE492" t="s">
        <v>104</v>
      </c>
      <c r="AF492" t="s">
        <v>143</v>
      </c>
      <c r="AG492" t="s">
        <v>89</v>
      </c>
      <c r="AL492" s="2">
        <v>40.75</v>
      </c>
      <c r="AN492" t="s">
        <v>90</v>
      </c>
      <c r="AO492" t="s">
        <v>144</v>
      </c>
      <c r="AP492" t="s">
        <v>166</v>
      </c>
      <c r="AQ492" t="s">
        <v>92</v>
      </c>
      <c r="AY492" s="2">
        <v>8.1690000000000005</v>
      </c>
      <c r="AZ492" s="2">
        <v>4.9880000000000004</v>
      </c>
      <c r="BB492" s="2">
        <v>8.1630000000000003</v>
      </c>
      <c r="BD492" t="s">
        <v>145</v>
      </c>
      <c r="BF492" t="s">
        <v>91</v>
      </c>
      <c r="BQ492" s="2">
        <v>40.7509875000516</v>
      </c>
      <c r="BR492" s="2">
        <v>26.3149077675413</v>
      </c>
    </row>
    <row r="493" spans="1:70" x14ac:dyDescent="0.25">
      <c r="A493">
        <v>4195</v>
      </c>
      <c r="B493" t="s">
        <v>840</v>
      </c>
      <c r="C493" t="s">
        <v>71</v>
      </c>
      <c r="D493" t="s">
        <v>72</v>
      </c>
      <c r="E493" t="s">
        <v>73</v>
      </c>
      <c r="F493" t="s">
        <v>217</v>
      </c>
      <c r="G493" t="s">
        <v>841</v>
      </c>
      <c r="H493">
        <v>1987</v>
      </c>
      <c r="J493" t="s">
        <v>76</v>
      </c>
      <c r="K493" t="s">
        <v>71</v>
      </c>
      <c r="L493" t="s">
        <v>77</v>
      </c>
      <c r="M493" t="s">
        <v>78</v>
      </c>
      <c r="P493" t="s">
        <v>79</v>
      </c>
      <c r="S493" t="s">
        <v>80</v>
      </c>
      <c r="T493" t="s">
        <v>81</v>
      </c>
      <c r="X493" t="s">
        <v>73</v>
      </c>
      <c r="Y493" t="s">
        <v>126</v>
      </c>
      <c r="Z493" t="s">
        <v>83</v>
      </c>
      <c r="AA493" t="s">
        <v>84</v>
      </c>
      <c r="AB493" t="s">
        <v>85</v>
      </c>
      <c r="AC493" t="s">
        <v>86</v>
      </c>
      <c r="AD493" t="s">
        <v>87</v>
      </c>
      <c r="AE493" t="s">
        <v>88</v>
      </c>
      <c r="AG493" t="s">
        <v>89</v>
      </c>
      <c r="AL493" s="2">
        <v>145.83000000000001</v>
      </c>
      <c r="AN493" t="s">
        <v>90</v>
      </c>
      <c r="AO493" t="s">
        <v>98</v>
      </c>
      <c r="AY493" s="2">
        <v>42.07</v>
      </c>
      <c r="AZ493" s="2">
        <v>3.4660000000000002</v>
      </c>
      <c r="BB493" s="2">
        <v>42.069000000000003</v>
      </c>
      <c r="BD493" t="s">
        <v>93</v>
      </c>
      <c r="BF493" t="s">
        <v>98</v>
      </c>
      <c r="BQ493" s="2">
        <v>145.83149750016199</v>
      </c>
      <c r="BR493" s="2">
        <v>91.072016777559497</v>
      </c>
    </row>
    <row r="494" spans="1:70" x14ac:dyDescent="0.25">
      <c r="A494">
        <v>4332</v>
      </c>
      <c r="B494" t="s">
        <v>842</v>
      </c>
      <c r="C494" t="s">
        <v>71</v>
      </c>
      <c r="D494" t="s">
        <v>72</v>
      </c>
      <c r="E494" t="s">
        <v>73</v>
      </c>
      <c r="F494" t="s">
        <v>159</v>
      </c>
      <c r="G494" t="s">
        <v>269</v>
      </c>
      <c r="H494">
        <v>1997</v>
      </c>
      <c r="J494" t="s">
        <v>76</v>
      </c>
      <c r="K494" t="s">
        <v>71</v>
      </c>
      <c r="L494" t="s">
        <v>77</v>
      </c>
      <c r="M494" t="s">
        <v>78</v>
      </c>
      <c r="P494" t="s">
        <v>79</v>
      </c>
      <c r="S494" t="s">
        <v>80</v>
      </c>
      <c r="T494" t="s">
        <v>81</v>
      </c>
      <c r="X494" t="s">
        <v>73</v>
      </c>
      <c r="Y494" t="s">
        <v>97</v>
      </c>
      <c r="Z494" t="s">
        <v>83</v>
      </c>
      <c r="AA494" t="s">
        <v>84</v>
      </c>
      <c r="AB494" t="s">
        <v>85</v>
      </c>
      <c r="AC494" t="s">
        <v>86</v>
      </c>
      <c r="AD494" t="s">
        <v>87</v>
      </c>
      <c r="AE494" t="s">
        <v>88</v>
      </c>
      <c r="AG494" t="s">
        <v>89</v>
      </c>
      <c r="AL494" s="2">
        <v>64.33</v>
      </c>
      <c r="AN494" t="s">
        <v>90</v>
      </c>
      <c r="AO494" t="s">
        <v>98</v>
      </c>
      <c r="AY494" s="2">
        <v>15.628</v>
      </c>
      <c r="AZ494" s="2">
        <v>4.1159999999999997</v>
      </c>
      <c r="BB494" s="2">
        <v>15.629</v>
      </c>
      <c r="BD494" t="s">
        <v>93</v>
      </c>
      <c r="BF494" t="s">
        <v>98</v>
      </c>
      <c r="BQ494" s="2">
        <v>64.330898000369601</v>
      </c>
      <c r="BR494" s="2">
        <v>39.488462752558398</v>
      </c>
    </row>
    <row r="495" spans="1:70" x14ac:dyDescent="0.25">
      <c r="A495">
        <v>4335</v>
      </c>
      <c r="B495" t="s">
        <v>843</v>
      </c>
      <c r="C495" t="s">
        <v>71</v>
      </c>
      <c r="D495" t="s">
        <v>72</v>
      </c>
      <c r="E495" t="s">
        <v>73</v>
      </c>
      <c r="F495" t="s">
        <v>95</v>
      </c>
      <c r="G495" t="s">
        <v>844</v>
      </c>
      <c r="H495">
        <v>1995</v>
      </c>
      <c r="J495" t="s">
        <v>76</v>
      </c>
      <c r="K495" t="s">
        <v>71</v>
      </c>
      <c r="L495" t="s">
        <v>77</v>
      </c>
      <c r="M495" t="s">
        <v>78</v>
      </c>
      <c r="P495" t="s">
        <v>79</v>
      </c>
      <c r="S495" t="s">
        <v>80</v>
      </c>
      <c r="T495" t="s">
        <v>81</v>
      </c>
      <c r="X495" t="s">
        <v>73</v>
      </c>
      <c r="Y495" t="s">
        <v>97</v>
      </c>
      <c r="Z495" t="s">
        <v>83</v>
      </c>
      <c r="AA495" t="s">
        <v>84</v>
      </c>
      <c r="AB495" t="s">
        <v>85</v>
      </c>
      <c r="AC495" t="s">
        <v>86</v>
      </c>
      <c r="AD495" t="s">
        <v>103</v>
      </c>
      <c r="AG495" t="s">
        <v>89</v>
      </c>
      <c r="AL495" s="2">
        <v>125.3</v>
      </c>
      <c r="AN495" t="s">
        <v>105</v>
      </c>
      <c r="AO495" t="s">
        <v>106</v>
      </c>
      <c r="AY495" s="2">
        <v>56.110999999999997</v>
      </c>
      <c r="AZ495" s="2">
        <v>2.2330000000000001</v>
      </c>
      <c r="BB495" s="2">
        <v>56.112000000000002</v>
      </c>
      <c r="BD495" t="s">
        <v>93</v>
      </c>
      <c r="BF495" t="s">
        <v>106</v>
      </c>
      <c r="BQ495" s="2">
        <v>125.297504500187</v>
      </c>
      <c r="BR495" s="2">
        <v>116.688019558088</v>
      </c>
    </row>
    <row r="496" spans="1:70" x14ac:dyDescent="0.25">
      <c r="A496">
        <v>4336</v>
      </c>
      <c r="B496" t="s">
        <v>845</v>
      </c>
      <c r="C496" t="s">
        <v>71</v>
      </c>
      <c r="D496" t="s">
        <v>72</v>
      </c>
      <c r="E496" t="s">
        <v>73</v>
      </c>
      <c r="F496" t="s">
        <v>95</v>
      </c>
      <c r="G496" t="s">
        <v>844</v>
      </c>
      <c r="H496">
        <v>1995</v>
      </c>
      <c r="J496" t="s">
        <v>76</v>
      </c>
      <c r="K496" t="s">
        <v>71</v>
      </c>
      <c r="L496" t="s">
        <v>77</v>
      </c>
      <c r="M496" t="s">
        <v>78</v>
      </c>
      <c r="P496" t="s">
        <v>79</v>
      </c>
      <c r="S496" t="s">
        <v>80</v>
      </c>
      <c r="T496" t="s">
        <v>81</v>
      </c>
      <c r="X496" t="s">
        <v>73</v>
      </c>
      <c r="Y496" t="s">
        <v>97</v>
      </c>
      <c r="Z496" t="s">
        <v>83</v>
      </c>
      <c r="AA496" t="s">
        <v>84</v>
      </c>
      <c r="AB496" t="s">
        <v>85</v>
      </c>
      <c r="AC496" t="s">
        <v>86</v>
      </c>
      <c r="AD496" t="s">
        <v>87</v>
      </c>
      <c r="AE496" t="s">
        <v>88</v>
      </c>
      <c r="AG496" t="s">
        <v>89</v>
      </c>
      <c r="AL496" s="2">
        <v>124.97</v>
      </c>
      <c r="AN496" t="s">
        <v>90</v>
      </c>
      <c r="AO496" t="s">
        <v>98</v>
      </c>
      <c r="AY496" s="2">
        <v>47.195</v>
      </c>
      <c r="AZ496" s="2">
        <v>2.6480000000000001</v>
      </c>
      <c r="BB496" s="2">
        <v>47.197000000000003</v>
      </c>
      <c r="BD496" t="s">
        <v>93</v>
      </c>
      <c r="BF496" t="s">
        <v>98</v>
      </c>
      <c r="BQ496" s="2">
        <v>124.970440000667</v>
      </c>
      <c r="BR496" s="2">
        <v>99.686061656287507</v>
      </c>
    </row>
    <row r="497" spans="1:70" x14ac:dyDescent="0.25">
      <c r="A497">
        <v>4004</v>
      </c>
      <c r="B497" t="s">
        <v>846</v>
      </c>
      <c r="C497" t="s">
        <v>71</v>
      </c>
      <c r="D497" t="s">
        <v>72</v>
      </c>
      <c r="E497" t="s">
        <v>73</v>
      </c>
      <c r="F497" t="s">
        <v>188</v>
      </c>
      <c r="G497" t="s">
        <v>380</v>
      </c>
      <c r="H497">
        <v>1988</v>
      </c>
      <c r="J497" t="s">
        <v>76</v>
      </c>
      <c r="K497" t="s">
        <v>71</v>
      </c>
      <c r="L497" t="s">
        <v>77</v>
      </c>
      <c r="M497" t="s">
        <v>78</v>
      </c>
      <c r="P497" t="s">
        <v>79</v>
      </c>
      <c r="S497" t="s">
        <v>80</v>
      </c>
      <c r="T497" t="s">
        <v>81</v>
      </c>
      <c r="X497" t="s">
        <v>73</v>
      </c>
      <c r="Y497" t="s">
        <v>126</v>
      </c>
      <c r="Z497" t="s">
        <v>83</v>
      </c>
      <c r="AA497" t="s">
        <v>84</v>
      </c>
      <c r="AB497" t="s">
        <v>85</v>
      </c>
      <c r="AC497" t="s">
        <v>86</v>
      </c>
      <c r="AD497" t="s">
        <v>103</v>
      </c>
      <c r="AE497" t="s">
        <v>104</v>
      </c>
      <c r="AG497" t="s">
        <v>89</v>
      </c>
      <c r="AL497" s="2">
        <v>7.37</v>
      </c>
      <c r="AN497" t="s">
        <v>114</v>
      </c>
      <c r="AO497" t="s">
        <v>115</v>
      </c>
      <c r="AU497" t="s">
        <v>116</v>
      </c>
      <c r="AY497" s="2">
        <v>3.0649999999999999</v>
      </c>
      <c r="AZ497" s="2">
        <v>2.403</v>
      </c>
      <c r="BB497" s="2">
        <v>3.0670000000000002</v>
      </c>
      <c r="BD497" t="s">
        <v>93</v>
      </c>
      <c r="BF497" t="s">
        <v>115</v>
      </c>
      <c r="BQ497" s="2">
        <v>7.3712210000932901</v>
      </c>
      <c r="BR497" s="2">
        <v>10.9397678601979</v>
      </c>
    </row>
    <row r="498" spans="1:70" x14ac:dyDescent="0.25">
      <c r="A498">
        <v>4009</v>
      </c>
      <c r="B498" t="s">
        <v>847</v>
      </c>
      <c r="C498" t="s">
        <v>71</v>
      </c>
      <c r="D498" t="s">
        <v>72</v>
      </c>
      <c r="E498" t="s">
        <v>73</v>
      </c>
      <c r="F498" t="s">
        <v>128</v>
      </c>
      <c r="G498" t="s">
        <v>157</v>
      </c>
      <c r="H498">
        <v>1991</v>
      </c>
      <c r="I498" s="1">
        <v>45005</v>
      </c>
      <c r="J498" t="s">
        <v>76</v>
      </c>
      <c r="K498" t="s">
        <v>71</v>
      </c>
      <c r="L498" t="s">
        <v>77</v>
      </c>
      <c r="M498" t="s">
        <v>78</v>
      </c>
      <c r="P498" t="s">
        <v>79</v>
      </c>
      <c r="S498" t="s">
        <v>80</v>
      </c>
      <c r="T498" t="s">
        <v>81</v>
      </c>
      <c r="X498" t="s">
        <v>73</v>
      </c>
      <c r="Y498" t="s">
        <v>126</v>
      </c>
      <c r="Z498" t="s">
        <v>83</v>
      </c>
      <c r="AA498" t="s">
        <v>84</v>
      </c>
      <c r="AB498" t="s">
        <v>85</v>
      </c>
      <c r="AC498" t="s">
        <v>86</v>
      </c>
      <c r="AD498" t="s">
        <v>103</v>
      </c>
      <c r="AE498" t="s">
        <v>104</v>
      </c>
      <c r="AG498" t="s">
        <v>89</v>
      </c>
      <c r="AL498" s="2">
        <v>217.72</v>
      </c>
      <c r="AN498" t="s">
        <v>105</v>
      </c>
      <c r="AO498" t="s">
        <v>106</v>
      </c>
      <c r="AY498" s="2">
        <v>73.052999999999997</v>
      </c>
      <c r="AZ498" s="2">
        <v>2.98</v>
      </c>
      <c r="BB498" s="2">
        <v>73.055000000000007</v>
      </c>
      <c r="BD498" t="s">
        <v>93</v>
      </c>
      <c r="BF498" t="s">
        <v>106</v>
      </c>
      <c r="BQ498" s="2">
        <v>217.71740106633499</v>
      </c>
      <c r="BR498" s="2">
        <v>152.06637084399799</v>
      </c>
    </row>
    <row r="499" spans="1:70" x14ac:dyDescent="0.25">
      <c r="A499">
        <v>4119</v>
      </c>
      <c r="B499" t="s">
        <v>848</v>
      </c>
      <c r="C499" t="s">
        <v>71</v>
      </c>
      <c r="D499" t="s">
        <v>72</v>
      </c>
      <c r="E499" t="s">
        <v>73</v>
      </c>
      <c r="F499" t="s">
        <v>128</v>
      </c>
      <c r="G499" t="s">
        <v>562</v>
      </c>
      <c r="H499">
        <v>1988</v>
      </c>
      <c r="J499" t="s">
        <v>76</v>
      </c>
      <c r="K499" t="s">
        <v>71</v>
      </c>
      <c r="L499" t="s">
        <v>77</v>
      </c>
      <c r="M499" t="s">
        <v>78</v>
      </c>
      <c r="P499" t="s">
        <v>79</v>
      </c>
      <c r="S499" t="s">
        <v>80</v>
      </c>
      <c r="T499" t="s">
        <v>81</v>
      </c>
      <c r="X499" t="s">
        <v>73</v>
      </c>
      <c r="Y499" t="s">
        <v>126</v>
      </c>
      <c r="Z499" t="s">
        <v>83</v>
      </c>
      <c r="AA499" t="s">
        <v>84</v>
      </c>
      <c r="AB499" t="s">
        <v>85</v>
      </c>
      <c r="AC499" t="s">
        <v>86</v>
      </c>
      <c r="AD499" t="s">
        <v>87</v>
      </c>
      <c r="AE499" t="s">
        <v>88</v>
      </c>
      <c r="AF499" t="s">
        <v>143</v>
      </c>
      <c r="AG499" t="s">
        <v>89</v>
      </c>
      <c r="AL499" s="2">
        <v>17.97</v>
      </c>
      <c r="AN499" t="s">
        <v>90</v>
      </c>
      <c r="AO499" t="s">
        <v>144</v>
      </c>
      <c r="AQ499" t="s">
        <v>92</v>
      </c>
      <c r="AY499" s="2">
        <v>6.2110000000000003</v>
      </c>
      <c r="AZ499" s="2">
        <v>2.8940000000000001</v>
      </c>
      <c r="BB499" s="2">
        <v>6.2119999999999997</v>
      </c>
      <c r="BD499" t="s">
        <v>145</v>
      </c>
      <c r="BF499" t="s">
        <v>91</v>
      </c>
      <c r="BQ499" s="2">
        <v>17.973261000045198</v>
      </c>
      <c r="BR499" s="2">
        <v>18.209827699449601</v>
      </c>
    </row>
    <row r="500" spans="1:70" x14ac:dyDescent="0.25">
      <c r="A500">
        <v>4339</v>
      </c>
      <c r="B500" t="s">
        <v>849</v>
      </c>
      <c r="C500" t="s">
        <v>71</v>
      </c>
      <c r="D500" t="s">
        <v>72</v>
      </c>
      <c r="E500" t="s">
        <v>73</v>
      </c>
      <c r="F500" t="s">
        <v>217</v>
      </c>
      <c r="G500" t="s">
        <v>390</v>
      </c>
      <c r="H500">
        <v>1987</v>
      </c>
      <c r="J500" t="s">
        <v>76</v>
      </c>
      <c r="K500" t="s">
        <v>71</v>
      </c>
      <c r="L500" t="s">
        <v>77</v>
      </c>
      <c r="M500" t="s">
        <v>78</v>
      </c>
      <c r="P500" t="s">
        <v>79</v>
      </c>
      <c r="S500" t="s">
        <v>80</v>
      </c>
      <c r="T500" t="s">
        <v>81</v>
      </c>
      <c r="X500" t="s">
        <v>73</v>
      </c>
      <c r="Y500" t="s">
        <v>126</v>
      </c>
      <c r="Z500" t="s">
        <v>150</v>
      </c>
      <c r="AA500" t="s">
        <v>84</v>
      </c>
      <c r="AB500" t="s">
        <v>85</v>
      </c>
      <c r="AC500" t="s">
        <v>86</v>
      </c>
      <c r="AD500" t="s">
        <v>103</v>
      </c>
      <c r="AE500" t="s">
        <v>104</v>
      </c>
      <c r="AG500" t="s">
        <v>89</v>
      </c>
      <c r="AL500" s="2">
        <v>604.75</v>
      </c>
      <c r="AN500" t="s">
        <v>105</v>
      </c>
      <c r="AO500" t="s">
        <v>106</v>
      </c>
      <c r="AY500" s="2">
        <v>240.36</v>
      </c>
      <c r="AZ500" s="2">
        <v>2.516</v>
      </c>
      <c r="BB500" s="2">
        <v>240.35900000000001</v>
      </c>
      <c r="BD500" t="s">
        <v>93</v>
      </c>
      <c r="BF500" t="s">
        <v>106</v>
      </c>
      <c r="BQ500" s="2">
        <v>604.75199175945397</v>
      </c>
      <c r="BR500" s="2">
        <v>485.751330708414</v>
      </c>
    </row>
    <row r="501" spans="1:70" x14ac:dyDescent="0.25">
      <c r="A501">
        <v>4010</v>
      </c>
      <c r="B501" t="s">
        <v>850</v>
      </c>
      <c r="C501" t="s">
        <v>71</v>
      </c>
      <c r="D501" t="s">
        <v>72</v>
      </c>
      <c r="E501" t="s">
        <v>73</v>
      </c>
      <c r="F501" t="s">
        <v>128</v>
      </c>
      <c r="G501" t="s">
        <v>456</v>
      </c>
      <c r="H501">
        <v>1988</v>
      </c>
      <c r="J501" t="s">
        <v>76</v>
      </c>
      <c r="K501" t="s">
        <v>71</v>
      </c>
      <c r="L501" t="s">
        <v>77</v>
      </c>
      <c r="M501" t="s">
        <v>78</v>
      </c>
      <c r="P501" t="s">
        <v>79</v>
      </c>
      <c r="S501" t="s">
        <v>80</v>
      </c>
      <c r="T501" t="s">
        <v>81</v>
      </c>
      <c r="X501" t="s">
        <v>73</v>
      </c>
      <c r="Y501" t="s">
        <v>126</v>
      </c>
      <c r="Z501" t="s">
        <v>150</v>
      </c>
      <c r="AA501" t="s">
        <v>84</v>
      </c>
      <c r="AB501" t="s">
        <v>85</v>
      </c>
      <c r="AC501" t="s">
        <v>86</v>
      </c>
      <c r="AD501" t="s">
        <v>103</v>
      </c>
      <c r="AE501" t="s">
        <v>104</v>
      </c>
      <c r="AG501" t="s">
        <v>89</v>
      </c>
      <c r="AL501" s="2">
        <v>454.75</v>
      </c>
      <c r="AN501" t="s">
        <v>105</v>
      </c>
      <c r="AO501" t="s">
        <v>106</v>
      </c>
      <c r="AY501" s="2">
        <v>180.87700000000001</v>
      </c>
      <c r="AZ501" s="2">
        <v>2.5139999999999998</v>
      </c>
      <c r="BB501" s="2">
        <v>180.876</v>
      </c>
      <c r="BD501" t="s">
        <v>93</v>
      </c>
      <c r="BF501" t="s">
        <v>106</v>
      </c>
      <c r="BQ501" s="2">
        <v>454.75510959396399</v>
      </c>
      <c r="BR501" s="2">
        <v>366.78283538085299</v>
      </c>
    </row>
    <row r="502" spans="1:70" x14ac:dyDescent="0.25">
      <c r="A502">
        <v>4125</v>
      </c>
      <c r="B502" t="s">
        <v>851</v>
      </c>
      <c r="C502" t="s">
        <v>71</v>
      </c>
      <c r="D502" t="s">
        <v>72</v>
      </c>
      <c r="E502" t="s">
        <v>73</v>
      </c>
      <c r="F502" t="s">
        <v>95</v>
      </c>
      <c r="G502" t="s">
        <v>336</v>
      </c>
      <c r="H502">
        <v>1997</v>
      </c>
      <c r="J502" t="s">
        <v>76</v>
      </c>
      <c r="K502" t="s">
        <v>71</v>
      </c>
      <c r="L502" t="s">
        <v>77</v>
      </c>
      <c r="M502" t="s">
        <v>78</v>
      </c>
      <c r="P502" t="s">
        <v>79</v>
      </c>
      <c r="S502" t="s">
        <v>80</v>
      </c>
      <c r="T502" t="s">
        <v>81</v>
      </c>
      <c r="X502" t="s">
        <v>73</v>
      </c>
      <c r="Y502" t="s">
        <v>97</v>
      </c>
      <c r="Z502" t="s">
        <v>83</v>
      </c>
      <c r="AA502" t="s">
        <v>84</v>
      </c>
      <c r="AB502" t="s">
        <v>85</v>
      </c>
      <c r="AC502" t="s">
        <v>111</v>
      </c>
      <c r="AD502" t="s">
        <v>112</v>
      </c>
      <c r="AE502" t="s">
        <v>221</v>
      </c>
      <c r="AG502" t="s">
        <v>89</v>
      </c>
      <c r="AL502" s="2">
        <v>49.34</v>
      </c>
      <c r="AN502" t="s">
        <v>105</v>
      </c>
      <c r="AO502" t="s">
        <v>106</v>
      </c>
      <c r="AY502" s="2">
        <v>11.723000000000001</v>
      </c>
      <c r="AZ502" s="2">
        <v>4.21</v>
      </c>
      <c r="BB502" s="2">
        <v>11.72</v>
      </c>
      <c r="BD502" t="s">
        <v>93</v>
      </c>
      <c r="BF502" t="s">
        <v>106</v>
      </c>
      <c r="BQ502" s="2">
        <v>49.3305693201048</v>
      </c>
      <c r="BR502" s="2">
        <v>31.862700715957601</v>
      </c>
    </row>
    <row r="503" spans="1:70" x14ac:dyDescent="0.25">
      <c r="A503">
        <v>4343</v>
      </c>
      <c r="B503" t="s">
        <v>852</v>
      </c>
      <c r="C503" t="s">
        <v>71</v>
      </c>
      <c r="D503" t="s">
        <v>72</v>
      </c>
      <c r="E503" t="s">
        <v>73</v>
      </c>
      <c r="F503" t="s">
        <v>100</v>
      </c>
      <c r="G503" t="s">
        <v>536</v>
      </c>
      <c r="H503">
        <v>2021</v>
      </c>
      <c r="I503" s="1">
        <v>45400</v>
      </c>
      <c r="J503" t="s">
        <v>76</v>
      </c>
      <c r="K503" t="s">
        <v>71</v>
      </c>
      <c r="L503" t="s">
        <v>77</v>
      </c>
      <c r="M503" t="s">
        <v>316</v>
      </c>
      <c r="P503" t="s">
        <v>79</v>
      </c>
      <c r="S503" t="s">
        <v>80</v>
      </c>
      <c r="T503" t="s">
        <v>81</v>
      </c>
      <c r="X503" t="s">
        <v>73</v>
      </c>
      <c r="Y503" t="s">
        <v>82</v>
      </c>
      <c r="Z503" t="s">
        <v>83</v>
      </c>
      <c r="AA503" t="s">
        <v>84</v>
      </c>
      <c r="AB503" t="s">
        <v>85</v>
      </c>
      <c r="AC503" t="s">
        <v>86</v>
      </c>
      <c r="AD503" t="s">
        <v>103</v>
      </c>
      <c r="AE503" t="s">
        <v>104</v>
      </c>
      <c r="AG503" t="s">
        <v>89</v>
      </c>
      <c r="AL503" s="2">
        <v>19.45</v>
      </c>
      <c r="AN503" t="s">
        <v>105</v>
      </c>
      <c r="AO503" t="s">
        <v>106</v>
      </c>
      <c r="AY503" s="2">
        <v>33.061999999999998</v>
      </c>
      <c r="AZ503" s="2">
        <v>0.58799999999999997</v>
      </c>
      <c r="BB503" s="2">
        <v>33.061999999999998</v>
      </c>
      <c r="BD503" t="s">
        <v>93</v>
      </c>
      <c r="BQ503" s="2">
        <v>19.446174999587399</v>
      </c>
      <c r="BR503" s="2">
        <v>67.299678568309304</v>
      </c>
    </row>
    <row r="504" spans="1:70" x14ac:dyDescent="0.25">
      <c r="A504">
        <v>4350</v>
      </c>
      <c r="B504" t="s">
        <v>853</v>
      </c>
      <c r="C504" t="s">
        <v>71</v>
      </c>
      <c r="D504" t="s">
        <v>72</v>
      </c>
      <c r="E504" t="s">
        <v>73</v>
      </c>
      <c r="F504" t="s">
        <v>124</v>
      </c>
      <c r="G504" t="s">
        <v>155</v>
      </c>
      <c r="H504">
        <v>1987</v>
      </c>
      <c r="J504" t="s">
        <v>76</v>
      </c>
      <c r="K504" t="s">
        <v>71</v>
      </c>
      <c r="M504" t="s">
        <v>78</v>
      </c>
      <c r="P504" t="s">
        <v>79</v>
      </c>
      <c r="S504" t="s">
        <v>80</v>
      </c>
      <c r="X504" t="s">
        <v>73</v>
      </c>
      <c r="Y504" t="s">
        <v>126</v>
      </c>
      <c r="Z504" t="s">
        <v>83</v>
      </c>
      <c r="AA504" t="s">
        <v>84</v>
      </c>
      <c r="AB504" t="s">
        <v>85</v>
      </c>
      <c r="AC504" t="s">
        <v>111</v>
      </c>
      <c r="AD504" t="s">
        <v>549</v>
      </c>
      <c r="AG504" t="s">
        <v>89</v>
      </c>
      <c r="AL504" s="2">
        <v>35.270000000000003</v>
      </c>
      <c r="AN504" t="s">
        <v>105</v>
      </c>
      <c r="AO504" t="s">
        <v>106</v>
      </c>
      <c r="AY504" s="2">
        <v>19.896999999999998</v>
      </c>
      <c r="AZ504" s="2">
        <v>1.7729999999999999</v>
      </c>
      <c r="BB504" s="2">
        <v>19.896999999999998</v>
      </c>
      <c r="BD504" t="s">
        <v>93</v>
      </c>
      <c r="BF504" t="s">
        <v>106</v>
      </c>
      <c r="BQ504" s="2">
        <v>35.2698479997634</v>
      </c>
      <c r="BR504" s="2">
        <v>43.339499472516202</v>
      </c>
    </row>
    <row r="505" spans="1:70" x14ac:dyDescent="0.25">
      <c r="A505">
        <v>4019</v>
      </c>
      <c r="B505" t="s">
        <v>854</v>
      </c>
      <c r="C505" t="s">
        <v>71</v>
      </c>
      <c r="D505" t="s">
        <v>72</v>
      </c>
      <c r="E505" t="s">
        <v>73</v>
      </c>
      <c r="F505" t="s">
        <v>95</v>
      </c>
      <c r="G505" t="s">
        <v>209</v>
      </c>
      <c r="H505">
        <v>1975</v>
      </c>
      <c r="I505" s="1">
        <v>45391</v>
      </c>
      <c r="J505" t="s">
        <v>76</v>
      </c>
      <c r="K505" t="s">
        <v>71</v>
      </c>
      <c r="L505" t="s">
        <v>77</v>
      </c>
      <c r="M505" t="s">
        <v>78</v>
      </c>
      <c r="P505" t="s">
        <v>79</v>
      </c>
      <c r="S505" t="s">
        <v>80</v>
      </c>
      <c r="T505" t="s">
        <v>81</v>
      </c>
      <c r="X505" t="s">
        <v>73</v>
      </c>
      <c r="Y505" t="s">
        <v>97</v>
      </c>
      <c r="Z505" t="s">
        <v>150</v>
      </c>
      <c r="AA505" t="s">
        <v>84</v>
      </c>
      <c r="AB505" t="s">
        <v>85</v>
      </c>
      <c r="AC505" t="s">
        <v>86</v>
      </c>
      <c r="AD505" t="s">
        <v>103</v>
      </c>
      <c r="AG505" t="s">
        <v>89</v>
      </c>
      <c r="AJ505">
        <v>2023</v>
      </c>
      <c r="AL505" s="2">
        <v>320.3</v>
      </c>
      <c r="AN505" t="s">
        <v>105</v>
      </c>
      <c r="AO505" t="s">
        <v>106</v>
      </c>
      <c r="AY505" s="2">
        <v>132.27699999999999</v>
      </c>
      <c r="AZ505" s="2">
        <v>2.4209999999999998</v>
      </c>
      <c r="BB505" s="2">
        <v>132.279</v>
      </c>
      <c r="BD505" t="s">
        <v>93</v>
      </c>
      <c r="BF505" t="s">
        <v>106</v>
      </c>
      <c r="BQ505" s="2">
        <v>320.30366025523199</v>
      </c>
      <c r="BR505" s="2">
        <v>269.39649453469298</v>
      </c>
    </row>
    <row r="506" spans="1:70" x14ac:dyDescent="0.25">
      <c r="A506">
        <v>4030</v>
      </c>
      <c r="B506" t="s">
        <v>855</v>
      </c>
      <c r="C506" t="s">
        <v>71</v>
      </c>
      <c r="D506" t="s">
        <v>72</v>
      </c>
      <c r="E506" t="s">
        <v>73</v>
      </c>
      <c r="F506" t="s">
        <v>124</v>
      </c>
      <c r="G506" t="s">
        <v>396</v>
      </c>
      <c r="H506">
        <v>1987</v>
      </c>
      <c r="J506" t="s">
        <v>76</v>
      </c>
      <c r="K506" t="s">
        <v>71</v>
      </c>
      <c r="L506" t="s">
        <v>77</v>
      </c>
      <c r="M506" t="s">
        <v>78</v>
      </c>
      <c r="P506" t="s">
        <v>79</v>
      </c>
      <c r="S506" t="s">
        <v>80</v>
      </c>
      <c r="T506" t="s">
        <v>81</v>
      </c>
      <c r="X506" t="s">
        <v>73</v>
      </c>
      <c r="Y506" t="s">
        <v>126</v>
      </c>
      <c r="Z506" t="s">
        <v>83</v>
      </c>
      <c r="AA506" t="s">
        <v>84</v>
      </c>
      <c r="AB506" t="s">
        <v>85</v>
      </c>
      <c r="AC506" t="s">
        <v>86</v>
      </c>
      <c r="AD506" t="s">
        <v>103</v>
      </c>
      <c r="AE506" t="s">
        <v>104</v>
      </c>
      <c r="AG506" t="s">
        <v>89</v>
      </c>
      <c r="AL506" s="2">
        <v>392.84</v>
      </c>
      <c r="AN506" t="s">
        <v>105</v>
      </c>
      <c r="AO506" t="s">
        <v>106</v>
      </c>
      <c r="AY506" s="2">
        <v>154.61099999999999</v>
      </c>
      <c r="AZ506" s="2">
        <v>2.5409999999999999</v>
      </c>
      <c r="BB506" s="2">
        <v>154.60900000000001</v>
      </c>
      <c r="BD506" t="s">
        <v>93</v>
      </c>
      <c r="BF506" t="s">
        <v>106</v>
      </c>
      <c r="BQ506" s="2">
        <v>392.84190550023601</v>
      </c>
      <c r="BR506" s="2">
        <v>314.302748237456</v>
      </c>
    </row>
    <row r="507" spans="1:70" x14ac:dyDescent="0.25">
      <c r="A507">
        <v>4135</v>
      </c>
      <c r="B507" t="s">
        <v>856</v>
      </c>
      <c r="C507" t="s">
        <v>71</v>
      </c>
      <c r="D507" t="s">
        <v>72</v>
      </c>
      <c r="E507" t="s">
        <v>73</v>
      </c>
      <c r="F507" t="s">
        <v>188</v>
      </c>
      <c r="G507" t="s">
        <v>857</v>
      </c>
      <c r="H507">
        <v>1989</v>
      </c>
      <c r="J507" t="s">
        <v>76</v>
      </c>
      <c r="K507" t="s">
        <v>71</v>
      </c>
      <c r="L507" t="s">
        <v>77</v>
      </c>
      <c r="M507" t="s">
        <v>78</v>
      </c>
      <c r="P507" t="s">
        <v>79</v>
      </c>
      <c r="S507" t="s">
        <v>80</v>
      </c>
      <c r="T507" t="s">
        <v>81</v>
      </c>
      <c r="X507" t="s">
        <v>73</v>
      </c>
      <c r="Y507" t="s">
        <v>126</v>
      </c>
      <c r="Z507" t="s">
        <v>150</v>
      </c>
      <c r="AA507" t="s">
        <v>84</v>
      </c>
      <c r="AB507" t="s">
        <v>85</v>
      </c>
      <c r="AC507" t="s">
        <v>86</v>
      </c>
      <c r="AD507" t="s">
        <v>87</v>
      </c>
      <c r="AG507" t="s">
        <v>89</v>
      </c>
      <c r="AL507" s="2">
        <v>630.42999999999995</v>
      </c>
      <c r="AN507" t="s">
        <v>90</v>
      </c>
      <c r="AO507" t="s">
        <v>91</v>
      </c>
      <c r="AQ507" t="s">
        <v>92</v>
      </c>
      <c r="AY507" s="2">
        <v>116.318</v>
      </c>
      <c r="AZ507" s="2">
        <v>5.42</v>
      </c>
      <c r="BB507" s="2">
        <v>116.32</v>
      </c>
      <c r="BD507" t="s">
        <v>93</v>
      </c>
      <c r="BF507" t="s">
        <v>91</v>
      </c>
      <c r="BQ507" s="2">
        <v>630.42931966963704</v>
      </c>
      <c r="BR507" s="2">
        <v>243.47669900959801</v>
      </c>
    </row>
    <row r="508" spans="1:70" x14ac:dyDescent="0.25">
      <c r="A508">
        <v>4141</v>
      </c>
      <c r="B508" t="s">
        <v>858</v>
      </c>
      <c r="C508" t="s">
        <v>71</v>
      </c>
      <c r="D508" t="s">
        <v>72</v>
      </c>
      <c r="E508" t="s">
        <v>73</v>
      </c>
      <c r="F508" t="s">
        <v>217</v>
      </c>
      <c r="G508" t="s">
        <v>273</v>
      </c>
      <c r="H508">
        <v>1987</v>
      </c>
      <c r="J508" t="s">
        <v>76</v>
      </c>
      <c r="K508" t="s">
        <v>71</v>
      </c>
      <c r="L508" t="s">
        <v>77</v>
      </c>
      <c r="M508" t="s">
        <v>78</v>
      </c>
      <c r="P508" t="s">
        <v>79</v>
      </c>
      <c r="S508" t="s">
        <v>80</v>
      </c>
      <c r="T508" t="s">
        <v>81</v>
      </c>
      <c r="X508" t="s">
        <v>73</v>
      </c>
      <c r="Y508" t="s">
        <v>126</v>
      </c>
      <c r="Z508" t="s">
        <v>83</v>
      </c>
      <c r="AA508" t="s">
        <v>84</v>
      </c>
      <c r="AB508" t="s">
        <v>85</v>
      </c>
      <c r="AC508" t="s">
        <v>86</v>
      </c>
      <c r="AD508" t="s">
        <v>87</v>
      </c>
      <c r="AE508" t="s">
        <v>88</v>
      </c>
      <c r="AG508" t="s">
        <v>89</v>
      </c>
      <c r="AL508" s="2">
        <v>152.44999999999999</v>
      </c>
      <c r="AN508" t="s">
        <v>90</v>
      </c>
      <c r="AO508" t="s">
        <v>98</v>
      </c>
      <c r="AY508" s="2">
        <v>44.783000000000001</v>
      </c>
      <c r="AZ508" s="2">
        <v>3.4039999999999999</v>
      </c>
      <c r="BB508" s="2">
        <v>44.780999999999999</v>
      </c>
      <c r="BD508" t="s">
        <v>93</v>
      </c>
      <c r="BF508" t="s">
        <v>98</v>
      </c>
      <c r="BQ508" s="2">
        <v>152.45332050047099</v>
      </c>
      <c r="BR508" s="2">
        <v>96.373924113335704</v>
      </c>
    </row>
    <row r="509" spans="1:70" x14ac:dyDescent="0.25">
      <c r="A509">
        <v>4221</v>
      </c>
      <c r="B509" t="s">
        <v>859</v>
      </c>
      <c r="C509" t="s">
        <v>71</v>
      </c>
      <c r="D509" t="s">
        <v>72</v>
      </c>
      <c r="E509" t="s">
        <v>73</v>
      </c>
      <c r="F509" t="s">
        <v>131</v>
      </c>
      <c r="G509" t="s">
        <v>176</v>
      </c>
      <c r="H509">
        <v>1995</v>
      </c>
      <c r="J509" t="s">
        <v>76</v>
      </c>
      <c r="K509" t="s">
        <v>71</v>
      </c>
      <c r="L509" t="s">
        <v>77</v>
      </c>
      <c r="M509" t="s">
        <v>78</v>
      </c>
      <c r="P509" t="s">
        <v>79</v>
      </c>
      <c r="S509" t="s">
        <v>80</v>
      </c>
      <c r="T509" t="s">
        <v>81</v>
      </c>
      <c r="X509" t="s">
        <v>73</v>
      </c>
      <c r="Y509" t="s">
        <v>97</v>
      </c>
      <c r="Z509" t="s">
        <v>83</v>
      </c>
      <c r="AA509" t="s">
        <v>84</v>
      </c>
      <c r="AB509" t="s">
        <v>85</v>
      </c>
      <c r="AC509" t="s">
        <v>86</v>
      </c>
      <c r="AD509" t="s">
        <v>103</v>
      </c>
      <c r="AG509" t="s">
        <v>89</v>
      </c>
      <c r="AL509" s="2">
        <v>2.23</v>
      </c>
      <c r="AN509" t="s">
        <v>105</v>
      </c>
      <c r="AO509" t="s">
        <v>106</v>
      </c>
      <c r="AY509" s="2">
        <v>1.5189999999999999</v>
      </c>
      <c r="AZ509" s="2">
        <v>1.4670000000000001</v>
      </c>
      <c r="BB509" s="2">
        <v>1.4930000000000001</v>
      </c>
      <c r="BD509" t="s">
        <v>93</v>
      </c>
      <c r="BF509" t="s">
        <v>106</v>
      </c>
      <c r="BQ509" s="2">
        <v>2.2288185000220699</v>
      </c>
      <c r="BR509" s="2">
        <v>5.9725673342030499</v>
      </c>
    </row>
    <row r="510" spans="1:70" x14ac:dyDescent="0.25">
      <c r="A510">
        <v>4359</v>
      </c>
      <c r="B510" t="s">
        <v>860</v>
      </c>
      <c r="C510" t="s">
        <v>71</v>
      </c>
      <c r="D510" t="s">
        <v>72</v>
      </c>
      <c r="E510" t="s">
        <v>73</v>
      </c>
      <c r="F510" t="s">
        <v>131</v>
      </c>
      <c r="G510" t="s">
        <v>388</v>
      </c>
      <c r="H510">
        <v>1992</v>
      </c>
      <c r="J510" t="s">
        <v>76</v>
      </c>
      <c r="K510" t="s">
        <v>71</v>
      </c>
      <c r="L510" t="s">
        <v>77</v>
      </c>
      <c r="M510" t="s">
        <v>78</v>
      </c>
      <c r="P510" t="s">
        <v>79</v>
      </c>
      <c r="S510" t="s">
        <v>80</v>
      </c>
      <c r="T510" t="s">
        <v>81</v>
      </c>
      <c r="X510" t="s">
        <v>73</v>
      </c>
      <c r="Y510" t="s">
        <v>97</v>
      </c>
      <c r="Z510" t="s">
        <v>150</v>
      </c>
      <c r="AA510" t="s">
        <v>84</v>
      </c>
      <c r="AB510" t="s">
        <v>85</v>
      </c>
      <c r="AC510" t="s">
        <v>86</v>
      </c>
      <c r="AD510" t="s">
        <v>87</v>
      </c>
      <c r="AE510" t="s">
        <v>88</v>
      </c>
      <c r="AF510" t="s">
        <v>143</v>
      </c>
      <c r="AG510" t="s">
        <v>89</v>
      </c>
      <c r="AL510" s="2">
        <v>154.4</v>
      </c>
      <c r="AN510" t="s">
        <v>90</v>
      </c>
      <c r="AO510" t="s">
        <v>144</v>
      </c>
      <c r="AQ510" t="s">
        <v>92</v>
      </c>
      <c r="AY510" s="2">
        <v>27.253</v>
      </c>
      <c r="AZ510" s="2">
        <v>5.6660000000000004</v>
      </c>
      <c r="BB510" s="2">
        <v>27.254999999999999</v>
      </c>
      <c r="BD510" t="s">
        <v>145</v>
      </c>
      <c r="BF510" t="s">
        <v>91</v>
      </c>
      <c r="BQ510" s="2">
        <v>154.40333608076699</v>
      </c>
      <c r="BR510" s="2">
        <v>65.837057946416806</v>
      </c>
    </row>
    <row r="511" spans="1:70" x14ac:dyDescent="0.25">
      <c r="A511">
        <v>3928</v>
      </c>
      <c r="B511" t="s">
        <v>861</v>
      </c>
      <c r="C511" t="s">
        <v>71</v>
      </c>
      <c r="D511" t="s">
        <v>72</v>
      </c>
      <c r="E511" t="s">
        <v>73</v>
      </c>
      <c r="F511" t="s">
        <v>159</v>
      </c>
      <c r="G511" t="s">
        <v>329</v>
      </c>
      <c r="H511">
        <v>1999</v>
      </c>
      <c r="J511" t="s">
        <v>76</v>
      </c>
      <c r="K511" t="s">
        <v>71</v>
      </c>
      <c r="L511" t="s">
        <v>77</v>
      </c>
      <c r="M511" t="s">
        <v>78</v>
      </c>
      <c r="P511" t="s">
        <v>79</v>
      </c>
      <c r="S511" t="s">
        <v>80</v>
      </c>
      <c r="T511" t="s">
        <v>81</v>
      </c>
      <c r="X511" t="s">
        <v>73</v>
      </c>
      <c r="Y511" t="s">
        <v>97</v>
      </c>
      <c r="Z511" t="s">
        <v>83</v>
      </c>
      <c r="AA511" t="s">
        <v>84</v>
      </c>
      <c r="AB511" t="s">
        <v>85</v>
      </c>
      <c r="AC511" t="s">
        <v>86</v>
      </c>
      <c r="AD511" t="s">
        <v>87</v>
      </c>
      <c r="AE511" t="s">
        <v>88</v>
      </c>
      <c r="AG511" t="s">
        <v>89</v>
      </c>
      <c r="AL511" s="2">
        <v>58.49</v>
      </c>
      <c r="AN511" t="s">
        <v>105</v>
      </c>
      <c r="AO511" t="s">
        <v>106</v>
      </c>
      <c r="AY511" s="2">
        <v>18.096</v>
      </c>
      <c r="AZ511" s="2">
        <v>3.2320000000000002</v>
      </c>
      <c r="BB511" s="2">
        <v>18.097999999999999</v>
      </c>
      <c r="BD511" t="s">
        <v>93</v>
      </c>
      <c r="BF511" t="s">
        <v>106</v>
      </c>
      <c r="BQ511" s="2">
        <v>58.485220491442199</v>
      </c>
      <c r="BR511" s="2">
        <v>42.656590716127297</v>
      </c>
    </row>
    <row r="512" spans="1:70" x14ac:dyDescent="0.25">
      <c r="A512">
        <v>3618</v>
      </c>
      <c r="B512" t="s">
        <v>862</v>
      </c>
      <c r="C512" t="s">
        <v>71</v>
      </c>
      <c r="D512" t="s">
        <v>314</v>
      </c>
      <c r="E512" t="s">
        <v>73</v>
      </c>
      <c r="F512" t="s">
        <v>212</v>
      </c>
      <c r="G512" t="s">
        <v>315</v>
      </c>
      <c r="H512">
        <v>1992</v>
      </c>
      <c r="I512" s="1">
        <v>44603</v>
      </c>
      <c r="J512" t="s">
        <v>76</v>
      </c>
      <c r="K512" t="s">
        <v>71</v>
      </c>
      <c r="L512" t="s">
        <v>77</v>
      </c>
      <c r="M512" t="s">
        <v>316</v>
      </c>
      <c r="P512" t="s">
        <v>79</v>
      </c>
      <c r="S512" t="s">
        <v>80</v>
      </c>
      <c r="T512" t="s">
        <v>81</v>
      </c>
      <c r="X512" t="s">
        <v>73</v>
      </c>
      <c r="Y512" t="s">
        <v>82</v>
      </c>
      <c r="Z512" t="s">
        <v>83</v>
      </c>
      <c r="AA512" t="s">
        <v>84</v>
      </c>
      <c r="AB512" t="s">
        <v>85</v>
      </c>
      <c r="AC512" t="s">
        <v>170</v>
      </c>
      <c r="AD512" t="s">
        <v>171</v>
      </c>
      <c r="AE512" t="s">
        <v>172</v>
      </c>
      <c r="AF512" t="s">
        <v>191</v>
      </c>
      <c r="AG512" t="s">
        <v>89</v>
      </c>
      <c r="AL512" s="2">
        <v>2.82</v>
      </c>
      <c r="AN512" t="s">
        <v>105</v>
      </c>
      <c r="AO512" t="s">
        <v>106</v>
      </c>
      <c r="AY512" s="2">
        <v>7.1959999999999997</v>
      </c>
      <c r="AZ512" s="2">
        <v>0.39200000000000002</v>
      </c>
      <c r="BB512" s="2">
        <v>7.1980000000000004</v>
      </c>
      <c r="BD512" t="s">
        <v>93</v>
      </c>
      <c r="BG512" t="s">
        <v>192</v>
      </c>
      <c r="BQ512" s="2">
        <v>2.8200614999612501</v>
      </c>
      <c r="BR512" s="2">
        <v>15.175419687703799</v>
      </c>
    </row>
    <row r="513" spans="1:70" x14ac:dyDescent="0.25">
      <c r="A513">
        <v>3619</v>
      </c>
      <c r="B513" t="s">
        <v>863</v>
      </c>
      <c r="C513" t="s">
        <v>71</v>
      </c>
      <c r="D513" t="s">
        <v>72</v>
      </c>
      <c r="E513" t="s">
        <v>73</v>
      </c>
      <c r="F513" t="s">
        <v>212</v>
      </c>
      <c r="G513" t="s">
        <v>318</v>
      </c>
      <c r="H513">
        <v>1992</v>
      </c>
      <c r="J513" t="s">
        <v>76</v>
      </c>
      <c r="K513" t="s">
        <v>71</v>
      </c>
      <c r="L513" t="s">
        <v>77</v>
      </c>
      <c r="M513" t="s">
        <v>316</v>
      </c>
      <c r="P513" t="s">
        <v>79</v>
      </c>
      <c r="S513" t="s">
        <v>80</v>
      </c>
      <c r="T513" t="s">
        <v>81</v>
      </c>
      <c r="X513" t="s">
        <v>73</v>
      </c>
      <c r="Y513" t="s">
        <v>82</v>
      </c>
      <c r="Z513" t="s">
        <v>83</v>
      </c>
      <c r="AA513" t="s">
        <v>84</v>
      </c>
      <c r="AB513" t="s">
        <v>85</v>
      </c>
      <c r="AC513" t="s">
        <v>111</v>
      </c>
      <c r="AD513" t="s">
        <v>112</v>
      </c>
      <c r="AE513" t="s">
        <v>221</v>
      </c>
      <c r="AG513" t="s">
        <v>89</v>
      </c>
      <c r="AL513" s="2">
        <v>45.22</v>
      </c>
      <c r="AN513" t="s">
        <v>263</v>
      </c>
      <c r="AO513" t="s">
        <v>91</v>
      </c>
      <c r="AQ513" t="s">
        <v>92</v>
      </c>
      <c r="AY513" s="2">
        <v>7.3780000000000001</v>
      </c>
      <c r="AZ513" s="2">
        <v>6.1390000000000002</v>
      </c>
      <c r="BB513" s="2">
        <v>7.3659999999999997</v>
      </c>
      <c r="BD513" t="s">
        <v>93</v>
      </c>
      <c r="BF513" t="s">
        <v>91</v>
      </c>
      <c r="BQ513" s="2">
        <v>45.218285500014801</v>
      </c>
      <c r="BR513" s="2">
        <v>27.013680721035499</v>
      </c>
    </row>
    <row r="514" spans="1:70" x14ac:dyDescent="0.25">
      <c r="A514">
        <v>3621</v>
      </c>
      <c r="B514" t="s">
        <v>864</v>
      </c>
      <c r="C514" t="s">
        <v>71</v>
      </c>
      <c r="D514" t="s">
        <v>72</v>
      </c>
      <c r="E514" t="s">
        <v>73</v>
      </c>
      <c r="F514" t="s">
        <v>188</v>
      </c>
      <c r="G514" t="s">
        <v>777</v>
      </c>
      <c r="H514">
        <v>2021</v>
      </c>
      <c r="I514" s="1">
        <v>44573</v>
      </c>
      <c r="J514" t="s">
        <v>76</v>
      </c>
      <c r="K514" t="s">
        <v>71</v>
      </c>
      <c r="L514" t="s">
        <v>77</v>
      </c>
      <c r="M514" t="s">
        <v>78</v>
      </c>
      <c r="P514" t="s">
        <v>79</v>
      </c>
      <c r="S514" t="s">
        <v>80</v>
      </c>
      <c r="T514" t="s">
        <v>81</v>
      </c>
      <c r="X514" t="s">
        <v>73</v>
      </c>
      <c r="Y514" t="s">
        <v>126</v>
      </c>
      <c r="Z514" t="s">
        <v>83</v>
      </c>
      <c r="AA514" t="s">
        <v>84</v>
      </c>
      <c r="AB514" t="s">
        <v>85</v>
      </c>
      <c r="AC514" t="s">
        <v>86</v>
      </c>
      <c r="AD514" t="s">
        <v>103</v>
      </c>
      <c r="AE514" t="s">
        <v>104</v>
      </c>
      <c r="AG514" t="s">
        <v>89</v>
      </c>
      <c r="AJ514">
        <v>2021</v>
      </c>
      <c r="AL514" s="2">
        <v>272.23</v>
      </c>
      <c r="AN514" t="s">
        <v>105</v>
      </c>
      <c r="AO514" t="s">
        <v>106</v>
      </c>
      <c r="AY514" s="2">
        <v>155.56</v>
      </c>
      <c r="AZ514" s="2">
        <v>1.75</v>
      </c>
      <c r="BB514" s="2">
        <v>155.56</v>
      </c>
      <c r="BD514" t="s">
        <v>93</v>
      </c>
      <c r="BF514" t="s">
        <v>106</v>
      </c>
      <c r="BQ514" s="2">
        <v>272.231883499726</v>
      </c>
      <c r="BR514" s="2">
        <v>314.62057142746397</v>
      </c>
    </row>
    <row r="515" spans="1:70" x14ac:dyDescent="0.25">
      <c r="A515">
        <v>3730</v>
      </c>
      <c r="B515" t="s">
        <v>865</v>
      </c>
      <c r="C515" t="s">
        <v>71</v>
      </c>
      <c r="D515" t="s">
        <v>72</v>
      </c>
      <c r="E515" t="s">
        <v>73</v>
      </c>
      <c r="F515" t="s">
        <v>217</v>
      </c>
      <c r="G515" t="s">
        <v>129</v>
      </c>
      <c r="H515">
        <v>1987</v>
      </c>
      <c r="J515" t="s">
        <v>76</v>
      </c>
      <c r="K515" t="s">
        <v>71</v>
      </c>
      <c r="L515" t="s">
        <v>77</v>
      </c>
      <c r="M515" t="s">
        <v>78</v>
      </c>
      <c r="P515" t="s">
        <v>79</v>
      </c>
      <c r="S515" t="s">
        <v>80</v>
      </c>
      <c r="T515" t="s">
        <v>81</v>
      </c>
      <c r="X515" t="s">
        <v>73</v>
      </c>
      <c r="Y515" t="s">
        <v>126</v>
      </c>
      <c r="Z515" t="s">
        <v>83</v>
      </c>
      <c r="AA515" t="s">
        <v>84</v>
      </c>
      <c r="AB515" t="s">
        <v>85</v>
      </c>
      <c r="AC515" t="s">
        <v>170</v>
      </c>
      <c r="AD515" t="s">
        <v>171</v>
      </c>
      <c r="AE515" t="s">
        <v>172</v>
      </c>
      <c r="AF515" t="s">
        <v>143</v>
      </c>
      <c r="AG515" t="s">
        <v>89</v>
      </c>
      <c r="AL515" s="2">
        <v>5.4</v>
      </c>
      <c r="AN515" t="s">
        <v>173</v>
      </c>
      <c r="AO515" t="s">
        <v>144</v>
      </c>
      <c r="AQ515" t="s">
        <v>92</v>
      </c>
      <c r="AY515" s="2">
        <v>3</v>
      </c>
      <c r="AZ515" s="2">
        <v>1.8</v>
      </c>
      <c r="BB515" s="2">
        <v>3</v>
      </c>
      <c r="BD515" t="s">
        <v>145</v>
      </c>
      <c r="BF515" t="s">
        <v>91</v>
      </c>
      <c r="BQ515" s="2">
        <v>5.3998700000438902</v>
      </c>
      <c r="BR515" s="2">
        <v>9.5998180493657301</v>
      </c>
    </row>
    <row r="516" spans="1:70" x14ac:dyDescent="0.25">
      <c r="A516">
        <v>3832</v>
      </c>
      <c r="B516" t="s">
        <v>866</v>
      </c>
      <c r="C516" t="s">
        <v>71</v>
      </c>
      <c r="D516" t="s">
        <v>72</v>
      </c>
      <c r="E516" t="s">
        <v>73</v>
      </c>
      <c r="F516" t="s">
        <v>262</v>
      </c>
      <c r="G516" t="s">
        <v>180</v>
      </c>
      <c r="H516">
        <v>1991</v>
      </c>
      <c r="J516" t="s">
        <v>76</v>
      </c>
      <c r="K516" t="s">
        <v>71</v>
      </c>
      <c r="L516" t="s">
        <v>77</v>
      </c>
      <c r="M516" t="s">
        <v>78</v>
      </c>
      <c r="P516" t="s">
        <v>79</v>
      </c>
      <c r="S516" t="s">
        <v>80</v>
      </c>
      <c r="T516" t="s">
        <v>81</v>
      </c>
      <c r="X516" t="s">
        <v>73</v>
      </c>
      <c r="Y516" t="s">
        <v>120</v>
      </c>
      <c r="Z516" t="s">
        <v>83</v>
      </c>
      <c r="AA516" t="s">
        <v>84</v>
      </c>
      <c r="AB516" t="s">
        <v>85</v>
      </c>
      <c r="AC516" t="s">
        <v>86</v>
      </c>
      <c r="AD516" t="s">
        <v>87</v>
      </c>
      <c r="AE516" t="s">
        <v>88</v>
      </c>
      <c r="AF516" t="s">
        <v>191</v>
      </c>
      <c r="AG516" t="s">
        <v>89</v>
      </c>
      <c r="AL516" s="2">
        <v>165.56</v>
      </c>
      <c r="AN516" t="s">
        <v>105</v>
      </c>
      <c r="AO516" t="s">
        <v>106</v>
      </c>
      <c r="AY516" s="2">
        <v>76.709999999999994</v>
      </c>
      <c r="AZ516" s="2">
        <v>2.1579999999999999</v>
      </c>
      <c r="BB516" s="2">
        <v>76.712000000000003</v>
      </c>
      <c r="BD516" t="s">
        <v>93</v>
      </c>
      <c r="BG516" t="s">
        <v>192</v>
      </c>
      <c r="BQ516" s="2">
        <v>165.557230515752</v>
      </c>
      <c r="BR516" s="2">
        <v>157.73700980088901</v>
      </c>
    </row>
    <row r="517" spans="1:70" x14ac:dyDescent="0.25">
      <c r="A517">
        <v>3834</v>
      </c>
      <c r="B517" t="s">
        <v>867</v>
      </c>
      <c r="C517" t="s">
        <v>71</v>
      </c>
      <c r="D517" t="s">
        <v>72</v>
      </c>
      <c r="E517" t="s">
        <v>73</v>
      </c>
      <c r="F517" t="s">
        <v>124</v>
      </c>
      <c r="G517" t="s">
        <v>178</v>
      </c>
      <c r="H517">
        <v>2020</v>
      </c>
      <c r="J517" t="s">
        <v>76</v>
      </c>
      <c r="K517" t="s">
        <v>71</v>
      </c>
      <c r="L517" t="s">
        <v>77</v>
      </c>
      <c r="M517" t="s">
        <v>78</v>
      </c>
      <c r="S517" t="s">
        <v>80</v>
      </c>
      <c r="T517" t="s">
        <v>81</v>
      </c>
      <c r="X517" t="s">
        <v>73</v>
      </c>
      <c r="Y517" t="s">
        <v>126</v>
      </c>
      <c r="Z517" t="s">
        <v>83</v>
      </c>
      <c r="AA517" t="s">
        <v>84</v>
      </c>
      <c r="AB517" t="s">
        <v>85</v>
      </c>
      <c r="AC517" t="s">
        <v>86</v>
      </c>
      <c r="AD517" t="s">
        <v>87</v>
      </c>
      <c r="AE517" t="s">
        <v>88</v>
      </c>
      <c r="AG517" t="s">
        <v>89</v>
      </c>
      <c r="AL517" s="2">
        <v>139.57</v>
      </c>
      <c r="AN517" t="s">
        <v>90</v>
      </c>
      <c r="AO517" t="s">
        <v>91</v>
      </c>
      <c r="AQ517" t="s">
        <v>92</v>
      </c>
      <c r="AY517" s="2">
        <v>28.863</v>
      </c>
      <c r="AZ517" s="2">
        <v>4.835</v>
      </c>
      <c r="BB517" s="2">
        <v>28.864999999999998</v>
      </c>
      <c r="BD517" t="s">
        <v>93</v>
      </c>
      <c r="BF517" t="s">
        <v>91</v>
      </c>
      <c r="BQ517" s="2">
        <v>139.57249699986599</v>
      </c>
      <c r="BR517" s="2">
        <v>67.398034690402994</v>
      </c>
    </row>
    <row r="518" spans="1:70" x14ac:dyDescent="0.25">
      <c r="A518">
        <v>3738</v>
      </c>
      <c r="B518" t="s">
        <v>868</v>
      </c>
      <c r="C518" t="s">
        <v>71</v>
      </c>
      <c r="D518" t="s">
        <v>72</v>
      </c>
      <c r="E518" t="s">
        <v>73</v>
      </c>
      <c r="F518" t="s">
        <v>74</v>
      </c>
      <c r="G518" t="s">
        <v>101</v>
      </c>
      <c r="H518">
        <v>1990</v>
      </c>
      <c r="I518" s="1">
        <v>45631</v>
      </c>
      <c r="J518" t="s">
        <v>76</v>
      </c>
      <c r="K518" t="s">
        <v>71</v>
      </c>
      <c r="L518" t="s">
        <v>77</v>
      </c>
      <c r="M518" t="s">
        <v>78</v>
      </c>
      <c r="P518" t="s">
        <v>79</v>
      </c>
      <c r="S518" t="s">
        <v>80</v>
      </c>
      <c r="T518" t="s">
        <v>81</v>
      </c>
      <c r="X518" t="s">
        <v>73</v>
      </c>
      <c r="Y518" t="s">
        <v>82</v>
      </c>
      <c r="Z518" t="s">
        <v>150</v>
      </c>
      <c r="AA518" t="s">
        <v>84</v>
      </c>
      <c r="AB518" t="s">
        <v>85</v>
      </c>
      <c r="AC518" t="s">
        <v>111</v>
      </c>
      <c r="AG518" t="s">
        <v>89</v>
      </c>
      <c r="AL518" s="2">
        <v>1948.07</v>
      </c>
      <c r="AN518" t="s">
        <v>173</v>
      </c>
      <c r="AO518" t="s">
        <v>91</v>
      </c>
      <c r="AP518" t="s">
        <v>308</v>
      </c>
      <c r="AQ518" t="s">
        <v>309</v>
      </c>
      <c r="AX518" t="s">
        <v>174</v>
      </c>
      <c r="AY518" s="2">
        <v>314.666</v>
      </c>
      <c r="AZ518" s="2">
        <v>6.194</v>
      </c>
      <c r="BB518" s="2">
        <v>314.70499999999998</v>
      </c>
      <c r="BD518" t="s">
        <v>93</v>
      </c>
      <c r="BF518" t="s">
        <v>91</v>
      </c>
      <c r="BQ518" s="2">
        <v>1948.9367841363701</v>
      </c>
      <c r="BR518" s="2">
        <v>641.72025181280696</v>
      </c>
    </row>
    <row r="519" spans="1:70" x14ac:dyDescent="0.25">
      <c r="A519">
        <v>3739</v>
      </c>
      <c r="B519" t="s">
        <v>869</v>
      </c>
      <c r="C519" t="s">
        <v>71</v>
      </c>
      <c r="D519" t="s">
        <v>72</v>
      </c>
      <c r="E519" t="s">
        <v>73</v>
      </c>
      <c r="F519" t="s">
        <v>159</v>
      </c>
      <c r="G519" t="s">
        <v>870</v>
      </c>
      <c r="H519">
        <v>1997</v>
      </c>
      <c r="J519" t="s">
        <v>76</v>
      </c>
      <c r="K519" t="s">
        <v>71</v>
      </c>
      <c r="L519" t="s">
        <v>77</v>
      </c>
      <c r="M519" t="s">
        <v>78</v>
      </c>
      <c r="P519" t="s">
        <v>79</v>
      </c>
      <c r="S519" t="s">
        <v>80</v>
      </c>
      <c r="T519" t="s">
        <v>81</v>
      </c>
      <c r="X519" t="s">
        <v>73</v>
      </c>
      <c r="Y519" t="s">
        <v>97</v>
      </c>
      <c r="Z519" t="s">
        <v>102</v>
      </c>
      <c r="AA519" t="s">
        <v>84</v>
      </c>
      <c r="AB519" t="s">
        <v>85</v>
      </c>
      <c r="AC519" t="s">
        <v>86</v>
      </c>
      <c r="AD519" t="s">
        <v>103</v>
      </c>
      <c r="AE519" t="s">
        <v>104</v>
      </c>
      <c r="AG519" t="s">
        <v>89</v>
      </c>
      <c r="AL519" s="2">
        <v>175.24</v>
      </c>
      <c r="AN519" t="s">
        <v>105</v>
      </c>
      <c r="AO519" t="s">
        <v>106</v>
      </c>
      <c r="AY519" s="2">
        <v>81.072999999999993</v>
      </c>
      <c r="AZ519" s="2">
        <v>2.161</v>
      </c>
      <c r="BB519" s="2">
        <v>81.073999999999998</v>
      </c>
      <c r="BD519" t="s">
        <v>93</v>
      </c>
      <c r="BF519" t="s">
        <v>106</v>
      </c>
      <c r="BQ519" s="2">
        <v>175.23861900018599</v>
      </c>
      <c r="BR519" s="2">
        <v>166.46870174613599</v>
      </c>
    </row>
    <row r="520" spans="1:70" x14ac:dyDescent="0.25">
      <c r="A520">
        <v>42768</v>
      </c>
      <c r="B520" t="s">
        <v>871</v>
      </c>
      <c r="C520" t="s">
        <v>71</v>
      </c>
      <c r="D520" t="s">
        <v>72</v>
      </c>
      <c r="E520" t="s">
        <v>73</v>
      </c>
      <c r="F520" t="s">
        <v>100</v>
      </c>
      <c r="G520" t="s">
        <v>460</v>
      </c>
      <c r="I520" s="1">
        <v>46111</v>
      </c>
      <c r="J520" t="s">
        <v>76</v>
      </c>
      <c r="K520" t="s">
        <v>71</v>
      </c>
      <c r="M520" t="s">
        <v>78</v>
      </c>
      <c r="X520" t="s">
        <v>73</v>
      </c>
      <c r="Y520" t="s">
        <v>82</v>
      </c>
      <c r="AA520" t="s">
        <v>84</v>
      </c>
      <c r="AB520" t="s">
        <v>85</v>
      </c>
      <c r="AC520" t="s">
        <v>86</v>
      </c>
      <c r="AD520" t="s">
        <v>87</v>
      </c>
      <c r="AG520" t="s">
        <v>89</v>
      </c>
      <c r="AL520" s="2">
        <v>19.32</v>
      </c>
      <c r="AN520" t="s">
        <v>90</v>
      </c>
      <c r="AO520" t="s">
        <v>121</v>
      </c>
      <c r="BF520" t="s">
        <v>121</v>
      </c>
      <c r="BQ520" s="2">
        <v>19.315358000043702</v>
      </c>
      <c r="BR520" s="2">
        <v>19.1620554903491</v>
      </c>
    </row>
    <row r="521" spans="1:70" x14ac:dyDescent="0.25">
      <c r="A521">
        <v>3941</v>
      </c>
      <c r="B521" t="s">
        <v>872</v>
      </c>
      <c r="C521" t="s">
        <v>71</v>
      </c>
      <c r="D521" t="s">
        <v>72</v>
      </c>
      <c r="E521" t="s">
        <v>73</v>
      </c>
      <c r="F521" t="s">
        <v>74</v>
      </c>
      <c r="G521" t="s">
        <v>832</v>
      </c>
      <c r="H521">
        <v>1993</v>
      </c>
      <c r="J521" t="s">
        <v>76</v>
      </c>
      <c r="K521" t="s">
        <v>71</v>
      </c>
      <c r="L521" t="s">
        <v>77</v>
      </c>
      <c r="M521" t="s">
        <v>78</v>
      </c>
      <c r="P521" t="s">
        <v>79</v>
      </c>
      <c r="S521" t="s">
        <v>80</v>
      </c>
      <c r="T521" t="s">
        <v>81</v>
      </c>
      <c r="X521" t="s">
        <v>73</v>
      </c>
      <c r="Y521" t="s">
        <v>82</v>
      </c>
      <c r="Z521" t="s">
        <v>150</v>
      </c>
      <c r="AA521" t="s">
        <v>84</v>
      </c>
      <c r="AB521" t="s">
        <v>85</v>
      </c>
      <c r="AC521" t="s">
        <v>86</v>
      </c>
      <c r="AD521" t="s">
        <v>87</v>
      </c>
      <c r="AE521" t="s">
        <v>88</v>
      </c>
      <c r="AF521" t="s">
        <v>143</v>
      </c>
      <c r="AG521" t="s">
        <v>89</v>
      </c>
      <c r="AL521" s="2">
        <v>141.91</v>
      </c>
      <c r="AN521" t="s">
        <v>90</v>
      </c>
      <c r="AO521" t="s">
        <v>144</v>
      </c>
      <c r="AQ521" t="s">
        <v>92</v>
      </c>
      <c r="AY521" s="2">
        <v>22.815000000000001</v>
      </c>
      <c r="AZ521" s="2">
        <v>6.22</v>
      </c>
      <c r="BB521" s="2">
        <v>22.815000000000001</v>
      </c>
      <c r="BD521" t="s">
        <v>145</v>
      </c>
      <c r="BF521" t="s">
        <v>91</v>
      </c>
      <c r="BQ521" s="2">
        <v>141.91081941810199</v>
      </c>
      <c r="BR521" s="2">
        <v>58.070371591620003</v>
      </c>
    </row>
    <row r="522" spans="1:70" x14ac:dyDescent="0.25">
      <c r="A522">
        <v>3944</v>
      </c>
      <c r="B522" t="s">
        <v>873</v>
      </c>
      <c r="C522" t="s">
        <v>71</v>
      </c>
      <c r="D522" t="s">
        <v>72</v>
      </c>
      <c r="E522" t="s">
        <v>73</v>
      </c>
      <c r="F522" t="s">
        <v>100</v>
      </c>
      <c r="G522" t="s">
        <v>415</v>
      </c>
      <c r="H522">
        <v>1992</v>
      </c>
      <c r="J522" t="s">
        <v>76</v>
      </c>
      <c r="K522" t="s">
        <v>71</v>
      </c>
      <c r="L522" t="s">
        <v>77</v>
      </c>
      <c r="M522" t="s">
        <v>78</v>
      </c>
      <c r="P522" t="s">
        <v>79</v>
      </c>
      <c r="S522" t="s">
        <v>80</v>
      </c>
      <c r="T522" t="s">
        <v>81</v>
      </c>
      <c r="X522" t="s">
        <v>73</v>
      </c>
      <c r="Y522" t="s">
        <v>82</v>
      </c>
      <c r="Z522" t="s">
        <v>83</v>
      </c>
      <c r="AA522" t="s">
        <v>84</v>
      </c>
      <c r="AB522" t="s">
        <v>85</v>
      </c>
      <c r="AC522" t="s">
        <v>86</v>
      </c>
      <c r="AD522" t="s">
        <v>87</v>
      </c>
      <c r="AE522" t="s">
        <v>88</v>
      </c>
      <c r="AG522" t="s">
        <v>89</v>
      </c>
      <c r="AL522" s="2">
        <v>218.26</v>
      </c>
      <c r="AN522" t="s">
        <v>90</v>
      </c>
      <c r="AO522" t="s">
        <v>91</v>
      </c>
      <c r="AQ522" t="s">
        <v>92</v>
      </c>
      <c r="AY522" s="2">
        <v>40.554000000000002</v>
      </c>
      <c r="AZ522" s="2">
        <v>5.3819999999999997</v>
      </c>
      <c r="BB522" s="2">
        <v>40.552999999999997</v>
      </c>
      <c r="BD522" t="s">
        <v>93</v>
      </c>
      <c r="BF522" t="s">
        <v>91</v>
      </c>
      <c r="BQ522" s="2">
        <v>218.25918150075199</v>
      </c>
      <c r="BR522" s="2">
        <v>91.871264133461693</v>
      </c>
    </row>
    <row r="523" spans="1:70" x14ac:dyDescent="0.25">
      <c r="A523">
        <v>3946</v>
      </c>
      <c r="B523" t="s">
        <v>874</v>
      </c>
      <c r="C523" t="s">
        <v>71</v>
      </c>
      <c r="D523" t="s">
        <v>72</v>
      </c>
      <c r="E523" t="s">
        <v>73</v>
      </c>
      <c r="F523" t="s">
        <v>217</v>
      </c>
      <c r="G523" t="s">
        <v>230</v>
      </c>
      <c r="H523">
        <v>1991</v>
      </c>
      <c r="J523" t="s">
        <v>76</v>
      </c>
      <c r="K523" t="s">
        <v>71</v>
      </c>
      <c r="L523" t="s">
        <v>77</v>
      </c>
      <c r="M523" t="s">
        <v>78</v>
      </c>
      <c r="P523" t="s">
        <v>79</v>
      </c>
      <c r="S523" t="s">
        <v>80</v>
      </c>
      <c r="T523" t="s">
        <v>81</v>
      </c>
      <c r="X523" t="s">
        <v>73</v>
      </c>
      <c r="Y523" t="s">
        <v>126</v>
      </c>
      <c r="Z523" t="s">
        <v>83</v>
      </c>
      <c r="AA523" t="s">
        <v>84</v>
      </c>
      <c r="AB523" t="s">
        <v>85</v>
      </c>
      <c r="AC523" t="s">
        <v>86</v>
      </c>
      <c r="AD523" t="s">
        <v>103</v>
      </c>
      <c r="AE523" t="s">
        <v>104</v>
      </c>
      <c r="AG523" t="s">
        <v>89</v>
      </c>
      <c r="AL523" s="2">
        <v>650.21</v>
      </c>
      <c r="AN523" t="s">
        <v>105</v>
      </c>
      <c r="AO523" t="s">
        <v>106</v>
      </c>
      <c r="AY523" s="2">
        <v>245.94</v>
      </c>
      <c r="AZ523" s="2">
        <v>2.6440000000000001</v>
      </c>
      <c r="BB523" s="2">
        <v>245.941</v>
      </c>
      <c r="BD523" t="s">
        <v>93</v>
      </c>
      <c r="BF523" t="s">
        <v>106</v>
      </c>
      <c r="BQ523" s="2">
        <v>650.20641500000204</v>
      </c>
      <c r="BR523" s="2">
        <v>497.16828796673201</v>
      </c>
    </row>
    <row r="524" spans="1:70" x14ac:dyDescent="0.25">
      <c r="A524">
        <v>3947</v>
      </c>
      <c r="B524" t="s">
        <v>875</v>
      </c>
      <c r="C524" t="s">
        <v>71</v>
      </c>
      <c r="D524" t="s">
        <v>72</v>
      </c>
      <c r="E524" t="s">
        <v>73</v>
      </c>
      <c r="F524" t="s">
        <v>131</v>
      </c>
      <c r="G524" t="s">
        <v>713</v>
      </c>
      <c r="H524">
        <v>1992</v>
      </c>
      <c r="I524" s="1">
        <v>45110</v>
      </c>
      <c r="J524" t="s">
        <v>76</v>
      </c>
      <c r="K524" t="s">
        <v>71</v>
      </c>
      <c r="L524" t="s">
        <v>77</v>
      </c>
      <c r="M524" t="s">
        <v>78</v>
      </c>
      <c r="P524" t="s">
        <v>79</v>
      </c>
      <c r="S524" t="s">
        <v>80</v>
      </c>
      <c r="T524" t="s">
        <v>81</v>
      </c>
      <c r="X524" t="s">
        <v>73</v>
      </c>
      <c r="Y524" t="s">
        <v>97</v>
      </c>
      <c r="Z524" t="s">
        <v>83</v>
      </c>
      <c r="AA524" t="s">
        <v>84</v>
      </c>
      <c r="AB524" t="s">
        <v>85</v>
      </c>
      <c r="AC524" t="s">
        <v>86</v>
      </c>
      <c r="AD524" t="s">
        <v>87</v>
      </c>
      <c r="AE524" t="s">
        <v>88</v>
      </c>
      <c r="AG524" t="s">
        <v>89</v>
      </c>
      <c r="AL524" s="2">
        <v>242.41</v>
      </c>
      <c r="AN524" t="s">
        <v>90</v>
      </c>
      <c r="AO524" t="s">
        <v>91</v>
      </c>
      <c r="AP524" t="s">
        <v>166</v>
      </c>
      <c r="AQ524" t="s">
        <v>92</v>
      </c>
      <c r="AY524" s="2">
        <v>48.484999999999999</v>
      </c>
      <c r="AZ524" s="2">
        <v>5</v>
      </c>
      <c r="BB524" s="2">
        <v>48.484999999999999</v>
      </c>
      <c r="BD524" t="s">
        <v>93</v>
      </c>
      <c r="BF524" t="s">
        <v>91</v>
      </c>
      <c r="BQ524" s="2">
        <v>242.41291899977</v>
      </c>
      <c r="BR524" s="2">
        <v>106.96889810373099</v>
      </c>
    </row>
    <row r="525" spans="1:70" x14ac:dyDescent="0.25">
      <c r="A525">
        <v>3629</v>
      </c>
      <c r="B525" t="s">
        <v>876</v>
      </c>
      <c r="C525" t="s">
        <v>71</v>
      </c>
      <c r="D525" t="s">
        <v>72</v>
      </c>
      <c r="E525" t="s">
        <v>73</v>
      </c>
      <c r="F525" t="s">
        <v>212</v>
      </c>
      <c r="G525" t="s">
        <v>278</v>
      </c>
      <c r="H525">
        <v>1992</v>
      </c>
      <c r="J525" t="s">
        <v>76</v>
      </c>
      <c r="K525" t="s">
        <v>71</v>
      </c>
      <c r="L525" t="s">
        <v>77</v>
      </c>
      <c r="M525" t="s">
        <v>78</v>
      </c>
      <c r="P525" t="s">
        <v>79</v>
      </c>
      <c r="S525" t="s">
        <v>80</v>
      </c>
      <c r="T525" t="s">
        <v>81</v>
      </c>
      <c r="X525" t="s">
        <v>73</v>
      </c>
      <c r="Y525" t="s">
        <v>82</v>
      </c>
      <c r="Z525" t="s">
        <v>83</v>
      </c>
      <c r="AA525" t="s">
        <v>84</v>
      </c>
      <c r="AB525" t="s">
        <v>85</v>
      </c>
      <c r="AC525" t="s">
        <v>86</v>
      </c>
      <c r="AD525" t="s">
        <v>103</v>
      </c>
      <c r="AG525" t="s">
        <v>89</v>
      </c>
      <c r="AL525" s="2">
        <v>14.11</v>
      </c>
      <c r="AN525" t="s">
        <v>105</v>
      </c>
      <c r="AO525" t="s">
        <v>106</v>
      </c>
      <c r="AY525" s="2">
        <v>7.78</v>
      </c>
      <c r="AZ525" s="2">
        <v>1.8140000000000001</v>
      </c>
      <c r="BB525" s="2">
        <v>7.782</v>
      </c>
      <c r="BD525" t="s">
        <v>93</v>
      </c>
      <c r="BF525" t="s">
        <v>106</v>
      </c>
      <c r="BQ525" s="2">
        <v>14.1096890001237</v>
      </c>
      <c r="BR525" s="2">
        <v>19.187694548758301</v>
      </c>
    </row>
    <row r="526" spans="1:70" x14ac:dyDescent="0.25">
      <c r="A526">
        <v>3633</v>
      </c>
      <c r="B526" t="s">
        <v>877</v>
      </c>
      <c r="C526" t="s">
        <v>71</v>
      </c>
      <c r="D526" t="s">
        <v>72</v>
      </c>
      <c r="E526" t="s">
        <v>73</v>
      </c>
      <c r="F526" t="s">
        <v>217</v>
      </c>
      <c r="G526" t="s">
        <v>218</v>
      </c>
      <c r="H526">
        <v>1988</v>
      </c>
      <c r="J526" t="s">
        <v>76</v>
      </c>
      <c r="K526" t="s">
        <v>71</v>
      </c>
      <c r="L526" t="s">
        <v>77</v>
      </c>
      <c r="M526" t="s">
        <v>78</v>
      </c>
      <c r="P526" t="s">
        <v>79</v>
      </c>
      <c r="S526" t="s">
        <v>80</v>
      </c>
      <c r="T526" t="s">
        <v>81</v>
      </c>
      <c r="X526" t="s">
        <v>73</v>
      </c>
      <c r="Y526" t="s">
        <v>126</v>
      </c>
      <c r="Z526" t="s">
        <v>83</v>
      </c>
      <c r="AA526" t="s">
        <v>84</v>
      </c>
      <c r="AB526" t="s">
        <v>85</v>
      </c>
      <c r="AC526" t="s">
        <v>86</v>
      </c>
      <c r="AD526" t="s">
        <v>103</v>
      </c>
      <c r="AG526" t="s">
        <v>89</v>
      </c>
      <c r="AL526" s="2">
        <v>87.75</v>
      </c>
      <c r="AN526" t="s">
        <v>105</v>
      </c>
      <c r="AO526" t="s">
        <v>106</v>
      </c>
      <c r="AY526" s="2">
        <v>49.694000000000003</v>
      </c>
      <c r="AZ526" s="2">
        <v>1.766</v>
      </c>
      <c r="BB526" s="2">
        <v>49.694000000000003</v>
      </c>
      <c r="BD526" t="s">
        <v>93</v>
      </c>
      <c r="BF526" t="s">
        <v>106</v>
      </c>
      <c r="BQ526" s="2">
        <v>87.7500895001656</v>
      </c>
      <c r="BR526" s="2">
        <v>102.919103916494</v>
      </c>
    </row>
    <row r="527" spans="1:70" x14ac:dyDescent="0.25">
      <c r="A527">
        <v>3743</v>
      </c>
      <c r="B527" t="s">
        <v>878</v>
      </c>
      <c r="C527" t="s">
        <v>71</v>
      </c>
      <c r="D527" t="s">
        <v>72</v>
      </c>
      <c r="E527" t="s">
        <v>73</v>
      </c>
      <c r="F527" t="s">
        <v>124</v>
      </c>
      <c r="G527" t="s">
        <v>400</v>
      </c>
      <c r="H527">
        <v>1988</v>
      </c>
      <c r="J527" t="s">
        <v>76</v>
      </c>
      <c r="K527" t="s">
        <v>71</v>
      </c>
      <c r="L527" t="s">
        <v>77</v>
      </c>
      <c r="M527" t="s">
        <v>78</v>
      </c>
      <c r="P527" t="s">
        <v>79</v>
      </c>
      <c r="S527" t="s">
        <v>80</v>
      </c>
      <c r="T527" t="s">
        <v>81</v>
      </c>
      <c r="X527" t="s">
        <v>73</v>
      </c>
      <c r="Y527" t="s">
        <v>126</v>
      </c>
      <c r="Z527" t="s">
        <v>83</v>
      </c>
      <c r="AA527" t="s">
        <v>84</v>
      </c>
      <c r="AB527" t="s">
        <v>85</v>
      </c>
      <c r="AC527" t="s">
        <v>86</v>
      </c>
      <c r="AD527" t="s">
        <v>103</v>
      </c>
      <c r="AE527" t="s">
        <v>104</v>
      </c>
      <c r="AG527" t="s">
        <v>89</v>
      </c>
      <c r="AL527" s="2">
        <v>89.28</v>
      </c>
      <c r="AN527" t="s">
        <v>105</v>
      </c>
      <c r="AO527" t="s">
        <v>106</v>
      </c>
      <c r="AY527" s="2">
        <v>52.792000000000002</v>
      </c>
      <c r="AZ527" s="2">
        <v>1.6910000000000001</v>
      </c>
      <c r="BB527" s="2">
        <v>52.793999999999997</v>
      </c>
      <c r="BD527" t="s">
        <v>93</v>
      </c>
      <c r="BF527" t="s">
        <v>106</v>
      </c>
      <c r="BQ527" s="2">
        <v>89.282053000282701</v>
      </c>
      <c r="BR527" s="2">
        <v>108.96623337529201</v>
      </c>
    </row>
    <row r="528" spans="1:70" x14ac:dyDescent="0.25">
      <c r="A528">
        <v>3748</v>
      </c>
      <c r="B528" t="s">
        <v>879</v>
      </c>
      <c r="C528" t="s">
        <v>71</v>
      </c>
      <c r="D528" t="s">
        <v>72</v>
      </c>
      <c r="E528" t="s">
        <v>73</v>
      </c>
      <c r="F528" t="s">
        <v>118</v>
      </c>
      <c r="G528" t="s">
        <v>620</v>
      </c>
      <c r="H528">
        <v>2021</v>
      </c>
      <c r="I528" s="1">
        <v>46111</v>
      </c>
      <c r="J528" t="s">
        <v>76</v>
      </c>
      <c r="K528" t="s">
        <v>71</v>
      </c>
      <c r="L528" t="s">
        <v>77</v>
      </c>
      <c r="M528" t="s">
        <v>78</v>
      </c>
      <c r="P528" t="s">
        <v>79</v>
      </c>
      <c r="S528" t="s">
        <v>80</v>
      </c>
      <c r="T528" t="s">
        <v>81</v>
      </c>
      <c r="X528" t="s">
        <v>73</v>
      </c>
      <c r="Y528" t="s">
        <v>120</v>
      </c>
      <c r="Z528" t="s">
        <v>83</v>
      </c>
      <c r="AA528" t="s">
        <v>84</v>
      </c>
      <c r="AB528" t="s">
        <v>85</v>
      </c>
      <c r="AC528" t="s">
        <v>86</v>
      </c>
      <c r="AD528" t="s">
        <v>87</v>
      </c>
      <c r="AE528" t="s">
        <v>88</v>
      </c>
      <c r="AG528" t="s">
        <v>89</v>
      </c>
      <c r="AL528" s="2">
        <v>153.82</v>
      </c>
      <c r="AN528" t="s">
        <v>90</v>
      </c>
      <c r="AO528" t="s">
        <v>98</v>
      </c>
      <c r="AY528" s="2">
        <v>63.802</v>
      </c>
      <c r="AZ528" s="2">
        <v>2.411</v>
      </c>
      <c r="BB528" s="2">
        <v>63.798999999999999</v>
      </c>
      <c r="BD528" t="s">
        <v>93</v>
      </c>
      <c r="BF528" t="s">
        <v>98</v>
      </c>
      <c r="BQ528" s="2">
        <v>153.819598500316</v>
      </c>
      <c r="BR528" s="2">
        <v>132.424960650439</v>
      </c>
    </row>
    <row r="529" spans="1:70" x14ac:dyDescent="0.25">
      <c r="A529">
        <v>3952</v>
      </c>
      <c r="B529" t="s">
        <v>880</v>
      </c>
      <c r="C529" t="s">
        <v>71</v>
      </c>
      <c r="D529" t="s">
        <v>72</v>
      </c>
      <c r="E529" t="s">
        <v>73</v>
      </c>
      <c r="F529" t="s">
        <v>128</v>
      </c>
      <c r="G529" t="s">
        <v>157</v>
      </c>
      <c r="H529">
        <v>1989</v>
      </c>
      <c r="J529" t="s">
        <v>76</v>
      </c>
      <c r="K529" t="s">
        <v>71</v>
      </c>
      <c r="L529" t="s">
        <v>77</v>
      </c>
      <c r="M529" t="s">
        <v>78</v>
      </c>
      <c r="P529" t="s">
        <v>79</v>
      </c>
      <c r="S529" t="s">
        <v>80</v>
      </c>
      <c r="T529" t="s">
        <v>81</v>
      </c>
      <c r="X529" t="s">
        <v>73</v>
      </c>
      <c r="Y529" t="s">
        <v>126</v>
      </c>
      <c r="Z529" t="s">
        <v>83</v>
      </c>
      <c r="AA529" t="s">
        <v>84</v>
      </c>
      <c r="AB529" t="s">
        <v>85</v>
      </c>
      <c r="AC529" t="s">
        <v>86</v>
      </c>
      <c r="AD529" t="s">
        <v>87</v>
      </c>
      <c r="AE529" t="s">
        <v>88</v>
      </c>
      <c r="AG529" t="s">
        <v>89</v>
      </c>
      <c r="AL529" s="2">
        <v>45.83</v>
      </c>
      <c r="AN529" t="s">
        <v>90</v>
      </c>
      <c r="AO529" t="s">
        <v>121</v>
      </c>
      <c r="AY529" s="2">
        <v>7.9450000000000003</v>
      </c>
      <c r="AZ529" s="2">
        <v>5.7640000000000002</v>
      </c>
      <c r="BB529" s="2">
        <v>7.9509999999999996</v>
      </c>
      <c r="BD529" t="s">
        <v>93</v>
      </c>
      <c r="BF529" t="s">
        <v>106</v>
      </c>
      <c r="BQ529" s="2">
        <v>45.826090000072597</v>
      </c>
      <c r="BR529" s="2">
        <v>27.425790743222599</v>
      </c>
    </row>
    <row r="530" spans="1:70" x14ac:dyDescent="0.25">
      <c r="A530">
        <v>3953</v>
      </c>
      <c r="B530" t="s">
        <v>881</v>
      </c>
      <c r="C530" t="s">
        <v>71</v>
      </c>
      <c r="D530" t="s">
        <v>72</v>
      </c>
      <c r="E530" t="s">
        <v>73</v>
      </c>
      <c r="F530" t="s">
        <v>124</v>
      </c>
      <c r="G530" t="s">
        <v>285</v>
      </c>
      <c r="H530">
        <v>1989</v>
      </c>
      <c r="J530" t="s">
        <v>76</v>
      </c>
      <c r="K530" t="s">
        <v>71</v>
      </c>
      <c r="L530" t="s">
        <v>77</v>
      </c>
      <c r="M530" t="s">
        <v>78</v>
      </c>
      <c r="P530" t="s">
        <v>79</v>
      </c>
      <c r="S530" t="s">
        <v>80</v>
      </c>
      <c r="T530" t="s">
        <v>81</v>
      </c>
      <c r="X530" t="s">
        <v>73</v>
      </c>
      <c r="Y530" t="s">
        <v>126</v>
      </c>
      <c r="Z530" t="s">
        <v>83</v>
      </c>
      <c r="AA530" t="s">
        <v>84</v>
      </c>
      <c r="AB530" t="s">
        <v>85</v>
      </c>
      <c r="AC530" t="s">
        <v>86</v>
      </c>
      <c r="AD530" t="s">
        <v>87</v>
      </c>
      <c r="AE530" t="s">
        <v>88</v>
      </c>
      <c r="AG530" t="s">
        <v>89</v>
      </c>
      <c r="AL530" s="2">
        <v>318.88</v>
      </c>
      <c r="AN530" t="s">
        <v>90</v>
      </c>
      <c r="AO530" t="s">
        <v>98</v>
      </c>
      <c r="AY530" s="2">
        <v>68.591999999999999</v>
      </c>
      <c r="AZ530" s="2">
        <v>4.649</v>
      </c>
      <c r="BB530" s="2">
        <v>68.590999999999994</v>
      </c>
      <c r="BD530" t="s">
        <v>93</v>
      </c>
      <c r="BF530" t="s">
        <v>98</v>
      </c>
      <c r="BQ530" s="2">
        <v>318.87622435830201</v>
      </c>
      <c r="BR530" s="2">
        <v>146.48187835455201</v>
      </c>
    </row>
    <row r="531" spans="1:70" x14ac:dyDescent="0.25">
      <c r="A531">
        <v>3641</v>
      </c>
      <c r="B531" t="s">
        <v>882</v>
      </c>
      <c r="C531" t="s">
        <v>71</v>
      </c>
      <c r="D531" t="s">
        <v>72</v>
      </c>
      <c r="E531" t="s">
        <v>73</v>
      </c>
      <c r="F531" t="s">
        <v>212</v>
      </c>
      <c r="G531" t="s">
        <v>741</v>
      </c>
      <c r="H531">
        <v>1994</v>
      </c>
      <c r="J531" t="s">
        <v>76</v>
      </c>
      <c r="K531" t="s">
        <v>71</v>
      </c>
      <c r="L531" t="s">
        <v>77</v>
      </c>
      <c r="M531" t="s">
        <v>78</v>
      </c>
      <c r="P531" t="s">
        <v>79</v>
      </c>
      <c r="S531" t="s">
        <v>80</v>
      </c>
      <c r="T531" t="s">
        <v>81</v>
      </c>
      <c r="X531" t="s">
        <v>73</v>
      </c>
      <c r="Y531" t="s">
        <v>82</v>
      </c>
      <c r="Z531" t="s">
        <v>83</v>
      </c>
      <c r="AA531" t="s">
        <v>84</v>
      </c>
      <c r="AB531" t="s">
        <v>85</v>
      </c>
      <c r="AC531" t="s">
        <v>86</v>
      </c>
      <c r="AD531" t="s">
        <v>87</v>
      </c>
      <c r="AE531" t="s">
        <v>88</v>
      </c>
      <c r="AG531" t="s">
        <v>89</v>
      </c>
      <c r="AL531" s="2">
        <v>231.5</v>
      </c>
      <c r="AN531" t="s">
        <v>90</v>
      </c>
      <c r="AO531" t="s">
        <v>91</v>
      </c>
      <c r="AQ531" t="s">
        <v>92</v>
      </c>
      <c r="AY531" s="2">
        <v>43.350999999999999</v>
      </c>
      <c r="AZ531" s="2">
        <v>5.34</v>
      </c>
      <c r="BB531" s="2">
        <v>43.35</v>
      </c>
      <c r="BD531" t="s">
        <v>93</v>
      </c>
      <c r="BF531" t="s">
        <v>91</v>
      </c>
      <c r="BQ531" s="2">
        <v>231.49503150099099</v>
      </c>
      <c r="BR531" s="2">
        <v>97.382819381320303</v>
      </c>
    </row>
    <row r="532" spans="1:70" x14ac:dyDescent="0.25">
      <c r="A532">
        <v>3752</v>
      </c>
      <c r="B532" t="s">
        <v>883</v>
      </c>
      <c r="C532" t="s">
        <v>71</v>
      </c>
      <c r="D532" t="s">
        <v>72</v>
      </c>
      <c r="E532" t="s">
        <v>73</v>
      </c>
      <c r="F532" t="s">
        <v>206</v>
      </c>
      <c r="G532" t="s">
        <v>242</v>
      </c>
      <c r="H532">
        <v>1993</v>
      </c>
      <c r="J532" t="s">
        <v>76</v>
      </c>
      <c r="K532" t="s">
        <v>71</v>
      </c>
      <c r="L532" t="s">
        <v>77</v>
      </c>
      <c r="M532" t="s">
        <v>78</v>
      </c>
      <c r="P532" t="s">
        <v>79</v>
      </c>
      <c r="S532" t="s">
        <v>80</v>
      </c>
      <c r="T532" t="s">
        <v>81</v>
      </c>
      <c r="X532" t="s">
        <v>73</v>
      </c>
      <c r="Y532" t="s">
        <v>82</v>
      </c>
      <c r="Z532" t="s">
        <v>83</v>
      </c>
      <c r="AA532" t="s">
        <v>84</v>
      </c>
      <c r="AB532" t="s">
        <v>85</v>
      </c>
      <c r="AC532" t="s">
        <v>86</v>
      </c>
      <c r="AD532" t="s">
        <v>87</v>
      </c>
      <c r="AE532" t="s">
        <v>88</v>
      </c>
      <c r="AG532" t="s">
        <v>89</v>
      </c>
      <c r="AL532" s="2">
        <v>5.51</v>
      </c>
      <c r="AN532" t="s">
        <v>105</v>
      </c>
      <c r="AO532" t="s">
        <v>106</v>
      </c>
      <c r="AY532" s="2">
        <v>3.4940000000000002</v>
      </c>
      <c r="AZ532" s="2">
        <v>1.5780000000000001</v>
      </c>
      <c r="BB532" s="2">
        <v>3.492</v>
      </c>
      <c r="BD532" t="s">
        <v>93</v>
      </c>
      <c r="BF532" t="s">
        <v>106</v>
      </c>
      <c r="BQ532" s="2">
        <v>5.5060889999723202</v>
      </c>
      <c r="BR532" s="2">
        <v>10.1395075915107</v>
      </c>
    </row>
    <row r="533" spans="1:70" x14ac:dyDescent="0.25">
      <c r="A533">
        <v>3851</v>
      </c>
      <c r="B533" t="s">
        <v>884</v>
      </c>
      <c r="C533" t="s">
        <v>71</v>
      </c>
      <c r="D533" t="s">
        <v>885</v>
      </c>
      <c r="E533" t="s">
        <v>73</v>
      </c>
      <c r="F533" t="s">
        <v>100</v>
      </c>
      <c r="G533" t="s">
        <v>318</v>
      </c>
      <c r="H533">
        <v>1992</v>
      </c>
      <c r="I533" s="1">
        <v>46049</v>
      </c>
      <c r="J533" t="s">
        <v>76</v>
      </c>
      <c r="K533" t="s">
        <v>71</v>
      </c>
      <c r="L533" t="s">
        <v>77</v>
      </c>
      <c r="M533" t="s">
        <v>316</v>
      </c>
      <c r="O533" t="s">
        <v>256</v>
      </c>
      <c r="P533" t="s">
        <v>79</v>
      </c>
      <c r="S533" t="s">
        <v>80</v>
      </c>
      <c r="T533" t="s">
        <v>81</v>
      </c>
      <c r="X533" t="s">
        <v>73</v>
      </c>
      <c r="Y533" t="s">
        <v>82</v>
      </c>
      <c r="AA533" t="s">
        <v>84</v>
      </c>
      <c r="AB533" t="s">
        <v>85</v>
      </c>
      <c r="AC533" t="s">
        <v>111</v>
      </c>
      <c r="AG533" t="s">
        <v>89</v>
      </c>
      <c r="AJ533">
        <v>2023</v>
      </c>
      <c r="AL533" s="2">
        <v>2956.31</v>
      </c>
      <c r="AN533" t="s">
        <v>263</v>
      </c>
      <c r="AO533" t="s">
        <v>91</v>
      </c>
      <c r="AQ533" t="s">
        <v>92</v>
      </c>
      <c r="AX533" t="s">
        <v>174</v>
      </c>
      <c r="AY533" s="2">
        <v>470.08300000000003</v>
      </c>
      <c r="AZ533" s="2">
        <v>6.2889999999999997</v>
      </c>
      <c r="BB533" s="2">
        <v>532.78</v>
      </c>
      <c r="BD533" t="s">
        <v>93</v>
      </c>
      <c r="BF533" t="s">
        <v>91</v>
      </c>
      <c r="BQ533" s="2">
        <v>2956.31364585764</v>
      </c>
      <c r="BR533" s="2">
        <v>952.74456347196895</v>
      </c>
    </row>
    <row r="534" spans="1:70" x14ac:dyDescent="0.25">
      <c r="A534">
        <v>3853</v>
      </c>
      <c r="B534" t="s">
        <v>886</v>
      </c>
      <c r="C534" t="s">
        <v>71</v>
      </c>
      <c r="D534" t="s">
        <v>72</v>
      </c>
      <c r="E534" t="s">
        <v>73</v>
      </c>
      <c r="F534" t="s">
        <v>128</v>
      </c>
      <c r="G534" t="s">
        <v>226</v>
      </c>
      <c r="H534">
        <v>1987</v>
      </c>
      <c r="J534" t="s">
        <v>76</v>
      </c>
      <c r="K534" t="s">
        <v>71</v>
      </c>
      <c r="L534" t="s">
        <v>77</v>
      </c>
      <c r="M534" t="s">
        <v>78</v>
      </c>
      <c r="P534" t="s">
        <v>79</v>
      </c>
      <c r="S534" t="s">
        <v>80</v>
      </c>
      <c r="T534" t="s">
        <v>81</v>
      </c>
      <c r="X534" t="s">
        <v>73</v>
      </c>
      <c r="Y534" t="s">
        <v>126</v>
      </c>
      <c r="Z534" t="s">
        <v>150</v>
      </c>
      <c r="AA534" t="s">
        <v>84</v>
      </c>
      <c r="AB534" t="s">
        <v>85</v>
      </c>
      <c r="AC534" t="s">
        <v>86</v>
      </c>
      <c r="AD534" t="s">
        <v>87</v>
      </c>
      <c r="AE534" t="s">
        <v>88</v>
      </c>
      <c r="AG534" t="s">
        <v>89</v>
      </c>
      <c r="AL534" s="2">
        <v>1281.0999999999999</v>
      </c>
      <c r="AN534" t="s">
        <v>90</v>
      </c>
      <c r="AO534" t="s">
        <v>91</v>
      </c>
      <c r="AQ534" t="s">
        <v>92</v>
      </c>
      <c r="AY534" s="2">
        <v>258.98899999999998</v>
      </c>
      <c r="AZ534" s="2">
        <v>4.9470000000000001</v>
      </c>
      <c r="BB534" s="2">
        <v>258.988</v>
      </c>
      <c r="BD534" t="s">
        <v>93</v>
      </c>
      <c r="BF534" t="s">
        <v>91</v>
      </c>
      <c r="BQ534" s="2">
        <v>1281.0969106134</v>
      </c>
      <c r="BR534" s="2">
        <v>527.86947406579202</v>
      </c>
    </row>
    <row r="535" spans="1:70" x14ac:dyDescent="0.25">
      <c r="A535">
        <v>3531</v>
      </c>
      <c r="B535" t="s">
        <v>887</v>
      </c>
      <c r="C535" t="s">
        <v>71</v>
      </c>
      <c r="D535" t="s">
        <v>72</v>
      </c>
      <c r="E535" t="s">
        <v>73</v>
      </c>
      <c r="F535" t="s">
        <v>136</v>
      </c>
      <c r="G535" t="s">
        <v>371</v>
      </c>
      <c r="H535">
        <v>1991</v>
      </c>
      <c r="J535" t="s">
        <v>76</v>
      </c>
      <c r="K535" t="s">
        <v>71</v>
      </c>
      <c r="L535" t="s">
        <v>77</v>
      </c>
      <c r="M535" t="s">
        <v>78</v>
      </c>
      <c r="P535" t="s">
        <v>79</v>
      </c>
      <c r="S535" t="s">
        <v>80</v>
      </c>
      <c r="T535" t="s">
        <v>81</v>
      </c>
      <c r="X535" t="s">
        <v>73</v>
      </c>
      <c r="Y535" t="s">
        <v>97</v>
      </c>
      <c r="Z535" t="s">
        <v>83</v>
      </c>
      <c r="AA535" t="s">
        <v>84</v>
      </c>
      <c r="AB535" t="s">
        <v>85</v>
      </c>
      <c r="AC535" t="s">
        <v>86</v>
      </c>
      <c r="AD535" t="s">
        <v>103</v>
      </c>
      <c r="AE535" t="s">
        <v>104</v>
      </c>
      <c r="AG535" t="s">
        <v>89</v>
      </c>
      <c r="AL535" s="2">
        <v>216.58</v>
      </c>
      <c r="AN535" t="s">
        <v>105</v>
      </c>
      <c r="AO535" t="s">
        <v>106</v>
      </c>
      <c r="AY535" s="2">
        <v>79.393000000000001</v>
      </c>
      <c r="AZ535" s="2">
        <v>2.7280000000000002</v>
      </c>
      <c r="BB535" s="2">
        <v>79.391999999999996</v>
      </c>
      <c r="BD535" t="s">
        <v>93</v>
      </c>
      <c r="BF535" t="s">
        <v>106</v>
      </c>
      <c r="BQ535" s="2">
        <v>216.57697349927199</v>
      </c>
      <c r="BR535" s="2">
        <v>164.242281191063</v>
      </c>
    </row>
    <row r="536" spans="1:70" x14ac:dyDescent="0.25">
      <c r="A536">
        <v>3534</v>
      </c>
      <c r="B536" t="s">
        <v>888</v>
      </c>
      <c r="C536" t="s">
        <v>71</v>
      </c>
      <c r="D536" t="s">
        <v>72</v>
      </c>
      <c r="E536" t="s">
        <v>73</v>
      </c>
      <c r="F536" t="s">
        <v>124</v>
      </c>
      <c r="G536" t="s">
        <v>889</v>
      </c>
      <c r="H536">
        <v>1988</v>
      </c>
      <c r="J536" t="s">
        <v>76</v>
      </c>
      <c r="K536" t="s">
        <v>71</v>
      </c>
      <c r="L536" t="s">
        <v>77</v>
      </c>
      <c r="M536" t="s">
        <v>78</v>
      </c>
      <c r="P536" t="s">
        <v>79</v>
      </c>
      <c r="S536" t="s">
        <v>80</v>
      </c>
      <c r="T536" t="s">
        <v>81</v>
      </c>
      <c r="X536" t="s">
        <v>73</v>
      </c>
      <c r="Y536" t="s">
        <v>126</v>
      </c>
      <c r="Z536" t="s">
        <v>83</v>
      </c>
      <c r="AA536" t="s">
        <v>84</v>
      </c>
      <c r="AB536" t="s">
        <v>85</v>
      </c>
      <c r="AC536" t="s">
        <v>86</v>
      </c>
      <c r="AD536" t="s">
        <v>103</v>
      </c>
      <c r="AE536" t="s">
        <v>104</v>
      </c>
      <c r="AG536" t="s">
        <v>89</v>
      </c>
      <c r="AL536" s="2">
        <v>142.28</v>
      </c>
      <c r="AN536" t="s">
        <v>114</v>
      </c>
      <c r="AO536" t="s">
        <v>115</v>
      </c>
      <c r="AU536" t="s">
        <v>116</v>
      </c>
      <c r="AY536" s="2">
        <v>51.698</v>
      </c>
      <c r="AZ536" s="2">
        <v>2.7519999999999998</v>
      </c>
      <c r="BB536" s="2">
        <v>51.698</v>
      </c>
      <c r="BD536" t="s">
        <v>93</v>
      </c>
      <c r="BF536" t="s">
        <v>115</v>
      </c>
      <c r="BQ536" s="2">
        <v>142.28247749918299</v>
      </c>
      <c r="BR536" s="2">
        <v>108.899577008351</v>
      </c>
    </row>
    <row r="537" spans="1:70" x14ac:dyDescent="0.25">
      <c r="A537">
        <v>3647</v>
      </c>
      <c r="B537" t="s">
        <v>890</v>
      </c>
      <c r="C537" t="s">
        <v>71</v>
      </c>
      <c r="D537" t="s">
        <v>72</v>
      </c>
      <c r="E537" t="s">
        <v>73</v>
      </c>
      <c r="F537" t="s">
        <v>296</v>
      </c>
      <c r="G537" t="s">
        <v>891</v>
      </c>
      <c r="H537">
        <v>1990</v>
      </c>
      <c r="J537" t="s">
        <v>76</v>
      </c>
      <c r="K537" t="s">
        <v>71</v>
      </c>
      <c r="L537" t="s">
        <v>77</v>
      </c>
      <c r="M537" t="s">
        <v>78</v>
      </c>
      <c r="P537" t="s">
        <v>79</v>
      </c>
      <c r="S537" t="s">
        <v>80</v>
      </c>
      <c r="T537" t="s">
        <v>81</v>
      </c>
      <c r="X537" t="s">
        <v>73</v>
      </c>
      <c r="Y537" t="s">
        <v>120</v>
      </c>
      <c r="Z537" t="s">
        <v>83</v>
      </c>
      <c r="AA537" t="s">
        <v>84</v>
      </c>
      <c r="AB537" t="s">
        <v>85</v>
      </c>
      <c r="AC537" t="s">
        <v>86</v>
      </c>
      <c r="AD537" t="s">
        <v>103</v>
      </c>
      <c r="AE537" t="s">
        <v>104</v>
      </c>
      <c r="AG537" t="s">
        <v>89</v>
      </c>
      <c r="AL537" s="2">
        <v>65.44</v>
      </c>
      <c r="AN537" t="s">
        <v>105</v>
      </c>
      <c r="AO537" t="s">
        <v>106</v>
      </c>
      <c r="AY537" s="2">
        <v>31.831</v>
      </c>
      <c r="AZ537" s="2">
        <v>2.056</v>
      </c>
      <c r="BB537" s="2">
        <v>31.829000000000001</v>
      </c>
      <c r="BD537" t="s">
        <v>93</v>
      </c>
      <c r="BF537" t="s">
        <v>106</v>
      </c>
      <c r="BQ537" s="2">
        <v>65.443965453307797</v>
      </c>
      <c r="BR537" s="2">
        <v>67.774132476499204</v>
      </c>
    </row>
    <row r="538" spans="1:70" x14ac:dyDescent="0.25">
      <c r="A538">
        <v>3762</v>
      </c>
      <c r="B538" t="s">
        <v>892</v>
      </c>
      <c r="C538" t="s">
        <v>71</v>
      </c>
      <c r="D538" t="s">
        <v>72</v>
      </c>
      <c r="E538" t="s">
        <v>73</v>
      </c>
      <c r="F538" t="s">
        <v>206</v>
      </c>
      <c r="G538" t="s">
        <v>242</v>
      </c>
      <c r="H538">
        <v>1993</v>
      </c>
      <c r="J538" t="s">
        <v>76</v>
      </c>
      <c r="K538" t="s">
        <v>71</v>
      </c>
      <c r="L538" t="s">
        <v>77</v>
      </c>
      <c r="M538" t="s">
        <v>78</v>
      </c>
      <c r="P538" t="s">
        <v>79</v>
      </c>
      <c r="S538" t="s">
        <v>80</v>
      </c>
      <c r="T538" t="s">
        <v>81</v>
      </c>
      <c r="X538" t="s">
        <v>73</v>
      </c>
      <c r="Y538" t="s">
        <v>82</v>
      </c>
      <c r="Z538" t="s">
        <v>138</v>
      </c>
      <c r="AA538" t="s">
        <v>84</v>
      </c>
      <c r="AB538" t="s">
        <v>85</v>
      </c>
      <c r="AC538" t="s">
        <v>86</v>
      </c>
      <c r="AD538" t="s">
        <v>103</v>
      </c>
      <c r="AG538" t="s">
        <v>89</v>
      </c>
      <c r="AL538" s="2">
        <v>219.95</v>
      </c>
      <c r="AN538" t="s">
        <v>105</v>
      </c>
      <c r="AO538" t="s">
        <v>106</v>
      </c>
      <c r="AY538" s="2">
        <v>107.419</v>
      </c>
      <c r="AZ538" s="2">
        <v>2.048</v>
      </c>
      <c r="BB538" s="2">
        <v>107.417</v>
      </c>
      <c r="BD538" t="s">
        <v>93</v>
      </c>
      <c r="BF538" t="s">
        <v>106</v>
      </c>
      <c r="BQ538" s="2">
        <v>219.94530599788601</v>
      </c>
      <c r="BR538" s="2">
        <v>218.93322779182299</v>
      </c>
    </row>
    <row r="539" spans="1:70" x14ac:dyDescent="0.25">
      <c r="A539">
        <v>3763</v>
      </c>
      <c r="B539" t="s">
        <v>893</v>
      </c>
      <c r="C539" t="s">
        <v>71</v>
      </c>
      <c r="D539" t="s">
        <v>72</v>
      </c>
      <c r="E539" t="s">
        <v>73</v>
      </c>
      <c r="F539" t="s">
        <v>100</v>
      </c>
      <c r="G539" t="s">
        <v>363</v>
      </c>
      <c r="H539">
        <v>1992</v>
      </c>
      <c r="J539" t="s">
        <v>76</v>
      </c>
      <c r="K539" t="s">
        <v>71</v>
      </c>
      <c r="L539" t="s">
        <v>77</v>
      </c>
      <c r="M539" t="s">
        <v>78</v>
      </c>
      <c r="P539" t="s">
        <v>79</v>
      </c>
      <c r="S539" t="s">
        <v>80</v>
      </c>
      <c r="T539" t="s">
        <v>81</v>
      </c>
      <c r="X539" t="s">
        <v>73</v>
      </c>
      <c r="Y539" t="s">
        <v>82</v>
      </c>
      <c r="Z539" t="s">
        <v>83</v>
      </c>
      <c r="AA539" t="s">
        <v>84</v>
      </c>
      <c r="AB539" t="s">
        <v>85</v>
      </c>
      <c r="AC539" t="s">
        <v>86</v>
      </c>
      <c r="AD539" t="s">
        <v>87</v>
      </c>
      <c r="AE539" t="s">
        <v>88</v>
      </c>
      <c r="AG539" t="s">
        <v>89</v>
      </c>
      <c r="AL539" s="2">
        <v>38.36</v>
      </c>
      <c r="AN539" t="s">
        <v>90</v>
      </c>
      <c r="AO539" t="s">
        <v>98</v>
      </c>
      <c r="AY539" s="2">
        <v>9.6219999999999999</v>
      </c>
      <c r="AZ539" s="2">
        <v>3.9860000000000002</v>
      </c>
      <c r="BB539" s="2">
        <v>9.6240000000000006</v>
      </c>
      <c r="BD539" t="s">
        <v>93</v>
      </c>
      <c r="BF539" t="s">
        <v>98</v>
      </c>
      <c r="BQ539" s="2">
        <v>38.360769500022499</v>
      </c>
      <c r="BR539" s="2">
        <v>27.217624356304999</v>
      </c>
    </row>
    <row r="540" spans="1:70" x14ac:dyDescent="0.25">
      <c r="A540">
        <v>3544</v>
      </c>
      <c r="B540" t="s">
        <v>894</v>
      </c>
      <c r="C540" t="s">
        <v>71</v>
      </c>
      <c r="D540" t="s">
        <v>72</v>
      </c>
      <c r="E540" t="s">
        <v>73</v>
      </c>
      <c r="F540" t="s">
        <v>128</v>
      </c>
      <c r="G540" t="s">
        <v>230</v>
      </c>
      <c r="H540">
        <v>1991</v>
      </c>
      <c r="J540" t="s">
        <v>76</v>
      </c>
      <c r="K540" t="s">
        <v>71</v>
      </c>
      <c r="L540" t="s">
        <v>77</v>
      </c>
      <c r="M540" t="s">
        <v>78</v>
      </c>
      <c r="P540" t="s">
        <v>79</v>
      </c>
      <c r="S540" t="s">
        <v>80</v>
      </c>
      <c r="T540" t="s">
        <v>81</v>
      </c>
      <c r="X540" t="s">
        <v>73</v>
      </c>
      <c r="Y540" t="s">
        <v>126</v>
      </c>
      <c r="Z540" t="s">
        <v>83</v>
      </c>
      <c r="AA540" t="s">
        <v>84</v>
      </c>
      <c r="AB540" t="s">
        <v>85</v>
      </c>
      <c r="AC540" t="s">
        <v>86</v>
      </c>
      <c r="AD540" t="s">
        <v>103</v>
      </c>
      <c r="AE540" t="s">
        <v>104</v>
      </c>
      <c r="AG540" t="s">
        <v>89</v>
      </c>
      <c r="AL540" s="2">
        <v>7.35</v>
      </c>
      <c r="AN540" t="s">
        <v>105</v>
      </c>
      <c r="AO540" t="s">
        <v>106</v>
      </c>
      <c r="AY540" s="2">
        <v>2.9860000000000002</v>
      </c>
      <c r="AZ540" s="2">
        <v>2.4729999999999999</v>
      </c>
      <c r="BB540" s="2">
        <v>2.972</v>
      </c>
      <c r="BD540" t="s">
        <v>93</v>
      </c>
      <c r="BF540" t="s">
        <v>106</v>
      </c>
      <c r="BQ540" s="2">
        <v>7.3500344999392802</v>
      </c>
      <c r="BR540" s="2">
        <v>10.8949320129247</v>
      </c>
    </row>
    <row r="541" spans="1:70" x14ac:dyDescent="0.25">
      <c r="A541">
        <v>3656</v>
      </c>
      <c r="B541" t="s">
        <v>895</v>
      </c>
      <c r="C541" t="s">
        <v>71</v>
      </c>
      <c r="D541" t="s">
        <v>72</v>
      </c>
      <c r="E541" t="s">
        <v>73</v>
      </c>
      <c r="F541" t="s">
        <v>136</v>
      </c>
      <c r="G541" t="s">
        <v>180</v>
      </c>
      <c r="H541">
        <v>1991</v>
      </c>
      <c r="J541" t="s">
        <v>76</v>
      </c>
      <c r="K541" t="s">
        <v>71</v>
      </c>
      <c r="L541" t="s">
        <v>77</v>
      </c>
      <c r="M541" t="s">
        <v>78</v>
      </c>
      <c r="P541" t="s">
        <v>79</v>
      </c>
      <c r="S541" t="s">
        <v>80</v>
      </c>
      <c r="T541" t="s">
        <v>81</v>
      </c>
      <c r="X541" t="s">
        <v>73</v>
      </c>
      <c r="Y541" t="s">
        <v>120</v>
      </c>
      <c r="Z541" t="s">
        <v>83</v>
      </c>
      <c r="AA541" t="s">
        <v>84</v>
      </c>
      <c r="AB541" t="s">
        <v>85</v>
      </c>
      <c r="AC541" t="s">
        <v>86</v>
      </c>
      <c r="AD541" t="s">
        <v>103</v>
      </c>
      <c r="AE541" t="s">
        <v>104</v>
      </c>
      <c r="AG541" t="s">
        <v>89</v>
      </c>
      <c r="AL541" s="2">
        <v>6.38</v>
      </c>
      <c r="AN541" t="s">
        <v>105</v>
      </c>
      <c r="AO541" t="s">
        <v>106</v>
      </c>
      <c r="AY541" s="2">
        <v>2.9649999999999999</v>
      </c>
      <c r="AZ541" s="2">
        <v>2.1429999999999998</v>
      </c>
      <c r="BB541" s="2">
        <v>2.9769999999999999</v>
      </c>
      <c r="BD541" t="s">
        <v>93</v>
      </c>
      <c r="BF541" t="s">
        <v>106</v>
      </c>
      <c r="BQ541" s="2">
        <v>6.3838150000378597</v>
      </c>
      <c r="BR541" s="2">
        <v>10.2360473470176</v>
      </c>
    </row>
    <row r="542" spans="1:70" x14ac:dyDescent="0.25">
      <c r="A542">
        <v>3657</v>
      </c>
      <c r="B542" t="s">
        <v>896</v>
      </c>
      <c r="C542" t="s">
        <v>71</v>
      </c>
      <c r="D542" t="s">
        <v>72</v>
      </c>
      <c r="E542" t="s">
        <v>73</v>
      </c>
      <c r="F542" t="s">
        <v>108</v>
      </c>
      <c r="G542" t="s">
        <v>278</v>
      </c>
      <c r="H542">
        <v>1992</v>
      </c>
      <c r="J542" t="s">
        <v>76</v>
      </c>
      <c r="K542" t="s">
        <v>71</v>
      </c>
      <c r="L542" t="s">
        <v>77</v>
      </c>
      <c r="M542" t="s">
        <v>78</v>
      </c>
      <c r="P542" t="s">
        <v>79</v>
      </c>
      <c r="S542" t="s">
        <v>80</v>
      </c>
      <c r="T542" t="s">
        <v>81</v>
      </c>
      <c r="X542" t="s">
        <v>73</v>
      </c>
      <c r="Y542" t="s">
        <v>82</v>
      </c>
      <c r="Z542" t="s">
        <v>83</v>
      </c>
      <c r="AA542" t="s">
        <v>84</v>
      </c>
      <c r="AB542" t="s">
        <v>85</v>
      </c>
      <c r="AC542" t="s">
        <v>86</v>
      </c>
      <c r="AD542" t="s">
        <v>103</v>
      </c>
      <c r="AE542" t="s">
        <v>104</v>
      </c>
      <c r="AG542" t="s">
        <v>89</v>
      </c>
      <c r="AL542" s="2">
        <v>4.22</v>
      </c>
      <c r="AN542" t="s">
        <v>105</v>
      </c>
      <c r="AO542" t="s">
        <v>106</v>
      </c>
      <c r="AY542" s="2">
        <v>2.09</v>
      </c>
      <c r="AZ542" s="2">
        <v>2</v>
      </c>
      <c r="BB542" s="2">
        <v>2.11</v>
      </c>
      <c r="BD542" t="s">
        <v>93</v>
      </c>
      <c r="BF542" t="s">
        <v>106</v>
      </c>
      <c r="BQ542" s="2">
        <v>4.2229349999558199</v>
      </c>
      <c r="BR542" s="2">
        <v>8.2210935135865295</v>
      </c>
    </row>
    <row r="543" spans="1:70" x14ac:dyDescent="0.25">
      <c r="A543">
        <v>3764</v>
      </c>
      <c r="B543" t="s">
        <v>897</v>
      </c>
      <c r="C543" t="s">
        <v>71</v>
      </c>
      <c r="D543" t="s">
        <v>72</v>
      </c>
      <c r="E543" t="s">
        <v>73</v>
      </c>
      <c r="F543" t="s">
        <v>159</v>
      </c>
      <c r="G543" t="s">
        <v>898</v>
      </c>
      <c r="H543">
        <v>1997</v>
      </c>
      <c r="J543" t="s">
        <v>76</v>
      </c>
      <c r="K543" t="s">
        <v>71</v>
      </c>
      <c r="L543" t="s">
        <v>77</v>
      </c>
      <c r="M543" t="s">
        <v>78</v>
      </c>
      <c r="P543" t="s">
        <v>79</v>
      </c>
      <c r="S543" t="s">
        <v>80</v>
      </c>
      <c r="T543" t="s">
        <v>81</v>
      </c>
      <c r="X543" t="s">
        <v>73</v>
      </c>
      <c r="Y543" t="s">
        <v>97</v>
      </c>
      <c r="Z543" t="s">
        <v>102</v>
      </c>
      <c r="AA543" t="s">
        <v>84</v>
      </c>
      <c r="AB543" t="s">
        <v>85</v>
      </c>
      <c r="AC543" t="s">
        <v>86</v>
      </c>
      <c r="AD543" t="s">
        <v>103</v>
      </c>
      <c r="AE543" t="s">
        <v>104</v>
      </c>
      <c r="AG543" t="s">
        <v>89</v>
      </c>
      <c r="AL543" s="2">
        <v>337.75</v>
      </c>
      <c r="AN543" t="s">
        <v>105</v>
      </c>
      <c r="AO543" t="s">
        <v>106</v>
      </c>
      <c r="AY543" s="2">
        <v>86.694000000000003</v>
      </c>
      <c r="AZ543" s="2">
        <v>3.8959999999999999</v>
      </c>
      <c r="BB543" s="2">
        <v>86.694000000000003</v>
      </c>
      <c r="BD543" t="s">
        <v>93</v>
      </c>
      <c r="BF543" t="s">
        <v>106</v>
      </c>
      <c r="BQ543" s="2">
        <v>337.75295199980502</v>
      </c>
      <c r="BR543" s="2">
        <v>181.17946061448399</v>
      </c>
    </row>
    <row r="544" spans="1:70" x14ac:dyDescent="0.25">
      <c r="A544">
        <v>3767</v>
      </c>
      <c r="B544" t="s">
        <v>899</v>
      </c>
      <c r="C544" t="s">
        <v>71</v>
      </c>
      <c r="D544" t="s">
        <v>72</v>
      </c>
      <c r="E544" t="s">
        <v>73</v>
      </c>
      <c r="F544" t="s">
        <v>118</v>
      </c>
      <c r="G544" t="s">
        <v>119</v>
      </c>
      <c r="H544">
        <v>1990</v>
      </c>
      <c r="J544" t="s">
        <v>76</v>
      </c>
      <c r="K544" t="s">
        <v>71</v>
      </c>
      <c r="L544" t="s">
        <v>77</v>
      </c>
      <c r="M544" t="s">
        <v>78</v>
      </c>
      <c r="P544" t="s">
        <v>79</v>
      </c>
      <c r="S544" t="s">
        <v>80</v>
      </c>
      <c r="T544" t="s">
        <v>81</v>
      </c>
      <c r="X544" t="s">
        <v>73</v>
      </c>
      <c r="Y544" t="s">
        <v>120</v>
      </c>
      <c r="Z544" t="s">
        <v>83</v>
      </c>
      <c r="AA544" t="s">
        <v>84</v>
      </c>
      <c r="AB544" t="s">
        <v>85</v>
      </c>
      <c r="AC544" t="s">
        <v>86</v>
      </c>
      <c r="AD544" t="s">
        <v>87</v>
      </c>
      <c r="AE544" t="s">
        <v>88</v>
      </c>
      <c r="AG544" t="s">
        <v>89</v>
      </c>
      <c r="AL544" s="2">
        <v>28.32</v>
      </c>
      <c r="AN544" t="s">
        <v>90</v>
      </c>
      <c r="AO544" t="s">
        <v>98</v>
      </c>
      <c r="AY544" s="2">
        <v>11.401999999999999</v>
      </c>
      <c r="AZ544" s="2">
        <v>2.484</v>
      </c>
      <c r="BB544" s="2">
        <v>11.401</v>
      </c>
      <c r="BD544" t="s">
        <v>93</v>
      </c>
      <c r="BF544" t="s">
        <v>98</v>
      </c>
      <c r="BQ544" s="2">
        <v>28.324749000064401</v>
      </c>
      <c r="BR544" s="2">
        <v>27.771607159038201</v>
      </c>
    </row>
    <row r="545" spans="1:70" x14ac:dyDescent="0.25">
      <c r="A545">
        <v>3545</v>
      </c>
      <c r="B545" t="s">
        <v>900</v>
      </c>
      <c r="C545" t="s">
        <v>71</v>
      </c>
      <c r="D545" t="s">
        <v>72</v>
      </c>
      <c r="E545" t="s">
        <v>73</v>
      </c>
      <c r="F545" t="s">
        <v>188</v>
      </c>
      <c r="G545" t="s">
        <v>168</v>
      </c>
      <c r="H545">
        <v>1989</v>
      </c>
      <c r="J545" t="s">
        <v>76</v>
      </c>
      <c r="K545" t="s">
        <v>71</v>
      </c>
      <c r="L545" t="s">
        <v>77</v>
      </c>
      <c r="M545" t="s">
        <v>78</v>
      </c>
      <c r="P545" t="s">
        <v>79</v>
      </c>
      <c r="S545" t="s">
        <v>80</v>
      </c>
      <c r="T545" t="s">
        <v>81</v>
      </c>
      <c r="X545" t="s">
        <v>73</v>
      </c>
      <c r="Y545" t="s">
        <v>126</v>
      </c>
      <c r="Z545" t="s">
        <v>83</v>
      </c>
      <c r="AA545" t="s">
        <v>84</v>
      </c>
      <c r="AB545" t="s">
        <v>85</v>
      </c>
      <c r="AC545" t="s">
        <v>86</v>
      </c>
      <c r="AD545" t="s">
        <v>103</v>
      </c>
      <c r="AE545" t="s">
        <v>104</v>
      </c>
      <c r="AG545" t="s">
        <v>89</v>
      </c>
      <c r="AL545" s="2">
        <v>76.23</v>
      </c>
      <c r="AN545" t="s">
        <v>105</v>
      </c>
      <c r="AO545" t="s">
        <v>106</v>
      </c>
      <c r="AY545" s="2">
        <v>39.792000000000002</v>
      </c>
      <c r="AZ545" s="2">
        <v>1.9159999999999999</v>
      </c>
      <c r="BB545" s="2">
        <v>39.793999999999997</v>
      </c>
      <c r="BD545" t="s">
        <v>93</v>
      </c>
      <c r="BF545" t="s">
        <v>106</v>
      </c>
      <c r="BQ545" s="2">
        <v>76.229139487123902</v>
      </c>
      <c r="BR545" s="2">
        <v>83.416179215030397</v>
      </c>
    </row>
    <row r="546" spans="1:70" x14ac:dyDescent="0.25">
      <c r="A546">
        <v>3548</v>
      </c>
      <c r="B546" t="s">
        <v>901</v>
      </c>
      <c r="C546" t="s">
        <v>71</v>
      </c>
      <c r="D546" t="s">
        <v>72</v>
      </c>
      <c r="E546" t="s">
        <v>73</v>
      </c>
      <c r="F546" t="s">
        <v>136</v>
      </c>
      <c r="G546" t="s">
        <v>902</v>
      </c>
      <c r="H546">
        <v>1991</v>
      </c>
      <c r="J546" t="s">
        <v>76</v>
      </c>
      <c r="K546" t="s">
        <v>71</v>
      </c>
      <c r="L546" t="s">
        <v>77</v>
      </c>
      <c r="M546" t="s">
        <v>78</v>
      </c>
      <c r="P546" t="s">
        <v>79</v>
      </c>
      <c r="S546" t="s">
        <v>80</v>
      </c>
      <c r="T546" t="s">
        <v>81</v>
      </c>
      <c r="X546" t="s">
        <v>73</v>
      </c>
      <c r="Y546" t="s">
        <v>97</v>
      </c>
      <c r="Z546" t="s">
        <v>83</v>
      </c>
      <c r="AA546" t="s">
        <v>84</v>
      </c>
      <c r="AB546" t="s">
        <v>85</v>
      </c>
      <c r="AC546" t="s">
        <v>170</v>
      </c>
      <c r="AD546" t="s">
        <v>171</v>
      </c>
      <c r="AE546" t="s">
        <v>172</v>
      </c>
      <c r="AG546" t="s">
        <v>89</v>
      </c>
      <c r="AL546" s="2">
        <v>7.88</v>
      </c>
      <c r="AN546" t="s">
        <v>105</v>
      </c>
      <c r="AO546" t="s">
        <v>203</v>
      </c>
      <c r="AY546" s="2">
        <v>3.5830000000000002</v>
      </c>
      <c r="AZ546" s="2">
        <v>2.2029999999999998</v>
      </c>
      <c r="BB546" s="2">
        <v>3.577</v>
      </c>
      <c r="BD546" t="s">
        <v>93</v>
      </c>
      <c r="BF546" t="s">
        <v>203</v>
      </c>
      <c r="BQ546" s="2">
        <v>7.8792570000300897</v>
      </c>
      <c r="BR546" s="2">
        <v>11.5643268298906</v>
      </c>
    </row>
    <row r="547" spans="1:70" x14ac:dyDescent="0.25">
      <c r="A547">
        <v>3550</v>
      </c>
      <c r="B547" t="s">
        <v>903</v>
      </c>
      <c r="C547" t="s">
        <v>71</v>
      </c>
      <c r="D547" t="s">
        <v>72</v>
      </c>
      <c r="E547" t="s">
        <v>73</v>
      </c>
      <c r="F547" t="s">
        <v>108</v>
      </c>
      <c r="G547" t="s">
        <v>446</v>
      </c>
      <c r="H547">
        <v>2019</v>
      </c>
      <c r="I547" s="1">
        <v>45258</v>
      </c>
      <c r="J547" t="s">
        <v>76</v>
      </c>
      <c r="K547" t="s">
        <v>71</v>
      </c>
      <c r="L547" t="s">
        <v>77</v>
      </c>
      <c r="M547" t="s">
        <v>78</v>
      </c>
      <c r="P547" t="s">
        <v>79</v>
      </c>
      <c r="S547" t="s">
        <v>80</v>
      </c>
      <c r="T547" t="s">
        <v>81</v>
      </c>
      <c r="X547" t="s">
        <v>73</v>
      </c>
      <c r="Y547" t="s">
        <v>120</v>
      </c>
      <c r="Z547" t="s">
        <v>83</v>
      </c>
      <c r="AA547" t="s">
        <v>84</v>
      </c>
      <c r="AB547" t="s">
        <v>85</v>
      </c>
      <c r="AC547" t="s">
        <v>86</v>
      </c>
      <c r="AD547" t="s">
        <v>87</v>
      </c>
      <c r="AE547" t="s">
        <v>88</v>
      </c>
      <c r="AG547" t="s">
        <v>89</v>
      </c>
      <c r="AL547" s="2">
        <v>62.43</v>
      </c>
      <c r="AN547" t="s">
        <v>90</v>
      </c>
      <c r="AO547" t="s">
        <v>98</v>
      </c>
      <c r="AY547" s="2">
        <v>15.436999999999999</v>
      </c>
      <c r="AZ547" s="2">
        <v>4.0449999999999999</v>
      </c>
      <c r="BB547" s="2">
        <v>15.435</v>
      </c>
      <c r="BD547" t="s">
        <v>93</v>
      </c>
      <c r="BF547" t="s">
        <v>98</v>
      </c>
      <c r="BQ547" s="2">
        <v>62.425155500036702</v>
      </c>
      <c r="BR547" s="2">
        <v>38.962068627114697</v>
      </c>
    </row>
    <row r="548" spans="1:70" x14ac:dyDescent="0.25">
      <c r="A548">
        <v>3551</v>
      </c>
      <c r="B548" t="s">
        <v>904</v>
      </c>
      <c r="C548" t="s">
        <v>71</v>
      </c>
      <c r="D548" t="s">
        <v>72</v>
      </c>
      <c r="E548" t="s">
        <v>73</v>
      </c>
      <c r="F548" t="s">
        <v>108</v>
      </c>
      <c r="G548" t="s">
        <v>446</v>
      </c>
      <c r="H548">
        <v>2019</v>
      </c>
      <c r="I548" s="1">
        <v>46059</v>
      </c>
      <c r="J548" t="s">
        <v>76</v>
      </c>
      <c r="K548" t="s">
        <v>71</v>
      </c>
      <c r="L548" t="s">
        <v>77</v>
      </c>
      <c r="M548" t="s">
        <v>78</v>
      </c>
      <c r="P548" t="s">
        <v>79</v>
      </c>
      <c r="S548" t="s">
        <v>80</v>
      </c>
      <c r="T548" t="s">
        <v>81</v>
      </c>
      <c r="X548" t="s">
        <v>73</v>
      </c>
      <c r="Y548" t="s">
        <v>120</v>
      </c>
      <c r="Z548" t="s">
        <v>83</v>
      </c>
      <c r="AA548" t="s">
        <v>84</v>
      </c>
      <c r="AB548" t="s">
        <v>85</v>
      </c>
      <c r="AC548" t="s">
        <v>86</v>
      </c>
      <c r="AD548" t="s">
        <v>87</v>
      </c>
      <c r="AE548" t="s">
        <v>88</v>
      </c>
      <c r="AG548" t="s">
        <v>89</v>
      </c>
      <c r="AL548" s="2">
        <v>472.12</v>
      </c>
      <c r="AN548" t="s">
        <v>90</v>
      </c>
      <c r="AO548" t="s">
        <v>91</v>
      </c>
      <c r="AQ548" t="s">
        <v>92</v>
      </c>
      <c r="AY548" s="2">
        <v>88.444999999999993</v>
      </c>
      <c r="AZ548" s="2">
        <v>5.3380000000000001</v>
      </c>
      <c r="BB548" s="2">
        <v>88.447000000000003</v>
      </c>
      <c r="BD548" t="s">
        <v>93</v>
      </c>
      <c r="BF548" t="s">
        <v>91</v>
      </c>
      <c r="BQ548" s="2">
        <v>472.11762349972099</v>
      </c>
      <c r="BR548" s="2">
        <v>187.56640740517901</v>
      </c>
    </row>
    <row r="549" spans="1:70" x14ac:dyDescent="0.25">
      <c r="A549">
        <v>3666</v>
      </c>
      <c r="B549" t="s">
        <v>905</v>
      </c>
      <c r="C549" t="s">
        <v>71</v>
      </c>
      <c r="D549" t="s">
        <v>72</v>
      </c>
      <c r="E549" t="s">
        <v>73</v>
      </c>
      <c r="F549" t="s">
        <v>188</v>
      </c>
      <c r="G549" t="s">
        <v>168</v>
      </c>
      <c r="H549">
        <v>1989</v>
      </c>
      <c r="J549" t="s">
        <v>76</v>
      </c>
      <c r="K549" t="s">
        <v>71</v>
      </c>
      <c r="L549" t="s">
        <v>77</v>
      </c>
      <c r="M549" t="s">
        <v>78</v>
      </c>
      <c r="O549" t="s">
        <v>906</v>
      </c>
      <c r="P549" t="s">
        <v>79</v>
      </c>
      <c r="S549" t="s">
        <v>80</v>
      </c>
      <c r="T549" t="s">
        <v>81</v>
      </c>
      <c r="X549" t="s">
        <v>73</v>
      </c>
      <c r="Y549" t="s">
        <v>126</v>
      </c>
      <c r="Z549" t="s">
        <v>83</v>
      </c>
      <c r="AA549" t="s">
        <v>84</v>
      </c>
      <c r="AB549" t="s">
        <v>85</v>
      </c>
      <c r="AC549" t="s">
        <v>86</v>
      </c>
      <c r="AD549" t="s">
        <v>87</v>
      </c>
      <c r="AE549" t="s">
        <v>88</v>
      </c>
      <c r="AF549" t="s">
        <v>143</v>
      </c>
      <c r="AG549" t="s">
        <v>89</v>
      </c>
      <c r="AL549" s="2">
        <v>26.4</v>
      </c>
      <c r="AN549" t="s">
        <v>90</v>
      </c>
      <c r="AO549" t="s">
        <v>144</v>
      </c>
      <c r="AQ549" t="s">
        <v>92</v>
      </c>
      <c r="AY549" s="2">
        <v>5.5</v>
      </c>
      <c r="AZ549" s="2">
        <v>4.8</v>
      </c>
      <c r="BB549" s="2">
        <v>5.5</v>
      </c>
      <c r="BD549" t="s">
        <v>145</v>
      </c>
      <c r="BF549" t="s">
        <v>91</v>
      </c>
      <c r="BQ549" s="2">
        <v>26.4005795000778</v>
      </c>
      <c r="BR549" s="2">
        <v>20.600285983039999</v>
      </c>
    </row>
    <row r="550" spans="1:70" x14ac:dyDescent="0.25">
      <c r="A550">
        <v>3864</v>
      </c>
      <c r="B550" t="s">
        <v>907</v>
      </c>
      <c r="C550" t="s">
        <v>71</v>
      </c>
      <c r="D550" t="s">
        <v>72</v>
      </c>
      <c r="E550" t="s">
        <v>73</v>
      </c>
      <c r="F550" t="s">
        <v>124</v>
      </c>
      <c r="G550" t="s">
        <v>380</v>
      </c>
      <c r="H550">
        <v>1988</v>
      </c>
      <c r="J550" t="s">
        <v>76</v>
      </c>
      <c r="K550" t="s">
        <v>71</v>
      </c>
      <c r="L550" t="s">
        <v>77</v>
      </c>
      <c r="M550" t="s">
        <v>78</v>
      </c>
      <c r="P550" t="s">
        <v>79</v>
      </c>
      <c r="S550" t="s">
        <v>80</v>
      </c>
      <c r="T550" t="s">
        <v>81</v>
      </c>
      <c r="X550" t="s">
        <v>73</v>
      </c>
      <c r="Y550" t="s">
        <v>126</v>
      </c>
      <c r="Z550" t="s">
        <v>150</v>
      </c>
      <c r="AA550" t="s">
        <v>84</v>
      </c>
      <c r="AB550" t="s">
        <v>85</v>
      </c>
      <c r="AC550" t="s">
        <v>86</v>
      </c>
      <c r="AD550" t="s">
        <v>103</v>
      </c>
      <c r="AG550" t="s">
        <v>89</v>
      </c>
      <c r="AL550" s="2">
        <v>409.34</v>
      </c>
      <c r="AN550" t="s">
        <v>105</v>
      </c>
      <c r="AO550" t="s">
        <v>106</v>
      </c>
      <c r="AY550" s="2">
        <v>151.34399999999999</v>
      </c>
      <c r="AZ550" s="2">
        <v>2.7050000000000001</v>
      </c>
      <c r="BB550" s="2">
        <v>151.345</v>
      </c>
      <c r="BD550" t="s">
        <v>93</v>
      </c>
      <c r="BF550" t="s">
        <v>106</v>
      </c>
      <c r="BQ550" s="2">
        <v>409.34125418502703</v>
      </c>
      <c r="BR550" s="2">
        <v>308.09667691759398</v>
      </c>
    </row>
    <row r="551" spans="1:70" x14ac:dyDescent="0.25">
      <c r="A551">
        <v>3553</v>
      </c>
      <c r="B551" t="s">
        <v>908</v>
      </c>
      <c r="C551" t="s">
        <v>71</v>
      </c>
      <c r="D551" t="s">
        <v>72</v>
      </c>
      <c r="E551" t="s">
        <v>73</v>
      </c>
      <c r="F551" t="s">
        <v>100</v>
      </c>
      <c r="G551" t="s">
        <v>460</v>
      </c>
      <c r="H551">
        <v>1992</v>
      </c>
      <c r="I551" s="1">
        <v>45855</v>
      </c>
      <c r="J551" t="s">
        <v>76</v>
      </c>
      <c r="K551" t="s">
        <v>71</v>
      </c>
      <c r="L551" t="s">
        <v>77</v>
      </c>
      <c r="M551" t="s">
        <v>78</v>
      </c>
      <c r="P551" t="s">
        <v>79</v>
      </c>
      <c r="S551" t="s">
        <v>80</v>
      </c>
      <c r="T551" t="s">
        <v>81</v>
      </c>
      <c r="X551" t="s">
        <v>73</v>
      </c>
      <c r="Y551" t="s">
        <v>82</v>
      </c>
      <c r="Z551" t="s">
        <v>150</v>
      </c>
      <c r="AA551" t="s">
        <v>84</v>
      </c>
      <c r="AB551" t="s">
        <v>85</v>
      </c>
      <c r="AC551" t="s">
        <v>86</v>
      </c>
      <c r="AD551" t="s">
        <v>103</v>
      </c>
      <c r="AE551" t="s">
        <v>104</v>
      </c>
      <c r="AG551" t="s">
        <v>89</v>
      </c>
      <c r="AL551" s="2">
        <v>175.6</v>
      </c>
      <c r="AN551" t="s">
        <v>105</v>
      </c>
      <c r="AO551" t="s">
        <v>106</v>
      </c>
      <c r="AY551" s="2">
        <v>84.132999999999996</v>
      </c>
      <c r="AZ551" s="2">
        <v>2.0870000000000002</v>
      </c>
      <c r="BB551" s="2">
        <v>84.132999999999996</v>
      </c>
      <c r="BD551" t="s">
        <v>93</v>
      </c>
      <c r="BF551" t="s">
        <v>106</v>
      </c>
      <c r="BQ551" s="2">
        <v>175.600676522219</v>
      </c>
      <c r="BR551" s="2">
        <v>172.441025835164</v>
      </c>
    </row>
    <row r="552" spans="1:70" x14ac:dyDescent="0.25">
      <c r="A552">
        <v>3556</v>
      </c>
      <c r="B552" t="s">
        <v>909</v>
      </c>
      <c r="C552" t="s">
        <v>71</v>
      </c>
      <c r="D552" t="s">
        <v>72</v>
      </c>
      <c r="E552" t="s">
        <v>73</v>
      </c>
      <c r="F552" t="s">
        <v>108</v>
      </c>
      <c r="G552" t="s">
        <v>255</v>
      </c>
      <c r="H552">
        <v>1992</v>
      </c>
      <c r="J552" t="s">
        <v>76</v>
      </c>
      <c r="K552" t="s">
        <v>71</v>
      </c>
      <c r="M552" t="s">
        <v>78</v>
      </c>
      <c r="P552" t="s">
        <v>110</v>
      </c>
      <c r="S552" t="s">
        <v>80</v>
      </c>
      <c r="X552" t="s">
        <v>73</v>
      </c>
      <c r="Y552" t="s">
        <v>120</v>
      </c>
      <c r="Z552" t="s">
        <v>83</v>
      </c>
      <c r="AA552" t="s">
        <v>84</v>
      </c>
      <c r="AB552" t="s">
        <v>85</v>
      </c>
      <c r="AC552" t="s">
        <v>111</v>
      </c>
      <c r="AG552" t="s">
        <v>89</v>
      </c>
      <c r="AL552" s="2">
        <v>47.16</v>
      </c>
      <c r="AN552" t="s">
        <v>114</v>
      </c>
      <c r="AO552" t="s">
        <v>115</v>
      </c>
      <c r="AU552" t="s">
        <v>116</v>
      </c>
      <c r="AY552" s="2">
        <v>16.922999999999998</v>
      </c>
      <c r="AZ552" s="2">
        <v>2.7869999999999999</v>
      </c>
      <c r="BB552" s="2">
        <v>16.922999999999998</v>
      </c>
      <c r="BD552" t="s">
        <v>93</v>
      </c>
      <c r="BF552" t="s">
        <v>115</v>
      </c>
      <c r="BQ552" s="2">
        <v>47.1583499998356</v>
      </c>
      <c r="BR552" s="2">
        <v>39.418664230518999</v>
      </c>
    </row>
    <row r="553" spans="1:70" x14ac:dyDescent="0.25">
      <c r="A553">
        <v>3557</v>
      </c>
      <c r="B553" t="s">
        <v>910</v>
      </c>
      <c r="C553" t="s">
        <v>71</v>
      </c>
      <c r="D553" t="s">
        <v>72</v>
      </c>
      <c r="E553" t="s">
        <v>73</v>
      </c>
      <c r="F553" t="s">
        <v>108</v>
      </c>
      <c r="G553" t="s">
        <v>255</v>
      </c>
      <c r="H553">
        <v>1992</v>
      </c>
      <c r="J553" t="s">
        <v>76</v>
      </c>
      <c r="K553" t="s">
        <v>71</v>
      </c>
      <c r="L553" t="s">
        <v>77</v>
      </c>
      <c r="M553" t="s">
        <v>78</v>
      </c>
      <c r="P553" t="s">
        <v>79</v>
      </c>
      <c r="S553" t="s">
        <v>80</v>
      </c>
      <c r="T553" t="s">
        <v>81</v>
      </c>
      <c r="X553" t="s">
        <v>73</v>
      </c>
      <c r="Y553" t="s">
        <v>120</v>
      </c>
      <c r="Z553" t="s">
        <v>488</v>
      </c>
      <c r="AA553" t="s">
        <v>84</v>
      </c>
      <c r="AB553" t="s">
        <v>85</v>
      </c>
      <c r="AC553" t="s">
        <v>86</v>
      </c>
      <c r="AD553" t="s">
        <v>87</v>
      </c>
      <c r="AE553" t="s">
        <v>88</v>
      </c>
      <c r="AF553" t="s">
        <v>259</v>
      </c>
      <c r="AG553" t="s">
        <v>89</v>
      </c>
      <c r="AL553" s="2">
        <v>6.84</v>
      </c>
      <c r="AN553" t="s">
        <v>105</v>
      </c>
      <c r="AY553" s="2">
        <v>4.7030000000000003</v>
      </c>
      <c r="AZ553" s="2">
        <v>1.4550000000000001</v>
      </c>
      <c r="BB553" s="2">
        <v>4.7069999999999999</v>
      </c>
      <c r="BD553" t="s">
        <v>145</v>
      </c>
      <c r="BQ553" s="2">
        <v>6.8434149999491698</v>
      </c>
      <c r="BR553" s="2">
        <v>12.3169089598896</v>
      </c>
    </row>
    <row r="554" spans="1:70" x14ac:dyDescent="0.25">
      <c r="A554">
        <v>3558</v>
      </c>
      <c r="B554" t="s">
        <v>911</v>
      </c>
      <c r="C554" t="s">
        <v>71</v>
      </c>
      <c r="D554" t="s">
        <v>72</v>
      </c>
      <c r="E554" t="s">
        <v>73</v>
      </c>
      <c r="F554" t="s">
        <v>108</v>
      </c>
      <c r="G554" t="s">
        <v>255</v>
      </c>
      <c r="H554">
        <v>1992</v>
      </c>
      <c r="J554" t="s">
        <v>76</v>
      </c>
      <c r="K554" t="s">
        <v>71</v>
      </c>
      <c r="M554" t="s">
        <v>78</v>
      </c>
      <c r="P554" t="s">
        <v>110</v>
      </c>
      <c r="S554" t="s">
        <v>80</v>
      </c>
      <c r="X554" t="s">
        <v>73</v>
      </c>
      <c r="Y554" t="s">
        <v>120</v>
      </c>
      <c r="Z554" t="s">
        <v>83</v>
      </c>
      <c r="AA554" t="s">
        <v>84</v>
      </c>
      <c r="AB554" t="s">
        <v>85</v>
      </c>
      <c r="AC554" t="s">
        <v>111</v>
      </c>
      <c r="AG554" t="s">
        <v>89</v>
      </c>
      <c r="AL554" s="2">
        <v>25.46</v>
      </c>
      <c r="AN554" t="s">
        <v>105</v>
      </c>
      <c r="AO554" t="s">
        <v>106</v>
      </c>
      <c r="AY554" s="2">
        <v>16.922999999999998</v>
      </c>
      <c r="AZ554" s="2">
        <v>1.5049999999999999</v>
      </c>
      <c r="BB554" s="2">
        <v>16.920000000000002</v>
      </c>
      <c r="BD554" t="s">
        <v>93</v>
      </c>
      <c r="BF554" t="s">
        <v>106</v>
      </c>
      <c r="BQ554" s="2">
        <v>25.461796500147901</v>
      </c>
      <c r="BR554" s="2">
        <v>36.8542463382934</v>
      </c>
    </row>
    <row r="555" spans="1:70" x14ac:dyDescent="0.25">
      <c r="A555">
        <v>3778</v>
      </c>
      <c r="B555" t="s">
        <v>912</v>
      </c>
      <c r="C555" t="s">
        <v>71</v>
      </c>
      <c r="D555" t="s">
        <v>72</v>
      </c>
      <c r="E555" t="s">
        <v>73</v>
      </c>
      <c r="F555" t="s">
        <v>74</v>
      </c>
      <c r="G555" t="s">
        <v>564</v>
      </c>
      <c r="H555">
        <v>1994</v>
      </c>
      <c r="J555" t="s">
        <v>76</v>
      </c>
      <c r="K555" t="s">
        <v>71</v>
      </c>
      <c r="L555" t="s">
        <v>77</v>
      </c>
      <c r="M555" t="s">
        <v>78</v>
      </c>
      <c r="P555" t="s">
        <v>79</v>
      </c>
      <c r="S555" t="s">
        <v>80</v>
      </c>
      <c r="T555" t="s">
        <v>81</v>
      </c>
      <c r="X555" t="s">
        <v>73</v>
      </c>
      <c r="Y555" t="s">
        <v>82</v>
      </c>
      <c r="Z555" t="s">
        <v>83</v>
      </c>
      <c r="AA555" t="s">
        <v>84</v>
      </c>
      <c r="AB555" t="s">
        <v>85</v>
      </c>
      <c r="AC555" t="s">
        <v>86</v>
      </c>
      <c r="AD555" t="s">
        <v>87</v>
      </c>
      <c r="AF555" t="s">
        <v>143</v>
      </c>
      <c r="AG555" t="s">
        <v>89</v>
      </c>
      <c r="AL555" s="2">
        <v>88.71</v>
      </c>
      <c r="AN555" t="s">
        <v>90</v>
      </c>
      <c r="AO555" t="s">
        <v>144</v>
      </c>
      <c r="AQ555" t="s">
        <v>92</v>
      </c>
      <c r="AY555" s="2">
        <v>14.506</v>
      </c>
      <c r="AZ555" s="2">
        <v>6.1159999999999997</v>
      </c>
      <c r="BB555" s="2">
        <v>14.504</v>
      </c>
      <c r="BD555" t="s">
        <v>93</v>
      </c>
      <c r="BF555" t="s">
        <v>144</v>
      </c>
      <c r="BQ555" s="2">
        <v>88.705600461438195</v>
      </c>
      <c r="BR555" s="2">
        <v>41.241616654961902</v>
      </c>
    </row>
    <row r="556" spans="1:70" x14ac:dyDescent="0.25">
      <c r="A556">
        <v>3875</v>
      </c>
      <c r="B556" t="s">
        <v>913</v>
      </c>
      <c r="C556" t="s">
        <v>71</v>
      </c>
      <c r="D556" t="s">
        <v>72</v>
      </c>
      <c r="E556" t="s">
        <v>73</v>
      </c>
      <c r="F556" t="s">
        <v>131</v>
      </c>
      <c r="G556" t="s">
        <v>132</v>
      </c>
      <c r="H556">
        <v>1991</v>
      </c>
      <c r="J556" t="s">
        <v>76</v>
      </c>
      <c r="K556" t="s">
        <v>71</v>
      </c>
      <c r="L556" t="s">
        <v>77</v>
      </c>
      <c r="M556" t="s">
        <v>78</v>
      </c>
      <c r="P556" t="s">
        <v>79</v>
      </c>
      <c r="S556" t="s">
        <v>80</v>
      </c>
      <c r="T556" t="s">
        <v>81</v>
      </c>
      <c r="X556" t="s">
        <v>73</v>
      </c>
      <c r="Y556" t="s">
        <v>97</v>
      </c>
      <c r="Z556" t="s">
        <v>83</v>
      </c>
      <c r="AA556" t="s">
        <v>84</v>
      </c>
      <c r="AB556" t="s">
        <v>85</v>
      </c>
      <c r="AC556" t="s">
        <v>86</v>
      </c>
      <c r="AD556" t="s">
        <v>87</v>
      </c>
      <c r="AE556" t="s">
        <v>88</v>
      </c>
      <c r="AG556" t="s">
        <v>89</v>
      </c>
      <c r="AL556" s="2">
        <v>46.87</v>
      </c>
      <c r="AN556" t="s">
        <v>105</v>
      </c>
      <c r="AO556" t="s">
        <v>106</v>
      </c>
      <c r="AY556" s="2">
        <v>8.0830000000000002</v>
      </c>
      <c r="AZ556" s="2">
        <v>5.8029999999999999</v>
      </c>
      <c r="BB556" s="2">
        <v>8.077</v>
      </c>
      <c r="BD556" t="s">
        <v>93</v>
      </c>
      <c r="BF556" t="s">
        <v>106</v>
      </c>
      <c r="BQ556" s="2">
        <v>46.867903999919797</v>
      </c>
      <c r="BR556" s="2">
        <v>27.762385561123502</v>
      </c>
    </row>
    <row r="557" spans="1:70" x14ac:dyDescent="0.25">
      <c r="A557">
        <v>3560</v>
      </c>
      <c r="B557" t="s">
        <v>914</v>
      </c>
      <c r="C557" t="s">
        <v>71</v>
      </c>
      <c r="D557" t="s">
        <v>72</v>
      </c>
      <c r="E557" t="s">
        <v>73</v>
      </c>
      <c r="F557" t="s">
        <v>206</v>
      </c>
      <c r="G557" t="s">
        <v>109</v>
      </c>
      <c r="H557">
        <v>1990</v>
      </c>
      <c r="J557" t="s">
        <v>76</v>
      </c>
      <c r="K557" t="s">
        <v>71</v>
      </c>
      <c r="M557" t="s">
        <v>78</v>
      </c>
      <c r="P557" t="s">
        <v>110</v>
      </c>
      <c r="S557" t="s">
        <v>80</v>
      </c>
      <c r="X557" t="s">
        <v>73</v>
      </c>
      <c r="Y557" t="s">
        <v>82</v>
      </c>
      <c r="Z557" t="s">
        <v>83</v>
      </c>
      <c r="AA557" t="s">
        <v>84</v>
      </c>
      <c r="AB557" t="s">
        <v>85</v>
      </c>
      <c r="AC557" t="s">
        <v>111</v>
      </c>
      <c r="AG557" t="s">
        <v>89</v>
      </c>
      <c r="AL557" s="2">
        <v>23.41</v>
      </c>
      <c r="AN557" t="s">
        <v>105</v>
      </c>
      <c r="AO557" t="s">
        <v>106</v>
      </c>
      <c r="AY557" s="2">
        <v>13.702999999999999</v>
      </c>
      <c r="AZ557" s="2">
        <v>1.708</v>
      </c>
      <c r="BB557" s="2">
        <v>13.701000000000001</v>
      </c>
      <c r="BD557" t="s">
        <v>93</v>
      </c>
      <c r="BF557" t="s">
        <v>106</v>
      </c>
      <c r="BQ557" s="2">
        <v>23.406782999949002</v>
      </c>
      <c r="BR557" s="2">
        <v>30.821810234549101</v>
      </c>
    </row>
    <row r="558" spans="1:70" x14ac:dyDescent="0.25">
      <c r="A558">
        <v>3675</v>
      </c>
      <c r="B558" t="s">
        <v>915</v>
      </c>
      <c r="C558" t="s">
        <v>71</v>
      </c>
      <c r="D558" t="s">
        <v>72</v>
      </c>
      <c r="E558" t="s">
        <v>73</v>
      </c>
      <c r="F558" t="s">
        <v>296</v>
      </c>
      <c r="G558" t="s">
        <v>119</v>
      </c>
      <c r="H558">
        <v>1989</v>
      </c>
      <c r="J558" t="s">
        <v>76</v>
      </c>
      <c r="K558" t="s">
        <v>71</v>
      </c>
      <c r="L558" t="s">
        <v>77</v>
      </c>
      <c r="M558" t="s">
        <v>78</v>
      </c>
      <c r="P558" t="s">
        <v>79</v>
      </c>
      <c r="S558" t="s">
        <v>80</v>
      </c>
      <c r="T558" t="s">
        <v>81</v>
      </c>
      <c r="X558" t="s">
        <v>73</v>
      </c>
      <c r="Y558" t="s">
        <v>120</v>
      </c>
      <c r="Z558" t="s">
        <v>83</v>
      </c>
      <c r="AA558" t="s">
        <v>84</v>
      </c>
      <c r="AB558" t="s">
        <v>85</v>
      </c>
      <c r="AC558" t="s">
        <v>111</v>
      </c>
      <c r="AD558" t="s">
        <v>112</v>
      </c>
      <c r="AE558" t="s">
        <v>221</v>
      </c>
      <c r="AF558" t="s">
        <v>143</v>
      </c>
      <c r="AG558" t="s">
        <v>89</v>
      </c>
      <c r="AL558" s="2">
        <v>25.61</v>
      </c>
      <c r="AN558" t="s">
        <v>90</v>
      </c>
      <c r="AO558" t="s">
        <v>144</v>
      </c>
      <c r="AQ558" t="s">
        <v>92</v>
      </c>
      <c r="AY558" s="2">
        <v>5.4450000000000003</v>
      </c>
      <c r="AZ558" s="2">
        <v>4.7039999999999997</v>
      </c>
      <c r="BB558" s="2">
        <v>5.4569999999999999</v>
      </c>
      <c r="BD558" t="s">
        <v>145</v>
      </c>
      <c r="BF558" t="s">
        <v>91</v>
      </c>
      <c r="BQ558" s="2">
        <v>25.613408500002201</v>
      </c>
      <c r="BR558" s="2">
        <v>20.2979316667696</v>
      </c>
    </row>
    <row r="559" spans="1:70" x14ac:dyDescent="0.25">
      <c r="A559">
        <v>3879</v>
      </c>
      <c r="B559" t="s">
        <v>916</v>
      </c>
      <c r="C559" t="s">
        <v>71</v>
      </c>
      <c r="D559" t="s">
        <v>72</v>
      </c>
      <c r="E559" t="s">
        <v>73</v>
      </c>
      <c r="F559" t="s">
        <v>159</v>
      </c>
      <c r="G559" t="s">
        <v>327</v>
      </c>
      <c r="H559">
        <v>1997</v>
      </c>
      <c r="J559" t="s">
        <v>76</v>
      </c>
      <c r="K559" t="s">
        <v>71</v>
      </c>
      <c r="L559" t="s">
        <v>77</v>
      </c>
      <c r="M559" t="s">
        <v>78</v>
      </c>
      <c r="P559" t="s">
        <v>79</v>
      </c>
      <c r="S559" t="s">
        <v>80</v>
      </c>
      <c r="T559" t="s">
        <v>81</v>
      </c>
      <c r="X559" t="s">
        <v>73</v>
      </c>
      <c r="Y559" t="s">
        <v>97</v>
      </c>
      <c r="Z559" t="s">
        <v>150</v>
      </c>
      <c r="AA559" t="s">
        <v>84</v>
      </c>
      <c r="AB559" t="s">
        <v>85</v>
      </c>
      <c r="AC559" t="s">
        <v>86</v>
      </c>
      <c r="AD559" t="s">
        <v>87</v>
      </c>
      <c r="AE559" t="s">
        <v>88</v>
      </c>
      <c r="AG559" t="s">
        <v>89</v>
      </c>
      <c r="AL559" s="2">
        <v>204.33</v>
      </c>
      <c r="AN559" t="s">
        <v>90</v>
      </c>
      <c r="AO559" t="s">
        <v>91</v>
      </c>
      <c r="AQ559" t="s">
        <v>92</v>
      </c>
      <c r="AY559" s="2">
        <v>38.936</v>
      </c>
      <c r="AZ559" s="2">
        <v>5.2480000000000002</v>
      </c>
      <c r="BB559" s="2">
        <v>38.936999999999998</v>
      </c>
      <c r="BD559" t="s">
        <v>93</v>
      </c>
      <c r="BF559" t="s">
        <v>91</v>
      </c>
      <c r="BQ559" s="2">
        <v>204.32538899962199</v>
      </c>
      <c r="BR559" s="2">
        <v>88.3681522324989</v>
      </c>
    </row>
    <row r="560" spans="1:70" x14ac:dyDescent="0.25">
      <c r="A560">
        <v>3575</v>
      </c>
      <c r="B560" t="s">
        <v>917</v>
      </c>
      <c r="C560" t="s">
        <v>71</v>
      </c>
      <c r="D560" t="s">
        <v>72</v>
      </c>
      <c r="E560" t="s">
        <v>73</v>
      </c>
      <c r="F560" t="s">
        <v>206</v>
      </c>
      <c r="G560" t="s">
        <v>242</v>
      </c>
      <c r="H560">
        <v>1993</v>
      </c>
      <c r="J560" t="s">
        <v>76</v>
      </c>
      <c r="K560" t="s">
        <v>71</v>
      </c>
      <c r="L560" t="s">
        <v>77</v>
      </c>
      <c r="M560" t="s">
        <v>78</v>
      </c>
      <c r="P560" t="s">
        <v>79</v>
      </c>
      <c r="S560" t="s">
        <v>80</v>
      </c>
      <c r="T560" t="s">
        <v>81</v>
      </c>
      <c r="X560" t="s">
        <v>73</v>
      </c>
      <c r="Y560" t="s">
        <v>82</v>
      </c>
      <c r="Z560" t="s">
        <v>83</v>
      </c>
      <c r="AA560" t="s">
        <v>84</v>
      </c>
      <c r="AB560" t="s">
        <v>85</v>
      </c>
      <c r="AC560" t="s">
        <v>86</v>
      </c>
      <c r="AD560" t="s">
        <v>87</v>
      </c>
      <c r="AE560" t="s">
        <v>88</v>
      </c>
      <c r="AG560" t="s">
        <v>89</v>
      </c>
      <c r="AL560" s="2">
        <v>31.51</v>
      </c>
      <c r="AN560" t="s">
        <v>90</v>
      </c>
      <c r="AO560" t="s">
        <v>98</v>
      </c>
      <c r="AY560" s="2">
        <v>8.7189999999999994</v>
      </c>
      <c r="AZ560" s="2">
        <v>3.6120000000000001</v>
      </c>
      <c r="BB560" s="2">
        <v>8.7230000000000008</v>
      </c>
      <c r="BD560" t="s">
        <v>93</v>
      </c>
      <c r="BF560" t="s">
        <v>98</v>
      </c>
      <c r="BQ560" s="2">
        <v>31.508656499952</v>
      </c>
      <c r="BR560" s="2">
        <v>24.665619213092501</v>
      </c>
    </row>
    <row r="561" spans="1:70" x14ac:dyDescent="0.25">
      <c r="A561">
        <v>3584</v>
      </c>
      <c r="B561" t="s">
        <v>918</v>
      </c>
      <c r="C561" t="s">
        <v>71</v>
      </c>
      <c r="D561" t="s">
        <v>72</v>
      </c>
      <c r="E561" t="s">
        <v>73</v>
      </c>
      <c r="F561" t="s">
        <v>128</v>
      </c>
      <c r="G561" t="s">
        <v>456</v>
      </c>
      <c r="H561">
        <v>1988</v>
      </c>
      <c r="J561" t="s">
        <v>76</v>
      </c>
      <c r="K561" t="s">
        <v>71</v>
      </c>
      <c r="L561" t="s">
        <v>77</v>
      </c>
      <c r="M561" t="s">
        <v>78</v>
      </c>
      <c r="P561" t="s">
        <v>79</v>
      </c>
      <c r="S561" t="s">
        <v>80</v>
      </c>
      <c r="T561" t="s">
        <v>81</v>
      </c>
      <c r="X561" t="s">
        <v>73</v>
      </c>
      <c r="Y561" t="s">
        <v>126</v>
      </c>
      <c r="Z561" t="s">
        <v>150</v>
      </c>
      <c r="AA561" t="s">
        <v>84</v>
      </c>
      <c r="AB561" t="s">
        <v>85</v>
      </c>
      <c r="AC561" t="s">
        <v>86</v>
      </c>
      <c r="AD561" t="s">
        <v>103</v>
      </c>
      <c r="AE561" t="s">
        <v>104</v>
      </c>
      <c r="AG561" t="s">
        <v>89</v>
      </c>
      <c r="AL561" s="2">
        <v>423.19</v>
      </c>
      <c r="AN561" t="s">
        <v>105</v>
      </c>
      <c r="AO561" t="s">
        <v>106</v>
      </c>
      <c r="AY561" s="2">
        <v>166.55099999999999</v>
      </c>
      <c r="AZ561" s="2">
        <v>2.5409999999999999</v>
      </c>
      <c r="BB561" s="2">
        <v>166.54900000000001</v>
      </c>
      <c r="BD561" t="s">
        <v>93</v>
      </c>
      <c r="BF561" t="s">
        <v>106</v>
      </c>
      <c r="BQ561" s="2">
        <v>423.19376248601998</v>
      </c>
      <c r="BR561" s="2">
        <v>338.18435464797801</v>
      </c>
    </row>
    <row r="562" spans="1:70" x14ac:dyDescent="0.25">
      <c r="A562">
        <v>3805</v>
      </c>
      <c r="B562" t="s">
        <v>919</v>
      </c>
      <c r="C562" t="s">
        <v>71</v>
      </c>
      <c r="D562" t="s">
        <v>72</v>
      </c>
      <c r="E562" t="s">
        <v>73</v>
      </c>
      <c r="F562" t="s">
        <v>217</v>
      </c>
      <c r="G562" t="s">
        <v>368</v>
      </c>
      <c r="H562">
        <v>1987</v>
      </c>
      <c r="J562" t="s">
        <v>76</v>
      </c>
      <c r="K562" t="s">
        <v>71</v>
      </c>
      <c r="L562" t="s">
        <v>77</v>
      </c>
      <c r="M562" t="s">
        <v>78</v>
      </c>
      <c r="P562" t="s">
        <v>79</v>
      </c>
      <c r="S562" t="s">
        <v>80</v>
      </c>
      <c r="T562" t="s">
        <v>81</v>
      </c>
      <c r="X562" t="s">
        <v>73</v>
      </c>
      <c r="Y562" t="s">
        <v>126</v>
      </c>
      <c r="Z562" t="s">
        <v>150</v>
      </c>
      <c r="AA562" t="s">
        <v>84</v>
      </c>
      <c r="AB562" t="s">
        <v>85</v>
      </c>
      <c r="AC562" t="s">
        <v>86</v>
      </c>
      <c r="AD562" t="s">
        <v>103</v>
      </c>
      <c r="AE562" t="s">
        <v>104</v>
      </c>
      <c r="AG562" t="s">
        <v>89</v>
      </c>
      <c r="AL562" s="2">
        <v>488</v>
      </c>
      <c r="AN562" t="s">
        <v>105</v>
      </c>
      <c r="AO562" t="s">
        <v>106</v>
      </c>
      <c r="AY562" s="2">
        <v>218.36799999999999</v>
      </c>
      <c r="AZ562" s="2">
        <v>2.2349999999999999</v>
      </c>
      <c r="BB562" s="2">
        <v>218.37</v>
      </c>
      <c r="BD562" t="s">
        <v>93</v>
      </c>
      <c r="BF562" t="s">
        <v>106</v>
      </c>
      <c r="BQ562" s="2">
        <v>487.99519545478</v>
      </c>
      <c r="BR562" s="2">
        <v>441.20525885123499</v>
      </c>
    </row>
    <row r="563" spans="1:70" x14ac:dyDescent="0.25">
      <c r="A563">
        <v>3807</v>
      </c>
      <c r="B563" t="s">
        <v>920</v>
      </c>
      <c r="C563" t="s">
        <v>71</v>
      </c>
      <c r="D563" t="s">
        <v>72</v>
      </c>
      <c r="E563" t="s">
        <v>73</v>
      </c>
      <c r="F563" t="s">
        <v>188</v>
      </c>
      <c r="G563" t="s">
        <v>168</v>
      </c>
      <c r="H563">
        <v>1989</v>
      </c>
      <c r="J563" t="s">
        <v>76</v>
      </c>
      <c r="K563" t="s">
        <v>71</v>
      </c>
      <c r="L563" t="s">
        <v>77</v>
      </c>
      <c r="M563" t="s">
        <v>78</v>
      </c>
      <c r="P563" t="s">
        <v>79</v>
      </c>
      <c r="S563" t="s">
        <v>80</v>
      </c>
      <c r="T563" t="s">
        <v>81</v>
      </c>
      <c r="X563" t="s">
        <v>73</v>
      </c>
      <c r="Y563" t="s">
        <v>126</v>
      </c>
      <c r="Z563" t="s">
        <v>83</v>
      </c>
      <c r="AA563" t="s">
        <v>84</v>
      </c>
      <c r="AB563" t="s">
        <v>85</v>
      </c>
      <c r="AC563" t="s">
        <v>86</v>
      </c>
      <c r="AD563" t="s">
        <v>87</v>
      </c>
      <c r="AE563" t="s">
        <v>88</v>
      </c>
      <c r="AG563" t="s">
        <v>89</v>
      </c>
      <c r="AL563" s="2">
        <v>1189.6500000000001</v>
      </c>
      <c r="AN563" t="s">
        <v>90</v>
      </c>
      <c r="AO563" t="s">
        <v>91</v>
      </c>
      <c r="AQ563" t="s">
        <v>92</v>
      </c>
      <c r="AX563" t="s">
        <v>174</v>
      </c>
      <c r="AY563" s="2">
        <v>215.798</v>
      </c>
      <c r="AZ563" s="2">
        <v>5.5129999999999999</v>
      </c>
      <c r="BB563" s="2">
        <v>215.797</v>
      </c>
      <c r="BD563" t="s">
        <v>93</v>
      </c>
      <c r="BF563" t="s">
        <v>91</v>
      </c>
      <c r="BQ563" s="2">
        <v>1189.6468975001801</v>
      </c>
      <c r="BR563" s="2">
        <v>442.62069047534999</v>
      </c>
    </row>
    <row r="564" spans="1:70" x14ac:dyDescent="0.25">
      <c r="A564">
        <v>3895</v>
      </c>
      <c r="B564" t="s">
        <v>921</v>
      </c>
      <c r="C564" t="s">
        <v>71</v>
      </c>
      <c r="D564" t="s">
        <v>72</v>
      </c>
      <c r="E564" t="s">
        <v>73</v>
      </c>
      <c r="F564" t="s">
        <v>108</v>
      </c>
      <c r="G564" t="s">
        <v>392</v>
      </c>
      <c r="H564">
        <v>1994</v>
      </c>
      <c r="J564" t="s">
        <v>76</v>
      </c>
      <c r="K564" t="s">
        <v>71</v>
      </c>
      <c r="L564" t="s">
        <v>77</v>
      </c>
      <c r="M564" t="s">
        <v>78</v>
      </c>
      <c r="P564" t="s">
        <v>79</v>
      </c>
      <c r="S564" t="s">
        <v>80</v>
      </c>
      <c r="T564" t="s">
        <v>81</v>
      </c>
      <c r="X564" t="s">
        <v>73</v>
      </c>
      <c r="Y564" t="s">
        <v>120</v>
      </c>
      <c r="Z564" t="s">
        <v>102</v>
      </c>
      <c r="AA564" t="s">
        <v>84</v>
      </c>
      <c r="AB564" t="s">
        <v>85</v>
      </c>
      <c r="AC564" t="s">
        <v>86</v>
      </c>
      <c r="AD564" t="s">
        <v>87</v>
      </c>
      <c r="AE564" t="s">
        <v>88</v>
      </c>
      <c r="AG564" t="s">
        <v>89</v>
      </c>
      <c r="AL564" s="2">
        <v>59.8</v>
      </c>
      <c r="AN564" t="s">
        <v>90</v>
      </c>
      <c r="AO564" t="s">
        <v>224</v>
      </c>
      <c r="AY564" s="2">
        <v>15.013</v>
      </c>
      <c r="AZ564" s="2">
        <v>3.984</v>
      </c>
      <c r="BB564" s="2">
        <v>15.010999999999999</v>
      </c>
      <c r="BD564" t="s">
        <v>93</v>
      </c>
      <c r="BF564" t="s">
        <v>98</v>
      </c>
      <c r="BQ564" s="2">
        <v>59.797434999899203</v>
      </c>
      <c r="BR564" s="2">
        <v>37.991775439097303</v>
      </c>
    </row>
    <row r="565" spans="1:70" x14ac:dyDescent="0.25">
      <c r="A565">
        <v>3595</v>
      </c>
      <c r="B565" t="s">
        <v>922</v>
      </c>
      <c r="C565" t="s">
        <v>71</v>
      </c>
      <c r="D565" t="s">
        <v>72</v>
      </c>
      <c r="E565" t="s">
        <v>73</v>
      </c>
      <c r="F565" t="s">
        <v>100</v>
      </c>
      <c r="G565" t="s">
        <v>460</v>
      </c>
      <c r="H565">
        <v>1992</v>
      </c>
      <c r="J565" t="s">
        <v>76</v>
      </c>
      <c r="K565" t="s">
        <v>71</v>
      </c>
      <c r="L565" t="s">
        <v>77</v>
      </c>
      <c r="M565" t="s">
        <v>78</v>
      </c>
      <c r="P565" t="s">
        <v>79</v>
      </c>
      <c r="S565" t="s">
        <v>80</v>
      </c>
      <c r="T565" t="s">
        <v>81</v>
      </c>
      <c r="X565" t="s">
        <v>73</v>
      </c>
      <c r="Y565" t="s">
        <v>82</v>
      </c>
      <c r="Z565" t="s">
        <v>83</v>
      </c>
      <c r="AA565" t="s">
        <v>84</v>
      </c>
      <c r="AB565" t="s">
        <v>85</v>
      </c>
      <c r="AC565" t="s">
        <v>86</v>
      </c>
      <c r="AD565" t="s">
        <v>87</v>
      </c>
      <c r="AE565" t="s">
        <v>88</v>
      </c>
      <c r="AG565" t="s">
        <v>89</v>
      </c>
      <c r="AL565" s="2">
        <v>127.44</v>
      </c>
      <c r="AN565" t="s">
        <v>90</v>
      </c>
      <c r="AO565" t="s">
        <v>98</v>
      </c>
      <c r="AY565" s="2">
        <v>43.975999999999999</v>
      </c>
      <c r="AZ565" s="2">
        <v>2.8980000000000001</v>
      </c>
      <c r="BB565" s="2">
        <v>43.976999999999997</v>
      </c>
      <c r="BD565" t="s">
        <v>93</v>
      </c>
      <c r="BF565" t="s">
        <v>98</v>
      </c>
      <c r="BQ565" s="2">
        <v>127.43757788146701</v>
      </c>
      <c r="BR565" s="2">
        <v>93.747815674738405</v>
      </c>
    </row>
    <row r="566" spans="1:70" x14ac:dyDescent="0.25">
      <c r="A566">
        <v>3706</v>
      </c>
      <c r="B566" t="s">
        <v>923</v>
      </c>
      <c r="C566" t="s">
        <v>71</v>
      </c>
      <c r="D566" t="s">
        <v>72</v>
      </c>
      <c r="E566" t="s">
        <v>73</v>
      </c>
      <c r="F566" t="s">
        <v>100</v>
      </c>
      <c r="G566" t="s">
        <v>302</v>
      </c>
      <c r="H566">
        <v>1992</v>
      </c>
      <c r="J566" t="s">
        <v>76</v>
      </c>
      <c r="K566" t="s">
        <v>71</v>
      </c>
      <c r="L566" t="s">
        <v>77</v>
      </c>
      <c r="M566" t="s">
        <v>78</v>
      </c>
      <c r="P566" t="s">
        <v>79</v>
      </c>
      <c r="S566" t="s">
        <v>80</v>
      </c>
      <c r="T566" t="s">
        <v>81</v>
      </c>
      <c r="X566" t="s">
        <v>73</v>
      </c>
      <c r="Y566" t="s">
        <v>82</v>
      </c>
      <c r="Z566" t="s">
        <v>83</v>
      </c>
      <c r="AA566" t="s">
        <v>84</v>
      </c>
      <c r="AB566" t="s">
        <v>85</v>
      </c>
      <c r="AC566" t="s">
        <v>86</v>
      </c>
      <c r="AD566" t="s">
        <v>87</v>
      </c>
      <c r="AE566" t="s">
        <v>88</v>
      </c>
      <c r="AG566" t="s">
        <v>89</v>
      </c>
      <c r="AL566" s="2">
        <v>48.3</v>
      </c>
      <c r="AN566" t="s">
        <v>90</v>
      </c>
      <c r="AO566" t="s">
        <v>224</v>
      </c>
      <c r="AY566" s="2">
        <v>11.826000000000001</v>
      </c>
      <c r="AZ566" s="2">
        <v>4.0839999999999996</v>
      </c>
      <c r="BB566" s="2">
        <v>11.826000000000001</v>
      </c>
      <c r="BD566" t="s">
        <v>93</v>
      </c>
      <c r="BF566" t="s">
        <v>98</v>
      </c>
      <c r="BQ566" s="2">
        <v>48.297953500057801</v>
      </c>
      <c r="BR566" s="2">
        <v>31.819534886765201</v>
      </c>
    </row>
    <row r="567" spans="1:70" x14ac:dyDescent="0.25">
      <c r="A567">
        <v>3812</v>
      </c>
      <c r="B567" t="s">
        <v>924</v>
      </c>
      <c r="C567" t="s">
        <v>71</v>
      </c>
      <c r="D567" t="s">
        <v>72</v>
      </c>
      <c r="E567" t="s">
        <v>73</v>
      </c>
      <c r="F567" t="s">
        <v>188</v>
      </c>
      <c r="G567" t="s">
        <v>925</v>
      </c>
      <c r="H567">
        <v>1989</v>
      </c>
      <c r="J567" t="s">
        <v>76</v>
      </c>
      <c r="K567" t="s">
        <v>71</v>
      </c>
      <c r="L567" t="s">
        <v>77</v>
      </c>
      <c r="M567" t="s">
        <v>78</v>
      </c>
      <c r="P567" t="s">
        <v>79</v>
      </c>
      <c r="S567" t="s">
        <v>80</v>
      </c>
      <c r="T567" t="s">
        <v>81</v>
      </c>
      <c r="X567" t="s">
        <v>73</v>
      </c>
      <c r="Y567" t="s">
        <v>126</v>
      </c>
      <c r="Z567" t="s">
        <v>138</v>
      </c>
      <c r="AA567" t="s">
        <v>84</v>
      </c>
      <c r="AB567" t="s">
        <v>85</v>
      </c>
      <c r="AC567" t="s">
        <v>86</v>
      </c>
      <c r="AD567" t="s">
        <v>87</v>
      </c>
      <c r="AE567" t="s">
        <v>88</v>
      </c>
      <c r="AG567" t="s">
        <v>89</v>
      </c>
      <c r="AL567" s="2">
        <v>699.14</v>
      </c>
      <c r="AN567" t="s">
        <v>90</v>
      </c>
      <c r="AO567" t="s">
        <v>91</v>
      </c>
      <c r="AQ567" t="s">
        <v>92</v>
      </c>
      <c r="AY567" s="2">
        <v>124.13500000000001</v>
      </c>
      <c r="AZ567" s="2">
        <v>5.6319999999999997</v>
      </c>
      <c r="BB567" s="2">
        <v>124.133</v>
      </c>
      <c r="BD567" t="s">
        <v>93</v>
      </c>
      <c r="BF567" t="s">
        <v>91</v>
      </c>
      <c r="BQ567" s="2">
        <v>699.13930311684203</v>
      </c>
      <c r="BR567" s="2">
        <v>259.53391841395597</v>
      </c>
    </row>
    <row r="568" spans="1:70" x14ac:dyDescent="0.25">
      <c r="A568">
        <v>3900</v>
      </c>
      <c r="B568" t="s">
        <v>926</v>
      </c>
      <c r="C568" t="s">
        <v>71</v>
      </c>
      <c r="D568" t="s">
        <v>72</v>
      </c>
      <c r="E568" t="s">
        <v>73</v>
      </c>
      <c r="F568" t="s">
        <v>95</v>
      </c>
      <c r="G568" t="s">
        <v>336</v>
      </c>
      <c r="H568">
        <v>1997</v>
      </c>
      <c r="J568" t="s">
        <v>76</v>
      </c>
      <c r="K568" t="s">
        <v>71</v>
      </c>
      <c r="L568" t="s">
        <v>77</v>
      </c>
      <c r="M568" t="s">
        <v>78</v>
      </c>
      <c r="P568" t="s">
        <v>79</v>
      </c>
      <c r="S568" t="s">
        <v>80</v>
      </c>
      <c r="T568" t="s">
        <v>81</v>
      </c>
      <c r="X568" t="s">
        <v>73</v>
      </c>
      <c r="Y568" t="s">
        <v>97</v>
      </c>
      <c r="Z568" t="s">
        <v>83</v>
      </c>
      <c r="AA568" t="s">
        <v>84</v>
      </c>
      <c r="AB568" t="s">
        <v>85</v>
      </c>
      <c r="AC568" t="s">
        <v>86</v>
      </c>
      <c r="AD568" t="s">
        <v>87</v>
      </c>
      <c r="AE568" t="s">
        <v>88</v>
      </c>
      <c r="AF568" t="s">
        <v>259</v>
      </c>
      <c r="AG568" t="s">
        <v>89</v>
      </c>
      <c r="AL568" s="2">
        <v>99.79</v>
      </c>
      <c r="AN568" t="s">
        <v>105</v>
      </c>
      <c r="AY568" s="2">
        <v>26.895</v>
      </c>
      <c r="AZ568" s="2">
        <v>3.71</v>
      </c>
      <c r="BB568" s="2">
        <v>26.895</v>
      </c>
      <c r="BD568" t="s">
        <v>93</v>
      </c>
      <c r="BQ568" s="2">
        <v>99.789704000126804</v>
      </c>
      <c r="BR568" s="2">
        <v>61.211045066431403</v>
      </c>
    </row>
    <row r="569" spans="1:70" x14ac:dyDescent="0.25">
      <c r="A569">
        <v>3902</v>
      </c>
      <c r="B569" t="s">
        <v>927</v>
      </c>
      <c r="C569" t="s">
        <v>71</v>
      </c>
      <c r="D569" t="s">
        <v>72</v>
      </c>
      <c r="E569" t="s">
        <v>73</v>
      </c>
      <c r="F569" t="s">
        <v>128</v>
      </c>
      <c r="G569" t="s">
        <v>562</v>
      </c>
      <c r="H569">
        <v>1988</v>
      </c>
      <c r="J569" t="s">
        <v>76</v>
      </c>
      <c r="K569" t="s">
        <v>71</v>
      </c>
      <c r="L569" t="s">
        <v>77</v>
      </c>
      <c r="M569" t="s">
        <v>78</v>
      </c>
      <c r="P569" t="s">
        <v>79</v>
      </c>
      <c r="S569" t="s">
        <v>80</v>
      </c>
      <c r="T569" t="s">
        <v>81</v>
      </c>
      <c r="X569" t="s">
        <v>73</v>
      </c>
      <c r="Y569" t="s">
        <v>126</v>
      </c>
      <c r="Z569" t="s">
        <v>83</v>
      </c>
      <c r="AA569" t="s">
        <v>84</v>
      </c>
      <c r="AB569" t="s">
        <v>85</v>
      </c>
      <c r="AC569" t="s">
        <v>86</v>
      </c>
      <c r="AD569" t="s">
        <v>87</v>
      </c>
      <c r="AE569" t="s">
        <v>88</v>
      </c>
      <c r="AG569" t="s">
        <v>89</v>
      </c>
      <c r="AL569" s="2">
        <v>320.41000000000003</v>
      </c>
      <c r="AN569" t="s">
        <v>90</v>
      </c>
      <c r="AO569" t="s">
        <v>91</v>
      </c>
      <c r="AQ569" t="s">
        <v>92</v>
      </c>
      <c r="AY569" s="2">
        <v>63.731000000000002</v>
      </c>
      <c r="AZ569" s="2">
        <v>5.0270000000000001</v>
      </c>
      <c r="BB569" s="2">
        <v>63.732999999999997</v>
      </c>
      <c r="BD569" t="s">
        <v>93</v>
      </c>
      <c r="BF569" t="s">
        <v>91</v>
      </c>
      <c r="BQ569" s="2">
        <v>320.40681319320402</v>
      </c>
      <c r="BR569" s="2">
        <v>137.51608558373201</v>
      </c>
    </row>
    <row r="570" spans="1:70" x14ac:dyDescent="0.25">
      <c r="A570">
        <v>3903</v>
      </c>
      <c r="B570" t="s">
        <v>928</v>
      </c>
      <c r="C570" t="s">
        <v>71</v>
      </c>
      <c r="D570" t="s">
        <v>72</v>
      </c>
      <c r="E570" t="s">
        <v>73</v>
      </c>
      <c r="F570" t="s">
        <v>124</v>
      </c>
      <c r="G570" t="s">
        <v>400</v>
      </c>
      <c r="H570">
        <v>1988</v>
      </c>
      <c r="J570" t="s">
        <v>76</v>
      </c>
      <c r="K570" t="s">
        <v>71</v>
      </c>
      <c r="L570" t="s">
        <v>77</v>
      </c>
      <c r="M570" t="s">
        <v>78</v>
      </c>
      <c r="P570" t="s">
        <v>79</v>
      </c>
      <c r="S570" t="s">
        <v>80</v>
      </c>
      <c r="T570" t="s">
        <v>81</v>
      </c>
      <c r="X570" t="s">
        <v>73</v>
      </c>
      <c r="Y570" t="s">
        <v>126</v>
      </c>
      <c r="Z570" t="s">
        <v>83</v>
      </c>
      <c r="AA570" t="s">
        <v>84</v>
      </c>
      <c r="AB570" t="s">
        <v>85</v>
      </c>
      <c r="AC570" t="s">
        <v>86</v>
      </c>
      <c r="AD570" t="s">
        <v>103</v>
      </c>
      <c r="AE570" t="s">
        <v>104</v>
      </c>
      <c r="AG570" t="s">
        <v>89</v>
      </c>
      <c r="AL570" s="2">
        <v>62.97</v>
      </c>
      <c r="AN570" t="s">
        <v>105</v>
      </c>
      <c r="AO570" t="s">
        <v>106</v>
      </c>
      <c r="AY570" s="2">
        <v>62.976999999999997</v>
      </c>
      <c r="AZ570" s="2">
        <v>1</v>
      </c>
      <c r="BB570" s="2">
        <v>62.975000000000001</v>
      </c>
      <c r="BD570" t="s">
        <v>93</v>
      </c>
      <c r="BF570" t="s">
        <v>106</v>
      </c>
      <c r="BQ570" s="2">
        <v>62.974091897366897</v>
      </c>
      <c r="BR570" s="2">
        <v>127.95318919240199</v>
      </c>
    </row>
    <row r="571" spans="1:70" x14ac:dyDescent="0.25">
      <c r="A571">
        <v>3600</v>
      </c>
      <c r="B571" t="s">
        <v>929</v>
      </c>
      <c r="C571" t="s">
        <v>71</v>
      </c>
      <c r="D571" t="s">
        <v>72</v>
      </c>
      <c r="E571" t="s">
        <v>73</v>
      </c>
      <c r="F571" t="s">
        <v>217</v>
      </c>
      <c r="G571" t="s">
        <v>273</v>
      </c>
      <c r="H571">
        <v>1987</v>
      </c>
      <c r="J571" t="s">
        <v>76</v>
      </c>
      <c r="K571" t="s">
        <v>71</v>
      </c>
      <c r="L571" t="s">
        <v>77</v>
      </c>
      <c r="M571" t="s">
        <v>78</v>
      </c>
      <c r="P571" t="s">
        <v>79</v>
      </c>
      <c r="S571" t="s">
        <v>80</v>
      </c>
      <c r="T571" t="s">
        <v>81</v>
      </c>
      <c r="X571" t="s">
        <v>73</v>
      </c>
      <c r="Y571" t="s">
        <v>126</v>
      </c>
      <c r="Z571" t="s">
        <v>150</v>
      </c>
      <c r="AA571" t="s">
        <v>84</v>
      </c>
      <c r="AB571" t="s">
        <v>85</v>
      </c>
      <c r="AC571" t="s">
        <v>86</v>
      </c>
      <c r="AD571" t="s">
        <v>103</v>
      </c>
      <c r="AE571" t="s">
        <v>104</v>
      </c>
      <c r="AG571" t="s">
        <v>89</v>
      </c>
      <c r="AL571" s="2">
        <v>336.98</v>
      </c>
      <c r="AN571" t="s">
        <v>105</v>
      </c>
      <c r="AO571" t="s">
        <v>106</v>
      </c>
      <c r="AY571" s="2">
        <v>124.089</v>
      </c>
      <c r="AZ571" s="2">
        <v>2.7160000000000002</v>
      </c>
      <c r="BB571" s="2">
        <v>124.089</v>
      </c>
      <c r="BD571" t="s">
        <v>93</v>
      </c>
      <c r="BF571" t="s">
        <v>106</v>
      </c>
      <c r="BQ571" s="2">
        <v>336.97706299936499</v>
      </c>
      <c r="BR571" s="2">
        <v>253.608493565685</v>
      </c>
    </row>
    <row r="572" spans="1:70" x14ac:dyDescent="0.25">
      <c r="A572">
        <v>3818</v>
      </c>
      <c r="B572" t="s">
        <v>930</v>
      </c>
      <c r="C572" t="s">
        <v>71</v>
      </c>
      <c r="D572" t="s">
        <v>72</v>
      </c>
      <c r="E572" t="s">
        <v>73</v>
      </c>
      <c r="F572" t="s">
        <v>136</v>
      </c>
      <c r="G572" t="s">
        <v>196</v>
      </c>
      <c r="H572">
        <v>1995</v>
      </c>
      <c r="J572" t="s">
        <v>76</v>
      </c>
      <c r="K572" t="s">
        <v>71</v>
      </c>
      <c r="L572" t="s">
        <v>77</v>
      </c>
      <c r="M572" t="s">
        <v>78</v>
      </c>
      <c r="P572" t="s">
        <v>79</v>
      </c>
      <c r="S572" t="s">
        <v>80</v>
      </c>
      <c r="T572" t="s">
        <v>81</v>
      </c>
      <c r="X572" t="s">
        <v>73</v>
      </c>
      <c r="Y572" t="s">
        <v>97</v>
      </c>
      <c r="Z572" t="s">
        <v>83</v>
      </c>
      <c r="AA572" t="s">
        <v>84</v>
      </c>
      <c r="AB572" t="s">
        <v>85</v>
      </c>
      <c r="AC572" t="s">
        <v>86</v>
      </c>
      <c r="AD572" t="s">
        <v>87</v>
      </c>
      <c r="AE572" t="s">
        <v>88</v>
      </c>
      <c r="AG572" t="s">
        <v>89</v>
      </c>
      <c r="AL572" s="2">
        <v>41.77</v>
      </c>
      <c r="AN572" t="s">
        <v>90</v>
      </c>
      <c r="AO572" t="s">
        <v>98</v>
      </c>
      <c r="AY572" s="2">
        <v>10.199999999999999</v>
      </c>
      <c r="AZ572" s="2">
        <v>4.0949999999999998</v>
      </c>
      <c r="BB572" s="2">
        <v>10.199999999999999</v>
      </c>
      <c r="BD572" t="s">
        <v>93</v>
      </c>
      <c r="BF572" t="s">
        <v>98</v>
      </c>
      <c r="BQ572" s="2">
        <v>41.769971499966097</v>
      </c>
      <c r="BR572" s="2">
        <v>28.589821815636199</v>
      </c>
    </row>
    <row r="573" spans="1:70" x14ac:dyDescent="0.25">
      <c r="A573">
        <v>3608</v>
      </c>
      <c r="B573" t="s">
        <v>931</v>
      </c>
      <c r="C573" t="s">
        <v>71</v>
      </c>
      <c r="D573" t="s">
        <v>72</v>
      </c>
      <c r="E573" t="s">
        <v>73</v>
      </c>
      <c r="F573" t="s">
        <v>188</v>
      </c>
      <c r="G573" t="s">
        <v>925</v>
      </c>
      <c r="H573">
        <v>1989</v>
      </c>
      <c r="J573" t="s">
        <v>76</v>
      </c>
      <c r="K573" t="s">
        <v>71</v>
      </c>
      <c r="L573" t="s">
        <v>77</v>
      </c>
      <c r="M573" t="s">
        <v>78</v>
      </c>
      <c r="P573" t="s">
        <v>79</v>
      </c>
      <c r="S573" t="s">
        <v>80</v>
      </c>
      <c r="T573" t="s">
        <v>81</v>
      </c>
      <c r="X573" t="s">
        <v>73</v>
      </c>
      <c r="Y573" t="s">
        <v>126</v>
      </c>
      <c r="Z573" t="s">
        <v>83</v>
      </c>
      <c r="AA573" t="s">
        <v>84</v>
      </c>
      <c r="AB573" t="s">
        <v>85</v>
      </c>
      <c r="AC573" t="s">
        <v>86</v>
      </c>
      <c r="AD573" t="s">
        <v>87</v>
      </c>
      <c r="AE573" t="s">
        <v>88</v>
      </c>
      <c r="AG573" t="s">
        <v>89</v>
      </c>
      <c r="AL573" s="2">
        <v>86.15</v>
      </c>
      <c r="AN573" t="s">
        <v>90</v>
      </c>
      <c r="AO573" t="s">
        <v>98</v>
      </c>
      <c r="AY573" s="2">
        <v>28.135000000000002</v>
      </c>
      <c r="AZ573" s="2">
        <v>3.0619999999999998</v>
      </c>
      <c r="BB573" s="2">
        <v>28.132999999999999</v>
      </c>
      <c r="BD573" t="s">
        <v>93</v>
      </c>
      <c r="BF573" t="s">
        <v>98</v>
      </c>
      <c r="BQ573" s="2">
        <v>86.145754500205399</v>
      </c>
      <c r="BR573" s="2">
        <v>62.392875662383702</v>
      </c>
    </row>
    <row r="574" spans="1:70" x14ac:dyDescent="0.25">
      <c r="A574">
        <v>3719</v>
      </c>
      <c r="B574" t="s">
        <v>932</v>
      </c>
      <c r="C574" t="s">
        <v>71</v>
      </c>
      <c r="D574" t="s">
        <v>72</v>
      </c>
      <c r="E574" t="s">
        <v>200</v>
      </c>
      <c r="F574" t="s">
        <v>201</v>
      </c>
      <c r="G574" t="s">
        <v>160</v>
      </c>
      <c r="H574">
        <v>1995</v>
      </c>
      <c r="J574" t="s">
        <v>76</v>
      </c>
      <c r="K574" t="s">
        <v>71</v>
      </c>
      <c r="L574" t="s">
        <v>77</v>
      </c>
      <c r="M574" t="s">
        <v>78</v>
      </c>
      <c r="P574" t="s">
        <v>79</v>
      </c>
      <c r="S574" t="s">
        <v>80</v>
      </c>
      <c r="T574" t="s">
        <v>81</v>
      </c>
      <c r="X574" t="s">
        <v>73</v>
      </c>
      <c r="Y574" t="s">
        <v>97</v>
      </c>
      <c r="Z574" t="s">
        <v>83</v>
      </c>
      <c r="AA574" t="s">
        <v>84</v>
      </c>
      <c r="AB574" t="s">
        <v>85</v>
      </c>
      <c r="AC574" t="s">
        <v>86</v>
      </c>
      <c r="AD574" t="s">
        <v>103</v>
      </c>
      <c r="AG574" t="s">
        <v>89</v>
      </c>
      <c r="AL574" s="2">
        <v>76.680000000000007</v>
      </c>
      <c r="AN574" t="s">
        <v>105</v>
      </c>
      <c r="AO574" t="s">
        <v>106</v>
      </c>
      <c r="AY574" s="2">
        <v>16.27</v>
      </c>
      <c r="AZ574" s="2">
        <v>4.7130000000000001</v>
      </c>
      <c r="BB574" s="2">
        <v>16.273</v>
      </c>
      <c r="BD574" t="s">
        <v>93</v>
      </c>
      <c r="BF574" t="s">
        <v>106</v>
      </c>
      <c r="BQ574" s="2">
        <v>76.682006500385697</v>
      </c>
      <c r="BR574" s="2">
        <v>41.965489732248898</v>
      </c>
    </row>
    <row r="575" spans="1:70" x14ac:dyDescent="0.25">
      <c r="A575">
        <v>3821</v>
      </c>
      <c r="B575" t="s">
        <v>933</v>
      </c>
      <c r="C575" t="s">
        <v>71</v>
      </c>
      <c r="D575" t="s">
        <v>72</v>
      </c>
      <c r="E575" t="s">
        <v>73</v>
      </c>
      <c r="F575" t="s">
        <v>100</v>
      </c>
      <c r="G575" t="s">
        <v>640</v>
      </c>
      <c r="H575">
        <v>1992</v>
      </c>
      <c r="J575" t="s">
        <v>76</v>
      </c>
      <c r="K575" t="s">
        <v>71</v>
      </c>
      <c r="L575" t="s">
        <v>77</v>
      </c>
      <c r="M575" t="s">
        <v>78</v>
      </c>
      <c r="P575" t="s">
        <v>79</v>
      </c>
      <c r="S575" t="s">
        <v>80</v>
      </c>
      <c r="T575" t="s">
        <v>81</v>
      </c>
      <c r="X575" t="s">
        <v>73</v>
      </c>
      <c r="Y575" t="s">
        <v>82</v>
      </c>
      <c r="Z575" t="s">
        <v>83</v>
      </c>
      <c r="AA575" t="s">
        <v>84</v>
      </c>
      <c r="AB575" t="s">
        <v>85</v>
      </c>
      <c r="AC575" t="s">
        <v>86</v>
      </c>
      <c r="AD575" t="s">
        <v>103</v>
      </c>
      <c r="AE575" t="s">
        <v>104</v>
      </c>
      <c r="AG575" t="s">
        <v>89</v>
      </c>
      <c r="AL575" s="2">
        <v>370.12</v>
      </c>
      <c r="AN575" t="s">
        <v>105</v>
      </c>
      <c r="AO575" t="s">
        <v>106</v>
      </c>
      <c r="AY575" s="2">
        <v>178.53899999999999</v>
      </c>
      <c r="AZ575" s="2">
        <v>2.073</v>
      </c>
      <c r="BB575" s="2">
        <v>178.53700000000001</v>
      </c>
      <c r="BD575" t="s">
        <v>93</v>
      </c>
      <c r="BF575" t="s">
        <v>106</v>
      </c>
      <c r="BQ575" s="2">
        <v>370.12328861783499</v>
      </c>
      <c r="BR575" s="2">
        <v>361.22316580420801</v>
      </c>
    </row>
    <row r="576" spans="1:70" x14ac:dyDescent="0.25">
      <c r="A576">
        <v>3724</v>
      </c>
      <c r="B576" t="s">
        <v>934</v>
      </c>
      <c r="C576" t="s">
        <v>71</v>
      </c>
      <c r="D576" t="s">
        <v>72</v>
      </c>
      <c r="E576" t="s">
        <v>73</v>
      </c>
      <c r="F576" t="s">
        <v>124</v>
      </c>
      <c r="G576" t="s">
        <v>396</v>
      </c>
      <c r="H576">
        <v>1987</v>
      </c>
      <c r="J576" t="s">
        <v>76</v>
      </c>
      <c r="K576" t="s">
        <v>71</v>
      </c>
      <c r="L576" t="s">
        <v>77</v>
      </c>
      <c r="M576" t="s">
        <v>78</v>
      </c>
      <c r="P576" t="s">
        <v>79</v>
      </c>
      <c r="S576" t="s">
        <v>80</v>
      </c>
      <c r="T576" t="s">
        <v>81</v>
      </c>
      <c r="X576" t="s">
        <v>73</v>
      </c>
      <c r="Y576" t="s">
        <v>126</v>
      </c>
      <c r="Z576" t="s">
        <v>83</v>
      </c>
      <c r="AA576" t="s">
        <v>84</v>
      </c>
      <c r="AB576" t="s">
        <v>85</v>
      </c>
      <c r="AC576" t="s">
        <v>86</v>
      </c>
      <c r="AD576" t="s">
        <v>103</v>
      </c>
      <c r="AE576" t="s">
        <v>104</v>
      </c>
      <c r="AG576" t="s">
        <v>89</v>
      </c>
      <c r="AL576" s="2">
        <v>179.9</v>
      </c>
      <c r="AN576" t="s">
        <v>90</v>
      </c>
      <c r="AO576" t="s">
        <v>98</v>
      </c>
      <c r="AY576" s="2">
        <v>42.706000000000003</v>
      </c>
      <c r="AZ576" s="2">
        <v>4.2130000000000001</v>
      </c>
      <c r="BB576" s="2">
        <v>42.707999999999998</v>
      </c>
      <c r="BD576" t="s">
        <v>145</v>
      </c>
      <c r="BF576" t="s">
        <v>98</v>
      </c>
      <c r="BQ576" s="2">
        <v>179.904483500352</v>
      </c>
      <c r="BR576" s="2">
        <v>93.836846483268005</v>
      </c>
    </row>
    <row r="577" spans="1:70" x14ac:dyDescent="0.25">
      <c r="A577">
        <v>3922</v>
      </c>
      <c r="B577" t="s">
        <v>935</v>
      </c>
      <c r="C577" t="s">
        <v>71</v>
      </c>
      <c r="D577" t="s">
        <v>72</v>
      </c>
      <c r="E577" t="s">
        <v>73</v>
      </c>
      <c r="F577" t="s">
        <v>118</v>
      </c>
      <c r="G577" t="s">
        <v>534</v>
      </c>
      <c r="H577">
        <v>1988</v>
      </c>
      <c r="J577" t="s">
        <v>76</v>
      </c>
      <c r="K577" t="s">
        <v>71</v>
      </c>
      <c r="L577" t="s">
        <v>77</v>
      </c>
      <c r="M577" t="s">
        <v>78</v>
      </c>
      <c r="P577" t="s">
        <v>79</v>
      </c>
      <c r="S577" t="s">
        <v>80</v>
      </c>
      <c r="T577" t="s">
        <v>81</v>
      </c>
      <c r="X577" t="s">
        <v>73</v>
      </c>
      <c r="Y577" t="s">
        <v>120</v>
      </c>
      <c r="Z577" t="s">
        <v>83</v>
      </c>
      <c r="AA577" t="s">
        <v>84</v>
      </c>
      <c r="AB577" t="s">
        <v>85</v>
      </c>
      <c r="AC577" t="s">
        <v>86</v>
      </c>
      <c r="AD577" t="s">
        <v>103</v>
      </c>
      <c r="AG577" t="s">
        <v>89</v>
      </c>
      <c r="AL577" s="2">
        <v>13.44</v>
      </c>
      <c r="AN577" t="s">
        <v>105</v>
      </c>
      <c r="AO577" t="s">
        <v>106</v>
      </c>
      <c r="AY577" s="2">
        <v>10.868</v>
      </c>
      <c r="AZ577" s="2">
        <v>1.2370000000000001</v>
      </c>
      <c r="BB577" s="2">
        <v>10.868</v>
      </c>
      <c r="BD577" t="s">
        <v>93</v>
      </c>
      <c r="BF577" t="s">
        <v>106</v>
      </c>
      <c r="BQ577" s="2">
        <v>13.4377585000148</v>
      </c>
      <c r="BR577" s="2">
        <v>24.208122382489002</v>
      </c>
    </row>
    <row r="578" spans="1:70" x14ac:dyDescent="0.25">
      <c r="A578">
        <v>4862</v>
      </c>
      <c r="B578" t="s">
        <v>936</v>
      </c>
      <c r="C578" t="s">
        <v>71</v>
      </c>
      <c r="D578" t="s">
        <v>72</v>
      </c>
      <c r="E578" t="s">
        <v>73</v>
      </c>
      <c r="F578" t="s">
        <v>159</v>
      </c>
      <c r="G578" t="s">
        <v>937</v>
      </c>
      <c r="H578">
        <v>1997</v>
      </c>
      <c r="J578" t="s">
        <v>76</v>
      </c>
      <c r="K578" t="s">
        <v>71</v>
      </c>
      <c r="L578" t="s">
        <v>77</v>
      </c>
      <c r="M578" t="s">
        <v>78</v>
      </c>
      <c r="P578" t="s">
        <v>79</v>
      </c>
      <c r="S578" t="s">
        <v>80</v>
      </c>
      <c r="T578" t="s">
        <v>81</v>
      </c>
      <c r="X578" t="s">
        <v>73</v>
      </c>
      <c r="Y578" t="s">
        <v>97</v>
      </c>
      <c r="Z578" t="s">
        <v>83</v>
      </c>
      <c r="AA578" t="s">
        <v>84</v>
      </c>
      <c r="AB578" t="s">
        <v>85</v>
      </c>
      <c r="AC578" t="s">
        <v>86</v>
      </c>
      <c r="AD578" t="s">
        <v>87</v>
      </c>
      <c r="AE578" t="s">
        <v>88</v>
      </c>
      <c r="AG578" t="s">
        <v>89</v>
      </c>
      <c r="AL578" s="2">
        <v>40.700000000000003</v>
      </c>
      <c r="AN578" t="s">
        <v>90</v>
      </c>
      <c r="AO578" t="s">
        <v>98</v>
      </c>
      <c r="AY578" s="2">
        <v>10.773999999999999</v>
      </c>
      <c r="AZ578" s="2">
        <v>3.778</v>
      </c>
      <c r="BB578" s="2">
        <v>10.772</v>
      </c>
      <c r="BD578" t="s">
        <v>93</v>
      </c>
      <c r="BF578" t="s">
        <v>98</v>
      </c>
      <c r="BQ578" s="2">
        <v>40.703560999920398</v>
      </c>
      <c r="BR578" s="2">
        <v>29.104495671880201</v>
      </c>
    </row>
    <row r="579" spans="1:70" x14ac:dyDescent="0.25">
      <c r="A579">
        <v>4863</v>
      </c>
      <c r="B579" t="s">
        <v>938</v>
      </c>
      <c r="C579" t="s">
        <v>71</v>
      </c>
      <c r="D579" t="s">
        <v>72</v>
      </c>
      <c r="E579" t="s">
        <v>73</v>
      </c>
      <c r="F579" t="s">
        <v>128</v>
      </c>
      <c r="G579" t="s">
        <v>562</v>
      </c>
      <c r="H579">
        <v>1988</v>
      </c>
      <c r="J579" t="s">
        <v>76</v>
      </c>
      <c r="K579" t="s">
        <v>71</v>
      </c>
      <c r="L579" t="s">
        <v>77</v>
      </c>
      <c r="M579" t="s">
        <v>78</v>
      </c>
      <c r="P579" t="s">
        <v>79</v>
      </c>
      <c r="S579" t="s">
        <v>80</v>
      </c>
      <c r="T579" t="s">
        <v>81</v>
      </c>
      <c r="X579" t="s">
        <v>73</v>
      </c>
      <c r="Y579" t="s">
        <v>126</v>
      </c>
      <c r="Z579" t="s">
        <v>83</v>
      </c>
      <c r="AA579" t="s">
        <v>84</v>
      </c>
      <c r="AB579" t="s">
        <v>85</v>
      </c>
      <c r="AC579" t="s">
        <v>86</v>
      </c>
      <c r="AD579" t="s">
        <v>103</v>
      </c>
      <c r="AE579" t="s">
        <v>104</v>
      </c>
      <c r="AG579" t="s">
        <v>89</v>
      </c>
      <c r="AL579" s="2">
        <v>80.83</v>
      </c>
      <c r="AN579" t="s">
        <v>90</v>
      </c>
      <c r="AO579" t="s">
        <v>98</v>
      </c>
      <c r="AY579" s="2">
        <v>26.123999999999999</v>
      </c>
      <c r="AZ579" s="2">
        <v>3.0939999999999999</v>
      </c>
      <c r="BB579" s="2">
        <v>26.126000000000001</v>
      </c>
      <c r="BD579" t="s">
        <v>145</v>
      </c>
      <c r="BF579" t="s">
        <v>98</v>
      </c>
      <c r="BQ579" s="2">
        <v>80.825837000145199</v>
      </c>
      <c r="BR579" s="2">
        <v>58.436439933918003</v>
      </c>
    </row>
    <row r="580" spans="1:70" x14ac:dyDescent="0.25">
      <c r="A580">
        <v>4865</v>
      </c>
      <c r="B580" t="s">
        <v>939</v>
      </c>
      <c r="C580" t="s">
        <v>710</v>
      </c>
      <c r="D580" t="s">
        <v>72</v>
      </c>
      <c r="E580" t="s">
        <v>73</v>
      </c>
      <c r="F580" t="s">
        <v>217</v>
      </c>
      <c r="G580" t="s">
        <v>299</v>
      </c>
      <c r="H580">
        <v>2010</v>
      </c>
      <c r="J580" t="s">
        <v>76</v>
      </c>
      <c r="K580" t="s">
        <v>71</v>
      </c>
      <c r="L580" t="s">
        <v>77</v>
      </c>
      <c r="M580" t="s">
        <v>78</v>
      </c>
      <c r="P580" t="s">
        <v>79</v>
      </c>
      <c r="S580" t="s">
        <v>80</v>
      </c>
      <c r="T580" t="s">
        <v>81</v>
      </c>
      <c r="X580" t="s">
        <v>73</v>
      </c>
      <c r="Y580" t="s">
        <v>126</v>
      </c>
      <c r="Z580" t="s">
        <v>83</v>
      </c>
      <c r="AA580" t="s">
        <v>84</v>
      </c>
      <c r="AB580" t="s">
        <v>85</v>
      </c>
      <c r="AC580" t="s">
        <v>86</v>
      </c>
      <c r="AD580" t="s">
        <v>103</v>
      </c>
      <c r="AE580" t="s">
        <v>104</v>
      </c>
      <c r="AG580" t="s">
        <v>89</v>
      </c>
      <c r="AL580" s="2">
        <v>1077.8800000000001</v>
      </c>
      <c r="AN580" t="s">
        <v>105</v>
      </c>
      <c r="AO580" t="s">
        <v>496</v>
      </c>
      <c r="AY580" s="2">
        <v>137.13</v>
      </c>
      <c r="AZ580" s="2">
        <v>7.86</v>
      </c>
      <c r="BB580" s="2">
        <v>137.13</v>
      </c>
      <c r="BD580" t="s">
        <v>93</v>
      </c>
      <c r="BQ580" s="2">
        <v>1077.8663200004</v>
      </c>
      <c r="BR580" s="2">
        <v>289.98064795145501</v>
      </c>
    </row>
    <row r="581" spans="1:70" x14ac:dyDescent="0.25">
      <c r="A581">
        <v>5004</v>
      </c>
      <c r="B581" t="s">
        <v>940</v>
      </c>
      <c r="C581" t="s">
        <v>71</v>
      </c>
      <c r="D581" t="s">
        <v>72</v>
      </c>
      <c r="E581" t="s">
        <v>73</v>
      </c>
      <c r="F581" t="s">
        <v>100</v>
      </c>
      <c r="G581" t="s">
        <v>941</v>
      </c>
      <c r="H581">
        <v>1994</v>
      </c>
      <c r="J581" t="s">
        <v>76</v>
      </c>
      <c r="K581" t="s">
        <v>71</v>
      </c>
      <c r="L581" t="s">
        <v>77</v>
      </c>
      <c r="M581" t="s">
        <v>78</v>
      </c>
      <c r="P581" t="s">
        <v>79</v>
      </c>
      <c r="S581" t="s">
        <v>80</v>
      </c>
      <c r="T581" t="s">
        <v>81</v>
      </c>
      <c r="X581" t="s">
        <v>73</v>
      </c>
      <c r="Y581" t="s">
        <v>82</v>
      </c>
      <c r="Z581" t="s">
        <v>83</v>
      </c>
      <c r="AA581" t="s">
        <v>84</v>
      </c>
      <c r="AB581" t="s">
        <v>85</v>
      </c>
      <c r="AC581" t="s">
        <v>86</v>
      </c>
      <c r="AD581" t="s">
        <v>87</v>
      </c>
      <c r="AE581" t="s">
        <v>88</v>
      </c>
      <c r="AF581" t="s">
        <v>143</v>
      </c>
      <c r="AG581" t="s">
        <v>89</v>
      </c>
      <c r="AL581" s="2">
        <v>31.65</v>
      </c>
      <c r="AN581" t="s">
        <v>90</v>
      </c>
      <c r="AO581" t="s">
        <v>144</v>
      </c>
      <c r="AQ581" t="s">
        <v>92</v>
      </c>
      <c r="AY581" s="2">
        <v>5.8550000000000004</v>
      </c>
      <c r="AZ581" s="2">
        <v>5.4059999999999997</v>
      </c>
      <c r="BB581" s="2">
        <v>5.8470000000000004</v>
      </c>
      <c r="BD581" t="s">
        <v>145</v>
      </c>
      <c r="BF581" t="s">
        <v>91</v>
      </c>
      <c r="BQ581" s="2">
        <v>31.653203500186098</v>
      </c>
      <c r="BR581" s="2">
        <v>22.522418913514102</v>
      </c>
    </row>
    <row r="582" spans="1:70" x14ac:dyDescent="0.25">
      <c r="A582">
        <v>5005</v>
      </c>
      <c r="B582" t="s">
        <v>942</v>
      </c>
      <c r="C582" t="s">
        <v>71</v>
      </c>
      <c r="D582" t="s">
        <v>72</v>
      </c>
      <c r="E582" t="s">
        <v>73</v>
      </c>
      <c r="F582" t="s">
        <v>118</v>
      </c>
      <c r="G582" t="s">
        <v>704</v>
      </c>
      <c r="H582">
        <v>1988</v>
      </c>
      <c r="J582" t="s">
        <v>76</v>
      </c>
      <c r="K582" t="s">
        <v>71</v>
      </c>
      <c r="L582" t="s">
        <v>77</v>
      </c>
      <c r="M582" t="s">
        <v>78</v>
      </c>
      <c r="P582" t="s">
        <v>79</v>
      </c>
      <c r="S582" t="s">
        <v>80</v>
      </c>
      <c r="T582" t="s">
        <v>81</v>
      </c>
      <c r="X582" t="s">
        <v>73</v>
      </c>
      <c r="Y582" t="s">
        <v>120</v>
      </c>
      <c r="Z582" t="s">
        <v>102</v>
      </c>
      <c r="AA582" t="s">
        <v>84</v>
      </c>
      <c r="AB582" t="s">
        <v>85</v>
      </c>
      <c r="AC582" t="s">
        <v>86</v>
      </c>
      <c r="AD582" t="s">
        <v>103</v>
      </c>
      <c r="AE582" t="s">
        <v>104</v>
      </c>
      <c r="AG582" t="s">
        <v>89</v>
      </c>
      <c r="AL582" s="2">
        <v>100.48</v>
      </c>
      <c r="AN582" t="s">
        <v>105</v>
      </c>
      <c r="AO582" t="s">
        <v>106</v>
      </c>
      <c r="AY582" s="2">
        <v>55.587000000000003</v>
      </c>
      <c r="AZ582" s="2">
        <v>1.8080000000000001</v>
      </c>
      <c r="BB582" s="2">
        <v>55.587000000000003</v>
      </c>
      <c r="BD582" t="s">
        <v>93</v>
      </c>
      <c r="BF582" t="s">
        <v>106</v>
      </c>
      <c r="BQ582" s="2">
        <v>100.484701500569</v>
      </c>
      <c r="BR582" s="2">
        <v>114.79024227866699</v>
      </c>
    </row>
    <row r="583" spans="1:70" x14ac:dyDescent="0.25">
      <c r="A583">
        <v>4658</v>
      </c>
      <c r="B583" t="s">
        <v>943</v>
      </c>
      <c r="C583" t="s">
        <v>71</v>
      </c>
      <c r="D583" t="s">
        <v>72</v>
      </c>
      <c r="E583" t="s">
        <v>73</v>
      </c>
      <c r="F583" t="s">
        <v>159</v>
      </c>
      <c r="G583" t="s">
        <v>283</v>
      </c>
      <c r="H583">
        <v>1997</v>
      </c>
      <c r="J583" t="s">
        <v>76</v>
      </c>
      <c r="K583" t="s">
        <v>71</v>
      </c>
      <c r="L583" t="s">
        <v>77</v>
      </c>
      <c r="M583" t="s">
        <v>78</v>
      </c>
      <c r="P583" t="s">
        <v>79</v>
      </c>
      <c r="S583" t="s">
        <v>80</v>
      </c>
      <c r="T583" t="s">
        <v>81</v>
      </c>
      <c r="X583" t="s">
        <v>73</v>
      </c>
      <c r="Y583" t="s">
        <v>97</v>
      </c>
      <c r="Z583" t="s">
        <v>83</v>
      </c>
      <c r="AA583" t="s">
        <v>84</v>
      </c>
      <c r="AB583" t="s">
        <v>85</v>
      </c>
      <c r="AC583" t="s">
        <v>86</v>
      </c>
      <c r="AD583" t="s">
        <v>87</v>
      </c>
      <c r="AE583" t="s">
        <v>88</v>
      </c>
      <c r="AG583" t="s">
        <v>89</v>
      </c>
      <c r="AL583" s="2">
        <v>155.03</v>
      </c>
      <c r="AN583" t="s">
        <v>90</v>
      </c>
      <c r="AO583" t="s">
        <v>91</v>
      </c>
      <c r="AQ583" t="s">
        <v>92</v>
      </c>
      <c r="AY583" s="2">
        <v>29.885000000000002</v>
      </c>
      <c r="AZ583" s="2">
        <v>5.1870000000000003</v>
      </c>
      <c r="BB583" s="2">
        <v>29.888000000000002</v>
      </c>
      <c r="BD583" t="s">
        <v>93</v>
      </c>
      <c r="BF583" t="s">
        <v>91</v>
      </c>
      <c r="BQ583" s="2">
        <v>155.03369999968001</v>
      </c>
      <c r="BR583" s="2">
        <v>70.145134535045401</v>
      </c>
    </row>
    <row r="584" spans="1:70" x14ac:dyDescent="0.25">
      <c r="A584">
        <v>4870</v>
      </c>
      <c r="B584" t="s">
        <v>944</v>
      </c>
      <c r="C584" t="s">
        <v>71</v>
      </c>
      <c r="D584" t="s">
        <v>72</v>
      </c>
      <c r="E584" t="s">
        <v>73</v>
      </c>
      <c r="F584" t="s">
        <v>74</v>
      </c>
      <c r="G584" t="s">
        <v>564</v>
      </c>
      <c r="H584">
        <v>1994</v>
      </c>
      <c r="J584" t="s">
        <v>76</v>
      </c>
      <c r="K584" t="s">
        <v>71</v>
      </c>
      <c r="L584" t="s">
        <v>77</v>
      </c>
      <c r="M584" t="s">
        <v>78</v>
      </c>
      <c r="P584" t="s">
        <v>79</v>
      </c>
      <c r="S584" t="s">
        <v>80</v>
      </c>
      <c r="T584" t="s">
        <v>81</v>
      </c>
      <c r="X584" t="s">
        <v>73</v>
      </c>
      <c r="Y584" t="s">
        <v>82</v>
      </c>
      <c r="Z584" t="s">
        <v>150</v>
      </c>
      <c r="AA584" t="s">
        <v>84</v>
      </c>
      <c r="AB584" t="s">
        <v>85</v>
      </c>
      <c r="AC584" t="s">
        <v>86</v>
      </c>
      <c r="AD584" t="s">
        <v>87</v>
      </c>
      <c r="AE584" t="s">
        <v>88</v>
      </c>
      <c r="AG584" t="s">
        <v>89</v>
      </c>
      <c r="AL584" s="2">
        <v>23.59</v>
      </c>
      <c r="AN584" t="s">
        <v>90</v>
      </c>
      <c r="AO584" t="s">
        <v>98</v>
      </c>
      <c r="AY584" s="2">
        <v>5.048</v>
      </c>
      <c r="AZ584" s="2">
        <v>4.6879999999999997</v>
      </c>
      <c r="BB584" s="2">
        <v>5.032</v>
      </c>
      <c r="BD584" t="s">
        <v>93</v>
      </c>
      <c r="BF584" t="s">
        <v>98</v>
      </c>
      <c r="BQ584" s="2">
        <v>23.5854510000778</v>
      </c>
      <c r="BR584" s="2">
        <v>19.440413284117302</v>
      </c>
    </row>
    <row r="585" spans="1:70" x14ac:dyDescent="0.25">
      <c r="A585">
        <v>5013</v>
      </c>
      <c r="B585" t="s">
        <v>945</v>
      </c>
      <c r="C585" t="s">
        <v>71</v>
      </c>
      <c r="D585" t="s">
        <v>72</v>
      </c>
      <c r="E585" t="s">
        <v>73</v>
      </c>
      <c r="F585" t="s">
        <v>159</v>
      </c>
      <c r="G585" t="s">
        <v>160</v>
      </c>
      <c r="H585">
        <v>1995</v>
      </c>
      <c r="J585" t="s">
        <v>76</v>
      </c>
      <c r="K585" t="s">
        <v>71</v>
      </c>
      <c r="L585" t="s">
        <v>77</v>
      </c>
      <c r="M585" t="s">
        <v>78</v>
      </c>
      <c r="P585" t="s">
        <v>79</v>
      </c>
      <c r="S585" t="s">
        <v>80</v>
      </c>
      <c r="T585" t="s">
        <v>81</v>
      </c>
      <c r="X585" t="s">
        <v>73</v>
      </c>
      <c r="Y585" t="s">
        <v>97</v>
      </c>
      <c r="Z585" t="s">
        <v>102</v>
      </c>
      <c r="AA585" t="s">
        <v>84</v>
      </c>
      <c r="AB585" t="s">
        <v>85</v>
      </c>
      <c r="AC585" t="s">
        <v>111</v>
      </c>
      <c r="AD585" t="s">
        <v>112</v>
      </c>
      <c r="AE585" t="s">
        <v>221</v>
      </c>
      <c r="AG585" t="s">
        <v>89</v>
      </c>
      <c r="AL585" s="2">
        <v>1117.27</v>
      </c>
      <c r="AN585" t="s">
        <v>263</v>
      </c>
      <c r="AO585" t="s">
        <v>91</v>
      </c>
      <c r="AP585" t="s">
        <v>308</v>
      </c>
      <c r="AQ585" t="s">
        <v>309</v>
      </c>
      <c r="AX585" t="s">
        <v>174</v>
      </c>
      <c r="AY585" s="2">
        <v>187.00800000000001</v>
      </c>
      <c r="AZ585" s="2">
        <v>5.9740000000000002</v>
      </c>
      <c r="BB585" s="2">
        <v>187.011</v>
      </c>
      <c r="BD585" t="s">
        <v>93</v>
      </c>
      <c r="BF585" t="s">
        <v>91</v>
      </c>
      <c r="BQ585" s="2">
        <v>1117.2727492792701</v>
      </c>
      <c r="BR585" s="2">
        <v>385.964934107592</v>
      </c>
    </row>
    <row r="586" spans="1:70" x14ac:dyDescent="0.25">
      <c r="A586">
        <v>4665</v>
      </c>
      <c r="B586" t="s">
        <v>946</v>
      </c>
      <c r="C586" t="s">
        <v>71</v>
      </c>
      <c r="D586" t="s">
        <v>72</v>
      </c>
      <c r="E586" t="s">
        <v>73</v>
      </c>
      <c r="F586" t="s">
        <v>95</v>
      </c>
      <c r="G586" t="s">
        <v>96</v>
      </c>
      <c r="H586">
        <v>1995</v>
      </c>
      <c r="J586" t="s">
        <v>76</v>
      </c>
      <c r="K586" t="s">
        <v>71</v>
      </c>
      <c r="L586" t="s">
        <v>77</v>
      </c>
      <c r="M586" t="s">
        <v>78</v>
      </c>
      <c r="P586" t="s">
        <v>79</v>
      </c>
      <c r="S586" t="s">
        <v>80</v>
      </c>
      <c r="T586" t="s">
        <v>81</v>
      </c>
      <c r="X586" t="s">
        <v>73</v>
      </c>
      <c r="Y586" t="s">
        <v>97</v>
      </c>
      <c r="Z586" t="s">
        <v>83</v>
      </c>
      <c r="AA586" t="s">
        <v>84</v>
      </c>
      <c r="AB586" t="s">
        <v>85</v>
      </c>
      <c r="AC586" t="s">
        <v>86</v>
      </c>
      <c r="AD586" t="s">
        <v>87</v>
      </c>
      <c r="AE586" t="s">
        <v>88</v>
      </c>
      <c r="AF586" t="s">
        <v>143</v>
      </c>
      <c r="AG586" t="s">
        <v>89</v>
      </c>
      <c r="AL586" s="2">
        <v>21.86</v>
      </c>
      <c r="AN586" t="s">
        <v>90</v>
      </c>
      <c r="AO586" t="s">
        <v>144</v>
      </c>
      <c r="AP586" t="s">
        <v>166</v>
      </c>
      <c r="AQ586" t="s">
        <v>92</v>
      </c>
      <c r="AY586" s="2">
        <v>7.0970000000000004</v>
      </c>
      <c r="AZ586" s="2">
        <v>3.08</v>
      </c>
      <c r="BB586" s="2">
        <v>7.093</v>
      </c>
      <c r="BD586" t="s">
        <v>145</v>
      </c>
      <c r="BF586" t="s">
        <v>91</v>
      </c>
      <c r="BQ586" s="2">
        <v>21.861694499987799</v>
      </c>
      <c r="BR586" s="2">
        <v>20.354656892960801</v>
      </c>
    </row>
    <row r="587" spans="1:70" x14ac:dyDescent="0.25">
      <c r="A587">
        <v>4881</v>
      </c>
      <c r="B587" t="s">
        <v>947</v>
      </c>
      <c r="C587" t="s">
        <v>71</v>
      </c>
      <c r="D587" t="s">
        <v>72</v>
      </c>
      <c r="E587" t="s">
        <v>73</v>
      </c>
      <c r="F587" t="s">
        <v>108</v>
      </c>
      <c r="G587" t="s">
        <v>398</v>
      </c>
      <c r="H587">
        <v>1992</v>
      </c>
      <c r="J587" t="s">
        <v>76</v>
      </c>
      <c r="K587" t="s">
        <v>71</v>
      </c>
      <c r="L587" t="s">
        <v>292</v>
      </c>
      <c r="M587" t="s">
        <v>78</v>
      </c>
      <c r="P587" t="s">
        <v>79</v>
      </c>
      <c r="S587" t="s">
        <v>80</v>
      </c>
      <c r="T587" t="s">
        <v>102</v>
      </c>
      <c r="X587" t="s">
        <v>73</v>
      </c>
      <c r="Y587" t="s">
        <v>292</v>
      </c>
      <c r="Z587" t="s">
        <v>83</v>
      </c>
      <c r="AA587" t="s">
        <v>84</v>
      </c>
      <c r="AB587" t="s">
        <v>85</v>
      </c>
      <c r="AC587" t="s">
        <v>86</v>
      </c>
      <c r="AD587" t="s">
        <v>87</v>
      </c>
      <c r="AE587" t="s">
        <v>88</v>
      </c>
      <c r="AG587" t="s">
        <v>89</v>
      </c>
      <c r="AL587" s="2">
        <v>122.89</v>
      </c>
      <c r="AN587" t="s">
        <v>90</v>
      </c>
      <c r="AO587" t="s">
        <v>224</v>
      </c>
      <c r="AY587" s="2">
        <v>30.611000000000001</v>
      </c>
      <c r="AZ587" s="2">
        <v>4.0149999999999997</v>
      </c>
      <c r="BB587" s="2">
        <v>30.61</v>
      </c>
      <c r="BD587" t="s">
        <v>145</v>
      </c>
      <c r="BF587" t="s">
        <v>98</v>
      </c>
      <c r="BQ587" s="2">
        <v>122.89346749985199</v>
      </c>
      <c r="BR587" s="2">
        <v>69.251339885074401</v>
      </c>
    </row>
    <row r="588" spans="1:70" x14ac:dyDescent="0.25">
      <c r="A588">
        <v>4883</v>
      </c>
      <c r="B588" t="s">
        <v>948</v>
      </c>
      <c r="C588" t="s">
        <v>71</v>
      </c>
      <c r="D588" t="s">
        <v>72</v>
      </c>
      <c r="E588" t="s">
        <v>73</v>
      </c>
      <c r="F588" t="s">
        <v>217</v>
      </c>
      <c r="G588" t="s">
        <v>390</v>
      </c>
      <c r="H588">
        <v>1987</v>
      </c>
      <c r="J588" t="s">
        <v>76</v>
      </c>
      <c r="K588" t="s">
        <v>71</v>
      </c>
      <c r="L588" t="s">
        <v>77</v>
      </c>
      <c r="M588" t="s">
        <v>78</v>
      </c>
      <c r="P588" t="s">
        <v>79</v>
      </c>
      <c r="S588" t="s">
        <v>80</v>
      </c>
      <c r="T588" t="s">
        <v>81</v>
      </c>
      <c r="X588" t="s">
        <v>73</v>
      </c>
      <c r="Y588" t="s">
        <v>126</v>
      </c>
      <c r="Z588" t="s">
        <v>83</v>
      </c>
      <c r="AA588" t="s">
        <v>84</v>
      </c>
      <c r="AB588" t="s">
        <v>85</v>
      </c>
      <c r="AC588" t="s">
        <v>86</v>
      </c>
      <c r="AD588" t="s">
        <v>87</v>
      </c>
      <c r="AE588" t="s">
        <v>88</v>
      </c>
      <c r="AG588" t="s">
        <v>89</v>
      </c>
      <c r="AL588" s="2">
        <v>85.68</v>
      </c>
      <c r="AN588" t="s">
        <v>90</v>
      </c>
      <c r="AO588" t="s">
        <v>98</v>
      </c>
      <c r="AY588" s="2">
        <v>18.382999999999999</v>
      </c>
      <c r="AZ588" s="2">
        <v>4.66</v>
      </c>
      <c r="BB588" s="2">
        <v>18.385000000000002</v>
      </c>
      <c r="BD588" t="s">
        <v>93</v>
      </c>
      <c r="BF588" t="s">
        <v>98</v>
      </c>
      <c r="BQ588" s="2">
        <v>85.677256499902398</v>
      </c>
      <c r="BR588" s="2">
        <v>46.087347575233103</v>
      </c>
    </row>
    <row r="589" spans="1:70" x14ac:dyDescent="0.25">
      <c r="A589">
        <v>4903</v>
      </c>
      <c r="B589" t="s">
        <v>949</v>
      </c>
      <c r="C589" t="s">
        <v>71</v>
      </c>
      <c r="D589" t="s">
        <v>72</v>
      </c>
      <c r="E589" t="s">
        <v>73</v>
      </c>
      <c r="F589" t="s">
        <v>124</v>
      </c>
      <c r="G589" t="s">
        <v>178</v>
      </c>
      <c r="H589">
        <v>1991</v>
      </c>
      <c r="J589" t="s">
        <v>76</v>
      </c>
      <c r="K589" t="s">
        <v>71</v>
      </c>
      <c r="L589" t="s">
        <v>77</v>
      </c>
      <c r="M589" t="s">
        <v>78</v>
      </c>
      <c r="P589" t="s">
        <v>79</v>
      </c>
      <c r="S589" t="s">
        <v>80</v>
      </c>
      <c r="T589" t="s">
        <v>81</v>
      </c>
      <c r="X589" t="s">
        <v>73</v>
      </c>
      <c r="Y589" t="s">
        <v>126</v>
      </c>
      <c r="Z589" t="s">
        <v>83</v>
      </c>
      <c r="AA589" t="s">
        <v>84</v>
      </c>
      <c r="AB589" t="s">
        <v>85</v>
      </c>
      <c r="AC589" t="s">
        <v>86</v>
      </c>
      <c r="AD589" t="s">
        <v>87</v>
      </c>
      <c r="AE589" t="s">
        <v>88</v>
      </c>
      <c r="AG589" t="s">
        <v>89</v>
      </c>
      <c r="AL589" s="2">
        <v>128.78</v>
      </c>
      <c r="AN589" t="s">
        <v>90</v>
      </c>
      <c r="AO589" t="s">
        <v>91</v>
      </c>
      <c r="AQ589" t="s">
        <v>92</v>
      </c>
      <c r="AY589" s="2">
        <v>23.361000000000001</v>
      </c>
      <c r="AZ589" s="2">
        <v>5.5119999999999996</v>
      </c>
      <c r="BB589" s="2">
        <v>23.363</v>
      </c>
      <c r="BD589" t="s">
        <v>93</v>
      </c>
      <c r="BF589" t="s">
        <v>91</v>
      </c>
      <c r="BQ589" s="2">
        <v>128.77925050011299</v>
      </c>
      <c r="BR589" s="2">
        <v>57.747478013786399</v>
      </c>
    </row>
    <row r="590" spans="1:70" x14ac:dyDescent="0.25">
      <c r="A590">
        <v>4904</v>
      </c>
      <c r="B590" t="s">
        <v>950</v>
      </c>
      <c r="C590" t="s">
        <v>710</v>
      </c>
      <c r="D590" t="s">
        <v>72</v>
      </c>
      <c r="E590" t="s">
        <v>73</v>
      </c>
      <c r="F590" t="s">
        <v>136</v>
      </c>
      <c r="G590" t="s">
        <v>371</v>
      </c>
      <c r="H590">
        <v>1992</v>
      </c>
      <c r="I590" s="1">
        <v>45159</v>
      </c>
      <c r="J590" t="s">
        <v>76</v>
      </c>
      <c r="K590" t="s">
        <v>71</v>
      </c>
      <c r="L590" t="s">
        <v>77</v>
      </c>
      <c r="M590" t="s">
        <v>78</v>
      </c>
      <c r="S590" t="s">
        <v>80</v>
      </c>
      <c r="T590" t="s">
        <v>81</v>
      </c>
      <c r="X590" t="s">
        <v>73</v>
      </c>
      <c r="Y590" t="s">
        <v>711</v>
      </c>
      <c r="Z590" t="s">
        <v>83</v>
      </c>
      <c r="AA590" t="s">
        <v>84</v>
      </c>
      <c r="AB590" t="s">
        <v>85</v>
      </c>
      <c r="AC590" t="s">
        <v>86</v>
      </c>
      <c r="AD590" t="s">
        <v>747</v>
      </c>
      <c r="AG590" t="s">
        <v>89</v>
      </c>
      <c r="AL590" s="2">
        <v>833.11</v>
      </c>
      <c r="AN590" t="s">
        <v>105</v>
      </c>
      <c r="AO590" t="s">
        <v>106</v>
      </c>
      <c r="AY590" s="2">
        <v>114.113</v>
      </c>
      <c r="AZ590" s="2">
        <v>7.3010000000000002</v>
      </c>
      <c r="BB590" s="2">
        <v>114.114</v>
      </c>
      <c r="BD590" t="s">
        <v>145</v>
      </c>
      <c r="BQ590" s="2">
        <v>833.11172750036599</v>
      </c>
      <c r="BR590" s="2">
        <v>242.82737627835601</v>
      </c>
    </row>
    <row r="591" spans="1:70" x14ac:dyDescent="0.25">
      <c r="A591">
        <v>4905</v>
      </c>
      <c r="B591" t="s">
        <v>951</v>
      </c>
      <c r="C591" t="s">
        <v>71</v>
      </c>
      <c r="D591" t="s">
        <v>72</v>
      </c>
      <c r="E591" t="s">
        <v>73</v>
      </c>
      <c r="F591" t="s">
        <v>296</v>
      </c>
      <c r="G591" t="s">
        <v>952</v>
      </c>
      <c r="H591">
        <v>1990</v>
      </c>
      <c r="J591" t="s">
        <v>76</v>
      </c>
      <c r="K591" t="s">
        <v>71</v>
      </c>
      <c r="L591" t="s">
        <v>77</v>
      </c>
      <c r="M591" t="s">
        <v>78</v>
      </c>
      <c r="P591" t="s">
        <v>79</v>
      </c>
      <c r="S591" t="s">
        <v>80</v>
      </c>
      <c r="T591" t="s">
        <v>81</v>
      </c>
      <c r="X591" t="s">
        <v>73</v>
      </c>
      <c r="Y591" t="s">
        <v>120</v>
      </c>
      <c r="Z591" t="s">
        <v>83</v>
      </c>
      <c r="AA591" t="s">
        <v>84</v>
      </c>
      <c r="AB591" t="s">
        <v>85</v>
      </c>
      <c r="AC591" t="s">
        <v>86</v>
      </c>
      <c r="AD591" t="s">
        <v>103</v>
      </c>
      <c r="AE591" t="s">
        <v>104</v>
      </c>
      <c r="AG591" t="s">
        <v>89</v>
      </c>
      <c r="AL591" s="2">
        <v>31.31</v>
      </c>
      <c r="AN591" t="s">
        <v>105</v>
      </c>
      <c r="AO591" t="s">
        <v>106</v>
      </c>
      <c r="AY591" s="2">
        <v>28.8</v>
      </c>
      <c r="AZ591" s="2">
        <v>1.087</v>
      </c>
      <c r="BB591" s="2">
        <v>28.797999999999998</v>
      </c>
      <c r="BD591" t="s">
        <v>93</v>
      </c>
      <c r="BF591" t="s">
        <v>106</v>
      </c>
      <c r="BQ591" s="2">
        <v>31.308535499854401</v>
      </c>
      <c r="BR591" s="2">
        <v>59.773914283003897</v>
      </c>
    </row>
    <row r="592" spans="1:70" x14ac:dyDescent="0.25">
      <c r="A592">
        <v>5015</v>
      </c>
      <c r="B592" t="s">
        <v>953</v>
      </c>
      <c r="C592" t="s">
        <v>71</v>
      </c>
      <c r="D592" t="s">
        <v>72</v>
      </c>
      <c r="E592" t="s">
        <v>73</v>
      </c>
      <c r="F592" t="s">
        <v>159</v>
      </c>
      <c r="G592" t="s">
        <v>176</v>
      </c>
      <c r="H592">
        <v>1995</v>
      </c>
      <c r="J592" t="s">
        <v>76</v>
      </c>
      <c r="K592" t="s">
        <v>71</v>
      </c>
      <c r="L592" t="s">
        <v>77</v>
      </c>
      <c r="M592" t="s">
        <v>78</v>
      </c>
      <c r="P592" t="s">
        <v>79</v>
      </c>
      <c r="S592" t="s">
        <v>80</v>
      </c>
      <c r="T592" t="s">
        <v>81</v>
      </c>
      <c r="X592" t="s">
        <v>73</v>
      </c>
      <c r="Y592" t="s">
        <v>97</v>
      </c>
      <c r="Z592" t="s">
        <v>83</v>
      </c>
      <c r="AA592" t="s">
        <v>84</v>
      </c>
      <c r="AB592" t="s">
        <v>85</v>
      </c>
      <c r="AC592" t="s">
        <v>86</v>
      </c>
      <c r="AD592" t="s">
        <v>103</v>
      </c>
      <c r="AE592" t="s">
        <v>104</v>
      </c>
      <c r="AG592" t="s">
        <v>89</v>
      </c>
      <c r="AL592" s="2">
        <v>5.49</v>
      </c>
      <c r="AN592" t="s">
        <v>114</v>
      </c>
      <c r="AO592" t="s">
        <v>115</v>
      </c>
      <c r="AU592" t="s">
        <v>116</v>
      </c>
      <c r="AY592" s="2">
        <v>3.1120000000000001</v>
      </c>
      <c r="AZ592" s="2">
        <v>1.766</v>
      </c>
      <c r="BB592" s="2">
        <v>3.109</v>
      </c>
      <c r="BD592" t="s">
        <v>93</v>
      </c>
      <c r="BF592" t="s">
        <v>115</v>
      </c>
      <c r="BQ592" s="2">
        <v>5.4858080000162799</v>
      </c>
      <c r="BR592" s="2">
        <v>9.7498135234722998</v>
      </c>
    </row>
    <row r="593" spans="1:70" x14ac:dyDescent="0.25">
      <c r="A593">
        <v>5025</v>
      </c>
      <c r="B593" t="s">
        <v>954</v>
      </c>
      <c r="C593" t="s">
        <v>71</v>
      </c>
      <c r="D593" t="s">
        <v>72</v>
      </c>
      <c r="E593" t="s">
        <v>73</v>
      </c>
      <c r="F593" t="s">
        <v>212</v>
      </c>
      <c r="G593" t="s">
        <v>213</v>
      </c>
      <c r="H593">
        <v>1992</v>
      </c>
      <c r="J593" t="s">
        <v>76</v>
      </c>
      <c r="K593" t="s">
        <v>71</v>
      </c>
      <c r="L593" t="s">
        <v>77</v>
      </c>
      <c r="M593" t="s">
        <v>78</v>
      </c>
      <c r="S593" t="s">
        <v>80</v>
      </c>
      <c r="T593" t="s">
        <v>81</v>
      </c>
      <c r="X593" t="s">
        <v>73</v>
      </c>
      <c r="Y593" t="s">
        <v>82</v>
      </c>
      <c r="Z593" t="s">
        <v>83</v>
      </c>
      <c r="AA593" t="s">
        <v>84</v>
      </c>
      <c r="AB593" t="s">
        <v>85</v>
      </c>
      <c r="AC593" t="s">
        <v>86</v>
      </c>
      <c r="AD593" t="s">
        <v>103</v>
      </c>
      <c r="AE593" t="s">
        <v>104</v>
      </c>
      <c r="AG593" t="s">
        <v>89</v>
      </c>
      <c r="AL593" s="2">
        <v>9.32</v>
      </c>
      <c r="AN593" t="s">
        <v>105</v>
      </c>
      <c r="AO593" t="s">
        <v>106</v>
      </c>
      <c r="AY593" s="2">
        <v>3.6549999999999998</v>
      </c>
      <c r="AZ593" s="2">
        <v>2.5499999999999998</v>
      </c>
      <c r="BB593" s="2">
        <v>3.6549999999999998</v>
      </c>
      <c r="BD593" t="s">
        <v>93</v>
      </c>
      <c r="BF593" t="s">
        <v>106</v>
      </c>
      <c r="BQ593" s="2">
        <v>9.3198705000395705</v>
      </c>
      <c r="BR593" s="2">
        <v>12.4096254078691</v>
      </c>
    </row>
    <row r="594" spans="1:70" x14ac:dyDescent="0.25">
      <c r="A594">
        <v>4683</v>
      </c>
      <c r="B594" t="s">
        <v>955</v>
      </c>
      <c r="C594" t="s">
        <v>71</v>
      </c>
      <c r="D594" t="s">
        <v>72</v>
      </c>
      <c r="E594" t="s">
        <v>73</v>
      </c>
      <c r="F594" t="s">
        <v>206</v>
      </c>
      <c r="G594" t="s">
        <v>109</v>
      </c>
      <c r="H594">
        <v>1990</v>
      </c>
      <c r="I594" s="1">
        <v>44679</v>
      </c>
      <c r="J594" t="s">
        <v>76</v>
      </c>
      <c r="K594" t="s">
        <v>71</v>
      </c>
      <c r="M594" t="s">
        <v>78</v>
      </c>
      <c r="S594" t="s">
        <v>80</v>
      </c>
      <c r="X594" t="s">
        <v>73</v>
      </c>
      <c r="Y594" t="s">
        <v>82</v>
      </c>
      <c r="Z594" t="s">
        <v>83</v>
      </c>
      <c r="AA594" t="s">
        <v>84</v>
      </c>
      <c r="AB594" t="s">
        <v>85</v>
      </c>
      <c r="AC594" t="s">
        <v>111</v>
      </c>
      <c r="AG594" t="s">
        <v>89</v>
      </c>
      <c r="AL594" s="2">
        <v>27.05</v>
      </c>
      <c r="AN594" t="s">
        <v>105</v>
      </c>
      <c r="AO594" t="s">
        <v>106</v>
      </c>
      <c r="AY594" s="2">
        <v>16.596</v>
      </c>
      <c r="AZ594" s="2">
        <v>1.63</v>
      </c>
      <c r="BB594" s="2">
        <v>16.594999999999999</v>
      </c>
      <c r="BD594" t="s">
        <v>93</v>
      </c>
      <c r="BF594" t="s">
        <v>106</v>
      </c>
      <c r="BQ594" s="2">
        <v>27.054898500054598</v>
      </c>
      <c r="BR594" s="2">
        <v>36.4528213787273</v>
      </c>
    </row>
    <row r="595" spans="1:70" x14ac:dyDescent="0.25">
      <c r="A595">
        <v>4691</v>
      </c>
      <c r="B595" t="s">
        <v>956</v>
      </c>
      <c r="C595" t="s">
        <v>71</v>
      </c>
      <c r="D595" t="s">
        <v>72</v>
      </c>
      <c r="E595" t="s">
        <v>73</v>
      </c>
      <c r="F595" t="s">
        <v>124</v>
      </c>
      <c r="G595" t="s">
        <v>285</v>
      </c>
      <c r="H595">
        <v>1989</v>
      </c>
      <c r="J595" t="s">
        <v>76</v>
      </c>
      <c r="K595" t="s">
        <v>71</v>
      </c>
      <c r="L595" t="s">
        <v>77</v>
      </c>
      <c r="M595" t="s">
        <v>78</v>
      </c>
      <c r="P595" t="s">
        <v>79</v>
      </c>
      <c r="S595" t="s">
        <v>80</v>
      </c>
      <c r="T595" t="s">
        <v>81</v>
      </c>
      <c r="X595" t="s">
        <v>73</v>
      </c>
      <c r="Y595" t="s">
        <v>126</v>
      </c>
      <c r="Z595" t="s">
        <v>150</v>
      </c>
      <c r="AA595" t="s">
        <v>84</v>
      </c>
      <c r="AB595" t="s">
        <v>85</v>
      </c>
      <c r="AC595" t="s">
        <v>86</v>
      </c>
      <c r="AD595" t="s">
        <v>103</v>
      </c>
      <c r="AE595" t="s">
        <v>104</v>
      </c>
      <c r="AG595" t="s">
        <v>89</v>
      </c>
      <c r="AL595" s="2">
        <v>477.87</v>
      </c>
      <c r="AN595" t="s">
        <v>114</v>
      </c>
      <c r="AO595" t="s">
        <v>115</v>
      </c>
      <c r="AU595" t="s">
        <v>116</v>
      </c>
      <c r="AX595" t="s">
        <v>174</v>
      </c>
      <c r="AY595" s="2">
        <v>210.08600000000001</v>
      </c>
      <c r="AZ595" s="2">
        <v>2.2749999999999999</v>
      </c>
      <c r="BB595" s="2">
        <v>210.08500000000001</v>
      </c>
      <c r="BD595" t="s">
        <v>93</v>
      </c>
      <c r="BF595" t="s">
        <v>115</v>
      </c>
      <c r="BQ595" s="2">
        <v>477.86589302179698</v>
      </c>
      <c r="BR595" s="2">
        <v>424.72086160639299</v>
      </c>
    </row>
    <row r="596" spans="1:70" x14ac:dyDescent="0.25">
      <c r="A596">
        <v>4694</v>
      </c>
      <c r="B596" t="s">
        <v>957</v>
      </c>
      <c r="C596" t="s">
        <v>710</v>
      </c>
      <c r="D596" t="s">
        <v>72</v>
      </c>
      <c r="E596" t="s">
        <v>73</v>
      </c>
      <c r="F596" t="s">
        <v>217</v>
      </c>
      <c r="G596" t="s">
        <v>299</v>
      </c>
      <c r="H596">
        <v>2010</v>
      </c>
      <c r="I596" s="1">
        <v>44550</v>
      </c>
      <c r="J596" t="s">
        <v>76</v>
      </c>
      <c r="K596" t="s">
        <v>71</v>
      </c>
      <c r="M596" t="s">
        <v>78</v>
      </c>
      <c r="P596" t="s">
        <v>79</v>
      </c>
      <c r="S596" t="s">
        <v>80</v>
      </c>
      <c r="X596" t="s">
        <v>73</v>
      </c>
      <c r="Y596" t="s">
        <v>126</v>
      </c>
      <c r="AA596" t="s">
        <v>84</v>
      </c>
      <c r="AB596" t="s">
        <v>85</v>
      </c>
      <c r="AC596" t="s">
        <v>321</v>
      </c>
      <c r="AD596" t="s">
        <v>322</v>
      </c>
      <c r="AE596" t="s">
        <v>958</v>
      </c>
      <c r="AG596" t="s">
        <v>89</v>
      </c>
      <c r="AL596" s="2">
        <v>4.1100000000000003</v>
      </c>
      <c r="AN596" t="s">
        <v>105</v>
      </c>
      <c r="AO596" t="s">
        <v>106</v>
      </c>
      <c r="AY596" s="2">
        <v>3.6549999999999998</v>
      </c>
      <c r="AZ596" s="2">
        <v>1.1240000000000001</v>
      </c>
      <c r="BB596" s="2">
        <v>3.6560000000000001</v>
      </c>
      <c r="BD596" t="s">
        <v>93</v>
      </c>
      <c r="BF596" t="s">
        <v>106</v>
      </c>
      <c r="BQ596" s="2">
        <v>4.1132355000558798</v>
      </c>
      <c r="BR596" s="2">
        <v>9.5606078661832292</v>
      </c>
    </row>
    <row r="597" spans="1:70" x14ac:dyDescent="0.25">
      <c r="A597">
        <v>4778</v>
      </c>
      <c r="B597" t="s">
        <v>959</v>
      </c>
      <c r="C597" t="s">
        <v>71</v>
      </c>
      <c r="D597" t="s">
        <v>72</v>
      </c>
      <c r="E597" t="s">
        <v>73</v>
      </c>
      <c r="F597" t="s">
        <v>206</v>
      </c>
      <c r="G597" t="s">
        <v>242</v>
      </c>
      <c r="H597">
        <v>1993</v>
      </c>
      <c r="J597" t="s">
        <v>76</v>
      </c>
      <c r="K597" t="s">
        <v>71</v>
      </c>
      <c r="L597" t="s">
        <v>77</v>
      </c>
      <c r="M597" t="s">
        <v>78</v>
      </c>
      <c r="P597" t="s">
        <v>79</v>
      </c>
      <c r="S597" t="s">
        <v>80</v>
      </c>
      <c r="T597" t="s">
        <v>81</v>
      </c>
      <c r="X597" t="s">
        <v>73</v>
      </c>
      <c r="Y597" t="s">
        <v>82</v>
      </c>
      <c r="Z597" t="s">
        <v>83</v>
      </c>
      <c r="AA597" t="s">
        <v>84</v>
      </c>
      <c r="AB597" t="s">
        <v>85</v>
      </c>
      <c r="AC597" t="s">
        <v>86</v>
      </c>
      <c r="AD597" t="s">
        <v>103</v>
      </c>
      <c r="AG597" t="s">
        <v>89</v>
      </c>
      <c r="AL597" s="2">
        <v>7.46</v>
      </c>
      <c r="AN597" t="s">
        <v>105</v>
      </c>
      <c r="AO597" t="s">
        <v>106</v>
      </c>
      <c r="AY597" s="2">
        <v>4.8659999999999997</v>
      </c>
      <c r="AZ597" s="2">
        <v>1.5329999999999999</v>
      </c>
      <c r="BB597" s="2">
        <v>4.867</v>
      </c>
      <c r="BD597" t="s">
        <v>93</v>
      </c>
      <c r="BF597" t="s">
        <v>106</v>
      </c>
      <c r="BQ597" s="2">
        <v>7.4638859999710299</v>
      </c>
      <c r="BR597" s="2">
        <v>12.7995000074811</v>
      </c>
    </row>
    <row r="598" spans="1:70" x14ac:dyDescent="0.25">
      <c r="A598">
        <v>4700</v>
      </c>
      <c r="B598" t="s">
        <v>960</v>
      </c>
      <c r="C598" t="s">
        <v>71</v>
      </c>
      <c r="D598" t="s">
        <v>72</v>
      </c>
      <c r="E598" t="s">
        <v>73</v>
      </c>
      <c r="F598" t="s">
        <v>128</v>
      </c>
      <c r="G598" t="s">
        <v>312</v>
      </c>
      <c r="H598">
        <v>1987</v>
      </c>
      <c r="J598" t="s">
        <v>76</v>
      </c>
      <c r="K598" t="s">
        <v>71</v>
      </c>
      <c r="L598" t="s">
        <v>77</v>
      </c>
      <c r="M598" t="s">
        <v>78</v>
      </c>
      <c r="P598" t="s">
        <v>79</v>
      </c>
      <c r="S598" t="s">
        <v>80</v>
      </c>
      <c r="T598" t="s">
        <v>81</v>
      </c>
      <c r="X598" t="s">
        <v>73</v>
      </c>
      <c r="Y598" t="s">
        <v>126</v>
      </c>
      <c r="Z598" t="s">
        <v>83</v>
      </c>
      <c r="AA598" t="s">
        <v>84</v>
      </c>
      <c r="AB598" t="s">
        <v>85</v>
      </c>
      <c r="AC598" t="s">
        <v>86</v>
      </c>
      <c r="AD598" t="s">
        <v>87</v>
      </c>
      <c r="AE598" t="s">
        <v>88</v>
      </c>
      <c r="AG598" t="s">
        <v>89</v>
      </c>
      <c r="AL598" s="2">
        <v>134.47</v>
      </c>
      <c r="AN598" t="s">
        <v>90</v>
      </c>
      <c r="AO598" t="s">
        <v>98</v>
      </c>
      <c r="AY598" s="2">
        <v>39.372</v>
      </c>
      <c r="AZ598" s="2">
        <v>3.4159999999999999</v>
      </c>
      <c r="BB598" s="2">
        <v>39.369</v>
      </c>
      <c r="BD598" t="s">
        <v>93</v>
      </c>
      <c r="BF598" t="s">
        <v>98</v>
      </c>
      <c r="BQ598" s="2">
        <v>134.46642300038101</v>
      </c>
      <c r="BR598" s="2">
        <v>85.574604111818999</v>
      </c>
    </row>
    <row r="599" spans="1:70" x14ac:dyDescent="0.25">
      <c r="A599">
        <v>4783</v>
      </c>
      <c r="B599" t="s">
        <v>961</v>
      </c>
      <c r="C599" t="s">
        <v>71</v>
      </c>
      <c r="D599" t="s">
        <v>72</v>
      </c>
      <c r="E599" t="s">
        <v>73</v>
      </c>
      <c r="F599" t="s">
        <v>108</v>
      </c>
      <c r="G599" t="s">
        <v>627</v>
      </c>
      <c r="H599">
        <v>1990</v>
      </c>
      <c r="J599" t="s">
        <v>76</v>
      </c>
      <c r="K599" t="s">
        <v>71</v>
      </c>
      <c r="L599" t="s">
        <v>77</v>
      </c>
      <c r="M599" t="s">
        <v>78</v>
      </c>
      <c r="P599" t="s">
        <v>79</v>
      </c>
      <c r="S599" t="s">
        <v>80</v>
      </c>
      <c r="T599" t="s">
        <v>81</v>
      </c>
      <c r="X599" t="s">
        <v>73</v>
      </c>
      <c r="Y599" t="s">
        <v>120</v>
      </c>
      <c r="Z599" t="s">
        <v>83</v>
      </c>
      <c r="AA599" t="s">
        <v>84</v>
      </c>
      <c r="AB599" t="s">
        <v>85</v>
      </c>
      <c r="AC599" t="s">
        <v>86</v>
      </c>
      <c r="AD599" t="s">
        <v>87</v>
      </c>
      <c r="AE599" t="s">
        <v>88</v>
      </c>
      <c r="AF599" t="s">
        <v>143</v>
      </c>
      <c r="AG599" t="s">
        <v>89</v>
      </c>
      <c r="AL599" s="2">
        <v>168.97</v>
      </c>
      <c r="AN599" t="s">
        <v>105</v>
      </c>
      <c r="AO599" t="s">
        <v>144</v>
      </c>
      <c r="AQ599" t="s">
        <v>92</v>
      </c>
      <c r="AY599" s="2">
        <v>29.024999999999999</v>
      </c>
      <c r="AZ599" s="2">
        <v>5.8220000000000001</v>
      </c>
      <c r="BB599" s="2">
        <v>29.023</v>
      </c>
      <c r="BD599" t="s">
        <v>145</v>
      </c>
      <c r="BF599" t="s">
        <v>91</v>
      </c>
      <c r="BQ599" s="2">
        <v>168.97393141944599</v>
      </c>
      <c r="BR599" s="2">
        <v>69.693164761035007</v>
      </c>
    </row>
    <row r="600" spans="1:70" x14ac:dyDescent="0.25">
      <c r="A600">
        <v>4786</v>
      </c>
      <c r="B600" t="s">
        <v>962</v>
      </c>
      <c r="C600" t="s">
        <v>71</v>
      </c>
      <c r="D600" t="s">
        <v>72</v>
      </c>
      <c r="E600" t="s">
        <v>73</v>
      </c>
      <c r="F600" t="s">
        <v>108</v>
      </c>
      <c r="G600" t="s">
        <v>963</v>
      </c>
      <c r="H600">
        <v>2020</v>
      </c>
      <c r="J600" t="s">
        <v>76</v>
      </c>
      <c r="K600" t="s">
        <v>71</v>
      </c>
      <c r="L600" t="s">
        <v>77</v>
      </c>
      <c r="M600" t="s">
        <v>78</v>
      </c>
      <c r="S600" t="s">
        <v>80</v>
      </c>
      <c r="T600" t="s">
        <v>81</v>
      </c>
      <c r="X600" t="s">
        <v>73</v>
      </c>
      <c r="Y600" t="s">
        <v>120</v>
      </c>
      <c r="Z600" t="s">
        <v>83</v>
      </c>
      <c r="AA600" t="s">
        <v>84</v>
      </c>
      <c r="AB600" t="s">
        <v>85</v>
      </c>
      <c r="AC600" t="s">
        <v>86</v>
      </c>
      <c r="AD600" t="s">
        <v>87</v>
      </c>
      <c r="AE600" t="s">
        <v>88</v>
      </c>
      <c r="AG600" t="s">
        <v>89</v>
      </c>
      <c r="AL600" s="2">
        <v>428.41</v>
      </c>
      <c r="AN600" t="s">
        <v>90</v>
      </c>
      <c r="AO600" t="s">
        <v>91</v>
      </c>
      <c r="AQ600" t="s">
        <v>92</v>
      </c>
      <c r="AY600" s="2">
        <v>77.959000000000003</v>
      </c>
      <c r="AZ600" s="2">
        <v>5.4950000000000001</v>
      </c>
      <c r="BB600" s="2">
        <v>77.959999999999994</v>
      </c>
      <c r="BD600" t="s">
        <v>93</v>
      </c>
      <c r="BF600" t="s">
        <v>91</v>
      </c>
      <c r="BQ600" s="2">
        <v>428.40838800027501</v>
      </c>
      <c r="BR600" s="2">
        <v>166.90774021196199</v>
      </c>
    </row>
    <row r="601" spans="1:70" x14ac:dyDescent="0.25">
      <c r="A601">
        <v>4787</v>
      </c>
      <c r="B601" t="s">
        <v>964</v>
      </c>
      <c r="C601" t="s">
        <v>71</v>
      </c>
      <c r="D601" t="s">
        <v>72</v>
      </c>
      <c r="E601" t="s">
        <v>73</v>
      </c>
      <c r="F601" t="s">
        <v>108</v>
      </c>
      <c r="G601" t="s">
        <v>963</v>
      </c>
      <c r="H601">
        <v>2020</v>
      </c>
      <c r="J601" t="s">
        <v>76</v>
      </c>
      <c r="K601" t="s">
        <v>71</v>
      </c>
      <c r="L601" t="s">
        <v>77</v>
      </c>
      <c r="M601" t="s">
        <v>78</v>
      </c>
      <c r="S601" t="s">
        <v>80</v>
      </c>
      <c r="T601" t="s">
        <v>81</v>
      </c>
      <c r="X601" t="s">
        <v>73</v>
      </c>
      <c r="Y601" t="s">
        <v>120</v>
      </c>
      <c r="Z601" t="s">
        <v>83</v>
      </c>
      <c r="AA601" t="s">
        <v>84</v>
      </c>
      <c r="AB601" t="s">
        <v>85</v>
      </c>
      <c r="AC601" t="s">
        <v>86</v>
      </c>
      <c r="AD601" t="s">
        <v>87</v>
      </c>
      <c r="AE601" t="s">
        <v>88</v>
      </c>
      <c r="AG601" t="s">
        <v>89</v>
      </c>
      <c r="AL601" s="2">
        <v>29.4</v>
      </c>
      <c r="AN601" t="s">
        <v>90</v>
      </c>
      <c r="AO601" t="s">
        <v>98</v>
      </c>
      <c r="AY601" s="2">
        <v>19.681000000000001</v>
      </c>
      <c r="AZ601" s="2">
        <v>1.494</v>
      </c>
      <c r="BB601" s="2">
        <v>19.681000000000001</v>
      </c>
      <c r="BD601" t="s">
        <v>93</v>
      </c>
      <c r="BF601" t="s">
        <v>98</v>
      </c>
      <c r="BQ601" s="2">
        <v>29.399932000160099</v>
      </c>
      <c r="BR601" s="2">
        <v>42.349106276326403</v>
      </c>
    </row>
    <row r="602" spans="1:70" x14ac:dyDescent="0.25">
      <c r="A602">
        <v>4933</v>
      </c>
      <c r="B602" t="s">
        <v>965</v>
      </c>
      <c r="C602" t="s">
        <v>71</v>
      </c>
      <c r="D602" t="s">
        <v>72</v>
      </c>
      <c r="E602" t="s">
        <v>73</v>
      </c>
      <c r="F602" t="s">
        <v>188</v>
      </c>
      <c r="G602" t="s">
        <v>966</v>
      </c>
      <c r="H602">
        <v>1989</v>
      </c>
      <c r="J602" t="s">
        <v>76</v>
      </c>
      <c r="K602" t="s">
        <v>71</v>
      </c>
      <c r="L602" t="s">
        <v>77</v>
      </c>
      <c r="M602" t="s">
        <v>78</v>
      </c>
      <c r="P602" t="s">
        <v>79</v>
      </c>
      <c r="S602" t="s">
        <v>80</v>
      </c>
      <c r="T602" t="s">
        <v>81</v>
      </c>
      <c r="X602" t="s">
        <v>73</v>
      </c>
      <c r="Y602" t="s">
        <v>126</v>
      </c>
      <c r="Z602" t="s">
        <v>138</v>
      </c>
      <c r="AA602" t="s">
        <v>84</v>
      </c>
      <c r="AB602" t="s">
        <v>85</v>
      </c>
      <c r="AC602" t="s">
        <v>86</v>
      </c>
      <c r="AD602" t="s">
        <v>87</v>
      </c>
      <c r="AE602" t="s">
        <v>88</v>
      </c>
      <c r="AG602" t="s">
        <v>89</v>
      </c>
      <c r="AL602" s="2">
        <v>153.74</v>
      </c>
      <c r="AN602" t="s">
        <v>90</v>
      </c>
      <c r="AO602" t="s">
        <v>98</v>
      </c>
      <c r="AY602" s="2">
        <v>38.665999999999997</v>
      </c>
      <c r="AZ602" s="2">
        <v>3.976</v>
      </c>
      <c r="BB602" s="2">
        <v>38.664000000000001</v>
      </c>
      <c r="BD602" t="s">
        <v>93</v>
      </c>
      <c r="BF602" t="s">
        <v>98</v>
      </c>
      <c r="BQ602" s="2">
        <v>153.73758850059201</v>
      </c>
      <c r="BR602" s="2">
        <v>85.284476443185</v>
      </c>
    </row>
    <row r="603" spans="1:70" x14ac:dyDescent="0.25">
      <c r="A603">
        <v>4934</v>
      </c>
      <c r="B603" t="s">
        <v>967</v>
      </c>
      <c r="C603" t="s">
        <v>71</v>
      </c>
      <c r="D603" t="s">
        <v>72</v>
      </c>
      <c r="E603" t="s">
        <v>73</v>
      </c>
      <c r="F603" t="s">
        <v>108</v>
      </c>
      <c r="G603" t="s">
        <v>750</v>
      </c>
      <c r="H603">
        <v>1993</v>
      </c>
      <c r="J603" t="s">
        <v>76</v>
      </c>
      <c r="K603" t="s">
        <v>71</v>
      </c>
      <c r="L603" t="s">
        <v>77</v>
      </c>
      <c r="M603" t="s">
        <v>78</v>
      </c>
      <c r="P603" t="s">
        <v>79</v>
      </c>
      <c r="S603" t="s">
        <v>80</v>
      </c>
      <c r="T603" t="s">
        <v>81</v>
      </c>
      <c r="X603" t="s">
        <v>73</v>
      </c>
      <c r="Y603" t="s">
        <v>120</v>
      </c>
      <c r="Z603" t="s">
        <v>83</v>
      </c>
      <c r="AA603" t="s">
        <v>84</v>
      </c>
      <c r="AB603" t="s">
        <v>85</v>
      </c>
      <c r="AC603" t="s">
        <v>86</v>
      </c>
      <c r="AD603" t="s">
        <v>87</v>
      </c>
      <c r="AE603" t="s">
        <v>88</v>
      </c>
      <c r="AG603" t="s">
        <v>89</v>
      </c>
      <c r="AL603" s="2">
        <v>85.44</v>
      </c>
      <c r="AN603" t="s">
        <v>90</v>
      </c>
      <c r="AO603" t="s">
        <v>98</v>
      </c>
      <c r="AY603" s="2">
        <v>27.901</v>
      </c>
      <c r="AZ603" s="2">
        <v>3.0619999999999998</v>
      </c>
      <c r="BB603" s="2">
        <v>27.902999999999999</v>
      </c>
      <c r="BD603" t="s">
        <v>93</v>
      </c>
      <c r="BF603" t="s">
        <v>98</v>
      </c>
      <c r="BQ603" s="2">
        <v>85.437641500082606</v>
      </c>
      <c r="BR603" s="2">
        <v>61.926017370737597</v>
      </c>
    </row>
    <row r="604" spans="1:70" x14ac:dyDescent="0.25">
      <c r="A604">
        <v>4935</v>
      </c>
      <c r="B604" t="s">
        <v>968</v>
      </c>
      <c r="C604" t="s">
        <v>71</v>
      </c>
      <c r="D604" t="s">
        <v>72</v>
      </c>
      <c r="E604" t="s">
        <v>73</v>
      </c>
      <c r="F604" t="s">
        <v>100</v>
      </c>
      <c r="G604" t="s">
        <v>969</v>
      </c>
      <c r="H604">
        <v>1992</v>
      </c>
      <c r="J604" t="s">
        <v>76</v>
      </c>
      <c r="K604" t="s">
        <v>71</v>
      </c>
      <c r="L604" t="s">
        <v>77</v>
      </c>
      <c r="M604" t="s">
        <v>78</v>
      </c>
      <c r="P604" t="s">
        <v>79</v>
      </c>
      <c r="S604" t="s">
        <v>80</v>
      </c>
      <c r="T604" t="s">
        <v>81</v>
      </c>
      <c r="X604" t="s">
        <v>73</v>
      </c>
      <c r="Y604" t="s">
        <v>82</v>
      </c>
      <c r="Z604" t="s">
        <v>83</v>
      </c>
      <c r="AA604" t="s">
        <v>84</v>
      </c>
      <c r="AB604" t="s">
        <v>85</v>
      </c>
      <c r="AC604" t="s">
        <v>86</v>
      </c>
      <c r="AD604" t="s">
        <v>87</v>
      </c>
      <c r="AE604" t="s">
        <v>88</v>
      </c>
      <c r="AG604" t="s">
        <v>89</v>
      </c>
      <c r="AL604" s="2">
        <v>239.77</v>
      </c>
      <c r="AN604" t="s">
        <v>90</v>
      </c>
      <c r="AO604" t="s">
        <v>91</v>
      </c>
      <c r="AQ604" t="s">
        <v>92</v>
      </c>
      <c r="AY604" s="2">
        <v>44.957999999999998</v>
      </c>
      <c r="AZ604" s="2">
        <v>5.3330000000000002</v>
      </c>
      <c r="BB604" s="2">
        <v>44.957000000000001</v>
      </c>
      <c r="BD604" t="s">
        <v>93</v>
      </c>
      <c r="BF604" t="s">
        <v>91</v>
      </c>
      <c r="BQ604" s="2">
        <v>239.77177499977</v>
      </c>
      <c r="BR604" s="2">
        <v>100.582751929488</v>
      </c>
    </row>
    <row r="605" spans="1:70" x14ac:dyDescent="0.25">
      <c r="A605">
        <v>4938</v>
      </c>
      <c r="B605" t="s">
        <v>970</v>
      </c>
      <c r="C605" t="s">
        <v>71</v>
      </c>
      <c r="D605" t="s">
        <v>72</v>
      </c>
      <c r="E605" t="s">
        <v>73</v>
      </c>
      <c r="F605" t="s">
        <v>217</v>
      </c>
      <c r="G605" t="s">
        <v>390</v>
      </c>
      <c r="H605">
        <v>1987</v>
      </c>
      <c r="J605" t="s">
        <v>76</v>
      </c>
      <c r="K605" t="s">
        <v>71</v>
      </c>
      <c r="L605" t="s">
        <v>77</v>
      </c>
      <c r="M605" t="s">
        <v>78</v>
      </c>
      <c r="P605" t="s">
        <v>79</v>
      </c>
      <c r="S605" t="s">
        <v>80</v>
      </c>
      <c r="T605" t="s">
        <v>81</v>
      </c>
      <c r="X605" t="s">
        <v>73</v>
      </c>
      <c r="Y605" t="s">
        <v>126</v>
      </c>
      <c r="Z605" t="s">
        <v>83</v>
      </c>
      <c r="AA605" t="s">
        <v>84</v>
      </c>
      <c r="AB605" t="s">
        <v>85</v>
      </c>
      <c r="AC605" t="s">
        <v>86</v>
      </c>
      <c r="AD605" t="s">
        <v>87</v>
      </c>
      <c r="AE605" t="s">
        <v>88</v>
      </c>
      <c r="AG605" t="s">
        <v>89</v>
      </c>
      <c r="AL605" s="2">
        <v>149.66</v>
      </c>
      <c r="AN605" t="s">
        <v>90</v>
      </c>
      <c r="AO605" t="s">
        <v>98</v>
      </c>
      <c r="AY605" s="2">
        <v>33.808</v>
      </c>
      <c r="AZ605" s="2">
        <v>4.4269999999999996</v>
      </c>
      <c r="BB605" s="2">
        <v>33.808</v>
      </c>
      <c r="BD605" t="s">
        <v>93</v>
      </c>
      <c r="BF605" t="s">
        <v>98</v>
      </c>
      <c r="BQ605" s="2">
        <v>149.66102400075101</v>
      </c>
      <c r="BR605" s="2">
        <v>76.470448570339201</v>
      </c>
    </row>
    <row r="606" spans="1:70" x14ac:dyDescent="0.25">
      <c r="A606">
        <v>4939</v>
      </c>
      <c r="B606" t="s">
        <v>971</v>
      </c>
      <c r="C606" t="s">
        <v>71</v>
      </c>
      <c r="D606" t="s">
        <v>72</v>
      </c>
      <c r="E606" t="s">
        <v>73</v>
      </c>
      <c r="F606" t="s">
        <v>217</v>
      </c>
      <c r="G606" t="s">
        <v>281</v>
      </c>
      <c r="H606">
        <v>1987</v>
      </c>
      <c r="J606" t="s">
        <v>76</v>
      </c>
      <c r="K606" t="s">
        <v>71</v>
      </c>
      <c r="L606" t="s">
        <v>77</v>
      </c>
      <c r="M606" t="s">
        <v>78</v>
      </c>
      <c r="P606" t="s">
        <v>79</v>
      </c>
      <c r="S606" t="s">
        <v>80</v>
      </c>
      <c r="T606" t="s">
        <v>81</v>
      </c>
      <c r="X606" t="s">
        <v>73</v>
      </c>
      <c r="Y606" t="s">
        <v>126</v>
      </c>
      <c r="Z606" t="s">
        <v>150</v>
      </c>
      <c r="AA606" t="s">
        <v>84</v>
      </c>
      <c r="AB606" t="s">
        <v>85</v>
      </c>
      <c r="AC606" t="s">
        <v>86</v>
      </c>
      <c r="AD606" t="s">
        <v>103</v>
      </c>
      <c r="AE606" t="s">
        <v>104</v>
      </c>
      <c r="AG606" t="s">
        <v>89</v>
      </c>
      <c r="AL606" s="2">
        <v>300.12</v>
      </c>
      <c r="AN606" t="s">
        <v>105</v>
      </c>
      <c r="AO606" t="s">
        <v>106</v>
      </c>
      <c r="AY606" s="2">
        <v>135.61500000000001</v>
      </c>
      <c r="AZ606" s="2">
        <v>2.2130000000000001</v>
      </c>
      <c r="BB606" s="2">
        <v>135.61699999999999</v>
      </c>
      <c r="BD606" t="s">
        <v>93</v>
      </c>
      <c r="BF606" t="s">
        <v>106</v>
      </c>
      <c r="BQ606" s="2">
        <v>300.114851538523</v>
      </c>
      <c r="BR606" s="2">
        <v>275.65679667861298</v>
      </c>
    </row>
    <row r="607" spans="1:70" x14ac:dyDescent="0.25">
      <c r="A607">
        <v>4603</v>
      </c>
      <c r="B607" t="s">
        <v>972</v>
      </c>
      <c r="C607" t="s">
        <v>71</v>
      </c>
      <c r="D607" t="s">
        <v>72</v>
      </c>
      <c r="E607" t="s">
        <v>73</v>
      </c>
      <c r="F607" t="s">
        <v>131</v>
      </c>
      <c r="G607" t="s">
        <v>713</v>
      </c>
      <c r="H607">
        <v>1992</v>
      </c>
      <c r="J607" t="s">
        <v>76</v>
      </c>
      <c r="K607" t="s">
        <v>71</v>
      </c>
      <c r="L607" t="s">
        <v>77</v>
      </c>
      <c r="M607" t="s">
        <v>78</v>
      </c>
      <c r="P607" t="s">
        <v>79</v>
      </c>
      <c r="S607" t="s">
        <v>80</v>
      </c>
      <c r="T607" t="s">
        <v>81</v>
      </c>
      <c r="X607" t="s">
        <v>73</v>
      </c>
      <c r="Y607" t="s">
        <v>97</v>
      </c>
      <c r="Z607" t="s">
        <v>83</v>
      </c>
      <c r="AA607" t="s">
        <v>84</v>
      </c>
      <c r="AB607" t="s">
        <v>85</v>
      </c>
      <c r="AC607" t="s">
        <v>86</v>
      </c>
      <c r="AD607" t="s">
        <v>87</v>
      </c>
      <c r="AG607" t="s">
        <v>89</v>
      </c>
      <c r="AL607" s="2">
        <v>148.11000000000001</v>
      </c>
      <c r="AN607" t="s">
        <v>105</v>
      </c>
      <c r="AO607" t="s">
        <v>106</v>
      </c>
      <c r="AY607" s="2">
        <v>54.853999999999999</v>
      </c>
      <c r="AZ607" s="2">
        <v>2.7</v>
      </c>
      <c r="BB607" s="2">
        <v>54.854999999999997</v>
      </c>
      <c r="BD607" t="s">
        <v>93</v>
      </c>
      <c r="BF607" t="s">
        <v>106</v>
      </c>
      <c r="BQ607" s="2">
        <v>148.10992299997599</v>
      </c>
      <c r="BR607" s="2">
        <v>115.108981436785</v>
      </c>
    </row>
    <row r="608" spans="1:70" x14ac:dyDescent="0.25">
      <c r="A608">
        <v>4703</v>
      </c>
      <c r="B608" t="s">
        <v>973</v>
      </c>
      <c r="C608" t="s">
        <v>71</v>
      </c>
      <c r="D608" t="s">
        <v>72</v>
      </c>
      <c r="E608" t="s">
        <v>73</v>
      </c>
      <c r="F608" t="s">
        <v>131</v>
      </c>
      <c r="G608" t="s">
        <v>176</v>
      </c>
      <c r="H608">
        <v>1995</v>
      </c>
      <c r="J608" t="s">
        <v>76</v>
      </c>
      <c r="K608" t="s">
        <v>71</v>
      </c>
      <c r="L608" t="s">
        <v>77</v>
      </c>
      <c r="M608" t="s">
        <v>78</v>
      </c>
      <c r="P608" t="s">
        <v>79</v>
      </c>
      <c r="S608" t="s">
        <v>80</v>
      </c>
      <c r="T608" t="s">
        <v>81</v>
      </c>
      <c r="X608" t="s">
        <v>73</v>
      </c>
      <c r="Y608" t="s">
        <v>97</v>
      </c>
      <c r="Z608" t="s">
        <v>83</v>
      </c>
      <c r="AA608" t="s">
        <v>84</v>
      </c>
      <c r="AB608" t="s">
        <v>85</v>
      </c>
      <c r="AC608" t="s">
        <v>86</v>
      </c>
      <c r="AD608" t="s">
        <v>87</v>
      </c>
      <c r="AE608" t="s">
        <v>88</v>
      </c>
      <c r="AG608" t="s">
        <v>89</v>
      </c>
      <c r="AL608" s="2">
        <v>7.06</v>
      </c>
      <c r="AN608" t="s">
        <v>105</v>
      </c>
      <c r="AO608" t="s">
        <v>106</v>
      </c>
      <c r="AY608" s="2">
        <v>3.2370000000000001</v>
      </c>
      <c r="AZ608" s="2">
        <v>2.5430000000000001</v>
      </c>
      <c r="BB608" s="2">
        <v>2.5430000000000001</v>
      </c>
      <c r="BD608" t="s">
        <v>93</v>
      </c>
      <c r="BG608" t="s">
        <v>192</v>
      </c>
      <c r="BQ608" s="2">
        <v>7.0597320312175</v>
      </c>
      <c r="BR608" s="2">
        <v>10.1686203881334</v>
      </c>
    </row>
    <row r="609" spans="1:70" x14ac:dyDescent="0.25">
      <c r="A609">
        <v>4793</v>
      </c>
      <c r="B609" t="s">
        <v>974</v>
      </c>
      <c r="C609" t="s">
        <v>71</v>
      </c>
      <c r="D609" t="s">
        <v>72</v>
      </c>
      <c r="E609" t="s">
        <v>73</v>
      </c>
      <c r="F609" t="s">
        <v>206</v>
      </c>
      <c r="G609" t="s">
        <v>242</v>
      </c>
      <c r="H609">
        <v>1993</v>
      </c>
      <c r="J609" t="s">
        <v>76</v>
      </c>
      <c r="K609" t="s">
        <v>71</v>
      </c>
      <c r="L609" t="s">
        <v>77</v>
      </c>
      <c r="M609" t="s">
        <v>78</v>
      </c>
      <c r="P609" t="s">
        <v>79</v>
      </c>
      <c r="S609" t="s">
        <v>80</v>
      </c>
      <c r="T609" t="s">
        <v>81</v>
      </c>
      <c r="X609" t="s">
        <v>73</v>
      </c>
      <c r="Y609" t="s">
        <v>82</v>
      </c>
      <c r="Z609" t="s">
        <v>83</v>
      </c>
      <c r="AA609" t="s">
        <v>84</v>
      </c>
      <c r="AB609" t="s">
        <v>85</v>
      </c>
      <c r="AC609" t="s">
        <v>86</v>
      </c>
      <c r="AD609" t="s">
        <v>103</v>
      </c>
      <c r="AE609" t="s">
        <v>104</v>
      </c>
      <c r="AG609" t="s">
        <v>89</v>
      </c>
      <c r="AL609" s="2">
        <v>126.84</v>
      </c>
      <c r="AN609" t="s">
        <v>105</v>
      </c>
      <c r="AO609" t="s">
        <v>106</v>
      </c>
      <c r="AY609" s="2">
        <v>63.491</v>
      </c>
      <c r="AZ609" s="2">
        <v>1.998</v>
      </c>
      <c r="BB609" s="2">
        <v>63.491999999999997</v>
      </c>
      <c r="BD609" t="s">
        <v>93</v>
      </c>
      <c r="BF609" t="s">
        <v>106</v>
      </c>
      <c r="BQ609" s="2">
        <v>126.84306799552201</v>
      </c>
      <c r="BR609" s="2">
        <v>130.97797988136401</v>
      </c>
    </row>
    <row r="610" spans="1:70" x14ac:dyDescent="0.25">
      <c r="A610">
        <v>4712</v>
      </c>
      <c r="B610" t="s">
        <v>975</v>
      </c>
      <c r="C610" t="s">
        <v>71</v>
      </c>
      <c r="D610" t="s">
        <v>72</v>
      </c>
      <c r="E610" t="s">
        <v>73</v>
      </c>
      <c r="F610" t="s">
        <v>124</v>
      </c>
      <c r="G610" t="s">
        <v>125</v>
      </c>
      <c r="H610">
        <v>1987</v>
      </c>
      <c r="J610" t="s">
        <v>76</v>
      </c>
      <c r="K610" t="s">
        <v>71</v>
      </c>
      <c r="L610" t="s">
        <v>77</v>
      </c>
      <c r="M610" t="s">
        <v>78</v>
      </c>
      <c r="O610" t="s">
        <v>306</v>
      </c>
      <c r="P610" t="s">
        <v>79</v>
      </c>
      <c r="S610" t="s">
        <v>80</v>
      </c>
      <c r="T610" t="s">
        <v>81</v>
      </c>
      <c r="X610" t="s">
        <v>73</v>
      </c>
      <c r="Y610" t="s">
        <v>126</v>
      </c>
      <c r="Z610" t="s">
        <v>150</v>
      </c>
      <c r="AA610" t="s">
        <v>84</v>
      </c>
      <c r="AB610" t="s">
        <v>85</v>
      </c>
      <c r="AC610" t="s">
        <v>86</v>
      </c>
      <c r="AD610" t="s">
        <v>103</v>
      </c>
      <c r="AE610" t="s">
        <v>104</v>
      </c>
      <c r="AG610" t="s">
        <v>89</v>
      </c>
      <c r="AL610" s="2">
        <v>149.86000000000001</v>
      </c>
      <c r="AN610" t="s">
        <v>114</v>
      </c>
      <c r="AO610" t="s">
        <v>115</v>
      </c>
      <c r="AU610" t="s">
        <v>116</v>
      </c>
      <c r="AY610" s="2">
        <v>57.83</v>
      </c>
      <c r="AZ610" s="2">
        <v>2.5910000000000002</v>
      </c>
      <c r="BB610" s="2">
        <v>57.829000000000001</v>
      </c>
      <c r="BD610" t="s">
        <v>145</v>
      </c>
      <c r="BF610" t="s">
        <v>115</v>
      </c>
      <c r="BQ610" s="2">
        <v>149.85615232613</v>
      </c>
      <c r="BR610" s="2">
        <v>120.843401229623</v>
      </c>
    </row>
    <row r="611" spans="1:70" x14ac:dyDescent="0.25">
      <c r="A611">
        <v>4615</v>
      </c>
      <c r="B611" t="s">
        <v>976</v>
      </c>
      <c r="C611" t="s">
        <v>71</v>
      </c>
      <c r="D611" t="s">
        <v>72</v>
      </c>
      <c r="E611" t="s">
        <v>73</v>
      </c>
      <c r="F611" t="s">
        <v>131</v>
      </c>
      <c r="G611" t="s">
        <v>132</v>
      </c>
      <c r="H611">
        <v>1991</v>
      </c>
      <c r="J611" t="s">
        <v>76</v>
      </c>
      <c r="K611" t="s">
        <v>71</v>
      </c>
      <c r="L611" t="s">
        <v>77</v>
      </c>
      <c r="M611" t="s">
        <v>78</v>
      </c>
      <c r="P611" t="s">
        <v>79</v>
      </c>
      <c r="S611" t="s">
        <v>80</v>
      </c>
      <c r="T611" t="s">
        <v>81</v>
      </c>
      <c r="X611" t="s">
        <v>73</v>
      </c>
      <c r="Y611" t="s">
        <v>97</v>
      </c>
      <c r="Z611" t="s">
        <v>83</v>
      </c>
      <c r="AA611" t="s">
        <v>84</v>
      </c>
      <c r="AB611" t="s">
        <v>85</v>
      </c>
      <c r="AC611" t="s">
        <v>170</v>
      </c>
      <c r="AD611" t="s">
        <v>171</v>
      </c>
      <c r="AE611" t="s">
        <v>172</v>
      </c>
      <c r="AG611" t="s">
        <v>89</v>
      </c>
      <c r="AL611" s="2">
        <v>18.02</v>
      </c>
      <c r="AN611" t="s">
        <v>105</v>
      </c>
      <c r="AO611" t="s">
        <v>203</v>
      </c>
      <c r="AY611" s="2">
        <v>11.02</v>
      </c>
      <c r="AZ611" s="2">
        <v>1.635</v>
      </c>
      <c r="BB611" s="2">
        <v>11.02</v>
      </c>
      <c r="BD611" t="s">
        <v>93</v>
      </c>
      <c r="BF611" t="s">
        <v>203</v>
      </c>
      <c r="BQ611" s="2">
        <v>18.0187915000723</v>
      </c>
      <c r="BR611" s="2">
        <v>25.310337868260099</v>
      </c>
    </row>
    <row r="612" spans="1:70" x14ac:dyDescent="0.25">
      <c r="A612">
        <v>4720</v>
      </c>
      <c r="B612" t="s">
        <v>977</v>
      </c>
      <c r="C612" t="s">
        <v>71</v>
      </c>
      <c r="D612" t="s">
        <v>72</v>
      </c>
      <c r="E612" t="s">
        <v>73</v>
      </c>
      <c r="F612" t="s">
        <v>188</v>
      </c>
      <c r="G612" t="s">
        <v>925</v>
      </c>
      <c r="H612">
        <v>1989</v>
      </c>
      <c r="J612" t="s">
        <v>76</v>
      </c>
      <c r="K612" t="s">
        <v>71</v>
      </c>
      <c r="L612" t="s">
        <v>77</v>
      </c>
      <c r="M612" t="s">
        <v>78</v>
      </c>
      <c r="P612" t="s">
        <v>79</v>
      </c>
      <c r="S612" t="s">
        <v>80</v>
      </c>
      <c r="T612" t="s">
        <v>81</v>
      </c>
      <c r="X612" t="s">
        <v>73</v>
      </c>
      <c r="Y612" t="s">
        <v>126</v>
      </c>
      <c r="Z612" t="s">
        <v>83</v>
      </c>
      <c r="AA612" t="s">
        <v>84</v>
      </c>
      <c r="AB612" t="s">
        <v>85</v>
      </c>
      <c r="AC612" t="s">
        <v>86</v>
      </c>
      <c r="AD612" t="s">
        <v>87</v>
      </c>
      <c r="AE612" t="s">
        <v>88</v>
      </c>
      <c r="AG612" t="s">
        <v>89</v>
      </c>
      <c r="AL612" s="2">
        <v>291.58</v>
      </c>
      <c r="AN612" t="s">
        <v>90</v>
      </c>
      <c r="AO612" t="s">
        <v>91</v>
      </c>
      <c r="AQ612" t="s">
        <v>92</v>
      </c>
      <c r="AY612" s="2">
        <v>50.887</v>
      </c>
      <c r="AZ612" s="2">
        <v>5.73</v>
      </c>
      <c r="BB612" s="2">
        <v>50.884999999999998</v>
      </c>
      <c r="BD612" t="s">
        <v>93</v>
      </c>
      <c r="BF612" t="s">
        <v>91</v>
      </c>
      <c r="BQ612" s="2">
        <v>291.57934149983299</v>
      </c>
      <c r="BR612" s="2">
        <v>113.234094162649</v>
      </c>
    </row>
    <row r="613" spans="1:70" x14ac:dyDescent="0.25">
      <c r="A613">
        <v>4724</v>
      </c>
      <c r="B613" t="s">
        <v>978</v>
      </c>
      <c r="C613" t="s">
        <v>71</v>
      </c>
      <c r="D613" t="s">
        <v>72</v>
      </c>
      <c r="E613" t="s">
        <v>73</v>
      </c>
      <c r="F613" t="s">
        <v>232</v>
      </c>
      <c r="G613" t="s">
        <v>285</v>
      </c>
      <c r="H613">
        <v>1989</v>
      </c>
      <c r="J613" t="s">
        <v>76</v>
      </c>
      <c r="K613" t="s">
        <v>71</v>
      </c>
      <c r="L613" t="s">
        <v>77</v>
      </c>
      <c r="M613" t="s">
        <v>78</v>
      </c>
      <c r="P613" t="s">
        <v>79</v>
      </c>
      <c r="S613" t="s">
        <v>80</v>
      </c>
      <c r="T613" t="s">
        <v>81</v>
      </c>
      <c r="X613" t="s">
        <v>73</v>
      </c>
      <c r="Y613" t="s">
        <v>126</v>
      </c>
      <c r="Z613" t="s">
        <v>83</v>
      </c>
      <c r="AA613" t="s">
        <v>84</v>
      </c>
      <c r="AB613" t="s">
        <v>85</v>
      </c>
      <c r="AC613" t="s">
        <v>86</v>
      </c>
      <c r="AD613" t="s">
        <v>103</v>
      </c>
      <c r="AE613" t="s">
        <v>104</v>
      </c>
      <c r="AG613" t="s">
        <v>89</v>
      </c>
      <c r="AL613" s="2">
        <v>9.5299999999999994</v>
      </c>
      <c r="AN613" t="s">
        <v>105</v>
      </c>
      <c r="AO613" t="s">
        <v>106</v>
      </c>
      <c r="AY613" s="2">
        <v>6.1989999999999998</v>
      </c>
      <c r="AZ613" s="2">
        <v>1.538</v>
      </c>
      <c r="BB613" s="2">
        <v>6.1970000000000001</v>
      </c>
      <c r="BD613" t="s">
        <v>93</v>
      </c>
      <c r="BF613" t="s">
        <v>106</v>
      </c>
      <c r="BQ613" s="2">
        <v>9.5329162327964703</v>
      </c>
      <c r="BR613" s="2">
        <v>15.473236947964701</v>
      </c>
    </row>
    <row r="614" spans="1:70" x14ac:dyDescent="0.25">
      <c r="A614">
        <v>4954</v>
      </c>
      <c r="B614" t="s">
        <v>979</v>
      </c>
      <c r="C614" t="s">
        <v>71</v>
      </c>
      <c r="D614" t="s">
        <v>72</v>
      </c>
      <c r="E614" t="s">
        <v>73</v>
      </c>
      <c r="F614" t="s">
        <v>100</v>
      </c>
      <c r="G614" t="s">
        <v>101</v>
      </c>
      <c r="H614">
        <v>1990</v>
      </c>
      <c r="J614" t="s">
        <v>76</v>
      </c>
      <c r="K614" t="s">
        <v>71</v>
      </c>
      <c r="L614" t="s">
        <v>77</v>
      </c>
      <c r="M614" t="s">
        <v>78</v>
      </c>
      <c r="P614" t="s">
        <v>79</v>
      </c>
      <c r="S614" t="s">
        <v>80</v>
      </c>
      <c r="T614" t="s">
        <v>81</v>
      </c>
      <c r="X614" t="s">
        <v>73</v>
      </c>
      <c r="Y614" t="s">
        <v>82</v>
      </c>
      <c r="Z614" t="s">
        <v>102</v>
      </c>
      <c r="AA614" t="s">
        <v>84</v>
      </c>
      <c r="AB614" t="s">
        <v>85</v>
      </c>
      <c r="AC614" t="s">
        <v>86</v>
      </c>
      <c r="AD614" t="s">
        <v>87</v>
      </c>
      <c r="AE614" t="s">
        <v>88</v>
      </c>
      <c r="AG614" t="s">
        <v>89</v>
      </c>
      <c r="AL614" s="2">
        <v>157.66999999999999</v>
      </c>
      <c r="AN614" t="s">
        <v>90</v>
      </c>
      <c r="AO614" t="s">
        <v>98</v>
      </c>
      <c r="AY614" s="2">
        <v>34.92</v>
      </c>
      <c r="AZ614" s="2">
        <v>4.5149999999999997</v>
      </c>
      <c r="BB614" s="2">
        <v>34.92</v>
      </c>
      <c r="BD614" t="s">
        <v>93</v>
      </c>
      <c r="BF614" t="s">
        <v>98</v>
      </c>
      <c r="BQ614" s="2">
        <v>157.673372999842</v>
      </c>
      <c r="BR614" s="2">
        <v>78.870775600086702</v>
      </c>
    </row>
    <row r="615" spans="1:70" x14ac:dyDescent="0.25">
      <c r="A615">
        <v>4956</v>
      </c>
      <c r="B615" t="s">
        <v>980</v>
      </c>
      <c r="C615" t="s">
        <v>71</v>
      </c>
      <c r="D615" t="s">
        <v>72</v>
      </c>
      <c r="E615" t="s">
        <v>73</v>
      </c>
      <c r="F615" t="s">
        <v>206</v>
      </c>
      <c r="G615" t="s">
        <v>206</v>
      </c>
      <c r="H615">
        <v>1990</v>
      </c>
      <c r="J615" t="s">
        <v>76</v>
      </c>
      <c r="K615" t="s">
        <v>71</v>
      </c>
      <c r="L615" t="s">
        <v>77</v>
      </c>
      <c r="M615" t="s">
        <v>78</v>
      </c>
      <c r="P615" t="s">
        <v>79</v>
      </c>
      <c r="S615" t="s">
        <v>80</v>
      </c>
      <c r="T615" t="s">
        <v>81</v>
      </c>
      <c r="X615" t="s">
        <v>73</v>
      </c>
      <c r="Y615" t="s">
        <v>82</v>
      </c>
      <c r="Z615" t="s">
        <v>150</v>
      </c>
      <c r="AA615" t="s">
        <v>84</v>
      </c>
      <c r="AB615" t="s">
        <v>85</v>
      </c>
      <c r="AC615" t="s">
        <v>111</v>
      </c>
      <c r="AD615" t="s">
        <v>112</v>
      </c>
      <c r="AE615" t="s">
        <v>221</v>
      </c>
      <c r="AG615" t="s">
        <v>89</v>
      </c>
      <c r="AL615" s="2">
        <v>763.75</v>
      </c>
      <c r="AN615" t="s">
        <v>105</v>
      </c>
      <c r="AO615" t="s">
        <v>106</v>
      </c>
      <c r="AY615" s="2">
        <v>371.77199999999999</v>
      </c>
      <c r="AZ615" s="2">
        <v>2.0539999999999998</v>
      </c>
      <c r="BB615" s="2">
        <v>371.77100000000002</v>
      </c>
      <c r="BD615" t="s">
        <v>93</v>
      </c>
      <c r="BF615" t="s">
        <v>106</v>
      </c>
      <c r="BQ615" s="2">
        <v>763.75257694163497</v>
      </c>
      <c r="BR615" s="2">
        <v>747.65172531744395</v>
      </c>
    </row>
    <row r="616" spans="1:70" x14ac:dyDescent="0.25">
      <c r="A616">
        <v>4617</v>
      </c>
      <c r="B616" t="s">
        <v>981</v>
      </c>
      <c r="C616" t="s">
        <v>71</v>
      </c>
      <c r="D616" t="s">
        <v>72</v>
      </c>
      <c r="E616" t="s">
        <v>73</v>
      </c>
      <c r="F616" t="s">
        <v>188</v>
      </c>
      <c r="G616" t="s">
        <v>857</v>
      </c>
      <c r="H616">
        <v>1990</v>
      </c>
      <c r="J616" t="s">
        <v>76</v>
      </c>
      <c r="K616" t="s">
        <v>71</v>
      </c>
      <c r="L616" t="s">
        <v>77</v>
      </c>
      <c r="M616" t="s">
        <v>78</v>
      </c>
      <c r="O616" t="s">
        <v>306</v>
      </c>
      <c r="P616" t="s">
        <v>79</v>
      </c>
      <c r="S616" t="s">
        <v>80</v>
      </c>
      <c r="T616" t="s">
        <v>81</v>
      </c>
      <c r="X616" t="s">
        <v>73</v>
      </c>
      <c r="Y616" t="s">
        <v>126</v>
      </c>
      <c r="Z616" t="s">
        <v>102</v>
      </c>
      <c r="AA616" t="s">
        <v>84</v>
      </c>
      <c r="AB616" t="s">
        <v>85</v>
      </c>
      <c r="AC616" t="s">
        <v>86</v>
      </c>
      <c r="AD616" t="s">
        <v>87</v>
      </c>
      <c r="AE616" t="s">
        <v>88</v>
      </c>
      <c r="AG616" t="s">
        <v>89</v>
      </c>
      <c r="AL616" s="2">
        <v>142.86000000000001</v>
      </c>
      <c r="AN616" t="s">
        <v>90</v>
      </c>
      <c r="AO616" t="s">
        <v>98</v>
      </c>
      <c r="AY616" s="2">
        <v>54.292000000000002</v>
      </c>
      <c r="AZ616" s="2">
        <v>2.6309999999999998</v>
      </c>
      <c r="BB616" s="2">
        <v>54.293999999999997</v>
      </c>
      <c r="BD616" t="s">
        <v>93</v>
      </c>
      <c r="BF616" t="s">
        <v>98</v>
      </c>
      <c r="BQ616" s="2">
        <v>142.85586600043399</v>
      </c>
      <c r="BR616" s="2">
        <v>113.845564488851</v>
      </c>
    </row>
    <row r="617" spans="1:70" x14ac:dyDescent="0.25">
      <c r="A617">
        <v>4731</v>
      </c>
      <c r="B617" t="s">
        <v>982</v>
      </c>
      <c r="C617" t="s">
        <v>71</v>
      </c>
      <c r="D617" t="s">
        <v>72</v>
      </c>
      <c r="E617" t="s">
        <v>73</v>
      </c>
      <c r="F617" t="s">
        <v>128</v>
      </c>
      <c r="G617" t="s">
        <v>271</v>
      </c>
      <c r="H617">
        <v>1988</v>
      </c>
      <c r="J617" t="s">
        <v>76</v>
      </c>
      <c r="K617" t="s">
        <v>71</v>
      </c>
      <c r="L617" t="s">
        <v>77</v>
      </c>
      <c r="M617" t="s">
        <v>78</v>
      </c>
      <c r="P617" t="s">
        <v>79</v>
      </c>
      <c r="S617" t="s">
        <v>80</v>
      </c>
      <c r="T617" t="s">
        <v>81</v>
      </c>
      <c r="X617" t="s">
        <v>73</v>
      </c>
      <c r="Y617" t="s">
        <v>126</v>
      </c>
      <c r="Z617" t="s">
        <v>83</v>
      </c>
      <c r="AA617" t="s">
        <v>84</v>
      </c>
      <c r="AB617" t="s">
        <v>85</v>
      </c>
      <c r="AC617" t="s">
        <v>86</v>
      </c>
      <c r="AD617" t="s">
        <v>87</v>
      </c>
      <c r="AE617" t="s">
        <v>88</v>
      </c>
      <c r="AG617" t="s">
        <v>89</v>
      </c>
      <c r="AL617" s="2">
        <v>225.65</v>
      </c>
      <c r="AN617" t="s">
        <v>90</v>
      </c>
      <c r="AO617" t="s">
        <v>91</v>
      </c>
      <c r="AQ617" t="s">
        <v>92</v>
      </c>
      <c r="AY617" s="2">
        <v>41.018000000000001</v>
      </c>
      <c r="AZ617" s="2">
        <v>5.5010000000000003</v>
      </c>
      <c r="BB617" s="2">
        <v>41.018999999999998</v>
      </c>
      <c r="BD617" t="s">
        <v>93</v>
      </c>
      <c r="BF617" t="s">
        <v>91</v>
      </c>
      <c r="BQ617" s="2">
        <v>225.65119749982699</v>
      </c>
      <c r="BR617" s="2">
        <v>93.037839974724605</v>
      </c>
    </row>
    <row r="618" spans="1:70" x14ac:dyDescent="0.25">
      <c r="A618">
        <v>4961</v>
      </c>
      <c r="B618" t="s">
        <v>983</v>
      </c>
      <c r="C618" t="s">
        <v>71</v>
      </c>
      <c r="D618" t="s">
        <v>72</v>
      </c>
      <c r="E618" t="s">
        <v>73</v>
      </c>
      <c r="F618" t="s">
        <v>118</v>
      </c>
      <c r="G618" t="s">
        <v>373</v>
      </c>
      <c r="H618">
        <v>1988</v>
      </c>
      <c r="J618" t="s">
        <v>76</v>
      </c>
      <c r="K618" t="s">
        <v>71</v>
      </c>
      <c r="L618" t="s">
        <v>77</v>
      </c>
      <c r="M618" t="s">
        <v>78</v>
      </c>
      <c r="P618" t="s">
        <v>79</v>
      </c>
      <c r="S618" t="s">
        <v>80</v>
      </c>
      <c r="T618" t="s">
        <v>81</v>
      </c>
      <c r="X618" t="s">
        <v>73</v>
      </c>
      <c r="Y618" t="s">
        <v>120</v>
      </c>
      <c r="Z618" t="s">
        <v>83</v>
      </c>
      <c r="AA618" t="s">
        <v>84</v>
      </c>
      <c r="AB618" t="s">
        <v>85</v>
      </c>
      <c r="AC618" t="s">
        <v>86</v>
      </c>
      <c r="AD618" t="s">
        <v>103</v>
      </c>
      <c r="AE618" t="s">
        <v>104</v>
      </c>
      <c r="AG618" t="s">
        <v>89</v>
      </c>
      <c r="AL618" s="2">
        <v>152.27000000000001</v>
      </c>
      <c r="AN618" t="s">
        <v>105</v>
      </c>
      <c r="AO618" t="s">
        <v>106</v>
      </c>
      <c r="AY618" s="2">
        <v>84.53</v>
      </c>
      <c r="AZ618" s="2">
        <v>1.8009999999999999</v>
      </c>
      <c r="BB618" s="2">
        <v>84.528999999999996</v>
      </c>
      <c r="BD618" t="s">
        <v>93</v>
      </c>
      <c r="BF618" t="s">
        <v>106</v>
      </c>
      <c r="BQ618" s="2">
        <v>152.27465400065199</v>
      </c>
      <c r="BR618" s="2">
        <v>172.66297690078099</v>
      </c>
    </row>
    <row r="619" spans="1:70" x14ac:dyDescent="0.25">
      <c r="A619">
        <v>4965</v>
      </c>
      <c r="B619" t="s">
        <v>984</v>
      </c>
      <c r="C619" t="s">
        <v>71</v>
      </c>
      <c r="D619" t="s">
        <v>72</v>
      </c>
      <c r="E619" t="s">
        <v>73</v>
      </c>
      <c r="F619" t="s">
        <v>118</v>
      </c>
      <c r="G619" t="s">
        <v>534</v>
      </c>
      <c r="H619">
        <v>1988</v>
      </c>
      <c r="J619" t="s">
        <v>76</v>
      </c>
      <c r="K619" t="s">
        <v>71</v>
      </c>
      <c r="L619" t="s">
        <v>77</v>
      </c>
      <c r="M619" t="s">
        <v>78</v>
      </c>
      <c r="P619" t="s">
        <v>79</v>
      </c>
      <c r="S619" t="s">
        <v>80</v>
      </c>
      <c r="T619" t="s">
        <v>81</v>
      </c>
      <c r="X619" t="s">
        <v>73</v>
      </c>
      <c r="Y619" t="s">
        <v>120</v>
      </c>
      <c r="Z619" t="s">
        <v>83</v>
      </c>
      <c r="AA619" t="s">
        <v>84</v>
      </c>
      <c r="AB619" t="s">
        <v>85</v>
      </c>
      <c r="AC619" t="s">
        <v>86</v>
      </c>
      <c r="AD619" t="s">
        <v>103</v>
      </c>
      <c r="AE619" t="s">
        <v>104</v>
      </c>
      <c r="AG619" t="s">
        <v>89</v>
      </c>
      <c r="AL619" s="2">
        <v>10.82</v>
      </c>
      <c r="AN619" t="s">
        <v>105</v>
      </c>
      <c r="AO619" t="s">
        <v>106</v>
      </c>
      <c r="AY619" s="2">
        <v>7.452</v>
      </c>
      <c r="AZ619" s="2">
        <v>1.452</v>
      </c>
      <c r="BB619" s="2">
        <v>7.4530000000000003</v>
      </c>
      <c r="BD619" t="s">
        <v>93</v>
      </c>
      <c r="BF619" t="s">
        <v>106</v>
      </c>
      <c r="BQ619" s="2">
        <v>10.818767500025301</v>
      </c>
      <c r="BR619" s="2">
        <v>17.808111239291001</v>
      </c>
    </row>
    <row r="620" spans="1:70" x14ac:dyDescent="0.25">
      <c r="A620">
        <v>4966</v>
      </c>
      <c r="B620" t="s">
        <v>985</v>
      </c>
      <c r="C620" t="s">
        <v>71</v>
      </c>
      <c r="D620" t="s">
        <v>72</v>
      </c>
      <c r="E620" t="s">
        <v>73</v>
      </c>
      <c r="F620" t="s">
        <v>217</v>
      </c>
      <c r="G620" t="s">
        <v>390</v>
      </c>
      <c r="H620">
        <v>1987</v>
      </c>
      <c r="J620" t="s">
        <v>76</v>
      </c>
      <c r="K620" t="s">
        <v>71</v>
      </c>
      <c r="L620" t="s">
        <v>77</v>
      </c>
      <c r="M620" t="s">
        <v>78</v>
      </c>
      <c r="P620" t="s">
        <v>79</v>
      </c>
      <c r="S620" t="s">
        <v>80</v>
      </c>
      <c r="T620" t="s">
        <v>81</v>
      </c>
      <c r="X620" t="s">
        <v>73</v>
      </c>
      <c r="Y620" t="s">
        <v>126</v>
      </c>
      <c r="Z620" t="s">
        <v>83</v>
      </c>
      <c r="AA620" t="s">
        <v>84</v>
      </c>
      <c r="AB620" t="s">
        <v>85</v>
      </c>
      <c r="AC620" t="s">
        <v>86</v>
      </c>
      <c r="AD620" t="s">
        <v>87</v>
      </c>
      <c r="AE620" t="s">
        <v>88</v>
      </c>
      <c r="AF620" t="s">
        <v>191</v>
      </c>
      <c r="AG620" t="s">
        <v>89</v>
      </c>
      <c r="AL620" s="2">
        <v>4.8499999999999996</v>
      </c>
      <c r="AN620" t="s">
        <v>105</v>
      </c>
      <c r="AO620" t="s">
        <v>106</v>
      </c>
      <c r="AY620" s="2">
        <v>3.3149999999999999</v>
      </c>
      <c r="AZ620" s="2">
        <v>1.462</v>
      </c>
      <c r="BB620" s="2">
        <v>3.3180000000000001</v>
      </c>
      <c r="BD620" t="s">
        <v>93</v>
      </c>
      <c r="BG620" t="s">
        <v>192</v>
      </c>
      <c r="BQ620" s="2">
        <v>4.85049054259283</v>
      </c>
      <c r="BR620" s="2">
        <v>9.5567139005191706</v>
      </c>
    </row>
    <row r="621" spans="1:70" x14ac:dyDescent="0.25">
      <c r="A621">
        <v>4967</v>
      </c>
      <c r="B621" t="s">
        <v>986</v>
      </c>
      <c r="C621" t="s">
        <v>71</v>
      </c>
      <c r="D621" t="s">
        <v>72</v>
      </c>
      <c r="E621" t="s">
        <v>73</v>
      </c>
      <c r="F621" t="s">
        <v>296</v>
      </c>
      <c r="G621" t="s">
        <v>891</v>
      </c>
      <c r="H621">
        <v>1990</v>
      </c>
      <c r="J621" t="s">
        <v>76</v>
      </c>
      <c r="K621" t="s">
        <v>71</v>
      </c>
      <c r="L621" t="s">
        <v>77</v>
      </c>
      <c r="M621" t="s">
        <v>78</v>
      </c>
      <c r="P621" t="s">
        <v>79</v>
      </c>
      <c r="S621" t="s">
        <v>80</v>
      </c>
      <c r="T621" t="s">
        <v>81</v>
      </c>
      <c r="X621" t="s">
        <v>73</v>
      </c>
      <c r="Y621" t="s">
        <v>120</v>
      </c>
      <c r="Z621" t="s">
        <v>83</v>
      </c>
      <c r="AA621" t="s">
        <v>84</v>
      </c>
      <c r="AB621" t="s">
        <v>85</v>
      </c>
      <c r="AC621" t="s">
        <v>86</v>
      </c>
      <c r="AD621" t="s">
        <v>103</v>
      </c>
      <c r="AE621" t="s">
        <v>104</v>
      </c>
      <c r="AG621" t="s">
        <v>89</v>
      </c>
      <c r="AL621" s="2">
        <v>130.38999999999999</v>
      </c>
      <c r="AN621" t="s">
        <v>90</v>
      </c>
      <c r="AO621" t="s">
        <v>98</v>
      </c>
      <c r="AY621" s="2">
        <v>27.376999999999999</v>
      </c>
      <c r="AZ621" s="2">
        <v>4.7629999999999999</v>
      </c>
      <c r="BB621" s="2">
        <v>27.376999999999999</v>
      </c>
      <c r="BD621" t="s">
        <v>145</v>
      </c>
      <c r="BF621" t="s">
        <v>98</v>
      </c>
      <c r="BQ621" s="2">
        <v>130.39037600027299</v>
      </c>
      <c r="BR621" s="2">
        <v>64.280316259477402</v>
      </c>
    </row>
    <row r="622" spans="1:70" x14ac:dyDescent="0.25">
      <c r="A622">
        <v>4626</v>
      </c>
      <c r="B622" t="s">
        <v>987</v>
      </c>
      <c r="C622" t="s">
        <v>71</v>
      </c>
      <c r="D622" t="s">
        <v>72</v>
      </c>
      <c r="E622" t="s">
        <v>73</v>
      </c>
      <c r="F622" t="s">
        <v>108</v>
      </c>
      <c r="G622" t="s">
        <v>101</v>
      </c>
      <c r="H622">
        <v>1990</v>
      </c>
      <c r="J622" t="s">
        <v>76</v>
      </c>
      <c r="K622" t="s">
        <v>71</v>
      </c>
      <c r="L622" t="s">
        <v>77</v>
      </c>
      <c r="M622" t="s">
        <v>78</v>
      </c>
      <c r="P622" t="s">
        <v>79</v>
      </c>
      <c r="S622" t="s">
        <v>80</v>
      </c>
      <c r="T622" t="s">
        <v>81</v>
      </c>
      <c r="X622" t="s">
        <v>73</v>
      </c>
      <c r="Y622" t="s">
        <v>82</v>
      </c>
      <c r="Z622" t="s">
        <v>83</v>
      </c>
      <c r="AA622" t="s">
        <v>84</v>
      </c>
      <c r="AB622" t="s">
        <v>85</v>
      </c>
      <c r="AC622" t="s">
        <v>86</v>
      </c>
      <c r="AD622" t="s">
        <v>87</v>
      </c>
      <c r="AE622" t="s">
        <v>88</v>
      </c>
      <c r="AG622" t="s">
        <v>89</v>
      </c>
      <c r="AL622" s="2">
        <v>187.55</v>
      </c>
      <c r="AN622" t="s">
        <v>90</v>
      </c>
      <c r="AO622" t="s">
        <v>98</v>
      </c>
      <c r="AY622" s="2">
        <v>40.786000000000001</v>
      </c>
      <c r="AZ622" s="2">
        <v>4.5979999999999999</v>
      </c>
      <c r="BB622" s="2">
        <v>40.786999999999999</v>
      </c>
      <c r="BD622" t="s">
        <v>93</v>
      </c>
      <c r="BF622" t="s">
        <v>98</v>
      </c>
      <c r="BQ622" s="2">
        <v>187.683787284304</v>
      </c>
      <c r="BR622" s="2">
        <v>90.767641286649805</v>
      </c>
    </row>
    <row r="623" spans="1:70" x14ac:dyDescent="0.25">
      <c r="A623">
        <v>4733</v>
      </c>
      <c r="B623" t="s">
        <v>988</v>
      </c>
      <c r="C623" t="s">
        <v>71</v>
      </c>
      <c r="D623" t="s">
        <v>72</v>
      </c>
      <c r="E623" t="s">
        <v>73</v>
      </c>
      <c r="F623" t="s">
        <v>108</v>
      </c>
      <c r="G623" t="s">
        <v>989</v>
      </c>
      <c r="H623">
        <v>1992</v>
      </c>
      <c r="J623" t="s">
        <v>76</v>
      </c>
      <c r="K623" t="s">
        <v>71</v>
      </c>
      <c r="L623" t="s">
        <v>77</v>
      </c>
      <c r="M623" t="s">
        <v>78</v>
      </c>
      <c r="P623" t="s">
        <v>79</v>
      </c>
      <c r="S623" t="s">
        <v>80</v>
      </c>
      <c r="T623" t="s">
        <v>81</v>
      </c>
      <c r="X623" t="s">
        <v>73</v>
      </c>
      <c r="Y623" t="s">
        <v>120</v>
      </c>
      <c r="Z623" t="s">
        <v>83</v>
      </c>
      <c r="AA623" t="s">
        <v>84</v>
      </c>
      <c r="AB623" t="s">
        <v>85</v>
      </c>
      <c r="AC623" t="s">
        <v>86</v>
      </c>
      <c r="AD623" t="s">
        <v>87</v>
      </c>
      <c r="AE623" t="s">
        <v>88</v>
      </c>
      <c r="AG623" t="s">
        <v>89</v>
      </c>
      <c r="AL623" s="2">
        <v>18.95</v>
      </c>
      <c r="AN623" t="s">
        <v>90</v>
      </c>
      <c r="AO623" t="s">
        <v>224</v>
      </c>
      <c r="AY623" s="2">
        <v>4.7350000000000003</v>
      </c>
      <c r="AZ623" s="2">
        <v>4.0140000000000002</v>
      </c>
      <c r="BB623" s="2">
        <v>4.7210000000000001</v>
      </c>
      <c r="BD623" t="s">
        <v>93</v>
      </c>
      <c r="BF623" t="s">
        <v>98</v>
      </c>
      <c r="BQ623" s="2">
        <v>18.9503130001589</v>
      </c>
      <c r="BR623" s="2">
        <v>17.474424803432001</v>
      </c>
    </row>
    <row r="624" spans="1:70" x14ac:dyDescent="0.25">
      <c r="A624">
        <v>4822</v>
      </c>
      <c r="B624" t="s">
        <v>990</v>
      </c>
      <c r="C624" t="s">
        <v>71</v>
      </c>
      <c r="D624" t="s">
        <v>72</v>
      </c>
      <c r="E624" t="s">
        <v>73</v>
      </c>
      <c r="F624" t="s">
        <v>108</v>
      </c>
      <c r="G624" t="s">
        <v>991</v>
      </c>
      <c r="H624">
        <v>1991</v>
      </c>
      <c r="J624" t="s">
        <v>76</v>
      </c>
      <c r="K624" t="s">
        <v>71</v>
      </c>
      <c r="L624" t="s">
        <v>77</v>
      </c>
      <c r="M624" t="s">
        <v>78</v>
      </c>
      <c r="P624" t="s">
        <v>79</v>
      </c>
      <c r="S624" t="s">
        <v>80</v>
      </c>
      <c r="T624" t="s">
        <v>81</v>
      </c>
      <c r="X624" t="s">
        <v>73</v>
      </c>
      <c r="Y624" t="s">
        <v>120</v>
      </c>
      <c r="Z624" t="s">
        <v>83</v>
      </c>
      <c r="AA624" t="s">
        <v>84</v>
      </c>
      <c r="AB624" t="s">
        <v>85</v>
      </c>
      <c r="AC624" t="s">
        <v>86</v>
      </c>
      <c r="AD624" t="s">
        <v>87</v>
      </c>
      <c r="AE624" t="s">
        <v>88</v>
      </c>
      <c r="AF624" t="s">
        <v>191</v>
      </c>
      <c r="AG624" t="s">
        <v>89</v>
      </c>
      <c r="AL624" s="2">
        <v>7.38</v>
      </c>
      <c r="AN624" t="s">
        <v>105</v>
      </c>
      <c r="AO624" t="s">
        <v>106</v>
      </c>
      <c r="AY624" s="2">
        <v>3.2040000000000002</v>
      </c>
      <c r="AZ624" s="2">
        <v>2.5179999999999998</v>
      </c>
      <c r="BB624" s="2">
        <v>2.5179999999999998</v>
      </c>
      <c r="BD624" t="s">
        <v>93</v>
      </c>
      <c r="BG624" t="s">
        <v>192</v>
      </c>
      <c r="BQ624" s="2">
        <v>7.3801509319434002</v>
      </c>
      <c r="BR624" s="2">
        <v>10.0659135907918</v>
      </c>
    </row>
    <row r="625" spans="1:70" x14ac:dyDescent="0.25">
      <c r="A625">
        <v>4825</v>
      </c>
      <c r="B625" t="s">
        <v>992</v>
      </c>
      <c r="C625" t="s">
        <v>71</v>
      </c>
      <c r="D625" t="s">
        <v>72</v>
      </c>
      <c r="E625" t="s">
        <v>73</v>
      </c>
      <c r="F625" t="s">
        <v>131</v>
      </c>
      <c r="G625" t="s">
        <v>176</v>
      </c>
      <c r="H625">
        <v>1995</v>
      </c>
      <c r="J625" t="s">
        <v>76</v>
      </c>
      <c r="K625" t="s">
        <v>71</v>
      </c>
      <c r="L625" t="s">
        <v>77</v>
      </c>
      <c r="M625" t="s">
        <v>78</v>
      </c>
      <c r="P625" t="s">
        <v>79</v>
      </c>
      <c r="S625" t="s">
        <v>80</v>
      </c>
      <c r="T625" t="s">
        <v>81</v>
      </c>
      <c r="X625" t="s">
        <v>73</v>
      </c>
      <c r="Y625" t="s">
        <v>97</v>
      </c>
      <c r="Z625" t="s">
        <v>83</v>
      </c>
      <c r="AA625" t="s">
        <v>84</v>
      </c>
      <c r="AB625" t="s">
        <v>85</v>
      </c>
      <c r="AC625" t="s">
        <v>86</v>
      </c>
      <c r="AD625" t="s">
        <v>87</v>
      </c>
      <c r="AE625" t="s">
        <v>88</v>
      </c>
      <c r="AG625" t="s">
        <v>89</v>
      </c>
      <c r="AL625" s="2">
        <v>37.61</v>
      </c>
      <c r="AN625" t="s">
        <v>173</v>
      </c>
      <c r="AO625" t="s">
        <v>91</v>
      </c>
      <c r="AQ625" t="s">
        <v>92</v>
      </c>
      <c r="AY625" s="2">
        <v>14.43</v>
      </c>
      <c r="AZ625" s="2">
        <v>2.605</v>
      </c>
      <c r="BB625" s="2">
        <v>14.428000000000001</v>
      </c>
      <c r="BD625" t="s">
        <v>145</v>
      </c>
      <c r="BF625" t="s">
        <v>91</v>
      </c>
      <c r="BQ625" s="2">
        <v>37.591102643147998</v>
      </c>
      <c r="BR625" s="2">
        <v>34.070545164179698</v>
      </c>
    </row>
    <row r="626" spans="1:70" x14ac:dyDescent="0.25">
      <c r="A626">
        <v>4826</v>
      </c>
      <c r="B626" t="s">
        <v>993</v>
      </c>
      <c r="C626" t="s">
        <v>71</v>
      </c>
      <c r="D626" t="s">
        <v>72</v>
      </c>
      <c r="E626" t="s">
        <v>73</v>
      </c>
      <c r="F626" t="s">
        <v>212</v>
      </c>
      <c r="G626" t="s">
        <v>213</v>
      </c>
      <c r="H626">
        <v>1992</v>
      </c>
      <c r="J626" t="s">
        <v>76</v>
      </c>
      <c r="K626" t="s">
        <v>71</v>
      </c>
      <c r="L626" t="s">
        <v>77</v>
      </c>
      <c r="M626" t="s">
        <v>78</v>
      </c>
      <c r="P626" t="s">
        <v>79</v>
      </c>
      <c r="S626" t="s">
        <v>80</v>
      </c>
      <c r="T626" t="s">
        <v>81</v>
      </c>
      <c r="X626" t="s">
        <v>73</v>
      </c>
      <c r="Y626" t="s">
        <v>82</v>
      </c>
      <c r="Z626" t="s">
        <v>83</v>
      </c>
      <c r="AA626" t="s">
        <v>84</v>
      </c>
      <c r="AB626" t="s">
        <v>85</v>
      </c>
      <c r="AC626" t="s">
        <v>86</v>
      </c>
      <c r="AD626" t="s">
        <v>87</v>
      </c>
      <c r="AE626" t="s">
        <v>88</v>
      </c>
      <c r="AG626" t="s">
        <v>89</v>
      </c>
      <c r="AL626" s="2">
        <v>89.11</v>
      </c>
      <c r="AN626" t="s">
        <v>90</v>
      </c>
      <c r="AO626" t="s">
        <v>98</v>
      </c>
      <c r="AY626" s="2">
        <v>35.191000000000003</v>
      </c>
      <c r="AZ626" s="2">
        <v>2.532</v>
      </c>
      <c r="BB626" s="2">
        <v>35.192999999999998</v>
      </c>
      <c r="BD626" t="s">
        <v>93</v>
      </c>
      <c r="BF626" t="s">
        <v>98</v>
      </c>
      <c r="BQ626" s="2">
        <v>89.109830999561893</v>
      </c>
      <c r="BR626" s="2">
        <v>75.446437232749005</v>
      </c>
    </row>
    <row r="627" spans="1:70" x14ac:dyDescent="0.25">
      <c r="A627">
        <v>4972</v>
      </c>
      <c r="B627" t="s">
        <v>994</v>
      </c>
      <c r="C627" t="s">
        <v>71</v>
      </c>
      <c r="D627" t="s">
        <v>72</v>
      </c>
      <c r="E627" t="s">
        <v>73</v>
      </c>
      <c r="F627" t="s">
        <v>296</v>
      </c>
      <c r="G627" t="s">
        <v>304</v>
      </c>
      <c r="H627">
        <v>1989</v>
      </c>
      <c r="J627" t="s">
        <v>76</v>
      </c>
      <c r="K627" t="s">
        <v>71</v>
      </c>
      <c r="L627" t="s">
        <v>77</v>
      </c>
      <c r="M627" t="s">
        <v>78</v>
      </c>
      <c r="P627" t="s">
        <v>79</v>
      </c>
      <c r="S627" t="s">
        <v>80</v>
      </c>
      <c r="T627" t="s">
        <v>81</v>
      </c>
      <c r="X627" t="s">
        <v>73</v>
      </c>
      <c r="Y627" t="s">
        <v>120</v>
      </c>
      <c r="Z627" t="s">
        <v>83</v>
      </c>
      <c r="AA627" t="s">
        <v>84</v>
      </c>
      <c r="AB627" t="s">
        <v>85</v>
      </c>
      <c r="AC627" t="s">
        <v>111</v>
      </c>
      <c r="AD627" t="s">
        <v>112</v>
      </c>
      <c r="AE627" t="s">
        <v>221</v>
      </c>
      <c r="AG627" t="s">
        <v>89</v>
      </c>
      <c r="AL627" s="2">
        <v>158.01</v>
      </c>
      <c r="AN627" t="s">
        <v>114</v>
      </c>
      <c r="AO627" t="s">
        <v>115</v>
      </c>
      <c r="AU627" t="s">
        <v>116</v>
      </c>
      <c r="AX627" t="s">
        <v>174</v>
      </c>
      <c r="AY627" s="2">
        <v>62.235999999999997</v>
      </c>
      <c r="AZ627" s="2">
        <v>2.5390000000000001</v>
      </c>
      <c r="BB627" s="2">
        <v>62.235999999999997</v>
      </c>
      <c r="BD627" t="s">
        <v>93</v>
      </c>
      <c r="BF627" t="s">
        <v>115</v>
      </c>
      <c r="BQ627" s="2">
        <v>158.01576107041501</v>
      </c>
      <c r="BR627" s="2">
        <v>129.55032754788999</v>
      </c>
    </row>
    <row r="628" spans="1:70" x14ac:dyDescent="0.25">
      <c r="A628">
        <v>4977</v>
      </c>
      <c r="B628" t="s">
        <v>995</v>
      </c>
      <c r="C628" t="s">
        <v>71</v>
      </c>
      <c r="D628" t="s">
        <v>72</v>
      </c>
      <c r="E628" t="s">
        <v>73</v>
      </c>
      <c r="F628" t="s">
        <v>212</v>
      </c>
      <c r="G628" t="s">
        <v>318</v>
      </c>
      <c r="H628">
        <v>1992</v>
      </c>
      <c r="J628" t="s">
        <v>76</v>
      </c>
      <c r="K628" t="s">
        <v>71</v>
      </c>
      <c r="L628" t="s">
        <v>77</v>
      </c>
      <c r="M628" t="s">
        <v>316</v>
      </c>
      <c r="P628" t="s">
        <v>79</v>
      </c>
      <c r="S628" t="s">
        <v>80</v>
      </c>
      <c r="T628" t="s">
        <v>81</v>
      </c>
      <c r="X628" t="s">
        <v>73</v>
      </c>
      <c r="Y628" t="s">
        <v>82</v>
      </c>
      <c r="Z628" t="s">
        <v>83</v>
      </c>
      <c r="AA628" t="s">
        <v>84</v>
      </c>
      <c r="AB628" t="s">
        <v>85</v>
      </c>
      <c r="AC628" t="s">
        <v>86</v>
      </c>
      <c r="AD628" t="s">
        <v>103</v>
      </c>
      <c r="AE628" t="s">
        <v>104</v>
      </c>
      <c r="AF628" t="s">
        <v>191</v>
      </c>
      <c r="AG628" t="s">
        <v>89</v>
      </c>
      <c r="AL628" s="2">
        <v>13.24</v>
      </c>
      <c r="AN628" t="s">
        <v>263</v>
      </c>
      <c r="AY628" s="2">
        <v>16.744</v>
      </c>
      <c r="AZ628" s="2">
        <v>0.79100000000000004</v>
      </c>
      <c r="BB628" s="2">
        <v>16.744</v>
      </c>
      <c r="BD628" t="s">
        <v>145</v>
      </c>
      <c r="BG628" t="s">
        <v>192</v>
      </c>
      <c r="BQ628" s="2">
        <v>13.244129371036699</v>
      </c>
      <c r="BR628" s="2">
        <v>35.070229426051498</v>
      </c>
    </row>
    <row r="629" spans="1:70" x14ac:dyDescent="0.25">
      <c r="A629">
        <v>4639</v>
      </c>
      <c r="B629" t="s">
        <v>996</v>
      </c>
      <c r="C629" t="s">
        <v>71</v>
      </c>
      <c r="D629" t="s">
        <v>72</v>
      </c>
      <c r="E629" t="s">
        <v>73</v>
      </c>
      <c r="F629" t="s">
        <v>124</v>
      </c>
      <c r="G629" t="s">
        <v>294</v>
      </c>
      <c r="H629">
        <v>1988</v>
      </c>
      <c r="J629" t="s">
        <v>76</v>
      </c>
      <c r="K629" t="s">
        <v>71</v>
      </c>
      <c r="L629" t="s">
        <v>77</v>
      </c>
      <c r="M629" t="s">
        <v>78</v>
      </c>
      <c r="P629" t="s">
        <v>79</v>
      </c>
      <c r="S629" t="s">
        <v>80</v>
      </c>
      <c r="T629" t="s">
        <v>81</v>
      </c>
      <c r="X629" t="s">
        <v>73</v>
      </c>
      <c r="Y629" t="s">
        <v>126</v>
      </c>
      <c r="Z629" t="s">
        <v>83</v>
      </c>
      <c r="AA629" t="s">
        <v>84</v>
      </c>
      <c r="AB629" t="s">
        <v>85</v>
      </c>
      <c r="AC629" t="s">
        <v>86</v>
      </c>
      <c r="AD629" t="s">
        <v>87</v>
      </c>
      <c r="AE629" t="s">
        <v>88</v>
      </c>
      <c r="AG629" t="s">
        <v>89</v>
      </c>
      <c r="AL629" s="2">
        <v>79.23</v>
      </c>
      <c r="AN629" t="s">
        <v>90</v>
      </c>
      <c r="AO629" t="s">
        <v>98</v>
      </c>
      <c r="AY629" s="2">
        <v>19.824999999999999</v>
      </c>
      <c r="AZ629" s="2">
        <v>3.9969999999999999</v>
      </c>
      <c r="BB629" s="2">
        <v>19.823</v>
      </c>
      <c r="BD629" t="s">
        <v>93</v>
      </c>
      <c r="BF629" t="s">
        <v>98</v>
      </c>
      <c r="BQ629" s="2">
        <v>79.226288499641001</v>
      </c>
      <c r="BR629" s="2">
        <v>47.6425310951226</v>
      </c>
    </row>
    <row r="630" spans="1:70" x14ac:dyDescent="0.25">
      <c r="A630">
        <v>4747</v>
      </c>
      <c r="B630" t="s">
        <v>997</v>
      </c>
      <c r="C630" t="s">
        <v>71</v>
      </c>
      <c r="D630" t="s">
        <v>72</v>
      </c>
      <c r="E630" t="s">
        <v>73</v>
      </c>
      <c r="F630" t="s">
        <v>217</v>
      </c>
      <c r="G630" t="s">
        <v>320</v>
      </c>
      <c r="H630">
        <v>2014</v>
      </c>
      <c r="J630" t="s">
        <v>76</v>
      </c>
      <c r="K630" t="s">
        <v>71</v>
      </c>
      <c r="L630" t="s">
        <v>77</v>
      </c>
      <c r="M630" t="s">
        <v>78</v>
      </c>
      <c r="O630" t="s">
        <v>306</v>
      </c>
      <c r="P630" t="s">
        <v>79</v>
      </c>
      <c r="S630" t="s">
        <v>80</v>
      </c>
      <c r="T630" t="s">
        <v>81</v>
      </c>
      <c r="X630" t="s">
        <v>73</v>
      </c>
      <c r="Y630" t="s">
        <v>126</v>
      </c>
      <c r="Z630" t="s">
        <v>138</v>
      </c>
      <c r="AA630" t="s">
        <v>84</v>
      </c>
      <c r="AB630" t="s">
        <v>85</v>
      </c>
      <c r="AC630" t="s">
        <v>86</v>
      </c>
      <c r="AD630" t="s">
        <v>87</v>
      </c>
      <c r="AE630" t="s">
        <v>88</v>
      </c>
      <c r="AG630" t="s">
        <v>89</v>
      </c>
      <c r="AL630" s="2">
        <v>32.020000000000003</v>
      </c>
      <c r="AN630" t="s">
        <v>90</v>
      </c>
      <c r="AO630" t="s">
        <v>98</v>
      </c>
      <c r="AY630" s="2">
        <v>11.113</v>
      </c>
      <c r="AZ630" s="2">
        <v>2.8809999999999998</v>
      </c>
      <c r="BB630" s="2">
        <v>11.114000000000001</v>
      </c>
      <c r="BD630" t="s">
        <v>93</v>
      </c>
      <c r="BF630" t="s">
        <v>98</v>
      </c>
      <c r="BQ630" s="2">
        <v>32.019247235154097</v>
      </c>
      <c r="BR630" s="2">
        <v>27.987940692741599</v>
      </c>
    </row>
    <row r="631" spans="1:70" x14ac:dyDescent="0.25">
      <c r="A631">
        <v>4749</v>
      </c>
      <c r="B631" t="s">
        <v>998</v>
      </c>
      <c r="C631" t="s">
        <v>71</v>
      </c>
      <c r="D631" t="s">
        <v>72</v>
      </c>
      <c r="E631" t="s">
        <v>73</v>
      </c>
      <c r="F631" t="s">
        <v>217</v>
      </c>
      <c r="G631" t="s">
        <v>587</v>
      </c>
      <c r="H631">
        <v>1987</v>
      </c>
      <c r="J631" t="s">
        <v>76</v>
      </c>
      <c r="K631" t="s">
        <v>71</v>
      </c>
      <c r="L631" t="s">
        <v>77</v>
      </c>
      <c r="M631" t="s">
        <v>78</v>
      </c>
      <c r="P631" t="s">
        <v>79</v>
      </c>
      <c r="S631" t="s">
        <v>80</v>
      </c>
      <c r="T631" t="s">
        <v>81</v>
      </c>
      <c r="X631" t="s">
        <v>73</v>
      </c>
      <c r="Y631" t="s">
        <v>126</v>
      </c>
      <c r="Z631" t="s">
        <v>83</v>
      </c>
      <c r="AA631" t="s">
        <v>84</v>
      </c>
      <c r="AB631" t="s">
        <v>85</v>
      </c>
      <c r="AC631" t="s">
        <v>86</v>
      </c>
      <c r="AD631" t="s">
        <v>87</v>
      </c>
      <c r="AE631" t="s">
        <v>88</v>
      </c>
      <c r="AG631" t="s">
        <v>89</v>
      </c>
      <c r="AL631" s="2">
        <v>391.26</v>
      </c>
      <c r="AN631" t="s">
        <v>90</v>
      </c>
      <c r="AO631" t="s">
        <v>91</v>
      </c>
      <c r="AQ631" t="s">
        <v>92</v>
      </c>
      <c r="AY631" s="2">
        <v>73.230999999999995</v>
      </c>
      <c r="AZ631" s="2">
        <v>5.343</v>
      </c>
      <c r="BB631" s="2">
        <v>73.231999999999999</v>
      </c>
      <c r="BD631" t="s">
        <v>93</v>
      </c>
      <c r="BF631" t="s">
        <v>91</v>
      </c>
      <c r="BQ631" s="2">
        <v>391.25690885140801</v>
      </c>
      <c r="BR631" s="2">
        <v>157.146833241075</v>
      </c>
    </row>
    <row r="632" spans="1:70" x14ac:dyDescent="0.25">
      <c r="A632">
        <v>4750</v>
      </c>
      <c r="B632" t="s">
        <v>999</v>
      </c>
      <c r="C632" t="s">
        <v>71</v>
      </c>
      <c r="D632" t="s">
        <v>72</v>
      </c>
      <c r="E632" t="s">
        <v>73</v>
      </c>
      <c r="F632" t="s">
        <v>95</v>
      </c>
      <c r="G632" t="s">
        <v>412</v>
      </c>
      <c r="H632">
        <v>1995</v>
      </c>
      <c r="I632" s="1">
        <v>45391</v>
      </c>
      <c r="J632" t="s">
        <v>76</v>
      </c>
      <c r="K632" t="s">
        <v>71</v>
      </c>
      <c r="L632" t="s">
        <v>77</v>
      </c>
      <c r="M632" t="s">
        <v>78</v>
      </c>
      <c r="P632" t="s">
        <v>79</v>
      </c>
      <c r="S632" t="s">
        <v>80</v>
      </c>
      <c r="T632" t="s">
        <v>81</v>
      </c>
      <c r="X632" t="s">
        <v>73</v>
      </c>
      <c r="Y632" t="s">
        <v>97</v>
      </c>
      <c r="Z632" t="s">
        <v>102</v>
      </c>
      <c r="AA632" t="s">
        <v>84</v>
      </c>
      <c r="AB632" t="s">
        <v>85</v>
      </c>
      <c r="AC632" t="s">
        <v>86</v>
      </c>
      <c r="AD632" t="s">
        <v>103</v>
      </c>
      <c r="AG632" t="s">
        <v>89</v>
      </c>
      <c r="AJ632">
        <v>2023</v>
      </c>
      <c r="AL632" s="2">
        <v>78.069999999999993</v>
      </c>
      <c r="AN632" t="s">
        <v>105</v>
      </c>
      <c r="AO632" t="s">
        <v>106</v>
      </c>
      <c r="AY632" s="2">
        <v>43.904000000000003</v>
      </c>
      <c r="AZ632" s="2">
        <v>1.778</v>
      </c>
      <c r="BB632" s="2">
        <v>43.906999999999996</v>
      </c>
      <c r="BD632" t="s">
        <v>93</v>
      </c>
      <c r="BF632" t="s">
        <v>106</v>
      </c>
      <c r="BQ632" s="2">
        <v>78.072695999828497</v>
      </c>
      <c r="BR632" s="2">
        <v>91.365473677048797</v>
      </c>
    </row>
    <row r="633" spans="1:70" x14ac:dyDescent="0.25">
      <c r="A633">
        <v>4839</v>
      </c>
      <c r="B633" t="s">
        <v>1000</v>
      </c>
      <c r="C633" t="s">
        <v>71</v>
      </c>
      <c r="D633" t="s">
        <v>72</v>
      </c>
      <c r="E633" t="s">
        <v>73</v>
      </c>
      <c r="F633" t="s">
        <v>128</v>
      </c>
      <c r="G633" t="s">
        <v>289</v>
      </c>
      <c r="H633">
        <v>1988</v>
      </c>
      <c r="J633" t="s">
        <v>76</v>
      </c>
      <c r="K633" t="s">
        <v>71</v>
      </c>
      <c r="L633" t="s">
        <v>77</v>
      </c>
      <c r="M633" t="s">
        <v>78</v>
      </c>
      <c r="P633" t="s">
        <v>79</v>
      </c>
      <c r="S633" t="s">
        <v>80</v>
      </c>
      <c r="T633" t="s">
        <v>81</v>
      </c>
      <c r="X633" t="s">
        <v>73</v>
      </c>
      <c r="Y633" t="s">
        <v>126</v>
      </c>
      <c r="Z633" t="s">
        <v>83</v>
      </c>
      <c r="AA633" t="s">
        <v>84</v>
      </c>
      <c r="AB633" t="s">
        <v>85</v>
      </c>
      <c r="AC633" t="s">
        <v>86</v>
      </c>
      <c r="AD633" t="s">
        <v>103</v>
      </c>
      <c r="AE633" t="s">
        <v>104</v>
      </c>
      <c r="AG633" t="s">
        <v>89</v>
      </c>
      <c r="AL633" s="2">
        <v>80.28</v>
      </c>
      <c r="AN633" t="s">
        <v>90</v>
      </c>
      <c r="AO633" t="s">
        <v>98</v>
      </c>
      <c r="AY633" s="2">
        <v>26.081</v>
      </c>
      <c r="AZ633" s="2">
        <v>3.0779999999999998</v>
      </c>
      <c r="BB633" s="2">
        <v>26.082000000000001</v>
      </c>
      <c r="BD633" t="s">
        <v>145</v>
      </c>
      <c r="BF633" t="s">
        <v>98</v>
      </c>
      <c r="BQ633" s="2">
        <v>80.2792344994198</v>
      </c>
      <c r="BR633" s="2">
        <v>58.3188531630189</v>
      </c>
    </row>
    <row r="634" spans="1:70" x14ac:dyDescent="0.25">
      <c r="A634">
        <v>4842</v>
      </c>
      <c r="B634" t="s">
        <v>1001</v>
      </c>
      <c r="C634" t="s">
        <v>71</v>
      </c>
      <c r="D634" t="s">
        <v>72</v>
      </c>
      <c r="E634" t="s">
        <v>73</v>
      </c>
      <c r="F634" t="s">
        <v>74</v>
      </c>
      <c r="G634" t="s">
        <v>152</v>
      </c>
      <c r="H634">
        <v>1994</v>
      </c>
      <c r="J634" t="s">
        <v>76</v>
      </c>
      <c r="K634" t="s">
        <v>71</v>
      </c>
      <c r="L634" t="s">
        <v>77</v>
      </c>
      <c r="M634" t="s">
        <v>78</v>
      </c>
      <c r="P634" t="s">
        <v>79</v>
      </c>
      <c r="S634" t="s">
        <v>80</v>
      </c>
      <c r="T634" t="s">
        <v>81</v>
      </c>
      <c r="X634" t="s">
        <v>73</v>
      </c>
      <c r="Y634" t="s">
        <v>82</v>
      </c>
      <c r="Z634" t="s">
        <v>150</v>
      </c>
      <c r="AA634" t="s">
        <v>84</v>
      </c>
      <c r="AB634" t="s">
        <v>85</v>
      </c>
      <c r="AC634" t="s">
        <v>86</v>
      </c>
      <c r="AD634" t="s">
        <v>87</v>
      </c>
      <c r="AE634" t="s">
        <v>88</v>
      </c>
      <c r="AG634" t="s">
        <v>89</v>
      </c>
      <c r="AL634" s="2">
        <v>129.87</v>
      </c>
      <c r="AN634" t="s">
        <v>90</v>
      </c>
      <c r="AO634" t="s">
        <v>91</v>
      </c>
      <c r="AQ634" t="s">
        <v>92</v>
      </c>
      <c r="AY634" s="2">
        <v>25.251999999999999</v>
      </c>
      <c r="AZ634" s="2">
        <v>5.1429999999999998</v>
      </c>
      <c r="BB634" s="2">
        <v>25.251999999999999</v>
      </c>
      <c r="BD634" t="s">
        <v>93</v>
      </c>
      <c r="BF634" t="s">
        <v>91</v>
      </c>
      <c r="BQ634" s="2">
        <v>129.869615000191</v>
      </c>
      <c r="BR634" s="2">
        <v>60.790436154697403</v>
      </c>
    </row>
    <row r="635" spans="1:70" x14ac:dyDescent="0.25">
      <c r="A635">
        <v>16615</v>
      </c>
      <c r="B635" t="s">
        <v>1002</v>
      </c>
      <c r="C635" t="s">
        <v>71</v>
      </c>
      <c r="D635" t="s">
        <v>72</v>
      </c>
      <c r="E635" t="s">
        <v>73</v>
      </c>
      <c r="F635" t="s">
        <v>128</v>
      </c>
      <c r="G635" t="s">
        <v>1003</v>
      </c>
      <c r="H635">
        <v>1987</v>
      </c>
      <c r="J635" t="s">
        <v>76</v>
      </c>
      <c r="K635" t="s">
        <v>71</v>
      </c>
      <c r="L635" t="s">
        <v>77</v>
      </c>
      <c r="M635" t="s">
        <v>78</v>
      </c>
      <c r="P635" t="s">
        <v>79</v>
      </c>
      <c r="S635" t="s">
        <v>80</v>
      </c>
      <c r="T635" t="s">
        <v>81</v>
      </c>
      <c r="X635" t="s">
        <v>73</v>
      </c>
      <c r="Y635" t="s">
        <v>126</v>
      </c>
      <c r="Z635" t="s">
        <v>83</v>
      </c>
      <c r="AA635" t="s">
        <v>84</v>
      </c>
      <c r="AB635" t="s">
        <v>85</v>
      </c>
      <c r="AC635" t="s">
        <v>86</v>
      </c>
      <c r="AD635" t="s">
        <v>103</v>
      </c>
      <c r="AE635" t="s">
        <v>104</v>
      </c>
      <c r="AG635" t="s">
        <v>89</v>
      </c>
      <c r="AL635" s="2">
        <v>83.76</v>
      </c>
      <c r="AN635" t="s">
        <v>105</v>
      </c>
      <c r="AO635" t="s">
        <v>106</v>
      </c>
      <c r="AY635" s="2">
        <v>41.374000000000002</v>
      </c>
      <c r="AZ635" s="2">
        <v>2.024</v>
      </c>
      <c r="BB635" s="2">
        <v>41.375999999999998</v>
      </c>
      <c r="BD635" t="s">
        <v>145</v>
      </c>
      <c r="BF635" t="s">
        <v>106</v>
      </c>
      <c r="BQ635" s="2">
        <v>83.757350564621305</v>
      </c>
      <c r="BR635" s="2">
        <v>86.7975660748683</v>
      </c>
    </row>
    <row r="636" spans="1:70" x14ac:dyDescent="0.25">
      <c r="A636">
        <v>4846</v>
      </c>
      <c r="B636" t="s">
        <v>1004</v>
      </c>
      <c r="C636" t="s">
        <v>71</v>
      </c>
      <c r="D636" t="s">
        <v>72</v>
      </c>
      <c r="E636" t="s">
        <v>73</v>
      </c>
      <c r="F636" t="s">
        <v>159</v>
      </c>
      <c r="G636" t="s">
        <v>870</v>
      </c>
      <c r="H636">
        <v>1997</v>
      </c>
      <c r="J636" t="s">
        <v>76</v>
      </c>
      <c r="K636" t="s">
        <v>71</v>
      </c>
      <c r="L636" t="s">
        <v>77</v>
      </c>
      <c r="M636" t="s">
        <v>78</v>
      </c>
      <c r="P636" t="s">
        <v>79</v>
      </c>
      <c r="S636" t="s">
        <v>80</v>
      </c>
      <c r="T636" t="s">
        <v>81</v>
      </c>
      <c r="X636" t="s">
        <v>73</v>
      </c>
      <c r="Y636" t="s">
        <v>97</v>
      </c>
      <c r="Z636" t="s">
        <v>83</v>
      </c>
      <c r="AA636" t="s">
        <v>84</v>
      </c>
      <c r="AB636" t="s">
        <v>85</v>
      </c>
      <c r="AC636" t="s">
        <v>86</v>
      </c>
      <c r="AD636" t="s">
        <v>103</v>
      </c>
      <c r="AE636" t="s">
        <v>104</v>
      </c>
      <c r="AF636" t="s">
        <v>143</v>
      </c>
      <c r="AG636" t="s">
        <v>89</v>
      </c>
      <c r="AL636" s="2">
        <v>51.74</v>
      </c>
      <c r="AN636" t="s">
        <v>90</v>
      </c>
      <c r="AO636" t="s">
        <v>144</v>
      </c>
      <c r="AQ636" t="s">
        <v>92</v>
      </c>
      <c r="AY636" s="2">
        <v>14.935</v>
      </c>
      <c r="AZ636" s="2">
        <v>3.4649999999999999</v>
      </c>
      <c r="BB636" s="2">
        <v>14.936</v>
      </c>
      <c r="BD636" t="s">
        <v>145</v>
      </c>
      <c r="BF636" t="s">
        <v>91</v>
      </c>
      <c r="BQ636" s="2">
        <v>51.744304000003503</v>
      </c>
      <c r="BR636" s="2">
        <v>36.800004143530401</v>
      </c>
    </row>
    <row r="637" spans="1:70" x14ac:dyDescent="0.25">
      <c r="A637">
        <v>4979</v>
      </c>
      <c r="B637" t="s">
        <v>1005</v>
      </c>
      <c r="C637" t="s">
        <v>71</v>
      </c>
      <c r="D637" t="s">
        <v>72</v>
      </c>
      <c r="E637" t="s">
        <v>73</v>
      </c>
      <c r="F637" t="s">
        <v>296</v>
      </c>
      <c r="G637" t="s">
        <v>304</v>
      </c>
      <c r="H637">
        <v>1989</v>
      </c>
      <c r="J637" t="s">
        <v>76</v>
      </c>
      <c r="K637" t="s">
        <v>71</v>
      </c>
      <c r="L637" t="s">
        <v>77</v>
      </c>
      <c r="M637" t="s">
        <v>78</v>
      </c>
      <c r="P637" t="s">
        <v>79</v>
      </c>
      <c r="S637" t="s">
        <v>80</v>
      </c>
      <c r="T637" t="s">
        <v>81</v>
      </c>
      <c r="X637" t="s">
        <v>73</v>
      </c>
      <c r="Y637" t="s">
        <v>120</v>
      </c>
      <c r="Z637" t="s">
        <v>150</v>
      </c>
      <c r="AA637" t="s">
        <v>84</v>
      </c>
      <c r="AB637" t="s">
        <v>85</v>
      </c>
      <c r="AC637" t="s">
        <v>111</v>
      </c>
      <c r="AD637" t="s">
        <v>112</v>
      </c>
      <c r="AE637" t="s">
        <v>221</v>
      </c>
      <c r="AG637" t="s">
        <v>89</v>
      </c>
      <c r="AL637" s="2">
        <v>3173.97</v>
      </c>
      <c r="AN637" t="s">
        <v>173</v>
      </c>
      <c r="AO637" t="s">
        <v>91</v>
      </c>
      <c r="AP637" t="s">
        <v>308</v>
      </c>
      <c r="AQ637" t="s">
        <v>309</v>
      </c>
      <c r="AX637" t="s">
        <v>174</v>
      </c>
      <c r="AY637" s="2">
        <v>481.12299999999999</v>
      </c>
      <c r="AZ637" s="2">
        <v>6.5970000000000004</v>
      </c>
      <c r="BB637" s="2">
        <v>481.12299999999999</v>
      </c>
      <c r="BD637" t="s">
        <v>93</v>
      </c>
      <c r="BF637" t="s">
        <v>91</v>
      </c>
      <c r="BQ637" s="2">
        <v>3174.0060859806899</v>
      </c>
      <c r="BR637" s="2">
        <v>975.43823383344204</v>
      </c>
    </row>
    <row r="638" spans="1:70" x14ac:dyDescent="0.25">
      <c r="A638">
        <v>4981</v>
      </c>
      <c r="B638" t="s">
        <v>1006</v>
      </c>
      <c r="C638" t="s">
        <v>71</v>
      </c>
      <c r="D638" t="s">
        <v>72</v>
      </c>
      <c r="E638" t="s">
        <v>73</v>
      </c>
      <c r="F638" t="s">
        <v>108</v>
      </c>
      <c r="G638" t="s">
        <v>255</v>
      </c>
      <c r="H638">
        <v>1992</v>
      </c>
      <c r="J638" t="s">
        <v>76</v>
      </c>
      <c r="K638" t="s">
        <v>71</v>
      </c>
      <c r="L638" t="s">
        <v>77</v>
      </c>
      <c r="M638" t="s">
        <v>78</v>
      </c>
      <c r="P638" t="s">
        <v>79</v>
      </c>
      <c r="S638" t="s">
        <v>80</v>
      </c>
      <c r="T638" t="s">
        <v>81</v>
      </c>
      <c r="X638" t="s">
        <v>73</v>
      </c>
      <c r="Y638" t="s">
        <v>120</v>
      </c>
      <c r="Z638" t="s">
        <v>83</v>
      </c>
      <c r="AA638" t="s">
        <v>84</v>
      </c>
      <c r="AB638" t="s">
        <v>85</v>
      </c>
      <c r="AC638" t="s">
        <v>86</v>
      </c>
      <c r="AD638" t="s">
        <v>103</v>
      </c>
      <c r="AG638" t="s">
        <v>89</v>
      </c>
      <c r="AL638" s="2">
        <v>27.38</v>
      </c>
      <c r="AN638" t="s">
        <v>105</v>
      </c>
      <c r="AO638" t="s">
        <v>106</v>
      </c>
      <c r="AY638" s="2">
        <v>9.016</v>
      </c>
      <c r="AZ638" s="2">
        <v>3.036</v>
      </c>
      <c r="BB638" s="2">
        <v>9.0120000000000005</v>
      </c>
      <c r="BD638" t="s">
        <v>93</v>
      </c>
      <c r="BF638" t="s">
        <v>106</v>
      </c>
      <c r="BQ638" s="2">
        <v>27.375648500036998</v>
      </c>
      <c r="BR638" s="2">
        <v>24.104540215263601</v>
      </c>
    </row>
    <row r="639" spans="1:70" x14ac:dyDescent="0.25">
      <c r="A639">
        <v>4847</v>
      </c>
      <c r="B639" t="s">
        <v>1007</v>
      </c>
      <c r="C639" t="s">
        <v>71</v>
      </c>
      <c r="D639" t="s">
        <v>72</v>
      </c>
      <c r="E639" t="s">
        <v>73</v>
      </c>
      <c r="F639" t="s">
        <v>296</v>
      </c>
      <c r="G639" t="s">
        <v>304</v>
      </c>
      <c r="H639">
        <v>1989</v>
      </c>
      <c r="J639" t="s">
        <v>76</v>
      </c>
      <c r="K639" t="s">
        <v>71</v>
      </c>
      <c r="L639" t="s">
        <v>77</v>
      </c>
      <c r="M639" t="s">
        <v>78</v>
      </c>
      <c r="P639" t="s">
        <v>79</v>
      </c>
      <c r="S639" t="s">
        <v>80</v>
      </c>
      <c r="T639" t="s">
        <v>81</v>
      </c>
      <c r="X639" t="s">
        <v>73</v>
      </c>
      <c r="Y639" t="s">
        <v>120</v>
      </c>
      <c r="Z639" t="s">
        <v>83</v>
      </c>
      <c r="AA639" t="s">
        <v>84</v>
      </c>
      <c r="AB639" t="s">
        <v>85</v>
      </c>
      <c r="AC639" t="s">
        <v>86</v>
      </c>
      <c r="AD639" t="s">
        <v>747</v>
      </c>
      <c r="AE639" t="s">
        <v>1008</v>
      </c>
      <c r="AG639" t="s">
        <v>89</v>
      </c>
      <c r="AL639" s="2">
        <v>106.95</v>
      </c>
      <c r="AN639" t="s">
        <v>263</v>
      </c>
      <c r="AO639" t="s">
        <v>1009</v>
      </c>
      <c r="AQ639" t="s">
        <v>92</v>
      </c>
      <c r="AY639" s="2">
        <v>71.363</v>
      </c>
      <c r="AZ639" s="2">
        <v>1.4990000000000001</v>
      </c>
      <c r="BB639" s="2">
        <v>71.361000000000004</v>
      </c>
      <c r="BD639" t="s">
        <v>93</v>
      </c>
      <c r="BF639" t="s">
        <v>91</v>
      </c>
      <c r="BQ639" s="2">
        <v>106.946899149451</v>
      </c>
      <c r="BR639" s="2">
        <v>145.722506166172</v>
      </c>
    </row>
    <row r="640" spans="1:70" x14ac:dyDescent="0.25">
      <c r="A640">
        <v>4849</v>
      </c>
      <c r="B640" t="s">
        <v>1010</v>
      </c>
      <c r="C640" t="s">
        <v>71</v>
      </c>
      <c r="D640" t="s">
        <v>72</v>
      </c>
      <c r="E640" t="s">
        <v>73</v>
      </c>
      <c r="F640" t="s">
        <v>128</v>
      </c>
      <c r="G640" t="s">
        <v>168</v>
      </c>
      <c r="H640">
        <v>1989</v>
      </c>
      <c r="J640" t="s">
        <v>76</v>
      </c>
      <c r="K640" t="s">
        <v>71</v>
      </c>
      <c r="L640" t="s">
        <v>77</v>
      </c>
      <c r="M640" t="s">
        <v>78</v>
      </c>
      <c r="P640" t="s">
        <v>79</v>
      </c>
      <c r="S640" t="s">
        <v>80</v>
      </c>
      <c r="T640" t="s">
        <v>81</v>
      </c>
      <c r="X640" t="s">
        <v>73</v>
      </c>
      <c r="Y640" t="s">
        <v>126</v>
      </c>
      <c r="Z640" t="s">
        <v>102</v>
      </c>
      <c r="AA640" t="s">
        <v>84</v>
      </c>
      <c r="AB640" t="s">
        <v>85</v>
      </c>
      <c r="AC640" t="s">
        <v>111</v>
      </c>
      <c r="AG640" t="s">
        <v>89</v>
      </c>
      <c r="AL640" s="2">
        <v>301.19</v>
      </c>
      <c r="AN640" t="s">
        <v>114</v>
      </c>
      <c r="AO640" t="s">
        <v>115</v>
      </c>
      <c r="AU640" t="s">
        <v>116</v>
      </c>
      <c r="AX640" t="s">
        <v>174</v>
      </c>
      <c r="AY640" s="2">
        <v>94.501999999999995</v>
      </c>
      <c r="AZ640" s="2">
        <v>3.173</v>
      </c>
      <c r="BB640" s="2">
        <v>95.031000000000006</v>
      </c>
      <c r="BD640" t="s">
        <v>93</v>
      </c>
      <c r="BF640" t="s">
        <v>115</v>
      </c>
      <c r="BQ640" s="2">
        <v>299.899952400823</v>
      </c>
      <c r="BR640" s="2">
        <v>195.350238207053</v>
      </c>
    </row>
    <row r="641" spans="1:70" x14ac:dyDescent="0.25">
      <c r="A641">
        <v>4851</v>
      </c>
      <c r="B641" t="s">
        <v>1011</v>
      </c>
      <c r="C641" t="s">
        <v>71</v>
      </c>
      <c r="D641" t="s">
        <v>72</v>
      </c>
      <c r="E641" t="s">
        <v>73</v>
      </c>
      <c r="F641" t="s">
        <v>108</v>
      </c>
      <c r="G641" t="s">
        <v>255</v>
      </c>
      <c r="H641">
        <v>1992</v>
      </c>
      <c r="J641" t="s">
        <v>76</v>
      </c>
      <c r="K641" t="s">
        <v>71</v>
      </c>
      <c r="L641" t="s">
        <v>77</v>
      </c>
      <c r="M641" t="s">
        <v>78</v>
      </c>
      <c r="P641" t="s">
        <v>79</v>
      </c>
      <c r="S641" t="s">
        <v>80</v>
      </c>
      <c r="T641" t="s">
        <v>81</v>
      </c>
      <c r="X641" t="s">
        <v>73</v>
      </c>
      <c r="Y641" t="s">
        <v>120</v>
      </c>
      <c r="Z641" t="s">
        <v>83</v>
      </c>
      <c r="AA641" t="s">
        <v>84</v>
      </c>
      <c r="AB641" t="s">
        <v>85</v>
      </c>
      <c r="AC641" t="s">
        <v>86</v>
      </c>
      <c r="AD641" t="s">
        <v>87</v>
      </c>
      <c r="AE641" t="s">
        <v>88</v>
      </c>
      <c r="AG641" t="s">
        <v>89</v>
      </c>
      <c r="AL641" s="2">
        <v>192.46</v>
      </c>
      <c r="AN641" t="s">
        <v>90</v>
      </c>
      <c r="AO641" t="s">
        <v>467</v>
      </c>
      <c r="AQ641" t="s">
        <v>92</v>
      </c>
      <c r="AY641" s="2">
        <v>35.264000000000003</v>
      </c>
      <c r="AZ641" s="2">
        <v>5.4580000000000002</v>
      </c>
      <c r="BB641" s="2">
        <v>35.262</v>
      </c>
      <c r="BD641" t="s">
        <v>93</v>
      </c>
      <c r="BF641" t="s">
        <v>91</v>
      </c>
      <c r="BQ641" s="2">
        <v>192.46497730699701</v>
      </c>
      <c r="BR641" s="2">
        <v>81.443446149524604</v>
      </c>
    </row>
    <row r="642" spans="1:70" x14ac:dyDescent="0.25">
      <c r="A642">
        <v>4852</v>
      </c>
      <c r="B642" t="s">
        <v>1012</v>
      </c>
      <c r="C642" t="s">
        <v>71</v>
      </c>
      <c r="D642" t="s">
        <v>72</v>
      </c>
      <c r="E642" t="s">
        <v>73</v>
      </c>
      <c r="F642" t="s">
        <v>217</v>
      </c>
      <c r="G642" t="s">
        <v>252</v>
      </c>
      <c r="H642">
        <v>1987</v>
      </c>
      <c r="J642" t="s">
        <v>76</v>
      </c>
      <c r="K642" t="s">
        <v>71</v>
      </c>
      <c r="L642" t="s">
        <v>77</v>
      </c>
      <c r="M642" t="s">
        <v>78</v>
      </c>
      <c r="P642" t="s">
        <v>79</v>
      </c>
      <c r="S642" t="s">
        <v>80</v>
      </c>
      <c r="T642" t="s">
        <v>81</v>
      </c>
      <c r="X642" t="s">
        <v>73</v>
      </c>
      <c r="Y642" t="s">
        <v>126</v>
      </c>
      <c r="Z642" t="s">
        <v>83</v>
      </c>
      <c r="AA642" t="s">
        <v>84</v>
      </c>
      <c r="AB642" t="s">
        <v>85</v>
      </c>
      <c r="AC642" t="s">
        <v>86</v>
      </c>
      <c r="AD642" t="s">
        <v>87</v>
      </c>
      <c r="AE642" t="s">
        <v>88</v>
      </c>
      <c r="AG642" t="s">
        <v>89</v>
      </c>
      <c r="AL642" s="2">
        <v>862.79</v>
      </c>
      <c r="AN642" t="s">
        <v>90</v>
      </c>
      <c r="AO642" t="s">
        <v>91</v>
      </c>
      <c r="AQ642" t="s">
        <v>92</v>
      </c>
      <c r="AY642" s="2">
        <v>159.679</v>
      </c>
      <c r="AZ642" s="2">
        <v>5.4029999999999996</v>
      </c>
      <c r="BB642" s="2">
        <v>159.67699999999999</v>
      </c>
      <c r="BD642" t="s">
        <v>93</v>
      </c>
      <c r="BF642" t="s">
        <v>91</v>
      </c>
      <c r="BQ642" s="2">
        <v>862.78895250143898</v>
      </c>
      <c r="BR642" s="2">
        <v>330.16361732925299</v>
      </c>
    </row>
    <row r="643" spans="1:70" x14ac:dyDescent="0.25">
      <c r="A643">
        <v>4986</v>
      </c>
      <c r="B643" t="s">
        <v>1013</v>
      </c>
      <c r="C643" t="s">
        <v>71</v>
      </c>
      <c r="D643" t="s">
        <v>72</v>
      </c>
      <c r="E643" t="s">
        <v>73</v>
      </c>
      <c r="F643" t="s">
        <v>159</v>
      </c>
      <c r="G643" t="s">
        <v>819</v>
      </c>
      <c r="H643">
        <v>1996</v>
      </c>
      <c r="J643" t="s">
        <v>76</v>
      </c>
      <c r="K643" t="s">
        <v>71</v>
      </c>
      <c r="L643" t="s">
        <v>77</v>
      </c>
      <c r="M643" t="s">
        <v>78</v>
      </c>
      <c r="P643" t="s">
        <v>79</v>
      </c>
      <c r="S643" t="s">
        <v>80</v>
      </c>
      <c r="T643" t="s">
        <v>81</v>
      </c>
      <c r="X643" t="s">
        <v>73</v>
      </c>
      <c r="Y643" t="s">
        <v>97</v>
      </c>
      <c r="Z643" t="s">
        <v>83</v>
      </c>
      <c r="AA643" t="s">
        <v>84</v>
      </c>
      <c r="AB643" t="s">
        <v>85</v>
      </c>
      <c r="AC643" t="s">
        <v>86</v>
      </c>
      <c r="AD643" t="s">
        <v>87</v>
      </c>
      <c r="AE643" t="s">
        <v>88</v>
      </c>
      <c r="AG643" t="s">
        <v>89</v>
      </c>
      <c r="AL643" s="2">
        <v>101.28</v>
      </c>
      <c r="AN643" t="s">
        <v>90</v>
      </c>
      <c r="AO643" t="s">
        <v>98</v>
      </c>
      <c r="AY643" s="2">
        <v>24.030999999999999</v>
      </c>
      <c r="AZ643" s="2">
        <v>4.2149999999999999</v>
      </c>
      <c r="BB643" s="2">
        <v>24.03</v>
      </c>
      <c r="BD643" t="s">
        <v>93</v>
      </c>
      <c r="BF643" t="s">
        <v>98</v>
      </c>
      <c r="BQ643" s="2">
        <v>101.296052592086</v>
      </c>
      <c r="BR643" s="2">
        <v>56.490265253609898</v>
      </c>
    </row>
    <row r="644" spans="1:70" x14ac:dyDescent="0.25">
      <c r="A644">
        <v>4990</v>
      </c>
      <c r="B644" t="s">
        <v>1014</v>
      </c>
      <c r="C644" t="s">
        <v>71</v>
      </c>
      <c r="D644" t="s">
        <v>72</v>
      </c>
      <c r="E644" t="s">
        <v>73</v>
      </c>
      <c r="F644" t="s">
        <v>100</v>
      </c>
      <c r="G644" t="s">
        <v>640</v>
      </c>
      <c r="H644">
        <v>1992</v>
      </c>
      <c r="J644" t="s">
        <v>76</v>
      </c>
      <c r="K644" t="s">
        <v>71</v>
      </c>
      <c r="L644" t="s">
        <v>77</v>
      </c>
      <c r="M644" t="s">
        <v>78</v>
      </c>
      <c r="P644" t="s">
        <v>79</v>
      </c>
      <c r="S644" t="s">
        <v>80</v>
      </c>
      <c r="T644" t="s">
        <v>81</v>
      </c>
      <c r="X644" t="s">
        <v>73</v>
      </c>
      <c r="Y644" t="s">
        <v>82</v>
      </c>
      <c r="Z644" t="s">
        <v>138</v>
      </c>
      <c r="AA644" t="s">
        <v>84</v>
      </c>
      <c r="AB644" t="s">
        <v>85</v>
      </c>
      <c r="AC644" t="s">
        <v>86</v>
      </c>
      <c r="AD644" t="s">
        <v>103</v>
      </c>
      <c r="AE644" t="s">
        <v>104</v>
      </c>
      <c r="AG644" t="s">
        <v>89</v>
      </c>
      <c r="AL644" s="2">
        <v>60.29</v>
      </c>
      <c r="AN644" t="s">
        <v>105</v>
      </c>
      <c r="AO644" t="s">
        <v>106</v>
      </c>
      <c r="AY644" s="2">
        <v>30.231000000000002</v>
      </c>
      <c r="AZ644" s="2">
        <v>1.994</v>
      </c>
      <c r="BB644" s="2">
        <v>30.231000000000002</v>
      </c>
      <c r="BD644" t="s">
        <v>93</v>
      </c>
      <c r="BF644" t="s">
        <v>106</v>
      </c>
      <c r="BQ644" s="2">
        <v>60.293732999791203</v>
      </c>
      <c r="BR644" s="2">
        <v>64.4513200660883</v>
      </c>
    </row>
    <row r="645" spans="1:70" x14ac:dyDescent="0.25">
      <c r="A645">
        <v>4649</v>
      </c>
      <c r="B645" t="s">
        <v>1015</v>
      </c>
      <c r="C645" t="s">
        <v>71</v>
      </c>
      <c r="D645" t="s">
        <v>72</v>
      </c>
      <c r="E645" t="s">
        <v>73</v>
      </c>
      <c r="F645" t="s">
        <v>74</v>
      </c>
      <c r="G645" t="s">
        <v>223</v>
      </c>
      <c r="H645">
        <v>1994</v>
      </c>
      <c r="J645" t="s">
        <v>76</v>
      </c>
      <c r="K645" t="s">
        <v>71</v>
      </c>
      <c r="L645" t="s">
        <v>77</v>
      </c>
      <c r="M645" t="s">
        <v>78</v>
      </c>
      <c r="P645" t="s">
        <v>79</v>
      </c>
      <c r="S645" t="s">
        <v>80</v>
      </c>
      <c r="T645" t="s">
        <v>81</v>
      </c>
      <c r="X645" t="s">
        <v>73</v>
      </c>
      <c r="Y645" t="s">
        <v>82</v>
      </c>
      <c r="Z645" t="s">
        <v>102</v>
      </c>
      <c r="AA645" t="s">
        <v>84</v>
      </c>
      <c r="AB645" t="s">
        <v>85</v>
      </c>
      <c r="AC645" t="s">
        <v>86</v>
      </c>
      <c r="AD645" t="s">
        <v>87</v>
      </c>
      <c r="AE645" t="s">
        <v>88</v>
      </c>
      <c r="AG645" t="s">
        <v>89</v>
      </c>
      <c r="AL645" s="2">
        <v>292.19</v>
      </c>
      <c r="AN645" t="s">
        <v>90</v>
      </c>
      <c r="AO645" t="s">
        <v>91</v>
      </c>
      <c r="AQ645" t="s">
        <v>92</v>
      </c>
      <c r="AY645" s="2">
        <v>50.222000000000001</v>
      </c>
      <c r="AZ645" s="2">
        <v>5.8179999999999996</v>
      </c>
      <c r="BB645" s="2">
        <v>50.222000000000001</v>
      </c>
      <c r="BD645" t="s">
        <v>93</v>
      </c>
      <c r="BF645" t="s">
        <v>91</v>
      </c>
      <c r="BQ645" s="2">
        <v>292.188644995608</v>
      </c>
      <c r="BR645" s="2">
        <v>112.079848943164</v>
      </c>
    </row>
    <row r="646" spans="1:70" x14ac:dyDescent="0.25">
      <c r="A646">
        <v>4763</v>
      </c>
      <c r="B646" t="s">
        <v>1016</v>
      </c>
      <c r="C646" t="s">
        <v>71</v>
      </c>
      <c r="D646" t="s">
        <v>72</v>
      </c>
      <c r="E646" t="s">
        <v>73</v>
      </c>
      <c r="F646" t="s">
        <v>136</v>
      </c>
      <c r="G646" t="s">
        <v>185</v>
      </c>
      <c r="H646">
        <v>1991</v>
      </c>
      <c r="J646" t="s">
        <v>76</v>
      </c>
      <c r="K646" t="s">
        <v>71</v>
      </c>
      <c r="L646" t="s">
        <v>77</v>
      </c>
      <c r="M646" t="s">
        <v>78</v>
      </c>
      <c r="P646" t="s">
        <v>79</v>
      </c>
      <c r="S646" t="s">
        <v>80</v>
      </c>
      <c r="T646" t="s">
        <v>81</v>
      </c>
      <c r="X646" t="s">
        <v>73</v>
      </c>
      <c r="Y646" t="s">
        <v>97</v>
      </c>
      <c r="Z646" t="s">
        <v>83</v>
      </c>
      <c r="AA646" t="s">
        <v>84</v>
      </c>
      <c r="AB646" t="s">
        <v>85</v>
      </c>
      <c r="AC646" t="s">
        <v>86</v>
      </c>
      <c r="AD646" t="s">
        <v>87</v>
      </c>
      <c r="AE646" t="s">
        <v>88</v>
      </c>
      <c r="AG646" t="s">
        <v>89</v>
      </c>
      <c r="AL646" s="2">
        <v>71.03</v>
      </c>
      <c r="AN646" t="s">
        <v>90</v>
      </c>
      <c r="AO646" t="s">
        <v>98</v>
      </c>
      <c r="AY646" s="2">
        <v>17.742999999999999</v>
      </c>
      <c r="AZ646" s="2">
        <v>4.0039999999999996</v>
      </c>
      <c r="BB646" s="2">
        <v>17.741</v>
      </c>
      <c r="BD646" t="s">
        <v>93</v>
      </c>
      <c r="BF646" t="s">
        <v>98</v>
      </c>
      <c r="BQ646" s="2">
        <v>71.0289034995984</v>
      </c>
      <c r="BR646" s="2">
        <v>43.492746649442097</v>
      </c>
    </row>
    <row r="647" spans="1:70" x14ac:dyDescent="0.25">
      <c r="A647">
        <v>4856</v>
      </c>
      <c r="B647" t="s">
        <v>1017</v>
      </c>
      <c r="C647" t="s">
        <v>71</v>
      </c>
      <c r="D647" t="s">
        <v>72</v>
      </c>
      <c r="E647" t="s">
        <v>73</v>
      </c>
      <c r="F647" t="s">
        <v>159</v>
      </c>
      <c r="G647" t="s">
        <v>1018</v>
      </c>
      <c r="H647">
        <v>1997</v>
      </c>
      <c r="J647" t="s">
        <v>76</v>
      </c>
      <c r="K647" t="s">
        <v>71</v>
      </c>
      <c r="L647" t="s">
        <v>77</v>
      </c>
      <c r="M647" t="s">
        <v>78</v>
      </c>
      <c r="P647" t="s">
        <v>79</v>
      </c>
      <c r="S647" t="s">
        <v>80</v>
      </c>
      <c r="T647" t="s">
        <v>81</v>
      </c>
      <c r="X647" t="s">
        <v>73</v>
      </c>
      <c r="Y647" t="s">
        <v>97</v>
      </c>
      <c r="Z647" t="s">
        <v>102</v>
      </c>
      <c r="AA647" t="s">
        <v>84</v>
      </c>
      <c r="AB647" t="s">
        <v>85</v>
      </c>
      <c r="AC647" t="s">
        <v>86</v>
      </c>
      <c r="AD647" t="s">
        <v>87</v>
      </c>
      <c r="AE647" t="s">
        <v>88</v>
      </c>
      <c r="AG647" t="s">
        <v>89</v>
      </c>
      <c r="AL647" s="2">
        <v>129.63</v>
      </c>
      <c r="AN647" t="s">
        <v>90</v>
      </c>
      <c r="AO647" t="s">
        <v>98</v>
      </c>
      <c r="AY647" s="2">
        <v>32.521999999999998</v>
      </c>
      <c r="AZ647" s="2">
        <v>3.9860000000000002</v>
      </c>
      <c r="BB647" s="2">
        <v>32.524000000000001</v>
      </c>
      <c r="BD647" t="s">
        <v>93</v>
      </c>
      <c r="BF647" t="s">
        <v>98</v>
      </c>
      <c r="BQ647" s="2">
        <v>129.633866500306</v>
      </c>
      <c r="BR647" s="2">
        <v>73.016760530236098</v>
      </c>
    </row>
    <row r="648" spans="1:70" x14ac:dyDescent="0.25">
      <c r="A648">
        <v>4860</v>
      </c>
      <c r="B648" t="s">
        <v>1019</v>
      </c>
      <c r="C648" t="s">
        <v>71</v>
      </c>
      <c r="D648" t="s">
        <v>72</v>
      </c>
      <c r="E648" t="s">
        <v>73</v>
      </c>
      <c r="F648" t="s">
        <v>108</v>
      </c>
      <c r="G648" t="s">
        <v>627</v>
      </c>
      <c r="H648">
        <v>1990</v>
      </c>
      <c r="J648" t="s">
        <v>76</v>
      </c>
      <c r="K648" t="s">
        <v>71</v>
      </c>
      <c r="L648" t="s">
        <v>77</v>
      </c>
      <c r="M648" t="s">
        <v>78</v>
      </c>
      <c r="P648" t="s">
        <v>79</v>
      </c>
      <c r="S648" t="s">
        <v>80</v>
      </c>
      <c r="T648" t="s">
        <v>81</v>
      </c>
      <c r="X648" t="s">
        <v>73</v>
      </c>
      <c r="Y648" t="s">
        <v>120</v>
      </c>
      <c r="Z648" t="s">
        <v>83</v>
      </c>
      <c r="AA648" t="s">
        <v>84</v>
      </c>
      <c r="AB648" t="s">
        <v>85</v>
      </c>
      <c r="AC648" t="s">
        <v>86</v>
      </c>
      <c r="AD648" t="s">
        <v>87</v>
      </c>
      <c r="AE648" t="s">
        <v>88</v>
      </c>
      <c r="AG648" t="s">
        <v>89</v>
      </c>
      <c r="AL648" s="2">
        <v>169.7</v>
      </c>
      <c r="AN648" t="s">
        <v>90</v>
      </c>
      <c r="AO648" t="s">
        <v>98</v>
      </c>
      <c r="AY648" s="2">
        <v>48.56</v>
      </c>
      <c r="AZ648" s="2">
        <v>3.4950000000000001</v>
      </c>
      <c r="BB648" s="2">
        <v>48.56</v>
      </c>
      <c r="BD648" t="s">
        <v>93</v>
      </c>
      <c r="BF648" t="s">
        <v>98</v>
      </c>
      <c r="BQ648" s="2">
        <v>169.69749450046001</v>
      </c>
      <c r="BR648" s="2">
        <v>104.108744315889</v>
      </c>
    </row>
    <row r="649" spans="1:70" x14ac:dyDescent="0.25">
      <c r="A649">
        <v>4476</v>
      </c>
      <c r="B649" t="s">
        <v>1020</v>
      </c>
      <c r="C649" t="s">
        <v>71</v>
      </c>
      <c r="D649" t="s">
        <v>72</v>
      </c>
      <c r="E649" t="s">
        <v>73</v>
      </c>
      <c r="F649" t="s">
        <v>296</v>
      </c>
      <c r="G649" t="s">
        <v>346</v>
      </c>
      <c r="H649">
        <v>2017</v>
      </c>
      <c r="J649" t="s">
        <v>76</v>
      </c>
      <c r="K649" t="s">
        <v>71</v>
      </c>
      <c r="L649" t="s">
        <v>77</v>
      </c>
      <c r="M649" t="s">
        <v>78</v>
      </c>
      <c r="S649" t="s">
        <v>80</v>
      </c>
      <c r="T649" t="s">
        <v>81</v>
      </c>
      <c r="X649" t="s">
        <v>73</v>
      </c>
      <c r="Y649" t="s">
        <v>120</v>
      </c>
      <c r="Z649" t="s">
        <v>83</v>
      </c>
      <c r="AA649" t="s">
        <v>84</v>
      </c>
      <c r="AB649" t="s">
        <v>85</v>
      </c>
      <c r="AC649" t="s">
        <v>86</v>
      </c>
      <c r="AD649" t="s">
        <v>87</v>
      </c>
      <c r="AE649" t="s">
        <v>88</v>
      </c>
      <c r="AG649" t="s">
        <v>89</v>
      </c>
      <c r="AL649" s="2">
        <v>59.46</v>
      </c>
      <c r="AN649" t="s">
        <v>90</v>
      </c>
      <c r="AO649" t="s">
        <v>98</v>
      </c>
      <c r="AY649" s="2">
        <v>25.698</v>
      </c>
      <c r="AZ649" s="2">
        <v>2.3140000000000001</v>
      </c>
      <c r="BB649" s="2">
        <v>25.696000000000002</v>
      </c>
      <c r="BD649" t="s">
        <v>93</v>
      </c>
      <c r="BF649" t="s">
        <v>98</v>
      </c>
      <c r="BQ649" s="2">
        <v>59.464639499858102</v>
      </c>
      <c r="BR649" s="2">
        <v>56.0232438280783</v>
      </c>
    </row>
    <row r="650" spans="1:70" x14ac:dyDescent="0.25">
      <c r="A650">
        <v>4477</v>
      </c>
      <c r="B650" t="s">
        <v>1021</v>
      </c>
      <c r="C650" t="s">
        <v>71</v>
      </c>
      <c r="D650" t="s">
        <v>72</v>
      </c>
      <c r="E650" t="s">
        <v>73</v>
      </c>
      <c r="F650" t="s">
        <v>296</v>
      </c>
      <c r="G650" t="s">
        <v>346</v>
      </c>
      <c r="H650">
        <v>1988</v>
      </c>
      <c r="J650" t="s">
        <v>76</v>
      </c>
      <c r="K650" t="s">
        <v>71</v>
      </c>
      <c r="L650" t="s">
        <v>77</v>
      </c>
      <c r="M650" t="s">
        <v>78</v>
      </c>
      <c r="P650" t="s">
        <v>79</v>
      </c>
      <c r="S650" t="s">
        <v>80</v>
      </c>
      <c r="T650" t="s">
        <v>81</v>
      </c>
      <c r="X650" t="s">
        <v>73</v>
      </c>
      <c r="Y650" t="s">
        <v>120</v>
      </c>
      <c r="Z650" t="s">
        <v>83</v>
      </c>
      <c r="AA650" t="s">
        <v>84</v>
      </c>
      <c r="AB650" t="s">
        <v>85</v>
      </c>
      <c r="AC650" t="s">
        <v>86</v>
      </c>
      <c r="AD650" t="s">
        <v>103</v>
      </c>
      <c r="AE650" t="s">
        <v>104</v>
      </c>
      <c r="AG650" t="s">
        <v>89</v>
      </c>
      <c r="AL650" s="2">
        <v>99.21</v>
      </c>
      <c r="AN650" t="s">
        <v>105</v>
      </c>
      <c r="AO650" t="s">
        <v>106</v>
      </c>
      <c r="AY650" s="2">
        <v>31.087</v>
      </c>
      <c r="AZ650" s="2">
        <v>3.1909999999999998</v>
      </c>
      <c r="BB650" s="2">
        <v>31.088999999999999</v>
      </c>
      <c r="BD650" t="s">
        <v>93</v>
      </c>
      <c r="BF650" t="s">
        <v>106</v>
      </c>
      <c r="BQ650" s="2">
        <v>99.213211445435604</v>
      </c>
      <c r="BR650" s="2">
        <v>68.557504938245998</v>
      </c>
    </row>
    <row r="651" spans="1:70" x14ac:dyDescent="0.25">
      <c r="A651">
        <v>4478</v>
      </c>
      <c r="B651" t="s">
        <v>1022</v>
      </c>
      <c r="C651" t="s">
        <v>71</v>
      </c>
      <c r="D651" t="s">
        <v>72</v>
      </c>
      <c r="E651" t="s">
        <v>73</v>
      </c>
      <c r="F651" t="s">
        <v>95</v>
      </c>
      <c r="G651" t="s">
        <v>696</v>
      </c>
      <c r="H651">
        <v>1975</v>
      </c>
      <c r="I651" s="1">
        <v>45391</v>
      </c>
      <c r="J651" t="s">
        <v>76</v>
      </c>
      <c r="K651" t="s">
        <v>71</v>
      </c>
      <c r="L651" t="s">
        <v>77</v>
      </c>
      <c r="M651" t="s">
        <v>78</v>
      </c>
      <c r="O651" t="s">
        <v>306</v>
      </c>
      <c r="P651" t="s">
        <v>79</v>
      </c>
      <c r="S651" t="s">
        <v>80</v>
      </c>
      <c r="T651" t="s">
        <v>81</v>
      </c>
      <c r="X651" t="s">
        <v>73</v>
      </c>
      <c r="Y651" t="s">
        <v>97</v>
      </c>
      <c r="Z651" t="s">
        <v>83</v>
      </c>
      <c r="AA651" t="s">
        <v>84</v>
      </c>
      <c r="AB651" t="s">
        <v>85</v>
      </c>
      <c r="AC651" t="s">
        <v>86</v>
      </c>
      <c r="AD651" t="s">
        <v>103</v>
      </c>
      <c r="AG651" t="s">
        <v>89</v>
      </c>
      <c r="AJ651">
        <v>2023</v>
      </c>
      <c r="AL651" s="2">
        <v>139.52000000000001</v>
      </c>
      <c r="AN651" t="s">
        <v>105</v>
      </c>
      <c r="AO651" t="s">
        <v>106</v>
      </c>
      <c r="AY651" s="2">
        <v>60.951000000000001</v>
      </c>
      <c r="AZ651" s="2">
        <v>2.2890000000000001</v>
      </c>
      <c r="BB651" s="2">
        <v>60.951000000000001</v>
      </c>
      <c r="BD651" t="s">
        <v>93</v>
      </c>
      <c r="BF651" t="s">
        <v>106</v>
      </c>
      <c r="BQ651" s="2">
        <v>139.52007400029001</v>
      </c>
      <c r="BR651" s="2">
        <v>126.480317684754</v>
      </c>
    </row>
    <row r="652" spans="1:70" x14ac:dyDescent="0.25">
      <c r="A652">
        <v>5133</v>
      </c>
      <c r="B652" t="s">
        <v>1023</v>
      </c>
      <c r="C652" t="s">
        <v>71</v>
      </c>
      <c r="D652" t="s">
        <v>72</v>
      </c>
      <c r="E652" t="s">
        <v>73</v>
      </c>
      <c r="F652" t="s">
        <v>159</v>
      </c>
      <c r="G652" t="s">
        <v>819</v>
      </c>
      <c r="H652">
        <v>1996</v>
      </c>
      <c r="J652" t="s">
        <v>76</v>
      </c>
      <c r="K652" t="s">
        <v>71</v>
      </c>
      <c r="L652" t="s">
        <v>77</v>
      </c>
      <c r="M652" t="s">
        <v>78</v>
      </c>
      <c r="P652" t="s">
        <v>79</v>
      </c>
      <c r="S652" t="s">
        <v>80</v>
      </c>
      <c r="T652" t="s">
        <v>81</v>
      </c>
      <c r="X652" t="s">
        <v>73</v>
      </c>
      <c r="Y652" t="s">
        <v>97</v>
      </c>
      <c r="Z652" t="s">
        <v>83</v>
      </c>
      <c r="AA652" t="s">
        <v>84</v>
      </c>
      <c r="AB652" t="s">
        <v>85</v>
      </c>
      <c r="AC652" t="s">
        <v>86</v>
      </c>
      <c r="AD652" t="s">
        <v>103</v>
      </c>
      <c r="AE652" t="s">
        <v>104</v>
      </c>
      <c r="AG652" t="s">
        <v>89</v>
      </c>
      <c r="AL652" s="2">
        <v>550.14</v>
      </c>
      <c r="AN652" t="s">
        <v>105</v>
      </c>
      <c r="AO652" t="s">
        <v>106</v>
      </c>
      <c r="AY652" s="2">
        <v>409.68200000000002</v>
      </c>
      <c r="AZ652" s="2">
        <v>1.343</v>
      </c>
      <c r="BB652" s="2">
        <v>409.68700000000001</v>
      </c>
      <c r="BD652" t="s">
        <v>145</v>
      </c>
      <c r="BF652" t="s">
        <v>106</v>
      </c>
      <c r="BQ652" s="2">
        <v>550.11982701429201</v>
      </c>
      <c r="BR652" s="2">
        <v>822.05035903273597</v>
      </c>
    </row>
    <row r="653" spans="1:70" x14ac:dyDescent="0.25">
      <c r="A653">
        <v>4480</v>
      </c>
      <c r="B653" t="s">
        <v>1024</v>
      </c>
      <c r="C653" t="s">
        <v>239</v>
      </c>
      <c r="D653" t="s">
        <v>72</v>
      </c>
      <c r="E653" t="s">
        <v>200</v>
      </c>
      <c r="F653" t="s">
        <v>201</v>
      </c>
      <c r="G653" t="s">
        <v>240</v>
      </c>
      <c r="H653">
        <v>1992</v>
      </c>
      <c r="I653" s="1">
        <v>45369</v>
      </c>
      <c r="J653" t="s">
        <v>76</v>
      </c>
      <c r="K653" t="s">
        <v>71</v>
      </c>
      <c r="L653" t="s">
        <v>77</v>
      </c>
      <c r="M653" t="s">
        <v>78</v>
      </c>
      <c r="S653" t="s">
        <v>80</v>
      </c>
      <c r="T653" t="s">
        <v>81</v>
      </c>
      <c r="X653" t="s">
        <v>73</v>
      </c>
      <c r="Y653" t="s">
        <v>97</v>
      </c>
      <c r="Z653" t="s">
        <v>138</v>
      </c>
      <c r="AA653" t="s">
        <v>84</v>
      </c>
      <c r="AB653" t="s">
        <v>85</v>
      </c>
      <c r="AC653" t="s">
        <v>111</v>
      </c>
      <c r="AD653" t="s">
        <v>112</v>
      </c>
      <c r="AG653" t="s">
        <v>89</v>
      </c>
      <c r="AL653" s="2">
        <v>309.17</v>
      </c>
      <c r="AN653" t="s">
        <v>105</v>
      </c>
      <c r="AO653" t="s">
        <v>106</v>
      </c>
      <c r="AY653" s="2">
        <v>152.88399999999999</v>
      </c>
      <c r="AZ653" s="2">
        <v>2.0219999999999998</v>
      </c>
      <c r="BB653" s="2">
        <v>152.88300000000001</v>
      </c>
      <c r="BD653" t="s">
        <v>93</v>
      </c>
      <c r="BF653" t="s">
        <v>106</v>
      </c>
      <c r="BQ653" s="2">
        <v>309.17048816999801</v>
      </c>
      <c r="BR653" s="2">
        <v>309.81152757804699</v>
      </c>
    </row>
    <row r="654" spans="1:70" x14ac:dyDescent="0.25">
      <c r="A654">
        <v>4483</v>
      </c>
      <c r="B654" t="s">
        <v>1025</v>
      </c>
      <c r="C654" t="s">
        <v>71</v>
      </c>
      <c r="D654" t="s">
        <v>72</v>
      </c>
      <c r="E654" t="s">
        <v>73</v>
      </c>
      <c r="F654" t="s">
        <v>136</v>
      </c>
      <c r="G654" t="s">
        <v>180</v>
      </c>
      <c r="H654">
        <v>1991</v>
      </c>
      <c r="J654" t="s">
        <v>76</v>
      </c>
      <c r="K654" t="s">
        <v>71</v>
      </c>
      <c r="L654" t="s">
        <v>77</v>
      </c>
      <c r="M654" t="s">
        <v>78</v>
      </c>
      <c r="P654" t="s">
        <v>79</v>
      </c>
      <c r="S654" t="s">
        <v>80</v>
      </c>
      <c r="T654" t="s">
        <v>81</v>
      </c>
      <c r="X654" t="s">
        <v>73</v>
      </c>
      <c r="Y654" t="s">
        <v>120</v>
      </c>
      <c r="Z654" t="s">
        <v>83</v>
      </c>
      <c r="AA654" t="s">
        <v>84</v>
      </c>
      <c r="AB654" t="s">
        <v>85</v>
      </c>
      <c r="AC654" t="s">
        <v>86</v>
      </c>
      <c r="AD654" t="s">
        <v>103</v>
      </c>
      <c r="AE654" t="s">
        <v>104</v>
      </c>
      <c r="AG654" t="s">
        <v>89</v>
      </c>
      <c r="AL654" s="2">
        <v>12.1</v>
      </c>
      <c r="AN654" t="s">
        <v>105</v>
      </c>
      <c r="AO654" t="s">
        <v>106</v>
      </c>
      <c r="AY654" s="2">
        <v>6.3140000000000001</v>
      </c>
      <c r="AZ654" s="2">
        <v>1.917</v>
      </c>
      <c r="BB654" s="2">
        <v>6.3129999999999997</v>
      </c>
      <c r="BD654" t="s">
        <v>93</v>
      </c>
      <c r="BF654" t="s">
        <v>106</v>
      </c>
      <c r="BQ654" s="2">
        <v>12.1022520615054</v>
      </c>
      <c r="BR654" s="2">
        <v>16.462187710945098</v>
      </c>
    </row>
    <row r="655" spans="1:70" x14ac:dyDescent="0.25">
      <c r="A655">
        <v>5038</v>
      </c>
      <c r="B655" t="s">
        <v>1026</v>
      </c>
      <c r="C655" t="s">
        <v>71</v>
      </c>
      <c r="D655" t="s">
        <v>72</v>
      </c>
      <c r="E655" t="s">
        <v>73</v>
      </c>
      <c r="F655" t="s">
        <v>206</v>
      </c>
      <c r="G655" t="s">
        <v>242</v>
      </c>
      <c r="H655">
        <v>1993</v>
      </c>
      <c r="J655" t="s">
        <v>76</v>
      </c>
      <c r="K655" t="s">
        <v>71</v>
      </c>
      <c r="L655" t="s">
        <v>77</v>
      </c>
      <c r="M655" t="s">
        <v>78</v>
      </c>
      <c r="P655" t="s">
        <v>79</v>
      </c>
      <c r="S655" t="s">
        <v>80</v>
      </c>
      <c r="T655" t="s">
        <v>81</v>
      </c>
      <c r="X655" t="s">
        <v>73</v>
      </c>
      <c r="Y655" t="s">
        <v>82</v>
      </c>
      <c r="Z655" t="s">
        <v>83</v>
      </c>
      <c r="AA655" t="s">
        <v>84</v>
      </c>
      <c r="AB655" t="s">
        <v>85</v>
      </c>
      <c r="AC655" t="s">
        <v>86</v>
      </c>
      <c r="AD655" t="s">
        <v>87</v>
      </c>
      <c r="AE655" t="s">
        <v>88</v>
      </c>
      <c r="AG655" t="s">
        <v>89</v>
      </c>
      <c r="AL655" s="2">
        <v>36.89</v>
      </c>
      <c r="AN655" t="s">
        <v>90</v>
      </c>
      <c r="AO655" t="s">
        <v>98</v>
      </c>
      <c r="AY655" s="2">
        <v>10.382999999999999</v>
      </c>
      <c r="AZ655" s="2">
        <v>3.5529999999999999</v>
      </c>
      <c r="BB655" s="2">
        <v>10.382</v>
      </c>
      <c r="BD655" t="s">
        <v>93</v>
      </c>
      <c r="BF655" t="s">
        <v>98</v>
      </c>
      <c r="BQ655" s="2">
        <v>36.891530499871202</v>
      </c>
      <c r="BR655" s="2">
        <v>27.871664988918599</v>
      </c>
    </row>
    <row r="656" spans="1:70" x14ac:dyDescent="0.25">
      <c r="A656">
        <v>5041</v>
      </c>
      <c r="B656" t="s">
        <v>1027</v>
      </c>
      <c r="C656" t="s">
        <v>71</v>
      </c>
      <c r="D656" t="s">
        <v>72</v>
      </c>
      <c r="E656" t="s">
        <v>73</v>
      </c>
      <c r="F656" t="s">
        <v>100</v>
      </c>
      <c r="G656" t="s">
        <v>1028</v>
      </c>
      <c r="H656">
        <v>1992</v>
      </c>
      <c r="J656" t="s">
        <v>76</v>
      </c>
      <c r="K656" t="s">
        <v>71</v>
      </c>
      <c r="L656" t="s">
        <v>77</v>
      </c>
      <c r="M656" t="s">
        <v>78</v>
      </c>
      <c r="P656" t="s">
        <v>79</v>
      </c>
      <c r="S656" t="s">
        <v>80</v>
      </c>
      <c r="T656" t="s">
        <v>81</v>
      </c>
      <c r="X656" t="s">
        <v>73</v>
      </c>
      <c r="Y656" t="s">
        <v>82</v>
      </c>
      <c r="Z656" t="s">
        <v>102</v>
      </c>
      <c r="AA656" t="s">
        <v>84</v>
      </c>
      <c r="AB656" t="s">
        <v>85</v>
      </c>
      <c r="AC656" t="s">
        <v>86</v>
      </c>
      <c r="AD656" t="s">
        <v>87</v>
      </c>
      <c r="AE656" t="s">
        <v>88</v>
      </c>
      <c r="AG656" t="s">
        <v>89</v>
      </c>
      <c r="AL656" s="2">
        <v>125.45</v>
      </c>
      <c r="AN656" t="s">
        <v>90</v>
      </c>
      <c r="AO656" t="s">
        <v>98</v>
      </c>
      <c r="AY656" s="2">
        <v>43.856000000000002</v>
      </c>
      <c r="AZ656" s="2">
        <v>2.8610000000000002</v>
      </c>
      <c r="BB656" s="2">
        <v>43.853999999999999</v>
      </c>
      <c r="BD656" t="s">
        <v>93</v>
      </c>
      <c r="BF656" t="s">
        <v>98</v>
      </c>
      <c r="BQ656" s="2">
        <v>125.454437499821</v>
      </c>
      <c r="BR656" s="2">
        <v>93.432985656626698</v>
      </c>
    </row>
    <row r="657" spans="1:70" x14ac:dyDescent="0.25">
      <c r="A657">
        <v>5042</v>
      </c>
      <c r="B657" t="s">
        <v>1029</v>
      </c>
      <c r="C657" t="s">
        <v>71</v>
      </c>
      <c r="D657" t="s">
        <v>72</v>
      </c>
      <c r="E657" t="s">
        <v>73</v>
      </c>
      <c r="F657" t="s">
        <v>131</v>
      </c>
      <c r="G657" t="s">
        <v>1030</v>
      </c>
      <c r="H657">
        <v>1992</v>
      </c>
      <c r="J657" t="s">
        <v>76</v>
      </c>
      <c r="K657" t="s">
        <v>71</v>
      </c>
      <c r="L657" t="s">
        <v>77</v>
      </c>
      <c r="M657" t="s">
        <v>78</v>
      </c>
      <c r="P657" t="s">
        <v>79</v>
      </c>
      <c r="S657" t="s">
        <v>80</v>
      </c>
      <c r="T657" t="s">
        <v>81</v>
      </c>
      <c r="X657" t="s">
        <v>73</v>
      </c>
      <c r="Y657" t="s">
        <v>97</v>
      </c>
      <c r="Z657" t="s">
        <v>83</v>
      </c>
      <c r="AA657" t="s">
        <v>84</v>
      </c>
      <c r="AB657" t="s">
        <v>85</v>
      </c>
      <c r="AC657" t="s">
        <v>86</v>
      </c>
      <c r="AD657" t="s">
        <v>87</v>
      </c>
      <c r="AE657" t="s">
        <v>88</v>
      </c>
      <c r="AG657" t="s">
        <v>89</v>
      </c>
      <c r="AL657" s="2">
        <v>4.16</v>
      </c>
      <c r="AN657" t="s">
        <v>173</v>
      </c>
      <c r="AO657" t="s">
        <v>98</v>
      </c>
      <c r="AY657" s="2">
        <v>2.8490000000000002</v>
      </c>
      <c r="AZ657" s="2">
        <v>1.4590000000000001</v>
      </c>
      <c r="BB657" s="2">
        <v>2.851</v>
      </c>
      <c r="BD657" t="s">
        <v>93</v>
      </c>
      <c r="BF657" t="s">
        <v>98</v>
      </c>
      <c r="BQ657" s="2">
        <v>4.163353000102</v>
      </c>
      <c r="BR657" s="2">
        <v>8.6203192857869801</v>
      </c>
    </row>
    <row r="658" spans="1:70" x14ac:dyDescent="0.25">
      <c r="A658">
        <v>5139</v>
      </c>
      <c r="B658" t="s">
        <v>1031</v>
      </c>
      <c r="C658" t="s">
        <v>71</v>
      </c>
      <c r="D658" t="s">
        <v>72</v>
      </c>
      <c r="E658" t="s">
        <v>73</v>
      </c>
      <c r="F658" t="s">
        <v>128</v>
      </c>
      <c r="G658" t="s">
        <v>562</v>
      </c>
      <c r="H658">
        <v>1988</v>
      </c>
      <c r="J658" t="s">
        <v>76</v>
      </c>
      <c r="K658" t="s">
        <v>71</v>
      </c>
      <c r="L658" t="s">
        <v>77</v>
      </c>
      <c r="M658" t="s">
        <v>78</v>
      </c>
      <c r="P658" t="s">
        <v>79</v>
      </c>
      <c r="S658" t="s">
        <v>80</v>
      </c>
      <c r="T658" t="s">
        <v>81</v>
      </c>
      <c r="X658" t="s">
        <v>73</v>
      </c>
      <c r="Y658" t="s">
        <v>126</v>
      </c>
      <c r="Z658" t="s">
        <v>83</v>
      </c>
      <c r="AA658" t="s">
        <v>84</v>
      </c>
      <c r="AB658" t="s">
        <v>85</v>
      </c>
      <c r="AC658" t="s">
        <v>86</v>
      </c>
      <c r="AD658" t="s">
        <v>103</v>
      </c>
      <c r="AE658" t="s">
        <v>104</v>
      </c>
      <c r="AG658" t="s">
        <v>89</v>
      </c>
      <c r="AL658" s="2">
        <v>92.64</v>
      </c>
      <c r="AN658" t="s">
        <v>90</v>
      </c>
      <c r="AO658" t="s">
        <v>224</v>
      </c>
      <c r="AY658" s="2">
        <v>22.86</v>
      </c>
      <c r="AZ658" s="2">
        <v>4.0519999999999996</v>
      </c>
      <c r="BB658" s="2">
        <v>22.856999999999999</v>
      </c>
      <c r="BD658" t="s">
        <v>145</v>
      </c>
      <c r="BF658" t="s">
        <v>98</v>
      </c>
      <c r="BQ658" s="2">
        <v>92.635176999815599</v>
      </c>
      <c r="BR658" s="2">
        <v>53.824810644321197</v>
      </c>
    </row>
    <row r="659" spans="1:70" x14ac:dyDescent="0.25">
      <c r="A659">
        <v>4490</v>
      </c>
      <c r="B659" t="s">
        <v>1032</v>
      </c>
      <c r="C659" t="s">
        <v>71</v>
      </c>
      <c r="D659" t="s">
        <v>72</v>
      </c>
      <c r="E659" t="s">
        <v>73</v>
      </c>
      <c r="F659" t="s">
        <v>108</v>
      </c>
      <c r="G659" t="s">
        <v>989</v>
      </c>
      <c r="H659">
        <v>1992</v>
      </c>
      <c r="J659" t="s">
        <v>76</v>
      </c>
      <c r="K659" t="s">
        <v>71</v>
      </c>
      <c r="L659" t="s">
        <v>77</v>
      </c>
      <c r="M659" t="s">
        <v>78</v>
      </c>
      <c r="P659" t="s">
        <v>79</v>
      </c>
      <c r="S659" t="s">
        <v>80</v>
      </c>
      <c r="T659" t="s">
        <v>81</v>
      </c>
      <c r="X659" t="s">
        <v>73</v>
      </c>
      <c r="Y659" t="s">
        <v>120</v>
      </c>
      <c r="Z659" t="s">
        <v>83</v>
      </c>
      <c r="AA659" t="s">
        <v>84</v>
      </c>
      <c r="AB659" t="s">
        <v>85</v>
      </c>
      <c r="AC659" t="s">
        <v>86</v>
      </c>
      <c r="AD659" t="s">
        <v>87</v>
      </c>
      <c r="AE659" t="s">
        <v>88</v>
      </c>
      <c r="AG659" t="s">
        <v>89</v>
      </c>
      <c r="AL659" s="2">
        <v>100.04</v>
      </c>
      <c r="AN659" t="s">
        <v>90</v>
      </c>
      <c r="AO659" t="s">
        <v>224</v>
      </c>
      <c r="AY659" s="2">
        <v>25</v>
      </c>
      <c r="AZ659" s="2">
        <v>4.0019999999999998</v>
      </c>
      <c r="BB659" s="2">
        <v>24.998000000000001</v>
      </c>
      <c r="BD659" t="s">
        <v>93</v>
      </c>
      <c r="BF659" t="s">
        <v>98</v>
      </c>
      <c r="BQ659" s="2">
        <v>100.04123000006101</v>
      </c>
      <c r="BR659" s="2">
        <v>58.003894107090197</v>
      </c>
    </row>
    <row r="660" spans="1:70" x14ac:dyDescent="0.25">
      <c r="A660">
        <v>4493</v>
      </c>
      <c r="B660" t="s">
        <v>1033</v>
      </c>
      <c r="C660" t="s">
        <v>71</v>
      </c>
      <c r="D660" t="s">
        <v>72</v>
      </c>
      <c r="E660" t="s">
        <v>73</v>
      </c>
      <c r="F660" t="s">
        <v>100</v>
      </c>
      <c r="G660" t="s">
        <v>101</v>
      </c>
      <c r="H660">
        <v>1990</v>
      </c>
      <c r="J660" t="s">
        <v>76</v>
      </c>
      <c r="K660" t="s">
        <v>71</v>
      </c>
      <c r="L660" t="s">
        <v>77</v>
      </c>
      <c r="M660" t="s">
        <v>78</v>
      </c>
      <c r="P660" t="s">
        <v>79</v>
      </c>
      <c r="S660" t="s">
        <v>80</v>
      </c>
      <c r="T660" t="s">
        <v>81</v>
      </c>
      <c r="X660" t="s">
        <v>73</v>
      </c>
      <c r="Y660" t="s">
        <v>82</v>
      </c>
      <c r="Z660" t="s">
        <v>138</v>
      </c>
      <c r="AA660" t="s">
        <v>84</v>
      </c>
      <c r="AB660" t="s">
        <v>85</v>
      </c>
      <c r="AC660" t="s">
        <v>86</v>
      </c>
      <c r="AD660" t="s">
        <v>87</v>
      </c>
      <c r="AG660" t="s">
        <v>89</v>
      </c>
      <c r="AL660" s="2">
        <v>333.54</v>
      </c>
      <c r="AN660" t="s">
        <v>90</v>
      </c>
      <c r="AO660" t="s">
        <v>467</v>
      </c>
      <c r="AQ660" t="s">
        <v>92</v>
      </c>
      <c r="AY660" s="2">
        <v>54.761000000000003</v>
      </c>
      <c r="AZ660" s="2">
        <v>6.0910000000000002</v>
      </c>
      <c r="BB660" s="2">
        <v>54.759</v>
      </c>
      <c r="BD660" t="s">
        <v>93</v>
      </c>
      <c r="BF660" t="s">
        <v>91</v>
      </c>
      <c r="BQ660" s="2">
        <v>333.540111499913</v>
      </c>
      <c r="BR660" s="2">
        <v>121.704306388955</v>
      </c>
    </row>
    <row r="661" spans="1:70" x14ac:dyDescent="0.25">
      <c r="A661">
        <v>5043</v>
      </c>
      <c r="B661" t="s">
        <v>1034</v>
      </c>
      <c r="C661" t="s">
        <v>71</v>
      </c>
      <c r="D661" t="s">
        <v>72</v>
      </c>
      <c r="E661" t="s">
        <v>73</v>
      </c>
      <c r="F661" t="s">
        <v>217</v>
      </c>
      <c r="G661" t="s">
        <v>129</v>
      </c>
      <c r="H661">
        <v>1987</v>
      </c>
      <c r="J661" t="s">
        <v>76</v>
      </c>
      <c r="K661" t="s">
        <v>71</v>
      </c>
      <c r="L661" t="s">
        <v>77</v>
      </c>
      <c r="M661" t="s">
        <v>78</v>
      </c>
      <c r="P661" t="s">
        <v>79</v>
      </c>
      <c r="S661" t="s">
        <v>80</v>
      </c>
      <c r="T661" t="s">
        <v>81</v>
      </c>
      <c r="X661" t="s">
        <v>73</v>
      </c>
      <c r="Y661" t="s">
        <v>126</v>
      </c>
      <c r="Z661" t="s">
        <v>83</v>
      </c>
      <c r="AA661" t="s">
        <v>84</v>
      </c>
      <c r="AB661" t="s">
        <v>85</v>
      </c>
      <c r="AC661" t="s">
        <v>86</v>
      </c>
      <c r="AD661" t="s">
        <v>87</v>
      </c>
      <c r="AE661" t="s">
        <v>88</v>
      </c>
      <c r="AG661" t="s">
        <v>89</v>
      </c>
      <c r="AL661" s="2">
        <v>190.38</v>
      </c>
      <c r="AN661" t="s">
        <v>90</v>
      </c>
      <c r="AO661" t="s">
        <v>98</v>
      </c>
      <c r="AY661" s="2">
        <v>42</v>
      </c>
      <c r="AZ661" s="2">
        <v>4.5330000000000004</v>
      </c>
      <c r="BB661" s="2">
        <v>42.002000000000002</v>
      </c>
      <c r="BD661" t="s">
        <v>93</v>
      </c>
      <c r="BF661" t="s">
        <v>98</v>
      </c>
      <c r="BQ661" s="2">
        <v>190.37706415891</v>
      </c>
      <c r="BR661" s="2">
        <v>93.065442698712999</v>
      </c>
    </row>
    <row r="662" spans="1:70" x14ac:dyDescent="0.25">
      <c r="A662">
        <v>5147</v>
      </c>
      <c r="B662" t="s">
        <v>1035</v>
      </c>
      <c r="C662" t="s">
        <v>71</v>
      </c>
      <c r="D662" t="s">
        <v>72</v>
      </c>
      <c r="E662" t="s">
        <v>73</v>
      </c>
      <c r="F662" t="s">
        <v>206</v>
      </c>
      <c r="G662" t="s">
        <v>207</v>
      </c>
      <c r="H662">
        <v>1990</v>
      </c>
      <c r="J662" t="s">
        <v>76</v>
      </c>
      <c r="K662" t="s">
        <v>71</v>
      </c>
      <c r="L662" t="s">
        <v>77</v>
      </c>
      <c r="M662" t="s">
        <v>78</v>
      </c>
      <c r="P662" t="s">
        <v>79</v>
      </c>
      <c r="S662" t="s">
        <v>80</v>
      </c>
      <c r="T662" t="s">
        <v>81</v>
      </c>
      <c r="X662" t="s">
        <v>73</v>
      </c>
      <c r="Y662" t="s">
        <v>82</v>
      </c>
      <c r="Z662" t="s">
        <v>83</v>
      </c>
      <c r="AA662" t="s">
        <v>84</v>
      </c>
      <c r="AB662" t="s">
        <v>85</v>
      </c>
      <c r="AC662" t="s">
        <v>170</v>
      </c>
      <c r="AD662" t="s">
        <v>171</v>
      </c>
      <c r="AE662" t="s">
        <v>172</v>
      </c>
      <c r="AG662" t="s">
        <v>89</v>
      </c>
      <c r="AL662" s="2">
        <v>925.04</v>
      </c>
      <c r="AN662" t="s">
        <v>114</v>
      </c>
      <c r="AO662" t="s">
        <v>115</v>
      </c>
      <c r="AU662" t="s">
        <v>116</v>
      </c>
      <c r="AY662" s="2">
        <v>320.44400000000002</v>
      </c>
      <c r="AZ662" s="2">
        <v>2.887</v>
      </c>
      <c r="BB662" s="2">
        <v>320.44299999999998</v>
      </c>
      <c r="BD662" t="s">
        <v>145</v>
      </c>
      <c r="BF662" t="s">
        <v>115</v>
      </c>
      <c r="BQ662" s="2">
        <v>925.04330934852305</v>
      </c>
      <c r="BR662" s="2">
        <v>646.661635071163</v>
      </c>
    </row>
    <row r="663" spans="1:70" x14ac:dyDescent="0.25">
      <c r="A663">
        <v>5263</v>
      </c>
      <c r="B663" t="s">
        <v>1036</v>
      </c>
      <c r="C663" t="s">
        <v>71</v>
      </c>
      <c r="D663" t="s">
        <v>72</v>
      </c>
      <c r="E663" t="s">
        <v>73</v>
      </c>
      <c r="F663" t="s">
        <v>128</v>
      </c>
      <c r="G663" t="s">
        <v>157</v>
      </c>
      <c r="H663">
        <v>1987</v>
      </c>
      <c r="I663" s="1">
        <v>45369</v>
      </c>
      <c r="J663" t="s">
        <v>76</v>
      </c>
      <c r="K663" t="s">
        <v>71</v>
      </c>
      <c r="L663" t="s">
        <v>292</v>
      </c>
      <c r="M663" t="s">
        <v>78</v>
      </c>
      <c r="P663" t="s">
        <v>79</v>
      </c>
      <c r="S663" t="s">
        <v>80</v>
      </c>
      <c r="T663" t="s">
        <v>102</v>
      </c>
      <c r="X663" t="s">
        <v>73</v>
      </c>
      <c r="Y663" t="s">
        <v>126</v>
      </c>
      <c r="Z663" t="s">
        <v>150</v>
      </c>
      <c r="AA663" t="s">
        <v>84</v>
      </c>
      <c r="AB663" t="s">
        <v>85</v>
      </c>
      <c r="AC663" t="s">
        <v>111</v>
      </c>
      <c r="AD663" t="s">
        <v>112</v>
      </c>
      <c r="AG663" t="s">
        <v>89</v>
      </c>
      <c r="AL663" s="2">
        <v>156.24</v>
      </c>
      <c r="AN663" t="s">
        <v>90</v>
      </c>
      <c r="AO663" t="s">
        <v>91</v>
      </c>
      <c r="AQ663" t="s">
        <v>92</v>
      </c>
      <c r="AY663" s="2">
        <v>28.396999999999998</v>
      </c>
      <c r="AZ663" s="2">
        <v>5.5019999999999998</v>
      </c>
      <c r="BB663" s="2">
        <v>28.398</v>
      </c>
      <c r="BC663" t="s">
        <v>1037</v>
      </c>
      <c r="BD663" t="s">
        <v>93</v>
      </c>
      <c r="BF663" t="s">
        <v>91</v>
      </c>
      <c r="BQ663" s="2">
        <v>156.244011999999</v>
      </c>
      <c r="BR663" s="2">
        <v>67.797785700305795</v>
      </c>
    </row>
    <row r="664" spans="1:70" x14ac:dyDescent="0.25">
      <c r="A664">
        <v>5048</v>
      </c>
      <c r="B664" t="s">
        <v>1038</v>
      </c>
      <c r="C664" t="s">
        <v>71</v>
      </c>
      <c r="D664" t="s">
        <v>72</v>
      </c>
      <c r="E664" t="s">
        <v>73</v>
      </c>
      <c r="F664" t="s">
        <v>100</v>
      </c>
      <c r="G664" t="s">
        <v>536</v>
      </c>
      <c r="H664">
        <v>2021</v>
      </c>
      <c r="I664" s="1">
        <v>45400</v>
      </c>
      <c r="J664" t="s">
        <v>76</v>
      </c>
      <c r="K664" t="s">
        <v>71</v>
      </c>
      <c r="L664" t="s">
        <v>77</v>
      </c>
      <c r="M664" t="s">
        <v>78</v>
      </c>
      <c r="P664" t="s">
        <v>79</v>
      </c>
      <c r="S664" t="s">
        <v>80</v>
      </c>
      <c r="T664" t="s">
        <v>81</v>
      </c>
      <c r="X664" t="s">
        <v>73</v>
      </c>
      <c r="Y664" t="s">
        <v>82</v>
      </c>
      <c r="Z664" t="s">
        <v>83</v>
      </c>
      <c r="AA664" t="s">
        <v>84</v>
      </c>
      <c r="AB664" t="s">
        <v>85</v>
      </c>
      <c r="AC664" t="s">
        <v>86</v>
      </c>
      <c r="AD664" t="s">
        <v>87</v>
      </c>
      <c r="AE664" t="s">
        <v>88</v>
      </c>
      <c r="AG664" t="s">
        <v>89</v>
      </c>
      <c r="AL664" s="2">
        <v>41.05</v>
      </c>
      <c r="AN664" t="s">
        <v>90</v>
      </c>
      <c r="AO664" t="s">
        <v>121</v>
      </c>
      <c r="AY664" s="2">
        <v>10.298999999999999</v>
      </c>
      <c r="AZ664" s="2">
        <v>3.9860000000000002</v>
      </c>
      <c r="BB664" s="2">
        <v>10.298999999999999</v>
      </c>
      <c r="BD664" t="s">
        <v>93</v>
      </c>
      <c r="BF664" t="s">
        <v>121</v>
      </c>
      <c r="BQ664" s="2">
        <v>41.049370500071198</v>
      </c>
      <c r="BR664" s="2">
        <v>28.569166308255301</v>
      </c>
    </row>
    <row r="665" spans="1:70" x14ac:dyDescent="0.25">
      <c r="A665">
        <v>5155</v>
      </c>
      <c r="B665" t="s">
        <v>1039</v>
      </c>
      <c r="C665" t="s">
        <v>71</v>
      </c>
      <c r="D665" t="s">
        <v>72</v>
      </c>
      <c r="E665" t="s">
        <v>73</v>
      </c>
      <c r="F665" t="s">
        <v>131</v>
      </c>
      <c r="G665" t="s">
        <v>388</v>
      </c>
      <c r="H665">
        <v>1992</v>
      </c>
      <c r="I665" s="1">
        <v>45384</v>
      </c>
      <c r="J665" t="s">
        <v>76</v>
      </c>
      <c r="K665" t="s">
        <v>71</v>
      </c>
      <c r="L665" t="s">
        <v>77</v>
      </c>
      <c r="M665" t="s">
        <v>78</v>
      </c>
      <c r="P665" t="s">
        <v>79</v>
      </c>
      <c r="S665" t="s">
        <v>80</v>
      </c>
      <c r="T665" t="s">
        <v>81</v>
      </c>
      <c r="X665" t="s">
        <v>73</v>
      </c>
      <c r="Y665" t="s">
        <v>97</v>
      </c>
      <c r="Z665" t="s">
        <v>83</v>
      </c>
      <c r="AA665" t="s">
        <v>84</v>
      </c>
      <c r="AB665" t="s">
        <v>85</v>
      </c>
      <c r="AC665" t="s">
        <v>86</v>
      </c>
      <c r="AD665" t="s">
        <v>87</v>
      </c>
      <c r="AG665" t="s">
        <v>89</v>
      </c>
      <c r="AL665" s="2">
        <v>241.9</v>
      </c>
      <c r="AN665" t="s">
        <v>105</v>
      </c>
      <c r="AO665" t="s">
        <v>106</v>
      </c>
      <c r="AY665" s="2">
        <v>85.025000000000006</v>
      </c>
      <c r="AZ665" s="2">
        <v>2.8450000000000002</v>
      </c>
      <c r="BB665" s="2">
        <v>85.025000000000006</v>
      </c>
      <c r="BD665" t="s">
        <v>93</v>
      </c>
      <c r="BF665" t="s">
        <v>106</v>
      </c>
      <c r="BQ665" s="2">
        <v>241.90269273537001</v>
      </c>
      <c r="BR665" s="2">
        <v>175.74110716481999</v>
      </c>
    </row>
    <row r="666" spans="1:70" x14ac:dyDescent="0.25">
      <c r="A666">
        <v>4395</v>
      </c>
      <c r="B666" t="s">
        <v>1040</v>
      </c>
      <c r="C666" t="s">
        <v>71</v>
      </c>
      <c r="D666" t="s">
        <v>72</v>
      </c>
      <c r="E666" t="s">
        <v>73</v>
      </c>
      <c r="F666" t="s">
        <v>124</v>
      </c>
      <c r="G666" t="s">
        <v>125</v>
      </c>
      <c r="H666">
        <v>1987</v>
      </c>
      <c r="J666" t="s">
        <v>76</v>
      </c>
      <c r="K666" t="s">
        <v>71</v>
      </c>
      <c r="L666" t="s">
        <v>77</v>
      </c>
      <c r="M666" t="s">
        <v>78</v>
      </c>
      <c r="P666" t="s">
        <v>79</v>
      </c>
      <c r="S666" t="s">
        <v>80</v>
      </c>
      <c r="T666" t="s">
        <v>81</v>
      </c>
      <c r="X666" t="s">
        <v>73</v>
      </c>
      <c r="Y666" t="s">
        <v>126</v>
      </c>
      <c r="Z666" t="s">
        <v>83</v>
      </c>
      <c r="AA666" t="s">
        <v>84</v>
      </c>
      <c r="AB666" t="s">
        <v>85</v>
      </c>
      <c r="AC666" t="s">
        <v>86</v>
      </c>
      <c r="AD666" t="s">
        <v>103</v>
      </c>
      <c r="AE666" t="s">
        <v>104</v>
      </c>
      <c r="AG666" t="s">
        <v>89</v>
      </c>
      <c r="AL666" s="2">
        <v>541.04999999999995</v>
      </c>
      <c r="AN666" t="s">
        <v>105</v>
      </c>
      <c r="AO666" t="s">
        <v>106</v>
      </c>
      <c r="AY666" s="2">
        <v>234.72800000000001</v>
      </c>
      <c r="AZ666" s="2">
        <v>2.3050000000000002</v>
      </c>
      <c r="BB666" s="2">
        <v>234.73</v>
      </c>
      <c r="BD666" t="s">
        <v>93</v>
      </c>
      <c r="BF666" t="s">
        <v>106</v>
      </c>
      <c r="BQ666" s="2">
        <v>541.04639050006801</v>
      </c>
      <c r="BR666" s="2">
        <v>474.06572896741</v>
      </c>
    </row>
    <row r="667" spans="1:70" x14ac:dyDescent="0.25">
      <c r="A667">
        <v>4398</v>
      </c>
      <c r="B667" t="s">
        <v>1041</v>
      </c>
      <c r="C667" t="s">
        <v>71</v>
      </c>
      <c r="D667" t="s">
        <v>72</v>
      </c>
      <c r="E667" t="s">
        <v>73</v>
      </c>
      <c r="F667" t="s">
        <v>128</v>
      </c>
      <c r="G667" t="s">
        <v>226</v>
      </c>
      <c r="H667">
        <v>1987</v>
      </c>
      <c r="J667" t="s">
        <v>76</v>
      </c>
      <c r="K667" t="s">
        <v>71</v>
      </c>
      <c r="L667" t="s">
        <v>77</v>
      </c>
      <c r="M667" t="s">
        <v>78</v>
      </c>
      <c r="O667" t="s">
        <v>306</v>
      </c>
      <c r="P667" t="s">
        <v>79</v>
      </c>
      <c r="S667" t="s">
        <v>80</v>
      </c>
      <c r="T667" t="s">
        <v>81</v>
      </c>
      <c r="X667" t="s">
        <v>73</v>
      </c>
      <c r="Y667" t="s">
        <v>126</v>
      </c>
      <c r="Z667" t="s">
        <v>102</v>
      </c>
      <c r="AA667" t="s">
        <v>84</v>
      </c>
      <c r="AB667" t="s">
        <v>85</v>
      </c>
      <c r="AC667" t="s">
        <v>86</v>
      </c>
      <c r="AD667" t="s">
        <v>87</v>
      </c>
      <c r="AE667" t="s">
        <v>88</v>
      </c>
      <c r="AG667" t="s">
        <v>89</v>
      </c>
      <c r="AL667" s="2">
        <v>26.45</v>
      </c>
      <c r="AN667" t="s">
        <v>105</v>
      </c>
      <c r="AO667" t="s">
        <v>106</v>
      </c>
      <c r="AY667" s="2">
        <v>11.824999999999999</v>
      </c>
      <c r="AZ667" s="2">
        <v>2.2370000000000001</v>
      </c>
      <c r="BB667" s="2">
        <v>11.823</v>
      </c>
      <c r="BD667" t="s">
        <v>93</v>
      </c>
      <c r="BF667" t="s">
        <v>106</v>
      </c>
      <c r="BQ667" s="2">
        <v>26.449256562972799</v>
      </c>
      <c r="BR667" s="2">
        <v>28.123868888371</v>
      </c>
    </row>
    <row r="668" spans="1:70" x14ac:dyDescent="0.25">
      <c r="A668">
        <v>4509</v>
      </c>
      <c r="B668" t="s">
        <v>1042</v>
      </c>
      <c r="C668" t="s">
        <v>71</v>
      </c>
      <c r="D668" t="s">
        <v>72</v>
      </c>
      <c r="E668" t="s">
        <v>73</v>
      </c>
      <c r="F668" t="s">
        <v>159</v>
      </c>
      <c r="G668" t="s">
        <v>327</v>
      </c>
      <c r="H668">
        <v>1997</v>
      </c>
      <c r="J668" t="s">
        <v>76</v>
      </c>
      <c r="K668" t="s">
        <v>71</v>
      </c>
      <c r="L668" t="s">
        <v>77</v>
      </c>
      <c r="M668" t="s">
        <v>78</v>
      </c>
      <c r="P668" t="s">
        <v>79</v>
      </c>
      <c r="S668" t="s">
        <v>80</v>
      </c>
      <c r="T668" t="s">
        <v>81</v>
      </c>
      <c r="X668" t="s">
        <v>73</v>
      </c>
      <c r="Y668" t="s">
        <v>97</v>
      </c>
      <c r="Z668" t="s">
        <v>83</v>
      </c>
      <c r="AA668" t="s">
        <v>84</v>
      </c>
      <c r="AB668" t="s">
        <v>85</v>
      </c>
      <c r="AC668" t="s">
        <v>86</v>
      </c>
      <c r="AD668" t="s">
        <v>87</v>
      </c>
      <c r="AE668" t="s">
        <v>88</v>
      </c>
      <c r="AG668" t="s">
        <v>89</v>
      </c>
      <c r="AL668" s="2">
        <v>375.1</v>
      </c>
      <c r="AN668" t="s">
        <v>90</v>
      </c>
      <c r="AO668" t="s">
        <v>91</v>
      </c>
      <c r="AQ668" t="s">
        <v>92</v>
      </c>
      <c r="AY668" s="2">
        <v>71.802999999999997</v>
      </c>
      <c r="AZ668" s="2">
        <v>5.2240000000000002</v>
      </c>
      <c r="BB668" s="2">
        <v>71.801000000000002</v>
      </c>
      <c r="BD668" t="s">
        <v>93</v>
      </c>
      <c r="BF668" t="s">
        <v>91</v>
      </c>
      <c r="BQ668" s="2">
        <v>375.10219099986699</v>
      </c>
      <c r="BR668" s="2">
        <v>154.053729707706</v>
      </c>
    </row>
    <row r="669" spans="1:70" x14ac:dyDescent="0.25">
      <c r="A669">
        <v>5159</v>
      </c>
      <c r="B669" t="s">
        <v>1043</v>
      </c>
      <c r="C669" t="s">
        <v>71</v>
      </c>
      <c r="D669" t="s">
        <v>72</v>
      </c>
      <c r="E669" t="s">
        <v>73</v>
      </c>
      <c r="F669" t="s">
        <v>128</v>
      </c>
      <c r="G669" t="s">
        <v>1044</v>
      </c>
      <c r="H669">
        <v>1987</v>
      </c>
      <c r="J669" t="s">
        <v>76</v>
      </c>
      <c r="K669" t="s">
        <v>71</v>
      </c>
      <c r="L669" t="s">
        <v>77</v>
      </c>
      <c r="M669" t="s">
        <v>78</v>
      </c>
      <c r="P669" t="s">
        <v>79</v>
      </c>
      <c r="S669" t="s">
        <v>80</v>
      </c>
      <c r="T669" t="s">
        <v>81</v>
      </c>
      <c r="X669" t="s">
        <v>73</v>
      </c>
      <c r="Y669" t="s">
        <v>126</v>
      </c>
      <c r="Z669" t="s">
        <v>138</v>
      </c>
      <c r="AA669" t="s">
        <v>84</v>
      </c>
      <c r="AB669" t="s">
        <v>85</v>
      </c>
      <c r="AC669" t="s">
        <v>86</v>
      </c>
      <c r="AD669" t="s">
        <v>87</v>
      </c>
      <c r="AE669" t="s">
        <v>88</v>
      </c>
      <c r="AF669" t="s">
        <v>143</v>
      </c>
      <c r="AG669" t="s">
        <v>89</v>
      </c>
      <c r="AL669" s="2">
        <v>24.45</v>
      </c>
      <c r="AN669" t="s">
        <v>90</v>
      </c>
      <c r="AO669" t="s">
        <v>144</v>
      </c>
      <c r="AQ669" t="s">
        <v>92</v>
      </c>
      <c r="AY669" s="2">
        <v>5.4189999999999996</v>
      </c>
      <c r="AZ669" s="2">
        <v>4.5119999999999996</v>
      </c>
      <c r="BB669" s="2">
        <v>5.4139999999999997</v>
      </c>
      <c r="BD669" t="s">
        <v>145</v>
      </c>
      <c r="BF669" t="s">
        <v>91</v>
      </c>
      <c r="BQ669" s="2">
        <v>24.452517999959099</v>
      </c>
      <c r="BR669" s="2">
        <v>19.8626436702456</v>
      </c>
    </row>
    <row r="670" spans="1:70" x14ac:dyDescent="0.25">
      <c r="A670">
        <v>5163</v>
      </c>
      <c r="B670" t="s">
        <v>1045</v>
      </c>
      <c r="C670" t="s">
        <v>71</v>
      </c>
      <c r="D670" t="s">
        <v>72</v>
      </c>
      <c r="E670" t="s">
        <v>73</v>
      </c>
      <c r="F670" t="s">
        <v>100</v>
      </c>
      <c r="G670" t="s">
        <v>536</v>
      </c>
      <c r="H670">
        <v>2021</v>
      </c>
      <c r="I670" s="1">
        <v>45400</v>
      </c>
      <c r="J670" t="s">
        <v>76</v>
      </c>
      <c r="K670" t="s">
        <v>71</v>
      </c>
      <c r="L670" t="s">
        <v>77</v>
      </c>
      <c r="M670" t="s">
        <v>78</v>
      </c>
      <c r="P670" t="s">
        <v>79</v>
      </c>
      <c r="S670" t="s">
        <v>80</v>
      </c>
      <c r="T670" t="s">
        <v>81</v>
      </c>
      <c r="X670" t="s">
        <v>73</v>
      </c>
      <c r="Y670" t="s">
        <v>82</v>
      </c>
      <c r="Z670" t="s">
        <v>83</v>
      </c>
      <c r="AA670" t="s">
        <v>84</v>
      </c>
      <c r="AB670" t="s">
        <v>85</v>
      </c>
      <c r="AC670" t="s">
        <v>86</v>
      </c>
      <c r="AD670" t="s">
        <v>87</v>
      </c>
      <c r="AE670" t="s">
        <v>88</v>
      </c>
      <c r="AG670" t="s">
        <v>89</v>
      </c>
      <c r="AL670" s="2">
        <v>14.16</v>
      </c>
      <c r="AN670" t="s">
        <v>90</v>
      </c>
      <c r="AO670" t="s">
        <v>121</v>
      </c>
      <c r="AY670" s="2">
        <v>4.7729999999999997</v>
      </c>
      <c r="AZ670" s="2">
        <v>2.9660000000000002</v>
      </c>
      <c r="BB670" s="2">
        <v>4.774</v>
      </c>
      <c r="BD670" t="s">
        <v>93</v>
      </c>
      <c r="BF670" t="s">
        <v>121</v>
      </c>
      <c r="BQ670" s="2">
        <v>14.1617019999481</v>
      </c>
      <c r="BR670" s="2">
        <v>15.4802626310944</v>
      </c>
    </row>
    <row r="671" spans="1:70" x14ac:dyDescent="0.25">
      <c r="A671">
        <v>4402</v>
      </c>
      <c r="B671" t="s">
        <v>1046</v>
      </c>
      <c r="C671" t="s">
        <v>71</v>
      </c>
      <c r="D671" t="s">
        <v>72</v>
      </c>
      <c r="E671" t="s">
        <v>73</v>
      </c>
      <c r="F671" t="s">
        <v>296</v>
      </c>
      <c r="G671" t="s">
        <v>419</v>
      </c>
      <c r="H671">
        <v>1990</v>
      </c>
      <c r="J671" t="s">
        <v>76</v>
      </c>
      <c r="K671" t="s">
        <v>71</v>
      </c>
      <c r="L671" t="s">
        <v>77</v>
      </c>
      <c r="M671" t="s">
        <v>78</v>
      </c>
      <c r="O671" t="s">
        <v>1047</v>
      </c>
      <c r="P671" t="s">
        <v>79</v>
      </c>
      <c r="S671" t="s">
        <v>80</v>
      </c>
      <c r="T671" t="s">
        <v>81</v>
      </c>
      <c r="X671" t="s">
        <v>73</v>
      </c>
      <c r="Y671" t="s">
        <v>120</v>
      </c>
      <c r="AA671" t="s">
        <v>84</v>
      </c>
      <c r="AB671" t="s">
        <v>85</v>
      </c>
      <c r="AC671" t="s">
        <v>86</v>
      </c>
      <c r="AD671" t="s">
        <v>103</v>
      </c>
      <c r="AG671" t="s">
        <v>89</v>
      </c>
      <c r="AL671" s="2">
        <v>56.87</v>
      </c>
      <c r="AN671" t="s">
        <v>105</v>
      </c>
      <c r="AO671" t="s">
        <v>106</v>
      </c>
      <c r="AY671" s="2">
        <v>30.256</v>
      </c>
      <c r="AZ671" s="2">
        <v>1.88</v>
      </c>
      <c r="BB671" s="2">
        <v>30.254999999999999</v>
      </c>
      <c r="BD671" t="s">
        <v>93</v>
      </c>
      <c r="BF671" t="s">
        <v>106</v>
      </c>
      <c r="BQ671" s="2">
        <v>56.871569499861003</v>
      </c>
      <c r="BR671" s="2">
        <v>64.270951610137402</v>
      </c>
    </row>
    <row r="672" spans="1:70" x14ac:dyDescent="0.25">
      <c r="A672">
        <v>4403</v>
      </c>
      <c r="B672" t="s">
        <v>1048</v>
      </c>
      <c r="C672" t="s">
        <v>71</v>
      </c>
      <c r="D672" t="s">
        <v>72</v>
      </c>
      <c r="E672" t="s">
        <v>73</v>
      </c>
      <c r="F672" t="s">
        <v>217</v>
      </c>
      <c r="G672" t="s">
        <v>129</v>
      </c>
      <c r="H672">
        <v>1987</v>
      </c>
      <c r="J672" t="s">
        <v>76</v>
      </c>
      <c r="K672" t="s">
        <v>71</v>
      </c>
      <c r="L672" t="s">
        <v>77</v>
      </c>
      <c r="M672" t="s">
        <v>78</v>
      </c>
      <c r="P672" t="s">
        <v>79</v>
      </c>
      <c r="S672" t="s">
        <v>80</v>
      </c>
      <c r="T672" t="s">
        <v>81</v>
      </c>
      <c r="X672" t="s">
        <v>73</v>
      </c>
      <c r="Y672" t="s">
        <v>126</v>
      </c>
      <c r="Z672" t="s">
        <v>83</v>
      </c>
      <c r="AA672" t="s">
        <v>84</v>
      </c>
      <c r="AB672" t="s">
        <v>85</v>
      </c>
      <c r="AC672" t="s">
        <v>86</v>
      </c>
      <c r="AD672" t="s">
        <v>87</v>
      </c>
      <c r="AE672" t="s">
        <v>88</v>
      </c>
      <c r="AG672" t="s">
        <v>89</v>
      </c>
      <c r="AL672" s="2">
        <v>61.45</v>
      </c>
      <c r="AN672" t="s">
        <v>90</v>
      </c>
      <c r="AO672" t="s">
        <v>98</v>
      </c>
      <c r="AY672" s="2">
        <v>16.826000000000001</v>
      </c>
      <c r="AZ672" s="2">
        <v>3.6520000000000001</v>
      </c>
      <c r="BB672" s="2">
        <v>16.827999999999999</v>
      </c>
      <c r="BD672" t="s">
        <v>93</v>
      </c>
      <c r="BF672" t="s">
        <v>98</v>
      </c>
      <c r="BQ672" s="2">
        <v>61.448771337431097</v>
      </c>
      <c r="BR672" s="2">
        <v>40.955440820904798</v>
      </c>
    </row>
    <row r="673" spans="1:70" x14ac:dyDescent="0.25">
      <c r="A673">
        <v>5059</v>
      </c>
      <c r="B673" t="s">
        <v>1049</v>
      </c>
      <c r="C673" t="s">
        <v>71</v>
      </c>
      <c r="D673" t="s">
        <v>72</v>
      </c>
      <c r="E673" t="s">
        <v>73</v>
      </c>
      <c r="F673" t="s">
        <v>124</v>
      </c>
      <c r="G673" t="s">
        <v>424</v>
      </c>
      <c r="H673">
        <v>1988</v>
      </c>
      <c r="J673" t="s">
        <v>76</v>
      </c>
      <c r="K673" t="s">
        <v>71</v>
      </c>
      <c r="L673" t="s">
        <v>77</v>
      </c>
      <c r="M673" t="s">
        <v>78</v>
      </c>
      <c r="P673" t="s">
        <v>79</v>
      </c>
      <c r="S673" t="s">
        <v>80</v>
      </c>
      <c r="T673" t="s">
        <v>81</v>
      </c>
      <c r="X673" t="s">
        <v>73</v>
      </c>
      <c r="Y673" t="s">
        <v>126</v>
      </c>
      <c r="Z673" t="s">
        <v>150</v>
      </c>
      <c r="AA673" t="s">
        <v>84</v>
      </c>
      <c r="AB673" t="s">
        <v>85</v>
      </c>
      <c r="AC673" t="s">
        <v>86</v>
      </c>
      <c r="AD673" t="s">
        <v>103</v>
      </c>
      <c r="AG673" t="s">
        <v>89</v>
      </c>
      <c r="AL673" s="2">
        <v>199.23</v>
      </c>
      <c r="AN673" t="s">
        <v>105</v>
      </c>
      <c r="AO673" t="s">
        <v>106</v>
      </c>
      <c r="AY673" s="2">
        <v>85.343000000000004</v>
      </c>
      <c r="AZ673" s="2">
        <v>2.335</v>
      </c>
      <c r="BB673" s="2">
        <v>85.34</v>
      </c>
      <c r="BD673" t="s">
        <v>93</v>
      </c>
      <c r="BF673" t="s">
        <v>106</v>
      </c>
      <c r="BQ673" s="2">
        <v>199.22662150112899</v>
      </c>
      <c r="BR673" s="2">
        <v>175.35395753547601</v>
      </c>
    </row>
    <row r="674" spans="1:70" x14ac:dyDescent="0.25">
      <c r="A674">
        <v>5171</v>
      </c>
      <c r="B674" t="s">
        <v>1050</v>
      </c>
      <c r="C674" t="s">
        <v>71</v>
      </c>
      <c r="D674" t="s">
        <v>72</v>
      </c>
      <c r="E674" t="s">
        <v>73</v>
      </c>
      <c r="F674" t="s">
        <v>217</v>
      </c>
      <c r="G674" t="s">
        <v>218</v>
      </c>
      <c r="H674">
        <v>1988</v>
      </c>
      <c r="J674" t="s">
        <v>76</v>
      </c>
      <c r="K674" t="s">
        <v>71</v>
      </c>
      <c r="L674" t="s">
        <v>77</v>
      </c>
      <c r="M674" t="s">
        <v>78</v>
      </c>
      <c r="P674" t="s">
        <v>79</v>
      </c>
      <c r="S674" t="s">
        <v>80</v>
      </c>
      <c r="T674" t="s">
        <v>81</v>
      </c>
      <c r="X674" t="s">
        <v>73</v>
      </c>
      <c r="Y674" t="s">
        <v>126</v>
      </c>
      <c r="Z674" t="s">
        <v>83</v>
      </c>
      <c r="AA674" t="s">
        <v>84</v>
      </c>
      <c r="AB674" t="s">
        <v>85</v>
      </c>
      <c r="AC674" t="s">
        <v>86</v>
      </c>
      <c r="AD674" t="s">
        <v>87</v>
      </c>
      <c r="AE674" t="s">
        <v>88</v>
      </c>
      <c r="AF674" t="s">
        <v>143</v>
      </c>
      <c r="AG674" t="s">
        <v>89</v>
      </c>
      <c r="AL674" s="2">
        <v>135.26</v>
      </c>
      <c r="AN674" t="s">
        <v>90</v>
      </c>
      <c r="AO674" t="s">
        <v>144</v>
      </c>
      <c r="AQ674" t="s">
        <v>92</v>
      </c>
      <c r="AY674" s="2">
        <v>24.58</v>
      </c>
      <c r="AZ674" s="2">
        <v>5.5030000000000001</v>
      </c>
      <c r="BB674" s="2">
        <v>24.582999999999998</v>
      </c>
      <c r="BD674" t="s">
        <v>145</v>
      </c>
      <c r="BF674" t="s">
        <v>91</v>
      </c>
      <c r="BQ674" s="2">
        <v>135.25586349979599</v>
      </c>
      <c r="BR674" s="2">
        <v>60.165879362759902</v>
      </c>
    </row>
    <row r="675" spans="1:70" x14ac:dyDescent="0.25">
      <c r="A675">
        <v>4405</v>
      </c>
      <c r="B675" t="s">
        <v>1051</v>
      </c>
      <c r="C675" t="s">
        <v>71</v>
      </c>
      <c r="D675" t="s">
        <v>72</v>
      </c>
      <c r="E675" t="s">
        <v>73</v>
      </c>
      <c r="F675" t="s">
        <v>74</v>
      </c>
      <c r="G675" t="s">
        <v>564</v>
      </c>
      <c r="H675">
        <v>1994</v>
      </c>
      <c r="J675" t="s">
        <v>76</v>
      </c>
      <c r="K675" t="s">
        <v>71</v>
      </c>
      <c r="L675" t="s">
        <v>77</v>
      </c>
      <c r="M675" t="s">
        <v>78</v>
      </c>
      <c r="P675" t="s">
        <v>79</v>
      </c>
      <c r="S675" t="s">
        <v>80</v>
      </c>
      <c r="T675" t="s">
        <v>81</v>
      </c>
      <c r="X675" t="s">
        <v>73</v>
      </c>
      <c r="Y675" t="s">
        <v>82</v>
      </c>
      <c r="Z675" t="s">
        <v>83</v>
      </c>
      <c r="AA675" t="s">
        <v>84</v>
      </c>
      <c r="AB675" t="s">
        <v>85</v>
      </c>
      <c r="AC675" t="s">
        <v>86</v>
      </c>
      <c r="AD675" t="s">
        <v>103</v>
      </c>
      <c r="AE675" t="s">
        <v>104</v>
      </c>
      <c r="AG675" t="s">
        <v>89</v>
      </c>
      <c r="AL675" s="2">
        <v>269.43</v>
      </c>
      <c r="AN675" t="s">
        <v>105</v>
      </c>
      <c r="AO675" t="s">
        <v>106</v>
      </c>
      <c r="AY675" s="2">
        <v>93.866</v>
      </c>
      <c r="AZ675" s="2">
        <v>2.87</v>
      </c>
      <c r="BB675" s="2">
        <v>93.864999999999995</v>
      </c>
      <c r="BD675" t="s">
        <v>93</v>
      </c>
      <c r="BF675" t="s">
        <v>106</v>
      </c>
      <c r="BQ675" s="2">
        <v>269.42557169130498</v>
      </c>
      <c r="BR675" s="2">
        <v>193.47181256391599</v>
      </c>
    </row>
    <row r="676" spans="1:70" x14ac:dyDescent="0.25">
      <c r="A676">
        <v>5061</v>
      </c>
      <c r="B676" t="s">
        <v>1052</v>
      </c>
      <c r="C676" t="s">
        <v>71</v>
      </c>
      <c r="D676" t="s">
        <v>72</v>
      </c>
      <c r="E676" t="s">
        <v>73</v>
      </c>
      <c r="F676" t="s">
        <v>108</v>
      </c>
      <c r="G676" t="s">
        <v>1053</v>
      </c>
      <c r="H676">
        <v>1990</v>
      </c>
      <c r="J676" t="s">
        <v>76</v>
      </c>
      <c r="K676" t="s">
        <v>71</v>
      </c>
      <c r="L676" t="s">
        <v>77</v>
      </c>
      <c r="M676" t="s">
        <v>78</v>
      </c>
      <c r="P676" t="s">
        <v>79</v>
      </c>
      <c r="S676" t="s">
        <v>80</v>
      </c>
      <c r="T676" t="s">
        <v>81</v>
      </c>
      <c r="X676" t="s">
        <v>73</v>
      </c>
      <c r="Y676" t="s">
        <v>120</v>
      </c>
      <c r="Z676" t="s">
        <v>83</v>
      </c>
      <c r="AA676" t="s">
        <v>84</v>
      </c>
      <c r="AB676" t="s">
        <v>85</v>
      </c>
      <c r="AC676" t="s">
        <v>86</v>
      </c>
      <c r="AD676" t="s">
        <v>103</v>
      </c>
      <c r="AE676" t="s">
        <v>104</v>
      </c>
      <c r="AG676" t="s">
        <v>89</v>
      </c>
      <c r="AL676" s="2">
        <v>180.17</v>
      </c>
      <c r="AN676" t="s">
        <v>105</v>
      </c>
      <c r="AO676" t="s">
        <v>106</v>
      </c>
      <c r="AY676" s="2">
        <v>102.705</v>
      </c>
      <c r="AZ676" s="2">
        <v>1.754</v>
      </c>
      <c r="BB676" s="2">
        <v>102.706</v>
      </c>
      <c r="BD676" t="s">
        <v>93</v>
      </c>
      <c r="BF676" t="s">
        <v>106</v>
      </c>
      <c r="BQ676" s="2">
        <v>180.16768900007</v>
      </c>
      <c r="BR676" s="2">
        <v>208.91852940046101</v>
      </c>
    </row>
    <row r="677" spans="1:70" x14ac:dyDescent="0.25">
      <c r="A677">
        <v>5067</v>
      </c>
      <c r="B677" t="s">
        <v>1054</v>
      </c>
      <c r="C677" t="s">
        <v>71</v>
      </c>
      <c r="D677" t="s">
        <v>72</v>
      </c>
      <c r="E677" t="s">
        <v>73</v>
      </c>
      <c r="F677" t="s">
        <v>206</v>
      </c>
      <c r="G677" t="s">
        <v>206</v>
      </c>
      <c r="H677">
        <v>1990</v>
      </c>
      <c r="I677" s="1">
        <v>45369</v>
      </c>
      <c r="J677" t="s">
        <v>76</v>
      </c>
      <c r="K677" t="s">
        <v>71</v>
      </c>
      <c r="L677" t="s">
        <v>77</v>
      </c>
      <c r="M677" t="s">
        <v>78</v>
      </c>
      <c r="P677" t="s">
        <v>79</v>
      </c>
      <c r="S677" t="s">
        <v>80</v>
      </c>
      <c r="T677" t="s">
        <v>81</v>
      </c>
      <c r="X677" t="s">
        <v>73</v>
      </c>
      <c r="Y677" t="s">
        <v>82</v>
      </c>
      <c r="Z677" t="s">
        <v>138</v>
      </c>
      <c r="AA677" t="s">
        <v>84</v>
      </c>
      <c r="AB677" t="s">
        <v>85</v>
      </c>
      <c r="AC677" t="s">
        <v>111</v>
      </c>
      <c r="AD677" t="s">
        <v>112</v>
      </c>
      <c r="AG677" t="s">
        <v>89</v>
      </c>
      <c r="AL677" s="2">
        <v>455.32</v>
      </c>
      <c r="AN677" t="s">
        <v>105</v>
      </c>
      <c r="AO677" t="s">
        <v>106</v>
      </c>
      <c r="AY677" s="2">
        <v>217.86600000000001</v>
      </c>
      <c r="AZ677" s="2">
        <v>2.09</v>
      </c>
      <c r="BB677" s="2">
        <v>217.86500000000001</v>
      </c>
      <c r="BD677" t="s">
        <v>93</v>
      </c>
      <c r="BF677" t="s">
        <v>106</v>
      </c>
      <c r="BQ677" s="2">
        <v>455.31987824228599</v>
      </c>
      <c r="BR677" s="2">
        <v>439.91104558432198</v>
      </c>
    </row>
    <row r="678" spans="1:70" x14ac:dyDescent="0.25">
      <c r="A678">
        <v>5183</v>
      </c>
      <c r="B678" t="s">
        <v>1055</v>
      </c>
      <c r="C678" t="s">
        <v>71</v>
      </c>
      <c r="D678" t="s">
        <v>72</v>
      </c>
      <c r="E678" t="s">
        <v>73</v>
      </c>
      <c r="F678" t="s">
        <v>131</v>
      </c>
      <c r="G678" t="s">
        <v>180</v>
      </c>
      <c r="H678">
        <v>2013</v>
      </c>
      <c r="J678" t="s">
        <v>76</v>
      </c>
      <c r="K678" t="s">
        <v>71</v>
      </c>
      <c r="L678" t="s">
        <v>77</v>
      </c>
      <c r="M678" t="s">
        <v>78</v>
      </c>
      <c r="P678" t="s">
        <v>79</v>
      </c>
      <c r="S678" t="s">
        <v>80</v>
      </c>
      <c r="T678" t="s">
        <v>81</v>
      </c>
      <c r="X678" t="s">
        <v>73</v>
      </c>
      <c r="Y678" t="s">
        <v>120</v>
      </c>
      <c r="Z678" t="s">
        <v>83</v>
      </c>
      <c r="AA678" t="s">
        <v>84</v>
      </c>
      <c r="AB678" t="s">
        <v>85</v>
      </c>
      <c r="AC678" t="s">
        <v>86</v>
      </c>
      <c r="AD678" t="s">
        <v>87</v>
      </c>
      <c r="AE678" t="s">
        <v>88</v>
      </c>
      <c r="AF678" t="s">
        <v>191</v>
      </c>
      <c r="AG678" t="s">
        <v>89</v>
      </c>
      <c r="AL678" s="2">
        <v>13.79</v>
      </c>
      <c r="AN678" t="s">
        <v>105</v>
      </c>
      <c r="AO678" t="s">
        <v>106</v>
      </c>
      <c r="AY678" s="2">
        <v>4.5860000000000003</v>
      </c>
      <c r="AZ678" s="2">
        <v>3.6030000000000002</v>
      </c>
      <c r="BB678" s="2">
        <v>3.6030000000000002</v>
      </c>
      <c r="BD678" t="s">
        <v>93</v>
      </c>
      <c r="BG678" t="s">
        <v>192</v>
      </c>
      <c r="BQ678" s="2">
        <v>13.7896202611268</v>
      </c>
      <c r="BR678" s="2">
        <v>14.4067422027112</v>
      </c>
    </row>
    <row r="679" spans="1:70" x14ac:dyDescent="0.25">
      <c r="A679">
        <v>5077</v>
      </c>
      <c r="B679" t="s">
        <v>1056</v>
      </c>
      <c r="C679" t="s">
        <v>71</v>
      </c>
      <c r="D679" t="s">
        <v>72</v>
      </c>
      <c r="E679" t="s">
        <v>73</v>
      </c>
      <c r="F679" t="s">
        <v>159</v>
      </c>
      <c r="G679" t="s">
        <v>1057</v>
      </c>
      <c r="H679">
        <v>1997</v>
      </c>
      <c r="J679" t="s">
        <v>76</v>
      </c>
      <c r="K679" t="s">
        <v>71</v>
      </c>
      <c r="L679" t="s">
        <v>77</v>
      </c>
      <c r="M679" t="s">
        <v>78</v>
      </c>
      <c r="P679" t="s">
        <v>79</v>
      </c>
      <c r="S679" t="s">
        <v>80</v>
      </c>
      <c r="T679" t="s">
        <v>81</v>
      </c>
      <c r="X679" t="s">
        <v>73</v>
      </c>
      <c r="Y679" t="s">
        <v>97</v>
      </c>
      <c r="Z679" t="s">
        <v>150</v>
      </c>
      <c r="AA679" t="s">
        <v>84</v>
      </c>
      <c r="AB679" t="s">
        <v>85</v>
      </c>
      <c r="AC679" t="s">
        <v>86</v>
      </c>
      <c r="AD679" t="s">
        <v>103</v>
      </c>
      <c r="AE679" t="s">
        <v>104</v>
      </c>
      <c r="AG679" t="s">
        <v>89</v>
      </c>
      <c r="AL679" s="2">
        <v>778.95</v>
      </c>
      <c r="AN679" t="s">
        <v>105</v>
      </c>
      <c r="AO679" t="s">
        <v>106</v>
      </c>
      <c r="AY679" s="2">
        <v>322.255</v>
      </c>
      <c r="AZ679" s="2">
        <v>2.4169999999999998</v>
      </c>
      <c r="BB679" s="2">
        <v>322.25299999999999</v>
      </c>
      <c r="BD679" t="s">
        <v>93</v>
      </c>
      <c r="BF679" t="s">
        <v>106</v>
      </c>
      <c r="BQ679" s="2">
        <v>778.94822349542596</v>
      </c>
      <c r="BR679" s="2">
        <v>649.34493327981795</v>
      </c>
    </row>
    <row r="680" spans="1:70" x14ac:dyDescent="0.25">
      <c r="A680">
        <v>5079</v>
      </c>
      <c r="B680" t="s">
        <v>1058</v>
      </c>
      <c r="C680" t="s">
        <v>71</v>
      </c>
      <c r="D680" t="s">
        <v>72</v>
      </c>
      <c r="E680" t="s">
        <v>73</v>
      </c>
      <c r="F680" t="s">
        <v>100</v>
      </c>
      <c r="G680" t="s">
        <v>363</v>
      </c>
      <c r="H680">
        <v>1992</v>
      </c>
      <c r="J680" t="s">
        <v>76</v>
      </c>
      <c r="K680" t="s">
        <v>71</v>
      </c>
      <c r="L680" t="s">
        <v>77</v>
      </c>
      <c r="M680" t="s">
        <v>78</v>
      </c>
      <c r="P680" t="s">
        <v>79</v>
      </c>
      <c r="S680" t="s">
        <v>80</v>
      </c>
      <c r="T680" t="s">
        <v>81</v>
      </c>
      <c r="X680" t="s">
        <v>73</v>
      </c>
      <c r="Y680" t="s">
        <v>82</v>
      </c>
      <c r="Z680" t="s">
        <v>138</v>
      </c>
      <c r="AA680" t="s">
        <v>84</v>
      </c>
      <c r="AB680" t="s">
        <v>85</v>
      </c>
      <c r="AC680" t="s">
        <v>86</v>
      </c>
      <c r="AD680" t="s">
        <v>103</v>
      </c>
      <c r="AG680" t="s">
        <v>89</v>
      </c>
      <c r="AL680" s="2">
        <v>357.79</v>
      </c>
      <c r="AN680" t="s">
        <v>105</v>
      </c>
      <c r="AO680" t="s">
        <v>106</v>
      </c>
      <c r="AY680" s="2">
        <v>156.86000000000001</v>
      </c>
      <c r="AZ680" s="2">
        <v>2.2810000000000001</v>
      </c>
      <c r="BB680" s="2">
        <v>156.85900000000001</v>
      </c>
      <c r="BD680" t="s">
        <v>93</v>
      </c>
      <c r="BF680" t="s">
        <v>106</v>
      </c>
      <c r="BQ680" s="2">
        <v>357.79212549922198</v>
      </c>
      <c r="BR680" s="2">
        <v>318.28243591384398</v>
      </c>
    </row>
    <row r="681" spans="1:70" x14ac:dyDescent="0.25">
      <c r="A681">
        <v>5194</v>
      </c>
      <c r="B681" t="s">
        <v>1059</v>
      </c>
      <c r="C681" t="s">
        <v>71</v>
      </c>
      <c r="D681" t="s">
        <v>72</v>
      </c>
      <c r="E681" t="s">
        <v>73</v>
      </c>
      <c r="F681" t="s">
        <v>124</v>
      </c>
      <c r="G681" t="s">
        <v>155</v>
      </c>
      <c r="H681">
        <v>1987</v>
      </c>
      <c r="J681" t="s">
        <v>76</v>
      </c>
      <c r="K681" t="s">
        <v>71</v>
      </c>
      <c r="L681" t="s">
        <v>77</v>
      </c>
      <c r="M681" t="s">
        <v>78</v>
      </c>
      <c r="O681" t="s">
        <v>306</v>
      </c>
      <c r="P681" t="s">
        <v>79</v>
      </c>
      <c r="S681" t="s">
        <v>80</v>
      </c>
      <c r="T681" t="s">
        <v>81</v>
      </c>
      <c r="X681" t="s">
        <v>73</v>
      </c>
      <c r="Y681" t="s">
        <v>126</v>
      </c>
      <c r="Z681" t="s">
        <v>102</v>
      </c>
      <c r="AA681" t="s">
        <v>84</v>
      </c>
      <c r="AB681" t="s">
        <v>85</v>
      </c>
      <c r="AC681" t="s">
        <v>86</v>
      </c>
      <c r="AD681" t="s">
        <v>87</v>
      </c>
      <c r="AE681" t="s">
        <v>88</v>
      </c>
      <c r="AG681" t="s">
        <v>89</v>
      </c>
      <c r="AL681" s="2">
        <v>50.48</v>
      </c>
      <c r="AN681" t="s">
        <v>90</v>
      </c>
      <c r="AO681" t="s">
        <v>98</v>
      </c>
      <c r="AY681" s="2">
        <v>12.598000000000001</v>
      </c>
      <c r="AZ681" s="2">
        <v>4.0069999999999997</v>
      </c>
      <c r="BB681" s="2">
        <v>12.598000000000001</v>
      </c>
      <c r="BD681" t="s">
        <v>93</v>
      </c>
      <c r="BF681" t="s">
        <v>98</v>
      </c>
      <c r="BQ681" s="2">
        <v>50.482618500331</v>
      </c>
      <c r="BR681" s="2">
        <v>33.210183087284598</v>
      </c>
    </row>
    <row r="682" spans="1:70" x14ac:dyDescent="0.25">
      <c r="A682">
        <v>4535</v>
      </c>
      <c r="B682" t="s">
        <v>1060</v>
      </c>
      <c r="C682" t="s">
        <v>71</v>
      </c>
      <c r="D682" t="s">
        <v>72</v>
      </c>
      <c r="E682" t="s">
        <v>73</v>
      </c>
      <c r="F682" t="s">
        <v>188</v>
      </c>
      <c r="G682" t="s">
        <v>610</v>
      </c>
      <c r="H682">
        <v>1989</v>
      </c>
      <c r="J682" t="s">
        <v>76</v>
      </c>
      <c r="K682" t="s">
        <v>71</v>
      </c>
      <c r="L682" t="s">
        <v>77</v>
      </c>
      <c r="M682" t="s">
        <v>78</v>
      </c>
      <c r="P682" t="s">
        <v>79</v>
      </c>
      <c r="S682" t="s">
        <v>80</v>
      </c>
      <c r="T682" t="s">
        <v>81</v>
      </c>
      <c r="X682" t="s">
        <v>73</v>
      </c>
      <c r="Y682" t="s">
        <v>126</v>
      </c>
      <c r="Z682" t="s">
        <v>83</v>
      </c>
      <c r="AA682" t="s">
        <v>84</v>
      </c>
      <c r="AB682" t="s">
        <v>85</v>
      </c>
      <c r="AC682" t="s">
        <v>86</v>
      </c>
      <c r="AD682" t="s">
        <v>103</v>
      </c>
      <c r="AG682" t="s">
        <v>89</v>
      </c>
      <c r="AL682" s="2">
        <v>154.4</v>
      </c>
      <c r="AN682" t="s">
        <v>105</v>
      </c>
      <c r="AO682" t="s">
        <v>106</v>
      </c>
      <c r="AY682" s="2">
        <v>33.999000000000002</v>
      </c>
      <c r="AZ682" s="2">
        <v>4.5410000000000004</v>
      </c>
      <c r="BB682" s="2">
        <v>33.999000000000002</v>
      </c>
      <c r="BD682" t="s">
        <v>93</v>
      </c>
      <c r="BF682" t="s">
        <v>106</v>
      </c>
      <c r="BQ682" s="2">
        <v>154.396981999845</v>
      </c>
      <c r="BR682" s="2">
        <v>77.079716216479895</v>
      </c>
    </row>
    <row r="683" spans="1:70" x14ac:dyDescent="0.25">
      <c r="A683">
        <v>4537</v>
      </c>
      <c r="B683" t="s">
        <v>1061</v>
      </c>
      <c r="C683" t="s">
        <v>71</v>
      </c>
      <c r="D683" t="s">
        <v>72</v>
      </c>
      <c r="E683" t="s">
        <v>73</v>
      </c>
      <c r="F683" t="s">
        <v>74</v>
      </c>
      <c r="G683" t="s">
        <v>530</v>
      </c>
      <c r="H683">
        <v>1993</v>
      </c>
      <c r="J683" t="s">
        <v>76</v>
      </c>
      <c r="K683" t="s">
        <v>71</v>
      </c>
      <c r="L683" t="s">
        <v>77</v>
      </c>
      <c r="M683" t="s">
        <v>78</v>
      </c>
      <c r="P683" t="s">
        <v>79</v>
      </c>
      <c r="S683" t="s">
        <v>80</v>
      </c>
      <c r="T683" t="s">
        <v>81</v>
      </c>
      <c r="X683" t="s">
        <v>73</v>
      </c>
      <c r="Y683" t="s">
        <v>82</v>
      </c>
      <c r="Z683" t="s">
        <v>83</v>
      </c>
      <c r="AA683" t="s">
        <v>84</v>
      </c>
      <c r="AB683" t="s">
        <v>85</v>
      </c>
      <c r="AC683" t="s">
        <v>86</v>
      </c>
      <c r="AD683" t="s">
        <v>103</v>
      </c>
      <c r="AE683" t="s">
        <v>104</v>
      </c>
      <c r="AG683" t="s">
        <v>89</v>
      </c>
      <c r="AL683" s="2">
        <v>107.28</v>
      </c>
      <c r="AN683" t="s">
        <v>105</v>
      </c>
      <c r="AO683" t="s">
        <v>106</v>
      </c>
      <c r="AY683" s="2">
        <v>50.209000000000003</v>
      </c>
      <c r="AZ683" s="2">
        <v>2.137</v>
      </c>
      <c r="BB683" s="2">
        <v>50.207999999999998</v>
      </c>
      <c r="BD683" t="s">
        <v>93</v>
      </c>
      <c r="BF683" t="s">
        <v>106</v>
      </c>
      <c r="BQ683" s="2">
        <v>107.282431499005</v>
      </c>
      <c r="BR683" s="2">
        <v>104.691764444496</v>
      </c>
    </row>
    <row r="684" spans="1:70" x14ac:dyDescent="0.25">
      <c r="A684">
        <v>5087</v>
      </c>
      <c r="B684" t="s">
        <v>1062</v>
      </c>
      <c r="C684" t="s">
        <v>71</v>
      </c>
      <c r="D684" t="s">
        <v>72</v>
      </c>
      <c r="E684" t="s">
        <v>73</v>
      </c>
      <c r="F684" t="s">
        <v>108</v>
      </c>
      <c r="G684" t="s">
        <v>101</v>
      </c>
      <c r="H684">
        <v>1990</v>
      </c>
      <c r="J684" t="s">
        <v>76</v>
      </c>
      <c r="K684" t="s">
        <v>71</v>
      </c>
      <c r="L684" t="s">
        <v>77</v>
      </c>
      <c r="M684" t="s">
        <v>78</v>
      </c>
      <c r="P684" t="s">
        <v>79</v>
      </c>
      <c r="S684" t="s">
        <v>80</v>
      </c>
      <c r="T684" t="s">
        <v>81</v>
      </c>
      <c r="X684" t="s">
        <v>73</v>
      </c>
      <c r="Y684" t="s">
        <v>82</v>
      </c>
      <c r="Z684" t="s">
        <v>83</v>
      </c>
      <c r="AA684" t="s">
        <v>84</v>
      </c>
      <c r="AB684" t="s">
        <v>85</v>
      </c>
      <c r="AC684" t="s">
        <v>170</v>
      </c>
      <c r="AD684" t="s">
        <v>171</v>
      </c>
      <c r="AE684" t="s">
        <v>172</v>
      </c>
      <c r="AG684" t="s">
        <v>89</v>
      </c>
      <c r="AL684" s="2">
        <v>4.51</v>
      </c>
      <c r="AN684" t="s">
        <v>105</v>
      </c>
      <c r="AO684" t="s">
        <v>203</v>
      </c>
      <c r="AY684" s="2">
        <v>2.8490000000000002</v>
      </c>
      <c r="AZ684" s="2">
        <v>1.579</v>
      </c>
      <c r="BB684" s="2">
        <v>2.8559999999999999</v>
      </c>
      <c r="BD684" t="s">
        <v>93</v>
      </c>
      <c r="BF684" t="s">
        <v>203</v>
      </c>
      <c r="BQ684" s="2">
        <v>4.51290000000487</v>
      </c>
      <c r="BR684" s="2">
        <v>8.8663582795147597</v>
      </c>
    </row>
    <row r="685" spans="1:70" x14ac:dyDescent="0.25">
      <c r="A685">
        <v>4433</v>
      </c>
      <c r="B685" t="s">
        <v>1063</v>
      </c>
      <c r="C685" t="s">
        <v>71</v>
      </c>
      <c r="D685" t="s">
        <v>72</v>
      </c>
      <c r="E685" t="s">
        <v>73</v>
      </c>
      <c r="F685" t="s">
        <v>188</v>
      </c>
      <c r="G685" t="s">
        <v>649</v>
      </c>
      <c r="H685">
        <v>1989</v>
      </c>
      <c r="J685" t="s">
        <v>76</v>
      </c>
      <c r="K685" t="s">
        <v>71</v>
      </c>
      <c r="L685" t="s">
        <v>77</v>
      </c>
      <c r="M685" t="s">
        <v>78</v>
      </c>
      <c r="O685" t="s">
        <v>256</v>
      </c>
      <c r="P685" t="s">
        <v>79</v>
      </c>
      <c r="S685" t="s">
        <v>80</v>
      </c>
      <c r="T685" t="s">
        <v>81</v>
      </c>
      <c r="X685" t="s">
        <v>73</v>
      </c>
      <c r="Y685" t="s">
        <v>126</v>
      </c>
      <c r="Z685" t="s">
        <v>83</v>
      </c>
      <c r="AA685" t="s">
        <v>84</v>
      </c>
      <c r="AB685" t="s">
        <v>85</v>
      </c>
      <c r="AC685" t="s">
        <v>86</v>
      </c>
      <c r="AD685" t="s">
        <v>103</v>
      </c>
      <c r="AE685" t="s">
        <v>104</v>
      </c>
      <c r="AG685" t="s">
        <v>89</v>
      </c>
      <c r="AL685" s="2">
        <v>296.45999999999998</v>
      </c>
      <c r="AN685" t="s">
        <v>105</v>
      </c>
      <c r="AO685" t="s">
        <v>106</v>
      </c>
      <c r="AY685" s="2">
        <v>125.798</v>
      </c>
      <c r="AZ685" s="2">
        <v>2.3570000000000002</v>
      </c>
      <c r="BB685" s="2">
        <v>125.798</v>
      </c>
      <c r="BD685" t="s">
        <v>93</v>
      </c>
      <c r="BF685" t="s">
        <v>106</v>
      </c>
      <c r="BQ685" s="2">
        <v>296.456210499522</v>
      </c>
      <c r="BR685" s="2">
        <v>256.309465062681</v>
      </c>
    </row>
    <row r="686" spans="1:70" x14ac:dyDescent="0.25">
      <c r="A686">
        <v>4435</v>
      </c>
      <c r="B686" t="s">
        <v>1064</v>
      </c>
      <c r="C686" t="s">
        <v>71</v>
      </c>
      <c r="D686" t="s">
        <v>72</v>
      </c>
      <c r="E686" t="s">
        <v>73</v>
      </c>
      <c r="F686" t="s">
        <v>124</v>
      </c>
      <c r="G686" t="s">
        <v>380</v>
      </c>
      <c r="H686">
        <v>1988</v>
      </c>
      <c r="J686" t="s">
        <v>76</v>
      </c>
      <c r="K686" t="s">
        <v>71</v>
      </c>
      <c r="L686" t="s">
        <v>77</v>
      </c>
      <c r="M686" t="s">
        <v>78</v>
      </c>
      <c r="P686" t="s">
        <v>79</v>
      </c>
      <c r="S686" t="s">
        <v>80</v>
      </c>
      <c r="T686" t="s">
        <v>81</v>
      </c>
      <c r="X686" t="s">
        <v>73</v>
      </c>
      <c r="Y686" t="s">
        <v>126</v>
      </c>
      <c r="Z686" t="s">
        <v>83</v>
      </c>
      <c r="AA686" t="s">
        <v>84</v>
      </c>
      <c r="AB686" t="s">
        <v>85</v>
      </c>
      <c r="AC686" t="s">
        <v>86</v>
      </c>
      <c r="AD686" t="s">
        <v>103</v>
      </c>
      <c r="AE686" t="s">
        <v>104</v>
      </c>
      <c r="AG686" t="s">
        <v>89</v>
      </c>
      <c r="AL686" s="2">
        <v>52.11</v>
      </c>
      <c r="AN686" t="s">
        <v>105</v>
      </c>
      <c r="AO686" t="s">
        <v>106</v>
      </c>
      <c r="AY686" s="2">
        <v>25.474</v>
      </c>
      <c r="AZ686" s="2">
        <v>2.0459999999999998</v>
      </c>
      <c r="BB686" s="2">
        <v>25.474</v>
      </c>
      <c r="BD686" t="s">
        <v>93</v>
      </c>
      <c r="BF686" t="s">
        <v>106</v>
      </c>
      <c r="BQ686" s="2">
        <v>52.1111151283922</v>
      </c>
      <c r="BR686" s="2">
        <v>55.039049589099101</v>
      </c>
    </row>
    <row r="687" spans="1:70" x14ac:dyDescent="0.25">
      <c r="A687">
        <v>4436</v>
      </c>
      <c r="B687" t="s">
        <v>1065</v>
      </c>
      <c r="C687" t="s">
        <v>71</v>
      </c>
      <c r="D687" t="s">
        <v>72</v>
      </c>
      <c r="E687" t="s">
        <v>73</v>
      </c>
      <c r="F687" t="s">
        <v>206</v>
      </c>
      <c r="G687" t="s">
        <v>320</v>
      </c>
      <c r="H687">
        <v>1994</v>
      </c>
      <c r="J687" t="s">
        <v>76</v>
      </c>
      <c r="K687" t="s">
        <v>71</v>
      </c>
      <c r="L687" t="s">
        <v>77</v>
      </c>
      <c r="M687" t="s">
        <v>78</v>
      </c>
      <c r="P687" t="s">
        <v>79</v>
      </c>
      <c r="S687" t="s">
        <v>80</v>
      </c>
      <c r="T687" t="s">
        <v>81</v>
      </c>
      <c r="X687" t="s">
        <v>73</v>
      </c>
      <c r="Y687" t="s">
        <v>126</v>
      </c>
      <c r="Z687" t="s">
        <v>138</v>
      </c>
      <c r="AA687" t="s">
        <v>84</v>
      </c>
      <c r="AB687" t="s">
        <v>85</v>
      </c>
      <c r="AC687" t="s">
        <v>86</v>
      </c>
      <c r="AD687" t="s">
        <v>87</v>
      </c>
      <c r="AE687" t="s">
        <v>88</v>
      </c>
      <c r="AG687" t="s">
        <v>89</v>
      </c>
      <c r="AJ687">
        <v>2014</v>
      </c>
      <c r="AL687" s="2">
        <v>43.3</v>
      </c>
      <c r="AN687" t="s">
        <v>105</v>
      </c>
      <c r="AO687" t="s">
        <v>106</v>
      </c>
      <c r="AY687" s="2">
        <v>13.944000000000001</v>
      </c>
      <c r="AZ687" s="2">
        <v>3.105</v>
      </c>
      <c r="BB687" s="2">
        <v>13.945</v>
      </c>
      <c r="BD687" t="s">
        <v>93</v>
      </c>
      <c r="BF687" t="s">
        <v>121</v>
      </c>
      <c r="BQ687" s="2">
        <v>43.303755500142898</v>
      </c>
      <c r="BR687" s="2">
        <v>34.099777472532402</v>
      </c>
    </row>
    <row r="688" spans="1:70" x14ac:dyDescent="0.25">
      <c r="A688">
        <v>5094</v>
      </c>
      <c r="B688" t="s">
        <v>1066</v>
      </c>
      <c r="C688" t="s">
        <v>71</v>
      </c>
      <c r="D688" t="s">
        <v>72</v>
      </c>
      <c r="E688" t="s">
        <v>73</v>
      </c>
      <c r="F688" t="s">
        <v>95</v>
      </c>
      <c r="G688" t="s">
        <v>1067</v>
      </c>
      <c r="H688">
        <v>1990</v>
      </c>
      <c r="J688" t="s">
        <v>76</v>
      </c>
      <c r="K688" t="s">
        <v>71</v>
      </c>
      <c r="L688" t="s">
        <v>77</v>
      </c>
      <c r="M688" t="s">
        <v>78</v>
      </c>
      <c r="P688" t="s">
        <v>79</v>
      </c>
      <c r="S688" t="s">
        <v>80</v>
      </c>
      <c r="T688" t="s">
        <v>81</v>
      </c>
      <c r="X688" t="s">
        <v>73</v>
      </c>
      <c r="Y688" t="s">
        <v>97</v>
      </c>
      <c r="Z688" t="s">
        <v>83</v>
      </c>
      <c r="AA688" t="s">
        <v>84</v>
      </c>
      <c r="AB688" t="s">
        <v>85</v>
      </c>
      <c r="AC688" t="s">
        <v>86</v>
      </c>
      <c r="AD688" t="s">
        <v>103</v>
      </c>
      <c r="AE688" t="s">
        <v>104</v>
      </c>
      <c r="AG688" t="s">
        <v>89</v>
      </c>
      <c r="AL688" s="2">
        <v>3.36</v>
      </c>
      <c r="AN688" t="s">
        <v>105</v>
      </c>
      <c r="AO688" t="s">
        <v>106</v>
      </c>
      <c r="AY688" s="2">
        <v>2.9260000000000002</v>
      </c>
      <c r="AZ688" s="2">
        <v>1.1479999999999999</v>
      </c>
      <c r="BB688" s="2">
        <v>2.927</v>
      </c>
      <c r="BD688" t="s">
        <v>93</v>
      </c>
      <c r="BF688" t="s">
        <v>106</v>
      </c>
      <c r="BQ688" s="2">
        <v>3.3588755000684598</v>
      </c>
      <c r="BR688" s="2">
        <v>8.1484749781822998</v>
      </c>
    </row>
    <row r="689" spans="1:70" x14ac:dyDescent="0.25">
      <c r="A689">
        <v>5204</v>
      </c>
      <c r="B689" t="s">
        <v>1068</v>
      </c>
      <c r="C689" t="s">
        <v>71</v>
      </c>
      <c r="D689" t="s">
        <v>72</v>
      </c>
      <c r="E689" t="s">
        <v>73</v>
      </c>
      <c r="F689" t="s">
        <v>108</v>
      </c>
      <c r="G689" t="s">
        <v>392</v>
      </c>
      <c r="H689">
        <v>1994</v>
      </c>
      <c r="J689" t="s">
        <v>76</v>
      </c>
      <c r="K689" t="s">
        <v>71</v>
      </c>
      <c r="L689" t="s">
        <v>77</v>
      </c>
      <c r="M689" t="s">
        <v>78</v>
      </c>
      <c r="P689" t="s">
        <v>79</v>
      </c>
      <c r="S689" t="s">
        <v>80</v>
      </c>
      <c r="T689" t="s">
        <v>81</v>
      </c>
      <c r="X689" t="s">
        <v>73</v>
      </c>
      <c r="Y689" t="s">
        <v>120</v>
      </c>
      <c r="Z689" t="s">
        <v>83</v>
      </c>
      <c r="AA689" t="s">
        <v>84</v>
      </c>
      <c r="AB689" t="s">
        <v>85</v>
      </c>
      <c r="AC689" t="s">
        <v>86</v>
      </c>
      <c r="AD689" t="s">
        <v>87</v>
      </c>
      <c r="AE689" t="s">
        <v>88</v>
      </c>
      <c r="AF689" t="s">
        <v>143</v>
      </c>
      <c r="AG689" t="s">
        <v>89</v>
      </c>
      <c r="AL689" s="2">
        <v>13.88</v>
      </c>
      <c r="AN689" t="s">
        <v>90</v>
      </c>
      <c r="AO689" t="s">
        <v>144</v>
      </c>
      <c r="AQ689" t="s">
        <v>92</v>
      </c>
      <c r="AY689" s="2">
        <v>5.569</v>
      </c>
      <c r="AZ689" s="2">
        <v>2.492</v>
      </c>
      <c r="BB689" s="2">
        <v>5.5670000000000002</v>
      </c>
      <c r="BD689" t="s">
        <v>145</v>
      </c>
      <c r="BF689" t="s">
        <v>91</v>
      </c>
      <c r="BQ689" s="2">
        <v>13.880429999904401</v>
      </c>
      <c r="BR689" s="2">
        <v>16.123257942835998</v>
      </c>
    </row>
    <row r="690" spans="1:70" x14ac:dyDescent="0.25">
      <c r="A690">
        <v>5205</v>
      </c>
      <c r="B690" t="s">
        <v>1069</v>
      </c>
      <c r="C690" t="s">
        <v>71</v>
      </c>
      <c r="D690" t="s">
        <v>72</v>
      </c>
      <c r="E690" t="s">
        <v>73</v>
      </c>
      <c r="F690" t="s">
        <v>108</v>
      </c>
      <c r="G690" t="s">
        <v>392</v>
      </c>
      <c r="H690">
        <v>1994</v>
      </c>
      <c r="J690" t="s">
        <v>76</v>
      </c>
      <c r="K690" t="s">
        <v>71</v>
      </c>
      <c r="L690" t="s">
        <v>77</v>
      </c>
      <c r="M690" t="s">
        <v>78</v>
      </c>
      <c r="P690" t="s">
        <v>79</v>
      </c>
      <c r="S690" t="s">
        <v>80</v>
      </c>
      <c r="T690" t="s">
        <v>81</v>
      </c>
      <c r="X690" t="s">
        <v>73</v>
      </c>
      <c r="Y690" t="s">
        <v>120</v>
      </c>
      <c r="Z690" t="s">
        <v>83</v>
      </c>
      <c r="AA690" t="s">
        <v>84</v>
      </c>
      <c r="AB690" t="s">
        <v>85</v>
      </c>
      <c r="AC690" t="s">
        <v>86</v>
      </c>
      <c r="AD690" t="s">
        <v>87</v>
      </c>
      <c r="AE690" t="s">
        <v>88</v>
      </c>
      <c r="AG690" t="s">
        <v>89</v>
      </c>
      <c r="AL690" s="2">
        <v>135.25</v>
      </c>
      <c r="AN690" t="s">
        <v>90</v>
      </c>
      <c r="AO690" t="s">
        <v>91</v>
      </c>
      <c r="AQ690" t="s">
        <v>92</v>
      </c>
      <c r="AY690" s="2">
        <v>24.367000000000001</v>
      </c>
      <c r="AZ690" s="2">
        <v>5.5510000000000002</v>
      </c>
      <c r="BB690" s="2">
        <v>24.364000000000001</v>
      </c>
      <c r="BD690" t="s">
        <v>93</v>
      </c>
      <c r="BF690" t="s">
        <v>91</v>
      </c>
      <c r="BQ690" s="2">
        <v>135.249323000071</v>
      </c>
      <c r="BR690" s="2">
        <v>59.8346173808118</v>
      </c>
    </row>
    <row r="691" spans="1:70" x14ac:dyDescent="0.25">
      <c r="A691">
        <v>4441</v>
      </c>
      <c r="B691" t="s">
        <v>1070</v>
      </c>
      <c r="C691" t="s">
        <v>71</v>
      </c>
      <c r="D691" t="s">
        <v>72</v>
      </c>
      <c r="E691" t="s">
        <v>73</v>
      </c>
      <c r="F691" t="s">
        <v>217</v>
      </c>
      <c r="G691" t="s">
        <v>129</v>
      </c>
      <c r="H691">
        <v>1987</v>
      </c>
      <c r="J691" t="s">
        <v>76</v>
      </c>
      <c r="K691" t="s">
        <v>71</v>
      </c>
      <c r="L691" t="s">
        <v>77</v>
      </c>
      <c r="M691" t="s">
        <v>78</v>
      </c>
      <c r="P691" t="s">
        <v>79</v>
      </c>
      <c r="S691" t="s">
        <v>80</v>
      </c>
      <c r="T691" t="s">
        <v>81</v>
      </c>
      <c r="X691" t="s">
        <v>73</v>
      </c>
      <c r="Y691" t="s">
        <v>126</v>
      </c>
      <c r="Z691" t="s">
        <v>102</v>
      </c>
      <c r="AA691" t="s">
        <v>84</v>
      </c>
      <c r="AB691" t="s">
        <v>85</v>
      </c>
      <c r="AC691" t="s">
        <v>86</v>
      </c>
      <c r="AD691" t="s">
        <v>103</v>
      </c>
      <c r="AE691" t="s">
        <v>104</v>
      </c>
      <c r="AG691" t="s">
        <v>89</v>
      </c>
      <c r="AL691" s="2">
        <v>830.55</v>
      </c>
      <c r="AN691" t="s">
        <v>105</v>
      </c>
      <c r="AO691" t="s">
        <v>106</v>
      </c>
      <c r="AY691" s="2">
        <v>309.69600000000003</v>
      </c>
      <c r="AZ691" s="2">
        <v>2.6819999999999999</v>
      </c>
      <c r="BB691" s="2">
        <v>309.69799999999998</v>
      </c>
      <c r="BD691" t="s">
        <v>93</v>
      </c>
      <c r="BF691" t="s">
        <v>106</v>
      </c>
      <c r="BQ691" s="2">
        <v>830.55229034148704</v>
      </c>
      <c r="BR691" s="2">
        <v>624.75562230296805</v>
      </c>
    </row>
    <row r="692" spans="1:70" x14ac:dyDescent="0.25">
      <c r="A692">
        <v>4442</v>
      </c>
      <c r="B692" t="s">
        <v>1071</v>
      </c>
      <c r="C692" t="s">
        <v>71</v>
      </c>
      <c r="D692" t="s">
        <v>72</v>
      </c>
      <c r="E692" t="s">
        <v>73</v>
      </c>
      <c r="F692" t="s">
        <v>95</v>
      </c>
      <c r="G692" t="s">
        <v>597</v>
      </c>
      <c r="H692">
        <v>1995</v>
      </c>
      <c r="J692" t="s">
        <v>76</v>
      </c>
      <c r="K692" t="s">
        <v>71</v>
      </c>
      <c r="L692" t="s">
        <v>77</v>
      </c>
      <c r="M692" t="s">
        <v>78</v>
      </c>
      <c r="P692" t="s">
        <v>79</v>
      </c>
      <c r="S692" t="s">
        <v>80</v>
      </c>
      <c r="T692" t="s">
        <v>81</v>
      </c>
      <c r="X692" t="s">
        <v>73</v>
      </c>
      <c r="Y692" t="s">
        <v>97</v>
      </c>
      <c r="Z692" t="s">
        <v>83</v>
      </c>
      <c r="AA692" t="s">
        <v>84</v>
      </c>
      <c r="AB692" t="s">
        <v>85</v>
      </c>
      <c r="AC692" t="s">
        <v>86</v>
      </c>
      <c r="AD692" t="s">
        <v>87</v>
      </c>
      <c r="AE692" t="s">
        <v>88</v>
      </c>
      <c r="AG692" t="s">
        <v>89</v>
      </c>
      <c r="AL692" s="2">
        <v>171.47</v>
      </c>
      <c r="AN692" t="s">
        <v>90</v>
      </c>
      <c r="AO692" t="s">
        <v>91</v>
      </c>
      <c r="AQ692" t="s">
        <v>92</v>
      </c>
      <c r="AY692" s="2">
        <v>32.292000000000002</v>
      </c>
      <c r="AZ692" s="2">
        <v>5.31</v>
      </c>
      <c r="BB692" s="2">
        <v>32.29</v>
      </c>
      <c r="BD692" t="s">
        <v>93</v>
      </c>
      <c r="BF692" t="s">
        <v>91</v>
      </c>
      <c r="BQ692" s="2">
        <v>171.46541300000399</v>
      </c>
      <c r="BR692" s="2">
        <v>75.203918390459407</v>
      </c>
    </row>
    <row r="693" spans="1:70" x14ac:dyDescent="0.25">
      <c r="A693">
        <v>4551</v>
      </c>
      <c r="B693" t="s">
        <v>1072</v>
      </c>
      <c r="C693" t="s">
        <v>71</v>
      </c>
      <c r="D693" t="s">
        <v>72</v>
      </c>
      <c r="E693" t="s">
        <v>73</v>
      </c>
      <c r="F693" t="s">
        <v>212</v>
      </c>
      <c r="G693" t="s">
        <v>278</v>
      </c>
      <c r="H693">
        <v>1992</v>
      </c>
      <c r="J693" t="s">
        <v>76</v>
      </c>
      <c r="K693" t="s">
        <v>71</v>
      </c>
      <c r="L693" t="s">
        <v>77</v>
      </c>
      <c r="M693" t="s">
        <v>78</v>
      </c>
      <c r="P693" t="s">
        <v>79</v>
      </c>
      <c r="S693" t="s">
        <v>80</v>
      </c>
      <c r="T693" t="s">
        <v>81</v>
      </c>
      <c r="X693" t="s">
        <v>73</v>
      </c>
      <c r="Y693" t="s">
        <v>82</v>
      </c>
      <c r="Z693" t="s">
        <v>83</v>
      </c>
      <c r="AA693" t="s">
        <v>84</v>
      </c>
      <c r="AB693" t="s">
        <v>85</v>
      </c>
      <c r="AC693" t="s">
        <v>86</v>
      </c>
      <c r="AD693" t="s">
        <v>103</v>
      </c>
      <c r="AE693" t="s">
        <v>104</v>
      </c>
      <c r="AG693" t="s">
        <v>89</v>
      </c>
      <c r="AL693" s="2">
        <v>9.74</v>
      </c>
      <c r="AN693" t="s">
        <v>105</v>
      </c>
      <c r="AO693" t="s">
        <v>106</v>
      </c>
      <c r="AY693" s="2">
        <v>4.2430000000000003</v>
      </c>
      <c r="AZ693" s="2">
        <v>2.294</v>
      </c>
      <c r="BB693" s="2">
        <v>4.2460000000000004</v>
      </c>
      <c r="BD693" t="s">
        <v>93</v>
      </c>
      <c r="BF693" t="s">
        <v>121</v>
      </c>
      <c r="BQ693" s="2">
        <v>9.7433220000482006</v>
      </c>
      <c r="BR693" s="2">
        <v>13.078297637472801</v>
      </c>
    </row>
    <row r="694" spans="1:70" x14ac:dyDescent="0.25">
      <c r="A694">
        <v>4552</v>
      </c>
      <c r="B694" t="s">
        <v>1073</v>
      </c>
      <c r="C694" t="s">
        <v>71</v>
      </c>
      <c r="D694" t="s">
        <v>72</v>
      </c>
      <c r="E694" t="s">
        <v>73</v>
      </c>
      <c r="F694" t="s">
        <v>128</v>
      </c>
      <c r="G694" t="s">
        <v>157</v>
      </c>
      <c r="H694">
        <v>1987</v>
      </c>
      <c r="J694" t="s">
        <v>76</v>
      </c>
      <c r="K694" t="s">
        <v>71</v>
      </c>
      <c r="L694" t="s">
        <v>292</v>
      </c>
      <c r="M694" t="s">
        <v>78</v>
      </c>
      <c r="P694" t="s">
        <v>79</v>
      </c>
      <c r="S694" t="s">
        <v>80</v>
      </c>
      <c r="T694" t="s">
        <v>102</v>
      </c>
      <c r="X694" t="s">
        <v>73</v>
      </c>
      <c r="Y694" t="s">
        <v>126</v>
      </c>
      <c r="Z694" t="s">
        <v>83</v>
      </c>
      <c r="AA694" t="s">
        <v>84</v>
      </c>
      <c r="AB694" t="s">
        <v>85</v>
      </c>
      <c r="AC694" t="s">
        <v>86</v>
      </c>
      <c r="AD694" t="s">
        <v>87</v>
      </c>
      <c r="AE694" t="s">
        <v>88</v>
      </c>
      <c r="AG694" t="s">
        <v>89</v>
      </c>
      <c r="AL694" s="2">
        <v>152.44</v>
      </c>
      <c r="AN694" t="s">
        <v>90</v>
      </c>
      <c r="AO694" t="s">
        <v>98</v>
      </c>
      <c r="AY694" s="2">
        <v>37.860999999999997</v>
      </c>
      <c r="AZ694" s="2">
        <v>4.0259999999999998</v>
      </c>
      <c r="BB694" s="2">
        <v>37.863999999999997</v>
      </c>
      <c r="BD694" t="s">
        <v>93</v>
      </c>
      <c r="BF694" t="s">
        <v>98</v>
      </c>
      <c r="BQ694" s="2">
        <v>152.44220649996399</v>
      </c>
      <c r="BR694" s="2">
        <v>83.7753864310328</v>
      </c>
    </row>
    <row r="695" spans="1:70" x14ac:dyDescent="0.25">
      <c r="A695">
        <v>4554</v>
      </c>
      <c r="B695" t="s">
        <v>1074</v>
      </c>
      <c r="C695" t="s">
        <v>71</v>
      </c>
      <c r="D695" t="s">
        <v>72</v>
      </c>
      <c r="E695" t="s">
        <v>73</v>
      </c>
      <c r="F695" t="s">
        <v>128</v>
      </c>
      <c r="G695" t="s">
        <v>157</v>
      </c>
      <c r="H695">
        <v>1987</v>
      </c>
      <c r="J695" t="s">
        <v>76</v>
      </c>
      <c r="K695" t="s">
        <v>71</v>
      </c>
      <c r="L695" t="s">
        <v>77</v>
      </c>
      <c r="M695" t="s">
        <v>78</v>
      </c>
      <c r="P695" t="s">
        <v>79</v>
      </c>
      <c r="S695" t="s">
        <v>80</v>
      </c>
      <c r="T695" t="s">
        <v>81</v>
      </c>
      <c r="X695" t="s">
        <v>73</v>
      </c>
      <c r="Y695" t="s">
        <v>126</v>
      </c>
      <c r="Z695" t="s">
        <v>83</v>
      </c>
      <c r="AA695" t="s">
        <v>84</v>
      </c>
      <c r="AB695" t="s">
        <v>85</v>
      </c>
      <c r="AC695" t="s">
        <v>86</v>
      </c>
      <c r="AD695" t="s">
        <v>87</v>
      </c>
      <c r="AE695" t="s">
        <v>88</v>
      </c>
      <c r="AG695" t="s">
        <v>89</v>
      </c>
      <c r="AL695" s="2">
        <v>148.9</v>
      </c>
      <c r="AN695" t="s">
        <v>90</v>
      </c>
      <c r="AO695" t="s">
        <v>98</v>
      </c>
      <c r="AY695" s="2">
        <v>32.229999999999997</v>
      </c>
      <c r="AZ695" s="2">
        <v>4.62</v>
      </c>
      <c r="BB695" s="2">
        <v>32.229999999999997</v>
      </c>
      <c r="BD695" t="s">
        <v>93</v>
      </c>
      <c r="BF695" t="s">
        <v>98</v>
      </c>
      <c r="BQ695" s="2">
        <v>148.896200000178</v>
      </c>
      <c r="BR695" s="2">
        <v>73.699293592140805</v>
      </c>
    </row>
    <row r="696" spans="1:70" x14ac:dyDescent="0.25">
      <c r="A696">
        <v>5216</v>
      </c>
      <c r="B696" t="s">
        <v>1075</v>
      </c>
      <c r="C696" t="s">
        <v>71</v>
      </c>
      <c r="D696" t="s">
        <v>72</v>
      </c>
      <c r="E696" t="s">
        <v>73</v>
      </c>
      <c r="F696" t="s">
        <v>217</v>
      </c>
      <c r="G696" t="s">
        <v>368</v>
      </c>
      <c r="H696">
        <v>1987</v>
      </c>
      <c r="J696" t="s">
        <v>76</v>
      </c>
      <c r="K696" t="s">
        <v>71</v>
      </c>
      <c r="L696" t="s">
        <v>77</v>
      </c>
      <c r="M696" t="s">
        <v>78</v>
      </c>
      <c r="P696" t="s">
        <v>79</v>
      </c>
      <c r="S696" t="s">
        <v>80</v>
      </c>
      <c r="T696" t="s">
        <v>81</v>
      </c>
      <c r="X696" t="s">
        <v>73</v>
      </c>
      <c r="Y696" t="s">
        <v>126</v>
      </c>
      <c r="Z696" t="s">
        <v>83</v>
      </c>
      <c r="AA696" t="s">
        <v>84</v>
      </c>
      <c r="AB696" t="s">
        <v>85</v>
      </c>
      <c r="AC696" t="s">
        <v>86</v>
      </c>
      <c r="AD696" t="s">
        <v>87</v>
      </c>
      <c r="AE696" t="s">
        <v>88</v>
      </c>
      <c r="AG696" t="s">
        <v>89</v>
      </c>
      <c r="AL696" s="2">
        <v>76.66</v>
      </c>
      <c r="AN696" t="s">
        <v>90</v>
      </c>
      <c r="AO696" t="s">
        <v>98</v>
      </c>
      <c r="AY696" s="2">
        <v>19.268000000000001</v>
      </c>
      <c r="AZ696" s="2">
        <v>3.9790000000000001</v>
      </c>
      <c r="BB696" s="2">
        <v>19.265999999999998</v>
      </c>
      <c r="BD696" t="s">
        <v>93</v>
      </c>
      <c r="BF696" t="s">
        <v>98</v>
      </c>
      <c r="BQ696" s="2">
        <v>76.664056999802597</v>
      </c>
      <c r="BR696" s="2">
        <v>46.4936805194654</v>
      </c>
    </row>
    <row r="697" spans="1:70" x14ac:dyDescent="0.25">
      <c r="A697">
        <v>4444</v>
      </c>
      <c r="B697" t="s">
        <v>1076</v>
      </c>
      <c r="C697" t="s">
        <v>71</v>
      </c>
      <c r="D697" t="s">
        <v>72</v>
      </c>
      <c r="E697" t="s">
        <v>73</v>
      </c>
      <c r="F697" t="s">
        <v>128</v>
      </c>
      <c r="G697" t="s">
        <v>320</v>
      </c>
      <c r="H697">
        <v>2014</v>
      </c>
      <c r="J697" t="s">
        <v>76</v>
      </c>
      <c r="K697" t="s">
        <v>71</v>
      </c>
      <c r="L697" t="s">
        <v>77</v>
      </c>
      <c r="M697" t="s">
        <v>78</v>
      </c>
      <c r="P697" t="s">
        <v>79</v>
      </c>
      <c r="S697" t="s">
        <v>80</v>
      </c>
      <c r="T697" t="s">
        <v>81</v>
      </c>
      <c r="X697" t="s">
        <v>73</v>
      </c>
      <c r="Y697" t="s">
        <v>126</v>
      </c>
      <c r="Z697" t="s">
        <v>83</v>
      </c>
      <c r="AA697" t="s">
        <v>84</v>
      </c>
      <c r="AB697" t="s">
        <v>85</v>
      </c>
      <c r="AC697" t="s">
        <v>86</v>
      </c>
      <c r="AD697" t="s">
        <v>87</v>
      </c>
      <c r="AE697" t="s">
        <v>88</v>
      </c>
      <c r="AG697" t="s">
        <v>89</v>
      </c>
      <c r="AL697" s="2">
        <v>61.93</v>
      </c>
      <c r="AN697" t="s">
        <v>90</v>
      </c>
      <c r="AO697" t="s">
        <v>98</v>
      </c>
      <c r="AY697" s="2">
        <v>13.768000000000001</v>
      </c>
      <c r="AZ697" s="2">
        <v>4.4989999999999997</v>
      </c>
      <c r="BB697" s="2">
        <v>13.766</v>
      </c>
      <c r="BD697" t="s">
        <v>93</v>
      </c>
      <c r="BF697" t="s">
        <v>98</v>
      </c>
      <c r="BQ697" s="2">
        <v>61.930557492584299</v>
      </c>
      <c r="BR697" s="2">
        <v>36.532181120693998</v>
      </c>
    </row>
    <row r="698" spans="1:70" x14ac:dyDescent="0.25">
      <c r="A698">
        <v>4448</v>
      </c>
      <c r="B698" t="s">
        <v>1077</v>
      </c>
      <c r="C698" t="s">
        <v>71</v>
      </c>
      <c r="D698" t="s">
        <v>72</v>
      </c>
      <c r="E698" t="s">
        <v>200</v>
      </c>
      <c r="F698" t="s">
        <v>201</v>
      </c>
      <c r="G698" t="s">
        <v>202</v>
      </c>
      <c r="H698">
        <v>2017</v>
      </c>
      <c r="J698" t="s">
        <v>76</v>
      </c>
      <c r="K698" t="s">
        <v>71</v>
      </c>
      <c r="L698" t="s">
        <v>77</v>
      </c>
      <c r="M698" t="s">
        <v>78</v>
      </c>
      <c r="S698" t="s">
        <v>80</v>
      </c>
      <c r="T698" t="s">
        <v>81</v>
      </c>
      <c r="X698" t="s">
        <v>73</v>
      </c>
      <c r="Y698" t="s">
        <v>97</v>
      </c>
      <c r="Z698" t="s">
        <v>83</v>
      </c>
      <c r="AA698" t="s">
        <v>84</v>
      </c>
      <c r="AB698" t="s">
        <v>85</v>
      </c>
      <c r="AC698" t="s">
        <v>170</v>
      </c>
      <c r="AD698" t="s">
        <v>171</v>
      </c>
      <c r="AE698" t="s">
        <v>172</v>
      </c>
      <c r="AG698" t="s">
        <v>89</v>
      </c>
      <c r="AL698" s="2">
        <v>30.35</v>
      </c>
      <c r="AN698" t="s">
        <v>114</v>
      </c>
      <c r="AO698" t="s">
        <v>115</v>
      </c>
      <c r="AU698" t="s">
        <v>116</v>
      </c>
      <c r="AY698" s="2">
        <v>10.238</v>
      </c>
      <c r="AZ698" s="2">
        <v>2.9649999999999999</v>
      </c>
      <c r="BB698" s="2">
        <v>10.242000000000001</v>
      </c>
      <c r="BD698" t="s">
        <v>145</v>
      </c>
      <c r="BF698" t="s">
        <v>115</v>
      </c>
      <c r="BQ698" s="2">
        <v>30.353956499898</v>
      </c>
      <c r="BR698" s="2">
        <v>26.406367002470599</v>
      </c>
    </row>
    <row r="699" spans="1:70" x14ac:dyDescent="0.25">
      <c r="A699">
        <v>5105</v>
      </c>
      <c r="B699" t="s">
        <v>1078</v>
      </c>
      <c r="C699" t="s">
        <v>71</v>
      </c>
      <c r="D699" t="s">
        <v>72</v>
      </c>
      <c r="E699" t="s">
        <v>73</v>
      </c>
      <c r="F699" t="s">
        <v>159</v>
      </c>
      <c r="G699" t="s">
        <v>539</v>
      </c>
      <c r="H699">
        <v>1997</v>
      </c>
      <c r="J699" t="s">
        <v>76</v>
      </c>
      <c r="K699" t="s">
        <v>71</v>
      </c>
      <c r="L699" t="s">
        <v>77</v>
      </c>
      <c r="M699" t="s">
        <v>78</v>
      </c>
      <c r="P699" t="s">
        <v>79</v>
      </c>
      <c r="S699" t="s">
        <v>80</v>
      </c>
      <c r="T699" t="s">
        <v>81</v>
      </c>
      <c r="X699" t="s">
        <v>73</v>
      </c>
      <c r="Y699" t="s">
        <v>97</v>
      </c>
      <c r="Z699" t="s">
        <v>150</v>
      </c>
      <c r="AA699" t="s">
        <v>84</v>
      </c>
      <c r="AB699" t="s">
        <v>85</v>
      </c>
      <c r="AC699" t="s">
        <v>86</v>
      </c>
      <c r="AD699" t="s">
        <v>87</v>
      </c>
      <c r="AE699" t="s">
        <v>88</v>
      </c>
      <c r="AG699" t="s">
        <v>89</v>
      </c>
      <c r="AL699" s="2">
        <v>35.01</v>
      </c>
      <c r="AN699" t="s">
        <v>90</v>
      </c>
      <c r="AO699" t="s">
        <v>98</v>
      </c>
      <c r="AY699" s="2">
        <v>7.4980000000000002</v>
      </c>
      <c r="AZ699" s="2">
        <v>4.673</v>
      </c>
      <c r="BB699" s="2">
        <v>7.492</v>
      </c>
      <c r="BD699" t="s">
        <v>93</v>
      </c>
      <c r="BF699" t="s">
        <v>98</v>
      </c>
      <c r="BQ699" s="2">
        <v>35.0070600000914</v>
      </c>
      <c r="BR699" s="2">
        <v>24.333834522038501</v>
      </c>
    </row>
    <row r="700" spans="1:70" x14ac:dyDescent="0.25">
      <c r="A700">
        <v>5109</v>
      </c>
      <c r="B700" t="s">
        <v>1079</v>
      </c>
      <c r="C700" t="s">
        <v>71</v>
      </c>
      <c r="D700" t="s">
        <v>72</v>
      </c>
      <c r="E700" t="s">
        <v>73</v>
      </c>
      <c r="F700" t="s">
        <v>296</v>
      </c>
      <c r="G700" t="s">
        <v>817</v>
      </c>
      <c r="H700">
        <v>1991</v>
      </c>
      <c r="J700" t="s">
        <v>76</v>
      </c>
      <c r="K700" t="s">
        <v>71</v>
      </c>
      <c r="L700" t="s">
        <v>77</v>
      </c>
      <c r="M700" t="s">
        <v>78</v>
      </c>
      <c r="P700" t="s">
        <v>79</v>
      </c>
      <c r="S700" t="s">
        <v>80</v>
      </c>
      <c r="T700" t="s">
        <v>81</v>
      </c>
      <c r="X700" t="s">
        <v>73</v>
      </c>
      <c r="Y700" t="s">
        <v>120</v>
      </c>
      <c r="Z700" t="s">
        <v>138</v>
      </c>
      <c r="AA700" t="s">
        <v>84</v>
      </c>
      <c r="AB700" t="s">
        <v>85</v>
      </c>
      <c r="AC700" t="s">
        <v>86</v>
      </c>
      <c r="AD700" t="s">
        <v>87</v>
      </c>
      <c r="AG700" t="s">
        <v>89</v>
      </c>
      <c r="AL700" s="2">
        <v>263.58</v>
      </c>
      <c r="AN700" t="s">
        <v>90</v>
      </c>
      <c r="AO700" t="s">
        <v>91</v>
      </c>
      <c r="AQ700" t="s">
        <v>92</v>
      </c>
      <c r="AY700" s="2">
        <v>41.131</v>
      </c>
      <c r="AZ700" s="2">
        <v>6.4080000000000004</v>
      </c>
      <c r="BB700" s="2">
        <v>41.131999999999998</v>
      </c>
      <c r="BD700" t="s">
        <v>93</v>
      </c>
      <c r="BF700" t="s">
        <v>91</v>
      </c>
      <c r="BQ700" s="2">
        <v>263.58328332644902</v>
      </c>
      <c r="BR700" s="2">
        <v>95.079138334873605</v>
      </c>
    </row>
    <row r="701" spans="1:70" x14ac:dyDescent="0.25">
      <c r="A701">
        <v>5222</v>
      </c>
      <c r="B701" t="s">
        <v>1080</v>
      </c>
      <c r="C701" t="s">
        <v>71</v>
      </c>
      <c r="D701" t="s">
        <v>72</v>
      </c>
      <c r="E701" t="s">
        <v>73</v>
      </c>
      <c r="F701" t="s">
        <v>296</v>
      </c>
      <c r="G701" t="s">
        <v>760</v>
      </c>
      <c r="H701">
        <v>1990</v>
      </c>
      <c r="J701" t="s">
        <v>76</v>
      </c>
      <c r="K701" t="s">
        <v>71</v>
      </c>
      <c r="L701" t="s">
        <v>77</v>
      </c>
      <c r="M701" t="s">
        <v>78</v>
      </c>
      <c r="P701" t="s">
        <v>79</v>
      </c>
      <c r="S701" t="s">
        <v>80</v>
      </c>
      <c r="T701" t="s">
        <v>81</v>
      </c>
      <c r="X701" t="s">
        <v>73</v>
      </c>
      <c r="Y701" t="s">
        <v>120</v>
      </c>
      <c r="Z701" t="s">
        <v>83</v>
      </c>
      <c r="AA701" t="s">
        <v>84</v>
      </c>
      <c r="AB701" t="s">
        <v>85</v>
      </c>
      <c r="AC701" t="s">
        <v>86</v>
      </c>
      <c r="AD701" t="s">
        <v>87</v>
      </c>
      <c r="AG701" t="s">
        <v>89</v>
      </c>
      <c r="AL701" s="2">
        <v>58.55</v>
      </c>
      <c r="AN701" t="s">
        <v>90</v>
      </c>
      <c r="AO701" t="s">
        <v>98</v>
      </c>
      <c r="AY701" s="2">
        <v>14.663</v>
      </c>
      <c r="AZ701" s="2">
        <v>3.9929999999999999</v>
      </c>
      <c r="BB701" s="2">
        <v>14.662000000000001</v>
      </c>
      <c r="BD701" t="s">
        <v>93</v>
      </c>
      <c r="BF701" t="s">
        <v>98</v>
      </c>
      <c r="BQ701" s="2">
        <v>58.552405000083603</v>
      </c>
      <c r="BR701" s="2">
        <v>37.312087620783103</v>
      </c>
    </row>
    <row r="702" spans="1:70" x14ac:dyDescent="0.25">
      <c r="A702">
        <v>4453</v>
      </c>
      <c r="B702" t="s">
        <v>1081</v>
      </c>
      <c r="C702" t="s">
        <v>71</v>
      </c>
      <c r="D702" t="s">
        <v>72</v>
      </c>
      <c r="E702" t="s">
        <v>73</v>
      </c>
      <c r="F702" t="s">
        <v>124</v>
      </c>
      <c r="G702" t="s">
        <v>585</v>
      </c>
      <c r="H702">
        <v>1991</v>
      </c>
      <c r="J702" t="s">
        <v>76</v>
      </c>
      <c r="K702" t="s">
        <v>71</v>
      </c>
      <c r="L702" t="s">
        <v>77</v>
      </c>
      <c r="M702" t="s">
        <v>78</v>
      </c>
      <c r="P702" t="s">
        <v>79</v>
      </c>
      <c r="S702" t="s">
        <v>80</v>
      </c>
      <c r="T702" t="s">
        <v>81</v>
      </c>
      <c r="X702" t="s">
        <v>73</v>
      </c>
      <c r="Y702" t="s">
        <v>126</v>
      </c>
      <c r="Z702" t="s">
        <v>83</v>
      </c>
      <c r="AA702" t="s">
        <v>84</v>
      </c>
      <c r="AB702" t="s">
        <v>85</v>
      </c>
      <c r="AC702" t="s">
        <v>86</v>
      </c>
      <c r="AD702" t="s">
        <v>103</v>
      </c>
      <c r="AE702" t="s">
        <v>104</v>
      </c>
      <c r="AG702" t="s">
        <v>89</v>
      </c>
      <c r="AL702" s="2">
        <v>109.81</v>
      </c>
      <c r="AN702" t="s">
        <v>90</v>
      </c>
      <c r="AO702" t="s">
        <v>98</v>
      </c>
      <c r="AY702" s="2">
        <v>32.709000000000003</v>
      </c>
      <c r="AZ702" s="2">
        <v>3.3570000000000002</v>
      </c>
      <c r="BB702" s="2">
        <v>32.707999999999998</v>
      </c>
      <c r="BD702" t="s">
        <v>145</v>
      </c>
      <c r="BF702" t="s">
        <v>98</v>
      </c>
      <c r="BQ702" s="2">
        <v>109.80982900015501</v>
      </c>
      <c r="BR702" s="2">
        <v>72.131788946859899</v>
      </c>
    </row>
    <row r="703" spans="1:70" x14ac:dyDescent="0.25">
      <c r="A703">
        <v>4560</v>
      </c>
      <c r="B703" t="s">
        <v>1082</v>
      </c>
      <c r="C703" t="s">
        <v>71</v>
      </c>
      <c r="D703" t="s">
        <v>72</v>
      </c>
      <c r="E703" t="s">
        <v>73</v>
      </c>
      <c r="F703" t="s">
        <v>124</v>
      </c>
      <c r="G703" t="s">
        <v>178</v>
      </c>
      <c r="H703">
        <v>1991</v>
      </c>
      <c r="J703" t="s">
        <v>76</v>
      </c>
      <c r="K703" t="s">
        <v>71</v>
      </c>
      <c r="L703" t="s">
        <v>77</v>
      </c>
      <c r="M703" t="s">
        <v>78</v>
      </c>
      <c r="P703" t="s">
        <v>79</v>
      </c>
      <c r="S703" t="s">
        <v>80</v>
      </c>
      <c r="T703" t="s">
        <v>81</v>
      </c>
      <c r="X703" t="s">
        <v>73</v>
      </c>
      <c r="Y703" t="s">
        <v>126</v>
      </c>
      <c r="Z703" t="s">
        <v>83</v>
      </c>
      <c r="AA703" t="s">
        <v>84</v>
      </c>
      <c r="AB703" t="s">
        <v>85</v>
      </c>
      <c r="AC703" t="s">
        <v>86</v>
      </c>
      <c r="AD703" t="s">
        <v>103</v>
      </c>
      <c r="AE703" t="s">
        <v>104</v>
      </c>
      <c r="AG703" t="s">
        <v>89</v>
      </c>
      <c r="AL703" s="2">
        <v>287.75</v>
      </c>
      <c r="AN703" t="s">
        <v>105</v>
      </c>
      <c r="AO703" t="s">
        <v>106</v>
      </c>
      <c r="AY703" s="2">
        <v>116.991</v>
      </c>
      <c r="AZ703" s="2">
        <v>2.46</v>
      </c>
      <c r="BB703" s="2">
        <v>116.99</v>
      </c>
      <c r="BD703" t="s">
        <v>93</v>
      </c>
      <c r="BF703" t="s">
        <v>106</v>
      </c>
      <c r="BQ703" s="2">
        <v>287.75299827997901</v>
      </c>
      <c r="BR703" s="2">
        <v>238.900568663787</v>
      </c>
    </row>
    <row r="704" spans="1:70" x14ac:dyDescent="0.25">
      <c r="A704">
        <v>4563</v>
      </c>
      <c r="B704" t="s">
        <v>1083</v>
      </c>
      <c r="C704" t="s">
        <v>71</v>
      </c>
      <c r="D704" t="s">
        <v>72</v>
      </c>
      <c r="E704" t="s">
        <v>73</v>
      </c>
      <c r="F704" t="s">
        <v>100</v>
      </c>
      <c r="G704" t="s">
        <v>244</v>
      </c>
      <c r="H704">
        <v>1992</v>
      </c>
      <c r="J704" t="s">
        <v>76</v>
      </c>
      <c r="K704" t="s">
        <v>71</v>
      </c>
      <c r="L704" t="s">
        <v>77</v>
      </c>
      <c r="M704" t="s">
        <v>78</v>
      </c>
      <c r="P704" t="s">
        <v>79</v>
      </c>
      <c r="S704" t="s">
        <v>80</v>
      </c>
      <c r="T704" t="s">
        <v>81</v>
      </c>
      <c r="X704" t="s">
        <v>73</v>
      </c>
      <c r="Y704" t="s">
        <v>82</v>
      </c>
      <c r="Z704" t="s">
        <v>83</v>
      </c>
      <c r="AA704" t="s">
        <v>84</v>
      </c>
      <c r="AB704" t="s">
        <v>85</v>
      </c>
      <c r="AC704" t="s">
        <v>86</v>
      </c>
      <c r="AD704" t="s">
        <v>87</v>
      </c>
      <c r="AE704" t="s">
        <v>88</v>
      </c>
      <c r="AG704" t="s">
        <v>89</v>
      </c>
      <c r="AL704" s="2">
        <v>140.19</v>
      </c>
      <c r="AN704" t="s">
        <v>90</v>
      </c>
      <c r="AO704" t="s">
        <v>98</v>
      </c>
      <c r="AY704" s="2">
        <v>47.588999999999999</v>
      </c>
      <c r="AZ704" s="2">
        <v>2.9460000000000002</v>
      </c>
      <c r="BB704" s="2">
        <v>47.588999999999999</v>
      </c>
      <c r="BD704" t="s">
        <v>93</v>
      </c>
      <c r="BF704" t="s">
        <v>98</v>
      </c>
      <c r="BQ704" s="2">
        <v>140.18656749967201</v>
      </c>
      <c r="BR704" s="2">
        <v>101.068756823109</v>
      </c>
    </row>
    <row r="705" spans="1:70" x14ac:dyDescent="0.25">
      <c r="A705">
        <v>5112</v>
      </c>
      <c r="B705" t="s">
        <v>1084</v>
      </c>
      <c r="C705" t="s">
        <v>71</v>
      </c>
      <c r="D705" t="s">
        <v>72</v>
      </c>
      <c r="E705" t="s">
        <v>73</v>
      </c>
      <c r="F705" t="s">
        <v>128</v>
      </c>
      <c r="G705" t="s">
        <v>157</v>
      </c>
      <c r="H705">
        <v>1987</v>
      </c>
      <c r="J705" t="s">
        <v>76</v>
      </c>
      <c r="K705" t="s">
        <v>71</v>
      </c>
      <c r="L705" t="s">
        <v>292</v>
      </c>
      <c r="M705" t="s">
        <v>78</v>
      </c>
      <c r="P705" t="s">
        <v>79</v>
      </c>
      <c r="S705" t="s">
        <v>80</v>
      </c>
      <c r="T705" t="s">
        <v>102</v>
      </c>
      <c r="X705" t="s">
        <v>73</v>
      </c>
      <c r="Y705" t="s">
        <v>126</v>
      </c>
      <c r="Z705" t="s">
        <v>150</v>
      </c>
      <c r="AA705" t="s">
        <v>84</v>
      </c>
      <c r="AB705" t="s">
        <v>85</v>
      </c>
      <c r="AC705" t="s">
        <v>86</v>
      </c>
      <c r="AD705" t="s">
        <v>103</v>
      </c>
      <c r="AG705" t="s">
        <v>89</v>
      </c>
      <c r="AL705" s="2">
        <v>190.82</v>
      </c>
      <c r="AN705" t="s">
        <v>105</v>
      </c>
      <c r="AO705" t="s">
        <v>106</v>
      </c>
      <c r="AY705" s="2">
        <v>79.091999999999999</v>
      </c>
      <c r="AZ705" s="2">
        <v>2.3980000000000001</v>
      </c>
      <c r="BB705" s="2">
        <v>79.061000000000007</v>
      </c>
      <c r="BD705" t="s">
        <v>93</v>
      </c>
      <c r="BF705" t="s">
        <v>106</v>
      </c>
      <c r="BQ705" s="2">
        <v>189.69042476401299</v>
      </c>
      <c r="BR705" s="2">
        <v>162.98150485107701</v>
      </c>
    </row>
    <row r="706" spans="1:70" x14ac:dyDescent="0.25">
      <c r="A706">
        <v>4570</v>
      </c>
      <c r="B706" t="s">
        <v>1085</v>
      </c>
      <c r="C706" t="s">
        <v>71</v>
      </c>
      <c r="D706" t="s">
        <v>72</v>
      </c>
      <c r="E706" t="s">
        <v>73</v>
      </c>
      <c r="F706" t="s">
        <v>100</v>
      </c>
      <c r="G706" t="s">
        <v>415</v>
      </c>
      <c r="H706">
        <v>1992</v>
      </c>
      <c r="J706" t="s">
        <v>76</v>
      </c>
      <c r="K706" t="s">
        <v>71</v>
      </c>
      <c r="L706" t="s">
        <v>77</v>
      </c>
      <c r="M706" t="s">
        <v>78</v>
      </c>
      <c r="P706" t="s">
        <v>79</v>
      </c>
      <c r="S706" t="s">
        <v>80</v>
      </c>
      <c r="T706" t="s">
        <v>81</v>
      </c>
      <c r="X706" t="s">
        <v>73</v>
      </c>
      <c r="Y706" t="s">
        <v>82</v>
      </c>
      <c r="Z706" t="s">
        <v>83</v>
      </c>
      <c r="AA706" t="s">
        <v>84</v>
      </c>
      <c r="AB706" t="s">
        <v>85</v>
      </c>
      <c r="AC706" t="s">
        <v>86</v>
      </c>
      <c r="AD706" t="s">
        <v>87</v>
      </c>
      <c r="AE706" t="s">
        <v>88</v>
      </c>
      <c r="AG706" t="s">
        <v>89</v>
      </c>
      <c r="AL706" s="2">
        <v>144.1</v>
      </c>
      <c r="AN706" t="s">
        <v>90</v>
      </c>
      <c r="AO706" t="s">
        <v>98</v>
      </c>
      <c r="AY706" s="2">
        <v>47.807000000000002</v>
      </c>
      <c r="AZ706" s="2">
        <v>3.0139999999999998</v>
      </c>
      <c r="BB706" s="2">
        <v>47.805999999999997</v>
      </c>
      <c r="BD706" t="s">
        <v>93</v>
      </c>
      <c r="BF706" t="s">
        <v>98</v>
      </c>
      <c r="BQ706" s="2">
        <v>144.10397899929899</v>
      </c>
      <c r="BR706" s="2">
        <v>101.641977171082</v>
      </c>
    </row>
    <row r="707" spans="1:70" x14ac:dyDescent="0.25">
      <c r="A707">
        <v>4575</v>
      </c>
      <c r="B707" t="s">
        <v>1086</v>
      </c>
      <c r="C707" t="s">
        <v>71</v>
      </c>
      <c r="D707" t="s">
        <v>72</v>
      </c>
      <c r="E707" t="s">
        <v>73</v>
      </c>
      <c r="F707" t="s">
        <v>217</v>
      </c>
      <c r="G707" t="s">
        <v>380</v>
      </c>
      <c r="H707">
        <v>1990</v>
      </c>
      <c r="J707" t="s">
        <v>76</v>
      </c>
      <c r="K707" t="s">
        <v>71</v>
      </c>
      <c r="L707" t="s">
        <v>77</v>
      </c>
      <c r="M707" t="s">
        <v>78</v>
      </c>
      <c r="O707" t="s">
        <v>1087</v>
      </c>
      <c r="P707" t="s">
        <v>79</v>
      </c>
      <c r="S707" t="s">
        <v>80</v>
      </c>
      <c r="T707" t="s">
        <v>81</v>
      </c>
      <c r="X707" t="s">
        <v>73</v>
      </c>
      <c r="Y707" t="s">
        <v>126</v>
      </c>
      <c r="Z707" t="s">
        <v>83</v>
      </c>
      <c r="AA707" t="s">
        <v>84</v>
      </c>
      <c r="AB707" t="s">
        <v>85</v>
      </c>
      <c r="AC707" t="s">
        <v>86</v>
      </c>
      <c r="AD707" t="s">
        <v>103</v>
      </c>
      <c r="AG707" t="s">
        <v>89</v>
      </c>
      <c r="AL707" s="2">
        <v>6.83</v>
      </c>
      <c r="AN707" t="s">
        <v>105</v>
      </c>
      <c r="AO707" t="s">
        <v>106</v>
      </c>
      <c r="AY707" s="2">
        <v>6.6219999999999999</v>
      </c>
      <c r="AZ707" s="2">
        <v>1.0309999999999999</v>
      </c>
      <c r="BB707" s="2">
        <v>6.6239999999999997</v>
      </c>
      <c r="BD707" t="s">
        <v>93</v>
      </c>
      <c r="BF707" t="s">
        <v>106</v>
      </c>
      <c r="BQ707" s="2">
        <v>6.8302059066490397</v>
      </c>
      <c r="BR707" s="2">
        <v>15.3068925198129</v>
      </c>
    </row>
    <row r="708" spans="1:70" x14ac:dyDescent="0.25">
      <c r="A708">
        <v>5119</v>
      </c>
      <c r="B708" t="s">
        <v>1088</v>
      </c>
      <c r="C708" t="s">
        <v>71</v>
      </c>
      <c r="D708" t="s">
        <v>72</v>
      </c>
      <c r="E708" t="s">
        <v>73</v>
      </c>
      <c r="F708" t="s">
        <v>124</v>
      </c>
      <c r="G708" t="s">
        <v>155</v>
      </c>
      <c r="H708">
        <v>1987</v>
      </c>
      <c r="J708" t="s">
        <v>76</v>
      </c>
      <c r="K708" t="s">
        <v>71</v>
      </c>
      <c r="L708" t="s">
        <v>77</v>
      </c>
      <c r="M708" t="s">
        <v>78</v>
      </c>
      <c r="P708" t="s">
        <v>79</v>
      </c>
      <c r="S708" t="s">
        <v>80</v>
      </c>
      <c r="T708" t="s">
        <v>81</v>
      </c>
      <c r="X708" t="s">
        <v>73</v>
      </c>
      <c r="Y708" t="s">
        <v>126</v>
      </c>
      <c r="Z708" t="s">
        <v>102</v>
      </c>
      <c r="AA708" t="s">
        <v>84</v>
      </c>
      <c r="AB708" t="s">
        <v>85</v>
      </c>
      <c r="AC708" t="s">
        <v>86</v>
      </c>
      <c r="AD708" t="s">
        <v>103</v>
      </c>
      <c r="AE708" t="s">
        <v>104</v>
      </c>
      <c r="AG708" t="s">
        <v>89</v>
      </c>
      <c r="AL708" s="2">
        <v>77.37</v>
      </c>
      <c r="AN708" t="s">
        <v>90</v>
      </c>
      <c r="AO708" t="s">
        <v>98</v>
      </c>
      <c r="AY708" s="2">
        <v>18.239000000000001</v>
      </c>
      <c r="AZ708" s="2">
        <v>4.242</v>
      </c>
      <c r="BB708" s="2">
        <v>18.238</v>
      </c>
      <c r="BD708" t="s">
        <v>93</v>
      </c>
      <c r="BF708" t="s">
        <v>98</v>
      </c>
      <c r="BQ708" s="2">
        <v>77.365971999895095</v>
      </c>
      <c r="BR708" s="2">
        <v>44.962023561454103</v>
      </c>
    </row>
    <row r="709" spans="1:70" x14ac:dyDescent="0.25">
      <c r="A709">
        <v>4465</v>
      </c>
      <c r="B709" t="s">
        <v>1089</v>
      </c>
      <c r="C709" t="s">
        <v>71</v>
      </c>
      <c r="D709" t="s">
        <v>72</v>
      </c>
      <c r="E709" t="s">
        <v>73</v>
      </c>
      <c r="F709" t="s">
        <v>118</v>
      </c>
      <c r="G709" t="s">
        <v>142</v>
      </c>
      <c r="H709">
        <v>1988</v>
      </c>
      <c r="J709" t="s">
        <v>76</v>
      </c>
      <c r="K709" t="s">
        <v>71</v>
      </c>
      <c r="L709" t="s">
        <v>77</v>
      </c>
      <c r="M709" t="s">
        <v>78</v>
      </c>
      <c r="P709" t="s">
        <v>79</v>
      </c>
      <c r="S709" t="s">
        <v>80</v>
      </c>
      <c r="T709" t="s">
        <v>81</v>
      </c>
      <c r="X709" t="s">
        <v>73</v>
      </c>
      <c r="Y709" t="s">
        <v>120</v>
      </c>
      <c r="Z709" t="s">
        <v>83</v>
      </c>
      <c r="AA709" t="s">
        <v>84</v>
      </c>
      <c r="AB709" t="s">
        <v>85</v>
      </c>
      <c r="AC709" t="s">
        <v>86</v>
      </c>
      <c r="AD709" t="s">
        <v>87</v>
      </c>
      <c r="AE709" t="s">
        <v>88</v>
      </c>
      <c r="AG709" t="s">
        <v>89</v>
      </c>
      <c r="AL709" s="2">
        <v>133.1</v>
      </c>
      <c r="AN709" t="s">
        <v>90</v>
      </c>
      <c r="AO709" t="s">
        <v>91</v>
      </c>
      <c r="AQ709" t="s">
        <v>92</v>
      </c>
      <c r="AY709" s="2">
        <v>24.907</v>
      </c>
      <c r="AZ709" s="2">
        <v>5.3440000000000003</v>
      </c>
      <c r="BB709" s="2">
        <v>24.905999999999999</v>
      </c>
      <c r="BD709" t="s">
        <v>145</v>
      </c>
      <c r="BF709" t="s">
        <v>91</v>
      </c>
      <c r="BQ709" s="2">
        <v>133.10337100002999</v>
      </c>
      <c r="BR709" s="2">
        <v>60.502074316614298</v>
      </c>
    </row>
    <row r="710" spans="1:70" x14ac:dyDescent="0.25">
      <c r="A710">
        <v>4578</v>
      </c>
      <c r="B710" t="s">
        <v>1090</v>
      </c>
      <c r="C710" t="s">
        <v>71</v>
      </c>
      <c r="D710" t="s">
        <v>72</v>
      </c>
      <c r="E710" t="s">
        <v>73</v>
      </c>
      <c r="F710" t="s">
        <v>206</v>
      </c>
      <c r="G710" t="s">
        <v>206</v>
      </c>
      <c r="H710">
        <v>1990</v>
      </c>
      <c r="J710" t="s">
        <v>76</v>
      </c>
      <c r="K710" t="s">
        <v>71</v>
      </c>
      <c r="L710" t="s">
        <v>77</v>
      </c>
      <c r="M710" t="s">
        <v>78</v>
      </c>
      <c r="P710" t="s">
        <v>79</v>
      </c>
      <c r="S710" t="s">
        <v>80</v>
      </c>
      <c r="T710" t="s">
        <v>81</v>
      </c>
      <c r="X710" t="s">
        <v>73</v>
      </c>
      <c r="Y710" t="s">
        <v>82</v>
      </c>
      <c r="Z710" t="s">
        <v>138</v>
      </c>
      <c r="AA710" t="s">
        <v>84</v>
      </c>
      <c r="AB710" t="s">
        <v>85</v>
      </c>
      <c r="AC710" t="s">
        <v>111</v>
      </c>
      <c r="AD710" t="s">
        <v>112</v>
      </c>
      <c r="AE710" t="s">
        <v>221</v>
      </c>
      <c r="AG710" t="s">
        <v>89</v>
      </c>
      <c r="AL710" s="2">
        <v>8.84</v>
      </c>
      <c r="AN710" t="s">
        <v>105</v>
      </c>
      <c r="AO710" t="s">
        <v>106</v>
      </c>
      <c r="AY710" s="2">
        <v>5.9089999999999998</v>
      </c>
      <c r="AZ710" s="2">
        <v>1.496</v>
      </c>
      <c r="BB710" s="2">
        <v>5.9089999999999998</v>
      </c>
      <c r="BD710" t="s">
        <v>93</v>
      </c>
      <c r="BF710" t="s">
        <v>106</v>
      </c>
      <c r="BQ710" s="2">
        <v>8.8444634999602805</v>
      </c>
      <c r="BR710" s="2">
        <v>14.811898784065701</v>
      </c>
    </row>
    <row r="711" spans="1:70" x14ac:dyDescent="0.25">
      <c r="A711">
        <v>5126</v>
      </c>
      <c r="B711" t="s">
        <v>1091</v>
      </c>
      <c r="C711" t="s">
        <v>71</v>
      </c>
      <c r="D711" t="s">
        <v>72</v>
      </c>
      <c r="E711" t="s">
        <v>73</v>
      </c>
      <c r="F711" t="s">
        <v>118</v>
      </c>
      <c r="G711" t="s">
        <v>1092</v>
      </c>
      <c r="H711">
        <v>1988</v>
      </c>
      <c r="J711" t="s">
        <v>76</v>
      </c>
      <c r="K711" t="s">
        <v>71</v>
      </c>
      <c r="L711" t="s">
        <v>77</v>
      </c>
      <c r="M711" t="s">
        <v>78</v>
      </c>
      <c r="P711" t="s">
        <v>79</v>
      </c>
      <c r="S711" t="s">
        <v>80</v>
      </c>
      <c r="T711" t="s">
        <v>81</v>
      </c>
      <c r="X711" t="s">
        <v>73</v>
      </c>
      <c r="Y711" t="s">
        <v>120</v>
      </c>
      <c r="Z711" t="s">
        <v>83</v>
      </c>
      <c r="AA711" t="s">
        <v>84</v>
      </c>
      <c r="AB711" t="s">
        <v>85</v>
      </c>
      <c r="AC711" t="s">
        <v>86</v>
      </c>
      <c r="AD711" t="s">
        <v>87</v>
      </c>
      <c r="AE711" t="s">
        <v>88</v>
      </c>
      <c r="AG711" t="s">
        <v>89</v>
      </c>
      <c r="AL711" s="2">
        <v>460.95</v>
      </c>
      <c r="AN711" t="s">
        <v>90</v>
      </c>
      <c r="AO711" t="s">
        <v>91</v>
      </c>
      <c r="AQ711" t="s">
        <v>92</v>
      </c>
      <c r="AY711" s="2">
        <v>84.295000000000002</v>
      </c>
      <c r="AZ711" s="2">
        <v>5.468</v>
      </c>
      <c r="BB711" s="2">
        <v>84.296999999999997</v>
      </c>
      <c r="BD711" t="s">
        <v>93</v>
      </c>
      <c r="BF711" t="s">
        <v>91</v>
      </c>
      <c r="BQ711" s="2">
        <v>460.94928650009001</v>
      </c>
      <c r="BR711" s="2">
        <v>179.52692804389901</v>
      </c>
    </row>
    <row r="712" spans="1:70" x14ac:dyDescent="0.25">
      <c r="A712">
        <v>5132</v>
      </c>
      <c r="B712" t="s">
        <v>1093</v>
      </c>
      <c r="C712" t="s">
        <v>71</v>
      </c>
      <c r="D712" t="s">
        <v>72</v>
      </c>
      <c r="E712" t="s">
        <v>73</v>
      </c>
      <c r="F712" t="s">
        <v>108</v>
      </c>
      <c r="G712" t="s">
        <v>278</v>
      </c>
      <c r="H712">
        <v>1992</v>
      </c>
      <c r="J712" t="s">
        <v>76</v>
      </c>
      <c r="K712" t="s">
        <v>71</v>
      </c>
      <c r="L712" t="s">
        <v>77</v>
      </c>
      <c r="M712" t="s">
        <v>78</v>
      </c>
      <c r="S712" t="s">
        <v>80</v>
      </c>
      <c r="T712" t="s">
        <v>81</v>
      </c>
      <c r="X712" t="s">
        <v>73</v>
      </c>
      <c r="Y712" t="s">
        <v>82</v>
      </c>
      <c r="Z712" t="s">
        <v>83</v>
      </c>
      <c r="AA712" t="s">
        <v>84</v>
      </c>
      <c r="AB712" t="s">
        <v>85</v>
      </c>
      <c r="AC712" t="s">
        <v>86</v>
      </c>
      <c r="AD712" t="s">
        <v>103</v>
      </c>
      <c r="AE712" t="s">
        <v>104</v>
      </c>
      <c r="AG712" t="s">
        <v>89</v>
      </c>
      <c r="AL712" s="2">
        <v>1.8</v>
      </c>
      <c r="AN712" t="s">
        <v>105</v>
      </c>
      <c r="AO712" t="s">
        <v>106</v>
      </c>
      <c r="AY712" s="2">
        <v>2.7290000000000001</v>
      </c>
      <c r="AZ712" s="2">
        <v>0.65900000000000003</v>
      </c>
      <c r="BB712" s="2">
        <v>2.7309999999999999</v>
      </c>
      <c r="BD712" t="s">
        <v>93</v>
      </c>
      <c r="BF712" t="s">
        <v>106</v>
      </c>
      <c r="BQ712" s="2">
        <v>1.79959997510165</v>
      </c>
      <c r="BR712" s="2">
        <v>6.77690625143667</v>
      </c>
    </row>
    <row r="713" spans="1:70" x14ac:dyDescent="0.25">
      <c r="A713">
        <v>5243</v>
      </c>
      <c r="B713" t="s">
        <v>1094</v>
      </c>
      <c r="C713" t="s">
        <v>71</v>
      </c>
      <c r="D713" t="s">
        <v>72</v>
      </c>
      <c r="E713" t="s">
        <v>73</v>
      </c>
      <c r="F713" t="s">
        <v>74</v>
      </c>
      <c r="G713" t="s">
        <v>223</v>
      </c>
      <c r="H713">
        <v>1994</v>
      </c>
      <c r="J713" t="s">
        <v>76</v>
      </c>
      <c r="K713" t="s">
        <v>71</v>
      </c>
      <c r="L713" t="s">
        <v>77</v>
      </c>
      <c r="M713" t="s">
        <v>78</v>
      </c>
      <c r="P713" t="s">
        <v>79</v>
      </c>
      <c r="S713" t="s">
        <v>80</v>
      </c>
      <c r="T713" t="s">
        <v>81</v>
      </c>
      <c r="X713" t="s">
        <v>73</v>
      </c>
      <c r="Y713" t="s">
        <v>82</v>
      </c>
      <c r="Z713" t="s">
        <v>150</v>
      </c>
      <c r="AA713" t="s">
        <v>84</v>
      </c>
      <c r="AB713" t="s">
        <v>85</v>
      </c>
      <c r="AC713" t="s">
        <v>86</v>
      </c>
      <c r="AD713" t="s">
        <v>87</v>
      </c>
      <c r="AE713" t="s">
        <v>88</v>
      </c>
      <c r="AG713" t="s">
        <v>89</v>
      </c>
      <c r="AL713" s="2">
        <v>120.26</v>
      </c>
      <c r="AN713" t="s">
        <v>90</v>
      </c>
      <c r="AO713" t="s">
        <v>224</v>
      </c>
      <c r="AY713" s="2">
        <v>35.698</v>
      </c>
      <c r="AZ713" s="2">
        <v>3.3690000000000002</v>
      </c>
      <c r="BB713" s="2">
        <v>35.695999999999998</v>
      </c>
      <c r="BD713" t="s">
        <v>93</v>
      </c>
      <c r="BF713" t="s">
        <v>98</v>
      </c>
      <c r="BQ713" s="2">
        <v>120.259922500005</v>
      </c>
      <c r="BR713" s="2">
        <v>78.133429796093594</v>
      </c>
    </row>
    <row r="714" spans="1:70" x14ac:dyDescent="0.25">
      <c r="A714">
        <v>5920</v>
      </c>
      <c r="B714" t="s">
        <v>1095</v>
      </c>
      <c r="C714" t="s">
        <v>71</v>
      </c>
      <c r="D714" t="s">
        <v>72</v>
      </c>
      <c r="E714" t="s">
        <v>73</v>
      </c>
      <c r="F714" t="s">
        <v>128</v>
      </c>
      <c r="G714" t="s">
        <v>312</v>
      </c>
      <c r="H714">
        <v>1989</v>
      </c>
      <c r="J714" t="s">
        <v>76</v>
      </c>
      <c r="K714" t="s">
        <v>71</v>
      </c>
      <c r="L714" t="s">
        <v>77</v>
      </c>
      <c r="M714" t="s">
        <v>78</v>
      </c>
      <c r="P714" t="s">
        <v>79</v>
      </c>
      <c r="S714" t="s">
        <v>80</v>
      </c>
      <c r="T714" t="s">
        <v>81</v>
      </c>
      <c r="X714" t="s">
        <v>73</v>
      </c>
      <c r="Y714" t="s">
        <v>126</v>
      </c>
      <c r="Z714" t="s">
        <v>138</v>
      </c>
      <c r="AA714" t="s">
        <v>84</v>
      </c>
      <c r="AB714" t="s">
        <v>85</v>
      </c>
      <c r="AC714" t="s">
        <v>86</v>
      </c>
      <c r="AD714" t="s">
        <v>87</v>
      </c>
      <c r="AG714" t="s">
        <v>89</v>
      </c>
      <c r="AL714" s="2">
        <v>1164.9100000000001</v>
      </c>
      <c r="AN714" t="s">
        <v>90</v>
      </c>
      <c r="AO714" t="s">
        <v>91</v>
      </c>
      <c r="AQ714" t="s">
        <v>92</v>
      </c>
      <c r="AY714" s="2">
        <v>206.89099999999999</v>
      </c>
      <c r="AZ714" s="2">
        <v>5.6310000000000002</v>
      </c>
      <c r="BB714" s="2">
        <v>206.88900000000001</v>
      </c>
      <c r="BD714" t="s">
        <v>93</v>
      </c>
      <c r="BF714" t="s">
        <v>91</v>
      </c>
      <c r="BQ714" s="2">
        <v>1164.9120646213601</v>
      </c>
      <c r="BR714" s="2">
        <v>425.04404227708801</v>
      </c>
    </row>
    <row r="715" spans="1:70" x14ac:dyDescent="0.25">
      <c r="A715">
        <v>6144</v>
      </c>
      <c r="B715" t="s">
        <v>1096</v>
      </c>
      <c r="C715" t="s">
        <v>71</v>
      </c>
      <c r="D715" t="s">
        <v>72</v>
      </c>
      <c r="E715" t="s">
        <v>73</v>
      </c>
      <c r="F715" t="s">
        <v>159</v>
      </c>
      <c r="G715" t="s">
        <v>819</v>
      </c>
      <c r="H715">
        <v>1996</v>
      </c>
      <c r="J715" t="s">
        <v>76</v>
      </c>
      <c r="K715" t="s">
        <v>71</v>
      </c>
      <c r="L715" t="s">
        <v>77</v>
      </c>
      <c r="M715" t="s">
        <v>78</v>
      </c>
      <c r="P715" t="s">
        <v>79</v>
      </c>
      <c r="S715" t="s">
        <v>80</v>
      </c>
      <c r="T715" t="s">
        <v>81</v>
      </c>
      <c r="X715" t="s">
        <v>73</v>
      </c>
      <c r="Y715" t="s">
        <v>97</v>
      </c>
      <c r="Z715" t="s">
        <v>150</v>
      </c>
      <c r="AA715" t="s">
        <v>84</v>
      </c>
      <c r="AB715" t="s">
        <v>85</v>
      </c>
      <c r="AC715" t="s">
        <v>111</v>
      </c>
      <c r="AD715" t="s">
        <v>112</v>
      </c>
      <c r="AE715" t="s">
        <v>221</v>
      </c>
      <c r="AG715" t="s">
        <v>89</v>
      </c>
      <c r="AL715" s="2">
        <v>502.78</v>
      </c>
      <c r="AN715" t="s">
        <v>90</v>
      </c>
      <c r="AO715" t="s">
        <v>91</v>
      </c>
      <c r="AQ715" t="s">
        <v>92</v>
      </c>
      <c r="AY715" s="2">
        <v>72.655000000000001</v>
      </c>
      <c r="AZ715" s="2">
        <v>6.92</v>
      </c>
      <c r="BB715" s="2">
        <v>72.655000000000001</v>
      </c>
      <c r="BD715" t="s">
        <v>93</v>
      </c>
      <c r="BF715" t="s">
        <v>91</v>
      </c>
      <c r="BQ715" s="2">
        <v>502.76686781353999</v>
      </c>
      <c r="BR715" s="2">
        <v>159.14921759077001</v>
      </c>
    </row>
    <row r="716" spans="1:70" x14ac:dyDescent="0.25">
      <c r="A716">
        <v>5804</v>
      </c>
      <c r="B716" t="s">
        <v>1097</v>
      </c>
      <c r="C716" t="s">
        <v>71</v>
      </c>
      <c r="D716" t="s">
        <v>72</v>
      </c>
      <c r="E716" t="s">
        <v>73</v>
      </c>
      <c r="F716" t="s">
        <v>159</v>
      </c>
      <c r="G716" t="s">
        <v>329</v>
      </c>
      <c r="H716">
        <v>1999</v>
      </c>
      <c r="J716" t="s">
        <v>76</v>
      </c>
      <c r="K716" t="s">
        <v>71</v>
      </c>
      <c r="L716" t="s">
        <v>77</v>
      </c>
      <c r="M716" t="s">
        <v>78</v>
      </c>
      <c r="P716" t="s">
        <v>79</v>
      </c>
      <c r="S716" t="s">
        <v>80</v>
      </c>
      <c r="T716" t="s">
        <v>81</v>
      </c>
      <c r="X716" t="s">
        <v>73</v>
      </c>
      <c r="Y716" t="s">
        <v>97</v>
      </c>
      <c r="Z716" t="s">
        <v>83</v>
      </c>
      <c r="AA716" t="s">
        <v>84</v>
      </c>
      <c r="AB716" t="s">
        <v>85</v>
      </c>
      <c r="AC716" t="s">
        <v>86</v>
      </c>
      <c r="AD716" t="s">
        <v>87</v>
      </c>
      <c r="AE716" t="s">
        <v>88</v>
      </c>
      <c r="AG716" t="s">
        <v>89</v>
      </c>
      <c r="AL716" s="2">
        <v>12.44</v>
      </c>
      <c r="AN716" t="s">
        <v>105</v>
      </c>
      <c r="AO716" t="s">
        <v>106</v>
      </c>
      <c r="AY716" s="2">
        <v>4.5060000000000002</v>
      </c>
      <c r="AZ716" s="2">
        <v>2.7639999999999998</v>
      </c>
      <c r="BB716" s="2">
        <v>4.5010000000000003</v>
      </c>
      <c r="BD716" t="s">
        <v>93</v>
      </c>
      <c r="BF716" t="s">
        <v>98</v>
      </c>
      <c r="BQ716" s="2">
        <v>12.4406465000081</v>
      </c>
      <c r="BR716" s="2">
        <v>14.533523872829701</v>
      </c>
    </row>
    <row r="717" spans="1:70" x14ac:dyDescent="0.25">
      <c r="A717">
        <v>5807</v>
      </c>
      <c r="B717" t="s">
        <v>1098</v>
      </c>
      <c r="C717" t="s">
        <v>71</v>
      </c>
      <c r="D717" t="s">
        <v>72</v>
      </c>
      <c r="E717" t="s">
        <v>73</v>
      </c>
      <c r="F717" t="s">
        <v>232</v>
      </c>
      <c r="G717" t="s">
        <v>285</v>
      </c>
      <c r="H717">
        <v>1989</v>
      </c>
      <c r="J717" t="s">
        <v>76</v>
      </c>
      <c r="K717" t="s">
        <v>71</v>
      </c>
      <c r="L717" t="s">
        <v>77</v>
      </c>
      <c r="M717" t="s">
        <v>78</v>
      </c>
      <c r="P717" t="s">
        <v>79</v>
      </c>
      <c r="S717" t="s">
        <v>80</v>
      </c>
      <c r="T717" t="s">
        <v>81</v>
      </c>
      <c r="X717" t="s">
        <v>73</v>
      </c>
      <c r="Y717" t="s">
        <v>126</v>
      </c>
      <c r="Z717" t="s">
        <v>83</v>
      </c>
      <c r="AA717" t="s">
        <v>84</v>
      </c>
      <c r="AB717" t="s">
        <v>85</v>
      </c>
      <c r="AC717" t="s">
        <v>86</v>
      </c>
      <c r="AD717" t="s">
        <v>87</v>
      </c>
      <c r="AE717" t="s">
        <v>88</v>
      </c>
      <c r="AG717" t="s">
        <v>89</v>
      </c>
      <c r="AL717" s="2">
        <v>18.079999999999998</v>
      </c>
      <c r="AN717" t="s">
        <v>105</v>
      </c>
      <c r="AO717" t="s">
        <v>121</v>
      </c>
      <c r="AY717" s="2">
        <v>10.802</v>
      </c>
      <c r="AZ717" s="2">
        <v>1.6739999999999999</v>
      </c>
      <c r="BB717" s="2">
        <v>10.801</v>
      </c>
      <c r="BD717" t="s">
        <v>93</v>
      </c>
      <c r="BF717" t="s">
        <v>121</v>
      </c>
      <c r="BQ717" s="2">
        <v>18.081747608721901</v>
      </c>
      <c r="BR717" s="2">
        <v>24.952244648328001</v>
      </c>
    </row>
    <row r="718" spans="1:70" x14ac:dyDescent="0.25">
      <c r="A718">
        <v>6013</v>
      </c>
      <c r="B718" t="s">
        <v>1099</v>
      </c>
      <c r="C718" t="s">
        <v>71</v>
      </c>
      <c r="D718" t="s">
        <v>72</v>
      </c>
      <c r="E718" t="s">
        <v>73</v>
      </c>
      <c r="F718" t="s">
        <v>124</v>
      </c>
      <c r="G718" t="s">
        <v>361</v>
      </c>
      <c r="H718">
        <v>1991</v>
      </c>
      <c r="J718" t="s">
        <v>76</v>
      </c>
      <c r="K718" t="s">
        <v>71</v>
      </c>
      <c r="L718" t="s">
        <v>77</v>
      </c>
      <c r="M718" t="s">
        <v>78</v>
      </c>
      <c r="P718" t="s">
        <v>79</v>
      </c>
      <c r="S718" t="s">
        <v>80</v>
      </c>
      <c r="T718" t="s">
        <v>81</v>
      </c>
      <c r="X718" t="s">
        <v>73</v>
      </c>
      <c r="Y718" t="s">
        <v>126</v>
      </c>
      <c r="Z718" t="s">
        <v>150</v>
      </c>
      <c r="AA718" t="s">
        <v>84</v>
      </c>
      <c r="AB718" t="s">
        <v>85</v>
      </c>
      <c r="AC718" t="s">
        <v>86</v>
      </c>
      <c r="AD718" t="s">
        <v>87</v>
      </c>
      <c r="AG718" t="s">
        <v>89</v>
      </c>
      <c r="AL718" s="2">
        <v>1084.4100000000001</v>
      </c>
      <c r="AN718" t="s">
        <v>90</v>
      </c>
      <c r="AO718" t="s">
        <v>91</v>
      </c>
      <c r="AQ718" t="s">
        <v>92</v>
      </c>
      <c r="AY718" s="2">
        <v>195.77600000000001</v>
      </c>
      <c r="AZ718" s="2">
        <v>5.5389999999999997</v>
      </c>
      <c r="BB718" s="2">
        <v>195.77600000000001</v>
      </c>
      <c r="BD718" t="s">
        <v>93</v>
      </c>
      <c r="BF718" t="s">
        <v>91</v>
      </c>
      <c r="BQ718" s="2">
        <v>1084.4147119745901</v>
      </c>
      <c r="BR718" s="2">
        <v>402.63088240492698</v>
      </c>
    </row>
    <row r="719" spans="1:70" x14ac:dyDescent="0.25">
      <c r="A719">
        <v>6049</v>
      </c>
      <c r="B719" t="s">
        <v>1100</v>
      </c>
      <c r="C719" t="s">
        <v>71</v>
      </c>
      <c r="D719" t="s">
        <v>72</v>
      </c>
      <c r="E719" t="s">
        <v>73</v>
      </c>
      <c r="F719" t="s">
        <v>188</v>
      </c>
      <c r="G719" t="s">
        <v>857</v>
      </c>
      <c r="H719">
        <v>1989</v>
      </c>
      <c r="J719" t="s">
        <v>76</v>
      </c>
      <c r="K719" t="s">
        <v>71</v>
      </c>
      <c r="L719" t="s">
        <v>77</v>
      </c>
      <c r="M719" t="s">
        <v>78</v>
      </c>
      <c r="P719" t="s">
        <v>79</v>
      </c>
      <c r="S719" t="s">
        <v>80</v>
      </c>
      <c r="T719" t="s">
        <v>81</v>
      </c>
      <c r="X719" t="s">
        <v>73</v>
      </c>
      <c r="Y719" t="s">
        <v>126</v>
      </c>
      <c r="Z719" t="s">
        <v>83</v>
      </c>
      <c r="AA719" t="s">
        <v>84</v>
      </c>
      <c r="AB719" t="s">
        <v>85</v>
      </c>
      <c r="AC719" t="s">
        <v>86</v>
      </c>
      <c r="AD719" t="s">
        <v>87</v>
      </c>
      <c r="AE719" t="s">
        <v>88</v>
      </c>
      <c r="AG719" t="s">
        <v>89</v>
      </c>
      <c r="AL719" s="2">
        <v>139.19</v>
      </c>
      <c r="AN719" t="s">
        <v>90</v>
      </c>
      <c r="AO719" t="s">
        <v>98</v>
      </c>
      <c r="AY719" s="2">
        <v>53.457000000000001</v>
      </c>
      <c r="AZ719" s="2">
        <v>2.6040000000000001</v>
      </c>
      <c r="BB719" s="2">
        <v>53.456000000000003</v>
      </c>
      <c r="BD719" t="s">
        <v>93</v>
      </c>
      <c r="BF719" t="s">
        <v>98</v>
      </c>
      <c r="BQ719" s="2">
        <v>139.18971599996399</v>
      </c>
      <c r="BR719" s="2">
        <v>112.12169413548899</v>
      </c>
    </row>
    <row r="720" spans="1:70" x14ac:dyDescent="0.25">
      <c r="A720">
        <v>6020</v>
      </c>
      <c r="B720" t="s">
        <v>1101</v>
      </c>
      <c r="C720" t="s">
        <v>71</v>
      </c>
      <c r="D720" t="s">
        <v>72</v>
      </c>
      <c r="E720" t="s">
        <v>73</v>
      </c>
      <c r="F720" t="s">
        <v>100</v>
      </c>
      <c r="G720" t="s">
        <v>969</v>
      </c>
      <c r="H720">
        <v>1992</v>
      </c>
      <c r="J720" t="s">
        <v>76</v>
      </c>
      <c r="K720" t="s">
        <v>71</v>
      </c>
      <c r="L720" t="s">
        <v>77</v>
      </c>
      <c r="M720" t="s">
        <v>78</v>
      </c>
      <c r="P720" t="s">
        <v>79</v>
      </c>
      <c r="S720" t="s">
        <v>80</v>
      </c>
      <c r="T720" t="s">
        <v>81</v>
      </c>
      <c r="X720" t="s">
        <v>73</v>
      </c>
      <c r="Y720" t="s">
        <v>82</v>
      </c>
      <c r="Z720" t="s">
        <v>150</v>
      </c>
      <c r="AA720" t="s">
        <v>84</v>
      </c>
      <c r="AB720" t="s">
        <v>85</v>
      </c>
      <c r="AC720" t="s">
        <v>86</v>
      </c>
      <c r="AD720" t="s">
        <v>87</v>
      </c>
      <c r="AE720" t="s">
        <v>88</v>
      </c>
      <c r="AG720" t="s">
        <v>89</v>
      </c>
      <c r="AL720" s="2">
        <v>671.77</v>
      </c>
      <c r="AN720" t="s">
        <v>90</v>
      </c>
      <c r="AO720" t="s">
        <v>91</v>
      </c>
      <c r="AQ720" t="s">
        <v>92</v>
      </c>
      <c r="AY720" s="2">
        <v>121.464</v>
      </c>
      <c r="AZ720" s="2">
        <v>5.5309999999999997</v>
      </c>
      <c r="BB720" s="2">
        <v>121.464</v>
      </c>
      <c r="BD720" t="s">
        <v>93</v>
      </c>
      <c r="BF720" t="s">
        <v>91</v>
      </c>
      <c r="BQ720" s="2">
        <v>671.77165305693904</v>
      </c>
      <c r="BR720" s="2">
        <v>253.989984882187</v>
      </c>
    </row>
    <row r="721" spans="1:70" x14ac:dyDescent="0.25">
      <c r="A721">
        <v>6021</v>
      </c>
      <c r="B721" t="s">
        <v>1102</v>
      </c>
      <c r="C721" t="s">
        <v>71</v>
      </c>
      <c r="D721" t="s">
        <v>72</v>
      </c>
      <c r="E721" t="s">
        <v>73</v>
      </c>
      <c r="F721" t="s">
        <v>100</v>
      </c>
      <c r="G721" t="s">
        <v>969</v>
      </c>
      <c r="H721">
        <v>1992</v>
      </c>
      <c r="J721" t="s">
        <v>76</v>
      </c>
      <c r="K721" t="s">
        <v>71</v>
      </c>
      <c r="L721" t="s">
        <v>77</v>
      </c>
      <c r="M721" t="s">
        <v>78</v>
      </c>
      <c r="P721" t="s">
        <v>79</v>
      </c>
      <c r="S721" t="s">
        <v>80</v>
      </c>
      <c r="T721" t="s">
        <v>81</v>
      </c>
      <c r="X721" t="s">
        <v>73</v>
      </c>
      <c r="Y721" t="s">
        <v>82</v>
      </c>
      <c r="Z721" t="s">
        <v>83</v>
      </c>
      <c r="AA721" t="s">
        <v>84</v>
      </c>
      <c r="AB721" t="s">
        <v>85</v>
      </c>
      <c r="AC721" t="s">
        <v>86</v>
      </c>
      <c r="AD721" t="s">
        <v>87</v>
      </c>
      <c r="AE721" t="s">
        <v>88</v>
      </c>
      <c r="AG721" t="s">
        <v>89</v>
      </c>
      <c r="AL721" s="2">
        <v>234.6</v>
      </c>
      <c r="AN721" t="s">
        <v>90</v>
      </c>
      <c r="AO721" t="s">
        <v>91</v>
      </c>
      <c r="AQ721" t="s">
        <v>92</v>
      </c>
      <c r="AY721" s="2">
        <v>44.063000000000002</v>
      </c>
      <c r="AZ721" s="2">
        <v>5.3239999999999998</v>
      </c>
      <c r="BB721" s="2">
        <v>44.061</v>
      </c>
      <c r="BD721" t="s">
        <v>93</v>
      </c>
      <c r="BF721" t="s">
        <v>91</v>
      </c>
      <c r="BQ721" s="2">
        <v>234.60447950010001</v>
      </c>
      <c r="BR721" s="2">
        <v>98.773720755966494</v>
      </c>
    </row>
    <row r="722" spans="1:70" x14ac:dyDescent="0.25">
      <c r="A722">
        <v>6022</v>
      </c>
      <c r="B722" t="s">
        <v>1103</v>
      </c>
      <c r="C722" t="s">
        <v>71</v>
      </c>
      <c r="D722" t="s">
        <v>72</v>
      </c>
      <c r="E722" t="s">
        <v>73</v>
      </c>
      <c r="F722" t="s">
        <v>128</v>
      </c>
      <c r="G722" t="s">
        <v>226</v>
      </c>
      <c r="H722">
        <v>1987</v>
      </c>
      <c r="J722" t="s">
        <v>76</v>
      </c>
      <c r="K722" t="s">
        <v>71</v>
      </c>
      <c r="L722" t="s">
        <v>77</v>
      </c>
      <c r="M722" t="s">
        <v>78</v>
      </c>
      <c r="P722" t="s">
        <v>79</v>
      </c>
      <c r="S722" t="s">
        <v>80</v>
      </c>
      <c r="T722" t="s">
        <v>81</v>
      </c>
      <c r="X722" t="s">
        <v>73</v>
      </c>
      <c r="Y722" t="s">
        <v>126</v>
      </c>
      <c r="Z722" t="s">
        <v>83</v>
      </c>
      <c r="AA722" t="s">
        <v>84</v>
      </c>
      <c r="AB722" t="s">
        <v>85</v>
      </c>
      <c r="AC722" t="s">
        <v>86</v>
      </c>
      <c r="AD722" t="s">
        <v>103</v>
      </c>
      <c r="AE722" t="s">
        <v>104</v>
      </c>
      <c r="AG722" t="s">
        <v>89</v>
      </c>
      <c r="AL722" s="2">
        <v>30.87</v>
      </c>
      <c r="AN722" t="s">
        <v>90</v>
      </c>
      <c r="AO722" t="s">
        <v>98</v>
      </c>
      <c r="AY722" s="2">
        <v>7.8639999999999999</v>
      </c>
      <c r="AZ722" s="2">
        <v>3.9260000000000002</v>
      </c>
      <c r="BB722" s="2">
        <v>7.8650000000000002</v>
      </c>
      <c r="BD722" t="s">
        <v>145</v>
      </c>
      <c r="BF722" t="s">
        <v>98</v>
      </c>
      <c r="BQ722" s="2">
        <v>30.872006000057599</v>
      </c>
      <c r="BR722" s="2">
        <v>23.579603810317799</v>
      </c>
    </row>
    <row r="723" spans="1:70" x14ac:dyDescent="0.25">
      <c r="A723">
        <v>6025</v>
      </c>
      <c r="B723" t="s">
        <v>1104</v>
      </c>
      <c r="C723" t="s">
        <v>71</v>
      </c>
      <c r="D723" t="s">
        <v>72</v>
      </c>
      <c r="E723" t="s">
        <v>73</v>
      </c>
      <c r="F723" t="s">
        <v>124</v>
      </c>
      <c r="G723" t="s">
        <v>294</v>
      </c>
      <c r="H723">
        <v>1988</v>
      </c>
      <c r="J723" t="s">
        <v>76</v>
      </c>
      <c r="K723" t="s">
        <v>71</v>
      </c>
      <c r="L723" t="s">
        <v>77</v>
      </c>
      <c r="M723" t="s">
        <v>78</v>
      </c>
      <c r="P723" t="s">
        <v>79</v>
      </c>
      <c r="S723" t="s">
        <v>80</v>
      </c>
      <c r="T723" t="s">
        <v>81</v>
      </c>
      <c r="X723" t="s">
        <v>73</v>
      </c>
      <c r="Y723" t="s">
        <v>126</v>
      </c>
      <c r="Z723" t="s">
        <v>150</v>
      </c>
      <c r="AA723" t="s">
        <v>84</v>
      </c>
      <c r="AB723" t="s">
        <v>85</v>
      </c>
      <c r="AC723" t="s">
        <v>86</v>
      </c>
      <c r="AD723" t="s">
        <v>103</v>
      </c>
      <c r="AE723" t="s">
        <v>104</v>
      </c>
      <c r="AG723" t="s">
        <v>89</v>
      </c>
      <c r="AL723" s="2">
        <v>294.68</v>
      </c>
      <c r="AN723" t="s">
        <v>105</v>
      </c>
      <c r="AO723" t="s">
        <v>106</v>
      </c>
      <c r="AY723" s="2">
        <v>135.553</v>
      </c>
      <c r="AZ723" s="2">
        <v>2.1739999999999999</v>
      </c>
      <c r="BB723" s="2">
        <v>135.55099999999999</v>
      </c>
      <c r="BD723" t="s">
        <v>93</v>
      </c>
      <c r="BF723" t="s">
        <v>106</v>
      </c>
      <c r="BQ723" s="2">
        <v>294.67489954852601</v>
      </c>
      <c r="BR723" s="2">
        <v>275.45367164308698</v>
      </c>
    </row>
    <row r="724" spans="1:70" x14ac:dyDescent="0.25">
      <c r="A724">
        <v>6163</v>
      </c>
      <c r="B724" t="s">
        <v>1105</v>
      </c>
      <c r="C724" t="s">
        <v>71</v>
      </c>
      <c r="D724" t="s">
        <v>72</v>
      </c>
      <c r="E724" t="s">
        <v>73</v>
      </c>
      <c r="F724" t="s">
        <v>124</v>
      </c>
      <c r="G724" t="s">
        <v>157</v>
      </c>
      <c r="H724">
        <v>1987</v>
      </c>
      <c r="J724" t="s">
        <v>76</v>
      </c>
      <c r="K724" t="s">
        <v>71</v>
      </c>
      <c r="L724" t="s">
        <v>77</v>
      </c>
      <c r="M724" t="s">
        <v>78</v>
      </c>
      <c r="P724" t="s">
        <v>79</v>
      </c>
      <c r="S724" t="s">
        <v>80</v>
      </c>
      <c r="T724" t="s">
        <v>81</v>
      </c>
      <c r="X724" t="s">
        <v>73</v>
      </c>
      <c r="Y724" t="s">
        <v>126</v>
      </c>
      <c r="Z724" t="s">
        <v>83</v>
      </c>
      <c r="AA724" t="s">
        <v>84</v>
      </c>
      <c r="AB724" t="s">
        <v>85</v>
      </c>
      <c r="AC724" t="s">
        <v>86</v>
      </c>
      <c r="AD724" t="s">
        <v>87</v>
      </c>
      <c r="AE724" t="s">
        <v>88</v>
      </c>
      <c r="AG724" t="s">
        <v>89</v>
      </c>
      <c r="AL724" s="2">
        <v>136.11000000000001</v>
      </c>
      <c r="AN724" t="s">
        <v>90</v>
      </c>
      <c r="AO724" t="s">
        <v>98</v>
      </c>
      <c r="AY724" s="2">
        <v>29.597000000000001</v>
      </c>
      <c r="AZ724" s="2">
        <v>4.5990000000000002</v>
      </c>
      <c r="BB724" s="2">
        <v>29.596</v>
      </c>
      <c r="BD724" t="s">
        <v>93</v>
      </c>
      <c r="BF724" t="s">
        <v>98</v>
      </c>
      <c r="BQ724" s="2">
        <v>136.112670259754</v>
      </c>
      <c r="BR724" s="2">
        <v>68.391010806629694</v>
      </c>
    </row>
    <row r="725" spans="1:70" x14ac:dyDescent="0.25">
      <c r="A725">
        <v>5824</v>
      </c>
      <c r="B725" t="s">
        <v>1106</v>
      </c>
      <c r="C725" t="s">
        <v>71</v>
      </c>
      <c r="D725" t="s">
        <v>72</v>
      </c>
      <c r="E725" t="s">
        <v>73</v>
      </c>
      <c r="F725" t="s">
        <v>136</v>
      </c>
      <c r="G725" t="s">
        <v>371</v>
      </c>
      <c r="H725">
        <v>1995</v>
      </c>
      <c r="J725" t="s">
        <v>76</v>
      </c>
      <c r="K725" t="s">
        <v>71</v>
      </c>
      <c r="L725" t="s">
        <v>77</v>
      </c>
      <c r="M725" t="s">
        <v>78</v>
      </c>
      <c r="P725" t="s">
        <v>79</v>
      </c>
      <c r="S725" t="s">
        <v>80</v>
      </c>
      <c r="T725" t="s">
        <v>81</v>
      </c>
      <c r="X725" t="s">
        <v>73</v>
      </c>
      <c r="Y725" t="s">
        <v>97</v>
      </c>
      <c r="Z725" t="s">
        <v>102</v>
      </c>
      <c r="AA725" t="s">
        <v>84</v>
      </c>
      <c r="AB725" t="s">
        <v>85</v>
      </c>
      <c r="AC725" t="s">
        <v>86</v>
      </c>
      <c r="AD725" t="s">
        <v>87</v>
      </c>
      <c r="AE725" t="s">
        <v>88</v>
      </c>
      <c r="AG725" t="s">
        <v>89</v>
      </c>
      <c r="AL725" s="2">
        <v>271.70999999999998</v>
      </c>
      <c r="AN725" t="s">
        <v>90</v>
      </c>
      <c r="AO725" t="s">
        <v>91</v>
      </c>
      <c r="AQ725" t="s">
        <v>92</v>
      </c>
      <c r="AY725" s="2">
        <v>48.286000000000001</v>
      </c>
      <c r="AZ725" s="2">
        <v>5.6269999999999998</v>
      </c>
      <c r="BB725" s="2">
        <v>48.287999999999997</v>
      </c>
      <c r="BD725" t="s">
        <v>93</v>
      </c>
      <c r="BF725" t="s">
        <v>91</v>
      </c>
      <c r="BQ725" s="2">
        <v>271.70760800019201</v>
      </c>
      <c r="BR725" s="2">
        <v>107.82579247835299</v>
      </c>
    </row>
    <row r="726" spans="1:70" x14ac:dyDescent="0.25">
      <c r="A726">
        <v>5826</v>
      </c>
      <c r="B726" t="s">
        <v>1107</v>
      </c>
      <c r="C726" t="s">
        <v>71</v>
      </c>
      <c r="D726" t="s">
        <v>72</v>
      </c>
      <c r="E726" t="s">
        <v>73</v>
      </c>
      <c r="F726" t="s">
        <v>212</v>
      </c>
      <c r="G726" t="s">
        <v>462</v>
      </c>
      <c r="H726">
        <v>1991</v>
      </c>
      <c r="I726" s="1">
        <v>44550</v>
      </c>
      <c r="J726" t="s">
        <v>76</v>
      </c>
      <c r="K726" t="s">
        <v>71</v>
      </c>
      <c r="L726" t="s">
        <v>77</v>
      </c>
      <c r="M726" t="s">
        <v>78</v>
      </c>
      <c r="P726" t="s">
        <v>79</v>
      </c>
      <c r="S726" t="s">
        <v>80</v>
      </c>
      <c r="T726" t="s">
        <v>81</v>
      </c>
      <c r="X726" t="s">
        <v>73</v>
      </c>
      <c r="Y726" t="s">
        <v>82</v>
      </c>
      <c r="AA726" t="s">
        <v>84</v>
      </c>
      <c r="AB726" t="s">
        <v>85</v>
      </c>
      <c r="AC726" t="s">
        <v>321</v>
      </c>
      <c r="AD726" t="s">
        <v>322</v>
      </c>
      <c r="AE726" t="s">
        <v>958</v>
      </c>
      <c r="AG726" t="s">
        <v>89</v>
      </c>
      <c r="AL726" s="2">
        <v>105.62</v>
      </c>
      <c r="AN726" t="s">
        <v>105</v>
      </c>
      <c r="AO726" t="s">
        <v>106</v>
      </c>
      <c r="AY726" s="2">
        <v>34.301000000000002</v>
      </c>
      <c r="AZ726" s="2">
        <v>3.0790000000000002</v>
      </c>
      <c r="BB726" s="2">
        <v>34.301000000000002</v>
      </c>
      <c r="BD726" t="s">
        <v>93</v>
      </c>
      <c r="BF726" t="s">
        <v>106</v>
      </c>
      <c r="BQ726" s="2">
        <v>105.61541576038501</v>
      </c>
      <c r="BR726" s="2">
        <v>74.760791300911606</v>
      </c>
    </row>
    <row r="727" spans="1:70" x14ac:dyDescent="0.25">
      <c r="A727">
        <v>6167</v>
      </c>
      <c r="B727" t="s">
        <v>1108</v>
      </c>
      <c r="C727" t="s">
        <v>71</v>
      </c>
      <c r="D727" t="s">
        <v>72</v>
      </c>
      <c r="E727" t="s">
        <v>73</v>
      </c>
      <c r="F727" t="s">
        <v>131</v>
      </c>
      <c r="G727" t="s">
        <v>713</v>
      </c>
      <c r="H727">
        <v>1992</v>
      </c>
      <c r="J727" t="s">
        <v>76</v>
      </c>
      <c r="K727" t="s">
        <v>71</v>
      </c>
      <c r="L727" t="s">
        <v>77</v>
      </c>
      <c r="M727" t="s">
        <v>78</v>
      </c>
      <c r="P727" t="s">
        <v>79</v>
      </c>
      <c r="S727" t="s">
        <v>80</v>
      </c>
      <c r="T727" t="s">
        <v>81</v>
      </c>
      <c r="X727" t="s">
        <v>73</v>
      </c>
      <c r="Y727" t="s">
        <v>97</v>
      </c>
      <c r="Z727" t="s">
        <v>83</v>
      </c>
      <c r="AA727" t="s">
        <v>84</v>
      </c>
      <c r="AB727" t="s">
        <v>85</v>
      </c>
      <c r="AC727" t="s">
        <v>86</v>
      </c>
      <c r="AD727" t="s">
        <v>87</v>
      </c>
      <c r="AE727" t="s">
        <v>88</v>
      </c>
      <c r="AF727" t="s">
        <v>143</v>
      </c>
      <c r="AG727" t="s">
        <v>89</v>
      </c>
      <c r="AL727" s="2">
        <v>8.0399999999999991</v>
      </c>
      <c r="AN727" t="s">
        <v>90</v>
      </c>
      <c r="AO727" t="s">
        <v>144</v>
      </c>
      <c r="AQ727" t="s">
        <v>92</v>
      </c>
      <c r="AY727" s="2">
        <v>4.8250000000000002</v>
      </c>
      <c r="AZ727" s="2">
        <v>1.667</v>
      </c>
      <c r="BB727" s="2">
        <v>4.8230000000000004</v>
      </c>
      <c r="BD727" t="s">
        <v>145</v>
      </c>
      <c r="BF727" t="s">
        <v>91</v>
      </c>
      <c r="BQ727" s="2">
        <v>8.0421439999537796</v>
      </c>
      <c r="BR727" s="2">
        <v>12.9837585545711</v>
      </c>
    </row>
    <row r="728" spans="1:70" x14ac:dyDescent="0.25">
      <c r="A728">
        <v>6174</v>
      </c>
      <c r="B728" t="s">
        <v>1109</v>
      </c>
      <c r="C728" t="s">
        <v>71</v>
      </c>
      <c r="D728" t="s">
        <v>72</v>
      </c>
      <c r="E728" t="s">
        <v>73</v>
      </c>
      <c r="F728" t="s">
        <v>128</v>
      </c>
      <c r="G728" t="s">
        <v>312</v>
      </c>
      <c r="H728">
        <v>1987</v>
      </c>
      <c r="J728" t="s">
        <v>76</v>
      </c>
      <c r="K728" t="s">
        <v>71</v>
      </c>
      <c r="L728" t="s">
        <v>77</v>
      </c>
      <c r="M728" t="s">
        <v>78</v>
      </c>
      <c r="P728" t="s">
        <v>79</v>
      </c>
      <c r="S728" t="s">
        <v>80</v>
      </c>
      <c r="T728" t="s">
        <v>81</v>
      </c>
      <c r="X728" t="s">
        <v>73</v>
      </c>
      <c r="Y728" t="s">
        <v>126</v>
      </c>
      <c r="Z728" t="s">
        <v>83</v>
      </c>
      <c r="AA728" t="s">
        <v>84</v>
      </c>
      <c r="AB728" t="s">
        <v>85</v>
      </c>
      <c r="AC728" t="s">
        <v>86</v>
      </c>
      <c r="AD728" t="s">
        <v>87</v>
      </c>
      <c r="AE728" t="s">
        <v>88</v>
      </c>
      <c r="AG728" t="s">
        <v>89</v>
      </c>
      <c r="AL728" s="2">
        <v>26.66</v>
      </c>
      <c r="AN728" t="s">
        <v>105</v>
      </c>
      <c r="AO728" t="s">
        <v>106</v>
      </c>
      <c r="AY728" s="2">
        <v>5.2290000000000001</v>
      </c>
      <c r="AZ728" s="2">
        <v>5.1630000000000003</v>
      </c>
      <c r="BB728" s="2">
        <v>5.1630000000000003</v>
      </c>
      <c r="BD728" t="s">
        <v>93</v>
      </c>
      <c r="BF728" t="s">
        <v>106</v>
      </c>
      <c r="BQ728" s="2">
        <v>26.659959499884501</v>
      </c>
      <c r="BR728" s="2">
        <v>20.6549769179972</v>
      </c>
    </row>
    <row r="729" spans="1:70" x14ac:dyDescent="0.25">
      <c r="A729">
        <v>5829</v>
      </c>
      <c r="B729" t="s">
        <v>1110</v>
      </c>
      <c r="C729" t="s">
        <v>71</v>
      </c>
      <c r="D729" t="s">
        <v>72</v>
      </c>
      <c r="E729" t="s">
        <v>73</v>
      </c>
      <c r="F729" t="s">
        <v>217</v>
      </c>
      <c r="G729" t="s">
        <v>252</v>
      </c>
      <c r="H729">
        <v>1987</v>
      </c>
      <c r="J729" t="s">
        <v>76</v>
      </c>
      <c r="K729" t="s">
        <v>71</v>
      </c>
      <c r="L729" t="s">
        <v>77</v>
      </c>
      <c r="M729" t="s">
        <v>78</v>
      </c>
      <c r="P729" t="s">
        <v>79</v>
      </c>
      <c r="S729" t="s">
        <v>80</v>
      </c>
      <c r="T729" t="s">
        <v>81</v>
      </c>
      <c r="X729" t="s">
        <v>73</v>
      </c>
      <c r="Y729" t="s">
        <v>126</v>
      </c>
      <c r="Z729" t="s">
        <v>83</v>
      </c>
      <c r="AA729" t="s">
        <v>84</v>
      </c>
      <c r="AB729" t="s">
        <v>85</v>
      </c>
      <c r="AC729" t="s">
        <v>86</v>
      </c>
      <c r="AD729" t="s">
        <v>103</v>
      </c>
      <c r="AE729" t="s">
        <v>104</v>
      </c>
      <c r="AG729" t="s">
        <v>89</v>
      </c>
      <c r="AL729" s="2">
        <v>84.48</v>
      </c>
      <c r="AN729" t="s">
        <v>105</v>
      </c>
      <c r="AO729" t="s">
        <v>106</v>
      </c>
      <c r="AY729" s="2">
        <v>42.862000000000002</v>
      </c>
      <c r="AZ729" s="2">
        <v>1.9710000000000001</v>
      </c>
      <c r="BB729" s="2">
        <v>42.863999999999997</v>
      </c>
      <c r="BD729" t="s">
        <v>93</v>
      </c>
      <c r="BF729" t="s">
        <v>106</v>
      </c>
      <c r="BQ729" s="2">
        <v>84.482652499796401</v>
      </c>
      <c r="BR729" s="2">
        <v>89.666372434243399</v>
      </c>
    </row>
    <row r="730" spans="1:70" x14ac:dyDescent="0.25">
      <c r="A730">
        <v>5831</v>
      </c>
      <c r="B730" t="s">
        <v>1111</v>
      </c>
      <c r="C730" t="s">
        <v>71</v>
      </c>
      <c r="D730" t="s">
        <v>72</v>
      </c>
      <c r="E730" t="s">
        <v>73</v>
      </c>
      <c r="F730" t="s">
        <v>136</v>
      </c>
      <c r="G730" t="s">
        <v>228</v>
      </c>
      <c r="H730">
        <v>1991</v>
      </c>
      <c r="J730" t="s">
        <v>76</v>
      </c>
      <c r="K730" t="s">
        <v>71</v>
      </c>
      <c r="L730" t="s">
        <v>77</v>
      </c>
      <c r="M730" t="s">
        <v>78</v>
      </c>
      <c r="P730" t="s">
        <v>79</v>
      </c>
      <c r="S730" t="s">
        <v>80</v>
      </c>
      <c r="T730" t="s">
        <v>81</v>
      </c>
      <c r="X730" t="s">
        <v>73</v>
      </c>
      <c r="Y730" t="s">
        <v>97</v>
      </c>
      <c r="Z730" t="s">
        <v>83</v>
      </c>
      <c r="AA730" t="s">
        <v>84</v>
      </c>
      <c r="AB730" t="s">
        <v>85</v>
      </c>
      <c r="AC730" t="s">
        <v>86</v>
      </c>
      <c r="AD730" t="s">
        <v>103</v>
      </c>
      <c r="AG730" t="s">
        <v>89</v>
      </c>
      <c r="AL730" s="2">
        <v>108.6</v>
      </c>
      <c r="AN730" t="s">
        <v>105</v>
      </c>
      <c r="AO730" t="s">
        <v>106</v>
      </c>
      <c r="AY730" s="2">
        <v>57.743000000000002</v>
      </c>
      <c r="AZ730" s="2">
        <v>1.881</v>
      </c>
      <c r="BB730" s="2">
        <v>57.744</v>
      </c>
      <c r="BD730" t="s">
        <v>93</v>
      </c>
      <c r="BF730" t="s">
        <v>106</v>
      </c>
      <c r="BQ730" s="2">
        <v>108.597876999809</v>
      </c>
      <c r="BR730" s="2">
        <v>119.24741366496001</v>
      </c>
    </row>
    <row r="731" spans="1:70" x14ac:dyDescent="0.25">
      <c r="A731">
        <v>6038</v>
      </c>
      <c r="B731" t="s">
        <v>1112</v>
      </c>
      <c r="C731" t="s">
        <v>71</v>
      </c>
      <c r="D731" t="s">
        <v>72</v>
      </c>
      <c r="E731" t="s">
        <v>73</v>
      </c>
      <c r="F731" t="s">
        <v>131</v>
      </c>
      <c r="G731" t="s">
        <v>808</v>
      </c>
      <c r="H731">
        <v>2013</v>
      </c>
      <c r="J731" t="s">
        <v>76</v>
      </c>
      <c r="K731" t="s">
        <v>71</v>
      </c>
      <c r="L731" t="s">
        <v>77</v>
      </c>
      <c r="M731" t="s">
        <v>78</v>
      </c>
      <c r="P731" t="s">
        <v>79</v>
      </c>
      <c r="S731" t="s">
        <v>80</v>
      </c>
      <c r="T731" t="s">
        <v>81</v>
      </c>
      <c r="X731" t="s">
        <v>73</v>
      </c>
      <c r="Y731" t="s">
        <v>120</v>
      </c>
      <c r="Z731" t="s">
        <v>83</v>
      </c>
      <c r="AA731" t="s">
        <v>84</v>
      </c>
      <c r="AB731" t="s">
        <v>85</v>
      </c>
      <c r="AC731" t="s">
        <v>86</v>
      </c>
      <c r="AD731" t="s">
        <v>103</v>
      </c>
      <c r="AE731" t="s">
        <v>104</v>
      </c>
      <c r="AG731" t="s">
        <v>89</v>
      </c>
      <c r="AL731" s="2">
        <v>10.65</v>
      </c>
      <c r="AN731" t="s">
        <v>105</v>
      </c>
      <c r="AO731" t="s">
        <v>106</v>
      </c>
      <c r="AY731" s="2">
        <v>6.242</v>
      </c>
      <c r="AZ731" s="2">
        <v>1.706</v>
      </c>
      <c r="BB731" s="2">
        <v>6.2439999999999998</v>
      </c>
      <c r="BD731" t="s">
        <v>93</v>
      </c>
      <c r="BF731" t="s">
        <v>106</v>
      </c>
      <c r="BQ731" s="2">
        <v>10.647407998526599</v>
      </c>
      <c r="BR731" s="2">
        <v>15.896106748071</v>
      </c>
    </row>
    <row r="732" spans="1:70" x14ac:dyDescent="0.25">
      <c r="A732">
        <v>6066</v>
      </c>
      <c r="B732" t="s">
        <v>1113</v>
      </c>
      <c r="C732" t="s">
        <v>71</v>
      </c>
      <c r="D732" t="s">
        <v>72</v>
      </c>
      <c r="E732" t="s">
        <v>73</v>
      </c>
      <c r="F732" t="s">
        <v>128</v>
      </c>
      <c r="G732" t="s">
        <v>289</v>
      </c>
      <c r="H732">
        <v>1988</v>
      </c>
      <c r="J732" t="s">
        <v>76</v>
      </c>
      <c r="K732" t="s">
        <v>71</v>
      </c>
      <c r="L732" t="s">
        <v>77</v>
      </c>
      <c r="M732" t="s">
        <v>78</v>
      </c>
      <c r="P732" t="s">
        <v>79</v>
      </c>
      <c r="S732" t="s">
        <v>80</v>
      </c>
      <c r="T732" t="s">
        <v>81</v>
      </c>
      <c r="X732" t="s">
        <v>73</v>
      </c>
      <c r="Y732" t="s">
        <v>126</v>
      </c>
      <c r="Z732" t="s">
        <v>83</v>
      </c>
      <c r="AA732" t="s">
        <v>84</v>
      </c>
      <c r="AB732" t="s">
        <v>85</v>
      </c>
      <c r="AC732" t="s">
        <v>86</v>
      </c>
      <c r="AD732" t="s">
        <v>103</v>
      </c>
      <c r="AE732" t="s">
        <v>104</v>
      </c>
      <c r="AG732" t="s">
        <v>89</v>
      </c>
      <c r="AL732" s="2">
        <v>51.47</v>
      </c>
      <c r="AN732" t="s">
        <v>105</v>
      </c>
      <c r="AO732" t="s">
        <v>106</v>
      </c>
      <c r="AY732" s="2">
        <v>55.911999999999999</v>
      </c>
      <c r="AZ732" s="2">
        <v>0.92100000000000004</v>
      </c>
      <c r="BB732" s="2">
        <v>55.908999999999999</v>
      </c>
      <c r="BD732" t="s">
        <v>93</v>
      </c>
      <c r="BF732" t="s">
        <v>106</v>
      </c>
      <c r="BQ732" s="2">
        <v>51.474280500544197</v>
      </c>
      <c r="BR732" s="2">
        <v>113.664826213601</v>
      </c>
    </row>
    <row r="733" spans="1:70" x14ac:dyDescent="0.25">
      <c r="A733">
        <v>6068</v>
      </c>
      <c r="B733" t="s">
        <v>1114</v>
      </c>
      <c r="C733" t="s">
        <v>71</v>
      </c>
      <c r="D733" t="s">
        <v>72</v>
      </c>
      <c r="E733" t="s">
        <v>73</v>
      </c>
      <c r="F733" t="s">
        <v>128</v>
      </c>
      <c r="G733" t="s">
        <v>1044</v>
      </c>
      <c r="H733">
        <v>1987</v>
      </c>
      <c r="J733" t="s">
        <v>76</v>
      </c>
      <c r="K733" t="s">
        <v>71</v>
      </c>
      <c r="L733" t="s">
        <v>77</v>
      </c>
      <c r="M733" t="s">
        <v>78</v>
      </c>
      <c r="P733" t="s">
        <v>79</v>
      </c>
      <c r="S733" t="s">
        <v>80</v>
      </c>
      <c r="T733" t="s">
        <v>81</v>
      </c>
      <c r="X733" t="s">
        <v>73</v>
      </c>
      <c r="Y733" t="s">
        <v>126</v>
      </c>
      <c r="Z733" t="s">
        <v>83</v>
      </c>
      <c r="AA733" t="s">
        <v>84</v>
      </c>
      <c r="AB733" t="s">
        <v>85</v>
      </c>
      <c r="AC733" t="s">
        <v>86</v>
      </c>
      <c r="AD733" t="s">
        <v>103</v>
      </c>
      <c r="AG733" t="s">
        <v>89</v>
      </c>
      <c r="AL733" s="2">
        <v>86.73</v>
      </c>
      <c r="AN733" t="s">
        <v>105</v>
      </c>
      <c r="AO733" t="s">
        <v>106</v>
      </c>
      <c r="AY733" s="2">
        <v>44.924999999999997</v>
      </c>
      <c r="AZ733" s="2">
        <v>1.931</v>
      </c>
      <c r="BB733" s="2">
        <v>44.923999999999999</v>
      </c>
      <c r="BD733" t="s">
        <v>93</v>
      </c>
      <c r="BF733" t="s">
        <v>106</v>
      </c>
      <c r="BQ733" s="2">
        <v>86.730490500297904</v>
      </c>
      <c r="BR733" s="2">
        <v>93.711886257957303</v>
      </c>
    </row>
    <row r="734" spans="1:70" x14ac:dyDescent="0.25">
      <c r="A734">
        <v>5725</v>
      </c>
      <c r="B734" t="s">
        <v>1115</v>
      </c>
      <c r="C734" t="s">
        <v>71</v>
      </c>
      <c r="D734" t="s">
        <v>72</v>
      </c>
      <c r="E734" t="s">
        <v>73</v>
      </c>
      <c r="F734" t="s">
        <v>100</v>
      </c>
      <c r="G734" t="s">
        <v>454</v>
      </c>
      <c r="H734">
        <v>1994</v>
      </c>
      <c r="J734" t="s">
        <v>76</v>
      </c>
      <c r="K734" t="s">
        <v>71</v>
      </c>
      <c r="L734" t="s">
        <v>77</v>
      </c>
      <c r="M734" t="s">
        <v>78</v>
      </c>
      <c r="P734" t="s">
        <v>79</v>
      </c>
      <c r="S734" t="s">
        <v>80</v>
      </c>
      <c r="T734" t="s">
        <v>81</v>
      </c>
      <c r="X734" t="s">
        <v>73</v>
      </c>
      <c r="Y734" t="s">
        <v>82</v>
      </c>
      <c r="Z734" t="s">
        <v>83</v>
      </c>
      <c r="AA734" t="s">
        <v>84</v>
      </c>
      <c r="AB734" t="s">
        <v>85</v>
      </c>
      <c r="AC734" t="s">
        <v>86</v>
      </c>
      <c r="AD734" t="s">
        <v>103</v>
      </c>
      <c r="AE734" t="s">
        <v>104</v>
      </c>
      <c r="AG734" t="s">
        <v>89</v>
      </c>
      <c r="AL734" s="2">
        <v>84.02</v>
      </c>
      <c r="AN734" t="s">
        <v>90</v>
      </c>
      <c r="AO734" t="s">
        <v>98</v>
      </c>
      <c r="AY734" s="2">
        <v>17.114000000000001</v>
      </c>
      <c r="AZ734" s="2">
        <v>4.91</v>
      </c>
      <c r="BB734" s="2">
        <v>17.116</v>
      </c>
      <c r="BD734" t="s">
        <v>145</v>
      </c>
      <c r="BF734" t="s">
        <v>98</v>
      </c>
      <c r="BQ734" s="2">
        <v>84.022381999828596</v>
      </c>
      <c r="BR734" s="2">
        <v>44.046877942103599</v>
      </c>
    </row>
    <row r="735" spans="1:70" x14ac:dyDescent="0.25">
      <c r="A735">
        <v>5840</v>
      </c>
      <c r="B735" t="s">
        <v>1116</v>
      </c>
      <c r="C735" t="s">
        <v>71</v>
      </c>
      <c r="D735" t="s">
        <v>72</v>
      </c>
      <c r="E735" t="s">
        <v>73</v>
      </c>
      <c r="F735" t="s">
        <v>131</v>
      </c>
      <c r="G735" t="s">
        <v>808</v>
      </c>
      <c r="H735">
        <v>2013</v>
      </c>
      <c r="J735" t="s">
        <v>76</v>
      </c>
      <c r="K735" t="s">
        <v>71</v>
      </c>
      <c r="L735" t="s">
        <v>77</v>
      </c>
      <c r="M735" t="s">
        <v>78</v>
      </c>
      <c r="P735" t="s">
        <v>79</v>
      </c>
      <c r="S735" t="s">
        <v>80</v>
      </c>
      <c r="T735" t="s">
        <v>81</v>
      </c>
      <c r="X735" t="s">
        <v>73</v>
      </c>
      <c r="Y735" t="s">
        <v>120</v>
      </c>
      <c r="Z735" t="s">
        <v>83</v>
      </c>
      <c r="AA735" t="s">
        <v>84</v>
      </c>
      <c r="AB735" t="s">
        <v>85</v>
      </c>
      <c r="AC735" t="s">
        <v>86</v>
      </c>
      <c r="AD735" t="s">
        <v>87</v>
      </c>
      <c r="AE735" t="s">
        <v>88</v>
      </c>
      <c r="AF735" t="s">
        <v>191</v>
      </c>
      <c r="AG735" t="s">
        <v>89</v>
      </c>
      <c r="AL735" s="2">
        <v>3.93</v>
      </c>
      <c r="AN735" t="s">
        <v>105</v>
      </c>
      <c r="AO735" t="s">
        <v>106</v>
      </c>
      <c r="AY735" s="2">
        <v>2.4860000000000002</v>
      </c>
      <c r="AZ735" s="2">
        <v>1.9530000000000001</v>
      </c>
      <c r="BB735" s="2">
        <v>1.9530000000000001</v>
      </c>
      <c r="BD735" t="s">
        <v>93</v>
      </c>
      <c r="BG735" t="s">
        <v>192</v>
      </c>
      <c r="BQ735" s="2">
        <v>3.9290781418923899</v>
      </c>
      <c r="BR735" s="2">
        <v>7.8098653342483901</v>
      </c>
    </row>
    <row r="736" spans="1:70" x14ac:dyDescent="0.25">
      <c r="A736">
        <v>5925</v>
      </c>
      <c r="B736" t="s">
        <v>1117</v>
      </c>
      <c r="C736" t="s">
        <v>71</v>
      </c>
      <c r="D736" t="s">
        <v>72</v>
      </c>
      <c r="E736" t="s">
        <v>73</v>
      </c>
      <c r="F736" t="s">
        <v>159</v>
      </c>
      <c r="G736" t="s">
        <v>176</v>
      </c>
      <c r="H736">
        <v>1995</v>
      </c>
      <c r="J736" t="s">
        <v>76</v>
      </c>
      <c r="K736" t="s">
        <v>71</v>
      </c>
      <c r="L736" t="s">
        <v>77</v>
      </c>
      <c r="M736" t="s">
        <v>78</v>
      </c>
      <c r="P736" t="s">
        <v>79</v>
      </c>
      <c r="S736" t="s">
        <v>80</v>
      </c>
      <c r="T736" t="s">
        <v>81</v>
      </c>
      <c r="X736" t="s">
        <v>73</v>
      </c>
      <c r="Y736" t="s">
        <v>97</v>
      </c>
      <c r="Z736" t="s">
        <v>83</v>
      </c>
      <c r="AA736" t="s">
        <v>84</v>
      </c>
      <c r="AB736" t="s">
        <v>85</v>
      </c>
      <c r="AC736" t="s">
        <v>86</v>
      </c>
      <c r="AD736" t="s">
        <v>103</v>
      </c>
      <c r="AE736" t="s">
        <v>104</v>
      </c>
      <c r="AG736" t="s">
        <v>89</v>
      </c>
      <c r="AL736" s="2">
        <v>3.77</v>
      </c>
      <c r="AN736" t="s">
        <v>105</v>
      </c>
      <c r="AO736" t="s">
        <v>106</v>
      </c>
      <c r="AY736" s="2">
        <v>2.125</v>
      </c>
      <c r="AZ736" s="2">
        <v>1.7969999999999999</v>
      </c>
      <c r="BB736" s="2">
        <v>2.0979999999999999</v>
      </c>
      <c r="BD736" t="s">
        <v>93</v>
      </c>
      <c r="BF736" t="s">
        <v>106</v>
      </c>
      <c r="BQ736" s="2">
        <v>3.76531550003233</v>
      </c>
      <c r="BR736" s="2">
        <v>7.7937462131980801</v>
      </c>
    </row>
    <row r="737" spans="1:70" x14ac:dyDescent="0.25">
      <c r="A737">
        <v>5932</v>
      </c>
      <c r="B737" t="s">
        <v>1118</v>
      </c>
      <c r="C737" t="s">
        <v>71</v>
      </c>
      <c r="D737" t="s">
        <v>72</v>
      </c>
      <c r="E737" t="s">
        <v>73</v>
      </c>
      <c r="F737" t="s">
        <v>159</v>
      </c>
      <c r="G737" t="s">
        <v>176</v>
      </c>
      <c r="H737">
        <v>1995</v>
      </c>
      <c r="J737" t="s">
        <v>76</v>
      </c>
      <c r="K737" t="s">
        <v>71</v>
      </c>
      <c r="L737" t="s">
        <v>77</v>
      </c>
      <c r="M737" t="s">
        <v>78</v>
      </c>
      <c r="P737" t="s">
        <v>79</v>
      </c>
      <c r="S737" t="s">
        <v>80</v>
      </c>
      <c r="T737" t="s">
        <v>81</v>
      </c>
      <c r="X737" t="s">
        <v>73</v>
      </c>
      <c r="Y737" t="s">
        <v>97</v>
      </c>
      <c r="Z737" t="s">
        <v>83</v>
      </c>
      <c r="AA737" t="s">
        <v>84</v>
      </c>
      <c r="AB737" t="s">
        <v>85</v>
      </c>
      <c r="AC737" t="s">
        <v>86</v>
      </c>
      <c r="AD737" t="s">
        <v>87</v>
      </c>
      <c r="AE737" t="s">
        <v>88</v>
      </c>
      <c r="AF737" t="s">
        <v>143</v>
      </c>
      <c r="AG737" t="s">
        <v>89</v>
      </c>
      <c r="AL737" s="2">
        <v>62.77</v>
      </c>
      <c r="AN737" t="s">
        <v>90</v>
      </c>
      <c r="AO737" t="s">
        <v>144</v>
      </c>
      <c r="AQ737" t="s">
        <v>92</v>
      </c>
      <c r="AY737" s="2">
        <v>10.920999999999999</v>
      </c>
      <c r="AZ737" s="2">
        <v>5.7460000000000004</v>
      </c>
      <c r="BB737" s="2">
        <v>10.923999999999999</v>
      </c>
      <c r="BD737" t="s">
        <v>93</v>
      </c>
      <c r="BF737" t="s">
        <v>91</v>
      </c>
      <c r="BQ737" s="2">
        <v>62.766368499860199</v>
      </c>
      <c r="BR737" s="2">
        <v>33.336326282951397</v>
      </c>
    </row>
    <row r="738" spans="1:70" x14ac:dyDescent="0.25">
      <c r="A738">
        <v>6074</v>
      </c>
      <c r="B738" t="s">
        <v>1119</v>
      </c>
      <c r="C738" t="s">
        <v>71</v>
      </c>
      <c r="D738" t="s">
        <v>72</v>
      </c>
      <c r="E738" t="s">
        <v>73</v>
      </c>
      <c r="F738" t="s">
        <v>108</v>
      </c>
      <c r="G738" t="s">
        <v>255</v>
      </c>
      <c r="H738">
        <v>2019</v>
      </c>
      <c r="I738" s="1">
        <v>46059</v>
      </c>
      <c r="J738" t="s">
        <v>76</v>
      </c>
      <c r="K738" t="s">
        <v>71</v>
      </c>
      <c r="L738" t="s">
        <v>77</v>
      </c>
      <c r="M738" t="s">
        <v>78</v>
      </c>
      <c r="P738" t="s">
        <v>79</v>
      </c>
      <c r="S738" t="s">
        <v>80</v>
      </c>
      <c r="T738" t="s">
        <v>81</v>
      </c>
      <c r="X738" t="s">
        <v>73</v>
      </c>
      <c r="Y738" t="s">
        <v>120</v>
      </c>
      <c r="Z738" t="s">
        <v>83</v>
      </c>
      <c r="AA738" t="s">
        <v>84</v>
      </c>
      <c r="AB738" t="s">
        <v>85</v>
      </c>
      <c r="AC738" t="s">
        <v>86</v>
      </c>
      <c r="AD738" t="s">
        <v>103</v>
      </c>
      <c r="AE738" t="s">
        <v>104</v>
      </c>
      <c r="AG738" t="s">
        <v>89</v>
      </c>
      <c r="AL738" s="2">
        <v>3.51</v>
      </c>
      <c r="AN738" t="s">
        <v>105</v>
      </c>
      <c r="AO738" t="s">
        <v>106</v>
      </c>
      <c r="AY738" s="2">
        <v>5.7430000000000003</v>
      </c>
      <c r="AZ738" s="2">
        <v>0.61099999999999999</v>
      </c>
      <c r="BB738" s="2">
        <v>5.7439999999999998</v>
      </c>
      <c r="BD738" t="s">
        <v>93</v>
      </c>
      <c r="BF738" t="s">
        <v>106</v>
      </c>
      <c r="BQ738" s="2">
        <v>3.5093550001003102</v>
      </c>
      <c r="BR738" s="2">
        <v>12.7087608906415</v>
      </c>
    </row>
    <row r="739" spans="1:70" x14ac:dyDescent="0.25">
      <c r="A739">
        <v>6075</v>
      </c>
      <c r="B739" t="s">
        <v>1120</v>
      </c>
      <c r="C739" t="s">
        <v>71</v>
      </c>
      <c r="D739" t="s">
        <v>72</v>
      </c>
      <c r="E739" t="s">
        <v>73</v>
      </c>
      <c r="F739" t="s">
        <v>128</v>
      </c>
      <c r="G739" t="s">
        <v>456</v>
      </c>
      <c r="H739">
        <v>1988</v>
      </c>
      <c r="J739" t="s">
        <v>76</v>
      </c>
      <c r="K739" t="s">
        <v>71</v>
      </c>
      <c r="L739" t="s">
        <v>77</v>
      </c>
      <c r="M739" t="s">
        <v>78</v>
      </c>
      <c r="P739" t="s">
        <v>79</v>
      </c>
      <c r="S739" t="s">
        <v>80</v>
      </c>
      <c r="T739" t="s">
        <v>81</v>
      </c>
      <c r="X739" t="s">
        <v>73</v>
      </c>
      <c r="Y739" t="s">
        <v>126</v>
      </c>
      <c r="Z739" t="s">
        <v>150</v>
      </c>
      <c r="AA739" t="s">
        <v>84</v>
      </c>
      <c r="AB739" t="s">
        <v>85</v>
      </c>
      <c r="AC739" t="s">
        <v>86</v>
      </c>
      <c r="AD739" t="s">
        <v>87</v>
      </c>
      <c r="AE739" t="s">
        <v>88</v>
      </c>
      <c r="AG739" t="s">
        <v>89</v>
      </c>
      <c r="AL739" s="2">
        <v>170.26</v>
      </c>
      <c r="AN739" t="s">
        <v>90</v>
      </c>
      <c r="AO739" t="s">
        <v>98</v>
      </c>
      <c r="AY739" s="2">
        <v>60.768000000000001</v>
      </c>
      <c r="AZ739" s="2">
        <v>2.802</v>
      </c>
      <c r="BB739" s="2">
        <v>60.768000000000001</v>
      </c>
      <c r="BD739" t="s">
        <v>93</v>
      </c>
      <c r="BF739" t="s">
        <v>98</v>
      </c>
      <c r="BQ739" s="2">
        <v>170.26066599986899</v>
      </c>
      <c r="BR739" s="2">
        <v>127.138743043796</v>
      </c>
    </row>
    <row r="740" spans="1:70" x14ac:dyDescent="0.25">
      <c r="A740">
        <v>6076</v>
      </c>
      <c r="B740" t="s">
        <v>1121</v>
      </c>
      <c r="C740" t="s">
        <v>71</v>
      </c>
      <c r="D740" t="s">
        <v>72</v>
      </c>
      <c r="E740" t="s">
        <v>73</v>
      </c>
      <c r="F740" t="s">
        <v>108</v>
      </c>
      <c r="G740" t="s">
        <v>255</v>
      </c>
      <c r="H740">
        <v>2019</v>
      </c>
      <c r="I740" s="1">
        <v>46059</v>
      </c>
      <c r="J740" t="s">
        <v>76</v>
      </c>
      <c r="K740" t="s">
        <v>71</v>
      </c>
      <c r="L740" t="s">
        <v>77</v>
      </c>
      <c r="M740" t="s">
        <v>78</v>
      </c>
      <c r="P740" t="s">
        <v>79</v>
      </c>
      <c r="S740" t="s">
        <v>80</v>
      </c>
      <c r="T740" t="s">
        <v>81</v>
      </c>
      <c r="X740" t="s">
        <v>73</v>
      </c>
      <c r="Y740" t="s">
        <v>120</v>
      </c>
      <c r="Z740" t="s">
        <v>83</v>
      </c>
      <c r="AA740" t="s">
        <v>84</v>
      </c>
      <c r="AB740" t="s">
        <v>85</v>
      </c>
      <c r="AC740" t="s">
        <v>86</v>
      </c>
      <c r="AD740" t="s">
        <v>87</v>
      </c>
      <c r="AE740" t="s">
        <v>88</v>
      </c>
      <c r="AG740" t="s">
        <v>89</v>
      </c>
      <c r="AL740" s="2">
        <v>19.41</v>
      </c>
      <c r="AN740" t="s">
        <v>90</v>
      </c>
      <c r="AO740" t="s">
        <v>98</v>
      </c>
      <c r="AY740" s="2">
        <v>5.9320000000000004</v>
      </c>
      <c r="AZ740" s="2">
        <v>3.2709999999999999</v>
      </c>
      <c r="BB740" s="2">
        <v>5.9340000000000002</v>
      </c>
      <c r="BD740" t="s">
        <v>93</v>
      </c>
      <c r="BF740" t="s">
        <v>98</v>
      </c>
      <c r="BQ740" s="2">
        <v>19.410662539352</v>
      </c>
      <c r="BR740" s="2">
        <v>18.408385803257701</v>
      </c>
    </row>
    <row r="741" spans="1:70" x14ac:dyDescent="0.25">
      <c r="A741">
        <v>5846</v>
      </c>
      <c r="B741" t="s">
        <v>1122</v>
      </c>
      <c r="C741" t="s">
        <v>71</v>
      </c>
      <c r="D741" t="s">
        <v>72</v>
      </c>
      <c r="E741" t="s">
        <v>73</v>
      </c>
      <c r="F741" t="s">
        <v>95</v>
      </c>
      <c r="G741" t="s">
        <v>165</v>
      </c>
      <c r="H741">
        <v>1995</v>
      </c>
      <c r="J741" t="s">
        <v>76</v>
      </c>
      <c r="K741" t="s">
        <v>71</v>
      </c>
      <c r="L741" t="s">
        <v>77</v>
      </c>
      <c r="M741" t="s">
        <v>78</v>
      </c>
      <c r="P741" t="s">
        <v>79</v>
      </c>
      <c r="S741" t="s">
        <v>80</v>
      </c>
      <c r="T741" t="s">
        <v>81</v>
      </c>
      <c r="X741" t="s">
        <v>73</v>
      </c>
      <c r="Y741" t="s">
        <v>97</v>
      </c>
      <c r="Z741" t="s">
        <v>83</v>
      </c>
      <c r="AA741" t="s">
        <v>84</v>
      </c>
      <c r="AB741" t="s">
        <v>85</v>
      </c>
      <c r="AC741" t="s">
        <v>86</v>
      </c>
      <c r="AD741" t="s">
        <v>87</v>
      </c>
      <c r="AE741" t="s">
        <v>88</v>
      </c>
      <c r="AG741" t="s">
        <v>89</v>
      </c>
      <c r="AL741" s="2">
        <v>298.68</v>
      </c>
      <c r="AN741" t="s">
        <v>90</v>
      </c>
      <c r="AO741" t="s">
        <v>91</v>
      </c>
      <c r="AP741" t="s">
        <v>166</v>
      </c>
      <c r="AQ741" t="s">
        <v>92</v>
      </c>
      <c r="AY741" s="2">
        <v>56.95</v>
      </c>
      <c r="AZ741" s="2">
        <v>5.2450000000000001</v>
      </c>
      <c r="BB741" s="2">
        <v>56.95</v>
      </c>
      <c r="BD741" t="s">
        <v>93</v>
      </c>
      <c r="BF741" t="s">
        <v>91</v>
      </c>
      <c r="BQ741" s="2">
        <v>298.68200149995801</v>
      </c>
      <c r="BR741" s="2">
        <v>124.38911451708</v>
      </c>
    </row>
    <row r="742" spans="1:70" x14ac:dyDescent="0.25">
      <c r="A742">
        <v>5853</v>
      </c>
      <c r="B742" t="s">
        <v>1123</v>
      </c>
      <c r="C742" t="s">
        <v>71</v>
      </c>
      <c r="D742" t="s">
        <v>72</v>
      </c>
      <c r="E742" t="s">
        <v>73</v>
      </c>
      <c r="F742" t="s">
        <v>100</v>
      </c>
      <c r="G742" t="s">
        <v>640</v>
      </c>
      <c r="H742">
        <v>1992</v>
      </c>
      <c r="J742" t="s">
        <v>76</v>
      </c>
      <c r="K742" t="s">
        <v>71</v>
      </c>
      <c r="L742" t="s">
        <v>77</v>
      </c>
      <c r="M742" t="s">
        <v>78</v>
      </c>
      <c r="P742" t="s">
        <v>79</v>
      </c>
      <c r="S742" t="s">
        <v>80</v>
      </c>
      <c r="T742" t="s">
        <v>81</v>
      </c>
      <c r="X742" t="s">
        <v>73</v>
      </c>
      <c r="Y742" t="s">
        <v>82</v>
      </c>
      <c r="Z742" t="s">
        <v>83</v>
      </c>
      <c r="AA742" t="s">
        <v>84</v>
      </c>
      <c r="AB742" t="s">
        <v>85</v>
      </c>
      <c r="AC742" t="s">
        <v>86</v>
      </c>
      <c r="AD742" t="s">
        <v>87</v>
      </c>
      <c r="AE742" t="s">
        <v>88</v>
      </c>
      <c r="AF742" t="s">
        <v>143</v>
      </c>
      <c r="AG742" t="s">
        <v>89</v>
      </c>
      <c r="AL742" s="2">
        <v>38.74</v>
      </c>
      <c r="AN742" t="s">
        <v>90</v>
      </c>
      <c r="AO742" t="s">
        <v>144</v>
      </c>
      <c r="AQ742" t="s">
        <v>92</v>
      </c>
      <c r="AY742" s="2">
        <v>7.1219999999999999</v>
      </c>
      <c r="AZ742" s="2">
        <v>5.44</v>
      </c>
      <c r="BB742" s="2">
        <v>7.1159999999999997</v>
      </c>
      <c r="BD742" t="s">
        <v>145</v>
      </c>
      <c r="BF742" t="s">
        <v>91</v>
      </c>
      <c r="BQ742" s="2">
        <v>38.742837000015903</v>
      </c>
      <c r="BR742" s="2">
        <v>25.123764869514101</v>
      </c>
    </row>
    <row r="743" spans="1:70" x14ac:dyDescent="0.25">
      <c r="A743">
        <v>5739</v>
      </c>
      <c r="B743" t="s">
        <v>1124</v>
      </c>
      <c r="C743" t="s">
        <v>71</v>
      </c>
      <c r="D743" t="s">
        <v>72</v>
      </c>
      <c r="E743" t="s">
        <v>73</v>
      </c>
      <c r="F743" t="s">
        <v>128</v>
      </c>
      <c r="G743" t="s">
        <v>271</v>
      </c>
      <c r="H743">
        <v>1988</v>
      </c>
      <c r="J743" t="s">
        <v>76</v>
      </c>
      <c r="K743" t="s">
        <v>71</v>
      </c>
      <c r="L743" t="s">
        <v>77</v>
      </c>
      <c r="M743" t="s">
        <v>78</v>
      </c>
      <c r="P743" t="s">
        <v>79</v>
      </c>
      <c r="S743" t="s">
        <v>80</v>
      </c>
      <c r="T743" t="s">
        <v>81</v>
      </c>
      <c r="X743" t="s">
        <v>73</v>
      </c>
      <c r="Y743" t="s">
        <v>126</v>
      </c>
      <c r="Z743" t="s">
        <v>83</v>
      </c>
      <c r="AA743" t="s">
        <v>84</v>
      </c>
      <c r="AB743" t="s">
        <v>85</v>
      </c>
      <c r="AC743" t="s">
        <v>86</v>
      </c>
      <c r="AD743" t="s">
        <v>87</v>
      </c>
      <c r="AE743" t="s">
        <v>88</v>
      </c>
      <c r="AG743" t="s">
        <v>89</v>
      </c>
      <c r="AL743" s="2">
        <v>403.13</v>
      </c>
      <c r="AN743" t="s">
        <v>90</v>
      </c>
      <c r="AO743" t="s">
        <v>91</v>
      </c>
      <c r="AQ743" t="s">
        <v>92</v>
      </c>
      <c r="AY743" s="2">
        <v>73.694000000000003</v>
      </c>
      <c r="AZ743" s="2">
        <v>5.47</v>
      </c>
      <c r="BB743" s="2">
        <v>73.694999999999993</v>
      </c>
      <c r="BD743" t="s">
        <v>93</v>
      </c>
      <c r="BF743" t="s">
        <v>91</v>
      </c>
      <c r="BQ743" s="2">
        <v>403.13464990274201</v>
      </c>
      <c r="BR743" s="2">
        <v>158.32941537472101</v>
      </c>
    </row>
    <row r="744" spans="1:70" x14ac:dyDescent="0.25">
      <c r="A744">
        <v>5856</v>
      </c>
      <c r="B744" t="s">
        <v>1125</v>
      </c>
      <c r="C744" t="s">
        <v>71</v>
      </c>
      <c r="D744" t="s">
        <v>72</v>
      </c>
      <c r="E744" t="s">
        <v>73</v>
      </c>
      <c r="F744" t="s">
        <v>100</v>
      </c>
      <c r="G744" t="s">
        <v>1028</v>
      </c>
      <c r="H744">
        <v>1992</v>
      </c>
      <c r="J744" t="s">
        <v>76</v>
      </c>
      <c r="K744" t="s">
        <v>71</v>
      </c>
      <c r="L744" t="s">
        <v>77</v>
      </c>
      <c r="M744" t="s">
        <v>78</v>
      </c>
      <c r="P744" t="s">
        <v>79</v>
      </c>
      <c r="S744" t="s">
        <v>80</v>
      </c>
      <c r="T744" t="s">
        <v>81</v>
      </c>
      <c r="X744" t="s">
        <v>73</v>
      </c>
      <c r="Y744" t="s">
        <v>82</v>
      </c>
      <c r="Z744" t="s">
        <v>83</v>
      </c>
      <c r="AA744" t="s">
        <v>84</v>
      </c>
      <c r="AB744" t="s">
        <v>85</v>
      </c>
      <c r="AC744" t="s">
        <v>86</v>
      </c>
      <c r="AD744" t="s">
        <v>87</v>
      </c>
      <c r="AE744" t="s">
        <v>88</v>
      </c>
      <c r="AF744" t="s">
        <v>143</v>
      </c>
      <c r="AG744" t="s">
        <v>89</v>
      </c>
      <c r="AL744" s="2">
        <v>79.569999999999993</v>
      </c>
      <c r="AN744" t="s">
        <v>90</v>
      </c>
      <c r="AO744" t="s">
        <v>144</v>
      </c>
      <c r="AQ744" t="s">
        <v>92</v>
      </c>
      <c r="AY744" s="2">
        <v>13.922000000000001</v>
      </c>
      <c r="AZ744" s="2">
        <v>5.7160000000000002</v>
      </c>
      <c r="BB744" s="2">
        <v>13.926</v>
      </c>
      <c r="BD744" t="s">
        <v>145</v>
      </c>
      <c r="BF744" t="s">
        <v>91</v>
      </c>
      <c r="BQ744" s="2">
        <v>79.572314499807504</v>
      </c>
      <c r="BR744" s="2">
        <v>39.275083519602703</v>
      </c>
    </row>
    <row r="745" spans="1:70" x14ac:dyDescent="0.25">
      <c r="A745">
        <v>5859</v>
      </c>
      <c r="B745" t="s">
        <v>1126</v>
      </c>
      <c r="C745" t="s">
        <v>71</v>
      </c>
      <c r="D745" t="s">
        <v>72</v>
      </c>
      <c r="E745" t="s">
        <v>73</v>
      </c>
      <c r="F745" t="s">
        <v>128</v>
      </c>
      <c r="G745" t="s">
        <v>215</v>
      </c>
      <c r="H745">
        <v>1987</v>
      </c>
      <c r="J745" t="s">
        <v>76</v>
      </c>
      <c r="K745" t="s">
        <v>71</v>
      </c>
      <c r="L745" t="s">
        <v>77</v>
      </c>
      <c r="M745" t="s">
        <v>78</v>
      </c>
      <c r="P745" t="s">
        <v>79</v>
      </c>
      <c r="S745" t="s">
        <v>80</v>
      </c>
      <c r="T745" t="s">
        <v>81</v>
      </c>
      <c r="X745" t="s">
        <v>73</v>
      </c>
      <c r="Y745" t="s">
        <v>126</v>
      </c>
      <c r="Z745" t="s">
        <v>83</v>
      </c>
      <c r="AA745" t="s">
        <v>84</v>
      </c>
      <c r="AB745" t="s">
        <v>85</v>
      </c>
      <c r="AC745" t="s">
        <v>86</v>
      </c>
      <c r="AD745" t="s">
        <v>103</v>
      </c>
      <c r="AG745" t="s">
        <v>89</v>
      </c>
      <c r="AL745" s="2">
        <v>112.82</v>
      </c>
      <c r="AN745" t="s">
        <v>105</v>
      </c>
      <c r="AO745" t="s">
        <v>106</v>
      </c>
      <c r="AY745" s="2">
        <v>55.274999999999999</v>
      </c>
      <c r="AZ745" s="2">
        <v>2.0409999999999999</v>
      </c>
      <c r="BB745" s="2">
        <v>55.274000000000001</v>
      </c>
      <c r="BD745" t="s">
        <v>93</v>
      </c>
      <c r="BF745" t="s">
        <v>106</v>
      </c>
      <c r="BQ745" s="2">
        <v>112.822440999829</v>
      </c>
      <c r="BR745" s="2">
        <v>114.632317500705</v>
      </c>
    </row>
    <row r="746" spans="1:70" x14ac:dyDescent="0.25">
      <c r="A746">
        <v>5742</v>
      </c>
      <c r="B746" t="s">
        <v>1127</v>
      </c>
      <c r="C746" t="s">
        <v>71</v>
      </c>
      <c r="D746" t="s">
        <v>72</v>
      </c>
      <c r="E746" t="s">
        <v>73</v>
      </c>
      <c r="F746" t="s">
        <v>108</v>
      </c>
      <c r="G746" t="s">
        <v>333</v>
      </c>
      <c r="H746">
        <v>2021</v>
      </c>
      <c r="I746" s="1">
        <v>45482</v>
      </c>
      <c r="J746" t="s">
        <v>76</v>
      </c>
      <c r="K746" t="s">
        <v>71</v>
      </c>
      <c r="L746" t="s">
        <v>77</v>
      </c>
      <c r="M746" t="s">
        <v>78</v>
      </c>
      <c r="P746" t="s">
        <v>79</v>
      </c>
      <c r="S746" t="s">
        <v>80</v>
      </c>
      <c r="T746" t="s">
        <v>81</v>
      </c>
      <c r="X746" t="s">
        <v>73</v>
      </c>
      <c r="Y746" t="s">
        <v>120</v>
      </c>
      <c r="Z746" t="s">
        <v>83</v>
      </c>
      <c r="AA746" t="s">
        <v>84</v>
      </c>
      <c r="AB746" t="s">
        <v>85</v>
      </c>
      <c r="AC746" t="s">
        <v>86</v>
      </c>
      <c r="AD746" t="s">
        <v>87</v>
      </c>
      <c r="AG746" t="s">
        <v>89</v>
      </c>
      <c r="AL746" s="2">
        <v>143.28</v>
      </c>
      <c r="AN746" t="s">
        <v>90</v>
      </c>
      <c r="AO746" t="s">
        <v>224</v>
      </c>
      <c r="AY746" s="2">
        <v>35.817999999999998</v>
      </c>
      <c r="AZ746" s="2">
        <v>4</v>
      </c>
      <c r="BB746" s="2">
        <v>35.82</v>
      </c>
      <c r="BD746" t="s">
        <v>93</v>
      </c>
      <c r="BF746" t="s">
        <v>98</v>
      </c>
      <c r="BQ746" s="2">
        <v>143.279229499726</v>
      </c>
      <c r="BR746" s="2">
        <v>79.636026001573001</v>
      </c>
    </row>
    <row r="747" spans="1:70" x14ac:dyDescent="0.25">
      <c r="A747">
        <v>6086</v>
      </c>
      <c r="B747" t="s">
        <v>1128</v>
      </c>
      <c r="C747" t="s">
        <v>71</v>
      </c>
      <c r="D747" t="s">
        <v>72</v>
      </c>
      <c r="E747" t="s">
        <v>73</v>
      </c>
      <c r="F747" t="s">
        <v>206</v>
      </c>
      <c r="G747" t="s">
        <v>207</v>
      </c>
      <c r="H747">
        <v>2012</v>
      </c>
      <c r="J747" t="s">
        <v>76</v>
      </c>
      <c r="K747" t="s">
        <v>71</v>
      </c>
      <c r="L747" t="s">
        <v>77</v>
      </c>
      <c r="M747" t="s">
        <v>78</v>
      </c>
      <c r="S747" t="s">
        <v>80</v>
      </c>
      <c r="T747" t="s">
        <v>81</v>
      </c>
      <c r="X747" t="s">
        <v>73</v>
      </c>
      <c r="Y747" t="s">
        <v>82</v>
      </c>
      <c r="Z747" t="s">
        <v>83</v>
      </c>
      <c r="AA747" t="s">
        <v>84</v>
      </c>
      <c r="AB747" t="s">
        <v>85</v>
      </c>
      <c r="AC747" t="s">
        <v>86</v>
      </c>
      <c r="AD747" t="s">
        <v>103</v>
      </c>
      <c r="AE747" t="s">
        <v>104</v>
      </c>
      <c r="AG747" t="s">
        <v>89</v>
      </c>
      <c r="AL747" s="2">
        <v>3.97</v>
      </c>
      <c r="AN747" t="s">
        <v>105</v>
      </c>
      <c r="AO747" t="s">
        <v>106</v>
      </c>
      <c r="AY747" s="2">
        <v>6.6669999999999998</v>
      </c>
      <c r="AZ747" s="2">
        <v>0.59599999999999997</v>
      </c>
      <c r="BB747" s="2">
        <v>6.6639999999999997</v>
      </c>
      <c r="BD747" t="s">
        <v>93</v>
      </c>
      <c r="BF747" t="s">
        <v>106</v>
      </c>
      <c r="BQ747" s="2">
        <v>3.9670090000423301</v>
      </c>
      <c r="BR747" s="2">
        <v>14.5245934116156</v>
      </c>
    </row>
    <row r="748" spans="1:70" x14ac:dyDescent="0.25">
      <c r="A748">
        <v>5754</v>
      </c>
      <c r="B748" t="s">
        <v>1129</v>
      </c>
      <c r="C748" t="s">
        <v>71</v>
      </c>
      <c r="D748" t="s">
        <v>72</v>
      </c>
      <c r="E748" t="s">
        <v>73</v>
      </c>
      <c r="F748" t="s">
        <v>159</v>
      </c>
      <c r="G748" t="s">
        <v>329</v>
      </c>
      <c r="H748">
        <v>1999</v>
      </c>
      <c r="J748" t="s">
        <v>76</v>
      </c>
      <c r="K748" t="s">
        <v>71</v>
      </c>
      <c r="L748" t="s">
        <v>77</v>
      </c>
      <c r="M748" t="s">
        <v>78</v>
      </c>
      <c r="P748" t="s">
        <v>79</v>
      </c>
      <c r="S748" t="s">
        <v>80</v>
      </c>
      <c r="T748" t="s">
        <v>81</v>
      </c>
      <c r="X748" t="s">
        <v>73</v>
      </c>
      <c r="Y748" t="s">
        <v>97</v>
      </c>
      <c r="Z748" t="s">
        <v>83</v>
      </c>
      <c r="AA748" t="s">
        <v>84</v>
      </c>
      <c r="AB748" t="s">
        <v>85</v>
      </c>
      <c r="AC748" t="s">
        <v>86</v>
      </c>
      <c r="AD748" t="s">
        <v>87</v>
      </c>
      <c r="AE748" t="s">
        <v>88</v>
      </c>
      <c r="AG748" t="s">
        <v>89</v>
      </c>
      <c r="AL748" s="2">
        <v>7.28</v>
      </c>
      <c r="AN748" t="s">
        <v>105</v>
      </c>
      <c r="AO748" t="s">
        <v>106</v>
      </c>
      <c r="AY748" s="2">
        <v>3.944</v>
      </c>
      <c r="AZ748" s="2">
        <v>1.8460000000000001</v>
      </c>
      <c r="BB748" s="2">
        <v>3.944</v>
      </c>
      <c r="BD748" t="s">
        <v>93</v>
      </c>
      <c r="BF748" t="s">
        <v>106</v>
      </c>
      <c r="BQ748" s="2">
        <v>7.2801465000122096</v>
      </c>
      <c r="BR748" s="2">
        <v>11.579659259593599</v>
      </c>
    </row>
    <row r="749" spans="1:70" x14ac:dyDescent="0.25">
      <c r="A749">
        <v>5957</v>
      </c>
      <c r="B749" t="s">
        <v>1130</v>
      </c>
      <c r="C749" t="s">
        <v>71</v>
      </c>
      <c r="D749" t="s">
        <v>72</v>
      </c>
      <c r="E749" t="s">
        <v>73</v>
      </c>
      <c r="F749" t="s">
        <v>217</v>
      </c>
      <c r="G749" t="s">
        <v>281</v>
      </c>
      <c r="H749">
        <v>1987</v>
      </c>
      <c r="J749" t="s">
        <v>76</v>
      </c>
      <c r="K749" t="s">
        <v>71</v>
      </c>
      <c r="L749" t="s">
        <v>77</v>
      </c>
      <c r="M749" t="s">
        <v>78</v>
      </c>
      <c r="P749" t="s">
        <v>79</v>
      </c>
      <c r="S749" t="s">
        <v>80</v>
      </c>
      <c r="T749" t="s">
        <v>81</v>
      </c>
      <c r="X749" t="s">
        <v>73</v>
      </c>
      <c r="Y749" t="s">
        <v>126</v>
      </c>
      <c r="Z749" t="s">
        <v>150</v>
      </c>
      <c r="AA749" t="s">
        <v>84</v>
      </c>
      <c r="AB749" t="s">
        <v>85</v>
      </c>
      <c r="AC749" t="s">
        <v>86</v>
      </c>
      <c r="AD749" t="s">
        <v>103</v>
      </c>
      <c r="AG749" t="s">
        <v>89</v>
      </c>
      <c r="AL749" s="2">
        <v>83.65</v>
      </c>
      <c r="AN749" t="s">
        <v>105</v>
      </c>
      <c r="AO749" t="s">
        <v>106</v>
      </c>
      <c r="AY749" s="2">
        <v>47.368000000000002</v>
      </c>
      <c r="AZ749" s="2">
        <v>1.766</v>
      </c>
      <c r="BB749" s="2">
        <v>47.369</v>
      </c>
      <c r="BD749" t="s">
        <v>93</v>
      </c>
      <c r="BF749" t="s">
        <v>106</v>
      </c>
      <c r="BQ749" s="2">
        <v>83.646949752014805</v>
      </c>
      <c r="BR749" s="2">
        <v>98.267543377185007</v>
      </c>
    </row>
    <row r="750" spans="1:70" x14ac:dyDescent="0.25">
      <c r="A750">
        <v>5962</v>
      </c>
      <c r="B750" t="s">
        <v>1131</v>
      </c>
      <c r="C750" t="s">
        <v>71</v>
      </c>
      <c r="D750" t="s">
        <v>72</v>
      </c>
      <c r="E750" t="s">
        <v>73</v>
      </c>
      <c r="F750" t="s">
        <v>128</v>
      </c>
      <c r="G750" t="s">
        <v>157</v>
      </c>
      <c r="H750">
        <v>1987</v>
      </c>
      <c r="J750" t="s">
        <v>76</v>
      </c>
      <c r="K750" t="s">
        <v>71</v>
      </c>
      <c r="L750" t="s">
        <v>77</v>
      </c>
      <c r="M750" t="s">
        <v>78</v>
      </c>
      <c r="P750" t="s">
        <v>79</v>
      </c>
      <c r="S750" t="s">
        <v>80</v>
      </c>
      <c r="T750" t="s">
        <v>81</v>
      </c>
      <c r="X750" t="s">
        <v>73</v>
      </c>
      <c r="Y750" t="s">
        <v>126</v>
      </c>
      <c r="Z750" t="s">
        <v>150</v>
      </c>
      <c r="AA750" t="s">
        <v>84</v>
      </c>
      <c r="AB750" t="s">
        <v>85</v>
      </c>
      <c r="AC750" t="s">
        <v>111</v>
      </c>
      <c r="AD750" t="s">
        <v>112</v>
      </c>
      <c r="AE750" t="s">
        <v>221</v>
      </c>
      <c r="AG750" t="s">
        <v>89</v>
      </c>
      <c r="AL750" s="2">
        <v>1745.71</v>
      </c>
      <c r="AN750" t="s">
        <v>263</v>
      </c>
      <c r="AO750" t="s">
        <v>91</v>
      </c>
      <c r="AP750" t="s">
        <v>308</v>
      </c>
      <c r="AQ750" t="s">
        <v>309</v>
      </c>
      <c r="AX750" t="s">
        <v>174</v>
      </c>
      <c r="AY750" s="2">
        <v>274.18799999999999</v>
      </c>
      <c r="AZ750" s="2">
        <v>6.367</v>
      </c>
      <c r="BB750" s="2">
        <v>274.18799999999999</v>
      </c>
      <c r="BD750" t="s">
        <v>93</v>
      </c>
      <c r="BF750" t="s">
        <v>91</v>
      </c>
      <c r="BQ750" s="2">
        <v>1745.7063472247</v>
      </c>
      <c r="BR750" s="2">
        <v>561.10886282029696</v>
      </c>
    </row>
    <row r="751" spans="1:70" x14ac:dyDescent="0.25">
      <c r="A751">
        <v>6094</v>
      </c>
      <c r="B751" t="s">
        <v>1132</v>
      </c>
      <c r="C751" t="s">
        <v>71</v>
      </c>
      <c r="D751" t="s">
        <v>72</v>
      </c>
      <c r="E751" t="s">
        <v>73</v>
      </c>
      <c r="F751" t="s">
        <v>131</v>
      </c>
      <c r="G751" t="s">
        <v>808</v>
      </c>
      <c r="H751">
        <v>1991</v>
      </c>
      <c r="J751" t="s">
        <v>76</v>
      </c>
      <c r="K751" t="s">
        <v>71</v>
      </c>
      <c r="L751" t="s">
        <v>77</v>
      </c>
      <c r="M751" t="s">
        <v>78</v>
      </c>
      <c r="P751" t="s">
        <v>79</v>
      </c>
      <c r="S751" t="s">
        <v>80</v>
      </c>
      <c r="T751" t="s">
        <v>81</v>
      </c>
      <c r="X751" t="s">
        <v>73</v>
      </c>
      <c r="Y751" t="s">
        <v>97</v>
      </c>
      <c r="Z751" t="s">
        <v>150</v>
      </c>
      <c r="AA751" t="s">
        <v>84</v>
      </c>
      <c r="AB751" t="s">
        <v>85</v>
      </c>
      <c r="AC751" t="s">
        <v>111</v>
      </c>
      <c r="AD751" t="s">
        <v>112</v>
      </c>
      <c r="AE751" t="s">
        <v>221</v>
      </c>
      <c r="AG751" t="s">
        <v>89</v>
      </c>
      <c r="AJ751">
        <v>2013</v>
      </c>
      <c r="AL751" s="2">
        <v>520.99</v>
      </c>
      <c r="AN751" t="s">
        <v>90</v>
      </c>
      <c r="AO751" t="s">
        <v>91</v>
      </c>
      <c r="AP751" t="s">
        <v>308</v>
      </c>
      <c r="AQ751" t="s">
        <v>309</v>
      </c>
      <c r="AX751" t="s">
        <v>174</v>
      </c>
      <c r="AY751" s="2">
        <v>77.126000000000005</v>
      </c>
      <c r="AZ751" s="2">
        <v>6.7549999999999999</v>
      </c>
      <c r="BB751" s="2">
        <v>77.125</v>
      </c>
      <c r="BD751" t="s">
        <v>93</v>
      </c>
      <c r="BF751" t="s">
        <v>91</v>
      </c>
      <c r="BQ751" s="2">
        <v>520.99401197619</v>
      </c>
      <c r="BR751" s="2">
        <v>167.762730718169</v>
      </c>
    </row>
    <row r="752" spans="1:70" x14ac:dyDescent="0.25">
      <c r="A752">
        <v>6097</v>
      </c>
      <c r="B752" t="s">
        <v>1133</v>
      </c>
      <c r="C752" t="s">
        <v>71</v>
      </c>
      <c r="D752" t="s">
        <v>72</v>
      </c>
      <c r="E752" t="s">
        <v>73</v>
      </c>
      <c r="F752" t="s">
        <v>217</v>
      </c>
      <c r="G752" t="s">
        <v>434</v>
      </c>
      <c r="H752">
        <v>1987</v>
      </c>
      <c r="I752" s="1">
        <v>45632</v>
      </c>
      <c r="J752" t="s">
        <v>76</v>
      </c>
      <c r="K752" t="s">
        <v>71</v>
      </c>
      <c r="L752" t="s">
        <v>77</v>
      </c>
      <c r="M752" t="s">
        <v>78</v>
      </c>
      <c r="P752" t="s">
        <v>79</v>
      </c>
      <c r="S752" t="s">
        <v>80</v>
      </c>
      <c r="T752" t="s">
        <v>81</v>
      </c>
      <c r="X752" t="s">
        <v>73</v>
      </c>
      <c r="Y752" t="s">
        <v>126</v>
      </c>
      <c r="Z752" t="s">
        <v>150</v>
      </c>
      <c r="AA752" t="s">
        <v>84</v>
      </c>
      <c r="AB752" t="s">
        <v>85</v>
      </c>
      <c r="AC752" t="s">
        <v>111</v>
      </c>
      <c r="AD752" t="s">
        <v>112</v>
      </c>
      <c r="AE752" t="s">
        <v>221</v>
      </c>
      <c r="AG752" t="s">
        <v>89</v>
      </c>
      <c r="AL752" s="2">
        <v>454.11</v>
      </c>
      <c r="AN752" t="s">
        <v>114</v>
      </c>
      <c r="AO752" t="s">
        <v>115</v>
      </c>
      <c r="AU752" t="s">
        <v>116</v>
      </c>
      <c r="AX752" t="s">
        <v>174</v>
      </c>
      <c r="AY752" s="2">
        <v>147.42500000000001</v>
      </c>
      <c r="AZ752" s="2">
        <v>3.08</v>
      </c>
      <c r="BB752" s="2">
        <v>147.42500000000001</v>
      </c>
      <c r="BD752" t="s">
        <v>93</v>
      </c>
      <c r="BF752" t="s">
        <v>115</v>
      </c>
      <c r="BQ752" s="2">
        <v>454.10815748515603</v>
      </c>
      <c r="BR752" s="2">
        <v>301.00849009503497</v>
      </c>
    </row>
    <row r="753" spans="1:70" x14ac:dyDescent="0.25">
      <c r="A753">
        <v>5878</v>
      </c>
      <c r="B753" t="s">
        <v>1134</v>
      </c>
      <c r="C753" t="s">
        <v>71</v>
      </c>
      <c r="D753" t="s">
        <v>72</v>
      </c>
      <c r="E753" t="s">
        <v>73</v>
      </c>
      <c r="F753" t="s">
        <v>217</v>
      </c>
      <c r="G753" t="s">
        <v>434</v>
      </c>
      <c r="H753">
        <v>1987</v>
      </c>
      <c r="J753" t="s">
        <v>76</v>
      </c>
      <c r="K753" t="s">
        <v>71</v>
      </c>
      <c r="L753" t="s">
        <v>77</v>
      </c>
      <c r="M753" t="s">
        <v>78</v>
      </c>
      <c r="P753" t="s">
        <v>79</v>
      </c>
      <c r="S753" t="s">
        <v>80</v>
      </c>
      <c r="T753" t="s">
        <v>81</v>
      </c>
      <c r="X753" t="s">
        <v>73</v>
      </c>
      <c r="Y753" t="s">
        <v>126</v>
      </c>
      <c r="Z753" t="s">
        <v>83</v>
      </c>
      <c r="AA753" t="s">
        <v>84</v>
      </c>
      <c r="AB753" t="s">
        <v>85</v>
      </c>
      <c r="AC753" t="s">
        <v>170</v>
      </c>
      <c r="AD753" t="s">
        <v>171</v>
      </c>
      <c r="AE753" t="s">
        <v>172</v>
      </c>
      <c r="AG753" t="s">
        <v>89</v>
      </c>
      <c r="AL753" s="2">
        <v>4.76</v>
      </c>
      <c r="AN753" t="s">
        <v>105</v>
      </c>
      <c r="AO753" t="s">
        <v>203</v>
      </c>
      <c r="AY753" s="2">
        <v>2.2999999999999998</v>
      </c>
      <c r="AZ753" s="2">
        <v>2.0659999999999998</v>
      </c>
      <c r="BB753" s="2">
        <v>2.3039999999999998</v>
      </c>
      <c r="BD753" t="s">
        <v>93</v>
      </c>
      <c r="BF753" t="s">
        <v>203</v>
      </c>
      <c r="BQ753" s="2">
        <v>4.7628935000027601</v>
      </c>
      <c r="BR753" s="2">
        <v>8.7416383288895894</v>
      </c>
    </row>
    <row r="754" spans="1:70" x14ac:dyDescent="0.25">
      <c r="A754">
        <v>5966</v>
      </c>
      <c r="B754" t="s">
        <v>1135</v>
      </c>
      <c r="C754" t="s">
        <v>71</v>
      </c>
      <c r="D754" t="s">
        <v>72</v>
      </c>
      <c r="E754" t="s">
        <v>73</v>
      </c>
      <c r="F754" t="s">
        <v>124</v>
      </c>
      <c r="G754" t="s">
        <v>285</v>
      </c>
      <c r="H754">
        <v>1989</v>
      </c>
      <c r="J754" t="s">
        <v>76</v>
      </c>
      <c r="K754" t="s">
        <v>71</v>
      </c>
      <c r="L754" t="s">
        <v>77</v>
      </c>
      <c r="M754" t="s">
        <v>78</v>
      </c>
      <c r="P754" t="s">
        <v>79</v>
      </c>
      <c r="S754" t="s">
        <v>80</v>
      </c>
      <c r="T754" t="s">
        <v>81</v>
      </c>
      <c r="X754" t="s">
        <v>73</v>
      </c>
      <c r="Y754" t="s">
        <v>126</v>
      </c>
      <c r="Z754" t="s">
        <v>83</v>
      </c>
      <c r="AA754" t="s">
        <v>84</v>
      </c>
      <c r="AB754" t="s">
        <v>85</v>
      </c>
      <c r="AC754" t="s">
        <v>86</v>
      </c>
      <c r="AD754" t="s">
        <v>103</v>
      </c>
      <c r="AE754" t="s">
        <v>104</v>
      </c>
      <c r="AG754" t="s">
        <v>89</v>
      </c>
      <c r="AL754" s="2">
        <v>8.59</v>
      </c>
      <c r="AN754" t="s">
        <v>105</v>
      </c>
      <c r="AO754" t="s">
        <v>106</v>
      </c>
      <c r="AY754" s="2">
        <v>5.7619999999999996</v>
      </c>
      <c r="AZ754" s="2">
        <v>1.49</v>
      </c>
      <c r="BB754" s="2">
        <v>5.7649999999999997</v>
      </c>
      <c r="BD754" t="s">
        <v>93</v>
      </c>
      <c r="BF754" t="s">
        <v>106</v>
      </c>
      <c r="BQ754" s="2">
        <v>8.5933358187382591</v>
      </c>
      <c r="BR754" s="2">
        <v>14.506423087785301</v>
      </c>
    </row>
    <row r="755" spans="1:70" x14ac:dyDescent="0.25">
      <c r="A755">
        <v>6106</v>
      </c>
      <c r="B755" t="s">
        <v>1136</v>
      </c>
      <c r="C755" t="s">
        <v>71</v>
      </c>
      <c r="D755" t="s">
        <v>72</v>
      </c>
      <c r="E755" t="s">
        <v>73</v>
      </c>
      <c r="F755" t="s">
        <v>100</v>
      </c>
      <c r="G755" t="s">
        <v>365</v>
      </c>
      <c r="H755">
        <v>1996</v>
      </c>
      <c r="J755" t="s">
        <v>76</v>
      </c>
      <c r="K755" t="s">
        <v>71</v>
      </c>
      <c r="L755" t="s">
        <v>77</v>
      </c>
      <c r="M755" t="s">
        <v>78</v>
      </c>
      <c r="P755" t="s">
        <v>79</v>
      </c>
      <c r="S755" t="s">
        <v>80</v>
      </c>
      <c r="T755" t="s">
        <v>81</v>
      </c>
      <c r="X755" t="s">
        <v>73</v>
      </c>
      <c r="Y755" t="s">
        <v>82</v>
      </c>
      <c r="Z755" t="s">
        <v>83</v>
      </c>
      <c r="AA755" t="s">
        <v>84</v>
      </c>
      <c r="AB755" t="s">
        <v>85</v>
      </c>
      <c r="AC755" t="s">
        <v>86</v>
      </c>
      <c r="AD755" t="s">
        <v>103</v>
      </c>
      <c r="AE755" t="s">
        <v>104</v>
      </c>
      <c r="AG755" t="s">
        <v>89</v>
      </c>
      <c r="AL755" s="2">
        <v>112.49</v>
      </c>
      <c r="AN755" t="s">
        <v>114</v>
      </c>
      <c r="AO755" t="s">
        <v>115</v>
      </c>
      <c r="AU755" t="s">
        <v>116</v>
      </c>
      <c r="AY755" s="2">
        <v>39.767000000000003</v>
      </c>
      <c r="AZ755" s="2">
        <v>2.8290000000000002</v>
      </c>
      <c r="BB755" s="2">
        <v>39.765999999999998</v>
      </c>
      <c r="BD755" t="s">
        <v>93</v>
      </c>
      <c r="BF755" t="s">
        <v>115</v>
      </c>
      <c r="BQ755" s="2">
        <v>112.487708012166</v>
      </c>
      <c r="BR755" s="2">
        <v>85.192025537426503</v>
      </c>
    </row>
    <row r="756" spans="1:70" x14ac:dyDescent="0.25">
      <c r="A756">
        <v>6112</v>
      </c>
      <c r="B756" t="s">
        <v>1137</v>
      </c>
      <c r="C756" t="s">
        <v>71</v>
      </c>
      <c r="D756" t="s">
        <v>72</v>
      </c>
      <c r="E756" t="s">
        <v>73</v>
      </c>
      <c r="F756" t="s">
        <v>131</v>
      </c>
      <c r="G756" t="s">
        <v>276</v>
      </c>
      <c r="H756">
        <v>1990</v>
      </c>
      <c r="J756" t="s">
        <v>76</v>
      </c>
      <c r="K756" t="s">
        <v>71</v>
      </c>
      <c r="L756" t="s">
        <v>77</v>
      </c>
      <c r="M756" t="s">
        <v>78</v>
      </c>
      <c r="P756" t="s">
        <v>79</v>
      </c>
      <c r="S756" t="s">
        <v>80</v>
      </c>
      <c r="T756" t="s">
        <v>81</v>
      </c>
      <c r="X756" t="s">
        <v>73</v>
      </c>
      <c r="Y756" t="s">
        <v>97</v>
      </c>
      <c r="Z756" t="s">
        <v>83</v>
      </c>
      <c r="AA756" t="s">
        <v>84</v>
      </c>
      <c r="AB756" t="s">
        <v>85</v>
      </c>
      <c r="AC756" t="s">
        <v>86</v>
      </c>
      <c r="AD756" t="s">
        <v>103</v>
      </c>
      <c r="AG756" t="s">
        <v>89</v>
      </c>
      <c r="AL756" s="2">
        <v>54.44</v>
      </c>
      <c r="AN756" t="s">
        <v>105</v>
      </c>
      <c r="AO756" t="s">
        <v>106</v>
      </c>
      <c r="AY756" s="2">
        <v>17.809999999999999</v>
      </c>
      <c r="AZ756" s="2">
        <v>3.0569999999999999</v>
      </c>
      <c r="BB756" s="2">
        <v>17.808</v>
      </c>
      <c r="BD756" t="s">
        <v>93</v>
      </c>
      <c r="BF756" t="s">
        <v>106</v>
      </c>
      <c r="BQ756" s="2">
        <v>54.440270000126198</v>
      </c>
      <c r="BR756" s="2">
        <v>41.733127744284999</v>
      </c>
    </row>
    <row r="757" spans="1:70" x14ac:dyDescent="0.25">
      <c r="A757">
        <v>6113</v>
      </c>
      <c r="B757" t="s">
        <v>1138</v>
      </c>
      <c r="C757" t="s">
        <v>71</v>
      </c>
      <c r="D757" t="s">
        <v>72</v>
      </c>
      <c r="E757" t="s">
        <v>73</v>
      </c>
      <c r="F757" t="s">
        <v>206</v>
      </c>
      <c r="G757" t="s">
        <v>242</v>
      </c>
      <c r="H757">
        <v>1993</v>
      </c>
      <c r="J757" t="s">
        <v>76</v>
      </c>
      <c r="K757" t="s">
        <v>71</v>
      </c>
      <c r="L757" t="s">
        <v>77</v>
      </c>
      <c r="M757" t="s">
        <v>78</v>
      </c>
      <c r="P757" t="s">
        <v>79</v>
      </c>
      <c r="S757" t="s">
        <v>80</v>
      </c>
      <c r="T757" t="s">
        <v>81</v>
      </c>
      <c r="X757" t="s">
        <v>73</v>
      </c>
      <c r="Y757" t="s">
        <v>82</v>
      </c>
      <c r="Z757" t="s">
        <v>83</v>
      </c>
      <c r="AA757" t="s">
        <v>84</v>
      </c>
      <c r="AB757" t="s">
        <v>85</v>
      </c>
      <c r="AC757" t="s">
        <v>86</v>
      </c>
      <c r="AD757" t="s">
        <v>103</v>
      </c>
      <c r="AE757" t="s">
        <v>104</v>
      </c>
      <c r="AG757" t="s">
        <v>89</v>
      </c>
      <c r="AL757" s="2">
        <v>33.270000000000003</v>
      </c>
      <c r="AN757" t="s">
        <v>105</v>
      </c>
      <c r="AO757" t="s">
        <v>106</v>
      </c>
      <c r="AY757" s="2">
        <v>19.57</v>
      </c>
      <c r="AZ757" s="2">
        <v>1.7</v>
      </c>
      <c r="BB757" s="2">
        <v>19.57</v>
      </c>
      <c r="BD757" t="s">
        <v>93</v>
      </c>
      <c r="BF757" t="s">
        <v>106</v>
      </c>
      <c r="BQ757" s="2">
        <v>33.270371716102602</v>
      </c>
      <c r="BR757" s="2">
        <v>42.540011047701803</v>
      </c>
    </row>
    <row r="758" spans="1:70" x14ac:dyDescent="0.25">
      <c r="A758">
        <v>5772</v>
      </c>
      <c r="B758" t="s">
        <v>1139</v>
      </c>
      <c r="C758" t="s">
        <v>71</v>
      </c>
      <c r="D758" t="s">
        <v>72</v>
      </c>
      <c r="E758" t="s">
        <v>73</v>
      </c>
      <c r="F758" t="s">
        <v>95</v>
      </c>
      <c r="G758" t="s">
        <v>336</v>
      </c>
      <c r="H758">
        <v>1997</v>
      </c>
      <c r="J758" t="s">
        <v>76</v>
      </c>
      <c r="K758" t="s">
        <v>71</v>
      </c>
      <c r="L758" t="s">
        <v>77</v>
      </c>
      <c r="M758" t="s">
        <v>78</v>
      </c>
      <c r="P758" t="s">
        <v>79</v>
      </c>
      <c r="S758" t="s">
        <v>80</v>
      </c>
      <c r="T758" t="s">
        <v>81</v>
      </c>
      <c r="X758" t="s">
        <v>73</v>
      </c>
      <c r="Y758" t="s">
        <v>97</v>
      </c>
      <c r="Z758" t="s">
        <v>83</v>
      </c>
      <c r="AA758" t="s">
        <v>84</v>
      </c>
      <c r="AB758" t="s">
        <v>85</v>
      </c>
      <c r="AC758" t="s">
        <v>86</v>
      </c>
      <c r="AD758" t="s">
        <v>87</v>
      </c>
      <c r="AE758" t="s">
        <v>88</v>
      </c>
      <c r="AG758" t="s">
        <v>89</v>
      </c>
      <c r="AL758" s="2">
        <v>6.59</v>
      </c>
      <c r="AN758" t="s">
        <v>105</v>
      </c>
      <c r="AO758" t="s">
        <v>106</v>
      </c>
      <c r="AY758" s="2">
        <v>3.8029999999999999</v>
      </c>
      <c r="AZ758" s="2">
        <v>1.734</v>
      </c>
      <c r="BB758" s="2">
        <v>3.8010000000000002</v>
      </c>
      <c r="BD758" t="s">
        <v>93</v>
      </c>
      <c r="BF758" t="s">
        <v>106</v>
      </c>
      <c r="BQ758" s="2">
        <v>6.5937775000387697</v>
      </c>
      <c r="BR758" s="2">
        <v>11.0734690472315</v>
      </c>
    </row>
    <row r="759" spans="1:70" x14ac:dyDescent="0.25">
      <c r="A759">
        <v>5774</v>
      </c>
      <c r="B759" t="s">
        <v>1140</v>
      </c>
      <c r="C759" t="s">
        <v>71</v>
      </c>
      <c r="D759" t="s">
        <v>72</v>
      </c>
      <c r="E759" t="s">
        <v>73</v>
      </c>
      <c r="F759" t="s">
        <v>217</v>
      </c>
      <c r="G759" t="s">
        <v>380</v>
      </c>
      <c r="H759">
        <v>1988</v>
      </c>
      <c r="I759" s="1">
        <v>45369</v>
      </c>
      <c r="J759" t="s">
        <v>76</v>
      </c>
      <c r="K759" t="s">
        <v>71</v>
      </c>
      <c r="L759" t="s">
        <v>77</v>
      </c>
      <c r="M759" t="s">
        <v>78</v>
      </c>
      <c r="P759" t="s">
        <v>79</v>
      </c>
      <c r="S759" t="s">
        <v>80</v>
      </c>
      <c r="T759" t="s">
        <v>81</v>
      </c>
      <c r="X759" t="s">
        <v>73</v>
      </c>
      <c r="Y759" t="s">
        <v>126</v>
      </c>
      <c r="Z759" t="s">
        <v>150</v>
      </c>
      <c r="AA759" t="s">
        <v>84</v>
      </c>
      <c r="AB759" t="s">
        <v>85</v>
      </c>
      <c r="AC759" t="s">
        <v>111</v>
      </c>
      <c r="AD759" t="s">
        <v>112</v>
      </c>
      <c r="AG759" t="s">
        <v>89</v>
      </c>
      <c r="AL759" s="2">
        <v>1256.3499999999999</v>
      </c>
      <c r="AN759" t="s">
        <v>173</v>
      </c>
      <c r="AO759" t="s">
        <v>91</v>
      </c>
      <c r="AP759" t="s">
        <v>308</v>
      </c>
      <c r="AQ759" t="s">
        <v>309</v>
      </c>
      <c r="AX759" t="s">
        <v>174</v>
      </c>
      <c r="AY759" s="2">
        <v>287.452</v>
      </c>
      <c r="AZ759" s="2">
        <v>4.3710000000000004</v>
      </c>
      <c r="BB759" s="2">
        <v>287.45400000000001</v>
      </c>
      <c r="BC759" t="s">
        <v>1037</v>
      </c>
      <c r="BD759" t="s">
        <v>93</v>
      </c>
      <c r="BF759" t="s">
        <v>91</v>
      </c>
      <c r="BQ759" s="2">
        <v>1256.35443209187</v>
      </c>
      <c r="BR759" s="2">
        <v>583.645155708076</v>
      </c>
    </row>
    <row r="760" spans="1:70" x14ac:dyDescent="0.25">
      <c r="A760">
        <v>5777</v>
      </c>
      <c r="B760" t="s">
        <v>1141</v>
      </c>
      <c r="C760" t="s">
        <v>71</v>
      </c>
      <c r="D760" t="s">
        <v>72</v>
      </c>
      <c r="E760" t="s">
        <v>73</v>
      </c>
      <c r="F760" t="s">
        <v>159</v>
      </c>
      <c r="G760" t="s">
        <v>1142</v>
      </c>
      <c r="H760">
        <v>1997</v>
      </c>
      <c r="J760" t="s">
        <v>76</v>
      </c>
      <c r="K760" t="s">
        <v>71</v>
      </c>
      <c r="L760" t="s">
        <v>77</v>
      </c>
      <c r="M760" t="s">
        <v>78</v>
      </c>
      <c r="P760" t="s">
        <v>79</v>
      </c>
      <c r="S760" t="s">
        <v>80</v>
      </c>
      <c r="T760" t="s">
        <v>81</v>
      </c>
      <c r="X760" t="s">
        <v>73</v>
      </c>
      <c r="Y760" t="s">
        <v>97</v>
      </c>
      <c r="Z760" t="s">
        <v>150</v>
      </c>
      <c r="AA760" t="s">
        <v>84</v>
      </c>
      <c r="AB760" t="s">
        <v>85</v>
      </c>
      <c r="AC760" t="s">
        <v>111</v>
      </c>
      <c r="AD760" t="s">
        <v>112</v>
      </c>
      <c r="AE760" t="s">
        <v>221</v>
      </c>
      <c r="AG760" t="s">
        <v>89</v>
      </c>
      <c r="AL760" s="2">
        <v>826.09</v>
      </c>
      <c r="AN760" t="s">
        <v>90</v>
      </c>
      <c r="AO760" t="s">
        <v>91</v>
      </c>
      <c r="AQ760" t="s">
        <v>92</v>
      </c>
      <c r="AY760" s="2">
        <v>119.676</v>
      </c>
      <c r="AZ760" s="2">
        <v>6.9029999999999996</v>
      </c>
      <c r="BB760" s="2">
        <v>119.67700000000001</v>
      </c>
      <c r="BD760" t="s">
        <v>93</v>
      </c>
      <c r="BF760" t="s">
        <v>91</v>
      </c>
      <c r="BQ760" s="2">
        <v>825.89533150656598</v>
      </c>
      <c r="BR760" s="2">
        <v>253.156695858745</v>
      </c>
    </row>
    <row r="761" spans="1:70" x14ac:dyDescent="0.25">
      <c r="A761">
        <v>5890</v>
      </c>
      <c r="B761" t="s">
        <v>1143</v>
      </c>
      <c r="C761" t="s">
        <v>71</v>
      </c>
      <c r="D761" t="s">
        <v>72</v>
      </c>
      <c r="E761" t="s">
        <v>73</v>
      </c>
      <c r="F761" t="s">
        <v>100</v>
      </c>
      <c r="G761" t="s">
        <v>318</v>
      </c>
      <c r="H761">
        <v>2021</v>
      </c>
      <c r="I761" s="1">
        <v>46071</v>
      </c>
      <c r="J761" t="s">
        <v>76</v>
      </c>
      <c r="K761" t="s">
        <v>71</v>
      </c>
      <c r="L761" t="s">
        <v>77</v>
      </c>
      <c r="M761" t="s">
        <v>78</v>
      </c>
      <c r="P761" t="s">
        <v>79</v>
      </c>
      <c r="S761" t="s">
        <v>80</v>
      </c>
      <c r="T761" t="s">
        <v>81</v>
      </c>
      <c r="X761" t="s">
        <v>73</v>
      </c>
      <c r="Y761" t="s">
        <v>82</v>
      </c>
      <c r="Z761" t="s">
        <v>83</v>
      </c>
      <c r="AA761" t="s">
        <v>84</v>
      </c>
      <c r="AB761" t="s">
        <v>85</v>
      </c>
      <c r="AC761" t="s">
        <v>86</v>
      </c>
      <c r="AD761" t="s">
        <v>87</v>
      </c>
      <c r="AG761" t="s">
        <v>89</v>
      </c>
      <c r="AL761" s="2">
        <v>178.17</v>
      </c>
      <c r="AN761" t="s">
        <v>90</v>
      </c>
      <c r="AO761" t="s">
        <v>91</v>
      </c>
      <c r="AP761" t="s">
        <v>166</v>
      </c>
      <c r="AQ761" t="s">
        <v>92</v>
      </c>
      <c r="AY761" s="2">
        <v>28.291</v>
      </c>
      <c r="AZ761" s="2">
        <v>6.2969999999999997</v>
      </c>
      <c r="BB761" s="2">
        <v>28.292999999999999</v>
      </c>
      <c r="BD761" t="s">
        <v>93</v>
      </c>
      <c r="BF761" t="s">
        <v>144</v>
      </c>
      <c r="BQ761" s="2">
        <v>178.17332735195399</v>
      </c>
      <c r="BR761" s="2">
        <v>69.178364145086107</v>
      </c>
    </row>
    <row r="762" spans="1:70" x14ac:dyDescent="0.25">
      <c r="A762">
        <v>5891</v>
      </c>
      <c r="B762" t="s">
        <v>1144</v>
      </c>
      <c r="C762" t="s">
        <v>71</v>
      </c>
      <c r="D762" t="s">
        <v>72</v>
      </c>
      <c r="E762" t="s">
        <v>73</v>
      </c>
      <c r="F762" t="s">
        <v>100</v>
      </c>
      <c r="G762" t="s">
        <v>536</v>
      </c>
      <c r="H762">
        <v>2021</v>
      </c>
      <c r="I762" s="1">
        <v>45400</v>
      </c>
      <c r="J762" t="s">
        <v>76</v>
      </c>
      <c r="K762" t="s">
        <v>71</v>
      </c>
      <c r="L762" t="s">
        <v>77</v>
      </c>
      <c r="M762" t="s">
        <v>78</v>
      </c>
      <c r="P762" t="s">
        <v>79</v>
      </c>
      <c r="S762" t="s">
        <v>80</v>
      </c>
      <c r="T762" t="s">
        <v>81</v>
      </c>
      <c r="X762" t="s">
        <v>73</v>
      </c>
      <c r="Y762" t="s">
        <v>82</v>
      </c>
      <c r="Z762" t="s">
        <v>83</v>
      </c>
      <c r="AA762" t="s">
        <v>84</v>
      </c>
      <c r="AB762" t="s">
        <v>85</v>
      </c>
      <c r="AC762" t="s">
        <v>86</v>
      </c>
      <c r="AD762" t="s">
        <v>87</v>
      </c>
      <c r="AE762" t="s">
        <v>88</v>
      </c>
      <c r="AG762" t="s">
        <v>89</v>
      </c>
      <c r="AL762" s="2">
        <v>21.6</v>
      </c>
      <c r="AN762" t="s">
        <v>105</v>
      </c>
      <c r="AO762" t="s">
        <v>106</v>
      </c>
      <c r="AY762" s="2">
        <v>5.016</v>
      </c>
      <c r="AZ762" s="2">
        <v>4.32</v>
      </c>
      <c r="BB762" s="2">
        <v>5</v>
      </c>
      <c r="BD762" t="s">
        <v>93</v>
      </c>
      <c r="BF762" t="s">
        <v>106</v>
      </c>
      <c r="BQ762" s="2">
        <v>21.600969999965201</v>
      </c>
      <c r="BR762" s="2">
        <v>18.644934129077299</v>
      </c>
    </row>
    <row r="763" spans="1:70" x14ac:dyDescent="0.25">
      <c r="A763">
        <v>5980</v>
      </c>
      <c r="B763" t="s">
        <v>1145</v>
      </c>
      <c r="C763" t="s">
        <v>71</v>
      </c>
      <c r="D763" t="s">
        <v>72</v>
      </c>
      <c r="E763" t="s">
        <v>73</v>
      </c>
      <c r="F763" t="s">
        <v>232</v>
      </c>
      <c r="G763" t="s">
        <v>233</v>
      </c>
      <c r="H763">
        <v>1991</v>
      </c>
      <c r="I763" s="1">
        <v>45687</v>
      </c>
      <c r="J763" t="s">
        <v>76</v>
      </c>
      <c r="K763" t="s">
        <v>71</v>
      </c>
      <c r="L763" t="s">
        <v>77</v>
      </c>
      <c r="M763" t="s">
        <v>78</v>
      </c>
      <c r="P763" t="s">
        <v>79</v>
      </c>
      <c r="S763" t="s">
        <v>80</v>
      </c>
      <c r="T763" t="s">
        <v>81</v>
      </c>
      <c r="X763" t="s">
        <v>73</v>
      </c>
      <c r="Y763" t="s">
        <v>126</v>
      </c>
      <c r="Z763" t="s">
        <v>150</v>
      </c>
      <c r="AA763" t="s">
        <v>84</v>
      </c>
      <c r="AB763" t="s">
        <v>85</v>
      </c>
      <c r="AC763" t="s">
        <v>111</v>
      </c>
      <c r="AD763" t="s">
        <v>112</v>
      </c>
      <c r="AE763" t="s">
        <v>221</v>
      </c>
      <c r="AG763" t="s">
        <v>89</v>
      </c>
      <c r="AL763" s="2">
        <v>3322.7</v>
      </c>
      <c r="AN763" t="s">
        <v>173</v>
      </c>
      <c r="AO763" t="s">
        <v>91</v>
      </c>
      <c r="AQ763" t="s">
        <v>92</v>
      </c>
      <c r="AY763" s="2">
        <v>382.80500000000001</v>
      </c>
      <c r="AZ763" s="2">
        <v>8.68</v>
      </c>
      <c r="BB763" s="2">
        <v>382.80500000000001</v>
      </c>
      <c r="BD763" t="s">
        <v>93</v>
      </c>
      <c r="BF763" t="s">
        <v>91</v>
      </c>
      <c r="BQ763" s="2">
        <v>3322.6968499995</v>
      </c>
      <c r="BR763" s="2">
        <v>782.97041046860897</v>
      </c>
    </row>
    <row r="764" spans="1:70" x14ac:dyDescent="0.25">
      <c r="A764">
        <v>5780</v>
      </c>
      <c r="B764" t="s">
        <v>1146</v>
      </c>
      <c r="C764" t="s">
        <v>71</v>
      </c>
      <c r="D764" t="s">
        <v>72</v>
      </c>
      <c r="E764" t="s">
        <v>73</v>
      </c>
      <c r="F764" t="s">
        <v>95</v>
      </c>
      <c r="G764" t="s">
        <v>696</v>
      </c>
      <c r="H764">
        <v>2023</v>
      </c>
      <c r="I764" s="1">
        <v>45390</v>
      </c>
      <c r="J764" t="s">
        <v>76</v>
      </c>
      <c r="K764" t="s">
        <v>71</v>
      </c>
      <c r="L764" t="s">
        <v>77</v>
      </c>
      <c r="M764" t="s">
        <v>78</v>
      </c>
      <c r="P764" t="s">
        <v>79</v>
      </c>
      <c r="S764" t="s">
        <v>80</v>
      </c>
      <c r="T764" t="s">
        <v>81</v>
      </c>
      <c r="X764" t="s">
        <v>73</v>
      </c>
      <c r="Y764" t="s">
        <v>97</v>
      </c>
      <c r="Z764" t="s">
        <v>150</v>
      </c>
      <c r="AA764" t="s">
        <v>84</v>
      </c>
      <c r="AB764" t="s">
        <v>85</v>
      </c>
      <c r="AC764" t="s">
        <v>86</v>
      </c>
      <c r="AD764" t="s">
        <v>87</v>
      </c>
      <c r="AE764" t="s">
        <v>88</v>
      </c>
      <c r="AG764" t="s">
        <v>89</v>
      </c>
      <c r="AL764" s="2">
        <v>242.97</v>
      </c>
      <c r="AN764" t="s">
        <v>90</v>
      </c>
      <c r="AO764" t="s">
        <v>91</v>
      </c>
      <c r="AP764" t="s">
        <v>166</v>
      </c>
      <c r="AQ764" t="s">
        <v>92</v>
      </c>
      <c r="AY764" s="2">
        <v>45.692999999999998</v>
      </c>
      <c r="AZ764" s="2">
        <v>5.3179999999999996</v>
      </c>
      <c r="BB764" s="2">
        <v>45.692</v>
      </c>
      <c r="BD764" t="s">
        <v>93</v>
      </c>
      <c r="BF764" t="s">
        <v>91</v>
      </c>
      <c r="BQ764" s="2">
        <v>242.97261949972599</v>
      </c>
      <c r="BR764" s="2">
        <v>102.020590815037</v>
      </c>
    </row>
    <row r="765" spans="1:70" x14ac:dyDescent="0.25">
      <c r="A765">
        <v>5781</v>
      </c>
      <c r="B765" t="s">
        <v>1147</v>
      </c>
      <c r="C765" t="s">
        <v>71</v>
      </c>
      <c r="D765" t="s">
        <v>72</v>
      </c>
      <c r="E765" t="s">
        <v>73</v>
      </c>
      <c r="F765" t="s">
        <v>159</v>
      </c>
      <c r="G765" t="s">
        <v>539</v>
      </c>
      <c r="H765">
        <v>1997</v>
      </c>
      <c r="J765" t="s">
        <v>76</v>
      </c>
      <c r="K765" t="s">
        <v>71</v>
      </c>
      <c r="L765" t="s">
        <v>77</v>
      </c>
      <c r="M765" t="s">
        <v>78</v>
      </c>
      <c r="P765" t="s">
        <v>79</v>
      </c>
      <c r="S765" t="s">
        <v>80</v>
      </c>
      <c r="T765" t="s">
        <v>81</v>
      </c>
      <c r="X765" t="s">
        <v>73</v>
      </c>
      <c r="Y765" t="s">
        <v>97</v>
      </c>
      <c r="Z765" t="s">
        <v>83</v>
      </c>
      <c r="AA765" t="s">
        <v>84</v>
      </c>
      <c r="AB765" t="s">
        <v>85</v>
      </c>
      <c r="AC765" t="s">
        <v>86</v>
      </c>
      <c r="AD765" t="s">
        <v>87</v>
      </c>
      <c r="AE765" t="s">
        <v>88</v>
      </c>
      <c r="AG765" t="s">
        <v>89</v>
      </c>
      <c r="AL765" s="2">
        <v>35.14</v>
      </c>
      <c r="AN765" t="s">
        <v>90</v>
      </c>
      <c r="AO765" t="s">
        <v>98</v>
      </c>
      <c r="AY765" s="2">
        <v>7.4980000000000002</v>
      </c>
      <c r="AZ765" s="2">
        <v>4.6859999999999999</v>
      </c>
      <c r="BB765" s="2">
        <v>7.4989999999999997</v>
      </c>
      <c r="BD765" t="s">
        <v>93</v>
      </c>
      <c r="BF765" t="s">
        <v>98</v>
      </c>
      <c r="BQ765" s="2">
        <v>35.141890000085198</v>
      </c>
      <c r="BR765" s="2">
        <v>24.369762742491599</v>
      </c>
    </row>
    <row r="766" spans="1:70" x14ac:dyDescent="0.25">
      <c r="A766">
        <v>5783</v>
      </c>
      <c r="B766" t="s">
        <v>1148</v>
      </c>
      <c r="C766" t="s">
        <v>71</v>
      </c>
      <c r="D766" t="s">
        <v>72</v>
      </c>
      <c r="E766" t="s">
        <v>73</v>
      </c>
      <c r="F766" t="s">
        <v>95</v>
      </c>
      <c r="G766" t="s">
        <v>209</v>
      </c>
      <c r="H766">
        <v>1975</v>
      </c>
      <c r="I766" s="1">
        <v>45391</v>
      </c>
      <c r="J766" t="s">
        <v>76</v>
      </c>
      <c r="K766" t="s">
        <v>71</v>
      </c>
      <c r="L766" t="s">
        <v>77</v>
      </c>
      <c r="M766" t="s">
        <v>78</v>
      </c>
      <c r="P766" t="s">
        <v>79</v>
      </c>
      <c r="S766" t="s">
        <v>80</v>
      </c>
      <c r="T766" t="s">
        <v>81</v>
      </c>
      <c r="X766" t="s">
        <v>73</v>
      </c>
      <c r="Y766" t="s">
        <v>97</v>
      </c>
      <c r="Z766" t="s">
        <v>150</v>
      </c>
      <c r="AA766" t="s">
        <v>84</v>
      </c>
      <c r="AB766" t="s">
        <v>85</v>
      </c>
      <c r="AC766" t="s">
        <v>86</v>
      </c>
      <c r="AD766" t="s">
        <v>87</v>
      </c>
      <c r="AE766" t="s">
        <v>88</v>
      </c>
      <c r="AG766" t="s">
        <v>89</v>
      </c>
      <c r="AJ766">
        <v>2023</v>
      </c>
      <c r="AL766" s="2">
        <v>122.91</v>
      </c>
      <c r="AN766" t="s">
        <v>90</v>
      </c>
      <c r="AO766" t="s">
        <v>98</v>
      </c>
      <c r="AY766" s="2">
        <v>43.862000000000002</v>
      </c>
      <c r="AZ766" s="2">
        <v>2.802</v>
      </c>
      <c r="BB766" s="2">
        <v>43.863</v>
      </c>
      <c r="BD766" t="s">
        <v>93</v>
      </c>
      <c r="BF766" t="s">
        <v>98</v>
      </c>
      <c r="BQ766" s="2">
        <v>122.91297949984499</v>
      </c>
      <c r="BR766" s="2">
        <v>93.328371709057294</v>
      </c>
    </row>
    <row r="767" spans="1:70" x14ac:dyDescent="0.25">
      <c r="A767">
        <v>5896</v>
      </c>
      <c r="B767" t="s">
        <v>1149</v>
      </c>
      <c r="C767" t="s">
        <v>71</v>
      </c>
      <c r="D767" t="s">
        <v>72</v>
      </c>
      <c r="E767" t="s">
        <v>73</v>
      </c>
      <c r="F767" t="s">
        <v>232</v>
      </c>
      <c r="G767" t="s">
        <v>1150</v>
      </c>
      <c r="H767">
        <v>1991</v>
      </c>
      <c r="J767" t="s">
        <v>76</v>
      </c>
      <c r="K767" t="s">
        <v>71</v>
      </c>
      <c r="L767" t="s">
        <v>77</v>
      </c>
      <c r="M767" t="s">
        <v>78</v>
      </c>
      <c r="P767" t="s">
        <v>79</v>
      </c>
      <c r="S767" t="s">
        <v>80</v>
      </c>
      <c r="T767" t="s">
        <v>81</v>
      </c>
      <c r="X767" t="s">
        <v>73</v>
      </c>
      <c r="Y767" t="s">
        <v>126</v>
      </c>
      <c r="Z767" t="s">
        <v>150</v>
      </c>
      <c r="AA767" t="s">
        <v>84</v>
      </c>
      <c r="AB767" t="s">
        <v>85</v>
      </c>
      <c r="AC767" t="s">
        <v>86</v>
      </c>
      <c r="AD767" t="s">
        <v>422</v>
      </c>
      <c r="AG767" t="s">
        <v>89</v>
      </c>
      <c r="AL767" s="2">
        <v>253.83</v>
      </c>
      <c r="AN767" t="s">
        <v>105</v>
      </c>
      <c r="AO767" t="s">
        <v>106</v>
      </c>
      <c r="AY767" s="2">
        <v>140.48099999999999</v>
      </c>
      <c r="AZ767" s="2">
        <v>1.8069999999999999</v>
      </c>
      <c r="BB767" s="2">
        <v>140.483</v>
      </c>
      <c r="BD767" t="s">
        <v>93</v>
      </c>
      <c r="BF767" t="s">
        <v>106</v>
      </c>
      <c r="BQ767" s="2">
        <v>253.829061109999</v>
      </c>
      <c r="BR767" s="2">
        <v>284.57554631949699</v>
      </c>
    </row>
    <row r="768" spans="1:70" x14ac:dyDescent="0.25">
      <c r="A768">
        <v>5898</v>
      </c>
      <c r="B768" t="s">
        <v>1151</v>
      </c>
      <c r="C768" t="s">
        <v>71</v>
      </c>
      <c r="D768" t="s">
        <v>72</v>
      </c>
      <c r="E768" t="s">
        <v>73</v>
      </c>
      <c r="F768" t="s">
        <v>217</v>
      </c>
      <c r="G768" t="s">
        <v>368</v>
      </c>
      <c r="H768">
        <v>1987</v>
      </c>
      <c r="J768" t="s">
        <v>76</v>
      </c>
      <c r="K768" t="s">
        <v>71</v>
      </c>
      <c r="L768" t="s">
        <v>77</v>
      </c>
      <c r="M768" t="s">
        <v>78</v>
      </c>
      <c r="P768" t="s">
        <v>79</v>
      </c>
      <c r="S768" t="s">
        <v>80</v>
      </c>
      <c r="T768" t="s">
        <v>81</v>
      </c>
      <c r="X768" t="s">
        <v>73</v>
      </c>
      <c r="Y768" t="s">
        <v>126</v>
      </c>
      <c r="Z768" t="s">
        <v>83</v>
      </c>
      <c r="AA768" t="s">
        <v>84</v>
      </c>
      <c r="AB768" t="s">
        <v>85</v>
      </c>
      <c r="AC768" t="s">
        <v>86</v>
      </c>
      <c r="AD768" t="s">
        <v>103</v>
      </c>
      <c r="AE768" t="s">
        <v>104</v>
      </c>
      <c r="AG768" t="s">
        <v>89</v>
      </c>
      <c r="AL768" s="2">
        <v>78.86</v>
      </c>
      <c r="AN768" t="s">
        <v>105</v>
      </c>
      <c r="AO768" t="s">
        <v>106</v>
      </c>
      <c r="AY768" s="2">
        <v>46.06</v>
      </c>
      <c r="AZ768" s="2">
        <v>1.712</v>
      </c>
      <c r="BB768" s="2">
        <v>46.058</v>
      </c>
      <c r="BD768" t="s">
        <v>93</v>
      </c>
      <c r="BF768" t="s">
        <v>106</v>
      </c>
      <c r="BQ768" s="2">
        <v>78.860351999944797</v>
      </c>
      <c r="BR768" s="2">
        <v>95.543649882446999</v>
      </c>
    </row>
    <row r="769" spans="1:70" x14ac:dyDescent="0.25">
      <c r="A769">
        <v>5900</v>
      </c>
      <c r="B769" t="s">
        <v>1152</v>
      </c>
      <c r="C769" t="s">
        <v>71</v>
      </c>
      <c r="D769" t="s">
        <v>72</v>
      </c>
      <c r="E769" t="s">
        <v>73</v>
      </c>
      <c r="F769" t="s">
        <v>124</v>
      </c>
      <c r="G769" t="s">
        <v>155</v>
      </c>
      <c r="H769">
        <v>1987</v>
      </c>
      <c r="J769" t="s">
        <v>76</v>
      </c>
      <c r="K769" t="s">
        <v>71</v>
      </c>
      <c r="L769" t="s">
        <v>77</v>
      </c>
      <c r="M769" t="s">
        <v>78</v>
      </c>
      <c r="P769" t="s">
        <v>79</v>
      </c>
      <c r="S769" t="s">
        <v>80</v>
      </c>
      <c r="T769" t="s">
        <v>81</v>
      </c>
      <c r="X769" t="s">
        <v>73</v>
      </c>
      <c r="Y769" t="s">
        <v>126</v>
      </c>
      <c r="Z769" t="s">
        <v>83</v>
      </c>
      <c r="AA769" t="s">
        <v>84</v>
      </c>
      <c r="AB769" t="s">
        <v>85</v>
      </c>
      <c r="AC769" t="s">
        <v>86</v>
      </c>
      <c r="AD769" t="s">
        <v>87</v>
      </c>
      <c r="AE769" t="s">
        <v>88</v>
      </c>
      <c r="AG769" t="s">
        <v>89</v>
      </c>
      <c r="AL769" s="2">
        <v>50.33</v>
      </c>
      <c r="AN769" t="s">
        <v>90</v>
      </c>
      <c r="AO769" t="s">
        <v>98</v>
      </c>
      <c r="AY769" s="2">
        <v>12.616</v>
      </c>
      <c r="AZ769" s="2">
        <v>3.99</v>
      </c>
      <c r="BB769" s="2">
        <v>12.615</v>
      </c>
      <c r="BD769" t="s">
        <v>93</v>
      </c>
      <c r="BF769" t="s">
        <v>98</v>
      </c>
      <c r="BQ769" s="2">
        <v>50.325292000174102</v>
      </c>
      <c r="BR769" s="2">
        <v>33.209422063592399</v>
      </c>
    </row>
    <row r="770" spans="1:70" x14ac:dyDescent="0.25">
      <c r="A770">
        <v>5984</v>
      </c>
      <c r="B770" t="s">
        <v>1153</v>
      </c>
      <c r="C770" t="s">
        <v>71</v>
      </c>
      <c r="D770" t="s">
        <v>72</v>
      </c>
      <c r="E770" t="s">
        <v>73</v>
      </c>
      <c r="F770" t="s">
        <v>159</v>
      </c>
      <c r="G770" t="s">
        <v>329</v>
      </c>
      <c r="H770">
        <v>1999</v>
      </c>
      <c r="J770" t="s">
        <v>76</v>
      </c>
      <c r="K770" t="s">
        <v>71</v>
      </c>
      <c r="L770" t="s">
        <v>77</v>
      </c>
      <c r="M770" t="s">
        <v>78</v>
      </c>
      <c r="P770" t="s">
        <v>79</v>
      </c>
      <c r="S770" t="s">
        <v>80</v>
      </c>
      <c r="T770" t="s">
        <v>81</v>
      </c>
      <c r="X770" t="s">
        <v>73</v>
      </c>
      <c r="Y770" t="s">
        <v>97</v>
      </c>
      <c r="Z770" t="s">
        <v>83</v>
      </c>
      <c r="AA770" t="s">
        <v>84</v>
      </c>
      <c r="AB770" t="s">
        <v>85</v>
      </c>
      <c r="AC770" t="s">
        <v>86</v>
      </c>
      <c r="AD770" t="s">
        <v>87</v>
      </c>
      <c r="AE770" t="s">
        <v>88</v>
      </c>
      <c r="AG770" t="s">
        <v>89</v>
      </c>
      <c r="AL770" s="2">
        <v>45.35</v>
      </c>
      <c r="AN770" t="s">
        <v>105</v>
      </c>
      <c r="AO770" t="s">
        <v>106</v>
      </c>
      <c r="AY770" s="2">
        <v>12.441000000000001</v>
      </c>
      <c r="AZ770" s="2">
        <v>3.6459999999999999</v>
      </c>
      <c r="BB770" s="2">
        <v>12.439</v>
      </c>
      <c r="BD770" t="s">
        <v>93</v>
      </c>
      <c r="BF770" t="s">
        <v>106</v>
      </c>
      <c r="BQ770" s="2">
        <v>45.352359499687303</v>
      </c>
      <c r="BR770" s="2">
        <v>32.172377983901903</v>
      </c>
    </row>
    <row r="771" spans="1:70" x14ac:dyDescent="0.25">
      <c r="A771">
        <v>5985</v>
      </c>
      <c r="B771" t="s">
        <v>1154</v>
      </c>
      <c r="C771" t="s">
        <v>71</v>
      </c>
      <c r="D771" t="s">
        <v>72</v>
      </c>
      <c r="E771" t="s">
        <v>73</v>
      </c>
      <c r="F771" t="s">
        <v>108</v>
      </c>
      <c r="G771" t="s">
        <v>101</v>
      </c>
      <c r="H771">
        <v>1990</v>
      </c>
      <c r="J771" t="s">
        <v>76</v>
      </c>
      <c r="K771" t="s">
        <v>71</v>
      </c>
      <c r="L771" t="s">
        <v>77</v>
      </c>
      <c r="M771" t="s">
        <v>78</v>
      </c>
      <c r="P771" t="s">
        <v>79</v>
      </c>
      <c r="S771" t="s">
        <v>80</v>
      </c>
      <c r="T771" t="s">
        <v>81</v>
      </c>
      <c r="X771" t="s">
        <v>73</v>
      </c>
      <c r="Y771" t="s">
        <v>82</v>
      </c>
      <c r="Z771" t="s">
        <v>83</v>
      </c>
      <c r="AA771" t="s">
        <v>84</v>
      </c>
      <c r="AB771" t="s">
        <v>85</v>
      </c>
      <c r="AC771" t="s">
        <v>86</v>
      </c>
      <c r="AD771" t="s">
        <v>87</v>
      </c>
      <c r="AE771" t="s">
        <v>88</v>
      </c>
      <c r="AG771" t="s">
        <v>89</v>
      </c>
      <c r="AL771" s="2">
        <v>130.07</v>
      </c>
      <c r="AN771" t="s">
        <v>90</v>
      </c>
      <c r="AO771" t="s">
        <v>224</v>
      </c>
      <c r="AY771" s="2">
        <v>24.693000000000001</v>
      </c>
      <c r="AZ771" s="2">
        <v>5.2679999999999998</v>
      </c>
      <c r="BB771" s="2">
        <v>24.692</v>
      </c>
      <c r="BD771" t="s">
        <v>93</v>
      </c>
      <c r="BF771" t="s">
        <v>98</v>
      </c>
      <c r="BQ771" s="2">
        <v>130.07311627670401</v>
      </c>
      <c r="BR771" s="2">
        <v>59.920773495885101</v>
      </c>
    </row>
    <row r="772" spans="1:70" x14ac:dyDescent="0.25">
      <c r="A772">
        <v>5989</v>
      </c>
      <c r="B772" t="s">
        <v>1155</v>
      </c>
      <c r="C772" t="s">
        <v>71</v>
      </c>
      <c r="D772" t="s">
        <v>72</v>
      </c>
      <c r="E772" t="s">
        <v>73</v>
      </c>
      <c r="F772" t="s">
        <v>128</v>
      </c>
      <c r="G772" t="s">
        <v>271</v>
      </c>
      <c r="H772">
        <v>1988</v>
      </c>
      <c r="J772" t="s">
        <v>76</v>
      </c>
      <c r="K772" t="s">
        <v>71</v>
      </c>
      <c r="L772" t="s">
        <v>77</v>
      </c>
      <c r="M772" t="s">
        <v>78</v>
      </c>
      <c r="P772" t="s">
        <v>79</v>
      </c>
      <c r="S772" t="s">
        <v>80</v>
      </c>
      <c r="T772" t="s">
        <v>81</v>
      </c>
      <c r="X772" t="s">
        <v>73</v>
      </c>
      <c r="Y772" t="s">
        <v>126</v>
      </c>
      <c r="Z772" t="s">
        <v>83</v>
      </c>
      <c r="AA772" t="s">
        <v>84</v>
      </c>
      <c r="AB772" t="s">
        <v>85</v>
      </c>
      <c r="AC772" t="s">
        <v>86</v>
      </c>
      <c r="AD772" t="s">
        <v>87</v>
      </c>
      <c r="AE772" t="s">
        <v>88</v>
      </c>
      <c r="AF772" t="s">
        <v>143</v>
      </c>
      <c r="AG772" t="s">
        <v>89</v>
      </c>
      <c r="AL772" s="2">
        <v>128.77000000000001</v>
      </c>
      <c r="AN772" t="s">
        <v>90</v>
      </c>
      <c r="AO772" t="s">
        <v>144</v>
      </c>
      <c r="AQ772" t="s">
        <v>92</v>
      </c>
      <c r="AY772" s="2">
        <v>20.713000000000001</v>
      </c>
      <c r="AZ772" s="2">
        <v>6.2169999999999996</v>
      </c>
      <c r="BB772" s="2">
        <v>20.713000000000001</v>
      </c>
      <c r="BD772" t="s">
        <v>145</v>
      </c>
      <c r="BF772" t="s">
        <v>91</v>
      </c>
      <c r="BQ772" s="2">
        <v>128.766703426362</v>
      </c>
      <c r="BR772" s="2">
        <v>53.859797839392002</v>
      </c>
    </row>
    <row r="773" spans="1:70" x14ac:dyDescent="0.25">
      <c r="A773">
        <v>5787</v>
      </c>
      <c r="B773" t="s">
        <v>1156</v>
      </c>
      <c r="C773" t="s">
        <v>71</v>
      </c>
      <c r="D773" t="s">
        <v>72</v>
      </c>
      <c r="E773" t="s">
        <v>73</v>
      </c>
      <c r="F773" t="s">
        <v>100</v>
      </c>
      <c r="G773" t="s">
        <v>101</v>
      </c>
      <c r="H773">
        <v>1990</v>
      </c>
      <c r="J773" t="s">
        <v>76</v>
      </c>
      <c r="K773" t="s">
        <v>71</v>
      </c>
      <c r="L773" t="s">
        <v>77</v>
      </c>
      <c r="M773" t="s">
        <v>78</v>
      </c>
      <c r="P773" t="s">
        <v>79</v>
      </c>
      <c r="S773" t="s">
        <v>80</v>
      </c>
      <c r="T773" t="s">
        <v>81</v>
      </c>
      <c r="X773" t="s">
        <v>73</v>
      </c>
      <c r="Y773" t="s">
        <v>82</v>
      </c>
      <c r="Z773" t="s">
        <v>83</v>
      </c>
      <c r="AA773" t="s">
        <v>84</v>
      </c>
      <c r="AB773" t="s">
        <v>85</v>
      </c>
      <c r="AC773" t="s">
        <v>86</v>
      </c>
      <c r="AD773" t="s">
        <v>103</v>
      </c>
      <c r="AE773" t="s">
        <v>104</v>
      </c>
      <c r="AG773" t="s">
        <v>89</v>
      </c>
      <c r="AL773" s="2">
        <v>16.63</v>
      </c>
      <c r="AN773" t="s">
        <v>105</v>
      </c>
      <c r="AO773" t="s">
        <v>106</v>
      </c>
      <c r="AY773" s="2">
        <v>7.9960000000000004</v>
      </c>
      <c r="AZ773" s="2">
        <v>2.08</v>
      </c>
      <c r="BB773" s="2">
        <v>7.9950000000000001</v>
      </c>
      <c r="BD773" t="s">
        <v>93</v>
      </c>
      <c r="BF773" t="s">
        <v>106</v>
      </c>
      <c r="BQ773" s="2">
        <v>16.624495851426801</v>
      </c>
      <c r="BR773" s="2">
        <v>20.151017756055399</v>
      </c>
    </row>
    <row r="774" spans="1:70" x14ac:dyDescent="0.25">
      <c r="A774">
        <v>5788</v>
      </c>
      <c r="B774" t="s">
        <v>1157</v>
      </c>
      <c r="C774" t="s">
        <v>71</v>
      </c>
      <c r="D774" t="s">
        <v>72</v>
      </c>
      <c r="E774" t="s">
        <v>73</v>
      </c>
      <c r="F774" t="s">
        <v>131</v>
      </c>
      <c r="G774" t="s">
        <v>276</v>
      </c>
      <c r="H774">
        <v>1990</v>
      </c>
      <c r="J774" t="s">
        <v>76</v>
      </c>
      <c r="K774" t="s">
        <v>71</v>
      </c>
      <c r="L774" t="s">
        <v>77</v>
      </c>
      <c r="M774" t="s">
        <v>78</v>
      </c>
      <c r="P774" t="s">
        <v>79</v>
      </c>
      <c r="S774" t="s">
        <v>80</v>
      </c>
      <c r="T774" t="s">
        <v>81</v>
      </c>
      <c r="X774" t="s">
        <v>73</v>
      </c>
      <c r="Y774" t="s">
        <v>97</v>
      </c>
      <c r="Z774" t="s">
        <v>83</v>
      </c>
      <c r="AA774" t="s">
        <v>84</v>
      </c>
      <c r="AB774" t="s">
        <v>85</v>
      </c>
      <c r="AC774" t="s">
        <v>86</v>
      </c>
      <c r="AD774" t="s">
        <v>103</v>
      </c>
      <c r="AG774" t="s">
        <v>89</v>
      </c>
      <c r="AL774" s="2">
        <v>18.28</v>
      </c>
      <c r="AN774" t="s">
        <v>114</v>
      </c>
      <c r="AO774" t="s">
        <v>115</v>
      </c>
      <c r="AU774" t="s">
        <v>116</v>
      </c>
      <c r="AY774" s="2">
        <v>6.077</v>
      </c>
      <c r="AZ774" s="2">
        <v>3.008</v>
      </c>
      <c r="BB774" s="2">
        <v>6.077</v>
      </c>
      <c r="BD774" t="s">
        <v>93</v>
      </c>
      <c r="BF774" t="s">
        <v>115</v>
      </c>
      <c r="BQ774" s="2">
        <v>18.277559000099501</v>
      </c>
      <c r="BR774" s="2">
        <v>18.169028707519601</v>
      </c>
    </row>
    <row r="775" spans="1:70" x14ac:dyDescent="0.25">
      <c r="A775">
        <v>5992</v>
      </c>
      <c r="B775" t="s">
        <v>1158</v>
      </c>
      <c r="C775" t="s">
        <v>71</v>
      </c>
      <c r="D775" t="s">
        <v>72</v>
      </c>
      <c r="E775" t="s">
        <v>73</v>
      </c>
      <c r="F775" t="s">
        <v>206</v>
      </c>
      <c r="G775" t="s">
        <v>320</v>
      </c>
      <c r="H775">
        <v>1992</v>
      </c>
      <c r="I775" s="1">
        <v>46084</v>
      </c>
      <c r="J775" t="s">
        <v>76</v>
      </c>
      <c r="K775" t="s">
        <v>71</v>
      </c>
      <c r="L775" t="s">
        <v>77</v>
      </c>
      <c r="M775" t="s">
        <v>78</v>
      </c>
      <c r="P775" t="s">
        <v>79</v>
      </c>
      <c r="S775" t="s">
        <v>80</v>
      </c>
      <c r="T775" t="s">
        <v>81</v>
      </c>
      <c r="X775" t="s">
        <v>73</v>
      </c>
      <c r="Y775" t="s">
        <v>82</v>
      </c>
      <c r="Z775" t="s">
        <v>150</v>
      </c>
      <c r="AA775" t="s">
        <v>84</v>
      </c>
      <c r="AB775" t="s">
        <v>85</v>
      </c>
      <c r="AC775" t="s">
        <v>111</v>
      </c>
      <c r="AD775" t="s">
        <v>112</v>
      </c>
      <c r="AE775" t="s">
        <v>221</v>
      </c>
      <c r="AG775" t="s">
        <v>89</v>
      </c>
      <c r="AL775" s="2">
        <v>455.42</v>
      </c>
      <c r="AN775" t="s">
        <v>90</v>
      </c>
      <c r="AO775" t="s">
        <v>224</v>
      </c>
      <c r="AY775" s="2">
        <v>28.126000000000001</v>
      </c>
      <c r="AZ775" s="2">
        <v>16.190000000000001</v>
      </c>
      <c r="BB775" s="2">
        <v>28.13</v>
      </c>
      <c r="BD775" t="s">
        <v>93</v>
      </c>
      <c r="BF775" t="s">
        <v>98</v>
      </c>
      <c r="BQ775" s="2">
        <v>455.423365999917</v>
      </c>
      <c r="BR775" s="2">
        <v>88.636787079485799</v>
      </c>
    </row>
    <row r="776" spans="1:70" x14ac:dyDescent="0.25">
      <c r="A776">
        <v>6133</v>
      </c>
      <c r="B776" t="s">
        <v>1159</v>
      </c>
      <c r="C776" t="s">
        <v>71</v>
      </c>
      <c r="D776" t="s">
        <v>72</v>
      </c>
      <c r="E776" t="s">
        <v>73</v>
      </c>
      <c r="F776" t="s">
        <v>296</v>
      </c>
      <c r="G776" t="s">
        <v>593</v>
      </c>
      <c r="H776">
        <v>1990</v>
      </c>
      <c r="J776" t="s">
        <v>76</v>
      </c>
      <c r="K776" t="s">
        <v>71</v>
      </c>
      <c r="L776" t="s">
        <v>77</v>
      </c>
      <c r="M776" t="s">
        <v>78</v>
      </c>
      <c r="P776" t="s">
        <v>79</v>
      </c>
      <c r="S776" t="s">
        <v>80</v>
      </c>
      <c r="T776" t="s">
        <v>81</v>
      </c>
      <c r="X776" t="s">
        <v>73</v>
      </c>
      <c r="Y776" t="s">
        <v>120</v>
      </c>
      <c r="Z776" t="s">
        <v>83</v>
      </c>
      <c r="AA776" t="s">
        <v>84</v>
      </c>
      <c r="AB776" t="s">
        <v>85</v>
      </c>
      <c r="AC776" t="s">
        <v>86</v>
      </c>
      <c r="AD776" t="s">
        <v>87</v>
      </c>
      <c r="AE776" t="s">
        <v>88</v>
      </c>
      <c r="AG776" t="s">
        <v>89</v>
      </c>
      <c r="AL776" s="2">
        <v>752.63</v>
      </c>
      <c r="AN776" t="s">
        <v>90</v>
      </c>
      <c r="AO776" t="s">
        <v>91</v>
      </c>
      <c r="AQ776" t="s">
        <v>92</v>
      </c>
      <c r="AY776" s="2">
        <v>136.43700000000001</v>
      </c>
      <c r="AZ776" s="2">
        <v>5.516</v>
      </c>
      <c r="BB776" s="2">
        <v>136.43899999999999</v>
      </c>
      <c r="BD776" t="s">
        <v>93</v>
      </c>
      <c r="BF776" t="s">
        <v>91</v>
      </c>
      <c r="BQ776" s="2">
        <v>752.62950250048902</v>
      </c>
      <c r="BR776" s="2">
        <v>283.906393911245</v>
      </c>
    </row>
    <row r="777" spans="1:70" x14ac:dyDescent="0.25">
      <c r="A777">
        <v>6134</v>
      </c>
      <c r="B777" t="s">
        <v>1160</v>
      </c>
      <c r="C777" t="s">
        <v>71</v>
      </c>
      <c r="D777" t="s">
        <v>72</v>
      </c>
      <c r="E777" t="s">
        <v>73</v>
      </c>
      <c r="F777" t="s">
        <v>108</v>
      </c>
      <c r="G777" t="s">
        <v>392</v>
      </c>
      <c r="H777">
        <v>1994</v>
      </c>
      <c r="J777" t="s">
        <v>76</v>
      </c>
      <c r="K777" t="s">
        <v>71</v>
      </c>
      <c r="L777" t="s">
        <v>77</v>
      </c>
      <c r="M777" t="s">
        <v>78</v>
      </c>
      <c r="P777" t="s">
        <v>79</v>
      </c>
      <c r="S777" t="s">
        <v>80</v>
      </c>
      <c r="T777" t="s">
        <v>81</v>
      </c>
      <c r="X777" t="s">
        <v>73</v>
      </c>
      <c r="Y777" t="s">
        <v>120</v>
      </c>
      <c r="Z777" t="s">
        <v>83</v>
      </c>
      <c r="AA777" t="s">
        <v>84</v>
      </c>
      <c r="AB777" t="s">
        <v>85</v>
      </c>
      <c r="AC777" t="s">
        <v>86</v>
      </c>
      <c r="AD777" t="s">
        <v>103</v>
      </c>
      <c r="AE777" t="s">
        <v>104</v>
      </c>
      <c r="AG777" t="s">
        <v>89</v>
      </c>
      <c r="AL777" s="2">
        <v>44.36</v>
      </c>
      <c r="AN777" t="s">
        <v>105</v>
      </c>
      <c r="AO777" t="s">
        <v>106</v>
      </c>
      <c r="AY777" s="2">
        <v>24.795999999999999</v>
      </c>
      <c r="AZ777" s="2">
        <v>1.7889999999999999</v>
      </c>
      <c r="BB777" s="2">
        <v>24.795999999999999</v>
      </c>
      <c r="BD777" t="s">
        <v>93</v>
      </c>
      <c r="BF777" t="s">
        <v>106</v>
      </c>
      <c r="BQ777" s="2">
        <v>44.359379999921501</v>
      </c>
      <c r="BR777" s="2">
        <v>53.170384616707203</v>
      </c>
    </row>
    <row r="778" spans="1:70" x14ac:dyDescent="0.25">
      <c r="A778">
        <v>5909</v>
      </c>
      <c r="B778" t="s">
        <v>1161</v>
      </c>
      <c r="C778" t="s">
        <v>71</v>
      </c>
      <c r="D778" t="s">
        <v>72</v>
      </c>
      <c r="E778" t="s">
        <v>73</v>
      </c>
      <c r="F778" t="s">
        <v>296</v>
      </c>
      <c r="G778" t="s">
        <v>1162</v>
      </c>
      <c r="H778">
        <v>1990</v>
      </c>
      <c r="J778" t="s">
        <v>76</v>
      </c>
      <c r="K778" t="s">
        <v>71</v>
      </c>
      <c r="L778" t="s">
        <v>77</v>
      </c>
      <c r="M778" t="s">
        <v>78</v>
      </c>
      <c r="P778" t="s">
        <v>79</v>
      </c>
      <c r="S778" t="s">
        <v>80</v>
      </c>
      <c r="T778" t="s">
        <v>81</v>
      </c>
      <c r="X778" t="s">
        <v>73</v>
      </c>
      <c r="Y778" t="s">
        <v>120</v>
      </c>
      <c r="Z778" t="s">
        <v>83</v>
      </c>
      <c r="AA778" t="s">
        <v>84</v>
      </c>
      <c r="AB778" t="s">
        <v>85</v>
      </c>
      <c r="AC778" t="s">
        <v>86</v>
      </c>
      <c r="AD778" t="s">
        <v>87</v>
      </c>
      <c r="AE778" t="s">
        <v>88</v>
      </c>
      <c r="AG778" t="s">
        <v>89</v>
      </c>
      <c r="AL778" s="2">
        <v>126.12</v>
      </c>
      <c r="AN778" t="s">
        <v>90</v>
      </c>
      <c r="AO778" t="s">
        <v>98</v>
      </c>
      <c r="AY778" s="2">
        <v>43.741999999999997</v>
      </c>
      <c r="AZ778" s="2">
        <v>2.883</v>
      </c>
      <c r="BB778" s="2">
        <v>43.741999999999997</v>
      </c>
      <c r="BD778" t="s">
        <v>93</v>
      </c>
      <c r="BF778" t="s">
        <v>98</v>
      </c>
      <c r="BQ778" s="2">
        <v>126.123597999833</v>
      </c>
      <c r="BR778" s="2">
        <v>93.249935723155701</v>
      </c>
    </row>
    <row r="779" spans="1:70" x14ac:dyDescent="0.25">
      <c r="A779">
        <v>5913</v>
      </c>
      <c r="B779" t="s">
        <v>1163</v>
      </c>
      <c r="C779" t="s">
        <v>71</v>
      </c>
      <c r="D779" t="s">
        <v>72</v>
      </c>
      <c r="E779" t="s">
        <v>73</v>
      </c>
      <c r="F779" t="s">
        <v>136</v>
      </c>
      <c r="G779" t="s">
        <v>246</v>
      </c>
      <c r="H779">
        <v>1991</v>
      </c>
      <c r="J779" t="s">
        <v>76</v>
      </c>
      <c r="K779" t="s">
        <v>71</v>
      </c>
      <c r="L779" t="s">
        <v>77</v>
      </c>
      <c r="M779" t="s">
        <v>78</v>
      </c>
      <c r="P779" t="s">
        <v>79</v>
      </c>
      <c r="S779" t="s">
        <v>80</v>
      </c>
      <c r="T779" t="s">
        <v>81</v>
      </c>
      <c r="X779" t="s">
        <v>73</v>
      </c>
      <c r="Y779" t="s">
        <v>97</v>
      </c>
      <c r="Z779" t="s">
        <v>83</v>
      </c>
      <c r="AA779" t="s">
        <v>84</v>
      </c>
      <c r="AB779" t="s">
        <v>85</v>
      </c>
      <c r="AC779" t="s">
        <v>86</v>
      </c>
      <c r="AD779" t="s">
        <v>87</v>
      </c>
      <c r="AE779" t="s">
        <v>88</v>
      </c>
      <c r="AG779" t="s">
        <v>89</v>
      </c>
      <c r="AL779" s="2">
        <v>108.61</v>
      </c>
      <c r="AN779" t="s">
        <v>90</v>
      </c>
      <c r="AO779" t="s">
        <v>98</v>
      </c>
      <c r="AY779" s="2">
        <v>46.048000000000002</v>
      </c>
      <c r="AZ779" s="2">
        <v>2.359</v>
      </c>
      <c r="BB779" s="2">
        <v>46.045999999999999</v>
      </c>
      <c r="BD779" t="s">
        <v>93</v>
      </c>
      <c r="BF779" t="s">
        <v>98</v>
      </c>
      <c r="BQ779" s="2">
        <v>108.58215835428101</v>
      </c>
      <c r="BR779" s="2">
        <v>96.813131163391603</v>
      </c>
    </row>
    <row r="780" spans="1:70" x14ac:dyDescent="0.25">
      <c r="A780">
        <v>5998</v>
      </c>
      <c r="B780" t="s">
        <v>1164</v>
      </c>
      <c r="C780" t="s">
        <v>71</v>
      </c>
      <c r="D780" t="s">
        <v>72</v>
      </c>
      <c r="E780" t="s">
        <v>73</v>
      </c>
      <c r="F780" t="s">
        <v>108</v>
      </c>
      <c r="G780" t="s">
        <v>255</v>
      </c>
      <c r="H780">
        <v>1992</v>
      </c>
      <c r="J780" t="s">
        <v>76</v>
      </c>
      <c r="K780" t="s">
        <v>71</v>
      </c>
      <c r="L780" t="s">
        <v>77</v>
      </c>
      <c r="M780" t="s">
        <v>78</v>
      </c>
      <c r="S780" t="s">
        <v>80</v>
      </c>
      <c r="T780" t="s">
        <v>81</v>
      </c>
      <c r="X780" t="s">
        <v>73</v>
      </c>
      <c r="Y780" t="s">
        <v>120</v>
      </c>
      <c r="Z780" t="s">
        <v>83</v>
      </c>
      <c r="AA780" t="s">
        <v>84</v>
      </c>
      <c r="AB780" t="s">
        <v>85</v>
      </c>
      <c r="AC780" t="s">
        <v>86</v>
      </c>
      <c r="AD780" t="s">
        <v>87</v>
      </c>
      <c r="AE780" t="s">
        <v>88</v>
      </c>
      <c r="AF780" t="s">
        <v>191</v>
      </c>
      <c r="AG780" t="s">
        <v>89</v>
      </c>
      <c r="AL780" s="2">
        <v>2.78</v>
      </c>
      <c r="AN780" t="s">
        <v>105</v>
      </c>
      <c r="AO780" t="s">
        <v>106</v>
      </c>
      <c r="AY780" s="2">
        <v>2.4460000000000002</v>
      </c>
      <c r="AZ780" s="2">
        <v>1.139</v>
      </c>
      <c r="BB780" s="2">
        <v>2.4409999999999998</v>
      </c>
      <c r="BD780" t="s">
        <v>93</v>
      </c>
      <c r="BG780" t="s">
        <v>192</v>
      </c>
      <c r="BQ780" s="2">
        <v>2.7790936285731802</v>
      </c>
      <c r="BR780" s="2">
        <v>7.1644043021036401</v>
      </c>
    </row>
    <row r="781" spans="1:70" x14ac:dyDescent="0.25">
      <c r="A781">
        <v>6001</v>
      </c>
      <c r="B781" t="s">
        <v>1165</v>
      </c>
      <c r="C781" t="s">
        <v>71</v>
      </c>
      <c r="D781" t="s">
        <v>72</v>
      </c>
      <c r="E781" t="s">
        <v>73</v>
      </c>
      <c r="F781" t="s">
        <v>95</v>
      </c>
      <c r="G781" t="s">
        <v>597</v>
      </c>
      <c r="H781">
        <v>1995</v>
      </c>
      <c r="J781" t="s">
        <v>76</v>
      </c>
      <c r="K781" t="s">
        <v>71</v>
      </c>
      <c r="L781" t="s">
        <v>77</v>
      </c>
      <c r="M781" t="s">
        <v>78</v>
      </c>
      <c r="P781" t="s">
        <v>79</v>
      </c>
      <c r="S781" t="s">
        <v>80</v>
      </c>
      <c r="T781" t="s">
        <v>81</v>
      </c>
      <c r="X781" t="s">
        <v>73</v>
      </c>
      <c r="Y781" t="s">
        <v>97</v>
      </c>
      <c r="Z781" t="s">
        <v>150</v>
      </c>
      <c r="AA781" t="s">
        <v>84</v>
      </c>
      <c r="AB781" t="s">
        <v>85</v>
      </c>
      <c r="AC781" t="s">
        <v>86</v>
      </c>
      <c r="AD781" t="s">
        <v>87</v>
      </c>
      <c r="AE781" t="s">
        <v>88</v>
      </c>
      <c r="AG781" t="s">
        <v>89</v>
      </c>
      <c r="AL781" s="2">
        <v>237.79</v>
      </c>
      <c r="AN781" t="s">
        <v>90</v>
      </c>
      <c r="AO781" t="s">
        <v>91</v>
      </c>
      <c r="AP781" t="s">
        <v>166</v>
      </c>
      <c r="AQ781" t="s">
        <v>92</v>
      </c>
      <c r="AY781" s="2">
        <v>38.475999999999999</v>
      </c>
      <c r="AZ781" s="2">
        <v>6.18</v>
      </c>
      <c r="BB781" s="2">
        <v>38.475000000000001</v>
      </c>
      <c r="BD781" t="s">
        <v>93</v>
      </c>
      <c r="BF781" t="s">
        <v>91</v>
      </c>
      <c r="BQ781" s="2">
        <v>237.78933199968299</v>
      </c>
      <c r="BR781" s="2">
        <v>89.312463278603005</v>
      </c>
    </row>
    <row r="782" spans="1:70" x14ac:dyDescent="0.25">
      <c r="A782">
        <v>6138</v>
      </c>
      <c r="B782" t="s">
        <v>1166</v>
      </c>
      <c r="C782" t="s">
        <v>71</v>
      </c>
      <c r="D782" t="s">
        <v>72</v>
      </c>
      <c r="E782" t="s">
        <v>73</v>
      </c>
      <c r="F782" t="s">
        <v>136</v>
      </c>
      <c r="G782" t="s">
        <v>1167</v>
      </c>
      <c r="H782">
        <v>1995</v>
      </c>
      <c r="J782" t="s">
        <v>76</v>
      </c>
      <c r="K782" t="s">
        <v>71</v>
      </c>
      <c r="L782" t="s">
        <v>77</v>
      </c>
      <c r="M782" t="s">
        <v>78</v>
      </c>
      <c r="P782" t="s">
        <v>79</v>
      </c>
      <c r="S782" t="s">
        <v>80</v>
      </c>
      <c r="T782" t="s">
        <v>81</v>
      </c>
      <c r="X782" t="s">
        <v>73</v>
      </c>
      <c r="Y782" t="s">
        <v>97</v>
      </c>
      <c r="Z782" t="s">
        <v>83</v>
      </c>
      <c r="AA782" t="s">
        <v>84</v>
      </c>
      <c r="AB782" t="s">
        <v>85</v>
      </c>
      <c r="AC782" t="s">
        <v>86</v>
      </c>
      <c r="AD782" t="s">
        <v>103</v>
      </c>
      <c r="AE782" t="s">
        <v>104</v>
      </c>
      <c r="AG782" t="s">
        <v>89</v>
      </c>
      <c r="AL782" s="2">
        <v>215.8</v>
      </c>
      <c r="AN782" t="s">
        <v>105</v>
      </c>
      <c r="AO782" t="s">
        <v>106</v>
      </c>
      <c r="AY782" s="2">
        <v>125.63</v>
      </c>
      <c r="AZ782" s="2">
        <v>1.718</v>
      </c>
      <c r="BB782" s="2">
        <v>125.63200000000001</v>
      </c>
      <c r="BD782" t="s">
        <v>93</v>
      </c>
      <c r="BF782" t="s">
        <v>106</v>
      </c>
      <c r="BQ782" s="2">
        <v>215.80047746493</v>
      </c>
      <c r="BR782" s="2">
        <v>254.69586190694699</v>
      </c>
    </row>
    <row r="783" spans="1:70" x14ac:dyDescent="0.25">
      <c r="A783">
        <v>6141</v>
      </c>
      <c r="B783" t="s">
        <v>1168</v>
      </c>
      <c r="C783" t="s">
        <v>71</v>
      </c>
      <c r="D783" t="s">
        <v>72</v>
      </c>
      <c r="E783" t="s">
        <v>73</v>
      </c>
      <c r="F783" t="s">
        <v>100</v>
      </c>
      <c r="G783" t="s">
        <v>365</v>
      </c>
      <c r="H783">
        <v>1996</v>
      </c>
      <c r="J783" t="s">
        <v>76</v>
      </c>
      <c r="K783" t="s">
        <v>71</v>
      </c>
      <c r="L783" t="s">
        <v>77</v>
      </c>
      <c r="M783" t="s">
        <v>78</v>
      </c>
      <c r="P783" t="s">
        <v>79</v>
      </c>
      <c r="S783" t="s">
        <v>80</v>
      </c>
      <c r="T783" t="s">
        <v>81</v>
      </c>
      <c r="X783" t="s">
        <v>73</v>
      </c>
      <c r="Y783" t="s">
        <v>82</v>
      </c>
      <c r="Z783" t="s">
        <v>150</v>
      </c>
      <c r="AA783" t="s">
        <v>84</v>
      </c>
      <c r="AB783" t="s">
        <v>85</v>
      </c>
      <c r="AC783" t="s">
        <v>86</v>
      </c>
      <c r="AD783" t="s">
        <v>87</v>
      </c>
      <c r="AE783" t="s">
        <v>88</v>
      </c>
      <c r="AG783" t="s">
        <v>89</v>
      </c>
      <c r="AL783" s="2">
        <v>864.23</v>
      </c>
      <c r="AN783" t="s">
        <v>90</v>
      </c>
      <c r="AO783" t="s">
        <v>91</v>
      </c>
      <c r="AQ783" t="s">
        <v>92</v>
      </c>
      <c r="AY783" s="2">
        <v>138.85300000000001</v>
      </c>
      <c r="AZ783" s="2">
        <v>6.2240000000000002</v>
      </c>
      <c r="BB783" s="2">
        <v>138.851</v>
      </c>
      <c r="BD783" t="s">
        <v>93</v>
      </c>
      <c r="BF783" t="s">
        <v>91</v>
      </c>
      <c r="BQ783" s="2">
        <v>864.22890726504897</v>
      </c>
      <c r="BR783" s="2">
        <v>290.154173373464</v>
      </c>
    </row>
    <row r="784" spans="1:70" x14ac:dyDescent="0.25">
      <c r="A784">
        <v>5707</v>
      </c>
      <c r="B784" t="s">
        <v>1169</v>
      </c>
      <c r="C784" t="s">
        <v>71</v>
      </c>
      <c r="D784" t="s">
        <v>72</v>
      </c>
      <c r="E784" t="s">
        <v>73</v>
      </c>
      <c r="F784" t="s">
        <v>212</v>
      </c>
      <c r="G784" t="s">
        <v>589</v>
      </c>
      <c r="H784">
        <v>1992</v>
      </c>
      <c r="J784" t="s">
        <v>76</v>
      </c>
      <c r="K784" t="s">
        <v>71</v>
      </c>
      <c r="L784" t="s">
        <v>77</v>
      </c>
      <c r="M784" t="s">
        <v>78</v>
      </c>
      <c r="P784" t="s">
        <v>79</v>
      </c>
      <c r="S784" t="s">
        <v>80</v>
      </c>
      <c r="T784" t="s">
        <v>81</v>
      </c>
      <c r="X784" t="s">
        <v>73</v>
      </c>
      <c r="Y784" t="s">
        <v>82</v>
      </c>
      <c r="Z784" t="s">
        <v>150</v>
      </c>
      <c r="AA784" t="s">
        <v>84</v>
      </c>
      <c r="AB784" t="s">
        <v>85</v>
      </c>
      <c r="AC784" t="s">
        <v>86</v>
      </c>
      <c r="AD784" t="s">
        <v>87</v>
      </c>
      <c r="AE784" t="s">
        <v>88</v>
      </c>
      <c r="AG784" t="s">
        <v>89</v>
      </c>
      <c r="AL784" s="2">
        <v>636.62</v>
      </c>
      <c r="AN784" t="s">
        <v>90</v>
      </c>
      <c r="AO784" t="s">
        <v>91</v>
      </c>
      <c r="AQ784" t="s">
        <v>92</v>
      </c>
      <c r="AY784" s="2">
        <v>110.047</v>
      </c>
      <c r="AZ784" s="2">
        <v>5.7850000000000001</v>
      </c>
      <c r="BB784" s="2">
        <v>110.045</v>
      </c>
      <c r="BD784" t="s">
        <v>93</v>
      </c>
      <c r="BF784" t="s">
        <v>91</v>
      </c>
      <c r="BQ784" s="2">
        <v>636.61777963752502</v>
      </c>
      <c r="BR784" s="2">
        <v>231.66395140832</v>
      </c>
    </row>
    <row r="785" spans="1:70" x14ac:dyDescent="0.25">
      <c r="A785">
        <v>5711</v>
      </c>
      <c r="B785" t="s">
        <v>1170</v>
      </c>
      <c r="C785" t="s">
        <v>71</v>
      </c>
      <c r="D785" t="s">
        <v>72</v>
      </c>
      <c r="E785" t="s">
        <v>200</v>
      </c>
      <c r="F785" t="s">
        <v>201</v>
      </c>
      <c r="G785" t="s">
        <v>240</v>
      </c>
      <c r="H785">
        <v>1992</v>
      </c>
      <c r="I785" s="1">
        <v>45048</v>
      </c>
      <c r="J785" t="s">
        <v>76</v>
      </c>
      <c r="K785" t="s">
        <v>71</v>
      </c>
      <c r="M785" t="s">
        <v>78</v>
      </c>
      <c r="P785" t="s">
        <v>79</v>
      </c>
      <c r="S785" t="s">
        <v>80</v>
      </c>
      <c r="X785" t="s">
        <v>73</v>
      </c>
      <c r="Y785" t="s">
        <v>97</v>
      </c>
      <c r="Z785" t="s">
        <v>83</v>
      </c>
      <c r="AA785" t="s">
        <v>84</v>
      </c>
      <c r="AB785" t="s">
        <v>85</v>
      </c>
      <c r="AC785" t="s">
        <v>111</v>
      </c>
      <c r="AG785" t="s">
        <v>89</v>
      </c>
      <c r="AL785" s="2">
        <v>38.53</v>
      </c>
      <c r="AN785" t="s">
        <v>105</v>
      </c>
      <c r="AO785" t="s">
        <v>106</v>
      </c>
      <c r="AY785" s="2">
        <v>14.727</v>
      </c>
      <c r="AZ785" s="2">
        <v>2.6160000000000001</v>
      </c>
      <c r="BB785" s="2">
        <v>14.728999999999999</v>
      </c>
      <c r="BD785" t="s">
        <v>93</v>
      </c>
      <c r="BF785" t="s">
        <v>106</v>
      </c>
      <c r="BQ785" s="2">
        <v>38.5336579998975</v>
      </c>
      <c r="BR785" s="2">
        <v>34.6872334640492</v>
      </c>
    </row>
    <row r="786" spans="1:70" x14ac:dyDescent="0.25">
      <c r="A786">
        <v>5364</v>
      </c>
      <c r="B786" t="s">
        <v>1171</v>
      </c>
      <c r="C786" t="s">
        <v>71</v>
      </c>
      <c r="D786" t="s">
        <v>72</v>
      </c>
      <c r="E786" t="s">
        <v>73</v>
      </c>
      <c r="F786" t="s">
        <v>95</v>
      </c>
      <c r="G786" t="s">
        <v>844</v>
      </c>
      <c r="H786">
        <v>1995</v>
      </c>
      <c r="J786" t="s">
        <v>76</v>
      </c>
      <c r="K786" t="s">
        <v>71</v>
      </c>
      <c r="L786" t="s">
        <v>77</v>
      </c>
      <c r="M786" t="s">
        <v>78</v>
      </c>
      <c r="P786" t="s">
        <v>79</v>
      </c>
      <c r="S786" t="s">
        <v>80</v>
      </c>
      <c r="T786" t="s">
        <v>81</v>
      </c>
      <c r="X786" t="s">
        <v>73</v>
      </c>
      <c r="Y786" t="s">
        <v>97</v>
      </c>
      <c r="Z786" t="s">
        <v>83</v>
      </c>
      <c r="AA786" t="s">
        <v>84</v>
      </c>
      <c r="AB786" t="s">
        <v>85</v>
      </c>
      <c r="AC786" t="s">
        <v>86</v>
      </c>
      <c r="AD786" t="s">
        <v>103</v>
      </c>
      <c r="AG786" t="s">
        <v>89</v>
      </c>
      <c r="AL786" s="2">
        <v>249.07</v>
      </c>
      <c r="AN786" t="s">
        <v>105</v>
      </c>
      <c r="AO786" t="s">
        <v>106</v>
      </c>
      <c r="AY786" s="2">
        <v>141.77600000000001</v>
      </c>
      <c r="AZ786" s="2">
        <v>1.7569999999999999</v>
      </c>
      <c r="BB786" s="2">
        <v>141.77799999999999</v>
      </c>
      <c r="BD786" t="s">
        <v>93</v>
      </c>
      <c r="BF786" t="s">
        <v>106</v>
      </c>
      <c r="BQ786" s="2">
        <v>249.06933950133299</v>
      </c>
      <c r="BR786" s="2">
        <v>287.06560558316102</v>
      </c>
    </row>
    <row r="787" spans="1:70" x14ac:dyDescent="0.25">
      <c r="A787">
        <v>5470</v>
      </c>
      <c r="B787" t="s">
        <v>1172</v>
      </c>
      <c r="C787" t="s">
        <v>71</v>
      </c>
      <c r="D787" t="s">
        <v>72</v>
      </c>
      <c r="E787" t="s">
        <v>73</v>
      </c>
      <c r="F787" t="s">
        <v>296</v>
      </c>
      <c r="G787" t="s">
        <v>297</v>
      </c>
      <c r="H787">
        <v>1994</v>
      </c>
      <c r="J787" t="s">
        <v>76</v>
      </c>
      <c r="K787" t="s">
        <v>71</v>
      </c>
      <c r="L787" t="s">
        <v>77</v>
      </c>
      <c r="M787" t="s">
        <v>78</v>
      </c>
      <c r="P787" t="s">
        <v>79</v>
      </c>
      <c r="S787" t="s">
        <v>80</v>
      </c>
      <c r="T787" t="s">
        <v>81</v>
      </c>
      <c r="X787" t="s">
        <v>73</v>
      </c>
      <c r="Y787" t="s">
        <v>120</v>
      </c>
      <c r="Z787" t="s">
        <v>102</v>
      </c>
      <c r="AA787" t="s">
        <v>84</v>
      </c>
      <c r="AB787" t="s">
        <v>85</v>
      </c>
      <c r="AC787" t="s">
        <v>86</v>
      </c>
      <c r="AD787" t="s">
        <v>103</v>
      </c>
      <c r="AE787" t="s">
        <v>104</v>
      </c>
      <c r="AG787" t="s">
        <v>89</v>
      </c>
      <c r="AL787" s="2">
        <v>276.5</v>
      </c>
      <c r="AN787" t="s">
        <v>105</v>
      </c>
      <c r="AO787" t="s">
        <v>106</v>
      </c>
      <c r="AY787" s="2">
        <v>162.773</v>
      </c>
      <c r="AZ787" s="2">
        <v>1.6990000000000001</v>
      </c>
      <c r="BB787" s="2">
        <v>162.77099999999999</v>
      </c>
      <c r="BD787" t="s">
        <v>93</v>
      </c>
      <c r="BF787" t="s">
        <v>106</v>
      </c>
      <c r="BQ787" s="2">
        <v>276.50352017172003</v>
      </c>
      <c r="BR787" s="2">
        <v>328.94251940818702</v>
      </c>
    </row>
    <row r="788" spans="1:70" x14ac:dyDescent="0.25">
      <c r="A788">
        <v>5591</v>
      </c>
      <c r="B788" t="s">
        <v>1173</v>
      </c>
      <c r="C788" t="s">
        <v>71</v>
      </c>
      <c r="D788" t="s">
        <v>72</v>
      </c>
      <c r="E788" t="s">
        <v>73</v>
      </c>
      <c r="F788" t="s">
        <v>188</v>
      </c>
      <c r="G788" t="s">
        <v>777</v>
      </c>
      <c r="H788">
        <v>2021</v>
      </c>
      <c r="I788" s="1">
        <v>44613</v>
      </c>
      <c r="J788" t="s">
        <v>76</v>
      </c>
      <c r="K788" t="s">
        <v>71</v>
      </c>
      <c r="L788" t="s">
        <v>77</v>
      </c>
      <c r="M788" t="s">
        <v>78</v>
      </c>
      <c r="P788" t="s">
        <v>79</v>
      </c>
      <c r="S788" t="s">
        <v>80</v>
      </c>
      <c r="T788" t="s">
        <v>81</v>
      </c>
      <c r="X788" t="s">
        <v>73</v>
      </c>
      <c r="Y788" t="s">
        <v>126</v>
      </c>
      <c r="Z788" t="s">
        <v>83</v>
      </c>
      <c r="AA788" t="s">
        <v>84</v>
      </c>
      <c r="AB788" t="s">
        <v>85</v>
      </c>
      <c r="AC788" t="s">
        <v>86</v>
      </c>
      <c r="AD788" t="s">
        <v>87</v>
      </c>
      <c r="AE788" t="s">
        <v>88</v>
      </c>
      <c r="AG788" t="s">
        <v>89</v>
      </c>
      <c r="AL788" s="2">
        <v>38.450000000000003</v>
      </c>
      <c r="AN788" t="s">
        <v>105</v>
      </c>
      <c r="AO788" t="s">
        <v>121</v>
      </c>
      <c r="AR788" t="s">
        <v>121</v>
      </c>
      <c r="AY788" s="2">
        <v>16.798999999999999</v>
      </c>
      <c r="AZ788" s="2">
        <v>2.2890000000000001</v>
      </c>
      <c r="BB788" s="2">
        <v>16.795999999999999</v>
      </c>
      <c r="BD788" t="s">
        <v>93</v>
      </c>
      <c r="BF788" t="s">
        <v>121</v>
      </c>
      <c r="BQ788" s="2">
        <v>38.449274500006197</v>
      </c>
      <c r="BR788" s="2">
        <v>38.174889508683698</v>
      </c>
    </row>
    <row r="789" spans="1:70" x14ac:dyDescent="0.25">
      <c r="A789">
        <v>5717</v>
      </c>
      <c r="B789" t="s">
        <v>1174</v>
      </c>
      <c r="C789" t="s">
        <v>71</v>
      </c>
      <c r="D789" t="s">
        <v>72</v>
      </c>
      <c r="E789" t="s">
        <v>73</v>
      </c>
      <c r="F789" t="s">
        <v>188</v>
      </c>
      <c r="G789" t="s">
        <v>857</v>
      </c>
      <c r="H789">
        <v>1990</v>
      </c>
      <c r="J789" t="s">
        <v>76</v>
      </c>
      <c r="K789" t="s">
        <v>71</v>
      </c>
      <c r="L789" t="s">
        <v>77</v>
      </c>
      <c r="M789" t="s">
        <v>78</v>
      </c>
      <c r="P789" t="s">
        <v>79</v>
      </c>
      <c r="S789" t="s">
        <v>80</v>
      </c>
      <c r="T789" t="s">
        <v>81</v>
      </c>
      <c r="X789" t="s">
        <v>73</v>
      </c>
      <c r="Y789" t="s">
        <v>126</v>
      </c>
      <c r="Z789" t="s">
        <v>83</v>
      </c>
      <c r="AA789" t="s">
        <v>84</v>
      </c>
      <c r="AB789" t="s">
        <v>85</v>
      </c>
      <c r="AC789" t="s">
        <v>86</v>
      </c>
      <c r="AD789" t="s">
        <v>103</v>
      </c>
      <c r="AE789" t="s">
        <v>104</v>
      </c>
      <c r="AG789" t="s">
        <v>89</v>
      </c>
      <c r="AL789" s="2">
        <v>98.43</v>
      </c>
      <c r="AN789" t="s">
        <v>90</v>
      </c>
      <c r="AO789" t="s">
        <v>98</v>
      </c>
      <c r="AY789" s="2">
        <v>23.15</v>
      </c>
      <c r="AZ789" s="2">
        <v>4.2519999999999998</v>
      </c>
      <c r="BB789" s="2">
        <v>23.148</v>
      </c>
      <c r="BD789" t="s">
        <v>145</v>
      </c>
      <c r="BF789" t="s">
        <v>98</v>
      </c>
      <c r="BQ789" s="2">
        <v>98.429616999893</v>
      </c>
      <c r="BR789" s="2">
        <v>54.803226421864601</v>
      </c>
    </row>
    <row r="790" spans="1:70" x14ac:dyDescent="0.25">
      <c r="A790">
        <v>5366</v>
      </c>
      <c r="B790" t="s">
        <v>1175</v>
      </c>
      <c r="C790" t="s">
        <v>71</v>
      </c>
      <c r="D790" t="s">
        <v>72</v>
      </c>
      <c r="E790" t="s">
        <v>73</v>
      </c>
      <c r="F790" t="s">
        <v>159</v>
      </c>
      <c r="G790" t="s">
        <v>329</v>
      </c>
      <c r="H790">
        <v>1999</v>
      </c>
      <c r="J790" t="s">
        <v>76</v>
      </c>
      <c r="K790" t="s">
        <v>71</v>
      </c>
      <c r="L790" t="s">
        <v>77</v>
      </c>
      <c r="M790" t="s">
        <v>78</v>
      </c>
      <c r="P790" t="s">
        <v>79</v>
      </c>
      <c r="S790" t="s">
        <v>80</v>
      </c>
      <c r="T790" t="s">
        <v>81</v>
      </c>
      <c r="X790" t="s">
        <v>73</v>
      </c>
      <c r="Y790" t="s">
        <v>97</v>
      </c>
      <c r="Z790" t="s">
        <v>83</v>
      </c>
      <c r="AA790" t="s">
        <v>84</v>
      </c>
      <c r="AB790" t="s">
        <v>85</v>
      </c>
      <c r="AC790" t="s">
        <v>86</v>
      </c>
      <c r="AD790" t="s">
        <v>87</v>
      </c>
      <c r="AE790" t="s">
        <v>88</v>
      </c>
      <c r="AG790" t="s">
        <v>89</v>
      </c>
      <c r="AL790" s="2">
        <v>24.37</v>
      </c>
      <c r="AN790" t="s">
        <v>90</v>
      </c>
      <c r="AO790" t="s">
        <v>98</v>
      </c>
      <c r="AY790" s="2">
        <v>6.2030000000000003</v>
      </c>
      <c r="AZ790" s="2">
        <v>3.9319999999999999</v>
      </c>
      <c r="BB790" s="2">
        <v>6.1980000000000004</v>
      </c>
      <c r="BD790" t="s">
        <v>93</v>
      </c>
      <c r="BF790" t="s">
        <v>98</v>
      </c>
      <c r="BQ790" s="2">
        <v>24.369689999867902</v>
      </c>
      <c r="BR790" s="2">
        <v>20.2635379090584</v>
      </c>
    </row>
    <row r="791" spans="1:70" x14ac:dyDescent="0.25">
      <c r="A791">
        <v>5371</v>
      </c>
      <c r="B791" t="s">
        <v>1176</v>
      </c>
      <c r="C791" t="s">
        <v>71</v>
      </c>
      <c r="D791" t="s">
        <v>72</v>
      </c>
      <c r="E791" t="s">
        <v>73</v>
      </c>
      <c r="F791" t="s">
        <v>95</v>
      </c>
      <c r="G791" t="s">
        <v>428</v>
      </c>
      <c r="H791">
        <v>1995</v>
      </c>
      <c r="J791" t="s">
        <v>76</v>
      </c>
      <c r="K791" t="s">
        <v>71</v>
      </c>
      <c r="L791" t="s">
        <v>77</v>
      </c>
      <c r="M791" t="s">
        <v>78</v>
      </c>
      <c r="O791" t="s">
        <v>306</v>
      </c>
      <c r="P791" t="s">
        <v>79</v>
      </c>
      <c r="S791" t="s">
        <v>80</v>
      </c>
      <c r="T791" t="s">
        <v>81</v>
      </c>
      <c r="X791" t="s">
        <v>73</v>
      </c>
      <c r="Y791" t="s">
        <v>97</v>
      </c>
      <c r="Z791" t="s">
        <v>138</v>
      </c>
      <c r="AA791" t="s">
        <v>84</v>
      </c>
      <c r="AB791" t="s">
        <v>85</v>
      </c>
      <c r="AC791" t="s">
        <v>86</v>
      </c>
      <c r="AD791" t="s">
        <v>103</v>
      </c>
      <c r="AG791" t="s">
        <v>89</v>
      </c>
      <c r="AL791" s="2">
        <v>340.95</v>
      </c>
      <c r="AN791" t="s">
        <v>105</v>
      </c>
      <c r="AO791" t="s">
        <v>106</v>
      </c>
      <c r="AY791" s="2">
        <v>187.226</v>
      </c>
      <c r="AZ791" s="2">
        <v>1.821</v>
      </c>
      <c r="BB791" s="2">
        <v>187.22399999999999</v>
      </c>
      <c r="BD791" t="s">
        <v>93</v>
      </c>
      <c r="BF791" t="s">
        <v>106</v>
      </c>
      <c r="BQ791" s="2">
        <v>340.95336799862997</v>
      </c>
      <c r="BR791" s="2">
        <v>378.09440124764802</v>
      </c>
    </row>
    <row r="792" spans="1:70" x14ac:dyDescent="0.25">
      <c r="A792">
        <v>5596</v>
      </c>
      <c r="B792" t="s">
        <v>1177</v>
      </c>
      <c r="C792" t="s">
        <v>71</v>
      </c>
      <c r="D792" t="s">
        <v>72</v>
      </c>
      <c r="E792" t="s">
        <v>73</v>
      </c>
      <c r="F792" t="s">
        <v>296</v>
      </c>
      <c r="G792" t="s">
        <v>620</v>
      </c>
      <c r="H792">
        <v>2018</v>
      </c>
      <c r="I792" s="1">
        <v>46083</v>
      </c>
      <c r="J792" t="s">
        <v>76</v>
      </c>
      <c r="K792" t="s">
        <v>71</v>
      </c>
      <c r="L792" t="s">
        <v>77</v>
      </c>
      <c r="M792" t="s">
        <v>78</v>
      </c>
      <c r="P792" t="s">
        <v>79</v>
      </c>
      <c r="S792" t="s">
        <v>80</v>
      </c>
      <c r="T792" t="s">
        <v>81</v>
      </c>
      <c r="X792" t="s">
        <v>73</v>
      </c>
      <c r="Y792" t="s">
        <v>120</v>
      </c>
      <c r="Z792" t="s">
        <v>83</v>
      </c>
      <c r="AA792" t="s">
        <v>84</v>
      </c>
      <c r="AB792" t="s">
        <v>85</v>
      </c>
      <c r="AC792" t="s">
        <v>86</v>
      </c>
      <c r="AD792" t="s">
        <v>87</v>
      </c>
      <c r="AE792" t="s">
        <v>88</v>
      </c>
      <c r="AF792" t="s">
        <v>191</v>
      </c>
      <c r="AG792" t="s">
        <v>89</v>
      </c>
      <c r="AL792" s="2">
        <v>2.11</v>
      </c>
      <c r="AN792" t="s">
        <v>105</v>
      </c>
      <c r="AO792" t="s">
        <v>106</v>
      </c>
      <c r="AY792" s="2">
        <v>1.9379999999999999</v>
      </c>
      <c r="AZ792" s="2">
        <v>1.091</v>
      </c>
      <c r="BB792" s="2">
        <v>1.9339999999999999</v>
      </c>
      <c r="BD792" t="s">
        <v>93</v>
      </c>
      <c r="BG792" t="s">
        <v>192</v>
      </c>
      <c r="BQ792" s="2">
        <v>2.10579675040987</v>
      </c>
      <c r="BR792" s="2">
        <v>6.0492264797089801</v>
      </c>
    </row>
    <row r="793" spans="1:70" x14ac:dyDescent="0.25">
      <c r="A793">
        <v>5597</v>
      </c>
      <c r="B793" t="s">
        <v>1178</v>
      </c>
      <c r="C793" t="s">
        <v>71</v>
      </c>
      <c r="D793" t="s">
        <v>72</v>
      </c>
      <c r="E793" t="s">
        <v>73</v>
      </c>
      <c r="F793" t="s">
        <v>296</v>
      </c>
      <c r="G793" t="s">
        <v>620</v>
      </c>
      <c r="H793">
        <v>2018</v>
      </c>
      <c r="J793" t="s">
        <v>76</v>
      </c>
      <c r="K793" t="s">
        <v>71</v>
      </c>
      <c r="L793" t="s">
        <v>77</v>
      </c>
      <c r="M793" t="s">
        <v>78</v>
      </c>
      <c r="P793" t="s">
        <v>79</v>
      </c>
      <c r="S793" t="s">
        <v>80</v>
      </c>
      <c r="T793" t="s">
        <v>81</v>
      </c>
      <c r="X793" t="s">
        <v>73</v>
      </c>
      <c r="Y793" t="s">
        <v>120</v>
      </c>
      <c r="Z793" t="s">
        <v>83</v>
      </c>
      <c r="AA793" t="s">
        <v>84</v>
      </c>
      <c r="AB793" t="s">
        <v>85</v>
      </c>
      <c r="AC793" t="s">
        <v>86</v>
      </c>
      <c r="AD793" t="s">
        <v>103</v>
      </c>
      <c r="AE793" t="s">
        <v>104</v>
      </c>
      <c r="AG793" t="s">
        <v>89</v>
      </c>
      <c r="AL793" s="2">
        <v>4.58</v>
      </c>
      <c r="AN793" t="s">
        <v>114</v>
      </c>
      <c r="AO793" t="s">
        <v>115</v>
      </c>
      <c r="AU793" t="s">
        <v>116</v>
      </c>
      <c r="AX793" t="s">
        <v>174</v>
      </c>
      <c r="AY793" s="2">
        <v>5.415</v>
      </c>
      <c r="AZ793" s="2">
        <v>0.84599999999999997</v>
      </c>
      <c r="BB793" s="2">
        <v>5.4139999999999997</v>
      </c>
      <c r="BD793" t="s">
        <v>93</v>
      </c>
      <c r="BF793" t="s">
        <v>115</v>
      </c>
      <c r="BQ793" s="2">
        <v>4.5784317418646197</v>
      </c>
      <c r="BR793" s="2">
        <v>12.5215018734322</v>
      </c>
    </row>
    <row r="794" spans="1:70" x14ac:dyDescent="0.25">
      <c r="A794">
        <v>5374</v>
      </c>
      <c r="B794" t="s">
        <v>1179</v>
      </c>
      <c r="C794" t="s">
        <v>71</v>
      </c>
      <c r="D794" t="s">
        <v>72</v>
      </c>
      <c r="E794" t="s">
        <v>73</v>
      </c>
      <c r="F794" t="s">
        <v>108</v>
      </c>
      <c r="G794" t="s">
        <v>398</v>
      </c>
      <c r="H794">
        <v>1992</v>
      </c>
      <c r="J794" t="s">
        <v>76</v>
      </c>
      <c r="K794" t="s">
        <v>71</v>
      </c>
      <c r="L794" t="s">
        <v>292</v>
      </c>
      <c r="M794" t="s">
        <v>78</v>
      </c>
      <c r="P794" t="s">
        <v>79</v>
      </c>
      <c r="S794" t="s">
        <v>80</v>
      </c>
      <c r="T794" t="s">
        <v>102</v>
      </c>
      <c r="X794" t="s">
        <v>73</v>
      </c>
      <c r="Y794" t="s">
        <v>292</v>
      </c>
      <c r="Z794" t="s">
        <v>138</v>
      </c>
      <c r="AA794" t="s">
        <v>84</v>
      </c>
      <c r="AB794" t="s">
        <v>85</v>
      </c>
      <c r="AC794" t="s">
        <v>86</v>
      </c>
      <c r="AD794" t="s">
        <v>87</v>
      </c>
      <c r="AG794" t="s">
        <v>89</v>
      </c>
      <c r="AL794" s="2">
        <v>76.23</v>
      </c>
      <c r="AN794" t="s">
        <v>105</v>
      </c>
      <c r="AO794" t="s">
        <v>106</v>
      </c>
      <c r="AY794" s="2">
        <v>23.466000000000001</v>
      </c>
      <c r="AZ794" s="2">
        <v>3.2480000000000002</v>
      </c>
      <c r="BB794" s="2">
        <v>23.466999999999999</v>
      </c>
      <c r="BD794" t="s">
        <v>145</v>
      </c>
      <c r="BF794" t="s">
        <v>106</v>
      </c>
      <c r="BQ794" s="2">
        <v>76.233887706709496</v>
      </c>
      <c r="BR794" s="2">
        <v>53.430213549011</v>
      </c>
    </row>
    <row r="795" spans="1:70" x14ac:dyDescent="0.25">
      <c r="A795">
        <v>5381</v>
      </c>
      <c r="B795" t="s">
        <v>1180</v>
      </c>
      <c r="C795" t="s">
        <v>71</v>
      </c>
      <c r="D795" t="s">
        <v>72</v>
      </c>
      <c r="E795" t="s">
        <v>73</v>
      </c>
      <c r="F795" t="s">
        <v>124</v>
      </c>
      <c r="G795" t="s">
        <v>155</v>
      </c>
      <c r="H795">
        <v>1987</v>
      </c>
      <c r="J795" t="s">
        <v>76</v>
      </c>
      <c r="K795" t="s">
        <v>71</v>
      </c>
      <c r="L795" t="s">
        <v>77</v>
      </c>
      <c r="M795" t="s">
        <v>78</v>
      </c>
      <c r="P795" t="s">
        <v>79</v>
      </c>
      <c r="S795" t="s">
        <v>80</v>
      </c>
      <c r="T795" t="s">
        <v>81</v>
      </c>
      <c r="X795" t="s">
        <v>73</v>
      </c>
      <c r="Y795" t="s">
        <v>126</v>
      </c>
      <c r="Z795" t="s">
        <v>83</v>
      </c>
      <c r="AA795" t="s">
        <v>84</v>
      </c>
      <c r="AB795" t="s">
        <v>85</v>
      </c>
      <c r="AC795" t="s">
        <v>86</v>
      </c>
      <c r="AD795" t="s">
        <v>87</v>
      </c>
      <c r="AE795" t="s">
        <v>88</v>
      </c>
      <c r="AG795" t="s">
        <v>89</v>
      </c>
      <c r="AL795" s="2">
        <v>142.34</v>
      </c>
      <c r="AN795" t="s">
        <v>90</v>
      </c>
      <c r="AO795" t="s">
        <v>98</v>
      </c>
      <c r="AY795" s="2">
        <v>49.030999999999999</v>
      </c>
      <c r="AZ795" s="2">
        <v>2.903</v>
      </c>
      <c r="BB795" s="2">
        <v>49.031999999999996</v>
      </c>
      <c r="BD795" t="s">
        <v>93</v>
      </c>
      <c r="BF795" t="s">
        <v>98</v>
      </c>
      <c r="BQ795" s="2">
        <v>142.34261550030001</v>
      </c>
      <c r="BR795" s="2">
        <v>103.868278162802</v>
      </c>
    </row>
    <row r="796" spans="1:70" x14ac:dyDescent="0.25">
      <c r="A796">
        <v>6188</v>
      </c>
      <c r="B796" t="s">
        <v>1181</v>
      </c>
      <c r="C796" t="s">
        <v>71</v>
      </c>
      <c r="D796" t="s">
        <v>72</v>
      </c>
      <c r="E796" t="s">
        <v>73</v>
      </c>
      <c r="F796" t="s">
        <v>206</v>
      </c>
      <c r="G796" t="s">
        <v>207</v>
      </c>
      <c r="H796">
        <v>2012</v>
      </c>
      <c r="J796" t="s">
        <v>76</v>
      </c>
      <c r="K796" t="s">
        <v>71</v>
      </c>
      <c r="L796" t="s">
        <v>77</v>
      </c>
      <c r="M796" t="s">
        <v>78</v>
      </c>
      <c r="S796" t="s">
        <v>80</v>
      </c>
      <c r="T796" t="s">
        <v>81</v>
      </c>
      <c r="X796" t="s">
        <v>73</v>
      </c>
      <c r="Y796" t="s">
        <v>82</v>
      </c>
      <c r="Z796" t="s">
        <v>83</v>
      </c>
      <c r="AA796" t="s">
        <v>84</v>
      </c>
      <c r="AB796" t="s">
        <v>85</v>
      </c>
      <c r="AC796" t="s">
        <v>86</v>
      </c>
      <c r="AD796" t="s">
        <v>103</v>
      </c>
      <c r="AE796" t="s">
        <v>104</v>
      </c>
      <c r="AG796" t="s">
        <v>89</v>
      </c>
      <c r="AL796" s="2">
        <v>3.87</v>
      </c>
      <c r="AN796" t="s">
        <v>105</v>
      </c>
      <c r="AO796" t="s">
        <v>106</v>
      </c>
      <c r="AY796" s="2">
        <v>6.64</v>
      </c>
      <c r="AZ796" s="2">
        <v>0.58299999999999996</v>
      </c>
      <c r="BB796" s="2">
        <v>6.6420000000000003</v>
      </c>
      <c r="BD796" t="s">
        <v>93</v>
      </c>
      <c r="BF796" t="s">
        <v>106</v>
      </c>
      <c r="BQ796" s="2">
        <v>3.87072300005158</v>
      </c>
      <c r="BR796" s="2">
        <v>14.4458845227162</v>
      </c>
    </row>
    <row r="797" spans="1:70" x14ac:dyDescent="0.25">
      <c r="A797">
        <v>5614</v>
      </c>
      <c r="B797" t="s">
        <v>1182</v>
      </c>
      <c r="C797" t="s">
        <v>71</v>
      </c>
      <c r="D797" t="s">
        <v>72</v>
      </c>
      <c r="E797" t="s">
        <v>73</v>
      </c>
      <c r="F797" t="s">
        <v>108</v>
      </c>
      <c r="G797" t="s">
        <v>101</v>
      </c>
      <c r="H797">
        <v>1990</v>
      </c>
      <c r="J797" t="s">
        <v>76</v>
      </c>
      <c r="K797" t="s">
        <v>71</v>
      </c>
      <c r="L797" t="s">
        <v>77</v>
      </c>
      <c r="M797" t="s">
        <v>78</v>
      </c>
      <c r="P797" t="s">
        <v>79</v>
      </c>
      <c r="S797" t="s">
        <v>80</v>
      </c>
      <c r="T797" t="s">
        <v>81</v>
      </c>
      <c r="X797" t="s">
        <v>73</v>
      </c>
      <c r="Y797" t="s">
        <v>82</v>
      </c>
      <c r="Z797" t="s">
        <v>83</v>
      </c>
      <c r="AA797" t="s">
        <v>84</v>
      </c>
      <c r="AB797" t="s">
        <v>85</v>
      </c>
      <c r="AC797" t="s">
        <v>86</v>
      </c>
      <c r="AD797" t="s">
        <v>87</v>
      </c>
      <c r="AE797" t="s">
        <v>88</v>
      </c>
      <c r="AG797" t="s">
        <v>89</v>
      </c>
      <c r="AL797" s="2">
        <v>57.44</v>
      </c>
      <c r="AN797" t="s">
        <v>90</v>
      </c>
      <c r="AO797" t="s">
        <v>98</v>
      </c>
      <c r="AY797" s="2">
        <v>14.225</v>
      </c>
      <c r="AZ797" s="2">
        <v>4.0369999999999999</v>
      </c>
      <c r="BB797" s="2">
        <v>14.228</v>
      </c>
      <c r="BD797" t="s">
        <v>93</v>
      </c>
      <c r="BF797" t="s">
        <v>98</v>
      </c>
      <c r="BQ797" s="2">
        <v>57.4444540001451</v>
      </c>
      <c r="BR797" s="2">
        <v>36.527027017575399</v>
      </c>
    </row>
    <row r="798" spans="1:70" x14ac:dyDescent="0.25">
      <c r="A798">
        <v>5616</v>
      </c>
      <c r="B798" t="s">
        <v>1183</v>
      </c>
      <c r="C798" t="s">
        <v>71</v>
      </c>
      <c r="D798" t="s">
        <v>72</v>
      </c>
      <c r="E798" t="s">
        <v>73</v>
      </c>
      <c r="F798" t="s">
        <v>124</v>
      </c>
      <c r="G798" t="s">
        <v>320</v>
      </c>
      <c r="H798">
        <v>2014</v>
      </c>
      <c r="J798" t="s">
        <v>76</v>
      </c>
      <c r="K798" t="s">
        <v>71</v>
      </c>
      <c r="L798" t="s">
        <v>77</v>
      </c>
      <c r="M798" t="s">
        <v>78</v>
      </c>
      <c r="P798" t="s">
        <v>79</v>
      </c>
      <c r="S798" t="s">
        <v>80</v>
      </c>
      <c r="T798" t="s">
        <v>81</v>
      </c>
      <c r="X798" t="s">
        <v>73</v>
      </c>
      <c r="Y798" t="s">
        <v>126</v>
      </c>
      <c r="Z798" t="s">
        <v>83</v>
      </c>
      <c r="AA798" t="s">
        <v>84</v>
      </c>
      <c r="AB798" t="s">
        <v>85</v>
      </c>
      <c r="AC798" t="s">
        <v>86</v>
      </c>
      <c r="AD798" t="s">
        <v>87</v>
      </c>
      <c r="AE798" t="s">
        <v>88</v>
      </c>
      <c r="AG798" t="s">
        <v>89</v>
      </c>
      <c r="AL798" s="2">
        <v>30.5</v>
      </c>
      <c r="AN798" t="s">
        <v>90</v>
      </c>
      <c r="AO798" t="s">
        <v>98</v>
      </c>
      <c r="AY798" s="2">
        <v>11.455</v>
      </c>
      <c r="AZ798" s="2">
        <v>2.6619999999999999</v>
      </c>
      <c r="BB798" s="2">
        <v>11.458</v>
      </c>
      <c r="BD798" t="s">
        <v>93</v>
      </c>
      <c r="BF798" t="s">
        <v>98</v>
      </c>
      <c r="BQ798" s="2">
        <v>30.502063036008401</v>
      </c>
      <c r="BR798" s="2">
        <v>28.235092417218301</v>
      </c>
    </row>
    <row r="799" spans="1:70" x14ac:dyDescent="0.25">
      <c r="A799">
        <v>5268</v>
      </c>
      <c r="B799" t="s">
        <v>1184</v>
      </c>
      <c r="C799" t="s">
        <v>71</v>
      </c>
      <c r="D799" t="s">
        <v>72</v>
      </c>
      <c r="E799" t="s">
        <v>73</v>
      </c>
      <c r="F799" t="s">
        <v>217</v>
      </c>
      <c r="G799" t="s">
        <v>368</v>
      </c>
      <c r="H799">
        <v>1987</v>
      </c>
      <c r="J799" t="s">
        <v>76</v>
      </c>
      <c r="K799" t="s">
        <v>71</v>
      </c>
      <c r="L799" t="s">
        <v>77</v>
      </c>
      <c r="M799" t="s">
        <v>78</v>
      </c>
      <c r="P799" t="s">
        <v>79</v>
      </c>
      <c r="S799" t="s">
        <v>80</v>
      </c>
      <c r="T799" t="s">
        <v>81</v>
      </c>
      <c r="X799" t="s">
        <v>73</v>
      </c>
      <c r="Y799" t="s">
        <v>126</v>
      </c>
      <c r="Z799" t="s">
        <v>83</v>
      </c>
      <c r="AA799" t="s">
        <v>84</v>
      </c>
      <c r="AB799" t="s">
        <v>85</v>
      </c>
      <c r="AC799" t="s">
        <v>86</v>
      </c>
      <c r="AD799" t="s">
        <v>103</v>
      </c>
      <c r="AE799" t="s">
        <v>104</v>
      </c>
      <c r="AG799" t="s">
        <v>89</v>
      </c>
      <c r="AL799" s="2">
        <v>152.69</v>
      </c>
      <c r="AN799" t="s">
        <v>114</v>
      </c>
      <c r="AO799" t="s">
        <v>115</v>
      </c>
      <c r="AU799" t="s">
        <v>116</v>
      </c>
      <c r="AY799" s="2">
        <v>64.945999999999998</v>
      </c>
      <c r="AZ799" s="2">
        <v>2.351</v>
      </c>
      <c r="BB799" s="2">
        <v>64.944000000000003</v>
      </c>
      <c r="BD799" t="s">
        <v>145</v>
      </c>
      <c r="BF799" t="s">
        <v>115</v>
      </c>
      <c r="BQ799" s="2">
        <v>152.69239552655799</v>
      </c>
      <c r="BR799" s="2">
        <v>134.59318659034</v>
      </c>
    </row>
    <row r="800" spans="1:70" x14ac:dyDescent="0.25">
      <c r="A800">
        <v>5269</v>
      </c>
      <c r="B800" t="s">
        <v>1185</v>
      </c>
      <c r="C800" t="s">
        <v>71</v>
      </c>
      <c r="D800" t="s">
        <v>72</v>
      </c>
      <c r="E800" t="s">
        <v>73</v>
      </c>
      <c r="F800" t="s">
        <v>128</v>
      </c>
      <c r="G800" t="s">
        <v>456</v>
      </c>
      <c r="H800">
        <v>1988</v>
      </c>
      <c r="J800" t="s">
        <v>76</v>
      </c>
      <c r="K800" t="s">
        <v>71</v>
      </c>
      <c r="L800" t="s">
        <v>77</v>
      </c>
      <c r="M800" t="s">
        <v>78</v>
      </c>
      <c r="P800" t="s">
        <v>79</v>
      </c>
      <c r="S800" t="s">
        <v>80</v>
      </c>
      <c r="T800" t="s">
        <v>81</v>
      </c>
      <c r="X800" t="s">
        <v>73</v>
      </c>
      <c r="Y800" t="s">
        <v>126</v>
      </c>
      <c r="Z800" t="s">
        <v>83</v>
      </c>
      <c r="AA800" t="s">
        <v>84</v>
      </c>
      <c r="AB800" t="s">
        <v>85</v>
      </c>
      <c r="AC800" t="s">
        <v>86</v>
      </c>
      <c r="AD800" t="s">
        <v>87</v>
      </c>
      <c r="AE800" t="s">
        <v>88</v>
      </c>
      <c r="AG800" t="s">
        <v>89</v>
      </c>
      <c r="AL800" s="2">
        <v>58.32</v>
      </c>
      <c r="AN800" t="s">
        <v>90</v>
      </c>
      <c r="AO800" t="s">
        <v>98</v>
      </c>
      <c r="AY800" s="2">
        <v>14.635999999999999</v>
      </c>
      <c r="AZ800" s="2">
        <v>3.9849999999999999</v>
      </c>
      <c r="BB800" s="2">
        <v>14.635</v>
      </c>
      <c r="BD800" t="s">
        <v>93</v>
      </c>
      <c r="BF800" t="s">
        <v>98</v>
      </c>
      <c r="BQ800" s="2">
        <v>58.322797999861898</v>
      </c>
      <c r="BR800" s="2">
        <v>37.2423709469291</v>
      </c>
    </row>
    <row r="801" spans="1:70" x14ac:dyDescent="0.25">
      <c r="A801">
        <v>5395</v>
      </c>
      <c r="B801" t="s">
        <v>1186</v>
      </c>
      <c r="C801" t="s">
        <v>71</v>
      </c>
      <c r="D801" t="s">
        <v>72</v>
      </c>
      <c r="E801" t="s">
        <v>73</v>
      </c>
      <c r="F801" t="s">
        <v>100</v>
      </c>
      <c r="G801" t="s">
        <v>278</v>
      </c>
      <c r="H801">
        <v>2017</v>
      </c>
      <c r="J801" t="s">
        <v>76</v>
      </c>
      <c r="K801" t="s">
        <v>71</v>
      </c>
      <c r="L801" t="s">
        <v>77</v>
      </c>
      <c r="M801" t="s">
        <v>78</v>
      </c>
      <c r="P801" t="s">
        <v>79</v>
      </c>
      <c r="S801" t="s">
        <v>80</v>
      </c>
      <c r="T801" t="s">
        <v>81</v>
      </c>
      <c r="X801" t="s">
        <v>73</v>
      </c>
      <c r="Y801" t="s">
        <v>82</v>
      </c>
      <c r="Z801" t="s">
        <v>83</v>
      </c>
      <c r="AA801" t="s">
        <v>84</v>
      </c>
      <c r="AB801" t="s">
        <v>85</v>
      </c>
      <c r="AC801" t="s">
        <v>86</v>
      </c>
      <c r="AD801" t="s">
        <v>103</v>
      </c>
      <c r="AE801" t="s">
        <v>104</v>
      </c>
      <c r="AG801" t="s">
        <v>89</v>
      </c>
      <c r="AL801" s="2">
        <v>14.44</v>
      </c>
      <c r="AN801" t="s">
        <v>114</v>
      </c>
      <c r="AO801" t="s">
        <v>115</v>
      </c>
      <c r="AU801" t="s">
        <v>116</v>
      </c>
      <c r="AY801" s="2">
        <v>4.8179999999999996</v>
      </c>
      <c r="AZ801" s="2">
        <v>2.9969999999999999</v>
      </c>
      <c r="BB801" s="2">
        <v>4.8179999999999996</v>
      </c>
      <c r="BD801" t="s">
        <v>93</v>
      </c>
      <c r="BF801" t="s">
        <v>115</v>
      </c>
      <c r="BQ801" s="2">
        <v>14.444804499925301</v>
      </c>
      <c r="BR801" s="2">
        <v>15.6322158580571</v>
      </c>
    </row>
    <row r="802" spans="1:70" x14ac:dyDescent="0.25">
      <c r="A802">
        <v>5396</v>
      </c>
      <c r="B802" t="s">
        <v>1187</v>
      </c>
      <c r="C802" t="s">
        <v>71</v>
      </c>
      <c r="D802" t="s">
        <v>72</v>
      </c>
      <c r="E802" t="s">
        <v>73</v>
      </c>
      <c r="F802" t="s">
        <v>188</v>
      </c>
      <c r="G802" t="s">
        <v>777</v>
      </c>
      <c r="H802">
        <v>1988</v>
      </c>
      <c r="J802" t="s">
        <v>76</v>
      </c>
      <c r="K802" t="s">
        <v>71</v>
      </c>
      <c r="L802" t="s">
        <v>77</v>
      </c>
      <c r="M802" t="s">
        <v>78</v>
      </c>
      <c r="P802" t="s">
        <v>79</v>
      </c>
      <c r="S802" t="s">
        <v>80</v>
      </c>
      <c r="T802" t="s">
        <v>81</v>
      </c>
      <c r="X802" t="s">
        <v>73</v>
      </c>
      <c r="Y802" t="s">
        <v>126</v>
      </c>
      <c r="Z802" t="s">
        <v>83</v>
      </c>
      <c r="AA802" t="s">
        <v>84</v>
      </c>
      <c r="AB802" t="s">
        <v>85</v>
      </c>
      <c r="AC802" t="s">
        <v>86</v>
      </c>
      <c r="AD802" t="s">
        <v>103</v>
      </c>
      <c r="AE802" t="s">
        <v>104</v>
      </c>
      <c r="AG802" t="s">
        <v>89</v>
      </c>
      <c r="AL802" s="2">
        <v>60.38</v>
      </c>
      <c r="AN802" t="s">
        <v>105</v>
      </c>
      <c r="AO802" t="s">
        <v>106</v>
      </c>
      <c r="AY802" s="2">
        <v>37.122</v>
      </c>
      <c r="AZ802" s="2">
        <v>1.6259999999999999</v>
      </c>
      <c r="BB802" s="2">
        <v>37.124000000000002</v>
      </c>
      <c r="BD802" t="s">
        <v>93</v>
      </c>
      <c r="BF802" t="s">
        <v>106</v>
      </c>
      <c r="BQ802" s="2">
        <v>60.378986500114401</v>
      </c>
      <c r="BR802" s="2">
        <v>77.496462515538099</v>
      </c>
    </row>
    <row r="803" spans="1:70" x14ac:dyDescent="0.25">
      <c r="A803">
        <v>5500</v>
      </c>
      <c r="B803" t="s">
        <v>1188</v>
      </c>
      <c r="C803" t="s">
        <v>71</v>
      </c>
      <c r="D803" t="s">
        <v>72</v>
      </c>
      <c r="E803" t="s">
        <v>73</v>
      </c>
      <c r="F803" t="s">
        <v>124</v>
      </c>
      <c r="G803" t="s">
        <v>155</v>
      </c>
      <c r="H803">
        <v>1987</v>
      </c>
      <c r="J803" t="s">
        <v>76</v>
      </c>
      <c r="K803" t="s">
        <v>71</v>
      </c>
      <c r="L803" t="s">
        <v>77</v>
      </c>
      <c r="M803" t="s">
        <v>78</v>
      </c>
      <c r="P803" t="s">
        <v>79</v>
      </c>
      <c r="S803" t="s">
        <v>80</v>
      </c>
      <c r="T803" t="s">
        <v>81</v>
      </c>
      <c r="X803" t="s">
        <v>73</v>
      </c>
      <c r="Y803" t="s">
        <v>126</v>
      </c>
      <c r="Z803" t="s">
        <v>83</v>
      </c>
      <c r="AA803" t="s">
        <v>84</v>
      </c>
      <c r="AB803" t="s">
        <v>85</v>
      </c>
      <c r="AC803" t="s">
        <v>86</v>
      </c>
      <c r="AD803" t="s">
        <v>87</v>
      </c>
      <c r="AE803" t="s">
        <v>88</v>
      </c>
      <c r="AF803" t="s">
        <v>259</v>
      </c>
      <c r="AG803" t="s">
        <v>89</v>
      </c>
      <c r="AL803" s="2">
        <v>6.92</v>
      </c>
      <c r="AN803" t="s">
        <v>105</v>
      </c>
      <c r="AY803" s="2">
        <v>3.585</v>
      </c>
      <c r="AZ803" s="2">
        <v>1.931</v>
      </c>
      <c r="BB803" s="2">
        <v>3.5840000000000001</v>
      </c>
      <c r="BD803" t="s">
        <v>93</v>
      </c>
      <c r="BQ803" s="2">
        <v>6.9218390000398502</v>
      </c>
      <c r="BR803" s="2">
        <v>11.031727631952799</v>
      </c>
    </row>
    <row r="804" spans="1:70" x14ac:dyDescent="0.25">
      <c r="A804">
        <v>5506</v>
      </c>
      <c r="B804" t="s">
        <v>1189</v>
      </c>
      <c r="C804" t="s">
        <v>71</v>
      </c>
      <c r="D804" t="s">
        <v>72</v>
      </c>
      <c r="E804" t="s">
        <v>73</v>
      </c>
      <c r="F804" t="s">
        <v>136</v>
      </c>
      <c r="G804" t="s">
        <v>196</v>
      </c>
      <c r="H804">
        <v>1995</v>
      </c>
      <c r="I804" s="1">
        <v>45309</v>
      </c>
      <c r="J804" t="s">
        <v>76</v>
      </c>
      <c r="K804" t="s">
        <v>71</v>
      </c>
      <c r="L804" t="s">
        <v>77</v>
      </c>
      <c r="M804" t="s">
        <v>78</v>
      </c>
      <c r="P804" t="s">
        <v>79</v>
      </c>
      <c r="S804" t="s">
        <v>80</v>
      </c>
      <c r="T804" t="s">
        <v>81</v>
      </c>
      <c r="X804" t="s">
        <v>73</v>
      </c>
      <c r="Y804" t="s">
        <v>97</v>
      </c>
      <c r="Z804" t="s">
        <v>138</v>
      </c>
      <c r="AA804" t="s">
        <v>84</v>
      </c>
      <c r="AB804" t="s">
        <v>85</v>
      </c>
      <c r="AC804" t="s">
        <v>86</v>
      </c>
      <c r="AD804" t="s">
        <v>87</v>
      </c>
      <c r="AE804" t="s">
        <v>88</v>
      </c>
      <c r="AG804" t="s">
        <v>89</v>
      </c>
      <c r="AL804" s="2">
        <v>286.70999999999998</v>
      </c>
      <c r="AN804" t="s">
        <v>90</v>
      </c>
      <c r="AO804" t="s">
        <v>91</v>
      </c>
      <c r="AQ804" t="s">
        <v>92</v>
      </c>
      <c r="AX804" t="s">
        <v>174</v>
      </c>
      <c r="AY804" s="2">
        <v>53.081000000000003</v>
      </c>
      <c r="AZ804" s="2">
        <v>5.4020000000000001</v>
      </c>
      <c r="BB804" s="2">
        <v>53.078000000000003</v>
      </c>
      <c r="BD804" t="s">
        <v>93</v>
      </c>
      <c r="BF804" t="s">
        <v>91</v>
      </c>
      <c r="BQ804" s="2">
        <v>286.71290900000298</v>
      </c>
      <c r="BR804" s="2">
        <v>116.96457470913199</v>
      </c>
    </row>
    <row r="805" spans="1:70" x14ac:dyDescent="0.25">
      <c r="A805">
        <v>5507</v>
      </c>
      <c r="B805" t="s">
        <v>1190</v>
      </c>
      <c r="C805" t="s">
        <v>71</v>
      </c>
      <c r="D805" t="s">
        <v>72</v>
      </c>
      <c r="E805" t="s">
        <v>73</v>
      </c>
      <c r="F805" t="s">
        <v>100</v>
      </c>
      <c r="G805" t="s">
        <v>536</v>
      </c>
      <c r="H805">
        <v>2021</v>
      </c>
      <c r="I805" s="1">
        <v>45400</v>
      </c>
      <c r="J805" t="s">
        <v>76</v>
      </c>
      <c r="K805" t="s">
        <v>71</v>
      </c>
      <c r="L805" t="s">
        <v>77</v>
      </c>
      <c r="M805" t="s">
        <v>316</v>
      </c>
      <c r="P805" t="s">
        <v>79</v>
      </c>
      <c r="S805" t="s">
        <v>80</v>
      </c>
      <c r="T805" t="s">
        <v>81</v>
      </c>
      <c r="X805" t="s">
        <v>73</v>
      </c>
      <c r="Y805" t="s">
        <v>82</v>
      </c>
      <c r="Z805" t="s">
        <v>83</v>
      </c>
      <c r="AA805" t="s">
        <v>84</v>
      </c>
      <c r="AB805" t="s">
        <v>85</v>
      </c>
      <c r="AC805" t="s">
        <v>86</v>
      </c>
      <c r="AD805" t="s">
        <v>87</v>
      </c>
      <c r="AG805" t="s">
        <v>89</v>
      </c>
      <c r="AL805" s="2">
        <v>89.25</v>
      </c>
      <c r="AN805" t="s">
        <v>90</v>
      </c>
      <c r="AO805" t="s">
        <v>98</v>
      </c>
      <c r="AY805" s="2">
        <v>18.844999999999999</v>
      </c>
      <c r="AZ805" s="2">
        <v>4.7359999999999998</v>
      </c>
      <c r="BB805" s="2">
        <v>18.844000000000001</v>
      </c>
      <c r="BD805" t="s">
        <v>93</v>
      </c>
      <c r="BF805" t="s">
        <v>98</v>
      </c>
      <c r="BQ805" s="2">
        <v>89.253825870636803</v>
      </c>
      <c r="BR805" s="2">
        <v>47.162131935657598</v>
      </c>
    </row>
    <row r="806" spans="1:70" x14ac:dyDescent="0.25">
      <c r="A806">
        <v>5278</v>
      </c>
      <c r="B806" t="s">
        <v>1191</v>
      </c>
      <c r="C806" t="s">
        <v>71</v>
      </c>
      <c r="D806" t="s">
        <v>72</v>
      </c>
      <c r="E806" t="s">
        <v>73</v>
      </c>
      <c r="F806" t="s">
        <v>124</v>
      </c>
      <c r="G806" t="s">
        <v>320</v>
      </c>
      <c r="H806">
        <v>1992</v>
      </c>
      <c r="J806" t="s">
        <v>76</v>
      </c>
      <c r="K806" t="s">
        <v>71</v>
      </c>
      <c r="L806" t="s">
        <v>77</v>
      </c>
      <c r="M806" t="s">
        <v>78</v>
      </c>
      <c r="P806" t="s">
        <v>79</v>
      </c>
      <c r="S806" t="s">
        <v>80</v>
      </c>
      <c r="T806" t="s">
        <v>81</v>
      </c>
      <c r="X806" t="s">
        <v>73</v>
      </c>
      <c r="Y806" t="s">
        <v>126</v>
      </c>
      <c r="Z806" t="s">
        <v>83</v>
      </c>
      <c r="AA806" t="s">
        <v>84</v>
      </c>
      <c r="AB806" t="s">
        <v>85</v>
      </c>
      <c r="AC806" t="s">
        <v>86</v>
      </c>
      <c r="AD806" t="s">
        <v>103</v>
      </c>
      <c r="AE806" t="s">
        <v>104</v>
      </c>
      <c r="AG806" t="s">
        <v>89</v>
      </c>
      <c r="AL806" s="2">
        <v>84.76</v>
      </c>
      <c r="AN806" t="s">
        <v>105</v>
      </c>
      <c r="AO806" t="s">
        <v>106</v>
      </c>
      <c r="AY806" s="2">
        <v>44.018999999999998</v>
      </c>
      <c r="AZ806" s="2">
        <v>1.9259999999999999</v>
      </c>
      <c r="BB806" s="2">
        <v>44.018999999999998</v>
      </c>
      <c r="BD806" t="s">
        <v>93</v>
      </c>
      <c r="BF806" t="s">
        <v>106</v>
      </c>
      <c r="BQ806" s="2">
        <v>84.764797500319503</v>
      </c>
      <c r="BR806" s="2">
        <v>91.890184053515597</v>
      </c>
    </row>
    <row r="807" spans="1:70" x14ac:dyDescent="0.25">
      <c r="A807">
        <v>5404</v>
      </c>
      <c r="B807" t="s">
        <v>1192</v>
      </c>
      <c r="C807" t="s">
        <v>71</v>
      </c>
      <c r="D807" t="s">
        <v>72</v>
      </c>
      <c r="E807" t="s">
        <v>73</v>
      </c>
      <c r="F807" t="s">
        <v>118</v>
      </c>
      <c r="G807" t="s">
        <v>620</v>
      </c>
      <c r="H807">
        <v>1991</v>
      </c>
      <c r="J807" t="s">
        <v>76</v>
      </c>
      <c r="K807" t="s">
        <v>71</v>
      </c>
      <c r="L807" t="s">
        <v>77</v>
      </c>
      <c r="M807" t="s">
        <v>78</v>
      </c>
      <c r="P807" t="s">
        <v>79</v>
      </c>
      <c r="S807" t="s">
        <v>80</v>
      </c>
      <c r="T807" t="s">
        <v>81</v>
      </c>
      <c r="X807" t="s">
        <v>73</v>
      </c>
      <c r="Y807" t="s">
        <v>120</v>
      </c>
      <c r="Z807" t="s">
        <v>83</v>
      </c>
      <c r="AA807" t="s">
        <v>84</v>
      </c>
      <c r="AB807" t="s">
        <v>85</v>
      </c>
      <c r="AC807" t="s">
        <v>111</v>
      </c>
      <c r="AF807" t="s">
        <v>143</v>
      </c>
      <c r="AG807" t="s">
        <v>89</v>
      </c>
      <c r="AL807" s="2">
        <v>21.42</v>
      </c>
      <c r="AN807" t="s">
        <v>90</v>
      </c>
      <c r="AO807" t="s">
        <v>144</v>
      </c>
      <c r="AQ807" t="s">
        <v>92</v>
      </c>
      <c r="AY807" s="2">
        <v>5.5490000000000004</v>
      </c>
      <c r="AZ807" s="2">
        <v>4.9279999999999999</v>
      </c>
      <c r="BB807" s="2">
        <v>8.5850000000000009</v>
      </c>
      <c r="BD807" t="s">
        <v>145</v>
      </c>
      <c r="BF807" t="s">
        <v>144</v>
      </c>
      <c r="BQ807" s="2">
        <v>27.346808000014601</v>
      </c>
      <c r="BR807" s="2">
        <v>20.954395077281401</v>
      </c>
    </row>
    <row r="808" spans="1:70" x14ac:dyDescent="0.25">
      <c r="A808">
        <v>5508</v>
      </c>
      <c r="B808" t="s">
        <v>1193</v>
      </c>
      <c r="C808" t="s">
        <v>71</v>
      </c>
      <c r="D808" t="s">
        <v>72</v>
      </c>
      <c r="E808" t="s">
        <v>73</v>
      </c>
      <c r="F808" t="s">
        <v>124</v>
      </c>
      <c r="G808" t="s">
        <v>157</v>
      </c>
      <c r="H808">
        <v>1987</v>
      </c>
      <c r="J808" t="s">
        <v>76</v>
      </c>
      <c r="K808" t="s">
        <v>71</v>
      </c>
      <c r="L808" t="s">
        <v>77</v>
      </c>
      <c r="M808" t="s">
        <v>78</v>
      </c>
      <c r="P808" t="s">
        <v>79</v>
      </c>
      <c r="S808" t="s">
        <v>80</v>
      </c>
      <c r="T808" t="s">
        <v>81</v>
      </c>
      <c r="X808" t="s">
        <v>73</v>
      </c>
      <c r="Y808" t="s">
        <v>126</v>
      </c>
      <c r="Z808" t="s">
        <v>83</v>
      </c>
      <c r="AA808" t="s">
        <v>84</v>
      </c>
      <c r="AB808" t="s">
        <v>85</v>
      </c>
      <c r="AC808" t="s">
        <v>86</v>
      </c>
      <c r="AD808" t="s">
        <v>87</v>
      </c>
      <c r="AE808" t="s">
        <v>88</v>
      </c>
      <c r="AG808" t="s">
        <v>89</v>
      </c>
      <c r="AL808" s="2">
        <v>241.64</v>
      </c>
      <c r="AN808" t="s">
        <v>90</v>
      </c>
      <c r="AO808" t="s">
        <v>98</v>
      </c>
      <c r="AY808" s="2">
        <v>50.951999999999998</v>
      </c>
      <c r="AZ808" s="2">
        <v>4.742</v>
      </c>
      <c r="BB808" s="2">
        <v>50.953000000000003</v>
      </c>
      <c r="BD808" t="s">
        <v>93</v>
      </c>
      <c r="BF808" t="s">
        <v>98</v>
      </c>
      <c r="BQ808" s="2">
        <v>241.63738325565501</v>
      </c>
      <c r="BR808" s="2">
        <v>111.389614188614</v>
      </c>
    </row>
    <row r="809" spans="1:70" x14ac:dyDescent="0.25">
      <c r="A809">
        <v>5515</v>
      </c>
      <c r="B809" t="s">
        <v>1194</v>
      </c>
      <c r="C809" t="s">
        <v>71</v>
      </c>
      <c r="D809" t="s">
        <v>72</v>
      </c>
      <c r="E809" t="s">
        <v>73</v>
      </c>
      <c r="F809" t="s">
        <v>128</v>
      </c>
      <c r="G809" t="s">
        <v>658</v>
      </c>
      <c r="H809">
        <v>1987</v>
      </c>
      <c r="J809" t="s">
        <v>76</v>
      </c>
      <c r="K809" t="s">
        <v>71</v>
      </c>
      <c r="L809" t="s">
        <v>77</v>
      </c>
      <c r="M809" t="s">
        <v>78</v>
      </c>
      <c r="P809" t="s">
        <v>79</v>
      </c>
      <c r="S809" t="s">
        <v>80</v>
      </c>
      <c r="T809" t="s">
        <v>81</v>
      </c>
      <c r="X809" t="s">
        <v>73</v>
      </c>
      <c r="Y809" t="s">
        <v>126</v>
      </c>
      <c r="Z809" t="s">
        <v>83</v>
      </c>
      <c r="AA809" t="s">
        <v>84</v>
      </c>
      <c r="AB809" t="s">
        <v>85</v>
      </c>
      <c r="AC809" t="s">
        <v>170</v>
      </c>
      <c r="AD809" t="s">
        <v>171</v>
      </c>
      <c r="AE809" t="s">
        <v>172</v>
      </c>
      <c r="AG809" t="s">
        <v>89</v>
      </c>
      <c r="AL809" s="2">
        <v>2.11</v>
      </c>
      <c r="AN809" t="s">
        <v>105</v>
      </c>
      <c r="AO809" t="s">
        <v>203</v>
      </c>
      <c r="AY809" s="2">
        <v>2.0129999999999999</v>
      </c>
      <c r="AZ809" s="2">
        <v>1.0489999999999999</v>
      </c>
      <c r="BB809" s="2">
        <v>2.0110000000000001</v>
      </c>
      <c r="BD809" t="s">
        <v>93</v>
      </c>
      <c r="BF809" t="s">
        <v>203</v>
      </c>
      <c r="BQ809" s="2">
        <v>2.10589050000908</v>
      </c>
      <c r="BR809" s="2">
        <v>6.1180899652894603</v>
      </c>
    </row>
    <row r="810" spans="1:70" x14ac:dyDescent="0.25">
      <c r="A810">
        <v>5517</v>
      </c>
      <c r="B810" t="s">
        <v>1195</v>
      </c>
      <c r="C810" t="s">
        <v>71</v>
      </c>
      <c r="D810" t="s">
        <v>72</v>
      </c>
      <c r="E810" t="s">
        <v>73</v>
      </c>
      <c r="F810" t="s">
        <v>100</v>
      </c>
      <c r="G810" t="s">
        <v>516</v>
      </c>
      <c r="H810">
        <v>1992</v>
      </c>
      <c r="J810" t="s">
        <v>76</v>
      </c>
      <c r="K810" t="s">
        <v>71</v>
      </c>
      <c r="L810" t="s">
        <v>77</v>
      </c>
      <c r="M810" t="s">
        <v>78</v>
      </c>
      <c r="P810" t="s">
        <v>79</v>
      </c>
      <c r="S810" t="s">
        <v>80</v>
      </c>
      <c r="T810" t="s">
        <v>81</v>
      </c>
      <c r="X810" t="s">
        <v>73</v>
      </c>
      <c r="Y810" t="s">
        <v>82</v>
      </c>
      <c r="Z810" t="s">
        <v>83</v>
      </c>
      <c r="AA810" t="s">
        <v>84</v>
      </c>
      <c r="AB810" t="s">
        <v>85</v>
      </c>
      <c r="AC810" t="s">
        <v>86</v>
      </c>
      <c r="AD810" t="s">
        <v>87</v>
      </c>
      <c r="AE810" t="s">
        <v>88</v>
      </c>
      <c r="AG810" t="s">
        <v>89</v>
      </c>
      <c r="AL810" s="2">
        <v>102.72</v>
      </c>
      <c r="AN810" t="s">
        <v>90</v>
      </c>
      <c r="AO810" t="s">
        <v>98</v>
      </c>
      <c r="AY810" s="2">
        <v>32.271999999999998</v>
      </c>
      <c r="AZ810" s="2">
        <v>3.1829999999999998</v>
      </c>
      <c r="BB810" s="2">
        <v>32.271999999999998</v>
      </c>
      <c r="BD810" t="s">
        <v>93</v>
      </c>
      <c r="BF810" t="s">
        <v>98</v>
      </c>
      <c r="BQ810" s="2">
        <v>102.724745000653</v>
      </c>
      <c r="BR810" s="2">
        <v>70.909824838113494</v>
      </c>
    </row>
    <row r="811" spans="1:70" x14ac:dyDescent="0.25">
      <c r="A811">
        <v>5635</v>
      </c>
      <c r="B811" t="s">
        <v>1196</v>
      </c>
      <c r="C811" t="s">
        <v>71</v>
      </c>
      <c r="D811" t="s">
        <v>72</v>
      </c>
      <c r="E811" t="s">
        <v>73</v>
      </c>
      <c r="F811" t="s">
        <v>100</v>
      </c>
      <c r="G811" t="s">
        <v>302</v>
      </c>
      <c r="H811">
        <v>1992</v>
      </c>
      <c r="J811" t="s">
        <v>76</v>
      </c>
      <c r="K811" t="s">
        <v>71</v>
      </c>
      <c r="L811" t="s">
        <v>77</v>
      </c>
      <c r="M811" t="s">
        <v>78</v>
      </c>
      <c r="P811" t="s">
        <v>79</v>
      </c>
      <c r="S811" t="s">
        <v>80</v>
      </c>
      <c r="T811" t="s">
        <v>81</v>
      </c>
      <c r="X811" t="s">
        <v>73</v>
      </c>
      <c r="Y811" t="s">
        <v>82</v>
      </c>
      <c r="Z811" t="s">
        <v>83</v>
      </c>
      <c r="AA811" t="s">
        <v>84</v>
      </c>
      <c r="AB811" t="s">
        <v>85</v>
      </c>
      <c r="AC811" t="s">
        <v>86</v>
      </c>
      <c r="AD811" t="s">
        <v>87</v>
      </c>
      <c r="AE811" t="s">
        <v>88</v>
      </c>
      <c r="AG811" t="s">
        <v>89</v>
      </c>
      <c r="AL811" s="2">
        <v>46.96</v>
      </c>
      <c r="AN811" t="s">
        <v>90</v>
      </c>
      <c r="AO811" t="s">
        <v>224</v>
      </c>
      <c r="AY811" s="2">
        <v>11.554</v>
      </c>
      <c r="AZ811" s="2">
        <v>4.0640000000000001</v>
      </c>
      <c r="BB811" s="2">
        <v>11.555999999999999</v>
      </c>
      <c r="BD811" t="s">
        <v>93</v>
      </c>
      <c r="BF811" t="s">
        <v>98</v>
      </c>
      <c r="BQ811" s="2">
        <v>46.962415784048801</v>
      </c>
      <c r="BR811" s="2">
        <v>31.236290598278998</v>
      </c>
    </row>
    <row r="812" spans="1:70" x14ac:dyDescent="0.25">
      <c r="A812">
        <v>5642</v>
      </c>
      <c r="B812" t="s">
        <v>1197</v>
      </c>
      <c r="C812" t="s">
        <v>71</v>
      </c>
      <c r="D812" t="s">
        <v>72</v>
      </c>
      <c r="E812" t="s">
        <v>73</v>
      </c>
      <c r="F812" t="s">
        <v>128</v>
      </c>
      <c r="G812" t="s">
        <v>271</v>
      </c>
      <c r="H812">
        <v>1988</v>
      </c>
      <c r="J812" t="s">
        <v>76</v>
      </c>
      <c r="K812" t="s">
        <v>71</v>
      </c>
      <c r="L812" t="s">
        <v>77</v>
      </c>
      <c r="M812" t="s">
        <v>78</v>
      </c>
      <c r="P812" t="s">
        <v>79</v>
      </c>
      <c r="S812" t="s">
        <v>80</v>
      </c>
      <c r="T812" t="s">
        <v>81</v>
      </c>
      <c r="X812" t="s">
        <v>73</v>
      </c>
      <c r="Y812" t="s">
        <v>126</v>
      </c>
      <c r="Z812" t="s">
        <v>83</v>
      </c>
      <c r="AA812" t="s">
        <v>84</v>
      </c>
      <c r="AB812" t="s">
        <v>85</v>
      </c>
      <c r="AC812" t="s">
        <v>86</v>
      </c>
      <c r="AD812" t="s">
        <v>87</v>
      </c>
      <c r="AE812" t="s">
        <v>88</v>
      </c>
      <c r="AG812" t="s">
        <v>89</v>
      </c>
      <c r="AL812" s="2">
        <v>408.08</v>
      </c>
      <c r="AN812" t="s">
        <v>90</v>
      </c>
      <c r="AO812" t="s">
        <v>91</v>
      </c>
      <c r="AQ812" t="s">
        <v>92</v>
      </c>
      <c r="AY812" s="2">
        <v>73.787000000000006</v>
      </c>
      <c r="AZ812" s="2">
        <v>5.53</v>
      </c>
      <c r="BB812" s="2">
        <v>73.790000000000006</v>
      </c>
      <c r="BD812" t="s">
        <v>93</v>
      </c>
      <c r="BF812" t="s">
        <v>91</v>
      </c>
      <c r="BQ812" s="2">
        <v>408.07806845226202</v>
      </c>
      <c r="BR812" s="2">
        <v>158.635231958649</v>
      </c>
    </row>
    <row r="813" spans="1:70" x14ac:dyDescent="0.25">
      <c r="A813">
        <v>5293</v>
      </c>
      <c r="B813" t="s">
        <v>1198</v>
      </c>
      <c r="C813" t="s">
        <v>71</v>
      </c>
      <c r="D813" t="s">
        <v>72</v>
      </c>
      <c r="E813" t="s">
        <v>73</v>
      </c>
      <c r="F813" t="s">
        <v>74</v>
      </c>
      <c r="G813" t="s">
        <v>152</v>
      </c>
      <c r="H813">
        <v>1994</v>
      </c>
      <c r="J813" t="s">
        <v>76</v>
      </c>
      <c r="K813" t="s">
        <v>71</v>
      </c>
      <c r="L813" t="s">
        <v>77</v>
      </c>
      <c r="M813" t="s">
        <v>78</v>
      </c>
      <c r="P813" t="s">
        <v>79</v>
      </c>
      <c r="S813" t="s">
        <v>80</v>
      </c>
      <c r="T813" t="s">
        <v>81</v>
      </c>
      <c r="X813" t="s">
        <v>73</v>
      </c>
      <c r="Y813" t="s">
        <v>82</v>
      </c>
      <c r="Z813" t="s">
        <v>83</v>
      </c>
      <c r="AA813" t="s">
        <v>84</v>
      </c>
      <c r="AB813" t="s">
        <v>85</v>
      </c>
      <c r="AC813" t="s">
        <v>86</v>
      </c>
      <c r="AD813" t="s">
        <v>87</v>
      </c>
      <c r="AE813" t="s">
        <v>88</v>
      </c>
      <c r="AF813" t="s">
        <v>143</v>
      </c>
      <c r="AG813" t="s">
        <v>89</v>
      </c>
      <c r="AL813" s="2">
        <v>158.08000000000001</v>
      </c>
      <c r="AN813" t="s">
        <v>90</v>
      </c>
      <c r="AO813" t="s">
        <v>144</v>
      </c>
      <c r="AQ813" t="s">
        <v>92</v>
      </c>
      <c r="AY813" s="2">
        <v>26.346</v>
      </c>
      <c r="AZ813" s="2">
        <v>6</v>
      </c>
      <c r="BB813" s="2">
        <v>26.344999999999999</v>
      </c>
      <c r="BD813" t="s">
        <v>145</v>
      </c>
      <c r="BF813" t="s">
        <v>91</v>
      </c>
      <c r="BQ813" s="2">
        <v>158.08229800005799</v>
      </c>
      <c r="BR813" s="2">
        <v>64.691791190418698</v>
      </c>
    </row>
    <row r="814" spans="1:70" x14ac:dyDescent="0.25">
      <c r="A814">
        <v>5412</v>
      </c>
      <c r="B814" t="s">
        <v>1199</v>
      </c>
      <c r="C814" t="s">
        <v>71</v>
      </c>
      <c r="D814" t="s">
        <v>72</v>
      </c>
      <c r="E814" t="s">
        <v>73</v>
      </c>
      <c r="F814" t="s">
        <v>128</v>
      </c>
      <c r="G814" t="s">
        <v>798</v>
      </c>
      <c r="H814">
        <v>1987</v>
      </c>
      <c r="J814" t="s">
        <v>76</v>
      </c>
      <c r="K814" t="s">
        <v>71</v>
      </c>
      <c r="L814" t="s">
        <v>77</v>
      </c>
      <c r="M814" t="s">
        <v>78</v>
      </c>
      <c r="P814" t="s">
        <v>79</v>
      </c>
      <c r="S814" t="s">
        <v>80</v>
      </c>
      <c r="T814" t="s">
        <v>81</v>
      </c>
      <c r="X814" t="s">
        <v>73</v>
      </c>
      <c r="Y814" t="s">
        <v>126</v>
      </c>
      <c r="Z814" t="s">
        <v>83</v>
      </c>
      <c r="AA814" t="s">
        <v>84</v>
      </c>
      <c r="AB814" t="s">
        <v>85</v>
      </c>
      <c r="AC814" t="s">
        <v>86</v>
      </c>
      <c r="AD814" t="s">
        <v>87</v>
      </c>
      <c r="AE814" t="s">
        <v>88</v>
      </c>
      <c r="AF814" t="s">
        <v>143</v>
      </c>
      <c r="AG814" t="s">
        <v>89</v>
      </c>
      <c r="AL814" s="2">
        <v>181.98</v>
      </c>
      <c r="AN814" t="s">
        <v>90</v>
      </c>
      <c r="AO814" t="s">
        <v>144</v>
      </c>
      <c r="AQ814" t="s">
        <v>92</v>
      </c>
      <c r="AY814" s="2">
        <v>34.396000000000001</v>
      </c>
      <c r="AZ814" s="2">
        <v>5.2910000000000004</v>
      </c>
      <c r="BB814" s="2">
        <v>34.393999999999998</v>
      </c>
      <c r="BD814" t="s">
        <v>145</v>
      </c>
      <c r="BF814" t="s">
        <v>91</v>
      </c>
      <c r="BQ814" s="2">
        <v>181.98136400331501</v>
      </c>
      <c r="BR814" s="2">
        <v>79.372885161236198</v>
      </c>
    </row>
    <row r="815" spans="1:70" x14ac:dyDescent="0.25">
      <c r="A815">
        <v>5414</v>
      </c>
      <c r="B815" t="s">
        <v>1200</v>
      </c>
      <c r="C815" t="s">
        <v>71</v>
      </c>
      <c r="D815" t="s">
        <v>72</v>
      </c>
      <c r="E815" t="s">
        <v>73</v>
      </c>
      <c r="F815" t="s">
        <v>108</v>
      </c>
      <c r="G815" t="s">
        <v>991</v>
      </c>
      <c r="H815">
        <v>1991</v>
      </c>
      <c r="J815" t="s">
        <v>76</v>
      </c>
      <c r="K815" t="s">
        <v>71</v>
      </c>
      <c r="L815" t="s">
        <v>77</v>
      </c>
      <c r="M815" t="s">
        <v>78</v>
      </c>
      <c r="P815" t="s">
        <v>79</v>
      </c>
      <c r="S815" t="s">
        <v>80</v>
      </c>
      <c r="T815" t="s">
        <v>81</v>
      </c>
      <c r="X815" t="s">
        <v>73</v>
      </c>
      <c r="Y815" t="s">
        <v>120</v>
      </c>
      <c r="Z815" t="s">
        <v>83</v>
      </c>
      <c r="AA815" t="s">
        <v>84</v>
      </c>
      <c r="AB815" t="s">
        <v>85</v>
      </c>
      <c r="AC815" t="s">
        <v>86</v>
      </c>
      <c r="AD815" t="s">
        <v>103</v>
      </c>
      <c r="AE815" t="s">
        <v>104</v>
      </c>
      <c r="AG815" t="s">
        <v>89</v>
      </c>
      <c r="AL815" s="2">
        <v>6.91</v>
      </c>
      <c r="AN815" t="s">
        <v>105</v>
      </c>
      <c r="AO815" t="s">
        <v>106</v>
      </c>
      <c r="AY815" s="2">
        <v>5.0759999999999996</v>
      </c>
      <c r="AZ815" s="2">
        <v>1.36</v>
      </c>
      <c r="BB815" s="2">
        <v>5.08</v>
      </c>
      <c r="BD815" t="s">
        <v>93</v>
      </c>
      <c r="BF815" t="s">
        <v>106</v>
      </c>
      <c r="BQ815" s="2">
        <v>6.9139625705778904</v>
      </c>
      <c r="BR815" s="2">
        <v>12.876078227708</v>
      </c>
    </row>
    <row r="816" spans="1:70" x14ac:dyDescent="0.25">
      <c r="A816">
        <v>5297</v>
      </c>
      <c r="B816" t="s">
        <v>1201</v>
      </c>
      <c r="C816" t="s">
        <v>71</v>
      </c>
      <c r="D816" t="s">
        <v>72</v>
      </c>
      <c r="E816" t="s">
        <v>73</v>
      </c>
      <c r="F816" t="s">
        <v>108</v>
      </c>
      <c r="G816" t="s">
        <v>255</v>
      </c>
      <c r="H816">
        <v>1992</v>
      </c>
      <c r="J816" t="s">
        <v>76</v>
      </c>
      <c r="K816" t="s">
        <v>71</v>
      </c>
      <c r="L816" t="s">
        <v>292</v>
      </c>
      <c r="M816" t="s">
        <v>78</v>
      </c>
      <c r="P816" t="s">
        <v>79</v>
      </c>
      <c r="S816" t="s">
        <v>80</v>
      </c>
      <c r="T816" t="s">
        <v>102</v>
      </c>
      <c r="X816" t="s">
        <v>73</v>
      </c>
      <c r="Y816" t="s">
        <v>292</v>
      </c>
      <c r="Z816" t="s">
        <v>102</v>
      </c>
      <c r="AA816" t="s">
        <v>84</v>
      </c>
      <c r="AB816" t="s">
        <v>85</v>
      </c>
      <c r="AC816" t="s">
        <v>86</v>
      </c>
      <c r="AD816" t="s">
        <v>103</v>
      </c>
      <c r="AG816" t="s">
        <v>89</v>
      </c>
      <c r="AL816" s="2">
        <v>59.42</v>
      </c>
      <c r="AN816" t="s">
        <v>105</v>
      </c>
      <c r="AO816" t="s">
        <v>106</v>
      </c>
      <c r="AY816" s="2">
        <v>14.101000000000001</v>
      </c>
      <c r="AZ816" s="2">
        <v>4.2140000000000004</v>
      </c>
      <c r="BB816" s="2">
        <v>14.101000000000001</v>
      </c>
      <c r="BD816" t="s">
        <v>145</v>
      </c>
      <c r="BF816" t="s">
        <v>106</v>
      </c>
      <c r="BQ816" s="2">
        <v>59.4193550001741</v>
      </c>
      <c r="BR816" s="2">
        <v>36.630351904228</v>
      </c>
    </row>
    <row r="817" spans="1:70" x14ac:dyDescent="0.25">
      <c r="A817">
        <v>5420</v>
      </c>
      <c r="B817" t="s">
        <v>1202</v>
      </c>
      <c r="C817" t="s">
        <v>71</v>
      </c>
      <c r="D817" t="s">
        <v>72</v>
      </c>
      <c r="E817" t="s">
        <v>73</v>
      </c>
      <c r="F817" t="s">
        <v>217</v>
      </c>
      <c r="G817" t="s">
        <v>299</v>
      </c>
      <c r="H817">
        <v>1987</v>
      </c>
      <c r="J817" t="s">
        <v>76</v>
      </c>
      <c r="K817" t="s">
        <v>71</v>
      </c>
      <c r="L817" t="s">
        <v>77</v>
      </c>
      <c r="M817" t="s">
        <v>78</v>
      </c>
      <c r="P817" t="s">
        <v>79</v>
      </c>
      <c r="S817" t="s">
        <v>80</v>
      </c>
      <c r="T817" t="s">
        <v>81</v>
      </c>
      <c r="X817" t="s">
        <v>73</v>
      </c>
      <c r="Y817" t="s">
        <v>126</v>
      </c>
      <c r="Z817" t="s">
        <v>150</v>
      </c>
      <c r="AA817" t="s">
        <v>84</v>
      </c>
      <c r="AB817" t="s">
        <v>85</v>
      </c>
      <c r="AC817" t="s">
        <v>86</v>
      </c>
      <c r="AD817" t="s">
        <v>87</v>
      </c>
      <c r="AE817" t="s">
        <v>88</v>
      </c>
      <c r="AG817" t="s">
        <v>89</v>
      </c>
      <c r="AL817" s="2">
        <v>383.55</v>
      </c>
      <c r="AN817" t="s">
        <v>90</v>
      </c>
      <c r="AO817" t="s">
        <v>91</v>
      </c>
      <c r="AQ817" t="s">
        <v>92</v>
      </c>
      <c r="AY817" s="2">
        <v>70.766000000000005</v>
      </c>
      <c r="AZ817" s="2">
        <v>5.42</v>
      </c>
      <c r="BB817" s="2">
        <v>70.765000000000001</v>
      </c>
      <c r="BD817" t="s">
        <v>93</v>
      </c>
      <c r="BF817" t="s">
        <v>91</v>
      </c>
      <c r="BQ817" s="2">
        <v>383.55451299993899</v>
      </c>
      <c r="BR817" s="2">
        <v>152.37128051580501</v>
      </c>
    </row>
    <row r="818" spans="1:70" x14ac:dyDescent="0.25">
      <c r="A818">
        <v>5536</v>
      </c>
      <c r="B818" t="s">
        <v>1203</v>
      </c>
      <c r="C818" t="s">
        <v>71</v>
      </c>
      <c r="D818" t="s">
        <v>72</v>
      </c>
      <c r="E818" t="s">
        <v>73</v>
      </c>
      <c r="F818" t="s">
        <v>131</v>
      </c>
      <c r="G818" t="s">
        <v>180</v>
      </c>
      <c r="H818">
        <v>2013</v>
      </c>
      <c r="J818" t="s">
        <v>76</v>
      </c>
      <c r="K818" t="s">
        <v>71</v>
      </c>
      <c r="L818" t="s">
        <v>77</v>
      </c>
      <c r="M818" t="s">
        <v>78</v>
      </c>
      <c r="P818" t="s">
        <v>79</v>
      </c>
      <c r="S818" t="s">
        <v>80</v>
      </c>
      <c r="T818" t="s">
        <v>81</v>
      </c>
      <c r="X818" t="s">
        <v>73</v>
      </c>
      <c r="Y818" t="s">
        <v>120</v>
      </c>
      <c r="Z818" t="s">
        <v>83</v>
      </c>
      <c r="AA818" t="s">
        <v>84</v>
      </c>
      <c r="AB818" t="s">
        <v>85</v>
      </c>
      <c r="AC818" t="s">
        <v>86</v>
      </c>
      <c r="AD818" t="s">
        <v>87</v>
      </c>
      <c r="AE818" t="s">
        <v>88</v>
      </c>
      <c r="AG818" t="s">
        <v>89</v>
      </c>
      <c r="AL818" s="2">
        <v>10.23</v>
      </c>
      <c r="AN818" t="s">
        <v>105</v>
      </c>
      <c r="AO818" t="s">
        <v>106</v>
      </c>
      <c r="AY818" s="2">
        <v>7.3029999999999999</v>
      </c>
      <c r="AZ818" s="2">
        <v>1.401</v>
      </c>
      <c r="BB818" s="2">
        <v>7.3040000000000003</v>
      </c>
      <c r="BD818" t="s">
        <v>145</v>
      </c>
      <c r="BF818" t="s">
        <v>106</v>
      </c>
      <c r="BQ818" s="2">
        <v>10.2333581709781</v>
      </c>
      <c r="BR818" s="2">
        <v>17.408053999311601</v>
      </c>
    </row>
    <row r="819" spans="1:70" x14ac:dyDescent="0.25">
      <c r="A819">
        <v>5650</v>
      </c>
      <c r="B819" t="s">
        <v>1204</v>
      </c>
      <c r="C819" t="s">
        <v>71</v>
      </c>
      <c r="D819" t="s">
        <v>72</v>
      </c>
      <c r="E819" t="s">
        <v>73</v>
      </c>
      <c r="F819" t="s">
        <v>108</v>
      </c>
      <c r="G819" t="s">
        <v>291</v>
      </c>
      <c r="H819">
        <v>1994</v>
      </c>
      <c r="I819" s="1">
        <v>44602</v>
      </c>
      <c r="J819" t="s">
        <v>76</v>
      </c>
      <c r="K819" t="s">
        <v>71</v>
      </c>
      <c r="L819" t="s">
        <v>292</v>
      </c>
      <c r="M819" t="s">
        <v>78</v>
      </c>
      <c r="P819" t="s">
        <v>79</v>
      </c>
      <c r="S819" t="s">
        <v>80</v>
      </c>
      <c r="T819" t="s">
        <v>102</v>
      </c>
      <c r="X819" t="s">
        <v>73</v>
      </c>
      <c r="Y819" t="s">
        <v>292</v>
      </c>
      <c r="Z819" t="s">
        <v>150</v>
      </c>
      <c r="AA819" t="s">
        <v>84</v>
      </c>
      <c r="AB819" t="s">
        <v>85</v>
      </c>
      <c r="AC819" t="s">
        <v>111</v>
      </c>
      <c r="AD819" t="s">
        <v>112</v>
      </c>
      <c r="AE819" t="s">
        <v>221</v>
      </c>
      <c r="AG819" t="s">
        <v>89</v>
      </c>
      <c r="AL819" s="2">
        <v>1478.34</v>
      </c>
      <c r="AN819" t="s">
        <v>90</v>
      </c>
      <c r="AO819" t="s">
        <v>91</v>
      </c>
      <c r="AY819" s="2">
        <v>216.167</v>
      </c>
      <c r="AZ819" s="2">
        <v>6.8390000000000004</v>
      </c>
      <c r="BB819" s="2">
        <v>216.166</v>
      </c>
      <c r="BD819" t="s">
        <v>145</v>
      </c>
      <c r="BF819" t="s">
        <v>91</v>
      </c>
      <c r="BQ819" s="2">
        <v>1478.3405874130401</v>
      </c>
      <c r="BR819" s="2">
        <v>446.01170297061799</v>
      </c>
    </row>
    <row r="820" spans="1:70" x14ac:dyDescent="0.25">
      <c r="A820">
        <v>5302</v>
      </c>
      <c r="B820" t="s">
        <v>1205</v>
      </c>
      <c r="C820" t="s">
        <v>71</v>
      </c>
      <c r="D820" t="s">
        <v>72</v>
      </c>
      <c r="E820" t="s">
        <v>73</v>
      </c>
      <c r="F820" t="s">
        <v>188</v>
      </c>
      <c r="G820" t="s">
        <v>925</v>
      </c>
      <c r="H820">
        <v>1989</v>
      </c>
      <c r="J820" t="s">
        <v>76</v>
      </c>
      <c r="K820" t="s">
        <v>71</v>
      </c>
      <c r="L820" t="s">
        <v>77</v>
      </c>
      <c r="M820" t="s">
        <v>78</v>
      </c>
      <c r="P820" t="s">
        <v>79</v>
      </c>
      <c r="S820" t="s">
        <v>80</v>
      </c>
      <c r="T820" t="s">
        <v>81</v>
      </c>
      <c r="X820" t="s">
        <v>73</v>
      </c>
      <c r="Y820" t="s">
        <v>126</v>
      </c>
      <c r="Z820" t="s">
        <v>83</v>
      </c>
      <c r="AA820" t="s">
        <v>84</v>
      </c>
      <c r="AB820" t="s">
        <v>85</v>
      </c>
      <c r="AC820" t="s">
        <v>86</v>
      </c>
      <c r="AD820" t="s">
        <v>103</v>
      </c>
      <c r="AE820" t="s">
        <v>104</v>
      </c>
      <c r="AG820" t="s">
        <v>89</v>
      </c>
      <c r="AL820" s="2">
        <v>86.98</v>
      </c>
      <c r="AN820" t="s">
        <v>105</v>
      </c>
      <c r="AO820" t="s">
        <v>106</v>
      </c>
      <c r="AY820" s="2">
        <v>45.95</v>
      </c>
      <c r="AZ820" s="2">
        <v>1.893</v>
      </c>
      <c r="BB820" s="2">
        <v>45.951999999999998</v>
      </c>
      <c r="BD820" t="s">
        <v>93</v>
      </c>
      <c r="BF820" t="s">
        <v>106</v>
      </c>
      <c r="BQ820" s="2">
        <v>86.976110500471094</v>
      </c>
      <c r="BR820" s="2">
        <v>95.686328096295099</v>
      </c>
    </row>
    <row r="821" spans="1:70" x14ac:dyDescent="0.25">
      <c r="A821">
        <v>5314</v>
      </c>
      <c r="B821" t="s">
        <v>1206</v>
      </c>
      <c r="C821" t="s">
        <v>71</v>
      </c>
      <c r="D821" t="s">
        <v>72</v>
      </c>
      <c r="E821" t="s">
        <v>73</v>
      </c>
      <c r="F821" t="s">
        <v>118</v>
      </c>
      <c r="G821" t="s">
        <v>119</v>
      </c>
      <c r="H821">
        <v>1990</v>
      </c>
      <c r="J821" t="s">
        <v>76</v>
      </c>
      <c r="K821" t="s">
        <v>71</v>
      </c>
      <c r="L821" t="s">
        <v>77</v>
      </c>
      <c r="M821" t="s">
        <v>78</v>
      </c>
      <c r="P821" t="s">
        <v>79</v>
      </c>
      <c r="S821" t="s">
        <v>80</v>
      </c>
      <c r="T821" t="s">
        <v>81</v>
      </c>
      <c r="X821" t="s">
        <v>73</v>
      </c>
      <c r="Y821" t="s">
        <v>120</v>
      </c>
      <c r="Z821" t="s">
        <v>83</v>
      </c>
      <c r="AA821" t="s">
        <v>84</v>
      </c>
      <c r="AB821" t="s">
        <v>85</v>
      </c>
      <c r="AC821" t="s">
        <v>86</v>
      </c>
      <c r="AD821" t="s">
        <v>87</v>
      </c>
      <c r="AE821" t="s">
        <v>88</v>
      </c>
      <c r="AG821" t="s">
        <v>89</v>
      </c>
      <c r="AL821" s="2">
        <v>7.41</v>
      </c>
      <c r="AN821" t="s">
        <v>90</v>
      </c>
      <c r="AO821" t="s">
        <v>121</v>
      </c>
      <c r="AY821" s="2">
        <v>2.9769999999999999</v>
      </c>
      <c r="AZ821" s="2">
        <v>2.4950000000000001</v>
      </c>
      <c r="BB821" s="2">
        <v>2.97</v>
      </c>
      <c r="BD821" t="s">
        <v>93</v>
      </c>
      <c r="BF821" t="s">
        <v>121</v>
      </c>
      <c r="BQ821" s="2">
        <v>7.4069775000126201</v>
      </c>
      <c r="BR821" s="2">
        <v>10.930269630395401</v>
      </c>
    </row>
    <row r="822" spans="1:70" x14ac:dyDescent="0.25">
      <c r="A822">
        <v>5546</v>
      </c>
      <c r="B822" t="s">
        <v>1207</v>
      </c>
      <c r="C822" t="s">
        <v>71</v>
      </c>
      <c r="D822" t="s">
        <v>72</v>
      </c>
      <c r="E822" t="s">
        <v>73</v>
      </c>
      <c r="F822" t="s">
        <v>128</v>
      </c>
      <c r="G822" t="s">
        <v>157</v>
      </c>
      <c r="H822">
        <v>1988</v>
      </c>
      <c r="J822" t="s">
        <v>76</v>
      </c>
      <c r="K822" t="s">
        <v>71</v>
      </c>
      <c r="L822" t="s">
        <v>77</v>
      </c>
      <c r="M822" t="s">
        <v>78</v>
      </c>
      <c r="P822" t="s">
        <v>79</v>
      </c>
      <c r="S822" t="s">
        <v>80</v>
      </c>
      <c r="T822" t="s">
        <v>81</v>
      </c>
      <c r="X822" t="s">
        <v>73</v>
      </c>
      <c r="Y822" t="s">
        <v>126</v>
      </c>
      <c r="Z822" t="s">
        <v>83</v>
      </c>
      <c r="AA822" t="s">
        <v>84</v>
      </c>
      <c r="AB822" t="s">
        <v>85</v>
      </c>
      <c r="AC822" t="s">
        <v>86</v>
      </c>
      <c r="AD822" t="s">
        <v>87</v>
      </c>
      <c r="AE822" t="s">
        <v>88</v>
      </c>
      <c r="AF822" t="s">
        <v>143</v>
      </c>
      <c r="AG822" t="s">
        <v>89</v>
      </c>
      <c r="AL822" s="2">
        <v>51.04</v>
      </c>
      <c r="AN822" t="s">
        <v>90</v>
      </c>
      <c r="AO822" t="s">
        <v>144</v>
      </c>
      <c r="AQ822" t="s">
        <v>92</v>
      </c>
      <c r="AY822" s="2">
        <v>8.0109999999999992</v>
      </c>
      <c r="AZ822" s="2">
        <v>6.3719999999999999</v>
      </c>
      <c r="BB822" s="2">
        <v>8</v>
      </c>
      <c r="BD822" t="s">
        <v>145</v>
      </c>
      <c r="BF822" t="s">
        <v>91</v>
      </c>
      <c r="BQ822" s="2">
        <v>51.042311999974999</v>
      </c>
      <c r="BR822" s="2">
        <v>28.764940218166199</v>
      </c>
    </row>
    <row r="823" spans="1:70" x14ac:dyDescent="0.25">
      <c r="A823">
        <v>5323</v>
      </c>
      <c r="B823" t="s">
        <v>1208</v>
      </c>
      <c r="C823" t="s">
        <v>71</v>
      </c>
      <c r="D823" t="s">
        <v>72</v>
      </c>
      <c r="E823" t="s">
        <v>73</v>
      </c>
      <c r="F823" t="s">
        <v>108</v>
      </c>
      <c r="G823" t="s">
        <v>627</v>
      </c>
      <c r="H823">
        <v>1990</v>
      </c>
      <c r="J823" t="s">
        <v>76</v>
      </c>
      <c r="K823" t="s">
        <v>71</v>
      </c>
      <c r="L823" t="s">
        <v>77</v>
      </c>
      <c r="M823" t="s">
        <v>78</v>
      </c>
      <c r="P823" t="s">
        <v>79</v>
      </c>
      <c r="S823" t="s">
        <v>80</v>
      </c>
      <c r="T823" t="s">
        <v>81</v>
      </c>
      <c r="X823" t="s">
        <v>73</v>
      </c>
      <c r="Y823" t="s">
        <v>120</v>
      </c>
      <c r="Z823" t="s">
        <v>150</v>
      </c>
      <c r="AA823" t="s">
        <v>84</v>
      </c>
      <c r="AB823" t="s">
        <v>85</v>
      </c>
      <c r="AC823" t="s">
        <v>86</v>
      </c>
      <c r="AD823" t="s">
        <v>103</v>
      </c>
      <c r="AE823" t="s">
        <v>104</v>
      </c>
      <c r="AG823" t="s">
        <v>89</v>
      </c>
      <c r="AL823" s="2">
        <v>517.83000000000004</v>
      </c>
      <c r="AN823" t="s">
        <v>105</v>
      </c>
      <c r="AO823" t="s">
        <v>106</v>
      </c>
      <c r="AY823" s="2">
        <v>233.98099999999999</v>
      </c>
      <c r="AZ823" s="2">
        <v>2.2130000000000001</v>
      </c>
      <c r="BB823" s="2">
        <v>233.982</v>
      </c>
      <c r="BD823" t="s">
        <v>93</v>
      </c>
      <c r="BF823" t="s">
        <v>106</v>
      </c>
      <c r="BQ823" s="2">
        <v>517.83035450029797</v>
      </c>
      <c r="BR823" s="2">
        <v>472.38864988493901</v>
      </c>
    </row>
    <row r="824" spans="1:70" x14ac:dyDescent="0.25">
      <c r="A824">
        <v>5672</v>
      </c>
      <c r="B824" t="s">
        <v>1209</v>
      </c>
      <c r="C824" t="s">
        <v>71</v>
      </c>
      <c r="D824" t="s">
        <v>72</v>
      </c>
      <c r="E824" t="s">
        <v>73</v>
      </c>
      <c r="F824" t="s">
        <v>100</v>
      </c>
      <c r="G824" t="s">
        <v>462</v>
      </c>
      <c r="H824">
        <v>1991</v>
      </c>
      <c r="J824" t="s">
        <v>76</v>
      </c>
      <c r="K824" t="s">
        <v>71</v>
      </c>
      <c r="L824" t="s">
        <v>77</v>
      </c>
      <c r="M824" t="s">
        <v>78</v>
      </c>
      <c r="P824" t="s">
        <v>79</v>
      </c>
      <c r="S824" t="s">
        <v>80</v>
      </c>
      <c r="T824" t="s">
        <v>81</v>
      </c>
      <c r="X824" t="s">
        <v>73</v>
      </c>
      <c r="Y824" t="s">
        <v>82</v>
      </c>
      <c r="Z824" t="s">
        <v>138</v>
      </c>
      <c r="AA824" t="s">
        <v>84</v>
      </c>
      <c r="AB824" t="s">
        <v>85</v>
      </c>
      <c r="AC824" t="s">
        <v>86</v>
      </c>
      <c r="AD824" t="s">
        <v>103</v>
      </c>
      <c r="AE824" t="s">
        <v>104</v>
      </c>
      <c r="AG824" t="s">
        <v>89</v>
      </c>
      <c r="AL824" s="2">
        <v>286.05</v>
      </c>
      <c r="AN824" t="s">
        <v>105</v>
      </c>
      <c r="AO824" t="s">
        <v>106</v>
      </c>
      <c r="AY824" s="2">
        <v>152.434</v>
      </c>
      <c r="AZ824" s="2">
        <v>1.877</v>
      </c>
      <c r="BB824" s="2">
        <v>152.43299999999999</v>
      </c>
      <c r="BD824" t="s">
        <v>93</v>
      </c>
      <c r="BF824" t="s">
        <v>106</v>
      </c>
      <c r="BQ824" s="2">
        <v>286.046728503162</v>
      </c>
      <c r="BR824" s="2">
        <v>308.62082558948202</v>
      </c>
    </row>
    <row r="825" spans="1:70" x14ac:dyDescent="0.25">
      <c r="A825">
        <v>5675</v>
      </c>
      <c r="B825" t="s">
        <v>1210</v>
      </c>
      <c r="C825" t="s">
        <v>71</v>
      </c>
      <c r="D825" t="s">
        <v>72</v>
      </c>
      <c r="E825" t="s">
        <v>73</v>
      </c>
      <c r="F825" t="s">
        <v>232</v>
      </c>
      <c r="G825" t="s">
        <v>285</v>
      </c>
      <c r="H825">
        <v>1989</v>
      </c>
      <c r="J825" t="s">
        <v>76</v>
      </c>
      <c r="K825" t="s">
        <v>71</v>
      </c>
      <c r="L825" t="s">
        <v>77</v>
      </c>
      <c r="M825" t="s">
        <v>78</v>
      </c>
      <c r="P825" t="s">
        <v>79</v>
      </c>
      <c r="S825" t="s">
        <v>80</v>
      </c>
      <c r="T825" t="s">
        <v>81</v>
      </c>
      <c r="X825" t="s">
        <v>73</v>
      </c>
      <c r="Y825" t="s">
        <v>126</v>
      </c>
      <c r="Z825" t="s">
        <v>83</v>
      </c>
      <c r="AA825" t="s">
        <v>84</v>
      </c>
      <c r="AB825" t="s">
        <v>85</v>
      </c>
      <c r="AC825" t="s">
        <v>86</v>
      </c>
      <c r="AD825" t="s">
        <v>103</v>
      </c>
      <c r="AE825" t="s">
        <v>104</v>
      </c>
      <c r="AG825" t="s">
        <v>89</v>
      </c>
      <c r="AL825" s="2">
        <v>7.78</v>
      </c>
      <c r="AN825" t="s">
        <v>105</v>
      </c>
      <c r="AO825" t="s">
        <v>106</v>
      </c>
      <c r="AY825" s="2">
        <v>4.4539999999999997</v>
      </c>
      <c r="AZ825" s="2">
        <v>1.7470000000000001</v>
      </c>
      <c r="BB825" s="2">
        <v>4.4530000000000003</v>
      </c>
      <c r="BD825" t="s">
        <v>93</v>
      </c>
      <c r="BF825" t="s">
        <v>106</v>
      </c>
      <c r="BQ825" s="2">
        <v>7.7785845000124096</v>
      </c>
      <c r="BR825" s="2">
        <v>12.4003371732614</v>
      </c>
    </row>
    <row r="826" spans="1:70" x14ac:dyDescent="0.25">
      <c r="A826">
        <v>5325</v>
      </c>
      <c r="B826" t="s">
        <v>1211</v>
      </c>
      <c r="C826" t="s">
        <v>71</v>
      </c>
      <c r="D826" t="s">
        <v>72</v>
      </c>
      <c r="E826" t="s">
        <v>73</v>
      </c>
      <c r="F826" t="s">
        <v>159</v>
      </c>
      <c r="G826" t="s">
        <v>1057</v>
      </c>
      <c r="H826">
        <v>1997</v>
      </c>
      <c r="J826" t="s">
        <v>76</v>
      </c>
      <c r="K826" t="s">
        <v>71</v>
      </c>
      <c r="L826" t="s">
        <v>77</v>
      </c>
      <c r="M826" t="s">
        <v>78</v>
      </c>
      <c r="P826" t="s">
        <v>79</v>
      </c>
      <c r="S826" t="s">
        <v>80</v>
      </c>
      <c r="T826" t="s">
        <v>81</v>
      </c>
      <c r="X826" t="s">
        <v>73</v>
      </c>
      <c r="Y826" t="s">
        <v>97</v>
      </c>
      <c r="Z826" t="s">
        <v>83</v>
      </c>
      <c r="AA826" t="s">
        <v>84</v>
      </c>
      <c r="AB826" t="s">
        <v>85</v>
      </c>
      <c r="AC826" t="s">
        <v>86</v>
      </c>
      <c r="AD826" t="s">
        <v>87</v>
      </c>
      <c r="AE826" t="s">
        <v>88</v>
      </c>
      <c r="AG826" t="s">
        <v>89</v>
      </c>
      <c r="AL826" s="2">
        <v>237.05</v>
      </c>
      <c r="AN826" t="s">
        <v>90</v>
      </c>
      <c r="AO826" t="s">
        <v>91</v>
      </c>
      <c r="AQ826" t="s">
        <v>92</v>
      </c>
      <c r="AY826" s="2">
        <v>43.417999999999999</v>
      </c>
      <c r="AZ826" s="2">
        <v>5.4589999999999996</v>
      </c>
      <c r="BB826" s="2">
        <v>43.420999999999999</v>
      </c>
      <c r="BD826" t="s">
        <v>93</v>
      </c>
      <c r="BF826" t="s">
        <v>91</v>
      </c>
      <c r="BQ826" s="2">
        <v>237.053057999727</v>
      </c>
      <c r="BR826" s="2">
        <v>97.755989566033904</v>
      </c>
    </row>
    <row r="827" spans="1:70" x14ac:dyDescent="0.25">
      <c r="A827">
        <v>5448</v>
      </c>
      <c r="B827" t="s">
        <v>1212</v>
      </c>
      <c r="C827" t="s">
        <v>71</v>
      </c>
      <c r="D827" t="s">
        <v>72</v>
      </c>
      <c r="E827" t="s">
        <v>73</v>
      </c>
      <c r="F827" t="s">
        <v>100</v>
      </c>
      <c r="G827" t="s">
        <v>969</v>
      </c>
      <c r="H827">
        <v>1992</v>
      </c>
      <c r="J827" t="s">
        <v>76</v>
      </c>
      <c r="K827" t="s">
        <v>71</v>
      </c>
      <c r="L827" t="s">
        <v>77</v>
      </c>
      <c r="M827" t="s">
        <v>78</v>
      </c>
      <c r="P827" t="s">
        <v>79</v>
      </c>
      <c r="S827" t="s">
        <v>80</v>
      </c>
      <c r="T827" t="s">
        <v>81</v>
      </c>
      <c r="X827" t="s">
        <v>73</v>
      </c>
      <c r="Y827" t="s">
        <v>82</v>
      </c>
      <c r="Z827" t="s">
        <v>83</v>
      </c>
      <c r="AA827" t="s">
        <v>84</v>
      </c>
      <c r="AB827" t="s">
        <v>85</v>
      </c>
      <c r="AC827" t="s">
        <v>86</v>
      </c>
      <c r="AD827" t="s">
        <v>103</v>
      </c>
      <c r="AE827" t="s">
        <v>104</v>
      </c>
      <c r="AG827" t="s">
        <v>89</v>
      </c>
      <c r="AL827" s="2">
        <v>552.63</v>
      </c>
      <c r="AN827" t="s">
        <v>105</v>
      </c>
      <c r="AO827" t="s">
        <v>106</v>
      </c>
      <c r="AY827" s="2">
        <v>233.62799999999999</v>
      </c>
      <c r="AZ827" s="2">
        <v>2.3650000000000002</v>
      </c>
      <c r="BB827" s="2">
        <v>233.63</v>
      </c>
      <c r="BD827" t="s">
        <v>93</v>
      </c>
      <c r="BF827" t="s">
        <v>106</v>
      </c>
      <c r="BQ827" s="2">
        <v>552.625343767304</v>
      </c>
      <c r="BR827" s="2">
        <v>471.986461295808</v>
      </c>
    </row>
    <row r="828" spans="1:70" x14ac:dyDescent="0.25">
      <c r="A828">
        <v>5560</v>
      </c>
      <c r="B828" t="s">
        <v>1213</v>
      </c>
      <c r="C828" t="s">
        <v>71</v>
      </c>
      <c r="D828" t="s">
        <v>72</v>
      </c>
      <c r="E828" t="s">
        <v>73</v>
      </c>
      <c r="F828" t="s">
        <v>95</v>
      </c>
      <c r="G828" t="s">
        <v>96</v>
      </c>
      <c r="H828">
        <v>1995</v>
      </c>
      <c r="J828" t="s">
        <v>76</v>
      </c>
      <c r="K828" t="s">
        <v>71</v>
      </c>
      <c r="L828" t="s">
        <v>77</v>
      </c>
      <c r="M828" t="s">
        <v>78</v>
      </c>
      <c r="P828" t="s">
        <v>79</v>
      </c>
      <c r="S828" t="s">
        <v>80</v>
      </c>
      <c r="T828" t="s">
        <v>81</v>
      </c>
      <c r="X828" t="s">
        <v>73</v>
      </c>
      <c r="Y828" t="s">
        <v>97</v>
      </c>
      <c r="Z828" t="s">
        <v>83</v>
      </c>
      <c r="AA828" t="s">
        <v>84</v>
      </c>
      <c r="AB828" t="s">
        <v>85</v>
      </c>
      <c r="AC828" t="s">
        <v>86</v>
      </c>
      <c r="AD828" t="s">
        <v>87</v>
      </c>
      <c r="AE828" t="s">
        <v>88</v>
      </c>
      <c r="AG828" t="s">
        <v>89</v>
      </c>
      <c r="AL828" s="2">
        <v>199.15</v>
      </c>
      <c r="AN828" t="s">
        <v>90</v>
      </c>
      <c r="AO828" t="s">
        <v>98</v>
      </c>
      <c r="AY828" s="2">
        <v>65.510999999999996</v>
      </c>
      <c r="AZ828" s="2">
        <v>3.04</v>
      </c>
      <c r="BB828" s="2">
        <v>65.510000000000005</v>
      </c>
      <c r="BD828" t="s">
        <v>93</v>
      </c>
      <c r="BF828" t="s">
        <v>98</v>
      </c>
      <c r="BQ828" s="2">
        <v>199.148408500069</v>
      </c>
      <c r="BR828" s="2">
        <v>137.10173974445701</v>
      </c>
    </row>
    <row r="829" spans="1:70" x14ac:dyDescent="0.25">
      <c r="A829">
        <v>5342</v>
      </c>
      <c r="B829" t="s">
        <v>1214</v>
      </c>
      <c r="C829" t="s">
        <v>71</v>
      </c>
      <c r="D829" t="s">
        <v>72</v>
      </c>
      <c r="E829" t="s">
        <v>73</v>
      </c>
      <c r="F829" t="s">
        <v>74</v>
      </c>
      <c r="G829" t="s">
        <v>318</v>
      </c>
      <c r="H829">
        <v>1992</v>
      </c>
      <c r="I829" s="1">
        <v>45369</v>
      </c>
      <c r="J829" t="s">
        <v>76</v>
      </c>
      <c r="K829" t="s">
        <v>71</v>
      </c>
      <c r="L829" t="s">
        <v>77</v>
      </c>
      <c r="M829" t="s">
        <v>316</v>
      </c>
      <c r="P829" t="s">
        <v>79</v>
      </c>
      <c r="S829" t="s">
        <v>80</v>
      </c>
      <c r="T829" t="s">
        <v>81</v>
      </c>
      <c r="X829" t="s">
        <v>73</v>
      </c>
      <c r="Y829" t="s">
        <v>82</v>
      </c>
      <c r="Z829" t="s">
        <v>83</v>
      </c>
      <c r="AA829" t="s">
        <v>84</v>
      </c>
      <c r="AB829" t="s">
        <v>85</v>
      </c>
      <c r="AC829" t="s">
        <v>111</v>
      </c>
      <c r="AD829" t="s">
        <v>112</v>
      </c>
      <c r="AG829" t="s">
        <v>89</v>
      </c>
      <c r="AL829" s="2">
        <v>86.86</v>
      </c>
      <c r="AN829" t="s">
        <v>263</v>
      </c>
      <c r="AO829" t="s">
        <v>121</v>
      </c>
      <c r="AY829" s="2">
        <v>27.994</v>
      </c>
      <c r="AZ829" s="2">
        <v>3.1030000000000002</v>
      </c>
      <c r="BB829" s="2">
        <v>27.992000000000001</v>
      </c>
      <c r="BD829" t="s">
        <v>93</v>
      </c>
      <c r="BF829" t="s">
        <v>121</v>
      </c>
      <c r="BQ829" s="2">
        <v>86.862008934731406</v>
      </c>
      <c r="BR829" s="2">
        <v>62.193571493961699</v>
      </c>
    </row>
    <row r="830" spans="1:70" x14ac:dyDescent="0.25">
      <c r="A830">
        <v>5456</v>
      </c>
      <c r="B830" t="s">
        <v>1215</v>
      </c>
      <c r="C830" t="s">
        <v>71</v>
      </c>
      <c r="D830" t="s">
        <v>72</v>
      </c>
      <c r="E830" t="s">
        <v>73</v>
      </c>
      <c r="F830" t="s">
        <v>188</v>
      </c>
      <c r="G830" t="s">
        <v>380</v>
      </c>
      <c r="H830">
        <v>2009</v>
      </c>
      <c r="J830" t="s">
        <v>76</v>
      </c>
      <c r="K830" t="s">
        <v>71</v>
      </c>
      <c r="L830" t="s">
        <v>77</v>
      </c>
      <c r="M830" t="s">
        <v>78</v>
      </c>
      <c r="P830" t="s">
        <v>79</v>
      </c>
      <c r="S830" t="s">
        <v>80</v>
      </c>
      <c r="T830" t="s">
        <v>81</v>
      </c>
      <c r="X830" t="s">
        <v>73</v>
      </c>
      <c r="Y830" t="s">
        <v>126</v>
      </c>
      <c r="Z830" t="s">
        <v>83</v>
      </c>
      <c r="AA830" t="s">
        <v>84</v>
      </c>
      <c r="AB830" t="s">
        <v>85</v>
      </c>
      <c r="AC830" t="s">
        <v>86</v>
      </c>
      <c r="AD830" t="s">
        <v>87</v>
      </c>
      <c r="AE830" t="s">
        <v>88</v>
      </c>
      <c r="AG830" t="s">
        <v>89</v>
      </c>
      <c r="AL830" s="2">
        <v>31.61</v>
      </c>
      <c r="AN830" t="s">
        <v>90</v>
      </c>
      <c r="AO830" t="s">
        <v>98</v>
      </c>
      <c r="AY830" s="2">
        <v>7.7839999999999998</v>
      </c>
      <c r="AZ830" s="2">
        <v>4.0609999999999999</v>
      </c>
      <c r="BB830" s="2">
        <v>7.7839999999999998</v>
      </c>
      <c r="BD830" t="s">
        <v>93</v>
      </c>
      <c r="BF830" t="s">
        <v>98</v>
      </c>
      <c r="BQ830" s="2">
        <v>31.605335999926599</v>
      </c>
      <c r="BR830" s="2">
        <v>23.688221301671799</v>
      </c>
    </row>
    <row r="831" spans="1:70" x14ac:dyDescent="0.25">
      <c r="A831">
        <v>5569</v>
      </c>
      <c r="B831" t="s">
        <v>1216</v>
      </c>
      <c r="C831" t="s">
        <v>71</v>
      </c>
      <c r="D831" t="s">
        <v>72</v>
      </c>
      <c r="E831" t="s">
        <v>73</v>
      </c>
      <c r="F831" t="s">
        <v>131</v>
      </c>
      <c r="G831" t="s">
        <v>388</v>
      </c>
      <c r="H831">
        <v>1992</v>
      </c>
      <c r="I831" s="1">
        <v>45110</v>
      </c>
      <c r="J831" t="s">
        <v>76</v>
      </c>
      <c r="K831" t="s">
        <v>71</v>
      </c>
      <c r="L831" t="s">
        <v>77</v>
      </c>
      <c r="M831" t="s">
        <v>78</v>
      </c>
      <c r="P831" t="s">
        <v>79</v>
      </c>
      <c r="S831" t="s">
        <v>80</v>
      </c>
      <c r="T831" t="s">
        <v>81</v>
      </c>
      <c r="X831" t="s">
        <v>73</v>
      </c>
      <c r="Y831" t="s">
        <v>97</v>
      </c>
      <c r="Z831" t="s">
        <v>83</v>
      </c>
      <c r="AA831" t="s">
        <v>84</v>
      </c>
      <c r="AB831" t="s">
        <v>85</v>
      </c>
      <c r="AC831" t="s">
        <v>86</v>
      </c>
      <c r="AD831" t="s">
        <v>87</v>
      </c>
      <c r="AE831" t="s">
        <v>88</v>
      </c>
      <c r="AG831" t="s">
        <v>89</v>
      </c>
      <c r="AL831" s="2">
        <v>356.97</v>
      </c>
      <c r="AN831" t="s">
        <v>90</v>
      </c>
      <c r="AO831" t="s">
        <v>91</v>
      </c>
      <c r="AP831" t="s">
        <v>166</v>
      </c>
      <c r="AQ831" t="s">
        <v>92</v>
      </c>
      <c r="AY831" s="2">
        <v>80.917000000000002</v>
      </c>
      <c r="AZ831" s="2">
        <v>4.4109999999999996</v>
      </c>
      <c r="BB831" s="2">
        <v>80.918999999999997</v>
      </c>
      <c r="BD831" t="s">
        <v>93</v>
      </c>
      <c r="BF831" t="s">
        <v>91</v>
      </c>
      <c r="BQ831" s="2">
        <v>357.09914737665298</v>
      </c>
      <c r="BR831" s="2">
        <v>170.65590682335301</v>
      </c>
    </row>
    <row r="832" spans="1:70" x14ac:dyDescent="0.25">
      <c r="A832">
        <v>5687</v>
      </c>
      <c r="B832" t="s">
        <v>1217</v>
      </c>
      <c r="C832" t="s">
        <v>71</v>
      </c>
      <c r="D832" t="s">
        <v>72</v>
      </c>
      <c r="E832" t="s">
        <v>73</v>
      </c>
      <c r="F832" t="s">
        <v>108</v>
      </c>
      <c r="G832" t="s">
        <v>180</v>
      </c>
      <c r="H832">
        <v>1991</v>
      </c>
      <c r="J832" t="s">
        <v>76</v>
      </c>
      <c r="K832" t="s">
        <v>71</v>
      </c>
      <c r="L832" t="s">
        <v>77</v>
      </c>
      <c r="M832" t="s">
        <v>78</v>
      </c>
      <c r="P832" t="s">
        <v>79</v>
      </c>
      <c r="S832" t="s">
        <v>80</v>
      </c>
      <c r="T832" t="s">
        <v>81</v>
      </c>
      <c r="X832" t="s">
        <v>73</v>
      </c>
      <c r="Y832" t="s">
        <v>120</v>
      </c>
      <c r="Z832" t="s">
        <v>83</v>
      </c>
      <c r="AA832" t="s">
        <v>84</v>
      </c>
      <c r="AB832" t="s">
        <v>85</v>
      </c>
      <c r="AC832" t="s">
        <v>86</v>
      </c>
      <c r="AD832" t="s">
        <v>103</v>
      </c>
      <c r="AE832" t="s">
        <v>104</v>
      </c>
      <c r="AG832" t="s">
        <v>89</v>
      </c>
      <c r="AL832" s="2">
        <v>57.23</v>
      </c>
      <c r="AN832" t="s">
        <v>105</v>
      </c>
      <c r="AO832" t="s">
        <v>106</v>
      </c>
      <c r="AY832" s="2">
        <v>37.881999999999998</v>
      </c>
      <c r="AZ832" s="2">
        <v>1.5109999999999999</v>
      </c>
      <c r="BB832" s="2">
        <v>37.878999999999998</v>
      </c>
      <c r="BD832" t="s">
        <v>93</v>
      </c>
      <c r="BF832" t="s">
        <v>106</v>
      </c>
      <c r="BQ832" s="2">
        <v>57.228547999956199</v>
      </c>
      <c r="BR832" s="2">
        <v>78.784471079116997</v>
      </c>
    </row>
    <row r="833" spans="1:70" x14ac:dyDescent="0.25">
      <c r="A833">
        <v>5346</v>
      </c>
      <c r="B833" t="s">
        <v>1218</v>
      </c>
      <c r="C833" t="s">
        <v>71</v>
      </c>
      <c r="D833" t="s">
        <v>72</v>
      </c>
      <c r="E833" t="s">
        <v>73</v>
      </c>
      <c r="F833" t="s">
        <v>128</v>
      </c>
      <c r="G833" t="s">
        <v>1219</v>
      </c>
      <c r="H833">
        <v>1987</v>
      </c>
      <c r="J833" t="s">
        <v>76</v>
      </c>
      <c r="K833" t="s">
        <v>71</v>
      </c>
      <c r="L833" t="s">
        <v>77</v>
      </c>
      <c r="M833" t="s">
        <v>78</v>
      </c>
      <c r="P833" t="s">
        <v>79</v>
      </c>
      <c r="S833" t="s">
        <v>80</v>
      </c>
      <c r="T833" t="s">
        <v>81</v>
      </c>
      <c r="X833" t="s">
        <v>73</v>
      </c>
      <c r="Y833" t="s">
        <v>126</v>
      </c>
      <c r="Z833" t="s">
        <v>83</v>
      </c>
      <c r="AA833" t="s">
        <v>84</v>
      </c>
      <c r="AB833" t="s">
        <v>85</v>
      </c>
      <c r="AC833" t="s">
        <v>86</v>
      </c>
      <c r="AD833" t="s">
        <v>87</v>
      </c>
      <c r="AE833" t="s">
        <v>88</v>
      </c>
      <c r="AF833" t="s">
        <v>143</v>
      </c>
      <c r="AG833" t="s">
        <v>89</v>
      </c>
      <c r="AL833" s="2">
        <v>26.31</v>
      </c>
      <c r="AN833" t="s">
        <v>90</v>
      </c>
      <c r="AO833" t="s">
        <v>144</v>
      </c>
      <c r="AQ833" t="s">
        <v>92</v>
      </c>
      <c r="AY833" s="2">
        <v>5.7050000000000001</v>
      </c>
      <c r="AZ833" s="2">
        <v>4.6109999999999998</v>
      </c>
      <c r="BB833" s="2">
        <v>5.6959999999999997</v>
      </c>
      <c r="BD833" t="s">
        <v>145</v>
      </c>
      <c r="BF833" t="s">
        <v>91</v>
      </c>
      <c r="BQ833" s="2">
        <v>26.307590500010502</v>
      </c>
      <c r="BR833" s="2">
        <v>20.632591165880498</v>
      </c>
    </row>
    <row r="834" spans="1:70" x14ac:dyDescent="0.25">
      <c r="A834">
        <v>5348</v>
      </c>
      <c r="B834" t="s">
        <v>1220</v>
      </c>
      <c r="C834" t="s">
        <v>71</v>
      </c>
      <c r="D834" t="s">
        <v>72</v>
      </c>
      <c r="E834" t="s">
        <v>73</v>
      </c>
      <c r="F834" t="s">
        <v>100</v>
      </c>
      <c r="G834" t="s">
        <v>631</v>
      </c>
      <c r="H834">
        <v>1992</v>
      </c>
      <c r="J834" t="s">
        <v>76</v>
      </c>
      <c r="K834" t="s">
        <v>71</v>
      </c>
      <c r="L834" t="s">
        <v>77</v>
      </c>
      <c r="M834" t="s">
        <v>78</v>
      </c>
      <c r="P834" t="s">
        <v>79</v>
      </c>
      <c r="S834" t="s">
        <v>80</v>
      </c>
      <c r="T834" t="s">
        <v>81</v>
      </c>
      <c r="X834" t="s">
        <v>73</v>
      </c>
      <c r="Y834" t="s">
        <v>82</v>
      </c>
      <c r="Z834" t="s">
        <v>83</v>
      </c>
      <c r="AA834" t="s">
        <v>84</v>
      </c>
      <c r="AB834" t="s">
        <v>85</v>
      </c>
      <c r="AC834" t="s">
        <v>86</v>
      </c>
      <c r="AD834" t="s">
        <v>103</v>
      </c>
      <c r="AG834" t="s">
        <v>89</v>
      </c>
      <c r="AL834" s="2">
        <v>746.01</v>
      </c>
      <c r="AN834" t="s">
        <v>105</v>
      </c>
      <c r="AO834" t="s">
        <v>106</v>
      </c>
      <c r="AY834" s="2">
        <v>281.916</v>
      </c>
      <c r="AZ834" s="2">
        <v>2.6459999999999999</v>
      </c>
      <c r="BB834" s="2">
        <v>281.91399999999999</v>
      </c>
      <c r="BD834" t="s">
        <v>93</v>
      </c>
      <c r="BF834" t="s">
        <v>106</v>
      </c>
      <c r="BQ834" s="2">
        <v>746.00907266563695</v>
      </c>
      <c r="BR834" s="2">
        <v>569.12387855845202</v>
      </c>
    </row>
    <row r="835" spans="1:70" x14ac:dyDescent="0.25">
      <c r="A835">
        <v>5694</v>
      </c>
      <c r="B835" t="s">
        <v>1221</v>
      </c>
      <c r="C835" t="s">
        <v>71</v>
      </c>
      <c r="D835" t="s">
        <v>72</v>
      </c>
      <c r="E835" t="s">
        <v>73</v>
      </c>
      <c r="F835" t="s">
        <v>206</v>
      </c>
      <c r="G835" t="s">
        <v>207</v>
      </c>
      <c r="H835">
        <v>1990</v>
      </c>
      <c r="J835" t="s">
        <v>76</v>
      </c>
      <c r="K835" t="s">
        <v>71</v>
      </c>
      <c r="L835" t="s">
        <v>77</v>
      </c>
      <c r="M835" t="s">
        <v>78</v>
      </c>
      <c r="P835" t="s">
        <v>79</v>
      </c>
      <c r="S835" t="s">
        <v>80</v>
      </c>
      <c r="T835" t="s">
        <v>81</v>
      </c>
      <c r="X835" t="s">
        <v>73</v>
      </c>
      <c r="Y835" t="s">
        <v>82</v>
      </c>
      <c r="Z835" t="s">
        <v>150</v>
      </c>
      <c r="AA835" t="s">
        <v>84</v>
      </c>
      <c r="AB835" t="s">
        <v>85</v>
      </c>
      <c r="AC835" t="s">
        <v>86</v>
      </c>
      <c r="AD835" t="s">
        <v>103</v>
      </c>
      <c r="AG835" t="s">
        <v>89</v>
      </c>
      <c r="AL835" s="2">
        <v>1141.1199999999999</v>
      </c>
      <c r="AN835" t="s">
        <v>105</v>
      </c>
      <c r="AO835" t="s">
        <v>106</v>
      </c>
      <c r="AY835" s="2">
        <v>287.60199999999998</v>
      </c>
      <c r="AZ835" s="2">
        <v>3.968</v>
      </c>
      <c r="BB835" s="2">
        <v>287.60199999999998</v>
      </c>
      <c r="BD835" t="s">
        <v>93</v>
      </c>
      <c r="BF835" t="s">
        <v>106</v>
      </c>
      <c r="BQ835" s="2">
        <v>1141.1197731357299</v>
      </c>
      <c r="BR835" s="2">
        <v>583.13988314044798</v>
      </c>
    </row>
    <row r="836" spans="1:70" x14ac:dyDescent="0.25">
      <c r="A836">
        <v>5695</v>
      </c>
      <c r="B836" t="s">
        <v>1222</v>
      </c>
      <c r="C836" t="s">
        <v>71</v>
      </c>
      <c r="D836" t="s">
        <v>72</v>
      </c>
      <c r="E836" t="s">
        <v>73</v>
      </c>
      <c r="F836" t="s">
        <v>188</v>
      </c>
      <c r="G836" t="s">
        <v>168</v>
      </c>
      <c r="H836">
        <v>1989</v>
      </c>
      <c r="J836" t="s">
        <v>76</v>
      </c>
      <c r="K836" t="s">
        <v>71</v>
      </c>
      <c r="L836" t="s">
        <v>77</v>
      </c>
      <c r="M836" t="s">
        <v>78</v>
      </c>
      <c r="P836" t="s">
        <v>464</v>
      </c>
      <c r="S836" t="s">
        <v>80</v>
      </c>
      <c r="T836" t="s">
        <v>81</v>
      </c>
      <c r="X836" t="s">
        <v>73</v>
      </c>
      <c r="Y836" t="s">
        <v>126</v>
      </c>
      <c r="Z836" t="s">
        <v>83</v>
      </c>
      <c r="AA836" t="s">
        <v>84</v>
      </c>
      <c r="AB836" t="s">
        <v>85</v>
      </c>
      <c r="AC836" t="s">
        <v>86</v>
      </c>
      <c r="AD836" t="s">
        <v>87</v>
      </c>
      <c r="AE836" t="s">
        <v>88</v>
      </c>
      <c r="AG836" t="s">
        <v>89</v>
      </c>
      <c r="AL836" s="2">
        <v>414.98</v>
      </c>
      <c r="AN836" t="s">
        <v>90</v>
      </c>
      <c r="AO836" t="s">
        <v>91</v>
      </c>
      <c r="AQ836" t="s">
        <v>92</v>
      </c>
      <c r="AY836" s="2">
        <v>62.094999999999999</v>
      </c>
      <c r="AZ836" s="2">
        <v>6.6829999999999998</v>
      </c>
      <c r="BB836" s="2">
        <v>62.097000000000001</v>
      </c>
      <c r="BD836" t="s">
        <v>93</v>
      </c>
      <c r="BF836" t="s">
        <v>91</v>
      </c>
      <c r="BQ836" s="2">
        <v>414.98340100110698</v>
      </c>
      <c r="BR836" s="2">
        <v>137.55597006071301</v>
      </c>
    </row>
    <row r="837" spans="1:70" x14ac:dyDescent="0.25">
      <c r="A837">
        <v>5468</v>
      </c>
      <c r="B837" t="s">
        <v>1223</v>
      </c>
      <c r="C837" t="s">
        <v>71</v>
      </c>
      <c r="D837" t="s">
        <v>72</v>
      </c>
      <c r="E837" t="s">
        <v>73</v>
      </c>
      <c r="F837" t="s">
        <v>100</v>
      </c>
      <c r="G837" t="s">
        <v>536</v>
      </c>
      <c r="H837">
        <v>2021</v>
      </c>
      <c r="I837" s="1">
        <v>45400</v>
      </c>
      <c r="J837" t="s">
        <v>76</v>
      </c>
      <c r="K837" t="s">
        <v>71</v>
      </c>
      <c r="L837" t="s">
        <v>77</v>
      </c>
      <c r="M837" t="s">
        <v>316</v>
      </c>
      <c r="P837" t="s">
        <v>79</v>
      </c>
      <c r="S837" t="s">
        <v>80</v>
      </c>
      <c r="T837" t="s">
        <v>81</v>
      </c>
      <c r="X837" t="s">
        <v>73</v>
      </c>
      <c r="Y837" t="s">
        <v>82</v>
      </c>
      <c r="Z837" t="s">
        <v>83</v>
      </c>
      <c r="AA837" t="s">
        <v>84</v>
      </c>
      <c r="AB837" t="s">
        <v>85</v>
      </c>
      <c r="AC837" t="s">
        <v>86</v>
      </c>
      <c r="AD837" t="s">
        <v>87</v>
      </c>
      <c r="AE837" t="s">
        <v>88</v>
      </c>
      <c r="AG837" t="s">
        <v>89</v>
      </c>
      <c r="AL837" s="2">
        <v>9.92</v>
      </c>
      <c r="AN837" t="s">
        <v>90</v>
      </c>
      <c r="AO837" t="s">
        <v>121</v>
      </c>
      <c r="AY837" s="2">
        <v>6.782</v>
      </c>
      <c r="AZ837" s="2">
        <v>1.4630000000000001</v>
      </c>
      <c r="BB837" s="2">
        <v>6.782</v>
      </c>
      <c r="BD837" t="s">
        <v>93</v>
      </c>
      <c r="BF837" t="s">
        <v>121</v>
      </c>
      <c r="BQ837" s="2">
        <v>9.9169769999460904</v>
      </c>
      <c r="BR837" s="2">
        <v>16.487999576033399</v>
      </c>
    </row>
    <row r="838" spans="1:70" x14ac:dyDescent="0.25">
      <c r="A838">
        <v>5469</v>
      </c>
      <c r="B838" t="s">
        <v>1224</v>
      </c>
      <c r="C838" t="s">
        <v>71</v>
      </c>
      <c r="D838" t="s">
        <v>72</v>
      </c>
      <c r="E838" t="s">
        <v>73</v>
      </c>
      <c r="F838" t="s">
        <v>100</v>
      </c>
      <c r="G838" t="s">
        <v>1225</v>
      </c>
      <c r="H838">
        <v>1994</v>
      </c>
      <c r="J838" t="s">
        <v>76</v>
      </c>
      <c r="K838" t="s">
        <v>71</v>
      </c>
      <c r="L838" t="s">
        <v>77</v>
      </c>
      <c r="M838" t="s">
        <v>78</v>
      </c>
      <c r="P838" t="s">
        <v>79</v>
      </c>
      <c r="S838" t="s">
        <v>80</v>
      </c>
      <c r="T838" t="s">
        <v>81</v>
      </c>
      <c r="X838" t="s">
        <v>73</v>
      </c>
      <c r="Y838" t="s">
        <v>82</v>
      </c>
      <c r="Z838" t="s">
        <v>83</v>
      </c>
      <c r="AA838" t="s">
        <v>84</v>
      </c>
      <c r="AB838" t="s">
        <v>85</v>
      </c>
      <c r="AC838" t="s">
        <v>86</v>
      </c>
      <c r="AD838" t="s">
        <v>87</v>
      </c>
      <c r="AG838" t="s">
        <v>89</v>
      </c>
      <c r="AL838" s="2">
        <v>83.85</v>
      </c>
      <c r="AN838" t="s">
        <v>90</v>
      </c>
      <c r="AO838" t="s">
        <v>98</v>
      </c>
      <c r="AY838" s="2">
        <v>17.177</v>
      </c>
      <c r="AZ838" s="2">
        <v>4.8810000000000002</v>
      </c>
      <c r="BB838" s="2">
        <v>17.178999999999998</v>
      </c>
      <c r="BD838" t="s">
        <v>93</v>
      </c>
      <c r="BF838" t="s">
        <v>98</v>
      </c>
      <c r="BQ838" s="2">
        <v>83.8541575001083</v>
      </c>
      <c r="BR838" s="2">
        <v>44.116831860705403</v>
      </c>
    </row>
    <row r="839" spans="1:70" x14ac:dyDescent="0.25">
      <c r="A839">
        <v>5584</v>
      </c>
      <c r="B839" t="s">
        <v>1226</v>
      </c>
      <c r="C839" t="s">
        <v>71</v>
      </c>
      <c r="D839" t="s">
        <v>72</v>
      </c>
      <c r="E839" t="s">
        <v>73</v>
      </c>
      <c r="F839" t="s">
        <v>118</v>
      </c>
      <c r="G839" t="s">
        <v>142</v>
      </c>
      <c r="H839">
        <v>1991</v>
      </c>
      <c r="J839" t="s">
        <v>76</v>
      </c>
      <c r="K839" t="s">
        <v>71</v>
      </c>
      <c r="L839" t="s">
        <v>77</v>
      </c>
      <c r="M839" t="s">
        <v>78</v>
      </c>
      <c r="P839" t="s">
        <v>79</v>
      </c>
      <c r="S839" t="s">
        <v>80</v>
      </c>
      <c r="T839" t="s">
        <v>81</v>
      </c>
      <c r="X839" t="s">
        <v>73</v>
      </c>
      <c r="Y839" t="s">
        <v>120</v>
      </c>
      <c r="Z839" t="s">
        <v>83</v>
      </c>
      <c r="AA839" t="s">
        <v>84</v>
      </c>
      <c r="AB839" t="s">
        <v>85</v>
      </c>
      <c r="AC839" t="s">
        <v>86</v>
      </c>
      <c r="AD839" t="s">
        <v>87</v>
      </c>
      <c r="AE839" t="s">
        <v>88</v>
      </c>
      <c r="AG839" t="s">
        <v>89</v>
      </c>
      <c r="AL839" s="2">
        <v>100.19</v>
      </c>
      <c r="AN839" t="s">
        <v>90</v>
      </c>
      <c r="AO839" t="s">
        <v>91</v>
      </c>
      <c r="AQ839" t="s">
        <v>92</v>
      </c>
      <c r="AY839" s="2">
        <v>27.465</v>
      </c>
      <c r="AZ839" s="2">
        <v>3.6480000000000001</v>
      </c>
      <c r="BB839" s="2">
        <v>27.466999999999999</v>
      </c>
      <c r="BD839" t="s">
        <v>93</v>
      </c>
      <c r="BF839" t="s">
        <v>91</v>
      </c>
      <c r="BQ839" s="2">
        <v>100.191998000086</v>
      </c>
      <c r="BR839" s="2">
        <v>62.2254979615293</v>
      </c>
    </row>
    <row r="840" spans="1:70" x14ac:dyDescent="0.25">
      <c r="A840">
        <v>5587</v>
      </c>
      <c r="B840" t="s">
        <v>1227</v>
      </c>
      <c r="C840" t="s">
        <v>71</v>
      </c>
      <c r="D840" t="s">
        <v>72</v>
      </c>
      <c r="E840" t="s">
        <v>73</v>
      </c>
      <c r="F840" t="s">
        <v>131</v>
      </c>
      <c r="G840" t="s">
        <v>132</v>
      </c>
      <c r="H840">
        <v>1991</v>
      </c>
      <c r="J840" t="s">
        <v>76</v>
      </c>
      <c r="K840" t="s">
        <v>71</v>
      </c>
      <c r="L840" t="s">
        <v>77</v>
      </c>
      <c r="M840" t="s">
        <v>78</v>
      </c>
      <c r="P840" t="s">
        <v>79</v>
      </c>
      <c r="S840" t="s">
        <v>80</v>
      </c>
      <c r="T840" t="s">
        <v>81</v>
      </c>
      <c r="X840" t="s">
        <v>73</v>
      </c>
      <c r="Y840" t="s">
        <v>97</v>
      </c>
      <c r="Z840" t="s">
        <v>83</v>
      </c>
      <c r="AA840" t="s">
        <v>84</v>
      </c>
      <c r="AB840" t="s">
        <v>85</v>
      </c>
      <c r="AC840" t="s">
        <v>86</v>
      </c>
      <c r="AD840" t="s">
        <v>87</v>
      </c>
      <c r="AE840" t="s">
        <v>88</v>
      </c>
      <c r="AG840" t="s">
        <v>89</v>
      </c>
      <c r="AJ840">
        <v>2013</v>
      </c>
      <c r="AL840" s="2">
        <v>847.79</v>
      </c>
      <c r="AN840" t="s">
        <v>90</v>
      </c>
      <c r="AO840" t="s">
        <v>91</v>
      </c>
      <c r="AQ840" t="s">
        <v>92</v>
      </c>
      <c r="AY840" s="2">
        <v>170.137</v>
      </c>
      <c r="AZ840" s="2">
        <v>4.9829999999999997</v>
      </c>
      <c r="BB840" s="2">
        <v>170.137</v>
      </c>
      <c r="BD840" t="s">
        <v>93</v>
      </c>
      <c r="BF840" t="s">
        <v>91</v>
      </c>
      <c r="BQ840" s="2">
        <v>847.73846780391102</v>
      </c>
      <c r="BR840" s="2">
        <v>350.23644127266698</v>
      </c>
    </row>
    <row r="841" spans="1:70" x14ac:dyDescent="0.25">
      <c r="A841">
        <v>5702</v>
      </c>
      <c r="B841" t="s">
        <v>1228</v>
      </c>
      <c r="C841" t="s">
        <v>71</v>
      </c>
      <c r="D841" t="s">
        <v>72</v>
      </c>
      <c r="E841" t="s">
        <v>200</v>
      </c>
      <c r="F841" t="s">
        <v>201</v>
      </c>
      <c r="G841" t="s">
        <v>202</v>
      </c>
      <c r="H841">
        <v>1992</v>
      </c>
      <c r="J841" t="s">
        <v>76</v>
      </c>
      <c r="K841" t="s">
        <v>71</v>
      </c>
      <c r="L841" t="s">
        <v>77</v>
      </c>
      <c r="M841" t="s">
        <v>78</v>
      </c>
      <c r="P841" t="s">
        <v>79</v>
      </c>
      <c r="S841" t="s">
        <v>80</v>
      </c>
      <c r="T841" t="s">
        <v>81</v>
      </c>
      <c r="X841" t="s">
        <v>73</v>
      </c>
      <c r="Y841" t="s">
        <v>97</v>
      </c>
      <c r="Z841" t="s">
        <v>83</v>
      </c>
      <c r="AA841" t="s">
        <v>84</v>
      </c>
      <c r="AB841" t="s">
        <v>85</v>
      </c>
      <c r="AC841" t="s">
        <v>170</v>
      </c>
      <c r="AD841" t="s">
        <v>171</v>
      </c>
      <c r="AE841" t="s">
        <v>172</v>
      </c>
      <c r="AG841" t="s">
        <v>89</v>
      </c>
      <c r="AL841" s="2">
        <v>4.63</v>
      </c>
      <c r="AN841" t="s">
        <v>105</v>
      </c>
      <c r="AO841" t="s">
        <v>203</v>
      </c>
      <c r="AY841" s="2">
        <v>2.371</v>
      </c>
      <c r="AZ841" s="2">
        <v>1.9470000000000001</v>
      </c>
      <c r="BB841" s="2">
        <v>2.3780000000000001</v>
      </c>
      <c r="BD841" t="s">
        <v>93</v>
      </c>
      <c r="BF841" t="s">
        <v>203</v>
      </c>
      <c r="BQ841" s="2">
        <v>4.6330259999730403</v>
      </c>
      <c r="BR841" s="2">
        <v>8.6500882838387696</v>
      </c>
    </row>
    <row r="842" spans="1:70" x14ac:dyDescent="0.25">
      <c r="A842">
        <v>6566</v>
      </c>
      <c r="B842" t="s">
        <v>1229</v>
      </c>
      <c r="C842" t="s">
        <v>71</v>
      </c>
      <c r="D842" t="s">
        <v>72</v>
      </c>
      <c r="E842" t="s">
        <v>73</v>
      </c>
      <c r="F842" t="s">
        <v>124</v>
      </c>
      <c r="G842" t="s">
        <v>285</v>
      </c>
      <c r="H842">
        <v>1989</v>
      </c>
      <c r="J842" t="s">
        <v>76</v>
      </c>
      <c r="K842" t="s">
        <v>71</v>
      </c>
      <c r="L842" t="s">
        <v>77</v>
      </c>
      <c r="M842" t="s">
        <v>78</v>
      </c>
      <c r="P842" t="s">
        <v>79</v>
      </c>
      <c r="S842" t="s">
        <v>80</v>
      </c>
      <c r="T842" t="s">
        <v>81</v>
      </c>
      <c r="X842" t="s">
        <v>73</v>
      </c>
      <c r="Y842" t="s">
        <v>126</v>
      </c>
      <c r="Z842" t="s">
        <v>83</v>
      </c>
      <c r="AA842" t="s">
        <v>84</v>
      </c>
      <c r="AB842" t="s">
        <v>85</v>
      </c>
      <c r="AC842" t="s">
        <v>86</v>
      </c>
      <c r="AD842" t="s">
        <v>103</v>
      </c>
      <c r="AE842" t="s">
        <v>104</v>
      </c>
      <c r="AG842" t="s">
        <v>89</v>
      </c>
      <c r="AL842" s="2">
        <v>311.26</v>
      </c>
      <c r="AN842" t="s">
        <v>105</v>
      </c>
      <c r="AO842" t="s">
        <v>106</v>
      </c>
      <c r="AY842" s="2">
        <v>121.485</v>
      </c>
      <c r="AZ842" s="2">
        <v>2.5619999999999998</v>
      </c>
      <c r="BB842" s="2">
        <v>121.483</v>
      </c>
      <c r="BD842" t="s">
        <v>93</v>
      </c>
      <c r="BF842" t="s">
        <v>106</v>
      </c>
      <c r="BQ842" s="2">
        <v>311.26771710425601</v>
      </c>
      <c r="BR842" s="2">
        <v>248.09456062222699</v>
      </c>
    </row>
    <row r="843" spans="1:70" x14ac:dyDescent="0.25">
      <c r="A843">
        <v>6580</v>
      </c>
      <c r="B843" t="s">
        <v>1230</v>
      </c>
      <c r="C843" t="s">
        <v>71</v>
      </c>
      <c r="D843" t="s">
        <v>72</v>
      </c>
      <c r="E843" t="s">
        <v>73</v>
      </c>
      <c r="F843" t="s">
        <v>95</v>
      </c>
      <c r="G843" t="s">
        <v>276</v>
      </c>
      <c r="H843">
        <v>1990</v>
      </c>
      <c r="J843" t="s">
        <v>76</v>
      </c>
      <c r="K843" t="s">
        <v>71</v>
      </c>
      <c r="L843" t="s">
        <v>77</v>
      </c>
      <c r="M843" t="s">
        <v>78</v>
      </c>
      <c r="P843" t="s">
        <v>79</v>
      </c>
      <c r="S843" t="s">
        <v>80</v>
      </c>
      <c r="T843" t="s">
        <v>81</v>
      </c>
      <c r="X843" t="s">
        <v>73</v>
      </c>
      <c r="Y843" t="s">
        <v>97</v>
      </c>
      <c r="Z843" t="s">
        <v>83</v>
      </c>
      <c r="AA843" t="s">
        <v>84</v>
      </c>
      <c r="AB843" t="s">
        <v>85</v>
      </c>
      <c r="AC843" t="s">
        <v>86</v>
      </c>
      <c r="AD843" t="s">
        <v>103</v>
      </c>
      <c r="AE843" t="s">
        <v>104</v>
      </c>
      <c r="AG843" t="s">
        <v>89</v>
      </c>
      <c r="AL843" s="2">
        <v>48.41</v>
      </c>
      <c r="AN843" t="s">
        <v>105</v>
      </c>
      <c r="AO843" t="s">
        <v>106</v>
      </c>
      <c r="AY843" s="2">
        <v>62.960999999999999</v>
      </c>
      <c r="AZ843" s="2">
        <v>0.76900000000000002</v>
      </c>
      <c r="BB843" s="2">
        <v>62.960999999999999</v>
      </c>
      <c r="BD843" t="s">
        <v>93</v>
      </c>
      <c r="BF843" t="s">
        <v>106</v>
      </c>
      <c r="BQ843" s="2">
        <v>48.430192459713801</v>
      </c>
      <c r="BR843" s="2">
        <v>127.45783511502501</v>
      </c>
    </row>
    <row r="844" spans="1:70" x14ac:dyDescent="0.25">
      <c r="A844">
        <v>6605</v>
      </c>
      <c r="B844" t="s">
        <v>1231</v>
      </c>
      <c r="C844" t="s">
        <v>71</v>
      </c>
      <c r="D844" t="s">
        <v>72</v>
      </c>
      <c r="E844" t="s">
        <v>73</v>
      </c>
      <c r="F844" t="s">
        <v>118</v>
      </c>
      <c r="G844" t="s">
        <v>142</v>
      </c>
      <c r="H844">
        <v>1991</v>
      </c>
      <c r="J844" t="s">
        <v>76</v>
      </c>
      <c r="K844" t="s">
        <v>71</v>
      </c>
      <c r="L844" t="s">
        <v>77</v>
      </c>
      <c r="M844" t="s">
        <v>78</v>
      </c>
      <c r="P844" t="s">
        <v>79</v>
      </c>
      <c r="S844" t="s">
        <v>80</v>
      </c>
      <c r="T844" t="s">
        <v>81</v>
      </c>
      <c r="X844" t="s">
        <v>73</v>
      </c>
      <c r="Y844" t="s">
        <v>120</v>
      </c>
      <c r="Z844" t="s">
        <v>102</v>
      </c>
      <c r="AA844" t="s">
        <v>84</v>
      </c>
      <c r="AB844" t="s">
        <v>85</v>
      </c>
      <c r="AC844" t="s">
        <v>86</v>
      </c>
      <c r="AD844" t="s">
        <v>87</v>
      </c>
      <c r="AE844" t="s">
        <v>88</v>
      </c>
      <c r="AG844" t="s">
        <v>89</v>
      </c>
      <c r="AL844" s="2">
        <v>39.700000000000003</v>
      </c>
      <c r="AN844" t="s">
        <v>90</v>
      </c>
      <c r="AO844" t="s">
        <v>98</v>
      </c>
      <c r="AY844" s="2">
        <v>16.579000000000001</v>
      </c>
      <c r="AZ844" s="2">
        <v>2.3940000000000001</v>
      </c>
      <c r="BB844" s="2">
        <v>16.581</v>
      </c>
      <c r="BD844" t="s">
        <v>93</v>
      </c>
      <c r="BF844" t="s">
        <v>98</v>
      </c>
      <c r="BQ844" s="2">
        <v>39.699172500030897</v>
      </c>
      <c r="BR844" s="2">
        <v>37.946449326205403</v>
      </c>
    </row>
    <row r="845" spans="1:70" x14ac:dyDescent="0.25">
      <c r="A845">
        <v>6608</v>
      </c>
      <c r="B845" t="s">
        <v>1232</v>
      </c>
      <c r="C845" t="s">
        <v>71</v>
      </c>
      <c r="D845" t="s">
        <v>72</v>
      </c>
      <c r="E845" t="s">
        <v>73</v>
      </c>
      <c r="F845" t="s">
        <v>217</v>
      </c>
      <c r="G845" t="s">
        <v>299</v>
      </c>
      <c r="H845">
        <v>1987</v>
      </c>
      <c r="J845" t="s">
        <v>76</v>
      </c>
      <c r="K845" t="s">
        <v>71</v>
      </c>
      <c r="L845" t="s">
        <v>77</v>
      </c>
      <c r="M845" t="s">
        <v>78</v>
      </c>
      <c r="P845" t="s">
        <v>79</v>
      </c>
      <c r="S845" t="s">
        <v>80</v>
      </c>
      <c r="T845" t="s">
        <v>81</v>
      </c>
      <c r="X845" t="s">
        <v>73</v>
      </c>
      <c r="Y845" t="s">
        <v>126</v>
      </c>
      <c r="Z845" t="s">
        <v>102</v>
      </c>
      <c r="AA845" t="s">
        <v>84</v>
      </c>
      <c r="AB845" t="s">
        <v>85</v>
      </c>
      <c r="AC845" t="s">
        <v>86</v>
      </c>
      <c r="AD845" t="s">
        <v>87</v>
      </c>
      <c r="AE845" t="s">
        <v>88</v>
      </c>
      <c r="AG845" t="s">
        <v>89</v>
      </c>
      <c r="AL845" s="2">
        <v>121.08</v>
      </c>
      <c r="AN845" t="s">
        <v>90</v>
      </c>
      <c r="AO845" t="s">
        <v>98</v>
      </c>
      <c r="AY845" s="2">
        <v>42.783000000000001</v>
      </c>
      <c r="AZ845" s="2">
        <v>2.83</v>
      </c>
      <c r="BB845" s="2">
        <v>42.784999999999997</v>
      </c>
      <c r="BD845" t="s">
        <v>93</v>
      </c>
      <c r="BF845" t="s">
        <v>98</v>
      </c>
      <c r="BQ845" s="2">
        <v>121.078362499893</v>
      </c>
      <c r="BR845" s="2">
        <v>91.226233372061003</v>
      </c>
    </row>
    <row r="846" spans="1:70" x14ac:dyDescent="0.25">
      <c r="A846">
        <v>6585</v>
      </c>
      <c r="B846" t="s">
        <v>1233</v>
      </c>
      <c r="C846" t="s">
        <v>71</v>
      </c>
      <c r="D846" t="s">
        <v>72</v>
      </c>
      <c r="E846" t="s">
        <v>73</v>
      </c>
      <c r="F846" t="s">
        <v>296</v>
      </c>
      <c r="G846" t="s">
        <v>1162</v>
      </c>
      <c r="H846">
        <v>1990</v>
      </c>
      <c r="J846" t="s">
        <v>76</v>
      </c>
      <c r="K846" t="s">
        <v>71</v>
      </c>
      <c r="L846" t="s">
        <v>77</v>
      </c>
      <c r="M846" t="s">
        <v>78</v>
      </c>
      <c r="P846" t="s">
        <v>79</v>
      </c>
      <c r="S846" t="s">
        <v>80</v>
      </c>
      <c r="T846" t="s">
        <v>81</v>
      </c>
      <c r="X846" t="s">
        <v>73</v>
      </c>
      <c r="Y846" t="s">
        <v>120</v>
      </c>
      <c r="Z846" t="s">
        <v>83</v>
      </c>
      <c r="AA846" t="s">
        <v>84</v>
      </c>
      <c r="AB846" t="s">
        <v>85</v>
      </c>
      <c r="AC846" t="s">
        <v>86</v>
      </c>
      <c r="AD846" t="s">
        <v>87</v>
      </c>
      <c r="AE846" t="s">
        <v>88</v>
      </c>
      <c r="AG846" t="s">
        <v>89</v>
      </c>
      <c r="AL846" s="2">
        <v>157.38999999999999</v>
      </c>
      <c r="AN846" t="s">
        <v>90</v>
      </c>
      <c r="AO846" t="s">
        <v>98</v>
      </c>
      <c r="AY846" s="2">
        <v>51.125</v>
      </c>
      <c r="AZ846" s="2">
        <v>3.0779999999999998</v>
      </c>
      <c r="BB846" s="2">
        <v>51.127000000000002</v>
      </c>
      <c r="BD846" t="s">
        <v>93</v>
      </c>
      <c r="BF846" t="s">
        <v>98</v>
      </c>
      <c r="BQ846" s="2">
        <v>157.393886000007</v>
      </c>
      <c r="BR846" s="2">
        <v>108.40794408743599</v>
      </c>
    </row>
    <row r="847" spans="1:70" x14ac:dyDescent="0.25">
      <c r="A847">
        <v>6618</v>
      </c>
      <c r="B847" t="s">
        <v>1234</v>
      </c>
      <c r="C847" t="s">
        <v>71</v>
      </c>
      <c r="D847" t="s">
        <v>72</v>
      </c>
      <c r="E847" t="s">
        <v>73</v>
      </c>
      <c r="F847" t="s">
        <v>108</v>
      </c>
      <c r="G847" t="s">
        <v>255</v>
      </c>
      <c r="H847">
        <v>2021</v>
      </c>
      <c r="I847" s="1">
        <v>45482</v>
      </c>
      <c r="J847" t="s">
        <v>76</v>
      </c>
      <c r="K847" t="s">
        <v>71</v>
      </c>
      <c r="L847" t="s">
        <v>77</v>
      </c>
      <c r="M847" t="s">
        <v>78</v>
      </c>
      <c r="P847" t="s">
        <v>79</v>
      </c>
      <c r="S847" t="s">
        <v>80</v>
      </c>
      <c r="T847" t="s">
        <v>81</v>
      </c>
      <c r="X847" t="s">
        <v>73</v>
      </c>
      <c r="Y847" t="s">
        <v>120</v>
      </c>
      <c r="Z847" t="s">
        <v>83</v>
      </c>
      <c r="AA847" t="s">
        <v>84</v>
      </c>
      <c r="AB847" t="s">
        <v>85</v>
      </c>
      <c r="AC847" t="s">
        <v>86</v>
      </c>
      <c r="AD847" t="s">
        <v>87</v>
      </c>
      <c r="AE847" t="s">
        <v>88</v>
      </c>
      <c r="AG847" t="s">
        <v>89</v>
      </c>
      <c r="AL847" s="2">
        <v>40.299999999999997</v>
      </c>
      <c r="AN847" t="s">
        <v>90</v>
      </c>
      <c r="AO847" t="s">
        <v>224</v>
      </c>
      <c r="AY847" s="2">
        <v>10.018000000000001</v>
      </c>
      <c r="AZ847" s="2">
        <v>4.0229999999999997</v>
      </c>
      <c r="BB847" s="2">
        <v>10.016999999999999</v>
      </c>
      <c r="BD847" t="s">
        <v>93</v>
      </c>
      <c r="BF847" t="s">
        <v>98</v>
      </c>
      <c r="BQ847" s="2">
        <v>40.301704999983301</v>
      </c>
      <c r="BR847" s="2">
        <v>28.081645465613299</v>
      </c>
    </row>
    <row r="848" spans="1:70" x14ac:dyDescent="0.25">
      <c r="A848">
        <v>6727</v>
      </c>
      <c r="B848" t="s">
        <v>1235</v>
      </c>
      <c r="C848" t="s">
        <v>71</v>
      </c>
      <c r="D848" t="s">
        <v>72</v>
      </c>
      <c r="E848" t="s">
        <v>73</v>
      </c>
      <c r="F848" t="s">
        <v>217</v>
      </c>
      <c r="G848" t="s">
        <v>320</v>
      </c>
      <c r="H848">
        <v>2014</v>
      </c>
      <c r="J848" t="s">
        <v>76</v>
      </c>
      <c r="K848" t="s">
        <v>71</v>
      </c>
      <c r="L848" t="s">
        <v>77</v>
      </c>
      <c r="M848" t="s">
        <v>78</v>
      </c>
      <c r="O848" t="s">
        <v>306</v>
      </c>
      <c r="P848" t="s">
        <v>79</v>
      </c>
      <c r="S848" t="s">
        <v>80</v>
      </c>
      <c r="T848" t="s">
        <v>81</v>
      </c>
      <c r="X848" t="s">
        <v>73</v>
      </c>
      <c r="Y848" t="s">
        <v>126</v>
      </c>
      <c r="Z848" t="s">
        <v>150</v>
      </c>
      <c r="AA848" t="s">
        <v>84</v>
      </c>
      <c r="AB848" t="s">
        <v>85</v>
      </c>
      <c r="AC848" t="s">
        <v>86</v>
      </c>
      <c r="AD848" t="s">
        <v>87</v>
      </c>
      <c r="AE848" t="s">
        <v>88</v>
      </c>
      <c r="AG848" t="s">
        <v>89</v>
      </c>
      <c r="AL848" s="2">
        <v>32.11</v>
      </c>
      <c r="AN848" t="s">
        <v>90</v>
      </c>
      <c r="AO848" t="s">
        <v>98</v>
      </c>
      <c r="AY848" s="2">
        <v>11.44</v>
      </c>
      <c r="AZ848" s="2">
        <v>2.8069999999999999</v>
      </c>
      <c r="BB848" s="2">
        <v>11.438000000000001</v>
      </c>
      <c r="BD848" t="s">
        <v>93</v>
      </c>
      <c r="BF848" t="s">
        <v>98</v>
      </c>
      <c r="BQ848" s="2">
        <v>32.109143069465802</v>
      </c>
      <c r="BR848" s="2">
        <v>28.494022285366</v>
      </c>
    </row>
    <row r="849" spans="1:70" x14ac:dyDescent="0.25">
      <c r="A849">
        <v>6730</v>
      </c>
      <c r="B849" t="s">
        <v>1236</v>
      </c>
      <c r="C849" t="s">
        <v>71</v>
      </c>
      <c r="D849" t="s">
        <v>72</v>
      </c>
      <c r="E849" t="s">
        <v>73</v>
      </c>
      <c r="F849" t="s">
        <v>217</v>
      </c>
      <c r="G849" t="s">
        <v>218</v>
      </c>
      <c r="H849">
        <v>1988</v>
      </c>
      <c r="J849" t="s">
        <v>76</v>
      </c>
      <c r="K849" t="s">
        <v>71</v>
      </c>
      <c r="L849" t="s">
        <v>77</v>
      </c>
      <c r="M849" t="s">
        <v>78</v>
      </c>
      <c r="P849" t="s">
        <v>79</v>
      </c>
      <c r="S849" t="s">
        <v>80</v>
      </c>
      <c r="T849" t="s">
        <v>81</v>
      </c>
      <c r="X849" t="s">
        <v>73</v>
      </c>
      <c r="Y849" t="s">
        <v>126</v>
      </c>
      <c r="Z849" t="s">
        <v>83</v>
      </c>
      <c r="AA849" t="s">
        <v>84</v>
      </c>
      <c r="AB849" t="s">
        <v>85</v>
      </c>
      <c r="AC849" t="s">
        <v>86</v>
      </c>
      <c r="AD849" t="s">
        <v>103</v>
      </c>
      <c r="AE849" t="s">
        <v>104</v>
      </c>
      <c r="AG849" t="s">
        <v>89</v>
      </c>
      <c r="AL849" s="2">
        <v>224.21</v>
      </c>
      <c r="AN849" t="s">
        <v>105</v>
      </c>
      <c r="AO849" t="s">
        <v>106</v>
      </c>
      <c r="AY849" s="2">
        <v>125.571</v>
      </c>
      <c r="AZ849" s="2">
        <v>1.786</v>
      </c>
      <c r="BB849" s="2">
        <v>125.569</v>
      </c>
      <c r="BD849" t="s">
        <v>93</v>
      </c>
      <c r="BF849" t="s">
        <v>106</v>
      </c>
      <c r="BQ849" s="2">
        <v>224.206823000241</v>
      </c>
      <c r="BR849" s="2">
        <v>254.71268425206799</v>
      </c>
    </row>
    <row r="850" spans="1:70" x14ac:dyDescent="0.25">
      <c r="A850">
        <v>6732</v>
      </c>
      <c r="B850" t="s">
        <v>1237</v>
      </c>
      <c r="C850" t="s">
        <v>71</v>
      </c>
      <c r="D850" t="s">
        <v>72</v>
      </c>
      <c r="E850" t="s">
        <v>73</v>
      </c>
      <c r="F850" t="s">
        <v>100</v>
      </c>
      <c r="G850" t="s">
        <v>365</v>
      </c>
      <c r="H850">
        <v>1996</v>
      </c>
      <c r="J850" t="s">
        <v>76</v>
      </c>
      <c r="K850" t="s">
        <v>71</v>
      </c>
      <c r="L850" t="s">
        <v>77</v>
      </c>
      <c r="M850" t="s">
        <v>78</v>
      </c>
      <c r="P850" t="s">
        <v>79</v>
      </c>
      <c r="S850" t="s">
        <v>80</v>
      </c>
      <c r="T850" t="s">
        <v>81</v>
      </c>
      <c r="X850" t="s">
        <v>73</v>
      </c>
      <c r="Y850" t="s">
        <v>82</v>
      </c>
      <c r="Z850" t="s">
        <v>83</v>
      </c>
      <c r="AA850" t="s">
        <v>84</v>
      </c>
      <c r="AB850" t="s">
        <v>85</v>
      </c>
      <c r="AC850" t="s">
        <v>86</v>
      </c>
      <c r="AD850" t="s">
        <v>103</v>
      </c>
      <c r="AE850" t="s">
        <v>104</v>
      </c>
      <c r="AG850" t="s">
        <v>89</v>
      </c>
      <c r="AL850" s="2">
        <v>376.1</v>
      </c>
      <c r="AN850" t="s">
        <v>105</v>
      </c>
      <c r="AO850" t="s">
        <v>106</v>
      </c>
      <c r="AY850" s="2">
        <v>205.05199999999999</v>
      </c>
      <c r="AZ850" s="2">
        <v>1.8340000000000001</v>
      </c>
      <c r="BB850" s="2">
        <v>205.05099999999999</v>
      </c>
      <c r="BD850" t="s">
        <v>93</v>
      </c>
      <c r="BF850" t="s">
        <v>106</v>
      </c>
      <c r="BQ850" s="2">
        <v>376.09727049880598</v>
      </c>
      <c r="BR850" s="2">
        <v>413.77329563791602</v>
      </c>
    </row>
    <row r="851" spans="1:70" x14ac:dyDescent="0.25">
      <c r="A851">
        <v>6378</v>
      </c>
      <c r="B851" t="s">
        <v>1238</v>
      </c>
      <c r="C851" t="s">
        <v>71</v>
      </c>
      <c r="D851" t="s">
        <v>72</v>
      </c>
      <c r="E851" t="s">
        <v>73</v>
      </c>
      <c r="F851" t="s">
        <v>124</v>
      </c>
      <c r="G851" t="s">
        <v>125</v>
      </c>
      <c r="H851">
        <v>1987</v>
      </c>
      <c r="J851" t="s">
        <v>76</v>
      </c>
      <c r="K851" t="s">
        <v>71</v>
      </c>
      <c r="L851" t="s">
        <v>77</v>
      </c>
      <c r="M851" t="s">
        <v>78</v>
      </c>
      <c r="P851" t="s">
        <v>79</v>
      </c>
      <c r="S851" t="s">
        <v>80</v>
      </c>
      <c r="T851" t="s">
        <v>81</v>
      </c>
      <c r="X851" t="s">
        <v>73</v>
      </c>
      <c r="Y851" t="s">
        <v>126</v>
      </c>
      <c r="Z851" t="s">
        <v>83</v>
      </c>
      <c r="AA851" t="s">
        <v>84</v>
      </c>
      <c r="AB851" t="s">
        <v>85</v>
      </c>
      <c r="AC851" t="s">
        <v>86</v>
      </c>
      <c r="AD851" t="s">
        <v>87</v>
      </c>
      <c r="AE851" t="s">
        <v>88</v>
      </c>
      <c r="AG851" t="s">
        <v>89</v>
      </c>
      <c r="AL851" s="2">
        <v>39.64</v>
      </c>
      <c r="AN851" t="s">
        <v>90</v>
      </c>
      <c r="AO851" t="s">
        <v>98</v>
      </c>
      <c r="AY851" s="2">
        <v>9.8870000000000005</v>
      </c>
      <c r="AZ851" s="2">
        <v>4.01</v>
      </c>
      <c r="BB851" s="2">
        <v>9.8849999999999998</v>
      </c>
      <c r="BD851" t="s">
        <v>93</v>
      </c>
      <c r="BF851" t="s">
        <v>98</v>
      </c>
      <c r="BQ851" s="2">
        <v>39.643812000190799</v>
      </c>
      <c r="BR851" s="2">
        <v>27.793457121658001</v>
      </c>
    </row>
    <row r="852" spans="1:70" x14ac:dyDescent="0.25">
      <c r="A852">
        <v>6593</v>
      </c>
      <c r="B852" t="s">
        <v>1239</v>
      </c>
      <c r="C852" t="s">
        <v>71</v>
      </c>
      <c r="D852" t="s">
        <v>72</v>
      </c>
      <c r="E852" t="s">
        <v>73</v>
      </c>
      <c r="F852" t="s">
        <v>296</v>
      </c>
      <c r="G852" t="s">
        <v>817</v>
      </c>
      <c r="H852">
        <v>1990</v>
      </c>
      <c r="J852" t="s">
        <v>76</v>
      </c>
      <c r="K852" t="s">
        <v>71</v>
      </c>
      <c r="L852" t="s">
        <v>77</v>
      </c>
      <c r="M852" t="s">
        <v>78</v>
      </c>
      <c r="P852" t="s">
        <v>79</v>
      </c>
      <c r="S852" t="s">
        <v>80</v>
      </c>
      <c r="T852" t="s">
        <v>81</v>
      </c>
      <c r="X852" t="s">
        <v>73</v>
      </c>
      <c r="Y852" t="s">
        <v>120</v>
      </c>
      <c r="Z852" t="s">
        <v>83</v>
      </c>
      <c r="AA852" t="s">
        <v>84</v>
      </c>
      <c r="AB852" t="s">
        <v>85</v>
      </c>
      <c r="AC852" t="s">
        <v>86</v>
      </c>
      <c r="AD852" t="s">
        <v>87</v>
      </c>
      <c r="AE852" t="s">
        <v>88</v>
      </c>
      <c r="AG852" t="s">
        <v>89</v>
      </c>
      <c r="AL852" s="2">
        <v>68.67</v>
      </c>
      <c r="AN852" t="s">
        <v>90</v>
      </c>
      <c r="AO852" t="s">
        <v>224</v>
      </c>
      <c r="AY852" s="2">
        <v>17.164000000000001</v>
      </c>
      <c r="AZ852" s="2">
        <v>4.0010000000000003</v>
      </c>
      <c r="BB852" s="2">
        <v>17.164000000000001</v>
      </c>
      <c r="BD852" t="s">
        <v>93</v>
      </c>
      <c r="BF852" t="s">
        <v>98</v>
      </c>
      <c r="BQ852" s="2">
        <v>68.671703000131302</v>
      </c>
      <c r="BR852" s="2">
        <v>42.330577827446497</v>
      </c>
    </row>
    <row r="853" spans="1:70" x14ac:dyDescent="0.25">
      <c r="A853">
        <v>6735</v>
      </c>
      <c r="B853" t="s">
        <v>1240</v>
      </c>
      <c r="C853" t="s">
        <v>71</v>
      </c>
      <c r="D853" t="s">
        <v>72</v>
      </c>
      <c r="E853" t="s">
        <v>73</v>
      </c>
      <c r="F853" t="s">
        <v>95</v>
      </c>
      <c r="G853" t="s">
        <v>165</v>
      </c>
      <c r="H853">
        <v>1995</v>
      </c>
      <c r="J853" t="s">
        <v>76</v>
      </c>
      <c r="K853" t="s">
        <v>71</v>
      </c>
      <c r="L853" t="s">
        <v>77</v>
      </c>
      <c r="M853" t="s">
        <v>78</v>
      </c>
      <c r="P853" t="s">
        <v>79</v>
      </c>
      <c r="S853" t="s">
        <v>80</v>
      </c>
      <c r="T853" t="s">
        <v>81</v>
      </c>
      <c r="X853" t="s">
        <v>73</v>
      </c>
      <c r="Y853" t="s">
        <v>97</v>
      </c>
      <c r="Z853" t="s">
        <v>83</v>
      </c>
      <c r="AA853" t="s">
        <v>84</v>
      </c>
      <c r="AB853" t="s">
        <v>85</v>
      </c>
      <c r="AC853" t="s">
        <v>86</v>
      </c>
      <c r="AD853" t="s">
        <v>87</v>
      </c>
      <c r="AE853" t="s">
        <v>88</v>
      </c>
      <c r="AF853" t="s">
        <v>143</v>
      </c>
      <c r="AG853" t="s">
        <v>89</v>
      </c>
      <c r="AL853" s="2">
        <v>15.94</v>
      </c>
      <c r="AN853" t="s">
        <v>90</v>
      </c>
      <c r="AO853" t="s">
        <v>144</v>
      </c>
      <c r="AP853" t="s">
        <v>166</v>
      </c>
      <c r="AQ853" t="s">
        <v>92</v>
      </c>
      <c r="AY853" s="2">
        <v>4.9710000000000001</v>
      </c>
      <c r="AZ853" s="2">
        <v>3.2069999999999999</v>
      </c>
      <c r="BB853" s="2">
        <v>4.9779999999999998</v>
      </c>
      <c r="BD853" t="s">
        <v>145</v>
      </c>
      <c r="BF853" t="s">
        <v>91</v>
      </c>
      <c r="BQ853" s="2">
        <v>15.9439769999394</v>
      </c>
      <c r="BR853" s="2">
        <v>16.356835639342599</v>
      </c>
    </row>
    <row r="854" spans="1:70" x14ac:dyDescent="0.25">
      <c r="A854">
        <v>6739</v>
      </c>
      <c r="B854" t="s">
        <v>1241</v>
      </c>
      <c r="C854" t="s">
        <v>71</v>
      </c>
      <c r="D854" t="s">
        <v>72</v>
      </c>
      <c r="E854" t="s">
        <v>73</v>
      </c>
      <c r="F854" t="s">
        <v>124</v>
      </c>
      <c r="G854" t="s">
        <v>294</v>
      </c>
      <c r="H854">
        <v>1988</v>
      </c>
      <c r="J854" t="s">
        <v>76</v>
      </c>
      <c r="K854" t="s">
        <v>71</v>
      </c>
      <c r="L854" t="s">
        <v>77</v>
      </c>
      <c r="M854" t="s">
        <v>78</v>
      </c>
      <c r="P854" t="s">
        <v>79</v>
      </c>
      <c r="S854" t="s">
        <v>80</v>
      </c>
      <c r="T854" t="s">
        <v>81</v>
      </c>
      <c r="X854" t="s">
        <v>73</v>
      </c>
      <c r="Y854" t="s">
        <v>126</v>
      </c>
      <c r="Z854" t="s">
        <v>83</v>
      </c>
      <c r="AA854" t="s">
        <v>84</v>
      </c>
      <c r="AB854" t="s">
        <v>85</v>
      </c>
      <c r="AC854" t="s">
        <v>86</v>
      </c>
      <c r="AD854" t="s">
        <v>103</v>
      </c>
      <c r="AG854" t="s">
        <v>89</v>
      </c>
      <c r="AL854" s="2">
        <v>82.81</v>
      </c>
      <c r="AN854" t="s">
        <v>105</v>
      </c>
      <c r="AO854" t="s">
        <v>106</v>
      </c>
      <c r="AY854" s="2">
        <v>46.012999999999998</v>
      </c>
      <c r="AZ854" s="2">
        <v>1.8</v>
      </c>
      <c r="BB854" s="2">
        <v>46.01</v>
      </c>
      <c r="BD854" t="s">
        <v>93</v>
      </c>
      <c r="BF854" t="s">
        <v>106</v>
      </c>
      <c r="BQ854" s="2">
        <v>82.806139999623099</v>
      </c>
      <c r="BR854" s="2">
        <v>95.624997411897397</v>
      </c>
    </row>
    <row r="855" spans="1:70" x14ac:dyDescent="0.25">
      <c r="A855">
        <v>6384</v>
      </c>
      <c r="B855" t="s">
        <v>1242</v>
      </c>
      <c r="C855" t="s">
        <v>71</v>
      </c>
      <c r="D855" t="s">
        <v>72</v>
      </c>
      <c r="E855" t="s">
        <v>73</v>
      </c>
      <c r="F855" t="s">
        <v>217</v>
      </c>
      <c r="G855" t="s">
        <v>390</v>
      </c>
      <c r="H855">
        <v>1987</v>
      </c>
      <c r="J855" t="s">
        <v>76</v>
      </c>
      <c r="K855" t="s">
        <v>71</v>
      </c>
      <c r="L855" t="s">
        <v>77</v>
      </c>
      <c r="M855" t="s">
        <v>78</v>
      </c>
      <c r="P855" t="s">
        <v>79</v>
      </c>
      <c r="S855" t="s">
        <v>80</v>
      </c>
      <c r="T855" t="s">
        <v>81</v>
      </c>
      <c r="X855" t="s">
        <v>73</v>
      </c>
      <c r="Y855" t="s">
        <v>126</v>
      </c>
      <c r="Z855" t="s">
        <v>83</v>
      </c>
      <c r="AA855" t="s">
        <v>84</v>
      </c>
      <c r="AB855" t="s">
        <v>85</v>
      </c>
      <c r="AC855" t="s">
        <v>86</v>
      </c>
      <c r="AD855" t="s">
        <v>87</v>
      </c>
      <c r="AE855" t="s">
        <v>88</v>
      </c>
      <c r="AG855" t="s">
        <v>89</v>
      </c>
      <c r="AL855" s="2">
        <v>63.68</v>
      </c>
      <c r="AN855" t="s">
        <v>90</v>
      </c>
      <c r="AO855" t="s">
        <v>98</v>
      </c>
      <c r="AY855" s="2">
        <v>16.082000000000001</v>
      </c>
      <c r="AZ855" s="2">
        <v>3.96</v>
      </c>
      <c r="BB855" s="2">
        <v>16.079999999999998</v>
      </c>
      <c r="BD855" t="s">
        <v>93</v>
      </c>
      <c r="BF855" t="s">
        <v>98</v>
      </c>
      <c r="BQ855" s="2">
        <v>63.678574499842803</v>
      </c>
      <c r="BR855" s="2">
        <v>40.082908783813998</v>
      </c>
    </row>
    <row r="856" spans="1:70" x14ac:dyDescent="0.25">
      <c r="A856">
        <v>6598</v>
      </c>
      <c r="B856" t="s">
        <v>1243</v>
      </c>
      <c r="C856" t="s">
        <v>71</v>
      </c>
      <c r="D856" t="s">
        <v>72</v>
      </c>
      <c r="E856" t="s">
        <v>73</v>
      </c>
      <c r="F856" t="s">
        <v>131</v>
      </c>
      <c r="G856" t="s">
        <v>132</v>
      </c>
      <c r="H856">
        <v>1991</v>
      </c>
      <c r="J856" t="s">
        <v>76</v>
      </c>
      <c r="K856" t="s">
        <v>71</v>
      </c>
      <c r="L856" t="s">
        <v>77</v>
      </c>
      <c r="M856" t="s">
        <v>78</v>
      </c>
      <c r="P856" t="s">
        <v>79</v>
      </c>
      <c r="S856" t="s">
        <v>80</v>
      </c>
      <c r="T856" t="s">
        <v>81</v>
      </c>
      <c r="X856" t="s">
        <v>73</v>
      </c>
      <c r="Y856" t="s">
        <v>97</v>
      </c>
      <c r="Z856" t="s">
        <v>83</v>
      </c>
      <c r="AA856" t="s">
        <v>84</v>
      </c>
      <c r="AB856" t="s">
        <v>85</v>
      </c>
      <c r="AC856" t="s">
        <v>86</v>
      </c>
      <c r="AD856" t="s">
        <v>87</v>
      </c>
      <c r="AE856" t="s">
        <v>88</v>
      </c>
      <c r="AG856" t="s">
        <v>89</v>
      </c>
      <c r="AL856" s="2">
        <v>102.62</v>
      </c>
      <c r="AN856" t="s">
        <v>105</v>
      </c>
      <c r="AO856" t="s">
        <v>106</v>
      </c>
      <c r="AY856" s="2">
        <v>16.655000000000001</v>
      </c>
      <c r="AZ856" s="2">
        <v>6.1619999999999999</v>
      </c>
      <c r="BB856" s="2">
        <v>16.652999999999999</v>
      </c>
      <c r="BD856" t="s">
        <v>93</v>
      </c>
      <c r="BF856" t="s">
        <v>106</v>
      </c>
      <c r="BQ856" s="2">
        <v>102.61598845372799</v>
      </c>
      <c r="BR856" s="2">
        <v>45.633046014780099</v>
      </c>
    </row>
    <row r="857" spans="1:70" x14ac:dyDescent="0.25">
      <c r="A857">
        <v>6491</v>
      </c>
      <c r="B857" t="s">
        <v>1244</v>
      </c>
      <c r="C857" t="s">
        <v>71</v>
      </c>
      <c r="D857" t="s">
        <v>72</v>
      </c>
      <c r="E857" t="s">
        <v>73</v>
      </c>
      <c r="F857" t="s">
        <v>124</v>
      </c>
      <c r="G857" t="s">
        <v>230</v>
      </c>
      <c r="H857">
        <v>1991</v>
      </c>
      <c r="J857" t="s">
        <v>76</v>
      </c>
      <c r="K857" t="s">
        <v>71</v>
      </c>
      <c r="L857" t="s">
        <v>77</v>
      </c>
      <c r="M857" t="s">
        <v>78</v>
      </c>
      <c r="P857" t="s">
        <v>79</v>
      </c>
      <c r="S857" t="s">
        <v>80</v>
      </c>
      <c r="T857" t="s">
        <v>81</v>
      </c>
      <c r="X857" t="s">
        <v>73</v>
      </c>
      <c r="Y857" t="s">
        <v>126</v>
      </c>
      <c r="Z857" t="s">
        <v>150</v>
      </c>
      <c r="AA857" t="s">
        <v>84</v>
      </c>
      <c r="AB857" t="s">
        <v>85</v>
      </c>
      <c r="AC857" t="s">
        <v>86</v>
      </c>
      <c r="AD857" t="s">
        <v>103</v>
      </c>
      <c r="AE857" t="s">
        <v>104</v>
      </c>
      <c r="AG857" t="s">
        <v>89</v>
      </c>
      <c r="AL857" s="2">
        <v>1434.02</v>
      </c>
      <c r="AN857" t="s">
        <v>105</v>
      </c>
      <c r="AO857" t="s">
        <v>106</v>
      </c>
      <c r="AY857" s="2">
        <v>336.029</v>
      </c>
      <c r="AZ857" s="2">
        <v>4.2679999999999998</v>
      </c>
      <c r="BB857" s="2">
        <v>336.02699999999999</v>
      </c>
      <c r="BD857" t="s">
        <v>93</v>
      </c>
      <c r="BF857" t="s">
        <v>106</v>
      </c>
      <c r="BQ857" s="2">
        <v>1434.0147116502201</v>
      </c>
      <c r="BR857" s="2">
        <v>680.59269791625297</v>
      </c>
    </row>
    <row r="858" spans="1:70" x14ac:dyDescent="0.25">
      <c r="A858">
        <v>6401</v>
      </c>
      <c r="B858" t="s">
        <v>1245</v>
      </c>
      <c r="C858" t="s">
        <v>71</v>
      </c>
      <c r="D858" t="s">
        <v>72</v>
      </c>
      <c r="E858" t="s">
        <v>73</v>
      </c>
      <c r="F858" t="s">
        <v>95</v>
      </c>
      <c r="G858" t="s">
        <v>149</v>
      </c>
      <c r="H858">
        <v>1975</v>
      </c>
      <c r="I858" s="1">
        <v>45391</v>
      </c>
      <c r="J858" t="s">
        <v>76</v>
      </c>
      <c r="K858" t="s">
        <v>71</v>
      </c>
      <c r="L858" t="s">
        <v>77</v>
      </c>
      <c r="M858" t="s">
        <v>78</v>
      </c>
      <c r="P858" t="s">
        <v>79</v>
      </c>
      <c r="S858" t="s">
        <v>80</v>
      </c>
      <c r="T858" t="s">
        <v>81</v>
      </c>
      <c r="X858" t="s">
        <v>73</v>
      </c>
      <c r="Y858" t="s">
        <v>97</v>
      </c>
      <c r="Z858" t="s">
        <v>150</v>
      </c>
      <c r="AA858" t="s">
        <v>84</v>
      </c>
      <c r="AB858" t="s">
        <v>85</v>
      </c>
      <c r="AC858" t="s">
        <v>86</v>
      </c>
      <c r="AD858" t="s">
        <v>103</v>
      </c>
      <c r="AG858" t="s">
        <v>89</v>
      </c>
      <c r="AJ858">
        <v>2023</v>
      </c>
      <c r="AL858" s="2">
        <v>23.97</v>
      </c>
      <c r="AN858" t="s">
        <v>105</v>
      </c>
      <c r="AO858" t="s">
        <v>106</v>
      </c>
      <c r="AY858" s="2">
        <v>13.266</v>
      </c>
      <c r="AZ858" s="2">
        <v>1.8069999999999999</v>
      </c>
      <c r="BB858" s="2">
        <v>13.268000000000001</v>
      </c>
      <c r="BD858" t="s">
        <v>93</v>
      </c>
      <c r="BF858" t="s">
        <v>106</v>
      </c>
      <c r="BQ858" s="2">
        <v>23.969991000343001</v>
      </c>
      <c r="BR858" s="2">
        <v>30.146421526559202</v>
      </c>
    </row>
    <row r="859" spans="1:70" x14ac:dyDescent="0.25">
      <c r="A859">
        <v>6495</v>
      </c>
      <c r="B859" t="s">
        <v>1246</v>
      </c>
      <c r="C859" t="s">
        <v>71</v>
      </c>
      <c r="D859" t="s">
        <v>72</v>
      </c>
      <c r="E859" t="s">
        <v>73</v>
      </c>
      <c r="F859" t="s">
        <v>108</v>
      </c>
      <c r="G859" t="s">
        <v>255</v>
      </c>
      <c r="H859">
        <v>2015</v>
      </c>
      <c r="J859" t="s">
        <v>76</v>
      </c>
      <c r="K859" t="s">
        <v>71</v>
      </c>
      <c r="L859" t="s">
        <v>77</v>
      </c>
      <c r="M859" t="s">
        <v>78</v>
      </c>
      <c r="P859" t="s">
        <v>464</v>
      </c>
      <c r="S859" t="s">
        <v>80</v>
      </c>
      <c r="T859" t="s">
        <v>81</v>
      </c>
      <c r="X859" t="s">
        <v>73</v>
      </c>
      <c r="Y859" t="s">
        <v>120</v>
      </c>
      <c r="Z859" t="s">
        <v>83</v>
      </c>
      <c r="AA859" t="s">
        <v>84</v>
      </c>
      <c r="AB859" t="s">
        <v>85</v>
      </c>
      <c r="AC859" t="s">
        <v>86</v>
      </c>
      <c r="AD859" t="s">
        <v>103</v>
      </c>
      <c r="AE859" t="s">
        <v>104</v>
      </c>
      <c r="AG859" t="s">
        <v>89</v>
      </c>
      <c r="AL859" s="2">
        <v>26.15</v>
      </c>
      <c r="AN859" t="s">
        <v>105</v>
      </c>
      <c r="AO859" t="s">
        <v>106</v>
      </c>
      <c r="AY859" s="2">
        <v>30.962</v>
      </c>
      <c r="AZ859" s="2">
        <v>0.84499999999999997</v>
      </c>
      <c r="BB859" s="2">
        <v>30.96</v>
      </c>
      <c r="BD859" t="s">
        <v>93</v>
      </c>
      <c r="BF859" t="s">
        <v>106</v>
      </c>
      <c r="BQ859" s="2">
        <v>26.1450230000783</v>
      </c>
      <c r="BR859" s="2">
        <v>63.612409517852598</v>
      </c>
    </row>
    <row r="860" spans="1:70" x14ac:dyDescent="0.25">
      <c r="A860">
        <v>6301</v>
      </c>
      <c r="B860" t="s">
        <v>1247</v>
      </c>
      <c r="C860" t="s">
        <v>71</v>
      </c>
      <c r="D860" t="s">
        <v>72</v>
      </c>
      <c r="E860" t="s">
        <v>73</v>
      </c>
      <c r="F860" t="s">
        <v>159</v>
      </c>
      <c r="G860" t="s">
        <v>176</v>
      </c>
      <c r="H860">
        <v>1995</v>
      </c>
      <c r="J860" t="s">
        <v>76</v>
      </c>
      <c r="K860" t="s">
        <v>71</v>
      </c>
      <c r="L860" t="s">
        <v>77</v>
      </c>
      <c r="M860" t="s">
        <v>78</v>
      </c>
      <c r="P860" t="s">
        <v>79</v>
      </c>
      <c r="S860" t="s">
        <v>80</v>
      </c>
      <c r="T860" t="s">
        <v>81</v>
      </c>
      <c r="X860" t="s">
        <v>73</v>
      </c>
      <c r="Y860" t="s">
        <v>97</v>
      </c>
      <c r="Z860" t="s">
        <v>83</v>
      </c>
      <c r="AA860" t="s">
        <v>84</v>
      </c>
      <c r="AB860" t="s">
        <v>85</v>
      </c>
      <c r="AC860" t="s">
        <v>86</v>
      </c>
      <c r="AD860" t="s">
        <v>87</v>
      </c>
      <c r="AE860" t="s">
        <v>88</v>
      </c>
      <c r="AF860" t="s">
        <v>191</v>
      </c>
      <c r="AG860" t="s">
        <v>89</v>
      </c>
      <c r="AL860" s="2">
        <v>2.44</v>
      </c>
      <c r="AN860" t="s">
        <v>105</v>
      </c>
      <c r="AO860" t="s">
        <v>106</v>
      </c>
      <c r="AY860" s="2">
        <v>1.9139999999999999</v>
      </c>
      <c r="AZ860" s="2">
        <v>1.5029999999999999</v>
      </c>
      <c r="BB860" s="2">
        <v>1.5029999999999999</v>
      </c>
      <c r="BD860" t="s">
        <v>93</v>
      </c>
      <c r="BG860" t="s">
        <v>192</v>
      </c>
      <c r="BQ860" s="2">
        <v>2.44314619730019</v>
      </c>
      <c r="BR860" s="2">
        <v>6.0117673986601696</v>
      </c>
    </row>
    <row r="861" spans="1:70" x14ac:dyDescent="0.25">
      <c r="A861">
        <v>6306</v>
      </c>
      <c r="B861" t="s">
        <v>1248</v>
      </c>
      <c r="C861" t="s">
        <v>71</v>
      </c>
      <c r="D861" t="s">
        <v>72</v>
      </c>
      <c r="E861" t="s">
        <v>73</v>
      </c>
      <c r="F861" t="s">
        <v>100</v>
      </c>
      <c r="G861" t="s">
        <v>1249</v>
      </c>
      <c r="H861">
        <v>1992</v>
      </c>
      <c r="J861" t="s">
        <v>76</v>
      </c>
      <c r="K861" t="s">
        <v>71</v>
      </c>
      <c r="L861" t="s">
        <v>77</v>
      </c>
      <c r="M861" t="s">
        <v>78</v>
      </c>
      <c r="P861" t="s">
        <v>79</v>
      </c>
      <c r="S861" t="s">
        <v>80</v>
      </c>
      <c r="T861" t="s">
        <v>81</v>
      </c>
      <c r="X861" t="s">
        <v>73</v>
      </c>
      <c r="Y861" t="s">
        <v>82</v>
      </c>
      <c r="Z861" t="s">
        <v>83</v>
      </c>
      <c r="AA861" t="s">
        <v>84</v>
      </c>
      <c r="AB861" t="s">
        <v>85</v>
      </c>
      <c r="AC861" t="s">
        <v>86</v>
      </c>
      <c r="AD861" t="s">
        <v>103</v>
      </c>
      <c r="AE861" t="s">
        <v>104</v>
      </c>
      <c r="AG861" t="s">
        <v>89</v>
      </c>
      <c r="AL861" s="2">
        <v>301.01</v>
      </c>
      <c r="AN861" t="s">
        <v>105</v>
      </c>
      <c r="AO861" t="s">
        <v>106</v>
      </c>
      <c r="AY861" s="2">
        <v>66.287000000000006</v>
      </c>
      <c r="AZ861" s="2">
        <v>4.5410000000000004</v>
      </c>
      <c r="BB861" s="2">
        <v>66.289000000000001</v>
      </c>
      <c r="BD861" t="s">
        <v>93</v>
      </c>
      <c r="BF861" t="s">
        <v>106</v>
      </c>
      <c r="BQ861" s="2">
        <v>301.00959650009798</v>
      </c>
      <c r="BR861" s="2">
        <v>141.65656928301499</v>
      </c>
    </row>
    <row r="862" spans="1:70" x14ac:dyDescent="0.25">
      <c r="A862">
        <v>6405</v>
      </c>
      <c r="B862" t="s">
        <v>1250</v>
      </c>
      <c r="C862" t="s">
        <v>71</v>
      </c>
      <c r="D862" t="s">
        <v>72</v>
      </c>
      <c r="E862" t="s">
        <v>73</v>
      </c>
      <c r="F862" t="s">
        <v>136</v>
      </c>
      <c r="G862" t="s">
        <v>601</v>
      </c>
      <c r="H862">
        <v>1991</v>
      </c>
      <c r="J862" t="s">
        <v>76</v>
      </c>
      <c r="K862" t="s">
        <v>71</v>
      </c>
      <c r="L862" t="s">
        <v>77</v>
      </c>
      <c r="M862" t="s">
        <v>78</v>
      </c>
      <c r="P862" t="s">
        <v>79</v>
      </c>
      <c r="S862" t="s">
        <v>80</v>
      </c>
      <c r="T862" t="s">
        <v>81</v>
      </c>
      <c r="X862" t="s">
        <v>73</v>
      </c>
      <c r="Y862" t="s">
        <v>97</v>
      </c>
      <c r="Z862" t="s">
        <v>150</v>
      </c>
      <c r="AA862" t="s">
        <v>84</v>
      </c>
      <c r="AB862" t="s">
        <v>85</v>
      </c>
      <c r="AC862" t="s">
        <v>86</v>
      </c>
      <c r="AD862" t="s">
        <v>87</v>
      </c>
      <c r="AE862" t="s">
        <v>88</v>
      </c>
      <c r="AG862" t="s">
        <v>89</v>
      </c>
      <c r="AL862" s="2">
        <v>326.95999999999998</v>
      </c>
      <c r="AN862" t="s">
        <v>90</v>
      </c>
      <c r="AO862" t="s">
        <v>91</v>
      </c>
      <c r="AQ862" t="s">
        <v>92</v>
      </c>
      <c r="AY862" s="2">
        <v>59.18</v>
      </c>
      <c r="AZ862" s="2">
        <v>5.5250000000000004</v>
      </c>
      <c r="BB862" s="2">
        <v>59.18</v>
      </c>
      <c r="BD862" t="s">
        <v>93</v>
      </c>
      <c r="BF862" t="s">
        <v>91</v>
      </c>
      <c r="BQ862" s="2">
        <v>326.96379817646999</v>
      </c>
      <c r="BR862" s="2">
        <v>129.40957308072601</v>
      </c>
    </row>
    <row r="863" spans="1:70" x14ac:dyDescent="0.25">
      <c r="A863">
        <v>6503</v>
      </c>
      <c r="B863" t="s">
        <v>1251</v>
      </c>
      <c r="C863" t="s">
        <v>71</v>
      </c>
      <c r="D863" t="s">
        <v>72</v>
      </c>
      <c r="E863" t="s">
        <v>73</v>
      </c>
      <c r="F863" t="s">
        <v>136</v>
      </c>
      <c r="G863" t="s">
        <v>185</v>
      </c>
      <c r="H863">
        <v>1991</v>
      </c>
      <c r="J863" t="s">
        <v>76</v>
      </c>
      <c r="K863" t="s">
        <v>71</v>
      </c>
      <c r="L863" t="s">
        <v>77</v>
      </c>
      <c r="M863" t="s">
        <v>78</v>
      </c>
      <c r="P863" t="s">
        <v>79</v>
      </c>
      <c r="S863" t="s">
        <v>80</v>
      </c>
      <c r="T863" t="s">
        <v>81</v>
      </c>
      <c r="X863" t="s">
        <v>73</v>
      </c>
      <c r="Y863" t="s">
        <v>97</v>
      </c>
      <c r="Z863" t="s">
        <v>102</v>
      </c>
      <c r="AA863" t="s">
        <v>84</v>
      </c>
      <c r="AB863" t="s">
        <v>85</v>
      </c>
      <c r="AC863" t="s">
        <v>86</v>
      </c>
      <c r="AD863" t="s">
        <v>103</v>
      </c>
      <c r="AE863" t="s">
        <v>104</v>
      </c>
      <c r="AG863" t="s">
        <v>89</v>
      </c>
      <c r="AL863" s="2">
        <v>181.88</v>
      </c>
      <c r="AN863" t="s">
        <v>105</v>
      </c>
      <c r="AO863" t="s">
        <v>106</v>
      </c>
      <c r="AY863" s="2">
        <v>62.899000000000001</v>
      </c>
      <c r="AZ863" s="2">
        <v>2.8919999999999999</v>
      </c>
      <c r="BB863" s="2">
        <v>62.898000000000003</v>
      </c>
      <c r="BD863" t="s">
        <v>93</v>
      </c>
      <c r="BF863" t="s">
        <v>106</v>
      </c>
      <c r="BQ863" s="2">
        <v>181.87669451545599</v>
      </c>
      <c r="BR863" s="2">
        <v>131.580842219315</v>
      </c>
    </row>
    <row r="864" spans="1:70" x14ac:dyDescent="0.25">
      <c r="A864">
        <v>6505</v>
      </c>
      <c r="B864" t="s">
        <v>1252</v>
      </c>
      <c r="C864" t="s">
        <v>71</v>
      </c>
      <c r="D864" t="s">
        <v>72</v>
      </c>
      <c r="E864" t="s">
        <v>73</v>
      </c>
      <c r="F864" t="s">
        <v>118</v>
      </c>
      <c r="G864" t="s">
        <v>119</v>
      </c>
      <c r="H864">
        <v>1991</v>
      </c>
      <c r="J864" t="s">
        <v>76</v>
      </c>
      <c r="K864" t="s">
        <v>71</v>
      </c>
      <c r="L864" t="s">
        <v>77</v>
      </c>
      <c r="M864" t="s">
        <v>78</v>
      </c>
      <c r="P864" t="s">
        <v>79</v>
      </c>
      <c r="S864" t="s">
        <v>80</v>
      </c>
      <c r="T864" t="s">
        <v>81</v>
      </c>
      <c r="X864" t="s">
        <v>73</v>
      </c>
      <c r="Y864" t="s">
        <v>120</v>
      </c>
      <c r="Z864" t="s">
        <v>83</v>
      </c>
      <c r="AA864" t="s">
        <v>84</v>
      </c>
      <c r="AB864" t="s">
        <v>85</v>
      </c>
      <c r="AC864" t="s">
        <v>86</v>
      </c>
      <c r="AD864" t="s">
        <v>87</v>
      </c>
      <c r="AE864" t="s">
        <v>88</v>
      </c>
      <c r="AG864" t="s">
        <v>89</v>
      </c>
      <c r="AL864" s="2">
        <v>7.98</v>
      </c>
      <c r="AN864" t="s">
        <v>90</v>
      </c>
      <c r="AO864" t="s">
        <v>121</v>
      </c>
      <c r="AY864" s="2">
        <v>3.1789999999999998</v>
      </c>
      <c r="AZ864" s="2">
        <v>2.5070000000000001</v>
      </c>
      <c r="BB864" s="2">
        <v>3.1829999999999998</v>
      </c>
      <c r="BD864" t="s">
        <v>93</v>
      </c>
      <c r="BF864" t="s">
        <v>121</v>
      </c>
      <c r="BQ864" s="2">
        <v>7.9783299999977002</v>
      </c>
      <c r="BR864" s="2">
        <v>11.3773424589937</v>
      </c>
    </row>
    <row r="865" spans="1:70" x14ac:dyDescent="0.25">
      <c r="A865">
        <v>6311</v>
      </c>
      <c r="B865" t="s">
        <v>1253</v>
      </c>
      <c r="C865" t="s">
        <v>71</v>
      </c>
      <c r="D865" t="s">
        <v>72</v>
      </c>
      <c r="E865" t="s">
        <v>73</v>
      </c>
      <c r="F865" t="s">
        <v>108</v>
      </c>
      <c r="G865" t="s">
        <v>1254</v>
      </c>
      <c r="H865">
        <v>1992</v>
      </c>
      <c r="J865" t="s">
        <v>76</v>
      </c>
      <c r="K865" t="s">
        <v>71</v>
      </c>
      <c r="L865" t="s">
        <v>77</v>
      </c>
      <c r="M865" t="s">
        <v>78</v>
      </c>
      <c r="P865" t="s">
        <v>79</v>
      </c>
      <c r="S865" t="s">
        <v>80</v>
      </c>
      <c r="T865" t="s">
        <v>81</v>
      </c>
      <c r="X865" t="s">
        <v>73</v>
      </c>
      <c r="Y865" t="s">
        <v>120</v>
      </c>
      <c r="Z865" t="s">
        <v>83</v>
      </c>
      <c r="AA865" t="s">
        <v>84</v>
      </c>
      <c r="AB865" t="s">
        <v>85</v>
      </c>
      <c r="AC865" t="s">
        <v>86</v>
      </c>
      <c r="AD865" t="s">
        <v>87</v>
      </c>
      <c r="AE865" t="s">
        <v>88</v>
      </c>
      <c r="AG865" t="s">
        <v>89</v>
      </c>
      <c r="AL865" s="2">
        <v>109.18</v>
      </c>
      <c r="AN865" t="s">
        <v>263</v>
      </c>
      <c r="AO865" t="s">
        <v>339</v>
      </c>
      <c r="AQ865" t="s">
        <v>92</v>
      </c>
      <c r="AY865" s="2">
        <v>52.981000000000002</v>
      </c>
      <c r="AZ865" s="2">
        <v>2.0609999999999999</v>
      </c>
      <c r="BB865" s="2">
        <v>52.978999999999999</v>
      </c>
      <c r="BD865" t="s">
        <v>93</v>
      </c>
      <c r="BF865" t="s">
        <v>91</v>
      </c>
      <c r="BQ865" s="2">
        <v>109.17389939061199</v>
      </c>
      <c r="BR865" s="2">
        <v>110.083175745313</v>
      </c>
    </row>
    <row r="866" spans="1:70" x14ac:dyDescent="0.25">
      <c r="A866">
        <v>6416</v>
      </c>
      <c r="B866" t="s">
        <v>1255</v>
      </c>
      <c r="C866" t="s">
        <v>71</v>
      </c>
      <c r="D866" t="s">
        <v>72</v>
      </c>
      <c r="E866" t="s">
        <v>73</v>
      </c>
      <c r="F866" t="s">
        <v>124</v>
      </c>
      <c r="G866" t="s">
        <v>155</v>
      </c>
      <c r="H866">
        <v>1987</v>
      </c>
      <c r="J866" t="s">
        <v>76</v>
      </c>
      <c r="K866" t="s">
        <v>71</v>
      </c>
      <c r="M866" t="s">
        <v>78</v>
      </c>
      <c r="S866" t="s">
        <v>80</v>
      </c>
      <c r="X866" t="s">
        <v>73</v>
      </c>
      <c r="Y866" t="s">
        <v>126</v>
      </c>
      <c r="Z866" t="s">
        <v>488</v>
      </c>
      <c r="AA866" t="s">
        <v>84</v>
      </c>
      <c r="AB866" t="s">
        <v>85</v>
      </c>
      <c r="AC866" t="s">
        <v>86</v>
      </c>
      <c r="AD866" t="s">
        <v>87</v>
      </c>
      <c r="AE866" t="s">
        <v>659</v>
      </c>
      <c r="AF866" t="s">
        <v>259</v>
      </c>
      <c r="AG866" t="s">
        <v>89</v>
      </c>
      <c r="AL866" s="2">
        <v>16.04</v>
      </c>
      <c r="AN866" t="s">
        <v>105</v>
      </c>
      <c r="AY866" s="2">
        <v>4.4119999999999999</v>
      </c>
      <c r="AZ866" s="2">
        <v>3.6240000000000001</v>
      </c>
      <c r="BB866" s="2">
        <v>4.4260000000000002</v>
      </c>
      <c r="BD866" t="s">
        <v>93</v>
      </c>
      <c r="BQ866" s="2">
        <v>16.0408115000041</v>
      </c>
      <c r="BR866" s="2">
        <v>16.095498872041901</v>
      </c>
    </row>
    <row r="867" spans="1:70" x14ac:dyDescent="0.25">
      <c r="A867">
        <v>6419</v>
      </c>
      <c r="B867" t="s">
        <v>1256</v>
      </c>
      <c r="C867" t="s">
        <v>71</v>
      </c>
      <c r="D867" t="s">
        <v>72</v>
      </c>
      <c r="E867" t="s">
        <v>73</v>
      </c>
      <c r="F867" t="s">
        <v>136</v>
      </c>
      <c r="G867" t="s">
        <v>601</v>
      </c>
      <c r="H867">
        <v>1991</v>
      </c>
      <c r="J867" t="s">
        <v>76</v>
      </c>
      <c r="K867" t="s">
        <v>71</v>
      </c>
      <c r="L867" t="s">
        <v>77</v>
      </c>
      <c r="M867" t="s">
        <v>78</v>
      </c>
      <c r="P867" t="s">
        <v>79</v>
      </c>
      <c r="S867" t="s">
        <v>80</v>
      </c>
      <c r="T867" t="s">
        <v>81</v>
      </c>
      <c r="X867" t="s">
        <v>73</v>
      </c>
      <c r="Y867" t="s">
        <v>97</v>
      </c>
      <c r="Z867" t="s">
        <v>83</v>
      </c>
      <c r="AA867" t="s">
        <v>84</v>
      </c>
      <c r="AB867" t="s">
        <v>85</v>
      </c>
      <c r="AC867" t="s">
        <v>86</v>
      </c>
      <c r="AD867" t="s">
        <v>103</v>
      </c>
      <c r="AG867" t="s">
        <v>89</v>
      </c>
      <c r="AL867" s="2">
        <v>16.690000000000001</v>
      </c>
      <c r="AN867" t="s">
        <v>105</v>
      </c>
      <c r="AO867" t="s">
        <v>106</v>
      </c>
      <c r="AY867" s="2">
        <v>22.344999999999999</v>
      </c>
      <c r="AZ867" s="2">
        <v>0.747</v>
      </c>
      <c r="BB867" s="2">
        <v>22.343</v>
      </c>
      <c r="BD867" t="s">
        <v>93</v>
      </c>
      <c r="BF867" t="s">
        <v>106</v>
      </c>
      <c r="BQ867" s="2">
        <v>16.685422999967098</v>
      </c>
      <c r="BR867" s="2">
        <v>46.183311499293602</v>
      </c>
    </row>
    <row r="868" spans="1:70" x14ac:dyDescent="0.25">
      <c r="A868">
        <v>6421</v>
      </c>
      <c r="B868" t="s">
        <v>1257</v>
      </c>
      <c r="C868" t="s">
        <v>71</v>
      </c>
      <c r="D868" t="s">
        <v>72</v>
      </c>
      <c r="E868" t="s">
        <v>73</v>
      </c>
      <c r="F868" t="s">
        <v>100</v>
      </c>
      <c r="G868" t="s">
        <v>140</v>
      </c>
      <c r="H868">
        <v>1992</v>
      </c>
      <c r="J868" t="s">
        <v>76</v>
      </c>
      <c r="K868" t="s">
        <v>71</v>
      </c>
      <c r="L868" t="s">
        <v>77</v>
      </c>
      <c r="M868" t="s">
        <v>78</v>
      </c>
      <c r="P868" t="s">
        <v>79</v>
      </c>
      <c r="S868" t="s">
        <v>80</v>
      </c>
      <c r="T868" t="s">
        <v>81</v>
      </c>
      <c r="X868" t="s">
        <v>73</v>
      </c>
      <c r="Y868" t="s">
        <v>82</v>
      </c>
      <c r="Z868" t="s">
        <v>83</v>
      </c>
      <c r="AA868" t="s">
        <v>84</v>
      </c>
      <c r="AB868" t="s">
        <v>85</v>
      </c>
      <c r="AC868" t="s">
        <v>86</v>
      </c>
      <c r="AD868" t="s">
        <v>87</v>
      </c>
      <c r="AE868" t="s">
        <v>88</v>
      </c>
      <c r="AG868" t="s">
        <v>89</v>
      </c>
      <c r="AL868" s="2">
        <v>60.07</v>
      </c>
      <c r="AN868" t="s">
        <v>90</v>
      </c>
      <c r="AO868" t="s">
        <v>98</v>
      </c>
      <c r="AY868" s="2">
        <v>15.023999999999999</v>
      </c>
      <c r="AZ868" s="2">
        <v>3.9990000000000001</v>
      </c>
      <c r="BB868" s="2">
        <v>15.021000000000001</v>
      </c>
      <c r="BD868" t="s">
        <v>93</v>
      </c>
      <c r="BF868" t="s">
        <v>98</v>
      </c>
      <c r="BQ868" s="2">
        <v>60.071256500087301</v>
      </c>
      <c r="BR868" s="2">
        <v>38.044005866193999</v>
      </c>
    </row>
    <row r="869" spans="1:70" x14ac:dyDescent="0.25">
      <c r="A869">
        <v>6658</v>
      </c>
      <c r="B869" t="s">
        <v>1258</v>
      </c>
      <c r="C869" t="s">
        <v>71</v>
      </c>
      <c r="D869" t="s">
        <v>72</v>
      </c>
      <c r="E869" t="s">
        <v>73</v>
      </c>
      <c r="F869" t="s">
        <v>136</v>
      </c>
      <c r="G869" t="s">
        <v>662</v>
      </c>
      <c r="H869">
        <v>1995</v>
      </c>
      <c r="J869" t="s">
        <v>76</v>
      </c>
      <c r="K869" t="s">
        <v>71</v>
      </c>
      <c r="L869" t="s">
        <v>77</v>
      </c>
      <c r="M869" t="s">
        <v>78</v>
      </c>
      <c r="P869" t="s">
        <v>79</v>
      </c>
      <c r="S869" t="s">
        <v>80</v>
      </c>
      <c r="T869" t="s">
        <v>81</v>
      </c>
      <c r="X869" t="s">
        <v>73</v>
      </c>
      <c r="Y869" t="s">
        <v>97</v>
      </c>
      <c r="Z869" t="s">
        <v>83</v>
      </c>
      <c r="AA869" t="s">
        <v>84</v>
      </c>
      <c r="AB869" t="s">
        <v>85</v>
      </c>
      <c r="AC869" t="s">
        <v>86</v>
      </c>
      <c r="AD869" t="s">
        <v>87</v>
      </c>
      <c r="AE869" t="s">
        <v>88</v>
      </c>
      <c r="AG869" t="s">
        <v>89</v>
      </c>
      <c r="AL869" s="2">
        <v>72.48</v>
      </c>
      <c r="AN869" t="s">
        <v>90</v>
      </c>
      <c r="AO869" t="s">
        <v>98</v>
      </c>
      <c r="AY869" s="2">
        <v>25.248999999999999</v>
      </c>
      <c r="AZ869" s="2">
        <v>2.871</v>
      </c>
      <c r="BB869" s="2">
        <v>25.248999999999999</v>
      </c>
      <c r="BD869" t="s">
        <v>93</v>
      </c>
      <c r="BF869" t="s">
        <v>98</v>
      </c>
      <c r="BQ869" s="2">
        <v>72.475704999788206</v>
      </c>
      <c r="BR869" s="2">
        <v>56.239645882240197</v>
      </c>
    </row>
    <row r="870" spans="1:70" x14ac:dyDescent="0.25">
      <c r="A870">
        <v>6518</v>
      </c>
      <c r="B870" t="s">
        <v>1259</v>
      </c>
      <c r="C870" t="s">
        <v>71</v>
      </c>
      <c r="D870" t="s">
        <v>72</v>
      </c>
      <c r="E870" t="s">
        <v>73</v>
      </c>
      <c r="F870" t="s">
        <v>217</v>
      </c>
      <c r="G870" t="s">
        <v>573</v>
      </c>
      <c r="H870">
        <v>1988</v>
      </c>
      <c r="J870" t="s">
        <v>76</v>
      </c>
      <c r="K870" t="s">
        <v>71</v>
      </c>
      <c r="L870" t="s">
        <v>77</v>
      </c>
      <c r="M870" t="s">
        <v>78</v>
      </c>
      <c r="P870" t="s">
        <v>79</v>
      </c>
      <c r="S870" t="s">
        <v>80</v>
      </c>
      <c r="T870" t="s">
        <v>81</v>
      </c>
      <c r="X870" t="s">
        <v>73</v>
      </c>
      <c r="Y870" t="s">
        <v>126</v>
      </c>
      <c r="Z870" t="s">
        <v>83</v>
      </c>
      <c r="AA870" t="s">
        <v>84</v>
      </c>
      <c r="AB870" t="s">
        <v>85</v>
      </c>
      <c r="AC870" t="s">
        <v>86</v>
      </c>
      <c r="AD870" t="s">
        <v>103</v>
      </c>
      <c r="AE870" t="s">
        <v>104</v>
      </c>
      <c r="AG870" t="s">
        <v>89</v>
      </c>
      <c r="AL870" s="2">
        <v>104.43</v>
      </c>
      <c r="AN870" t="s">
        <v>114</v>
      </c>
      <c r="AO870" t="s">
        <v>115</v>
      </c>
      <c r="AU870" t="s">
        <v>116</v>
      </c>
      <c r="AY870" s="2">
        <v>35.936999999999998</v>
      </c>
      <c r="AZ870" s="2">
        <v>2.9060000000000001</v>
      </c>
      <c r="BB870" s="2">
        <v>35.939</v>
      </c>
      <c r="BD870" t="s">
        <v>93</v>
      </c>
      <c r="BF870" t="s">
        <v>115</v>
      </c>
      <c r="BQ870" s="2">
        <v>104.420684594628</v>
      </c>
      <c r="BR870" s="2">
        <v>77.685312770229203</v>
      </c>
    </row>
    <row r="871" spans="1:70" x14ac:dyDescent="0.25">
      <c r="A871">
        <v>6431</v>
      </c>
      <c r="B871" t="s">
        <v>1260</v>
      </c>
      <c r="C871" t="s">
        <v>71</v>
      </c>
      <c r="D871" t="s">
        <v>72</v>
      </c>
      <c r="E871" t="s">
        <v>73</v>
      </c>
      <c r="F871" t="s">
        <v>108</v>
      </c>
      <c r="G871" t="s">
        <v>1053</v>
      </c>
      <c r="H871">
        <v>1990</v>
      </c>
      <c r="J871" t="s">
        <v>76</v>
      </c>
      <c r="K871" t="s">
        <v>71</v>
      </c>
      <c r="L871" t="s">
        <v>77</v>
      </c>
      <c r="M871" t="s">
        <v>78</v>
      </c>
      <c r="P871" t="s">
        <v>79</v>
      </c>
      <c r="S871" t="s">
        <v>80</v>
      </c>
      <c r="T871" t="s">
        <v>81</v>
      </c>
      <c r="X871" t="s">
        <v>73</v>
      </c>
      <c r="Y871" t="s">
        <v>120</v>
      </c>
      <c r="Z871" t="s">
        <v>83</v>
      </c>
      <c r="AA871" t="s">
        <v>84</v>
      </c>
      <c r="AB871" t="s">
        <v>85</v>
      </c>
      <c r="AC871" t="s">
        <v>86</v>
      </c>
      <c r="AD871" t="s">
        <v>87</v>
      </c>
      <c r="AE871" t="s">
        <v>88</v>
      </c>
      <c r="AG871" t="s">
        <v>89</v>
      </c>
      <c r="AL871" s="2">
        <v>210.08</v>
      </c>
      <c r="AN871" t="s">
        <v>90</v>
      </c>
      <c r="AO871" t="s">
        <v>91</v>
      </c>
      <c r="AQ871" t="s">
        <v>92</v>
      </c>
      <c r="AY871" s="2">
        <v>38.158000000000001</v>
      </c>
      <c r="AZ871" s="2">
        <v>5.5049999999999999</v>
      </c>
      <c r="BB871" s="2">
        <v>38.159999999999997</v>
      </c>
      <c r="BD871" t="s">
        <v>93</v>
      </c>
      <c r="BF871" t="s">
        <v>91</v>
      </c>
      <c r="BQ871" s="2">
        <v>210.07512900021399</v>
      </c>
      <c r="BR871" s="2">
        <v>87.326673408237497</v>
      </c>
    </row>
    <row r="872" spans="1:70" x14ac:dyDescent="0.25">
      <c r="A872">
        <v>6433</v>
      </c>
      <c r="B872" t="s">
        <v>1261</v>
      </c>
      <c r="C872" t="s">
        <v>71</v>
      </c>
      <c r="D872" t="s">
        <v>72</v>
      </c>
      <c r="E872" t="s">
        <v>73</v>
      </c>
      <c r="F872" t="s">
        <v>124</v>
      </c>
      <c r="G872" t="s">
        <v>125</v>
      </c>
      <c r="H872">
        <v>1987</v>
      </c>
      <c r="J872" t="s">
        <v>76</v>
      </c>
      <c r="K872" t="s">
        <v>71</v>
      </c>
      <c r="M872" t="s">
        <v>78</v>
      </c>
      <c r="S872" t="s">
        <v>80</v>
      </c>
      <c r="X872" t="s">
        <v>73</v>
      </c>
      <c r="Y872" t="s">
        <v>126</v>
      </c>
      <c r="Z872" t="s">
        <v>83</v>
      </c>
      <c r="AA872" t="s">
        <v>84</v>
      </c>
      <c r="AB872" t="s">
        <v>85</v>
      </c>
      <c r="AC872" t="s">
        <v>111</v>
      </c>
      <c r="AG872" t="s">
        <v>89</v>
      </c>
      <c r="AL872" s="2">
        <v>13.77</v>
      </c>
      <c r="AN872" t="s">
        <v>105</v>
      </c>
      <c r="AO872" t="s">
        <v>106</v>
      </c>
      <c r="AY872" s="2">
        <v>15.624000000000001</v>
      </c>
      <c r="AZ872" s="2">
        <v>0.88200000000000001</v>
      </c>
      <c r="BB872" s="2">
        <v>15.624000000000001</v>
      </c>
      <c r="BD872" t="s">
        <v>93</v>
      </c>
      <c r="BF872" t="s">
        <v>106</v>
      </c>
      <c r="BQ872" s="2">
        <v>13.774537000369</v>
      </c>
      <c r="BR872" s="2">
        <v>33.011757287584203</v>
      </c>
    </row>
    <row r="873" spans="1:70" x14ac:dyDescent="0.25">
      <c r="A873">
        <v>6524</v>
      </c>
      <c r="B873" t="s">
        <v>1262</v>
      </c>
      <c r="C873" t="s">
        <v>71</v>
      </c>
      <c r="D873" t="s">
        <v>72</v>
      </c>
      <c r="E873" t="s">
        <v>73</v>
      </c>
      <c r="F873" t="s">
        <v>188</v>
      </c>
      <c r="G873" t="s">
        <v>568</v>
      </c>
      <c r="H873">
        <v>1990</v>
      </c>
      <c r="J873" t="s">
        <v>76</v>
      </c>
      <c r="K873" t="s">
        <v>71</v>
      </c>
      <c r="L873" t="s">
        <v>77</v>
      </c>
      <c r="M873" t="s">
        <v>78</v>
      </c>
      <c r="P873" t="s">
        <v>79</v>
      </c>
      <c r="S873" t="s">
        <v>80</v>
      </c>
      <c r="T873" t="s">
        <v>81</v>
      </c>
      <c r="X873" t="s">
        <v>73</v>
      </c>
      <c r="Y873" t="s">
        <v>126</v>
      </c>
      <c r="Z873" t="s">
        <v>83</v>
      </c>
      <c r="AA873" t="s">
        <v>84</v>
      </c>
      <c r="AB873" t="s">
        <v>85</v>
      </c>
      <c r="AC873" t="s">
        <v>86</v>
      </c>
      <c r="AD873" t="s">
        <v>87</v>
      </c>
      <c r="AE873" t="s">
        <v>88</v>
      </c>
      <c r="AF873" t="s">
        <v>143</v>
      </c>
      <c r="AG873" t="s">
        <v>89</v>
      </c>
      <c r="AL873" s="2">
        <v>46.27</v>
      </c>
      <c r="AN873" t="s">
        <v>90</v>
      </c>
      <c r="AO873" t="s">
        <v>144</v>
      </c>
      <c r="AQ873" t="s">
        <v>92</v>
      </c>
      <c r="AY873" s="2">
        <v>8.327</v>
      </c>
      <c r="AZ873" s="2">
        <v>5.556</v>
      </c>
      <c r="BB873" s="2">
        <v>8.3309999999999995</v>
      </c>
      <c r="BD873" t="s">
        <v>145</v>
      </c>
      <c r="BF873" t="s">
        <v>91</v>
      </c>
      <c r="BQ873" s="2">
        <v>46.268844000084499</v>
      </c>
      <c r="BR873" s="2">
        <v>27.767216840379401</v>
      </c>
    </row>
    <row r="874" spans="1:70" x14ac:dyDescent="0.25">
      <c r="A874">
        <v>6675</v>
      </c>
      <c r="B874" t="s">
        <v>1263</v>
      </c>
      <c r="C874" t="s">
        <v>71</v>
      </c>
      <c r="D874" t="s">
        <v>72</v>
      </c>
      <c r="E874" t="s">
        <v>73</v>
      </c>
      <c r="F874" t="s">
        <v>95</v>
      </c>
      <c r="G874" t="s">
        <v>696</v>
      </c>
      <c r="H874">
        <v>1975</v>
      </c>
      <c r="I874" s="1">
        <v>45391</v>
      </c>
      <c r="J874" t="s">
        <v>76</v>
      </c>
      <c r="K874" t="s">
        <v>71</v>
      </c>
      <c r="L874" t="s">
        <v>77</v>
      </c>
      <c r="M874" t="s">
        <v>78</v>
      </c>
      <c r="P874" t="s">
        <v>79</v>
      </c>
      <c r="S874" t="s">
        <v>80</v>
      </c>
      <c r="T874" t="s">
        <v>81</v>
      </c>
      <c r="X874" t="s">
        <v>73</v>
      </c>
      <c r="Y874" t="s">
        <v>97</v>
      </c>
      <c r="Z874" t="s">
        <v>102</v>
      </c>
      <c r="AA874" t="s">
        <v>84</v>
      </c>
      <c r="AB874" t="s">
        <v>85</v>
      </c>
      <c r="AC874" t="s">
        <v>86</v>
      </c>
      <c r="AD874" t="s">
        <v>87</v>
      </c>
      <c r="AG874" t="s">
        <v>89</v>
      </c>
      <c r="AJ874">
        <v>2023</v>
      </c>
      <c r="AL874" s="2">
        <v>87.64</v>
      </c>
      <c r="AN874" t="s">
        <v>90</v>
      </c>
      <c r="AO874" t="s">
        <v>98</v>
      </c>
      <c r="AY874" s="2">
        <v>28.216000000000001</v>
      </c>
      <c r="AZ874" s="2">
        <v>3.1059999999999999</v>
      </c>
      <c r="BB874" s="2">
        <v>28.213999999999999</v>
      </c>
      <c r="BD874" t="s">
        <v>93</v>
      </c>
      <c r="BF874" t="s">
        <v>98</v>
      </c>
      <c r="BQ874" s="2">
        <v>87.641154500104406</v>
      </c>
      <c r="BR874" s="2">
        <v>62.644129619065502</v>
      </c>
    </row>
    <row r="875" spans="1:70" x14ac:dyDescent="0.25">
      <c r="A875">
        <v>6332</v>
      </c>
      <c r="B875" t="s">
        <v>1264</v>
      </c>
      <c r="C875" t="s">
        <v>71</v>
      </c>
      <c r="D875" t="s">
        <v>72</v>
      </c>
      <c r="E875" t="s">
        <v>73</v>
      </c>
      <c r="F875" t="s">
        <v>188</v>
      </c>
      <c r="G875" t="s">
        <v>966</v>
      </c>
      <c r="H875">
        <v>1989</v>
      </c>
      <c r="J875" t="s">
        <v>76</v>
      </c>
      <c r="K875" t="s">
        <v>71</v>
      </c>
      <c r="L875" t="s">
        <v>77</v>
      </c>
      <c r="M875" t="s">
        <v>78</v>
      </c>
      <c r="P875" t="s">
        <v>79</v>
      </c>
      <c r="S875" t="s">
        <v>80</v>
      </c>
      <c r="T875" t="s">
        <v>81</v>
      </c>
      <c r="X875" t="s">
        <v>73</v>
      </c>
      <c r="Y875" t="s">
        <v>126</v>
      </c>
      <c r="Z875" t="s">
        <v>83</v>
      </c>
      <c r="AA875" t="s">
        <v>84</v>
      </c>
      <c r="AB875" t="s">
        <v>85</v>
      </c>
      <c r="AC875" t="s">
        <v>86</v>
      </c>
      <c r="AD875" t="s">
        <v>87</v>
      </c>
      <c r="AE875" t="s">
        <v>88</v>
      </c>
      <c r="AG875" t="s">
        <v>89</v>
      </c>
      <c r="AL875" s="2">
        <v>370.02</v>
      </c>
      <c r="AN875" t="s">
        <v>90</v>
      </c>
      <c r="AO875" t="s">
        <v>91</v>
      </c>
      <c r="AQ875" t="s">
        <v>92</v>
      </c>
      <c r="AY875" s="2">
        <v>68.369</v>
      </c>
      <c r="AZ875" s="2">
        <v>5.4119999999999999</v>
      </c>
      <c r="BB875" s="2">
        <v>68.367999999999995</v>
      </c>
      <c r="BD875" t="s">
        <v>93</v>
      </c>
      <c r="BF875" t="s">
        <v>91</v>
      </c>
      <c r="BQ875" s="2">
        <v>370.01699049995301</v>
      </c>
      <c r="BR875" s="2">
        <v>147.562840815757</v>
      </c>
    </row>
    <row r="876" spans="1:70" x14ac:dyDescent="0.25">
      <c r="A876">
        <v>6442</v>
      </c>
      <c r="B876" t="s">
        <v>1265</v>
      </c>
      <c r="C876" t="s">
        <v>71</v>
      </c>
      <c r="D876" t="s">
        <v>72</v>
      </c>
      <c r="E876" t="s">
        <v>73</v>
      </c>
      <c r="F876" t="s">
        <v>95</v>
      </c>
      <c r="G876" t="s">
        <v>1266</v>
      </c>
      <c r="H876">
        <v>1995</v>
      </c>
      <c r="J876" t="s">
        <v>76</v>
      </c>
      <c r="K876" t="s">
        <v>71</v>
      </c>
      <c r="L876" t="s">
        <v>77</v>
      </c>
      <c r="M876" t="s">
        <v>78</v>
      </c>
      <c r="P876" t="s">
        <v>79</v>
      </c>
      <c r="S876" t="s">
        <v>80</v>
      </c>
      <c r="T876" t="s">
        <v>81</v>
      </c>
      <c r="X876" t="s">
        <v>73</v>
      </c>
      <c r="Y876" t="s">
        <v>97</v>
      </c>
      <c r="Z876" t="s">
        <v>102</v>
      </c>
      <c r="AA876" t="s">
        <v>84</v>
      </c>
      <c r="AB876" t="s">
        <v>85</v>
      </c>
      <c r="AC876" t="s">
        <v>86</v>
      </c>
      <c r="AD876" t="s">
        <v>103</v>
      </c>
      <c r="AG876" t="s">
        <v>89</v>
      </c>
      <c r="AL876" s="2">
        <v>125.78</v>
      </c>
      <c r="AN876" t="s">
        <v>105</v>
      </c>
      <c r="AO876" t="s">
        <v>106</v>
      </c>
      <c r="AY876" s="2">
        <v>73.900000000000006</v>
      </c>
      <c r="AZ876" s="2">
        <v>1.702</v>
      </c>
      <c r="BB876" s="2">
        <v>73.897999999999996</v>
      </c>
      <c r="BD876" t="s">
        <v>93</v>
      </c>
      <c r="BF876" t="s">
        <v>106</v>
      </c>
      <c r="BQ876" s="2">
        <v>125.77674249984899</v>
      </c>
      <c r="BR876" s="2">
        <v>151.20334657909299</v>
      </c>
    </row>
    <row r="877" spans="1:70" x14ac:dyDescent="0.25">
      <c r="A877">
        <v>6533</v>
      </c>
      <c r="B877" t="s">
        <v>1267</v>
      </c>
      <c r="C877" t="s">
        <v>71</v>
      </c>
      <c r="D877" t="s">
        <v>72</v>
      </c>
      <c r="E877" t="s">
        <v>73</v>
      </c>
      <c r="F877" t="s">
        <v>100</v>
      </c>
      <c r="G877" t="s">
        <v>631</v>
      </c>
      <c r="H877">
        <v>1992</v>
      </c>
      <c r="J877" t="s">
        <v>76</v>
      </c>
      <c r="K877" t="s">
        <v>71</v>
      </c>
      <c r="L877" t="s">
        <v>77</v>
      </c>
      <c r="M877" t="s">
        <v>78</v>
      </c>
      <c r="P877" t="s">
        <v>79</v>
      </c>
      <c r="S877" t="s">
        <v>80</v>
      </c>
      <c r="T877" t="s">
        <v>81</v>
      </c>
      <c r="X877" t="s">
        <v>73</v>
      </c>
      <c r="Y877" t="s">
        <v>82</v>
      </c>
      <c r="Z877" t="s">
        <v>83</v>
      </c>
      <c r="AA877" t="s">
        <v>84</v>
      </c>
      <c r="AB877" t="s">
        <v>85</v>
      </c>
      <c r="AC877" t="s">
        <v>86</v>
      </c>
      <c r="AD877" t="s">
        <v>87</v>
      </c>
      <c r="AE877" t="s">
        <v>88</v>
      </c>
      <c r="AG877" t="s">
        <v>89</v>
      </c>
      <c r="AL877" s="2">
        <v>98.74</v>
      </c>
      <c r="AN877" t="s">
        <v>90</v>
      </c>
      <c r="AO877" t="s">
        <v>98</v>
      </c>
      <c r="AY877" s="2">
        <v>22.448</v>
      </c>
      <c r="AZ877" s="2">
        <v>4.399</v>
      </c>
      <c r="BB877" s="2">
        <v>22.446000000000002</v>
      </c>
      <c r="BD877" t="s">
        <v>93</v>
      </c>
      <c r="BF877" t="s">
        <v>98</v>
      </c>
      <c r="BQ877" s="2">
        <v>98.736664591122604</v>
      </c>
      <c r="BR877" s="2">
        <v>53.692825776672301</v>
      </c>
    </row>
    <row r="878" spans="1:70" x14ac:dyDescent="0.25">
      <c r="A878">
        <v>6536</v>
      </c>
      <c r="B878" t="s">
        <v>1268</v>
      </c>
      <c r="C878" t="s">
        <v>71</v>
      </c>
      <c r="D878" t="s">
        <v>72</v>
      </c>
      <c r="E878" t="s">
        <v>73</v>
      </c>
      <c r="F878" t="s">
        <v>128</v>
      </c>
      <c r="G878" t="s">
        <v>320</v>
      </c>
      <c r="H878">
        <v>2014</v>
      </c>
      <c r="J878" t="s">
        <v>76</v>
      </c>
      <c r="K878" t="s">
        <v>71</v>
      </c>
      <c r="L878" t="s">
        <v>77</v>
      </c>
      <c r="M878" t="s">
        <v>78</v>
      </c>
      <c r="P878" t="s">
        <v>79</v>
      </c>
      <c r="S878" t="s">
        <v>80</v>
      </c>
      <c r="T878" t="s">
        <v>81</v>
      </c>
      <c r="X878" t="s">
        <v>73</v>
      </c>
      <c r="Y878" t="s">
        <v>126</v>
      </c>
      <c r="Z878" t="s">
        <v>83</v>
      </c>
      <c r="AA878" t="s">
        <v>84</v>
      </c>
      <c r="AB878" t="s">
        <v>85</v>
      </c>
      <c r="AC878" t="s">
        <v>86</v>
      </c>
      <c r="AD878" t="s">
        <v>87</v>
      </c>
      <c r="AE878" t="s">
        <v>88</v>
      </c>
      <c r="AG878" t="s">
        <v>89</v>
      </c>
      <c r="AL878" s="2">
        <v>32.85</v>
      </c>
      <c r="AN878" t="s">
        <v>90</v>
      </c>
      <c r="AO878" t="s">
        <v>98</v>
      </c>
      <c r="AY878" s="2">
        <v>10.452999999999999</v>
      </c>
      <c r="AZ878" s="2">
        <v>3.1429999999999998</v>
      </c>
      <c r="BB878" s="2">
        <v>10.452</v>
      </c>
      <c r="BD878" t="s">
        <v>93</v>
      </c>
      <c r="BF878" t="s">
        <v>98</v>
      </c>
      <c r="BQ878" s="2">
        <v>32.8480504599071</v>
      </c>
      <c r="BR878" s="2">
        <v>27.1912659922077</v>
      </c>
    </row>
    <row r="879" spans="1:70" x14ac:dyDescent="0.25">
      <c r="A879">
        <v>6682</v>
      </c>
      <c r="B879" t="s">
        <v>1269</v>
      </c>
      <c r="C879" t="s">
        <v>71</v>
      </c>
      <c r="D879" t="s">
        <v>72</v>
      </c>
      <c r="E879" t="s">
        <v>73</v>
      </c>
      <c r="F879" t="s">
        <v>128</v>
      </c>
      <c r="G879" t="s">
        <v>226</v>
      </c>
      <c r="H879">
        <v>1987</v>
      </c>
      <c r="J879" t="s">
        <v>76</v>
      </c>
      <c r="K879" t="s">
        <v>71</v>
      </c>
      <c r="L879" t="s">
        <v>77</v>
      </c>
      <c r="M879" t="s">
        <v>78</v>
      </c>
      <c r="P879" t="s">
        <v>79</v>
      </c>
      <c r="S879" t="s">
        <v>80</v>
      </c>
      <c r="T879" t="s">
        <v>81</v>
      </c>
      <c r="X879" t="s">
        <v>73</v>
      </c>
      <c r="Y879" t="s">
        <v>126</v>
      </c>
      <c r="Z879" t="s">
        <v>83</v>
      </c>
      <c r="AA879" t="s">
        <v>84</v>
      </c>
      <c r="AB879" t="s">
        <v>85</v>
      </c>
      <c r="AC879" t="s">
        <v>86</v>
      </c>
      <c r="AD879" t="s">
        <v>87</v>
      </c>
      <c r="AE879" t="s">
        <v>88</v>
      </c>
      <c r="AG879" t="s">
        <v>89</v>
      </c>
      <c r="AL879" s="2">
        <v>71.989999999999995</v>
      </c>
      <c r="AN879" t="s">
        <v>90</v>
      </c>
      <c r="AO879" t="s">
        <v>98</v>
      </c>
      <c r="AY879" s="2">
        <v>27.012</v>
      </c>
      <c r="AZ879" s="2">
        <v>2.665</v>
      </c>
      <c r="BB879" s="2">
        <v>27.01</v>
      </c>
      <c r="BD879" t="s">
        <v>93</v>
      </c>
      <c r="BF879" t="s">
        <v>98</v>
      </c>
      <c r="BQ879" s="2">
        <v>71.990958715008901</v>
      </c>
      <c r="BR879" s="2">
        <v>59.354416234774398</v>
      </c>
    </row>
    <row r="880" spans="1:70" x14ac:dyDescent="0.25">
      <c r="A880">
        <v>6686</v>
      </c>
      <c r="B880" t="s">
        <v>1270</v>
      </c>
      <c r="C880" t="s">
        <v>71</v>
      </c>
      <c r="D880" t="s">
        <v>72</v>
      </c>
      <c r="E880" t="s">
        <v>73</v>
      </c>
      <c r="F880" t="s">
        <v>128</v>
      </c>
      <c r="G880" t="s">
        <v>226</v>
      </c>
      <c r="H880">
        <v>1987</v>
      </c>
      <c r="J880" t="s">
        <v>76</v>
      </c>
      <c r="K880" t="s">
        <v>71</v>
      </c>
      <c r="L880" t="s">
        <v>77</v>
      </c>
      <c r="M880" t="s">
        <v>78</v>
      </c>
      <c r="P880" t="s">
        <v>79</v>
      </c>
      <c r="S880" t="s">
        <v>80</v>
      </c>
      <c r="T880" t="s">
        <v>81</v>
      </c>
      <c r="X880" t="s">
        <v>73</v>
      </c>
      <c r="Y880" t="s">
        <v>126</v>
      </c>
      <c r="Z880" t="s">
        <v>83</v>
      </c>
      <c r="AA880" t="s">
        <v>84</v>
      </c>
      <c r="AB880" t="s">
        <v>85</v>
      </c>
      <c r="AC880" t="s">
        <v>86</v>
      </c>
      <c r="AD880" t="s">
        <v>87</v>
      </c>
      <c r="AE880" t="s">
        <v>88</v>
      </c>
      <c r="AG880" t="s">
        <v>89</v>
      </c>
      <c r="AL880" s="2">
        <v>162.81</v>
      </c>
      <c r="AN880" t="s">
        <v>90</v>
      </c>
      <c r="AO880" t="s">
        <v>91</v>
      </c>
      <c r="AQ880" t="s">
        <v>92</v>
      </c>
      <c r="AY880" s="2">
        <v>29.655999999999999</v>
      </c>
      <c r="AZ880" s="2">
        <v>5.49</v>
      </c>
      <c r="BB880" s="2">
        <v>29.655000000000001</v>
      </c>
      <c r="BD880" t="s">
        <v>93</v>
      </c>
      <c r="BF880" t="s">
        <v>91</v>
      </c>
      <c r="BQ880" s="2">
        <v>162.81075750048501</v>
      </c>
      <c r="BR880" s="2">
        <v>70.292664722308999</v>
      </c>
    </row>
    <row r="881" spans="1:70" x14ac:dyDescent="0.25">
      <c r="A881">
        <v>6687</v>
      </c>
      <c r="B881" t="s">
        <v>1271</v>
      </c>
      <c r="C881" t="s">
        <v>71</v>
      </c>
      <c r="D881" t="s">
        <v>72</v>
      </c>
      <c r="E881" t="s">
        <v>73</v>
      </c>
      <c r="F881" t="s">
        <v>108</v>
      </c>
      <c r="G881" t="s">
        <v>194</v>
      </c>
      <c r="H881">
        <v>1993</v>
      </c>
      <c r="J881" t="s">
        <v>76</v>
      </c>
      <c r="K881" t="s">
        <v>71</v>
      </c>
      <c r="L881" t="s">
        <v>77</v>
      </c>
      <c r="M881" t="s">
        <v>78</v>
      </c>
      <c r="P881" t="s">
        <v>79</v>
      </c>
      <c r="S881" t="s">
        <v>80</v>
      </c>
      <c r="T881" t="s">
        <v>81</v>
      </c>
      <c r="X881" t="s">
        <v>73</v>
      </c>
      <c r="Y881" t="s">
        <v>120</v>
      </c>
      <c r="Z881" t="s">
        <v>83</v>
      </c>
      <c r="AA881" t="s">
        <v>84</v>
      </c>
      <c r="AB881" t="s">
        <v>85</v>
      </c>
      <c r="AC881" t="s">
        <v>86</v>
      </c>
      <c r="AD881" t="s">
        <v>103</v>
      </c>
      <c r="AE881" t="s">
        <v>104</v>
      </c>
      <c r="AG881" t="s">
        <v>89</v>
      </c>
      <c r="AL881" s="2">
        <v>180.83</v>
      </c>
      <c r="AN881" t="s">
        <v>105</v>
      </c>
      <c r="AO881" t="s">
        <v>106</v>
      </c>
      <c r="AY881" s="2">
        <v>87.07</v>
      </c>
      <c r="AZ881" s="2">
        <v>2.077</v>
      </c>
      <c r="BB881" s="2">
        <v>87.067999999999998</v>
      </c>
      <c r="BD881" t="s">
        <v>93</v>
      </c>
      <c r="BF881" t="s">
        <v>106</v>
      </c>
      <c r="BQ881" s="2">
        <v>180.827519498659</v>
      </c>
      <c r="BR881" s="2">
        <v>178.29357528649899</v>
      </c>
    </row>
    <row r="882" spans="1:70" x14ac:dyDescent="0.25">
      <c r="A882">
        <v>6541</v>
      </c>
      <c r="B882" t="s">
        <v>1272</v>
      </c>
      <c r="C882" t="s">
        <v>71</v>
      </c>
      <c r="D882" t="s">
        <v>72</v>
      </c>
      <c r="E882" t="s">
        <v>73</v>
      </c>
      <c r="F882" t="s">
        <v>159</v>
      </c>
      <c r="G882" t="s">
        <v>329</v>
      </c>
      <c r="H882">
        <v>1999</v>
      </c>
      <c r="J882" t="s">
        <v>76</v>
      </c>
      <c r="K882" t="s">
        <v>71</v>
      </c>
      <c r="L882" t="s">
        <v>77</v>
      </c>
      <c r="M882" t="s">
        <v>78</v>
      </c>
      <c r="P882" t="s">
        <v>79</v>
      </c>
      <c r="S882" t="s">
        <v>80</v>
      </c>
      <c r="T882" t="s">
        <v>81</v>
      </c>
      <c r="X882" t="s">
        <v>73</v>
      </c>
      <c r="Y882" t="s">
        <v>97</v>
      </c>
      <c r="Z882" t="s">
        <v>83</v>
      </c>
      <c r="AA882" t="s">
        <v>84</v>
      </c>
      <c r="AB882" t="s">
        <v>85</v>
      </c>
      <c r="AC882" t="s">
        <v>86</v>
      </c>
      <c r="AD882" t="s">
        <v>87</v>
      </c>
      <c r="AE882" t="s">
        <v>88</v>
      </c>
      <c r="AG882" t="s">
        <v>89</v>
      </c>
      <c r="AL882" s="2">
        <v>35.69</v>
      </c>
      <c r="AN882" t="s">
        <v>90</v>
      </c>
      <c r="AO882" t="s">
        <v>98</v>
      </c>
      <c r="AY882" s="2">
        <v>9.0990000000000002</v>
      </c>
      <c r="AZ882" s="2">
        <v>3.923</v>
      </c>
      <c r="BB882" s="2">
        <v>9.0969999999999995</v>
      </c>
      <c r="BD882" t="s">
        <v>93</v>
      </c>
      <c r="BF882" t="s">
        <v>98</v>
      </c>
      <c r="BQ882" s="2">
        <v>35.686951500067899</v>
      </c>
      <c r="BR882" s="2">
        <v>26.0418993996159</v>
      </c>
    </row>
    <row r="883" spans="1:70" x14ac:dyDescent="0.25">
      <c r="A883">
        <v>6692</v>
      </c>
      <c r="B883" t="s">
        <v>1273</v>
      </c>
      <c r="C883" t="s">
        <v>71</v>
      </c>
      <c r="D883" t="s">
        <v>72</v>
      </c>
      <c r="E883" t="s">
        <v>73</v>
      </c>
      <c r="F883" t="s">
        <v>136</v>
      </c>
      <c r="G883" t="s">
        <v>235</v>
      </c>
      <c r="H883">
        <v>1993</v>
      </c>
      <c r="J883" t="s">
        <v>76</v>
      </c>
      <c r="K883" t="s">
        <v>71</v>
      </c>
      <c r="L883" t="s">
        <v>77</v>
      </c>
      <c r="M883" t="s">
        <v>78</v>
      </c>
      <c r="P883" t="s">
        <v>79</v>
      </c>
      <c r="S883" t="s">
        <v>80</v>
      </c>
      <c r="T883" t="s">
        <v>81</v>
      </c>
      <c r="X883" t="s">
        <v>73</v>
      </c>
      <c r="Y883" t="s">
        <v>97</v>
      </c>
      <c r="Z883" t="s">
        <v>102</v>
      </c>
      <c r="AA883" t="s">
        <v>84</v>
      </c>
      <c r="AB883" t="s">
        <v>85</v>
      </c>
      <c r="AC883" t="s">
        <v>86</v>
      </c>
      <c r="AD883" t="s">
        <v>87</v>
      </c>
      <c r="AE883" t="s">
        <v>88</v>
      </c>
      <c r="AG883" t="s">
        <v>89</v>
      </c>
      <c r="AL883" s="2">
        <v>182.38</v>
      </c>
      <c r="AN883" t="s">
        <v>90</v>
      </c>
      <c r="AO883" t="s">
        <v>98</v>
      </c>
      <c r="AY883" s="2">
        <v>39.798999999999999</v>
      </c>
      <c r="AZ883" s="2">
        <v>4.5830000000000002</v>
      </c>
      <c r="BB883" s="2">
        <v>39.796999999999997</v>
      </c>
      <c r="BD883" t="s">
        <v>93</v>
      </c>
      <c r="BF883" t="s">
        <v>98</v>
      </c>
      <c r="BQ883" s="2">
        <v>182.376715191915</v>
      </c>
      <c r="BR883" s="2">
        <v>88.762338598542996</v>
      </c>
    </row>
    <row r="884" spans="1:70" x14ac:dyDescent="0.25">
      <c r="A884">
        <v>6344</v>
      </c>
      <c r="B884" t="s">
        <v>1274</v>
      </c>
      <c r="C884" t="s">
        <v>71</v>
      </c>
      <c r="D884" t="s">
        <v>72</v>
      </c>
      <c r="E884" t="s">
        <v>73</v>
      </c>
      <c r="F884" t="s">
        <v>159</v>
      </c>
      <c r="G884" t="s">
        <v>269</v>
      </c>
      <c r="H884">
        <v>1997</v>
      </c>
      <c r="J884" t="s">
        <v>76</v>
      </c>
      <c r="K884" t="s">
        <v>71</v>
      </c>
      <c r="L884" t="s">
        <v>77</v>
      </c>
      <c r="M884" t="s">
        <v>78</v>
      </c>
      <c r="P884" t="s">
        <v>79</v>
      </c>
      <c r="S884" t="s">
        <v>80</v>
      </c>
      <c r="T884" t="s">
        <v>81</v>
      </c>
      <c r="X884" t="s">
        <v>73</v>
      </c>
      <c r="Y884" t="s">
        <v>97</v>
      </c>
      <c r="Z884" t="s">
        <v>150</v>
      </c>
      <c r="AA884" t="s">
        <v>84</v>
      </c>
      <c r="AB884" t="s">
        <v>85</v>
      </c>
      <c r="AC884" t="s">
        <v>86</v>
      </c>
      <c r="AD884" t="s">
        <v>87</v>
      </c>
      <c r="AG884" t="s">
        <v>89</v>
      </c>
      <c r="AL884" s="2">
        <v>254.87</v>
      </c>
      <c r="AN884" t="s">
        <v>90</v>
      </c>
      <c r="AO884" t="s">
        <v>91</v>
      </c>
      <c r="AQ884" t="s">
        <v>92</v>
      </c>
      <c r="AY884" s="2">
        <v>62.204999999999998</v>
      </c>
      <c r="AZ884" s="2">
        <v>4.0970000000000004</v>
      </c>
      <c r="BB884" s="2">
        <v>62.207999999999998</v>
      </c>
      <c r="BD884" t="s">
        <v>93</v>
      </c>
      <c r="BF884" t="s">
        <v>91</v>
      </c>
      <c r="BQ884" s="2">
        <v>254.86802615852599</v>
      </c>
      <c r="BR884" s="2">
        <v>132.605276084389</v>
      </c>
    </row>
    <row r="885" spans="1:70" x14ac:dyDescent="0.25">
      <c r="A885">
        <v>6454</v>
      </c>
      <c r="B885" t="s">
        <v>1275</v>
      </c>
      <c r="C885" t="s">
        <v>71</v>
      </c>
      <c r="D885" t="s">
        <v>72</v>
      </c>
      <c r="E885" t="s">
        <v>73</v>
      </c>
      <c r="F885" t="s">
        <v>206</v>
      </c>
      <c r="G885" t="s">
        <v>378</v>
      </c>
      <c r="H885">
        <v>1994</v>
      </c>
      <c r="J885" t="s">
        <v>76</v>
      </c>
      <c r="K885" t="s">
        <v>71</v>
      </c>
      <c r="L885" t="s">
        <v>77</v>
      </c>
      <c r="M885" t="s">
        <v>78</v>
      </c>
      <c r="P885" t="s">
        <v>79</v>
      </c>
      <c r="S885" t="s">
        <v>80</v>
      </c>
      <c r="T885" t="s">
        <v>81</v>
      </c>
      <c r="X885" t="s">
        <v>73</v>
      </c>
      <c r="Y885" t="s">
        <v>82</v>
      </c>
      <c r="Z885" t="s">
        <v>83</v>
      </c>
      <c r="AA885" t="s">
        <v>84</v>
      </c>
      <c r="AB885" t="s">
        <v>85</v>
      </c>
      <c r="AC885" t="s">
        <v>86</v>
      </c>
      <c r="AD885" t="s">
        <v>103</v>
      </c>
      <c r="AE885" t="s">
        <v>104</v>
      </c>
      <c r="AG885" t="s">
        <v>89</v>
      </c>
      <c r="AL885" s="2">
        <v>10.27</v>
      </c>
      <c r="AN885" t="s">
        <v>105</v>
      </c>
      <c r="AO885" t="s">
        <v>106</v>
      </c>
      <c r="AY885" s="2">
        <v>4.984</v>
      </c>
      <c r="AZ885" s="2">
        <v>2.06</v>
      </c>
      <c r="BB885" s="2">
        <v>4.9850000000000003</v>
      </c>
      <c r="BD885" t="s">
        <v>93</v>
      </c>
      <c r="BF885" t="s">
        <v>106</v>
      </c>
      <c r="BQ885" s="2">
        <v>10.275547538710599</v>
      </c>
      <c r="BR885" s="2">
        <v>14.0895013823288</v>
      </c>
    </row>
    <row r="886" spans="1:70" x14ac:dyDescent="0.25">
      <c r="A886">
        <v>6457</v>
      </c>
      <c r="B886" t="s">
        <v>1276</v>
      </c>
      <c r="C886" t="s">
        <v>71</v>
      </c>
      <c r="D886" t="s">
        <v>72</v>
      </c>
      <c r="E886" t="s">
        <v>73</v>
      </c>
      <c r="F886" t="s">
        <v>95</v>
      </c>
      <c r="G886" t="s">
        <v>1067</v>
      </c>
      <c r="H886">
        <v>1990</v>
      </c>
      <c r="J886" t="s">
        <v>76</v>
      </c>
      <c r="K886" t="s">
        <v>71</v>
      </c>
      <c r="L886" t="s">
        <v>77</v>
      </c>
      <c r="M886" t="s">
        <v>78</v>
      </c>
      <c r="P886" t="s">
        <v>79</v>
      </c>
      <c r="S886" t="s">
        <v>80</v>
      </c>
      <c r="T886" t="s">
        <v>81</v>
      </c>
      <c r="X886" t="s">
        <v>73</v>
      </c>
      <c r="Y886" t="s">
        <v>97</v>
      </c>
      <c r="Z886" t="s">
        <v>83</v>
      </c>
      <c r="AA886" t="s">
        <v>84</v>
      </c>
      <c r="AB886" t="s">
        <v>85</v>
      </c>
      <c r="AC886" t="s">
        <v>86</v>
      </c>
      <c r="AD886" t="s">
        <v>103</v>
      </c>
      <c r="AG886" t="s">
        <v>89</v>
      </c>
      <c r="AL886" s="2">
        <v>126.83</v>
      </c>
      <c r="AN886" t="s">
        <v>105</v>
      </c>
      <c r="AO886" t="s">
        <v>106</v>
      </c>
      <c r="AY886" s="2">
        <v>76.058000000000007</v>
      </c>
      <c r="AZ886" s="2">
        <v>1.6679999999999999</v>
      </c>
      <c r="BB886" s="2">
        <v>76.057000000000002</v>
      </c>
      <c r="BD886" t="s">
        <v>93</v>
      </c>
      <c r="BF886" t="s">
        <v>106</v>
      </c>
      <c r="BQ886" s="2">
        <v>126.832539000644</v>
      </c>
      <c r="BR886" s="2">
        <v>155.45200634673199</v>
      </c>
    </row>
    <row r="887" spans="1:70" x14ac:dyDescent="0.25">
      <c r="A887">
        <v>6461</v>
      </c>
      <c r="B887" t="s">
        <v>1277</v>
      </c>
      <c r="C887" t="s">
        <v>71</v>
      </c>
      <c r="D887" t="s">
        <v>72</v>
      </c>
      <c r="E887" t="s">
        <v>73</v>
      </c>
      <c r="F887" t="s">
        <v>159</v>
      </c>
      <c r="G887" t="s">
        <v>329</v>
      </c>
      <c r="H887">
        <v>1999</v>
      </c>
      <c r="J887" t="s">
        <v>76</v>
      </c>
      <c r="K887" t="s">
        <v>71</v>
      </c>
      <c r="L887" t="s">
        <v>77</v>
      </c>
      <c r="M887" t="s">
        <v>78</v>
      </c>
      <c r="P887" t="s">
        <v>79</v>
      </c>
      <c r="S887" t="s">
        <v>80</v>
      </c>
      <c r="T887" t="s">
        <v>81</v>
      </c>
      <c r="X887" t="s">
        <v>73</v>
      </c>
      <c r="Y887" t="s">
        <v>97</v>
      </c>
      <c r="Z887" t="s">
        <v>102</v>
      </c>
      <c r="AA887" t="s">
        <v>84</v>
      </c>
      <c r="AB887" t="s">
        <v>85</v>
      </c>
      <c r="AC887" t="s">
        <v>86</v>
      </c>
      <c r="AD887" t="s">
        <v>87</v>
      </c>
      <c r="AE887" t="s">
        <v>88</v>
      </c>
      <c r="AG887" t="s">
        <v>89</v>
      </c>
      <c r="AL887" s="2">
        <v>33.549999999999997</v>
      </c>
      <c r="AN887" t="s">
        <v>105</v>
      </c>
      <c r="AO887" t="s">
        <v>106</v>
      </c>
      <c r="AY887" s="2">
        <v>8.6170000000000009</v>
      </c>
      <c r="AZ887" s="2">
        <v>3.8940000000000001</v>
      </c>
      <c r="BB887" s="2">
        <v>8.6159999999999997</v>
      </c>
      <c r="BD887" t="s">
        <v>93</v>
      </c>
      <c r="BF887" t="s">
        <v>121</v>
      </c>
      <c r="BQ887" s="2">
        <v>33.544290365222402</v>
      </c>
      <c r="BR887" s="2">
        <v>25.0196629657123</v>
      </c>
    </row>
    <row r="888" spans="1:70" x14ac:dyDescent="0.25">
      <c r="A888">
        <v>6694</v>
      </c>
      <c r="B888" t="s">
        <v>1278</v>
      </c>
      <c r="C888" t="s">
        <v>71</v>
      </c>
      <c r="D888" t="s">
        <v>72</v>
      </c>
      <c r="E888" t="s">
        <v>73</v>
      </c>
      <c r="F888" t="s">
        <v>296</v>
      </c>
      <c r="G888" t="s">
        <v>419</v>
      </c>
      <c r="H888">
        <v>2010</v>
      </c>
      <c r="J888" t="s">
        <v>76</v>
      </c>
      <c r="K888" t="s">
        <v>71</v>
      </c>
      <c r="L888" t="s">
        <v>77</v>
      </c>
      <c r="M888" t="s">
        <v>78</v>
      </c>
      <c r="P888" t="s">
        <v>79</v>
      </c>
      <c r="S888" t="s">
        <v>80</v>
      </c>
      <c r="T888" t="s">
        <v>81</v>
      </c>
      <c r="X888" t="s">
        <v>73</v>
      </c>
      <c r="Y888" t="s">
        <v>120</v>
      </c>
      <c r="Z888" t="s">
        <v>83</v>
      </c>
      <c r="AA888" t="s">
        <v>84</v>
      </c>
      <c r="AB888" t="s">
        <v>85</v>
      </c>
      <c r="AC888" t="s">
        <v>86</v>
      </c>
      <c r="AD888" t="s">
        <v>87</v>
      </c>
      <c r="AE888" t="s">
        <v>88</v>
      </c>
      <c r="AG888" t="s">
        <v>89</v>
      </c>
      <c r="AL888" s="2">
        <v>1501.38</v>
      </c>
      <c r="AN888" t="s">
        <v>90</v>
      </c>
      <c r="AO888" t="s">
        <v>91</v>
      </c>
      <c r="AQ888" t="s">
        <v>92</v>
      </c>
      <c r="AY888" s="2">
        <v>227.738</v>
      </c>
      <c r="AZ888" s="2">
        <v>6.593</v>
      </c>
      <c r="BB888" s="2">
        <v>227.73699999999999</v>
      </c>
      <c r="BD888" t="s">
        <v>93</v>
      </c>
      <c r="BF888" t="s">
        <v>91</v>
      </c>
      <c r="BQ888" s="2">
        <v>1501.3742475700899</v>
      </c>
      <c r="BR888" s="2">
        <v>468.659917013761</v>
      </c>
    </row>
    <row r="889" spans="1:70" x14ac:dyDescent="0.25">
      <c r="A889">
        <v>6352</v>
      </c>
      <c r="B889" t="s">
        <v>1279</v>
      </c>
      <c r="C889" t="s">
        <v>71</v>
      </c>
      <c r="D889" t="s">
        <v>72</v>
      </c>
      <c r="E889" t="s">
        <v>73</v>
      </c>
      <c r="F889" t="s">
        <v>95</v>
      </c>
      <c r="G889" t="s">
        <v>336</v>
      </c>
      <c r="H889">
        <v>1997</v>
      </c>
      <c r="J889" t="s">
        <v>76</v>
      </c>
      <c r="K889" t="s">
        <v>71</v>
      </c>
      <c r="L889" t="s">
        <v>77</v>
      </c>
      <c r="M889" t="s">
        <v>78</v>
      </c>
      <c r="O889" t="s">
        <v>306</v>
      </c>
      <c r="P889" t="s">
        <v>79</v>
      </c>
      <c r="S889" t="s">
        <v>80</v>
      </c>
      <c r="T889" t="s">
        <v>81</v>
      </c>
      <c r="X889" t="s">
        <v>73</v>
      </c>
      <c r="Y889" t="s">
        <v>97</v>
      </c>
      <c r="Z889" t="s">
        <v>150</v>
      </c>
      <c r="AA889" t="s">
        <v>84</v>
      </c>
      <c r="AB889" t="s">
        <v>85</v>
      </c>
      <c r="AC889" t="s">
        <v>111</v>
      </c>
      <c r="AD889" t="s">
        <v>112</v>
      </c>
      <c r="AE889" t="s">
        <v>221</v>
      </c>
      <c r="AG889" t="s">
        <v>89</v>
      </c>
      <c r="AL889" s="2">
        <v>350.76</v>
      </c>
      <c r="AN889" t="s">
        <v>105</v>
      </c>
      <c r="AO889" t="s">
        <v>106</v>
      </c>
      <c r="AY889" s="2">
        <v>115.072</v>
      </c>
      <c r="AZ889" s="2">
        <v>3.048</v>
      </c>
      <c r="BB889" s="2">
        <v>115.072</v>
      </c>
      <c r="BD889" t="s">
        <v>93</v>
      </c>
      <c r="BF889" t="s">
        <v>106</v>
      </c>
      <c r="BQ889" s="2">
        <v>350.76028657974098</v>
      </c>
      <c r="BR889" s="2">
        <v>236.24115598232299</v>
      </c>
    </row>
    <row r="890" spans="1:70" x14ac:dyDescent="0.25">
      <c r="A890">
        <v>6355</v>
      </c>
      <c r="B890" t="s">
        <v>1280</v>
      </c>
      <c r="C890" t="s">
        <v>71</v>
      </c>
      <c r="D890" t="s">
        <v>72</v>
      </c>
      <c r="E890" t="s">
        <v>73</v>
      </c>
      <c r="F890" t="s">
        <v>100</v>
      </c>
      <c r="G890" t="s">
        <v>502</v>
      </c>
      <c r="H890">
        <v>1992</v>
      </c>
      <c r="J890" t="s">
        <v>76</v>
      </c>
      <c r="K890" t="s">
        <v>71</v>
      </c>
      <c r="L890" t="s">
        <v>77</v>
      </c>
      <c r="M890" t="s">
        <v>78</v>
      </c>
      <c r="P890" t="s">
        <v>79</v>
      </c>
      <c r="S890" t="s">
        <v>80</v>
      </c>
      <c r="T890" t="s">
        <v>81</v>
      </c>
      <c r="X890" t="s">
        <v>73</v>
      </c>
      <c r="Y890" t="s">
        <v>82</v>
      </c>
      <c r="Z890" t="s">
        <v>83</v>
      </c>
      <c r="AA890" t="s">
        <v>84</v>
      </c>
      <c r="AB890" t="s">
        <v>85</v>
      </c>
      <c r="AC890" t="s">
        <v>86</v>
      </c>
      <c r="AD890" t="s">
        <v>87</v>
      </c>
      <c r="AE890" t="s">
        <v>88</v>
      </c>
      <c r="AG890" t="s">
        <v>89</v>
      </c>
      <c r="AL890" s="2">
        <v>303.99</v>
      </c>
      <c r="AN890" t="s">
        <v>90</v>
      </c>
      <c r="AO890" t="s">
        <v>91</v>
      </c>
      <c r="AQ890" t="s">
        <v>92</v>
      </c>
      <c r="AY890" s="2">
        <v>67.111000000000004</v>
      </c>
      <c r="AZ890" s="2">
        <v>4.53</v>
      </c>
      <c r="BB890" s="2">
        <v>67.11</v>
      </c>
      <c r="BD890" t="s">
        <v>93</v>
      </c>
      <c r="BF890" t="s">
        <v>91</v>
      </c>
      <c r="BQ890" s="2">
        <v>303.98532399963</v>
      </c>
      <c r="BR890" s="2">
        <v>143.28051548359699</v>
      </c>
    </row>
    <row r="891" spans="1:70" x14ac:dyDescent="0.25">
      <c r="A891">
        <v>6356</v>
      </c>
      <c r="B891" t="s">
        <v>1281</v>
      </c>
      <c r="C891" t="s">
        <v>71</v>
      </c>
      <c r="D891" t="s">
        <v>72</v>
      </c>
      <c r="E891" t="s">
        <v>73</v>
      </c>
      <c r="F891" t="s">
        <v>136</v>
      </c>
      <c r="G891" t="s">
        <v>371</v>
      </c>
      <c r="H891">
        <v>1991</v>
      </c>
      <c r="J891" t="s">
        <v>76</v>
      </c>
      <c r="K891" t="s">
        <v>71</v>
      </c>
      <c r="L891" t="s">
        <v>77</v>
      </c>
      <c r="M891" t="s">
        <v>78</v>
      </c>
      <c r="P891" t="s">
        <v>79</v>
      </c>
      <c r="S891" t="s">
        <v>80</v>
      </c>
      <c r="T891" t="s">
        <v>81</v>
      </c>
      <c r="X891" t="s">
        <v>73</v>
      </c>
      <c r="Y891" t="s">
        <v>97</v>
      </c>
      <c r="Z891" t="s">
        <v>83</v>
      </c>
      <c r="AA891" t="s">
        <v>84</v>
      </c>
      <c r="AB891" t="s">
        <v>85</v>
      </c>
      <c r="AC891" t="s">
        <v>86</v>
      </c>
      <c r="AD891" t="s">
        <v>87</v>
      </c>
      <c r="AE891" t="s">
        <v>88</v>
      </c>
      <c r="AG891" t="s">
        <v>89</v>
      </c>
      <c r="AL891" s="2">
        <v>257.88</v>
      </c>
      <c r="AN891" t="s">
        <v>90</v>
      </c>
      <c r="AO891" t="s">
        <v>91</v>
      </c>
      <c r="AQ891" t="s">
        <v>92</v>
      </c>
      <c r="AY891" s="2">
        <v>47.712000000000003</v>
      </c>
      <c r="AZ891" s="2">
        <v>5.4050000000000002</v>
      </c>
      <c r="BB891" s="2">
        <v>47.71</v>
      </c>
      <c r="BD891" t="s">
        <v>93</v>
      </c>
      <c r="BF891" t="s">
        <v>91</v>
      </c>
      <c r="BQ891" s="2">
        <v>257.88053299976701</v>
      </c>
      <c r="BR891" s="2">
        <v>106.234391007555</v>
      </c>
    </row>
    <row r="892" spans="1:70" x14ac:dyDescent="0.25">
      <c r="A892">
        <v>6552</v>
      </c>
      <c r="B892" t="s">
        <v>1282</v>
      </c>
      <c r="C892" t="s">
        <v>71</v>
      </c>
      <c r="D892" t="s">
        <v>72</v>
      </c>
      <c r="E892" t="s">
        <v>73</v>
      </c>
      <c r="F892" t="s">
        <v>131</v>
      </c>
      <c r="G892" t="s">
        <v>1030</v>
      </c>
      <c r="H892">
        <v>1992</v>
      </c>
      <c r="J892" t="s">
        <v>76</v>
      </c>
      <c r="K892" t="s">
        <v>71</v>
      </c>
      <c r="L892" t="s">
        <v>77</v>
      </c>
      <c r="M892" t="s">
        <v>78</v>
      </c>
      <c r="P892" t="s">
        <v>79</v>
      </c>
      <c r="S892" t="s">
        <v>80</v>
      </c>
      <c r="T892" t="s">
        <v>81</v>
      </c>
      <c r="X892" t="s">
        <v>73</v>
      </c>
      <c r="Y892" t="s">
        <v>97</v>
      </c>
      <c r="Z892" t="s">
        <v>150</v>
      </c>
      <c r="AA892" t="s">
        <v>84</v>
      </c>
      <c r="AB892" t="s">
        <v>85</v>
      </c>
      <c r="AC892" t="s">
        <v>86</v>
      </c>
      <c r="AD892" t="s">
        <v>422</v>
      </c>
      <c r="AG892" t="s">
        <v>89</v>
      </c>
      <c r="AL892" s="2">
        <v>370.6</v>
      </c>
      <c r="AN892" t="s">
        <v>105</v>
      </c>
      <c r="AO892" t="s">
        <v>106</v>
      </c>
      <c r="AY892" s="2">
        <v>133.155</v>
      </c>
      <c r="AZ892" s="2">
        <v>2.7829999999999999</v>
      </c>
      <c r="BB892" s="2">
        <v>133.15700000000001</v>
      </c>
      <c r="BD892" t="s">
        <v>93</v>
      </c>
      <c r="BF892" t="s">
        <v>106</v>
      </c>
      <c r="BQ892" s="2">
        <v>370.60394050018402</v>
      </c>
      <c r="BR892" s="2">
        <v>271.87588380709701</v>
      </c>
    </row>
    <row r="893" spans="1:70" x14ac:dyDescent="0.25">
      <c r="A893">
        <v>6697</v>
      </c>
      <c r="B893" t="s">
        <v>1283</v>
      </c>
      <c r="C893" t="s">
        <v>71</v>
      </c>
      <c r="D893" t="s">
        <v>72</v>
      </c>
      <c r="E893" t="s">
        <v>73</v>
      </c>
      <c r="F893" t="s">
        <v>232</v>
      </c>
      <c r="G893" t="s">
        <v>285</v>
      </c>
      <c r="H893">
        <v>1989</v>
      </c>
      <c r="J893" t="s">
        <v>76</v>
      </c>
      <c r="K893" t="s">
        <v>71</v>
      </c>
      <c r="L893" t="s">
        <v>77</v>
      </c>
      <c r="M893" t="s">
        <v>78</v>
      </c>
      <c r="P893" t="s">
        <v>79</v>
      </c>
      <c r="S893" t="s">
        <v>80</v>
      </c>
      <c r="T893" t="s">
        <v>81</v>
      </c>
      <c r="X893" t="s">
        <v>73</v>
      </c>
      <c r="Y893" t="s">
        <v>126</v>
      </c>
      <c r="Z893" t="s">
        <v>83</v>
      </c>
      <c r="AA893" t="s">
        <v>84</v>
      </c>
      <c r="AB893" t="s">
        <v>85</v>
      </c>
      <c r="AC893" t="s">
        <v>86</v>
      </c>
      <c r="AD893" t="s">
        <v>103</v>
      </c>
      <c r="AE893" t="s">
        <v>104</v>
      </c>
      <c r="AG893" t="s">
        <v>89</v>
      </c>
      <c r="AL893" s="2">
        <v>3.93</v>
      </c>
      <c r="AN893" t="s">
        <v>105</v>
      </c>
      <c r="AO893" t="s">
        <v>106</v>
      </c>
      <c r="AY893" s="2">
        <v>3.6190000000000002</v>
      </c>
      <c r="AZ893" s="2">
        <v>1.0860000000000001</v>
      </c>
      <c r="BB893" s="2">
        <v>3.6190000000000002</v>
      </c>
      <c r="BD893" t="s">
        <v>93</v>
      </c>
      <c r="BF893" t="s">
        <v>106</v>
      </c>
      <c r="BQ893" s="2">
        <v>3.92995600024559</v>
      </c>
      <c r="BR893" s="2">
        <v>9.4093454219025094</v>
      </c>
    </row>
    <row r="894" spans="1:70" x14ac:dyDescent="0.25">
      <c r="A894">
        <v>6357</v>
      </c>
      <c r="B894" t="s">
        <v>1284</v>
      </c>
      <c r="C894" t="s">
        <v>71</v>
      </c>
      <c r="D894" t="s">
        <v>72</v>
      </c>
      <c r="E894" t="s">
        <v>73</v>
      </c>
      <c r="F894" t="s">
        <v>95</v>
      </c>
      <c r="G894" t="s">
        <v>789</v>
      </c>
      <c r="H894">
        <v>1995</v>
      </c>
      <c r="J894" t="s">
        <v>76</v>
      </c>
      <c r="K894" t="s">
        <v>71</v>
      </c>
      <c r="L894" t="s">
        <v>77</v>
      </c>
      <c r="M894" t="s">
        <v>78</v>
      </c>
      <c r="P894" t="s">
        <v>79</v>
      </c>
      <c r="S894" t="s">
        <v>80</v>
      </c>
      <c r="T894" t="s">
        <v>81</v>
      </c>
      <c r="X894" t="s">
        <v>73</v>
      </c>
      <c r="Y894" t="s">
        <v>97</v>
      </c>
      <c r="Z894" t="s">
        <v>83</v>
      </c>
      <c r="AA894" t="s">
        <v>84</v>
      </c>
      <c r="AB894" t="s">
        <v>85</v>
      </c>
      <c r="AC894" t="s">
        <v>86</v>
      </c>
      <c r="AD894" t="s">
        <v>87</v>
      </c>
      <c r="AE894" t="s">
        <v>88</v>
      </c>
      <c r="AG894" t="s">
        <v>89</v>
      </c>
      <c r="AL894" s="2">
        <v>55.19</v>
      </c>
      <c r="AN894" t="s">
        <v>90</v>
      </c>
      <c r="AO894" t="s">
        <v>98</v>
      </c>
      <c r="AY894" s="2">
        <v>13.484999999999999</v>
      </c>
      <c r="AZ894" s="2">
        <v>4.0919999999999996</v>
      </c>
      <c r="BB894" s="2">
        <v>13.488</v>
      </c>
      <c r="BD894" t="s">
        <v>93</v>
      </c>
      <c r="BF894" t="s">
        <v>98</v>
      </c>
      <c r="BQ894" s="2">
        <v>55.192833999886901</v>
      </c>
      <c r="BR894" s="2">
        <v>35.155654381249597</v>
      </c>
    </row>
    <row r="895" spans="1:70" x14ac:dyDescent="0.25">
      <c r="A895">
        <v>6358</v>
      </c>
      <c r="B895" t="s">
        <v>1285</v>
      </c>
      <c r="C895" t="s">
        <v>71</v>
      </c>
      <c r="D895" t="s">
        <v>72</v>
      </c>
      <c r="E895" t="s">
        <v>73</v>
      </c>
      <c r="F895" t="s">
        <v>128</v>
      </c>
      <c r="G895" t="s">
        <v>226</v>
      </c>
      <c r="H895">
        <v>1987</v>
      </c>
      <c r="J895" t="s">
        <v>76</v>
      </c>
      <c r="K895" t="s">
        <v>71</v>
      </c>
      <c r="L895" t="s">
        <v>77</v>
      </c>
      <c r="M895" t="s">
        <v>78</v>
      </c>
      <c r="P895" t="s">
        <v>79</v>
      </c>
      <c r="S895" t="s">
        <v>80</v>
      </c>
      <c r="T895" t="s">
        <v>81</v>
      </c>
      <c r="X895" t="s">
        <v>73</v>
      </c>
      <c r="Y895" t="s">
        <v>126</v>
      </c>
      <c r="Z895" t="s">
        <v>83</v>
      </c>
      <c r="AA895" t="s">
        <v>84</v>
      </c>
      <c r="AB895" t="s">
        <v>85</v>
      </c>
      <c r="AC895" t="s">
        <v>86</v>
      </c>
      <c r="AD895" t="s">
        <v>87</v>
      </c>
      <c r="AE895" t="s">
        <v>88</v>
      </c>
      <c r="AG895" t="s">
        <v>89</v>
      </c>
      <c r="AL895" s="2">
        <v>241.61</v>
      </c>
      <c r="AN895" t="s">
        <v>90</v>
      </c>
      <c r="AO895" t="s">
        <v>91</v>
      </c>
      <c r="AQ895" t="s">
        <v>92</v>
      </c>
      <c r="AY895" s="2">
        <v>42.16</v>
      </c>
      <c r="AZ895" s="2">
        <v>5.7309999999999999</v>
      </c>
      <c r="BB895" s="2">
        <v>42.158999999999999</v>
      </c>
      <c r="BD895" t="s">
        <v>93</v>
      </c>
      <c r="BF895" t="s">
        <v>91</v>
      </c>
      <c r="BQ895" s="2">
        <v>241.61114201551601</v>
      </c>
      <c r="BR895" s="2">
        <v>95.780722725669193</v>
      </c>
    </row>
    <row r="896" spans="1:70" x14ac:dyDescent="0.25">
      <c r="A896">
        <v>6476</v>
      </c>
      <c r="B896" t="s">
        <v>1286</v>
      </c>
      <c r="C896" t="s">
        <v>71</v>
      </c>
      <c r="D896" t="s">
        <v>72</v>
      </c>
      <c r="E896" t="s">
        <v>73</v>
      </c>
      <c r="F896" t="s">
        <v>131</v>
      </c>
      <c r="G896" t="s">
        <v>176</v>
      </c>
      <c r="H896">
        <v>1995</v>
      </c>
      <c r="J896" t="s">
        <v>76</v>
      </c>
      <c r="K896" t="s">
        <v>71</v>
      </c>
      <c r="L896" t="s">
        <v>77</v>
      </c>
      <c r="M896" t="s">
        <v>78</v>
      </c>
      <c r="P896" t="s">
        <v>79</v>
      </c>
      <c r="S896" t="s">
        <v>80</v>
      </c>
      <c r="T896" t="s">
        <v>81</v>
      </c>
      <c r="X896" t="s">
        <v>73</v>
      </c>
      <c r="Y896" t="s">
        <v>97</v>
      </c>
      <c r="Z896" t="s">
        <v>83</v>
      </c>
      <c r="AA896" t="s">
        <v>84</v>
      </c>
      <c r="AB896" t="s">
        <v>85</v>
      </c>
      <c r="AC896" t="s">
        <v>86</v>
      </c>
      <c r="AD896" t="s">
        <v>103</v>
      </c>
      <c r="AG896" t="s">
        <v>89</v>
      </c>
      <c r="AL896" s="2">
        <v>1.92</v>
      </c>
      <c r="AN896" t="s">
        <v>105</v>
      </c>
      <c r="AO896" t="s">
        <v>106</v>
      </c>
      <c r="AY896" s="2">
        <v>1.468</v>
      </c>
      <c r="AZ896" s="2">
        <v>1.3089999999999999</v>
      </c>
      <c r="BB896" s="2">
        <v>1.4590000000000001</v>
      </c>
      <c r="BD896" t="s">
        <v>93</v>
      </c>
      <c r="BF896" t="s">
        <v>106</v>
      </c>
      <c r="BQ896" s="2">
        <v>1.9211249999640601</v>
      </c>
      <c r="BR896" s="2">
        <v>5.5533051292288</v>
      </c>
    </row>
    <row r="897" spans="1:70" x14ac:dyDescent="0.25">
      <c r="A897">
        <v>7066</v>
      </c>
      <c r="B897" t="s">
        <v>1287</v>
      </c>
      <c r="C897" t="s">
        <v>71</v>
      </c>
      <c r="D897" t="s">
        <v>72</v>
      </c>
      <c r="E897" t="s">
        <v>73</v>
      </c>
      <c r="F897" t="s">
        <v>128</v>
      </c>
      <c r="G897" t="s">
        <v>380</v>
      </c>
      <c r="H897">
        <v>1988</v>
      </c>
      <c r="J897" t="s">
        <v>76</v>
      </c>
      <c r="K897" t="s">
        <v>71</v>
      </c>
      <c r="L897" t="s">
        <v>77</v>
      </c>
      <c r="M897" t="s">
        <v>78</v>
      </c>
      <c r="P897" t="s">
        <v>79</v>
      </c>
      <c r="S897" t="s">
        <v>80</v>
      </c>
      <c r="T897" t="s">
        <v>81</v>
      </c>
      <c r="X897" t="s">
        <v>73</v>
      </c>
      <c r="Y897" t="s">
        <v>126</v>
      </c>
      <c r="Z897" t="s">
        <v>138</v>
      </c>
      <c r="AA897" t="s">
        <v>84</v>
      </c>
      <c r="AB897" t="s">
        <v>85</v>
      </c>
      <c r="AC897" t="s">
        <v>86</v>
      </c>
      <c r="AD897" t="s">
        <v>103</v>
      </c>
      <c r="AG897" t="s">
        <v>89</v>
      </c>
      <c r="AL897" s="2">
        <v>11.37</v>
      </c>
      <c r="AN897" t="s">
        <v>105</v>
      </c>
      <c r="AO897" t="s">
        <v>106</v>
      </c>
      <c r="AY897" s="2">
        <v>5.92</v>
      </c>
      <c r="AZ897" s="2">
        <v>1.921</v>
      </c>
      <c r="BB897" s="2">
        <v>5.9189999999999996</v>
      </c>
      <c r="BD897" t="s">
        <v>93</v>
      </c>
      <c r="BF897" t="s">
        <v>106</v>
      </c>
      <c r="BQ897" s="2">
        <v>11.3656679999053</v>
      </c>
      <c r="BR897" s="2">
        <v>15.680049246574001</v>
      </c>
    </row>
    <row r="898" spans="1:70" x14ac:dyDescent="0.25">
      <c r="A898">
        <v>7069</v>
      </c>
      <c r="B898" t="s">
        <v>1288</v>
      </c>
      <c r="C898" t="s">
        <v>71</v>
      </c>
      <c r="D898" t="s">
        <v>72</v>
      </c>
      <c r="E898" t="s">
        <v>73</v>
      </c>
      <c r="F898" t="s">
        <v>124</v>
      </c>
      <c r="G898" t="s">
        <v>155</v>
      </c>
      <c r="H898">
        <v>1988</v>
      </c>
      <c r="J898" t="s">
        <v>76</v>
      </c>
      <c r="K898" t="s">
        <v>71</v>
      </c>
      <c r="M898" t="s">
        <v>78</v>
      </c>
      <c r="S898" t="s">
        <v>80</v>
      </c>
      <c r="X898" t="s">
        <v>73</v>
      </c>
      <c r="Y898" t="s">
        <v>126</v>
      </c>
      <c r="Z898" t="s">
        <v>83</v>
      </c>
      <c r="AA898" t="s">
        <v>84</v>
      </c>
      <c r="AB898" t="s">
        <v>85</v>
      </c>
      <c r="AC898" t="s">
        <v>111</v>
      </c>
      <c r="AG898" t="s">
        <v>89</v>
      </c>
      <c r="AL898" s="2">
        <v>34.17</v>
      </c>
      <c r="AN898" t="s">
        <v>105</v>
      </c>
      <c r="AO898" t="s">
        <v>106</v>
      </c>
      <c r="AY898" s="2">
        <v>15.162000000000001</v>
      </c>
      <c r="AZ898" s="2">
        <v>2.254</v>
      </c>
      <c r="BB898" s="2">
        <v>15.161</v>
      </c>
      <c r="BD898" t="s">
        <v>93</v>
      </c>
      <c r="BF898" t="s">
        <v>106</v>
      </c>
      <c r="BQ898" s="2">
        <v>34.1721175000052</v>
      </c>
      <c r="BR898" s="2">
        <v>34.831553026306302</v>
      </c>
    </row>
    <row r="899" spans="1:70" x14ac:dyDescent="0.25">
      <c r="A899">
        <v>7070</v>
      </c>
      <c r="B899" t="s">
        <v>1289</v>
      </c>
      <c r="C899" t="s">
        <v>71</v>
      </c>
      <c r="D899" t="s">
        <v>72</v>
      </c>
      <c r="E899" t="s">
        <v>73</v>
      </c>
      <c r="F899" t="s">
        <v>100</v>
      </c>
      <c r="G899" t="s">
        <v>608</v>
      </c>
      <c r="H899">
        <v>1993</v>
      </c>
      <c r="J899" t="s">
        <v>76</v>
      </c>
      <c r="K899" t="s">
        <v>71</v>
      </c>
      <c r="L899" t="s">
        <v>77</v>
      </c>
      <c r="M899" t="s">
        <v>78</v>
      </c>
      <c r="P899" t="s">
        <v>79</v>
      </c>
      <c r="S899" t="s">
        <v>80</v>
      </c>
      <c r="T899" t="s">
        <v>81</v>
      </c>
      <c r="X899" t="s">
        <v>73</v>
      </c>
      <c r="Y899" t="s">
        <v>82</v>
      </c>
      <c r="AA899" t="s">
        <v>84</v>
      </c>
      <c r="AB899" t="s">
        <v>85</v>
      </c>
      <c r="AC899" t="s">
        <v>86</v>
      </c>
      <c r="AD899" t="s">
        <v>747</v>
      </c>
      <c r="AE899" t="s">
        <v>1008</v>
      </c>
      <c r="AG899" t="s">
        <v>89</v>
      </c>
      <c r="AL899" s="2">
        <v>113.08</v>
      </c>
      <c r="AN899" t="s">
        <v>105</v>
      </c>
      <c r="AO899" t="s">
        <v>106</v>
      </c>
      <c r="AY899" s="2">
        <v>37.326000000000001</v>
      </c>
      <c r="AZ899" s="2">
        <v>3.0289999999999999</v>
      </c>
      <c r="BB899" s="2">
        <v>37.325000000000003</v>
      </c>
      <c r="BD899" t="s">
        <v>145</v>
      </c>
      <c r="BF899" t="s">
        <v>106</v>
      </c>
      <c r="BQ899" s="2">
        <v>113.0783760253</v>
      </c>
      <c r="BR899" s="2">
        <v>80.710688375411806</v>
      </c>
    </row>
    <row r="900" spans="1:70" x14ac:dyDescent="0.25">
      <c r="A900">
        <v>6834</v>
      </c>
      <c r="B900" t="s">
        <v>1290</v>
      </c>
      <c r="C900" t="s">
        <v>71</v>
      </c>
      <c r="D900" t="s">
        <v>72</v>
      </c>
      <c r="E900" t="s">
        <v>73</v>
      </c>
      <c r="F900" t="s">
        <v>118</v>
      </c>
      <c r="G900" t="s">
        <v>620</v>
      </c>
      <c r="H900">
        <v>2021</v>
      </c>
      <c r="I900" s="1">
        <v>44573</v>
      </c>
      <c r="J900" t="s">
        <v>76</v>
      </c>
      <c r="K900" t="s">
        <v>71</v>
      </c>
      <c r="L900" t="s">
        <v>77</v>
      </c>
      <c r="M900" t="s">
        <v>78</v>
      </c>
      <c r="P900" t="s">
        <v>79</v>
      </c>
      <c r="S900" t="s">
        <v>80</v>
      </c>
      <c r="T900" t="s">
        <v>81</v>
      </c>
      <c r="X900" t="s">
        <v>73</v>
      </c>
      <c r="Y900" t="s">
        <v>120</v>
      </c>
      <c r="Z900" t="s">
        <v>83</v>
      </c>
      <c r="AA900" t="s">
        <v>84</v>
      </c>
      <c r="AB900" t="s">
        <v>85</v>
      </c>
      <c r="AC900" t="s">
        <v>86</v>
      </c>
      <c r="AD900" t="s">
        <v>103</v>
      </c>
      <c r="AG900" t="s">
        <v>89</v>
      </c>
      <c r="AJ900">
        <v>2021</v>
      </c>
      <c r="AL900" s="2">
        <v>276.58</v>
      </c>
      <c r="AN900" t="s">
        <v>105</v>
      </c>
      <c r="AO900" t="s">
        <v>106</v>
      </c>
      <c r="AY900" s="2">
        <v>165.29599999999999</v>
      </c>
      <c r="AZ900" s="2">
        <v>1.673</v>
      </c>
      <c r="BB900" s="2">
        <v>165.297</v>
      </c>
      <c r="BD900" t="s">
        <v>93</v>
      </c>
      <c r="BF900" t="s">
        <v>106</v>
      </c>
      <c r="BQ900" s="2">
        <v>276.576423314642</v>
      </c>
      <c r="BR900" s="2">
        <v>333.93770394889202</v>
      </c>
    </row>
    <row r="901" spans="1:70" x14ac:dyDescent="0.25">
      <c r="A901">
        <v>6951</v>
      </c>
      <c r="B901" t="s">
        <v>1291</v>
      </c>
      <c r="C901" t="s">
        <v>71</v>
      </c>
      <c r="D901" t="s">
        <v>72</v>
      </c>
      <c r="E901" t="s">
        <v>73</v>
      </c>
      <c r="F901" t="s">
        <v>118</v>
      </c>
      <c r="G901" t="s">
        <v>142</v>
      </c>
      <c r="H901">
        <v>1988</v>
      </c>
      <c r="I901" s="1">
        <v>45506</v>
      </c>
      <c r="J901" t="s">
        <v>76</v>
      </c>
      <c r="K901" t="s">
        <v>71</v>
      </c>
      <c r="L901" t="s">
        <v>77</v>
      </c>
      <c r="M901" t="s">
        <v>78</v>
      </c>
      <c r="P901" t="s">
        <v>79</v>
      </c>
      <c r="S901" t="s">
        <v>80</v>
      </c>
      <c r="T901" t="s">
        <v>81</v>
      </c>
      <c r="X901" t="s">
        <v>73</v>
      </c>
      <c r="Y901" t="s">
        <v>120</v>
      </c>
      <c r="Z901" t="s">
        <v>83</v>
      </c>
      <c r="AA901" t="s">
        <v>84</v>
      </c>
      <c r="AB901" t="s">
        <v>85</v>
      </c>
      <c r="AC901" t="s">
        <v>86</v>
      </c>
      <c r="AD901" t="s">
        <v>87</v>
      </c>
      <c r="AE901" t="s">
        <v>88</v>
      </c>
      <c r="AG901" t="s">
        <v>89</v>
      </c>
      <c r="AL901" s="2">
        <v>31.03</v>
      </c>
      <c r="AN901" t="s">
        <v>90</v>
      </c>
      <c r="AO901" t="s">
        <v>98</v>
      </c>
      <c r="AY901" s="2">
        <v>7.8159999999999998</v>
      </c>
      <c r="AZ901" s="2">
        <v>3.9710000000000001</v>
      </c>
      <c r="BB901" s="2">
        <v>7.8140000000000001</v>
      </c>
      <c r="BD901" t="s">
        <v>93</v>
      </c>
      <c r="BF901" t="s">
        <v>98</v>
      </c>
      <c r="BQ901" s="2">
        <v>31.025453499966201</v>
      </c>
      <c r="BR901" s="2">
        <v>23.5710667399266</v>
      </c>
    </row>
    <row r="902" spans="1:70" x14ac:dyDescent="0.25">
      <c r="A902">
        <v>6281</v>
      </c>
      <c r="B902" t="s">
        <v>1292</v>
      </c>
      <c r="C902" t="s">
        <v>71</v>
      </c>
      <c r="D902" t="s">
        <v>72</v>
      </c>
      <c r="E902" t="s">
        <v>73</v>
      </c>
      <c r="F902" t="s">
        <v>100</v>
      </c>
      <c r="G902" t="s">
        <v>101</v>
      </c>
      <c r="H902">
        <v>1990</v>
      </c>
      <c r="J902" t="s">
        <v>76</v>
      </c>
      <c r="K902" t="s">
        <v>71</v>
      </c>
      <c r="L902" t="s">
        <v>77</v>
      </c>
      <c r="M902" t="s">
        <v>78</v>
      </c>
      <c r="P902" t="s">
        <v>79</v>
      </c>
      <c r="S902" t="s">
        <v>80</v>
      </c>
      <c r="T902" t="s">
        <v>81</v>
      </c>
      <c r="X902" t="s">
        <v>73</v>
      </c>
      <c r="Y902" t="s">
        <v>82</v>
      </c>
      <c r="Z902" t="s">
        <v>488</v>
      </c>
      <c r="AA902" t="s">
        <v>84</v>
      </c>
      <c r="AB902" t="s">
        <v>85</v>
      </c>
      <c r="AC902" t="s">
        <v>86</v>
      </c>
      <c r="AD902" t="s">
        <v>87</v>
      </c>
      <c r="AE902" t="s">
        <v>659</v>
      </c>
      <c r="AF902" t="s">
        <v>259</v>
      </c>
      <c r="AG902" t="s">
        <v>89</v>
      </c>
      <c r="AL902" s="2">
        <v>5.47</v>
      </c>
      <c r="AN902" t="s">
        <v>105</v>
      </c>
      <c r="AY902" s="2">
        <v>4.6980000000000004</v>
      </c>
      <c r="AZ902" s="2">
        <v>1.163</v>
      </c>
      <c r="BB902" s="2">
        <v>4.702</v>
      </c>
      <c r="BD902" t="s">
        <v>93</v>
      </c>
      <c r="BQ902" s="2">
        <v>5.4732255000234398</v>
      </c>
      <c r="BR902" s="2">
        <v>11.7255047307606</v>
      </c>
    </row>
    <row r="903" spans="1:70" x14ac:dyDescent="0.25">
      <c r="A903">
        <v>6283</v>
      </c>
      <c r="B903" t="s">
        <v>1293</v>
      </c>
      <c r="C903" t="s">
        <v>71</v>
      </c>
      <c r="D903" t="s">
        <v>72</v>
      </c>
      <c r="E903" t="s">
        <v>73</v>
      </c>
      <c r="F903" t="s">
        <v>136</v>
      </c>
      <c r="G903" t="s">
        <v>371</v>
      </c>
      <c r="H903">
        <v>1991</v>
      </c>
      <c r="J903" t="s">
        <v>76</v>
      </c>
      <c r="K903" t="s">
        <v>71</v>
      </c>
      <c r="L903" t="s">
        <v>77</v>
      </c>
      <c r="M903" t="s">
        <v>78</v>
      </c>
      <c r="P903" t="s">
        <v>79</v>
      </c>
      <c r="S903" t="s">
        <v>80</v>
      </c>
      <c r="T903" t="s">
        <v>81</v>
      </c>
      <c r="X903" t="s">
        <v>73</v>
      </c>
      <c r="Y903" t="s">
        <v>97</v>
      </c>
      <c r="Z903" t="s">
        <v>83</v>
      </c>
      <c r="AA903" t="s">
        <v>84</v>
      </c>
      <c r="AB903" t="s">
        <v>85</v>
      </c>
      <c r="AC903" t="s">
        <v>86</v>
      </c>
      <c r="AD903" t="s">
        <v>87</v>
      </c>
      <c r="AE903" t="s">
        <v>88</v>
      </c>
      <c r="AG903" t="s">
        <v>89</v>
      </c>
      <c r="AL903" s="2">
        <v>80.349999999999994</v>
      </c>
      <c r="AN903" t="s">
        <v>90</v>
      </c>
      <c r="AO903" t="s">
        <v>98</v>
      </c>
      <c r="AY903" s="2">
        <v>20.109000000000002</v>
      </c>
      <c r="AZ903" s="2">
        <v>3.996</v>
      </c>
      <c r="BB903" s="2">
        <v>20.109000000000002</v>
      </c>
      <c r="BD903" t="s">
        <v>93</v>
      </c>
      <c r="BF903" t="s">
        <v>98</v>
      </c>
      <c r="BQ903" s="2">
        <v>80.3452979997586</v>
      </c>
      <c r="BR903" s="2">
        <v>48.209443459291897</v>
      </c>
    </row>
    <row r="904" spans="1:70" x14ac:dyDescent="0.25">
      <c r="A904">
        <v>6285</v>
      </c>
      <c r="B904" t="s">
        <v>1294</v>
      </c>
      <c r="C904" t="s">
        <v>71</v>
      </c>
      <c r="D904" t="s">
        <v>72</v>
      </c>
      <c r="E904" t="s">
        <v>73</v>
      </c>
      <c r="F904" t="s">
        <v>296</v>
      </c>
      <c r="G904" t="s">
        <v>760</v>
      </c>
      <c r="H904">
        <v>1990</v>
      </c>
      <c r="J904" t="s">
        <v>76</v>
      </c>
      <c r="K904" t="s">
        <v>71</v>
      </c>
      <c r="L904" t="s">
        <v>77</v>
      </c>
      <c r="M904" t="s">
        <v>78</v>
      </c>
      <c r="P904" t="s">
        <v>79</v>
      </c>
      <c r="S904" t="s">
        <v>80</v>
      </c>
      <c r="T904" t="s">
        <v>81</v>
      </c>
      <c r="X904" t="s">
        <v>73</v>
      </c>
      <c r="Y904" t="s">
        <v>120</v>
      </c>
      <c r="Z904" t="s">
        <v>83</v>
      </c>
      <c r="AA904" t="s">
        <v>84</v>
      </c>
      <c r="AB904" t="s">
        <v>85</v>
      </c>
      <c r="AC904" t="s">
        <v>86</v>
      </c>
      <c r="AD904" t="s">
        <v>87</v>
      </c>
      <c r="AE904" t="s">
        <v>88</v>
      </c>
      <c r="AG904" t="s">
        <v>89</v>
      </c>
      <c r="AL904" s="2">
        <v>1730.23</v>
      </c>
      <c r="AN904" t="s">
        <v>90</v>
      </c>
      <c r="AO904" t="s">
        <v>91</v>
      </c>
      <c r="AQ904" t="s">
        <v>92</v>
      </c>
      <c r="AY904" s="2">
        <v>307.798</v>
      </c>
      <c r="AZ904" s="2">
        <v>5.6210000000000004</v>
      </c>
      <c r="BB904" s="2">
        <v>307.79899999999998</v>
      </c>
      <c r="BD904" t="s">
        <v>93</v>
      </c>
      <c r="BF904" t="s">
        <v>91</v>
      </c>
      <c r="BQ904" s="2">
        <v>1730.22796482645</v>
      </c>
      <c r="BR904" s="2">
        <v>626.83815242546405</v>
      </c>
    </row>
    <row r="905" spans="1:70" x14ac:dyDescent="0.25">
      <c r="A905">
        <v>6961</v>
      </c>
      <c r="B905" t="s">
        <v>1295</v>
      </c>
      <c r="C905" t="s">
        <v>71</v>
      </c>
      <c r="D905" t="s">
        <v>72</v>
      </c>
      <c r="E905" t="s">
        <v>73</v>
      </c>
      <c r="F905" t="s">
        <v>217</v>
      </c>
      <c r="G905" t="s">
        <v>281</v>
      </c>
      <c r="H905">
        <v>1987</v>
      </c>
      <c r="J905" t="s">
        <v>76</v>
      </c>
      <c r="K905" t="s">
        <v>71</v>
      </c>
      <c r="L905" t="s">
        <v>77</v>
      </c>
      <c r="M905" t="s">
        <v>78</v>
      </c>
      <c r="P905" t="s">
        <v>79</v>
      </c>
      <c r="S905" t="s">
        <v>80</v>
      </c>
      <c r="T905" t="s">
        <v>81</v>
      </c>
      <c r="X905" t="s">
        <v>73</v>
      </c>
      <c r="Y905" t="s">
        <v>126</v>
      </c>
      <c r="Z905" t="s">
        <v>83</v>
      </c>
      <c r="AA905" t="s">
        <v>84</v>
      </c>
      <c r="AB905" t="s">
        <v>85</v>
      </c>
      <c r="AC905" t="s">
        <v>86</v>
      </c>
      <c r="AD905" t="s">
        <v>87</v>
      </c>
      <c r="AE905" t="s">
        <v>88</v>
      </c>
      <c r="AG905" t="s">
        <v>89</v>
      </c>
      <c r="AL905" s="2">
        <v>74.150000000000006</v>
      </c>
      <c r="AN905" t="s">
        <v>90</v>
      </c>
      <c r="AO905" t="s">
        <v>98</v>
      </c>
      <c r="AY905" s="2">
        <v>24.815999999999999</v>
      </c>
      <c r="AZ905" s="2">
        <v>2.988</v>
      </c>
      <c r="BB905" s="2">
        <v>24.817</v>
      </c>
      <c r="BD905" t="s">
        <v>93</v>
      </c>
      <c r="BF905" t="s">
        <v>98</v>
      </c>
      <c r="BQ905" s="2">
        <v>74.150778000009794</v>
      </c>
      <c r="BR905" s="2">
        <v>55.608578206348199</v>
      </c>
    </row>
    <row r="906" spans="1:70" x14ac:dyDescent="0.25">
      <c r="A906">
        <v>6963</v>
      </c>
      <c r="B906" t="s">
        <v>1296</v>
      </c>
      <c r="C906" t="s">
        <v>71</v>
      </c>
      <c r="D906" t="s">
        <v>72</v>
      </c>
      <c r="E906" t="s">
        <v>73</v>
      </c>
      <c r="F906" t="s">
        <v>296</v>
      </c>
      <c r="G906" t="s">
        <v>952</v>
      </c>
      <c r="H906">
        <v>1990</v>
      </c>
      <c r="J906" t="s">
        <v>76</v>
      </c>
      <c r="K906" t="s">
        <v>71</v>
      </c>
      <c r="L906" t="s">
        <v>77</v>
      </c>
      <c r="M906" t="s">
        <v>78</v>
      </c>
      <c r="P906" t="s">
        <v>79</v>
      </c>
      <c r="S906" t="s">
        <v>80</v>
      </c>
      <c r="T906" t="s">
        <v>81</v>
      </c>
      <c r="X906" t="s">
        <v>73</v>
      </c>
      <c r="Y906" t="s">
        <v>120</v>
      </c>
      <c r="Z906" t="s">
        <v>102</v>
      </c>
      <c r="AA906" t="s">
        <v>84</v>
      </c>
      <c r="AB906" t="s">
        <v>85</v>
      </c>
      <c r="AC906" t="s">
        <v>86</v>
      </c>
      <c r="AD906" t="s">
        <v>87</v>
      </c>
      <c r="AE906" t="s">
        <v>88</v>
      </c>
      <c r="AG906" t="s">
        <v>89</v>
      </c>
      <c r="AL906" s="2">
        <v>582.91999999999996</v>
      </c>
      <c r="AN906" t="s">
        <v>90</v>
      </c>
      <c r="AO906" t="s">
        <v>91</v>
      </c>
      <c r="AQ906" t="s">
        <v>92</v>
      </c>
      <c r="AY906" s="2">
        <v>117.33499999999999</v>
      </c>
      <c r="AZ906" s="2">
        <v>4.968</v>
      </c>
      <c r="BB906" s="2">
        <v>117.337</v>
      </c>
      <c r="BD906" t="s">
        <v>93</v>
      </c>
      <c r="BF906" t="s">
        <v>91</v>
      </c>
      <c r="BQ906" s="2">
        <v>582.91823139253404</v>
      </c>
      <c r="BR906" s="2">
        <v>244.60533781138599</v>
      </c>
    </row>
    <row r="907" spans="1:70" x14ac:dyDescent="0.25">
      <c r="A907">
        <v>7086</v>
      </c>
      <c r="B907" t="s">
        <v>1297</v>
      </c>
      <c r="C907" t="s">
        <v>71</v>
      </c>
      <c r="D907" t="s">
        <v>72</v>
      </c>
      <c r="E907" t="s">
        <v>73</v>
      </c>
      <c r="F907" t="s">
        <v>108</v>
      </c>
      <c r="G907" t="s">
        <v>255</v>
      </c>
      <c r="H907">
        <v>1992</v>
      </c>
      <c r="J907" t="s">
        <v>76</v>
      </c>
      <c r="K907" t="s">
        <v>71</v>
      </c>
      <c r="L907" t="s">
        <v>77</v>
      </c>
      <c r="M907" t="s">
        <v>78</v>
      </c>
      <c r="O907" t="s">
        <v>306</v>
      </c>
      <c r="P907" t="s">
        <v>79</v>
      </c>
      <c r="S907" t="s">
        <v>80</v>
      </c>
      <c r="T907" t="s">
        <v>81</v>
      </c>
      <c r="X907" t="s">
        <v>73</v>
      </c>
      <c r="Y907" t="s">
        <v>120</v>
      </c>
      <c r="Z907" t="s">
        <v>83</v>
      </c>
      <c r="AA907" t="s">
        <v>84</v>
      </c>
      <c r="AB907" t="s">
        <v>85</v>
      </c>
      <c r="AC907" t="s">
        <v>86</v>
      </c>
      <c r="AD907" t="s">
        <v>87</v>
      </c>
      <c r="AE907" t="s">
        <v>88</v>
      </c>
      <c r="AG907" t="s">
        <v>89</v>
      </c>
      <c r="AL907" s="2">
        <v>107.02</v>
      </c>
      <c r="AN907" t="s">
        <v>90</v>
      </c>
      <c r="AO907" t="s">
        <v>98</v>
      </c>
      <c r="AY907" s="2">
        <v>23.152000000000001</v>
      </c>
      <c r="AZ907" s="2">
        <v>4.6219999999999999</v>
      </c>
      <c r="BB907" s="2">
        <v>23.152999999999999</v>
      </c>
      <c r="BD907" t="s">
        <v>93</v>
      </c>
      <c r="BF907" t="s">
        <v>98</v>
      </c>
      <c r="BQ907" s="2">
        <v>107.018978499851</v>
      </c>
      <c r="BR907" s="2">
        <v>55.5485469771738</v>
      </c>
    </row>
    <row r="908" spans="1:70" x14ac:dyDescent="0.25">
      <c r="A908">
        <v>6286</v>
      </c>
      <c r="B908" t="s">
        <v>1298</v>
      </c>
      <c r="C908" t="s">
        <v>71</v>
      </c>
      <c r="D908" t="s">
        <v>72</v>
      </c>
      <c r="E908" t="s">
        <v>73</v>
      </c>
      <c r="F908" t="s">
        <v>100</v>
      </c>
      <c r="G908" t="s">
        <v>363</v>
      </c>
      <c r="H908">
        <v>1992</v>
      </c>
      <c r="J908" t="s">
        <v>76</v>
      </c>
      <c r="K908" t="s">
        <v>71</v>
      </c>
      <c r="L908" t="s">
        <v>77</v>
      </c>
      <c r="M908" t="s">
        <v>78</v>
      </c>
      <c r="P908" t="s">
        <v>79</v>
      </c>
      <c r="S908" t="s">
        <v>80</v>
      </c>
      <c r="T908" t="s">
        <v>81</v>
      </c>
      <c r="X908" t="s">
        <v>73</v>
      </c>
      <c r="Y908" t="s">
        <v>82</v>
      </c>
      <c r="Z908" t="s">
        <v>83</v>
      </c>
      <c r="AA908" t="s">
        <v>84</v>
      </c>
      <c r="AB908" t="s">
        <v>85</v>
      </c>
      <c r="AC908" t="s">
        <v>86</v>
      </c>
      <c r="AD908" t="s">
        <v>87</v>
      </c>
      <c r="AE908" t="s">
        <v>88</v>
      </c>
      <c r="AG908" t="s">
        <v>89</v>
      </c>
      <c r="AL908" s="2">
        <v>740.21</v>
      </c>
      <c r="AN908" t="s">
        <v>90</v>
      </c>
      <c r="AO908" t="s">
        <v>91</v>
      </c>
      <c r="AQ908" t="s">
        <v>92</v>
      </c>
      <c r="AY908" s="2">
        <v>135.37700000000001</v>
      </c>
      <c r="AZ908" s="2">
        <v>5.468</v>
      </c>
      <c r="BB908" s="2">
        <v>135.37700000000001</v>
      </c>
      <c r="BD908" t="s">
        <v>93</v>
      </c>
      <c r="BF908" t="s">
        <v>91</v>
      </c>
      <c r="BQ908" s="2">
        <v>740.21602106758303</v>
      </c>
      <c r="BR908" s="2">
        <v>281.68856976476201</v>
      </c>
    </row>
    <row r="909" spans="1:70" x14ac:dyDescent="0.25">
      <c r="A909">
        <v>6289</v>
      </c>
      <c r="B909" t="s">
        <v>1299</v>
      </c>
      <c r="C909" t="s">
        <v>71</v>
      </c>
      <c r="D909" t="s">
        <v>72</v>
      </c>
      <c r="E909" t="s">
        <v>73</v>
      </c>
      <c r="F909" t="s">
        <v>128</v>
      </c>
      <c r="G909" t="s">
        <v>320</v>
      </c>
      <c r="H909">
        <v>2014</v>
      </c>
      <c r="J909" t="s">
        <v>76</v>
      </c>
      <c r="K909" t="s">
        <v>71</v>
      </c>
      <c r="L909" t="s">
        <v>77</v>
      </c>
      <c r="M909" t="s">
        <v>78</v>
      </c>
      <c r="P909" t="s">
        <v>79</v>
      </c>
      <c r="S909" t="s">
        <v>80</v>
      </c>
      <c r="T909" t="s">
        <v>81</v>
      </c>
      <c r="X909" t="s">
        <v>73</v>
      </c>
      <c r="Y909" t="s">
        <v>126</v>
      </c>
      <c r="Z909" t="s">
        <v>83</v>
      </c>
      <c r="AA909" t="s">
        <v>84</v>
      </c>
      <c r="AB909" t="s">
        <v>85</v>
      </c>
      <c r="AC909" t="s">
        <v>86</v>
      </c>
      <c r="AD909" t="s">
        <v>87</v>
      </c>
      <c r="AE909" t="s">
        <v>88</v>
      </c>
      <c r="AG909" t="s">
        <v>89</v>
      </c>
      <c r="AL909" s="2">
        <v>334.15</v>
      </c>
      <c r="AN909" t="s">
        <v>90</v>
      </c>
      <c r="AO909" t="s">
        <v>98</v>
      </c>
      <c r="AY909" s="2">
        <v>67.510000000000005</v>
      </c>
      <c r="AZ909" s="2">
        <v>4.95</v>
      </c>
      <c r="BB909" s="2">
        <v>67.510000000000005</v>
      </c>
      <c r="BD909" t="s">
        <v>93</v>
      </c>
      <c r="BF909" t="s">
        <v>98</v>
      </c>
      <c r="BQ909" s="2">
        <v>334.14840517106001</v>
      </c>
      <c r="BR909" s="2">
        <v>144.91866289328399</v>
      </c>
    </row>
    <row r="910" spans="1:70" x14ac:dyDescent="0.25">
      <c r="A910">
        <v>6847</v>
      </c>
      <c r="B910" t="s">
        <v>1300</v>
      </c>
      <c r="C910" t="s">
        <v>71</v>
      </c>
      <c r="D910" t="s">
        <v>72</v>
      </c>
      <c r="E910" t="s">
        <v>73</v>
      </c>
      <c r="F910" t="s">
        <v>159</v>
      </c>
      <c r="G910" t="s">
        <v>149</v>
      </c>
      <c r="H910">
        <v>1995</v>
      </c>
      <c r="J910" t="s">
        <v>76</v>
      </c>
      <c r="K910" t="s">
        <v>71</v>
      </c>
      <c r="L910" t="s">
        <v>77</v>
      </c>
      <c r="M910" t="s">
        <v>78</v>
      </c>
      <c r="P910" t="s">
        <v>79</v>
      </c>
      <c r="S910" t="s">
        <v>80</v>
      </c>
      <c r="T910" t="s">
        <v>81</v>
      </c>
      <c r="X910" t="s">
        <v>73</v>
      </c>
      <c r="Y910" t="s">
        <v>97</v>
      </c>
      <c r="Z910" t="s">
        <v>83</v>
      </c>
      <c r="AA910" t="s">
        <v>84</v>
      </c>
      <c r="AB910" t="s">
        <v>85</v>
      </c>
      <c r="AC910" t="s">
        <v>86</v>
      </c>
      <c r="AD910" t="s">
        <v>103</v>
      </c>
      <c r="AE910" t="s">
        <v>104</v>
      </c>
      <c r="AG910" t="s">
        <v>89</v>
      </c>
      <c r="AL910" s="2">
        <v>44.72</v>
      </c>
      <c r="AN910" t="s">
        <v>105</v>
      </c>
      <c r="AO910" t="s">
        <v>106</v>
      </c>
      <c r="AY910" s="2">
        <v>24.242999999999999</v>
      </c>
      <c r="AZ910" s="2">
        <v>1.8440000000000001</v>
      </c>
      <c r="BB910" s="2">
        <v>24.245999999999999</v>
      </c>
      <c r="BD910" t="s">
        <v>93</v>
      </c>
      <c r="BF910" t="s">
        <v>106</v>
      </c>
      <c r="BQ910" s="2">
        <v>44.715094500174303</v>
      </c>
      <c r="BR910" s="2">
        <v>52.175059327132701</v>
      </c>
    </row>
    <row r="911" spans="1:70" x14ac:dyDescent="0.25">
      <c r="A911">
        <v>6853</v>
      </c>
      <c r="B911" t="s">
        <v>1301</v>
      </c>
      <c r="C911" t="s">
        <v>71</v>
      </c>
      <c r="D911" t="s">
        <v>72</v>
      </c>
      <c r="E911" t="s">
        <v>73</v>
      </c>
      <c r="F911" t="s">
        <v>108</v>
      </c>
      <c r="G911" t="s">
        <v>304</v>
      </c>
      <c r="H911">
        <v>1989</v>
      </c>
      <c r="J911" t="s">
        <v>76</v>
      </c>
      <c r="K911" t="s">
        <v>71</v>
      </c>
      <c r="L911" t="s">
        <v>77</v>
      </c>
      <c r="M911" t="s">
        <v>78</v>
      </c>
      <c r="P911" t="s">
        <v>79</v>
      </c>
      <c r="S911" t="s">
        <v>80</v>
      </c>
      <c r="T911" t="s">
        <v>81</v>
      </c>
      <c r="X911" t="s">
        <v>73</v>
      </c>
      <c r="Y911" t="s">
        <v>120</v>
      </c>
      <c r="Z911" t="s">
        <v>83</v>
      </c>
      <c r="AA911" t="s">
        <v>84</v>
      </c>
      <c r="AB911" t="s">
        <v>85</v>
      </c>
      <c r="AC911" t="s">
        <v>86</v>
      </c>
      <c r="AD911" t="s">
        <v>103</v>
      </c>
      <c r="AE911" t="s">
        <v>104</v>
      </c>
      <c r="AG911" t="s">
        <v>89</v>
      </c>
      <c r="AL911" s="2">
        <v>8.49</v>
      </c>
      <c r="AN911" t="s">
        <v>105</v>
      </c>
      <c r="AO911" t="s">
        <v>106</v>
      </c>
      <c r="AY911" s="2">
        <v>3.0209999999999999</v>
      </c>
      <c r="AZ911" s="2">
        <v>2.83</v>
      </c>
      <c r="BB911" s="2">
        <v>3</v>
      </c>
      <c r="BD911" t="s">
        <v>93</v>
      </c>
      <c r="BF911" t="s">
        <v>106</v>
      </c>
      <c r="BQ911" s="2">
        <v>8.4902584998996797</v>
      </c>
      <c r="BR911" s="2">
        <v>11.662888886544801</v>
      </c>
    </row>
    <row r="912" spans="1:70" x14ac:dyDescent="0.25">
      <c r="A912">
        <v>6965</v>
      </c>
      <c r="B912" t="s">
        <v>1302</v>
      </c>
      <c r="C912" t="s">
        <v>71</v>
      </c>
      <c r="D912" t="s">
        <v>72</v>
      </c>
      <c r="E912" t="s">
        <v>73</v>
      </c>
      <c r="F912" t="s">
        <v>95</v>
      </c>
      <c r="G912" t="s">
        <v>336</v>
      </c>
      <c r="H912">
        <v>1994</v>
      </c>
      <c r="J912" t="s">
        <v>76</v>
      </c>
      <c r="K912" t="s">
        <v>71</v>
      </c>
      <c r="L912" t="s">
        <v>77</v>
      </c>
      <c r="M912" t="s">
        <v>78</v>
      </c>
      <c r="P912" t="s">
        <v>79</v>
      </c>
      <c r="S912" t="s">
        <v>80</v>
      </c>
      <c r="T912" t="s">
        <v>81</v>
      </c>
      <c r="X912" t="s">
        <v>73</v>
      </c>
      <c r="Y912" t="s">
        <v>97</v>
      </c>
      <c r="Z912" t="s">
        <v>83</v>
      </c>
      <c r="AA912" t="s">
        <v>84</v>
      </c>
      <c r="AB912" t="s">
        <v>85</v>
      </c>
      <c r="AC912" t="s">
        <v>170</v>
      </c>
      <c r="AD912" t="s">
        <v>171</v>
      </c>
      <c r="AE912" t="s">
        <v>172</v>
      </c>
      <c r="AG912" t="s">
        <v>89</v>
      </c>
      <c r="AL912" s="2">
        <v>98.67</v>
      </c>
      <c r="AN912" t="s">
        <v>105</v>
      </c>
      <c r="AO912" t="s">
        <v>106</v>
      </c>
      <c r="AY912" s="2">
        <v>12.295999999999999</v>
      </c>
      <c r="AZ912" s="2">
        <v>8.0259999999999998</v>
      </c>
      <c r="BB912" s="2">
        <v>12.294</v>
      </c>
      <c r="BD912" t="s">
        <v>93</v>
      </c>
      <c r="BF912" t="s">
        <v>106</v>
      </c>
      <c r="BQ912" s="2">
        <v>98.670074500007203</v>
      </c>
      <c r="BR912" s="2">
        <v>40.640856816873203</v>
      </c>
    </row>
    <row r="913" spans="1:70" x14ac:dyDescent="0.25">
      <c r="A913">
        <v>6972</v>
      </c>
      <c r="B913" t="s">
        <v>1303</v>
      </c>
      <c r="C913" t="s">
        <v>71</v>
      </c>
      <c r="D913" t="s">
        <v>72</v>
      </c>
      <c r="E913" t="s">
        <v>73</v>
      </c>
      <c r="F913" t="s">
        <v>95</v>
      </c>
      <c r="G913" t="s">
        <v>336</v>
      </c>
      <c r="H913">
        <v>1997</v>
      </c>
      <c r="J913" t="s">
        <v>76</v>
      </c>
      <c r="K913" t="s">
        <v>71</v>
      </c>
      <c r="L913" t="s">
        <v>77</v>
      </c>
      <c r="M913" t="s">
        <v>78</v>
      </c>
      <c r="P913" t="s">
        <v>79</v>
      </c>
      <c r="S913" t="s">
        <v>80</v>
      </c>
      <c r="T913" t="s">
        <v>81</v>
      </c>
      <c r="X913" t="s">
        <v>73</v>
      </c>
      <c r="Y913" t="s">
        <v>97</v>
      </c>
      <c r="Z913" t="s">
        <v>83</v>
      </c>
      <c r="AA913" t="s">
        <v>84</v>
      </c>
      <c r="AB913" t="s">
        <v>85</v>
      </c>
      <c r="AC913" t="s">
        <v>86</v>
      </c>
      <c r="AD913" t="s">
        <v>87</v>
      </c>
      <c r="AE913" t="s">
        <v>88</v>
      </c>
      <c r="AG913" t="s">
        <v>89</v>
      </c>
      <c r="AL913" s="2">
        <v>95</v>
      </c>
      <c r="AN913" t="s">
        <v>105</v>
      </c>
      <c r="AO913" t="s">
        <v>106</v>
      </c>
      <c r="AY913" s="2">
        <v>31.928000000000001</v>
      </c>
      <c r="AZ913" s="2">
        <v>2.9750000000000001</v>
      </c>
      <c r="BB913" s="2">
        <v>31.93</v>
      </c>
      <c r="BD913" t="s">
        <v>93</v>
      </c>
      <c r="BQ913" s="2">
        <v>94.999276999819102</v>
      </c>
      <c r="BR913" s="2">
        <v>69.807098760589298</v>
      </c>
    </row>
    <row r="914" spans="1:70" x14ac:dyDescent="0.25">
      <c r="A914">
        <v>6747</v>
      </c>
      <c r="B914" t="s">
        <v>1304</v>
      </c>
      <c r="C914" t="s">
        <v>71</v>
      </c>
      <c r="D914" t="s">
        <v>72</v>
      </c>
      <c r="E914" t="s">
        <v>73</v>
      </c>
      <c r="F914" t="s">
        <v>159</v>
      </c>
      <c r="G914" t="s">
        <v>481</v>
      </c>
      <c r="H914">
        <v>1997</v>
      </c>
      <c r="J914" t="s">
        <v>76</v>
      </c>
      <c r="K914" t="s">
        <v>71</v>
      </c>
      <c r="L914" t="s">
        <v>77</v>
      </c>
      <c r="M914" t="s">
        <v>78</v>
      </c>
      <c r="P914" t="s">
        <v>79</v>
      </c>
      <c r="S914" t="s">
        <v>80</v>
      </c>
      <c r="T914" t="s">
        <v>81</v>
      </c>
      <c r="X914" t="s">
        <v>73</v>
      </c>
      <c r="Y914" t="s">
        <v>97</v>
      </c>
      <c r="Z914" t="s">
        <v>83</v>
      </c>
      <c r="AA914" t="s">
        <v>84</v>
      </c>
      <c r="AB914" t="s">
        <v>85</v>
      </c>
      <c r="AC914" t="s">
        <v>86</v>
      </c>
      <c r="AD914" t="s">
        <v>87</v>
      </c>
      <c r="AE914" t="s">
        <v>88</v>
      </c>
      <c r="AG914" t="s">
        <v>89</v>
      </c>
      <c r="AL914" s="2">
        <v>41.71</v>
      </c>
      <c r="AN914" t="s">
        <v>90</v>
      </c>
      <c r="AO914" t="s">
        <v>98</v>
      </c>
      <c r="AY914" s="2">
        <v>10.839</v>
      </c>
      <c r="AZ914" s="2">
        <v>3.8490000000000002</v>
      </c>
      <c r="BB914" s="2">
        <v>10.836</v>
      </c>
      <c r="BD914" t="s">
        <v>93</v>
      </c>
      <c r="BF914" t="s">
        <v>98</v>
      </c>
      <c r="BQ914" s="2">
        <v>41.713836999764901</v>
      </c>
      <c r="BR914" s="2">
        <v>29.374567536629598</v>
      </c>
    </row>
    <row r="915" spans="1:70" x14ac:dyDescent="0.25">
      <c r="A915">
        <v>6866</v>
      </c>
      <c r="B915" t="s">
        <v>1305</v>
      </c>
      <c r="C915" t="s">
        <v>71</v>
      </c>
      <c r="D915" t="s">
        <v>72</v>
      </c>
      <c r="E915" t="s">
        <v>73</v>
      </c>
      <c r="F915" t="s">
        <v>124</v>
      </c>
      <c r="G915" t="s">
        <v>125</v>
      </c>
      <c r="H915">
        <v>1987</v>
      </c>
      <c r="J915" t="s">
        <v>76</v>
      </c>
      <c r="K915" t="s">
        <v>71</v>
      </c>
      <c r="L915" t="s">
        <v>77</v>
      </c>
      <c r="M915" t="s">
        <v>78</v>
      </c>
      <c r="P915" t="s">
        <v>79</v>
      </c>
      <c r="S915" t="s">
        <v>80</v>
      </c>
      <c r="T915" t="s">
        <v>81</v>
      </c>
      <c r="X915" t="s">
        <v>73</v>
      </c>
      <c r="Y915" t="s">
        <v>126</v>
      </c>
      <c r="Z915" t="s">
        <v>83</v>
      </c>
      <c r="AA915" t="s">
        <v>84</v>
      </c>
      <c r="AB915" t="s">
        <v>85</v>
      </c>
      <c r="AC915" t="s">
        <v>86</v>
      </c>
      <c r="AD915" t="s">
        <v>103</v>
      </c>
      <c r="AE915" t="s">
        <v>104</v>
      </c>
      <c r="AG915" t="s">
        <v>89</v>
      </c>
      <c r="AL915" s="2">
        <v>77.63</v>
      </c>
      <c r="AN915" t="s">
        <v>105</v>
      </c>
      <c r="AO915" t="s">
        <v>106</v>
      </c>
      <c r="AY915" s="2">
        <v>41.582999999999998</v>
      </c>
      <c r="AZ915" s="2">
        <v>1.867</v>
      </c>
      <c r="BB915" s="2">
        <v>41.582999999999998</v>
      </c>
      <c r="BD915" t="s">
        <v>93</v>
      </c>
      <c r="BF915" t="s">
        <v>106</v>
      </c>
      <c r="BQ915" s="2">
        <v>77.631252999867101</v>
      </c>
      <c r="BR915" s="2">
        <v>86.900185795807204</v>
      </c>
    </row>
    <row r="916" spans="1:70" x14ac:dyDescent="0.25">
      <c r="A916">
        <v>6871</v>
      </c>
      <c r="B916" t="s">
        <v>1306</v>
      </c>
      <c r="C916" t="s">
        <v>71</v>
      </c>
      <c r="D916" t="s">
        <v>72</v>
      </c>
      <c r="E916" t="s">
        <v>73</v>
      </c>
      <c r="F916" t="s">
        <v>206</v>
      </c>
      <c r="G916" t="s">
        <v>207</v>
      </c>
      <c r="H916">
        <v>1990</v>
      </c>
      <c r="J916" t="s">
        <v>76</v>
      </c>
      <c r="K916" t="s">
        <v>71</v>
      </c>
      <c r="L916" t="s">
        <v>77</v>
      </c>
      <c r="M916" t="s">
        <v>78</v>
      </c>
      <c r="O916" t="s">
        <v>306</v>
      </c>
      <c r="P916" t="s">
        <v>79</v>
      </c>
      <c r="S916" t="s">
        <v>80</v>
      </c>
      <c r="T916" t="s">
        <v>81</v>
      </c>
      <c r="X916" t="s">
        <v>73</v>
      </c>
      <c r="Y916" t="s">
        <v>82</v>
      </c>
      <c r="Z916" t="s">
        <v>102</v>
      </c>
      <c r="AA916" t="s">
        <v>84</v>
      </c>
      <c r="AB916" t="s">
        <v>85</v>
      </c>
      <c r="AC916" t="s">
        <v>86</v>
      </c>
      <c r="AD916" t="s">
        <v>87</v>
      </c>
      <c r="AE916" t="s">
        <v>88</v>
      </c>
      <c r="AG916" t="s">
        <v>89</v>
      </c>
      <c r="AL916" s="2">
        <v>129.04</v>
      </c>
      <c r="AN916" t="s">
        <v>90</v>
      </c>
      <c r="AO916" t="s">
        <v>224</v>
      </c>
      <c r="AY916" s="2">
        <v>32.191000000000003</v>
      </c>
      <c r="AZ916" s="2">
        <v>4.0090000000000003</v>
      </c>
      <c r="BB916" s="2">
        <v>32.191000000000003</v>
      </c>
      <c r="BD916" t="s">
        <v>93</v>
      </c>
      <c r="BF916" t="s">
        <v>98</v>
      </c>
      <c r="BQ916" s="2">
        <v>129.03898699949099</v>
      </c>
      <c r="BR916" s="2">
        <v>72.398387716420999</v>
      </c>
    </row>
    <row r="917" spans="1:70" x14ac:dyDescent="0.25">
      <c r="A917">
        <v>6985</v>
      </c>
      <c r="B917" t="s">
        <v>1307</v>
      </c>
      <c r="C917" t="s">
        <v>71</v>
      </c>
      <c r="D917" t="s">
        <v>72</v>
      </c>
      <c r="E917" t="s">
        <v>73</v>
      </c>
      <c r="F917" t="s">
        <v>212</v>
      </c>
      <c r="G917" t="s">
        <v>213</v>
      </c>
      <c r="H917">
        <v>2019</v>
      </c>
      <c r="I917" s="1">
        <v>46059</v>
      </c>
      <c r="J917" t="s">
        <v>76</v>
      </c>
      <c r="K917" t="s">
        <v>71</v>
      </c>
      <c r="L917" t="s">
        <v>77</v>
      </c>
      <c r="M917" t="s">
        <v>78</v>
      </c>
      <c r="O917" t="s">
        <v>532</v>
      </c>
      <c r="P917" t="s">
        <v>79</v>
      </c>
      <c r="S917" t="s">
        <v>80</v>
      </c>
      <c r="T917" t="s">
        <v>81</v>
      </c>
      <c r="X917" t="s">
        <v>73</v>
      </c>
      <c r="Y917" t="s">
        <v>97</v>
      </c>
      <c r="Z917" t="s">
        <v>83</v>
      </c>
      <c r="AA917" t="s">
        <v>84</v>
      </c>
      <c r="AB917" t="s">
        <v>85</v>
      </c>
      <c r="AC917" t="s">
        <v>86</v>
      </c>
      <c r="AD917" t="s">
        <v>103</v>
      </c>
      <c r="AE917" t="s">
        <v>104</v>
      </c>
      <c r="AG917" t="s">
        <v>89</v>
      </c>
      <c r="AL917" s="2">
        <v>79.14</v>
      </c>
      <c r="AN917" t="s">
        <v>105</v>
      </c>
      <c r="AO917" t="s">
        <v>106</v>
      </c>
      <c r="AY917" s="2">
        <v>39.351999999999997</v>
      </c>
      <c r="AZ917" s="2">
        <v>2.0110000000000001</v>
      </c>
      <c r="BB917" s="2">
        <v>39.353999999999999</v>
      </c>
      <c r="BD917" t="s">
        <v>93</v>
      </c>
      <c r="BF917" t="s">
        <v>106</v>
      </c>
      <c r="BQ917" s="2">
        <v>79.140132708259898</v>
      </c>
      <c r="BR917" s="2">
        <v>82.726038941752194</v>
      </c>
    </row>
    <row r="918" spans="1:70" x14ac:dyDescent="0.25">
      <c r="A918">
        <v>6212</v>
      </c>
      <c r="B918" t="s">
        <v>1308</v>
      </c>
      <c r="C918" t="s">
        <v>71</v>
      </c>
      <c r="D918" t="s">
        <v>72</v>
      </c>
      <c r="E918" t="s">
        <v>73</v>
      </c>
      <c r="F918" t="s">
        <v>136</v>
      </c>
      <c r="G918" t="s">
        <v>371</v>
      </c>
      <c r="H918">
        <v>1995</v>
      </c>
      <c r="J918" t="s">
        <v>76</v>
      </c>
      <c r="K918" t="s">
        <v>71</v>
      </c>
      <c r="L918" t="s">
        <v>77</v>
      </c>
      <c r="M918" t="s">
        <v>78</v>
      </c>
      <c r="P918" t="s">
        <v>79</v>
      </c>
      <c r="S918" t="s">
        <v>80</v>
      </c>
      <c r="T918" t="s">
        <v>81</v>
      </c>
      <c r="X918" t="s">
        <v>73</v>
      </c>
      <c r="Y918" t="s">
        <v>97</v>
      </c>
      <c r="Z918" t="s">
        <v>102</v>
      </c>
      <c r="AA918" t="s">
        <v>84</v>
      </c>
      <c r="AB918" t="s">
        <v>85</v>
      </c>
      <c r="AC918" t="s">
        <v>86</v>
      </c>
      <c r="AD918" t="s">
        <v>87</v>
      </c>
      <c r="AE918" t="s">
        <v>88</v>
      </c>
      <c r="AG918" t="s">
        <v>89</v>
      </c>
      <c r="AL918" s="2">
        <v>453.03</v>
      </c>
      <c r="AN918" t="s">
        <v>90</v>
      </c>
      <c r="AO918" t="s">
        <v>91</v>
      </c>
      <c r="AQ918" t="s">
        <v>92</v>
      </c>
      <c r="AY918" s="2">
        <v>82.179000000000002</v>
      </c>
      <c r="AZ918" s="2">
        <v>5.5129999999999999</v>
      </c>
      <c r="BB918" s="2">
        <v>82.177000000000007</v>
      </c>
      <c r="BD918" t="s">
        <v>93</v>
      </c>
      <c r="BF918" t="s">
        <v>91</v>
      </c>
      <c r="BQ918" s="2">
        <v>453.03485999978</v>
      </c>
      <c r="BR918" s="2">
        <v>175.382631990628</v>
      </c>
    </row>
    <row r="919" spans="1:70" x14ac:dyDescent="0.25">
      <c r="A919">
        <v>6765</v>
      </c>
      <c r="B919" t="s">
        <v>1309</v>
      </c>
      <c r="C919" t="s">
        <v>71</v>
      </c>
      <c r="D919" t="s">
        <v>72</v>
      </c>
      <c r="E919" t="s">
        <v>200</v>
      </c>
      <c r="F919" t="s">
        <v>201</v>
      </c>
      <c r="G919" t="s">
        <v>240</v>
      </c>
      <c r="H919">
        <v>1992</v>
      </c>
      <c r="J919" t="s">
        <v>76</v>
      </c>
      <c r="K919" t="s">
        <v>71</v>
      </c>
      <c r="L919" t="s">
        <v>77</v>
      </c>
      <c r="M919" t="s">
        <v>78</v>
      </c>
      <c r="P919" t="s">
        <v>79</v>
      </c>
      <c r="S919" t="s">
        <v>80</v>
      </c>
      <c r="T919" t="s">
        <v>81</v>
      </c>
      <c r="X919" t="s">
        <v>73</v>
      </c>
      <c r="Y919" t="s">
        <v>97</v>
      </c>
      <c r="Z919" t="s">
        <v>83</v>
      </c>
      <c r="AA919" t="s">
        <v>84</v>
      </c>
      <c r="AB919" t="s">
        <v>85</v>
      </c>
      <c r="AC919" t="s">
        <v>86</v>
      </c>
      <c r="AD919" t="s">
        <v>87</v>
      </c>
      <c r="AE919" t="s">
        <v>659</v>
      </c>
      <c r="AF919" t="s">
        <v>259</v>
      </c>
      <c r="AG919" t="s">
        <v>89</v>
      </c>
      <c r="AL919" s="2">
        <v>6.48</v>
      </c>
      <c r="AN919" t="s">
        <v>105</v>
      </c>
      <c r="AY919" s="2">
        <v>3.2410000000000001</v>
      </c>
      <c r="AZ919" s="2">
        <v>1.9990000000000001</v>
      </c>
      <c r="BB919" s="2">
        <v>2.5449999999999999</v>
      </c>
      <c r="BD919" t="s">
        <v>93</v>
      </c>
      <c r="BQ919" s="2">
        <v>6.4799015000368403</v>
      </c>
      <c r="BR919" s="2">
        <v>10.1820215694009</v>
      </c>
    </row>
    <row r="920" spans="1:70" x14ac:dyDescent="0.25">
      <c r="A920">
        <v>6767</v>
      </c>
      <c r="B920" t="s">
        <v>1310</v>
      </c>
      <c r="C920" t="s">
        <v>71</v>
      </c>
      <c r="D920" t="s">
        <v>72</v>
      </c>
      <c r="E920" t="s">
        <v>73</v>
      </c>
      <c r="F920" t="s">
        <v>108</v>
      </c>
      <c r="G920" t="s">
        <v>101</v>
      </c>
      <c r="H920">
        <v>1990</v>
      </c>
      <c r="J920" t="s">
        <v>76</v>
      </c>
      <c r="K920" t="s">
        <v>71</v>
      </c>
      <c r="L920" t="s">
        <v>77</v>
      </c>
      <c r="M920" t="s">
        <v>78</v>
      </c>
      <c r="P920" t="s">
        <v>79</v>
      </c>
      <c r="S920" t="s">
        <v>80</v>
      </c>
      <c r="T920" t="s">
        <v>81</v>
      </c>
      <c r="X920" t="s">
        <v>73</v>
      </c>
      <c r="Y920" t="s">
        <v>82</v>
      </c>
      <c r="Z920" t="s">
        <v>83</v>
      </c>
      <c r="AA920" t="s">
        <v>84</v>
      </c>
      <c r="AB920" t="s">
        <v>85</v>
      </c>
      <c r="AC920" t="s">
        <v>86</v>
      </c>
      <c r="AD920" t="s">
        <v>87</v>
      </c>
      <c r="AE920" t="s">
        <v>88</v>
      </c>
      <c r="AG920" t="s">
        <v>89</v>
      </c>
      <c r="AL920" s="2">
        <v>57.69</v>
      </c>
      <c r="AN920" t="s">
        <v>90</v>
      </c>
      <c r="AO920" t="s">
        <v>98</v>
      </c>
      <c r="AY920" s="2">
        <v>12.161</v>
      </c>
      <c r="AZ920" s="2">
        <v>4.7439999999999998</v>
      </c>
      <c r="BB920" s="2">
        <v>12.161</v>
      </c>
      <c r="BD920" t="s">
        <v>93</v>
      </c>
      <c r="BF920" t="s">
        <v>98</v>
      </c>
      <c r="BQ920" s="2">
        <v>57.692800500031197</v>
      </c>
      <c r="BR920" s="2">
        <v>33.810368719736502</v>
      </c>
    </row>
    <row r="921" spans="1:70" x14ac:dyDescent="0.25">
      <c r="A921">
        <v>6996</v>
      </c>
      <c r="B921" t="s">
        <v>1311</v>
      </c>
      <c r="C921" t="s">
        <v>71</v>
      </c>
      <c r="D921" t="s">
        <v>72</v>
      </c>
      <c r="E921" t="s">
        <v>73</v>
      </c>
      <c r="F921" t="s">
        <v>296</v>
      </c>
      <c r="G921" t="s">
        <v>304</v>
      </c>
      <c r="H921">
        <v>1989</v>
      </c>
      <c r="J921" t="s">
        <v>76</v>
      </c>
      <c r="K921" t="s">
        <v>71</v>
      </c>
      <c r="L921" t="s">
        <v>77</v>
      </c>
      <c r="M921" t="s">
        <v>78</v>
      </c>
      <c r="P921" t="s">
        <v>79</v>
      </c>
      <c r="S921" t="s">
        <v>80</v>
      </c>
      <c r="T921" t="s">
        <v>81</v>
      </c>
      <c r="X921" t="s">
        <v>73</v>
      </c>
      <c r="Y921" t="s">
        <v>120</v>
      </c>
      <c r="Z921" t="s">
        <v>83</v>
      </c>
      <c r="AA921" t="s">
        <v>84</v>
      </c>
      <c r="AB921" t="s">
        <v>85</v>
      </c>
      <c r="AC921" t="s">
        <v>86</v>
      </c>
      <c r="AD921" t="s">
        <v>103</v>
      </c>
      <c r="AE921" t="s">
        <v>104</v>
      </c>
      <c r="AG921" t="s">
        <v>89</v>
      </c>
      <c r="AL921" s="2">
        <v>65.52</v>
      </c>
      <c r="AN921" t="s">
        <v>105</v>
      </c>
      <c r="AO921" t="s">
        <v>106</v>
      </c>
      <c r="AY921" s="2">
        <v>31.169</v>
      </c>
      <c r="AZ921" s="2">
        <v>2.1019999999999999</v>
      </c>
      <c r="BB921" s="2">
        <v>31.167999999999999</v>
      </c>
      <c r="BD921" t="s">
        <v>93</v>
      </c>
      <c r="BF921" t="s">
        <v>106</v>
      </c>
      <c r="BQ921" s="2">
        <v>65.517942713262102</v>
      </c>
      <c r="BR921" s="2">
        <v>66.542270390565207</v>
      </c>
    </row>
    <row r="922" spans="1:70" x14ac:dyDescent="0.25">
      <c r="A922">
        <v>6221</v>
      </c>
      <c r="B922" t="s">
        <v>1312</v>
      </c>
      <c r="C922" t="s">
        <v>71</v>
      </c>
      <c r="D922" t="s">
        <v>72</v>
      </c>
      <c r="E922" t="s">
        <v>73</v>
      </c>
      <c r="F922" t="s">
        <v>188</v>
      </c>
      <c r="G922" t="s">
        <v>568</v>
      </c>
      <c r="H922">
        <v>1990</v>
      </c>
      <c r="J922" t="s">
        <v>76</v>
      </c>
      <c r="K922" t="s">
        <v>71</v>
      </c>
      <c r="L922" t="s">
        <v>77</v>
      </c>
      <c r="M922" t="s">
        <v>78</v>
      </c>
      <c r="P922" t="s">
        <v>79</v>
      </c>
      <c r="S922" t="s">
        <v>80</v>
      </c>
      <c r="T922" t="s">
        <v>81</v>
      </c>
      <c r="X922" t="s">
        <v>73</v>
      </c>
      <c r="Y922" t="s">
        <v>126</v>
      </c>
      <c r="Z922" t="s">
        <v>83</v>
      </c>
      <c r="AA922" t="s">
        <v>84</v>
      </c>
      <c r="AB922" t="s">
        <v>85</v>
      </c>
      <c r="AC922" t="s">
        <v>86</v>
      </c>
      <c r="AD922" t="s">
        <v>87</v>
      </c>
      <c r="AE922" t="s">
        <v>88</v>
      </c>
      <c r="AG922" t="s">
        <v>89</v>
      </c>
      <c r="AL922" s="2">
        <v>263.73</v>
      </c>
      <c r="AN922" t="s">
        <v>90</v>
      </c>
      <c r="AO922" t="s">
        <v>91</v>
      </c>
      <c r="AQ922" t="s">
        <v>92</v>
      </c>
      <c r="AY922" s="2">
        <v>48.307000000000002</v>
      </c>
      <c r="AZ922" s="2">
        <v>5.46</v>
      </c>
      <c r="BB922" s="2">
        <v>48.305</v>
      </c>
      <c r="BD922" t="s">
        <v>93</v>
      </c>
      <c r="BF922" t="s">
        <v>91</v>
      </c>
      <c r="BQ922" s="2">
        <v>263.732278000642</v>
      </c>
      <c r="BR922" s="2">
        <v>107.53300746909601</v>
      </c>
    </row>
    <row r="923" spans="1:70" x14ac:dyDescent="0.25">
      <c r="A923">
        <v>6770</v>
      </c>
      <c r="B923" t="s">
        <v>1313</v>
      </c>
      <c r="C923" t="s">
        <v>71</v>
      </c>
      <c r="D923" t="s">
        <v>72</v>
      </c>
      <c r="E923" t="s">
        <v>73</v>
      </c>
      <c r="F923" t="s">
        <v>232</v>
      </c>
      <c r="G923" t="s">
        <v>233</v>
      </c>
      <c r="H923">
        <v>1991</v>
      </c>
      <c r="J923" t="s">
        <v>76</v>
      </c>
      <c r="K923" t="s">
        <v>71</v>
      </c>
      <c r="L923" t="s">
        <v>77</v>
      </c>
      <c r="M923" t="s">
        <v>78</v>
      </c>
      <c r="P923" t="s">
        <v>79</v>
      </c>
      <c r="S923" t="s">
        <v>80</v>
      </c>
      <c r="T923" t="s">
        <v>81</v>
      </c>
      <c r="X923" t="s">
        <v>73</v>
      </c>
      <c r="Y923" t="s">
        <v>126</v>
      </c>
      <c r="Z923" t="s">
        <v>138</v>
      </c>
      <c r="AA923" t="s">
        <v>84</v>
      </c>
      <c r="AB923" t="s">
        <v>85</v>
      </c>
      <c r="AC923" t="s">
        <v>86</v>
      </c>
      <c r="AD923" t="s">
        <v>103</v>
      </c>
      <c r="AE923" t="s">
        <v>104</v>
      </c>
      <c r="AG923" t="s">
        <v>89</v>
      </c>
      <c r="AL923" s="2">
        <v>137.69</v>
      </c>
      <c r="AN923" t="s">
        <v>105</v>
      </c>
      <c r="AO923" t="s">
        <v>106</v>
      </c>
      <c r="AY923" s="2">
        <v>68.903000000000006</v>
      </c>
      <c r="AZ923" s="2">
        <v>1.998</v>
      </c>
      <c r="BB923" s="2">
        <v>68.902000000000001</v>
      </c>
      <c r="BD923" t="s">
        <v>93</v>
      </c>
      <c r="BF923" t="s">
        <v>106</v>
      </c>
      <c r="BQ923" s="2">
        <v>137.68327219538</v>
      </c>
      <c r="BR923" s="2">
        <v>141.802815426807</v>
      </c>
    </row>
    <row r="924" spans="1:70" x14ac:dyDescent="0.25">
      <c r="A924">
        <v>6888</v>
      </c>
      <c r="B924" t="s">
        <v>1314</v>
      </c>
      <c r="C924" t="s">
        <v>71</v>
      </c>
      <c r="D924" t="s">
        <v>72</v>
      </c>
      <c r="E924" t="s">
        <v>73</v>
      </c>
      <c r="F924" t="s">
        <v>118</v>
      </c>
      <c r="G924" t="s">
        <v>390</v>
      </c>
      <c r="H924">
        <v>1987</v>
      </c>
      <c r="J924" t="s">
        <v>76</v>
      </c>
      <c r="K924" t="s">
        <v>71</v>
      </c>
      <c r="L924" t="s">
        <v>77</v>
      </c>
      <c r="M924" t="s">
        <v>78</v>
      </c>
      <c r="P924" t="s">
        <v>79</v>
      </c>
      <c r="S924" t="s">
        <v>80</v>
      </c>
      <c r="T924" t="s">
        <v>81</v>
      </c>
      <c r="X924" t="s">
        <v>73</v>
      </c>
      <c r="Y924" t="s">
        <v>126</v>
      </c>
      <c r="Z924" t="s">
        <v>83</v>
      </c>
      <c r="AA924" t="s">
        <v>84</v>
      </c>
      <c r="AB924" t="s">
        <v>85</v>
      </c>
      <c r="AC924" t="s">
        <v>170</v>
      </c>
      <c r="AD924" t="s">
        <v>171</v>
      </c>
      <c r="AE924" t="s">
        <v>172</v>
      </c>
      <c r="AF924" t="s">
        <v>191</v>
      </c>
      <c r="AG924" t="s">
        <v>89</v>
      </c>
      <c r="AL924" s="2">
        <v>1.33</v>
      </c>
      <c r="AN924" t="s">
        <v>105</v>
      </c>
      <c r="AO924" t="s">
        <v>106</v>
      </c>
      <c r="AY924" s="2">
        <v>1.589</v>
      </c>
      <c r="AZ924" s="2">
        <v>0.83799999999999997</v>
      </c>
      <c r="BB924" s="2">
        <v>1.587</v>
      </c>
      <c r="BD924" t="s">
        <v>93</v>
      </c>
      <c r="BG924" t="s">
        <v>192</v>
      </c>
      <c r="BQ924" s="2">
        <v>1.3255987127530899</v>
      </c>
      <c r="BR924" s="2">
        <v>4.8465434190407501</v>
      </c>
    </row>
    <row r="925" spans="1:70" x14ac:dyDescent="0.25">
      <c r="A925">
        <v>6225</v>
      </c>
      <c r="B925" t="s">
        <v>1315</v>
      </c>
      <c r="C925" t="s">
        <v>71</v>
      </c>
      <c r="D925" t="s">
        <v>72</v>
      </c>
      <c r="E925" t="s">
        <v>73</v>
      </c>
      <c r="F925" t="s">
        <v>128</v>
      </c>
      <c r="G925" t="s">
        <v>226</v>
      </c>
      <c r="H925">
        <v>1987</v>
      </c>
      <c r="J925" t="s">
        <v>76</v>
      </c>
      <c r="K925" t="s">
        <v>71</v>
      </c>
      <c r="L925" t="s">
        <v>77</v>
      </c>
      <c r="M925" t="s">
        <v>78</v>
      </c>
      <c r="P925" t="s">
        <v>79</v>
      </c>
      <c r="S925" t="s">
        <v>80</v>
      </c>
      <c r="T925" t="s">
        <v>81</v>
      </c>
      <c r="X925" t="s">
        <v>73</v>
      </c>
      <c r="Y925" t="s">
        <v>126</v>
      </c>
      <c r="Z925" t="s">
        <v>138</v>
      </c>
      <c r="AA925" t="s">
        <v>84</v>
      </c>
      <c r="AB925" t="s">
        <v>85</v>
      </c>
      <c r="AC925" t="s">
        <v>86</v>
      </c>
      <c r="AD925" t="s">
        <v>87</v>
      </c>
      <c r="AE925" t="s">
        <v>88</v>
      </c>
      <c r="AF925" t="s">
        <v>143</v>
      </c>
      <c r="AG925" t="s">
        <v>89</v>
      </c>
      <c r="AL925" s="2">
        <v>90.05</v>
      </c>
      <c r="AN925" t="s">
        <v>90</v>
      </c>
      <c r="AO925" t="s">
        <v>144</v>
      </c>
      <c r="AQ925" t="s">
        <v>92</v>
      </c>
      <c r="AY925" s="2">
        <v>18.297999999999998</v>
      </c>
      <c r="AZ925" s="2">
        <v>4.9210000000000003</v>
      </c>
      <c r="BB925" s="2">
        <v>18.298999999999999</v>
      </c>
      <c r="BD925" t="s">
        <v>145</v>
      </c>
      <c r="BF925" t="s">
        <v>91</v>
      </c>
      <c r="BQ925" s="2">
        <v>90.053199465920002</v>
      </c>
      <c r="BR925" s="2">
        <v>46.438477992236301</v>
      </c>
    </row>
    <row r="926" spans="1:70" x14ac:dyDescent="0.25">
      <c r="A926">
        <v>6781</v>
      </c>
      <c r="B926" t="s">
        <v>1316</v>
      </c>
      <c r="C926" t="s">
        <v>71</v>
      </c>
      <c r="D926" t="s">
        <v>72</v>
      </c>
      <c r="E926" t="s">
        <v>73</v>
      </c>
      <c r="F926" t="s">
        <v>108</v>
      </c>
      <c r="G926" t="s">
        <v>180</v>
      </c>
      <c r="H926">
        <v>1991</v>
      </c>
      <c r="J926" t="s">
        <v>76</v>
      </c>
      <c r="K926" t="s">
        <v>71</v>
      </c>
      <c r="L926" t="s">
        <v>77</v>
      </c>
      <c r="M926" t="s">
        <v>78</v>
      </c>
      <c r="P926" t="s">
        <v>79</v>
      </c>
      <c r="S926" t="s">
        <v>80</v>
      </c>
      <c r="T926" t="s">
        <v>81</v>
      </c>
      <c r="X926" t="s">
        <v>73</v>
      </c>
      <c r="Y926" t="s">
        <v>120</v>
      </c>
      <c r="Z926" t="s">
        <v>83</v>
      </c>
      <c r="AA926" t="s">
        <v>84</v>
      </c>
      <c r="AB926" t="s">
        <v>85</v>
      </c>
      <c r="AC926" t="s">
        <v>86</v>
      </c>
      <c r="AD926" t="s">
        <v>87</v>
      </c>
      <c r="AE926" t="s">
        <v>88</v>
      </c>
      <c r="AF926" t="s">
        <v>143</v>
      </c>
      <c r="AG926" t="s">
        <v>89</v>
      </c>
      <c r="AL926" s="2">
        <v>46.9</v>
      </c>
      <c r="AN926" t="s">
        <v>90</v>
      </c>
      <c r="AO926" t="s">
        <v>144</v>
      </c>
      <c r="AQ926" t="s">
        <v>92</v>
      </c>
      <c r="AY926" s="2">
        <v>17.859000000000002</v>
      </c>
      <c r="AZ926" s="2">
        <v>2.6259999999999999</v>
      </c>
      <c r="BB926" s="2">
        <v>17.859000000000002</v>
      </c>
      <c r="BD926" t="s">
        <v>145</v>
      </c>
      <c r="BF926" t="s">
        <v>91</v>
      </c>
      <c r="BQ926" s="2">
        <v>46.906150092871201</v>
      </c>
      <c r="BR926" s="2">
        <v>40.9709852488987</v>
      </c>
    </row>
    <row r="927" spans="1:70" x14ac:dyDescent="0.25">
      <c r="A927">
        <v>6891</v>
      </c>
      <c r="B927" t="s">
        <v>1317</v>
      </c>
      <c r="C927" t="s">
        <v>71</v>
      </c>
      <c r="D927" t="s">
        <v>72</v>
      </c>
      <c r="E927" t="s">
        <v>73</v>
      </c>
      <c r="F927" t="s">
        <v>296</v>
      </c>
      <c r="G927" t="s">
        <v>119</v>
      </c>
      <c r="H927">
        <v>1990</v>
      </c>
      <c r="J927" t="s">
        <v>76</v>
      </c>
      <c r="K927" t="s">
        <v>71</v>
      </c>
      <c r="L927" t="s">
        <v>77</v>
      </c>
      <c r="M927" t="s">
        <v>78</v>
      </c>
      <c r="S927" t="s">
        <v>80</v>
      </c>
      <c r="T927" t="s">
        <v>81</v>
      </c>
      <c r="X927" t="s">
        <v>73</v>
      </c>
      <c r="Y927" t="s">
        <v>120</v>
      </c>
      <c r="Z927" t="s">
        <v>150</v>
      </c>
      <c r="AA927" t="s">
        <v>84</v>
      </c>
      <c r="AB927" t="s">
        <v>85</v>
      </c>
      <c r="AC927" t="s">
        <v>86</v>
      </c>
      <c r="AD927" t="s">
        <v>87</v>
      </c>
      <c r="AE927" t="s">
        <v>88</v>
      </c>
      <c r="AG927" t="s">
        <v>89</v>
      </c>
      <c r="AL927" s="2">
        <v>112.58</v>
      </c>
      <c r="AN927" t="s">
        <v>90</v>
      </c>
      <c r="AO927" t="s">
        <v>121</v>
      </c>
      <c r="AY927" s="2">
        <v>24.504000000000001</v>
      </c>
      <c r="AZ927" s="2">
        <v>4.5940000000000003</v>
      </c>
      <c r="BB927" s="2">
        <v>24.506</v>
      </c>
      <c r="BD927" t="s">
        <v>93</v>
      </c>
      <c r="BF927" t="s">
        <v>121</v>
      </c>
      <c r="BQ927" s="2">
        <v>112.58058440577</v>
      </c>
      <c r="BR927" s="2">
        <v>58.196745686183696</v>
      </c>
    </row>
    <row r="928" spans="1:70" x14ac:dyDescent="0.25">
      <c r="A928">
        <v>7010</v>
      </c>
      <c r="B928" t="s">
        <v>1318</v>
      </c>
      <c r="C928" t="s">
        <v>71</v>
      </c>
      <c r="D928" t="s">
        <v>72</v>
      </c>
      <c r="E928" t="s">
        <v>73</v>
      </c>
      <c r="F928" t="s">
        <v>108</v>
      </c>
      <c r="G928" t="s">
        <v>180</v>
      </c>
      <c r="H928">
        <v>1991</v>
      </c>
      <c r="J928" t="s">
        <v>76</v>
      </c>
      <c r="K928" t="s">
        <v>71</v>
      </c>
      <c r="L928" t="s">
        <v>77</v>
      </c>
      <c r="M928" t="s">
        <v>78</v>
      </c>
      <c r="P928" t="s">
        <v>79</v>
      </c>
      <c r="S928" t="s">
        <v>80</v>
      </c>
      <c r="T928" t="s">
        <v>81</v>
      </c>
      <c r="X928" t="s">
        <v>73</v>
      </c>
      <c r="Y928" t="s">
        <v>120</v>
      </c>
      <c r="Z928" t="s">
        <v>83</v>
      </c>
      <c r="AA928" t="s">
        <v>84</v>
      </c>
      <c r="AB928" t="s">
        <v>85</v>
      </c>
      <c r="AC928" t="s">
        <v>86</v>
      </c>
      <c r="AD928" t="s">
        <v>103</v>
      </c>
      <c r="AE928" t="s">
        <v>104</v>
      </c>
      <c r="AG928" t="s">
        <v>89</v>
      </c>
      <c r="AL928" s="2">
        <v>9.35</v>
      </c>
      <c r="AN928" t="s">
        <v>114</v>
      </c>
      <c r="AO928" t="s">
        <v>115</v>
      </c>
      <c r="AU928" t="s">
        <v>116</v>
      </c>
      <c r="AX928" t="s">
        <v>174</v>
      </c>
      <c r="AY928" s="2">
        <v>3.1309999999999998</v>
      </c>
      <c r="AZ928" s="2">
        <v>3.0579999999999998</v>
      </c>
      <c r="BB928" s="2">
        <v>3.0579999999999998</v>
      </c>
      <c r="BD928" t="s">
        <v>93</v>
      </c>
      <c r="BF928" t="s">
        <v>115</v>
      </c>
      <c r="BQ928" s="2">
        <v>9.3453475000377306</v>
      </c>
      <c r="BR928" s="2">
        <v>12.2315602031355</v>
      </c>
    </row>
    <row r="929" spans="1:70" x14ac:dyDescent="0.25">
      <c r="A929">
        <v>7013</v>
      </c>
      <c r="B929" t="s">
        <v>1319</v>
      </c>
      <c r="C929" t="s">
        <v>71</v>
      </c>
      <c r="D929" t="s">
        <v>72</v>
      </c>
      <c r="E929" t="s">
        <v>73</v>
      </c>
      <c r="F929" t="s">
        <v>136</v>
      </c>
      <c r="G929" t="s">
        <v>196</v>
      </c>
      <c r="H929">
        <v>1995</v>
      </c>
      <c r="J929" t="s">
        <v>76</v>
      </c>
      <c r="K929" t="s">
        <v>71</v>
      </c>
      <c r="L929" t="s">
        <v>77</v>
      </c>
      <c r="M929" t="s">
        <v>78</v>
      </c>
      <c r="P929" t="s">
        <v>79</v>
      </c>
      <c r="S929" t="s">
        <v>80</v>
      </c>
      <c r="T929" t="s">
        <v>81</v>
      </c>
      <c r="X929" t="s">
        <v>73</v>
      </c>
      <c r="Y929" t="s">
        <v>97</v>
      </c>
      <c r="Z929" t="s">
        <v>83</v>
      </c>
      <c r="AA929" t="s">
        <v>84</v>
      </c>
      <c r="AB929" t="s">
        <v>85</v>
      </c>
      <c r="AC929" t="s">
        <v>86</v>
      </c>
      <c r="AD929" t="s">
        <v>87</v>
      </c>
      <c r="AE929" t="s">
        <v>88</v>
      </c>
      <c r="AF929" t="s">
        <v>143</v>
      </c>
      <c r="AG929" t="s">
        <v>89</v>
      </c>
      <c r="AL929" s="2">
        <v>12.42</v>
      </c>
      <c r="AN929" t="s">
        <v>90</v>
      </c>
      <c r="AO929" t="s">
        <v>144</v>
      </c>
      <c r="AQ929" t="s">
        <v>92</v>
      </c>
      <c r="AY929" s="2">
        <v>3.8849999999999998</v>
      </c>
      <c r="AZ929" s="2">
        <v>3.1960000000000002</v>
      </c>
      <c r="BB929" s="2">
        <v>3.8740000000000001</v>
      </c>
      <c r="BD929" t="s">
        <v>145</v>
      </c>
      <c r="BF929" t="s">
        <v>91</v>
      </c>
      <c r="BQ929" s="2">
        <v>12.4166294999089</v>
      </c>
      <c r="BR929" s="2">
        <v>14.162100365913</v>
      </c>
    </row>
    <row r="930" spans="1:70" x14ac:dyDescent="0.25">
      <c r="A930">
        <v>7016</v>
      </c>
      <c r="B930" t="s">
        <v>1320</v>
      </c>
      <c r="C930" t="s">
        <v>71</v>
      </c>
      <c r="D930" t="s">
        <v>72</v>
      </c>
      <c r="E930" t="s">
        <v>73</v>
      </c>
      <c r="F930" t="s">
        <v>100</v>
      </c>
      <c r="G930" t="s">
        <v>631</v>
      </c>
      <c r="H930">
        <v>1992</v>
      </c>
      <c r="J930" t="s">
        <v>76</v>
      </c>
      <c r="K930" t="s">
        <v>71</v>
      </c>
      <c r="L930" t="s">
        <v>77</v>
      </c>
      <c r="M930" t="s">
        <v>78</v>
      </c>
      <c r="P930" t="s">
        <v>79</v>
      </c>
      <c r="S930" t="s">
        <v>80</v>
      </c>
      <c r="T930" t="s">
        <v>81</v>
      </c>
      <c r="X930" t="s">
        <v>73</v>
      </c>
      <c r="Y930" t="s">
        <v>82</v>
      </c>
      <c r="Z930" t="s">
        <v>102</v>
      </c>
      <c r="AA930" t="s">
        <v>84</v>
      </c>
      <c r="AB930" t="s">
        <v>85</v>
      </c>
      <c r="AC930" t="s">
        <v>86</v>
      </c>
      <c r="AD930" t="s">
        <v>87</v>
      </c>
      <c r="AE930" t="s">
        <v>88</v>
      </c>
      <c r="AG930" t="s">
        <v>89</v>
      </c>
      <c r="AL930" s="2">
        <v>396.26</v>
      </c>
      <c r="AN930" t="s">
        <v>90</v>
      </c>
      <c r="AO930" t="s">
        <v>98</v>
      </c>
      <c r="AY930" s="2">
        <v>91.47</v>
      </c>
      <c r="AZ930" s="2">
        <v>4.3319999999999999</v>
      </c>
      <c r="BB930" s="2">
        <v>91.468000000000004</v>
      </c>
      <c r="BD930" t="s">
        <v>93</v>
      </c>
      <c r="BF930" t="s">
        <v>98</v>
      </c>
      <c r="BQ930" s="2">
        <v>396.26271509484201</v>
      </c>
      <c r="BR930" s="2">
        <v>191.60423075973799</v>
      </c>
    </row>
    <row r="931" spans="1:70" x14ac:dyDescent="0.25">
      <c r="A931">
        <v>6794</v>
      </c>
      <c r="B931" t="s">
        <v>1321</v>
      </c>
      <c r="C931" t="s">
        <v>71</v>
      </c>
      <c r="D931" t="s">
        <v>72</v>
      </c>
      <c r="E931" t="s">
        <v>73</v>
      </c>
      <c r="F931" t="s">
        <v>95</v>
      </c>
      <c r="G931" t="s">
        <v>209</v>
      </c>
      <c r="H931">
        <v>2023</v>
      </c>
      <c r="I931" s="1">
        <v>45390</v>
      </c>
      <c r="J931" t="s">
        <v>76</v>
      </c>
      <c r="K931" t="s">
        <v>71</v>
      </c>
      <c r="L931" t="s">
        <v>77</v>
      </c>
      <c r="M931" t="s">
        <v>78</v>
      </c>
      <c r="P931" t="s">
        <v>79</v>
      </c>
      <c r="S931" t="s">
        <v>80</v>
      </c>
      <c r="T931" t="s">
        <v>81</v>
      </c>
      <c r="X931" t="s">
        <v>73</v>
      </c>
      <c r="Y931" t="s">
        <v>97</v>
      </c>
      <c r="Z931" t="s">
        <v>83</v>
      </c>
      <c r="AA931" t="s">
        <v>84</v>
      </c>
      <c r="AB931" t="s">
        <v>85</v>
      </c>
      <c r="AC931" t="s">
        <v>86</v>
      </c>
      <c r="AD931" t="s">
        <v>87</v>
      </c>
      <c r="AE931" t="s">
        <v>88</v>
      </c>
      <c r="AG931" t="s">
        <v>89</v>
      </c>
      <c r="AL931" s="2">
        <v>115</v>
      </c>
      <c r="AN931" t="s">
        <v>90</v>
      </c>
      <c r="AO931" t="s">
        <v>91</v>
      </c>
      <c r="AP931" t="s">
        <v>166</v>
      </c>
      <c r="AQ931" t="s">
        <v>92</v>
      </c>
      <c r="AY931" s="2">
        <v>23.094999999999999</v>
      </c>
      <c r="AZ931" s="2">
        <v>4.9790000000000001</v>
      </c>
      <c r="BB931" s="2">
        <v>23.096</v>
      </c>
      <c r="BD931" t="s">
        <v>93</v>
      </c>
      <c r="BF931" t="s">
        <v>91</v>
      </c>
      <c r="BQ931" s="2">
        <v>114.997602923478</v>
      </c>
      <c r="BR931" s="2">
        <v>56.148347318236603</v>
      </c>
    </row>
    <row r="932" spans="1:70" x14ac:dyDescent="0.25">
      <c r="A932">
        <v>6906</v>
      </c>
      <c r="B932" t="s">
        <v>1322</v>
      </c>
      <c r="C932" t="s">
        <v>71</v>
      </c>
      <c r="D932" t="s">
        <v>72</v>
      </c>
      <c r="E932" t="s">
        <v>73</v>
      </c>
      <c r="F932" t="s">
        <v>159</v>
      </c>
      <c r="G932" t="s">
        <v>160</v>
      </c>
      <c r="H932">
        <v>1995</v>
      </c>
      <c r="J932" t="s">
        <v>76</v>
      </c>
      <c r="K932" t="s">
        <v>71</v>
      </c>
      <c r="L932" t="s">
        <v>77</v>
      </c>
      <c r="M932" t="s">
        <v>78</v>
      </c>
      <c r="P932" t="s">
        <v>79</v>
      </c>
      <c r="S932" t="s">
        <v>80</v>
      </c>
      <c r="T932" t="s">
        <v>81</v>
      </c>
      <c r="X932" t="s">
        <v>73</v>
      </c>
      <c r="Y932" t="s">
        <v>97</v>
      </c>
      <c r="Z932" t="s">
        <v>83</v>
      </c>
      <c r="AA932" t="s">
        <v>84</v>
      </c>
      <c r="AB932" t="s">
        <v>85</v>
      </c>
      <c r="AC932" t="s">
        <v>86</v>
      </c>
      <c r="AD932" t="s">
        <v>87</v>
      </c>
      <c r="AE932" t="s">
        <v>88</v>
      </c>
      <c r="AF932" t="s">
        <v>259</v>
      </c>
      <c r="AG932" t="s">
        <v>89</v>
      </c>
      <c r="AL932" s="2">
        <v>89.57</v>
      </c>
      <c r="AN932" t="s">
        <v>173</v>
      </c>
      <c r="AY932" s="2">
        <v>32.869</v>
      </c>
      <c r="AZ932" s="2">
        <v>2.7250000000000001</v>
      </c>
      <c r="BB932" s="2">
        <v>32.869999999999997</v>
      </c>
      <c r="BD932" t="s">
        <v>93</v>
      </c>
      <c r="BQ932" s="2">
        <v>89.566378000086402</v>
      </c>
      <c r="BR932" s="2">
        <v>71.188518252567405</v>
      </c>
    </row>
    <row r="933" spans="1:70" x14ac:dyDescent="0.25">
      <c r="A933">
        <v>6907</v>
      </c>
      <c r="B933" t="s">
        <v>1323</v>
      </c>
      <c r="C933" t="s">
        <v>71</v>
      </c>
      <c r="D933" t="s">
        <v>72</v>
      </c>
      <c r="E933" t="s">
        <v>73</v>
      </c>
      <c r="F933" t="s">
        <v>95</v>
      </c>
      <c r="G933" t="s">
        <v>165</v>
      </c>
      <c r="H933">
        <v>1995</v>
      </c>
      <c r="J933" t="s">
        <v>76</v>
      </c>
      <c r="K933" t="s">
        <v>71</v>
      </c>
      <c r="L933" t="s">
        <v>77</v>
      </c>
      <c r="M933" t="s">
        <v>78</v>
      </c>
      <c r="P933" t="s">
        <v>79</v>
      </c>
      <c r="S933" t="s">
        <v>80</v>
      </c>
      <c r="T933" t="s">
        <v>81</v>
      </c>
      <c r="X933" t="s">
        <v>73</v>
      </c>
      <c r="Y933" t="s">
        <v>97</v>
      </c>
      <c r="Z933" t="s">
        <v>83</v>
      </c>
      <c r="AA933" t="s">
        <v>84</v>
      </c>
      <c r="AB933" t="s">
        <v>85</v>
      </c>
      <c r="AC933" t="s">
        <v>86</v>
      </c>
      <c r="AD933" t="s">
        <v>103</v>
      </c>
      <c r="AG933" t="s">
        <v>89</v>
      </c>
      <c r="AL933" s="2">
        <v>149.85</v>
      </c>
      <c r="AN933" t="s">
        <v>105</v>
      </c>
      <c r="AO933" t="s">
        <v>106</v>
      </c>
      <c r="AY933" s="2">
        <v>68.796000000000006</v>
      </c>
      <c r="AZ933" s="2">
        <v>2.1779999999999999</v>
      </c>
      <c r="BB933" s="2">
        <v>68.796999999999997</v>
      </c>
      <c r="BD933" t="s">
        <v>93</v>
      </c>
      <c r="BF933" t="s">
        <v>106</v>
      </c>
      <c r="BQ933" s="2">
        <v>149.84820900038699</v>
      </c>
      <c r="BR933" s="2">
        <v>141.947542239509</v>
      </c>
    </row>
    <row r="934" spans="1:70" x14ac:dyDescent="0.25">
      <c r="A934">
        <v>6244</v>
      </c>
      <c r="B934" t="s">
        <v>1324</v>
      </c>
      <c r="C934" t="s">
        <v>71</v>
      </c>
      <c r="D934" t="s">
        <v>72</v>
      </c>
      <c r="E934" t="s">
        <v>73</v>
      </c>
      <c r="F934" t="s">
        <v>188</v>
      </c>
      <c r="G934" t="s">
        <v>380</v>
      </c>
      <c r="H934">
        <v>1988</v>
      </c>
      <c r="J934" t="s">
        <v>76</v>
      </c>
      <c r="K934" t="s">
        <v>71</v>
      </c>
      <c r="M934" t="s">
        <v>78</v>
      </c>
      <c r="P934" t="s">
        <v>79</v>
      </c>
      <c r="S934" t="s">
        <v>80</v>
      </c>
      <c r="X934" t="s">
        <v>73</v>
      </c>
      <c r="Y934" t="s">
        <v>126</v>
      </c>
      <c r="Z934" t="s">
        <v>83</v>
      </c>
      <c r="AA934" t="s">
        <v>84</v>
      </c>
      <c r="AB934" t="s">
        <v>85</v>
      </c>
      <c r="AC934" t="s">
        <v>86</v>
      </c>
      <c r="AD934" t="s">
        <v>747</v>
      </c>
      <c r="AG934" t="s">
        <v>89</v>
      </c>
      <c r="AL934" s="2">
        <v>28.48</v>
      </c>
      <c r="AN934" t="s">
        <v>105</v>
      </c>
      <c r="AO934" t="s">
        <v>106</v>
      </c>
      <c r="AY934" s="2">
        <v>18.079000000000001</v>
      </c>
      <c r="AZ934" s="2">
        <v>1.575</v>
      </c>
      <c r="BB934" s="2">
        <v>18.079999999999998</v>
      </c>
      <c r="BD934" t="s">
        <v>93</v>
      </c>
      <c r="BF934" t="s">
        <v>106</v>
      </c>
      <c r="BQ934" s="2">
        <v>28.478874499669601</v>
      </c>
      <c r="BR934" s="2">
        <v>39.307930417102099</v>
      </c>
    </row>
    <row r="935" spans="1:70" x14ac:dyDescent="0.25">
      <c r="A935">
        <v>6798</v>
      </c>
      <c r="B935" t="s">
        <v>1325</v>
      </c>
      <c r="C935" t="s">
        <v>71</v>
      </c>
      <c r="D935" t="s">
        <v>72</v>
      </c>
      <c r="E935" t="s">
        <v>73</v>
      </c>
      <c r="F935" t="s">
        <v>124</v>
      </c>
      <c r="G935" t="s">
        <v>294</v>
      </c>
      <c r="H935">
        <v>1988</v>
      </c>
      <c r="J935" t="s">
        <v>76</v>
      </c>
      <c r="K935" t="s">
        <v>71</v>
      </c>
      <c r="L935" t="s">
        <v>77</v>
      </c>
      <c r="M935" t="s">
        <v>78</v>
      </c>
      <c r="P935" t="s">
        <v>79</v>
      </c>
      <c r="S935" t="s">
        <v>80</v>
      </c>
      <c r="T935" t="s">
        <v>81</v>
      </c>
      <c r="X935" t="s">
        <v>73</v>
      </c>
      <c r="Y935" t="s">
        <v>126</v>
      </c>
      <c r="Z935" t="s">
        <v>83</v>
      </c>
      <c r="AA935" t="s">
        <v>84</v>
      </c>
      <c r="AB935" t="s">
        <v>85</v>
      </c>
      <c r="AC935" t="s">
        <v>86</v>
      </c>
      <c r="AD935" t="s">
        <v>87</v>
      </c>
      <c r="AE935" t="s">
        <v>88</v>
      </c>
      <c r="AG935" t="s">
        <v>89</v>
      </c>
      <c r="AL935" s="2">
        <v>2357.16</v>
      </c>
      <c r="AN935" t="s">
        <v>90</v>
      </c>
      <c r="AO935" t="s">
        <v>91</v>
      </c>
      <c r="AQ935" t="s">
        <v>92</v>
      </c>
      <c r="AY935" s="2">
        <v>406.58100000000002</v>
      </c>
      <c r="AZ935" s="2">
        <v>5.7969999999999997</v>
      </c>
      <c r="BB935" s="2">
        <v>406.58300000000003</v>
      </c>
      <c r="BD935" t="s">
        <v>93</v>
      </c>
      <c r="BF935" t="s">
        <v>91</v>
      </c>
      <c r="BQ935" s="2">
        <v>2357.1594019149202</v>
      </c>
      <c r="BR935" s="2">
        <v>824.75568299755901</v>
      </c>
    </row>
    <row r="936" spans="1:70" x14ac:dyDescent="0.25">
      <c r="A936">
        <v>7026</v>
      </c>
      <c r="B936" t="s">
        <v>1326</v>
      </c>
      <c r="C936" t="s">
        <v>71</v>
      </c>
      <c r="D936" t="s">
        <v>72</v>
      </c>
      <c r="E936" t="s">
        <v>73</v>
      </c>
      <c r="F936" t="s">
        <v>128</v>
      </c>
      <c r="G936" t="s">
        <v>157</v>
      </c>
      <c r="H936">
        <v>1987</v>
      </c>
      <c r="J936" t="s">
        <v>76</v>
      </c>
      <c r="K936" t="s">
        <v>71</v>
      </c>
      <c r="L936" t="s">
        <v>292</v>
      </c>
      <c r="M936" t="s">
        <v>78</v>
      </c>
      <c r="P936" t="s">
        <v>79</v>
      </c>
      <c r="S936" t="s">
        <v>80</v>
      </c>
      <c r="T936" t="s">
        <v>102</v>
      </c>
      <c r="X936" t="s">
        <v>73</v>
      </c>
      <c r="Y936" t="s">
        <v>126</v>
      </c>
      <c r="Z936" t="s">
        <v>83</v>
      </c>
      <c r="AA936" t="s">
        <v>84</v>
      </c>
      <c r="AB936" t="s">
        <v>85</v>
      </c>
      <c r="AC936" t="s">
        <v>86</v>
      </c>
      <c r="AD936" t="s">
        <v>103</v>
      </c>
      <c r="AE936" t="s">
        <v>104</v>
      </c>
      <c r="AG936" t="s">
        <v>89</v>
      </c>
      <c r="AL936" s="2">
        <v>2.56</v>
      </c>
      <c r="AN936" t="s">
        <v>105</v>
      </c>
      <c r="AO936" t="s">
        <v>106</v>
      </c>
      <c r="AY936" s="2">
        <v>3.1480000000000001</v>
      </c>
      <c r="AZ936" s="2">
        <v>0.81399999999999995</v>
      </c>
      <c r="BB936" s="2">
        <v>3.1459999999999999</v>
      </c>
      <c r="BD936" t="s">
        <v>93</v>
      </c>
      <c r="BF936" t="s">
        <v>106</v>
      </c>
      <c r="BQ936" s="2">
        <v>2.5599794999878198</v>
      </c>
      <c r="BR936" s="2">
        <v>7.9225730232205596</v>
      </c>
    </row>
    <row r="937" spans="1:70" x14ac:dyDescent="0.25">
      <c r="A937">
        <v>7027</v>
      </c>
      <c r="B937" t="s">
        <v>1327</v>
      </c>
      <c r="C937" t="s">
        <v>71</v>
      </c>
      <c r="D937" t="s">
        <v>72</v>
      </c>
      <c r="E937" t="s">
        <v>73</v>
      </c>
      <c r="F937" t="s">
        <v>128</v>
      </c>
      <c r="G937" t="s">
        <v>798</v>
      </c>
      <c r="H937">
        <v>1987</v>
      </c>
      <c r="J937" t="s">
        <v>76</v>
      </c>
      <c r="K937" t="s">
        <v>71</v>
      </c>
      <c r="L937" t="s">
        <v>77</v>
      </c>
      <c r="M937" t="s">
        <v>78</v>
      </c>
      <c r="P937" t="s">
        <v>79</v>
      </c>
      <c r="S937" t="s">
        <v>80</v>
      </c>
      <c r="T937" t="s">
        <v>81</v>
      </c>
      <c r="X937" t="s">
        <v>73</v>
      </c>
      <c r="Y937" t="s">
        <v>126</v>
      </c>
      <c r="Z937" t="s">
        <v>83</v>
      </c>
      <c r="AA937" t="s">
        <v>84</v>
      </c>
      <c r="AB937" t="s">
        <v>85</v>
      </c>
      <c r="AC937" t="s">
        <v>86</v>
      </c>
      <c r="AD937" t="s">
        <v>103</v>
      </c>
      <c r="AE937" t="s">
        <v>104</v>
      </c>
      <c r="AG937" t="s">
        <v>89</v>
      </c>
      <c r="AL937" s="2">
        <v>175.1</v>
      </c>
      <c r="AN937" t="s">
        <v>105</v>
      </c>
      <c r="AO937" t="s">
        <v>106</v>
      </c>
      <c r="AY937" s="2">
        <v>62.378</v>
      </c>
      <c r="AZ937" s="2">
        <v>2.8069999999999999</v>
      </c>
      <c r="BB937" s="2">
        <v>62.378</v>
      </c>
      <c r="BD937" t="s">
        <v>93</v>
      </c>
      <c r="BF937" t="s">
        <v>106</v>
      </c>
      <c r="BQ937" s="2">
        <v>175.09996132039299</v>
      </c>
      <c r="BR937" s="2">
        <v>130.36996466877801</v>
      </c>
    </row>
    <row r="938" spans="1:70" x14ac:dyDescent="0.25">
      <c r="A938">
        <v>7030</v>
      </c>
      <c r="B938" t="s">
        <v>1328</v>
      </c>
      <c r="C938" t="s">
        <v>71</v>
      </c>
      <c r="D938" t="s">
        <v>72</v>
      </c>
      <c r="E938" t="s">
        <v>73</v>
      </c>
      <c r="F938" t="s">
        <v>296</v>
      </c>
      <c r="G938" t="s">
        <v>760</v>
      </c>
      <c r="H938">
        <v>1990</v>
      </c>
      <c r="J938" t="s">
        <v>76</v>
      </c>
      <c r="K938" t="s">
        <v>71</v>
      </c>
      <c r="L938" t="s">
        <v>77</v>
      </c>
      <c r="M938" t="s">
        <v>78</v>
      </c>
      <c r="P938" t="s">
        <v>79</v>
      </c>
      <c r="S938" t="s">
        <v>80</v>
      </c>
      <c r="T938" t="s">
        <v>81</v>
      </c>
      <c r="X938" t="s">
        <v>73</v>
      </c>
      <c r="Y938" t="s">
        <v>120</v>
      </c>
      <c r="Z938" t="s">
        <v>83</v>
      </c>
      <c r="AA938" t="s">
        <v>84</v>
      </c>
      <c r="AB938" t="s">
        <v>85</v>
      </c>
      <c r="AC938" t="s">
        <v>170</v>
      </c>
      <c r="AD938" t="s">
        <v>171</v>
      </c>
      <c r="AE938" t="s">
        <v>172</v>
      </c>
      <c r="AG938" t="s">
        <v>89</v>
      </c>
      <c r="AL938" s="2">
        <v>1.48</v>
      </c>
      <c r="AN938" t="s">
        <v>105</v>
      </c>
      <c r="AO938" t="s">
        <v>203</v>
      </c>
      <c r="AY938" s="2">
        <v>1.7629999999999999</v>
      </c>
      <c r="AZ938" s="2">
        <v>0.84199999999999997</v>
      </c>
      <c r="BB938" s="2">
        <v>1.758</v>
      </c>
      <c r="BD938" t="s">
        <v>93</v>
      </c>
      <c r="BF938" t="s">
        <v>203</v>
      </c>
      <c r="BQ938" s="2">
        <v>1.4778269999764899</v>
      </c>
      <c r="BR938" s="2">
        <v>5.2026410051647503</v>
      </c>
    </row>
    <row r="939" spans="1:70" x14ac:dyDescent="0.25">
      <c r="A939">
        <v>7032</v>
      </c>
      <c r="B939" t="s">
        <v>1329</v>
      </c>
      <c r="C939" t="s">
        <v>71</v>
      </c>
      <c r="D939" t="s">
        <v>72</v>
      </c>
      <c r="E939" t="s">
        <v>73</v>
      </c>
      <c r="F939" t="s">
        <v>128</v>
      </c>
      <c r="G939" t="s">
        <v>271</v>
      </c>
      <c r="H939">
        <v>1988</v>
      </c>
      <c r="J939" t="s">
        <v>76</v>
      </c>
      <c r="K939" t="s">
        <v>71</v>
      </c>
      <c r="L939" t="s">
        <v>77</v>
      </c>
      <c r="M939" t="s">
        <v>78</v>
      </c>
      <c r="P939" t="s">
        <v>79</v>
      </c>
      <c r="S939" t="s">
        <v>80</v>
      </c>
      <c r="T939" t="s">
        <v>81</v>
      </c>
      <c r="X939" t="s">
        <v>73</v>
      </c>
      <c r="Y939" t="s">
        <v>126</v>
      </c>
      <c r="Z939" t="s">
        <v>83</v>
      </c>
      <c r="AA939" t="s">
        <v>84</v>
      </c>
      <c r="AB939" t="s">
        <v>85</v>
      </c>
      <c r="AC939" t="s">
        <v>86</v>
      </c>
      <c r="AD939" t="s">
        <v>87</v>
      </c>
      <c r="AE939" t="s">
        <v>88</v>
      </c>
      <c r="AF939" t="s">
        <v>143</v>
      </c>
      <c r="AG939" t="s">
        <v>89</v>
      </c>
      <c r="AL939" s="2">
        <v>179.15</v>
      </c>
      <c r="AN939" t="s">
        <v>90</v>
      </c>
      <c r="AO939" t="s">
        <v>144</v>
      </c>
      <c r="AQ939" t="s">
        <v>92</v>
      </c>
      <c r="AY939" s="2">
        <v>34.795999999999999</v>
      </c>
      <c r="AZ939" s="2">
        <v>5.149</v>
      </c>
      <c r="BB939" s="2">
        <v>34.795999999999999</v>
      </c>
      <c r="BD939" t="s">
        <v>145</v>
      </c>
      <c r="BF939" t="s">
        <v>91</v>
      </c>
      <c r="BQ939" s="2">
        <v>179.153269340333</v>
      </c>
      <c r="BR939" s="2">
        <v>79.888942864145505</v>
      </c>
    </row>
    <row r="940" spans="1:70" x14ac:dyDescent="0.25">
      <c r="A940">
        <v>6251</v>
      </c>
      <c r="B940" t="s">
        <v>1330</v>
      </c>
      <c r="C940" t="s">
        <v>71</v>
      </c>
      <c r="D940" t="s">
        <v>72</v>
      </c>
      <c r="E940" t="s">
        <v>73</v>
      </c>
      <c r="F940" t="s">
        <v>100</v>
      </c>
      <c r="G940" t="s">
        <v>101</v>
      </c>
      <c r="H940">
        <v>1990</v>
      </c>
      <c r="J940" t="s">
        <v>76</v>
      </c>
      <c r="K940" t="s">
        <v>71</v>
      </c>
      <c r="L940" t="s">
        <v>77</v>
      </c>
      <c r="M940" t="s">
        <v>78</v>
      </c>
      <c r="P940" t="s">
        <v>79</v>
      </c>
      <c r="S940" t="s">
        <v>80</v>
      </c>
      <c r="T940" t="s">
        <v>81</v>
      </c>
      <c r="X940" t="s">
        <v>73</v>
      </c>
      <c r="Y940" t="s">
        <v>82</v>
      </c>
      <c r="Z940" t="s">
        <v>83</v>
      </c>
      <c r="AA940" t="s">
        <v>84</v>
      </c>
      <c r="AB940" t="s">
        <v>85</v>
      </c>
      <c r="AC940" t="s">
        <v>86</v>
      </c>
      <c r="AD940" t="s">
        <v>103</v>
      </c>
      <c r="AE940" t="s">
        <v>104</v>
      </c>
      <c r="AG940" t="s">
        <v>89</v>
      </c>
      <c r="AL940" s="2">
        <v>671.94</v>
      </c>
      <c r="AN940" t="s">
        <v>105</v>
      </c>
      <c r="AO940" t="s">
        <v>106</v>
      </c>
      <c r="AY940" s="2">
        <v>287.971</v>
      </c>
      <c r="AZ940" s="2">
        <v>2.3330000000000002</v>
      </c>
      <c r="BB940" s="2">
        <v>287.97199999999998</v>
      </c>
      <c r="BD940" t="s">
        <v>93</v>
      </c>
      <c r="BF940" t="s">
        <v>106</v>
      </c>
      <c r="BQ940" s="2">
        <v>671.927120239651</v>
      </c>
      <c r="BR940" s="2">
        <v>580.60896265536303</v>
      </c>
    </row>
    <row r="941" spans="1:70" x14ac:dyDescent="0.25">
      <c r="A941">
        <v>6252</v>
      </c>
      <c r="B941" t="s">
        <v>1331</v>
      </c>
      <c r="C941" t="s">
        <v>71</v>
      </c>
      <c r="D941" t="s">
        <v>72</v>
      </c>
      <c r="E941" t="s">
        <v>73</v>
      </c>
      <c r="F941" t="s">
        <v>212</v>
      </c>
      <c r="G941" t="s">
        <v>462</v>
      </c>
      <c r="H941">
        <v>1991</v>
      </c>
      <c r="J941" t="s">
        <v>76</v>
      </c>
      <c r="K941" t="s">
        <v>71</v>
      </c>
      <c r="L941" t="s">
        <v>77</v>
      </c>
      <c r="M941" t="s">
        <v>78</v>
      </c>
      <c r="P941" t="s">
        <v>79</v>
      </c>
      <c r="S941" t="s">
        <v>80</v>
      </c>
      <c r="T941" t="s">
        <v>81</v>
      </c>
      <c r="X941" t="s">
        <v>73</v>
      </c>
      <c r="Y941" t="s">
        <v>82</v>
      </c>
      <c r="Z941" t="s">
        <v>83</v>
      </c>
      <c r="AA941" t="s">
        <v>84</v>
      </c>
      <c r="AB941" t="s">
        <v>85</v>
      </c>
      <c r="AC941" t="s">
        <v>86</v>
      </c>
      <c r="AD941" t="s">
        <v>103</v>
      </c>
      <c r="AE941" t="s">
        <v>104</v>
      </c>
      <c r="AG941" t="s">
        <v>89</v>
      </c>
      <c r="AL941" s="2">
        <v>158.13999999999999</v>
      </c>
      <c r="AN941" t="s">
        <v>105</v>
      </c>
      <c r="AO941" t="s">
        <v>106</v>
      </c>
      <c r="AY941" s="2">
        <v>62.713999999999999</v>
      </c>
      <c r="AZ941" s="2">
        <v>2.5219999999999998</v>
      </c>
      <c r="BB941" s="2">
        <v>62.713000000000001</v>
      </c>
      <c r="BD941" t="s">
        <v>93</v>
      </c>
      <c r="BF941" t="s">
        <v>106</v>
      </c>
      <c r="BQ941" s="2">
        <v>158.135901000807</v>
      </c>
      <c r="BR941" s="2">
        <v>130.47203280529399</v>
      </c>
    </row>
    <row r="942" spans="1:70" x14ac:dyDescent="0.25">
      <c r="A942">
        <v>6804</v>
      </c>
      <c r="B942" t="s">
        <v>1332</v>
      </c>
      <c r="C942" t="s">
        <v>71</v>
      </c>
      <c r="D942" t="s">
        <v>72</v>
      </c>
      <c r="E942" t="s">
        <v>73</v>
      </c>
      <c r="F942" t="s">
        <v>136</v>
      </c>
      <c r="G942" t="s">
        <v>601</v>
      </c>
      <c r="H942">
        <v>1991</v>
      </c>
      <c r="J942" t="s">
        <v>76</v>
      </c>
      <c r="K942" t="s">
        <v>71</v>
      </c>
      <c r="L942" t="s">
        <v>77</v>
      </c>
      <c r="M942" t="s">
        <v>78</v>
      </c>
      <c r="P942" t="s">
        <v>79</v>
      </c>
      <c r="S942" t="s">
        <v>80</v>
      </c>
      <c r="T942" t="s">
        <v>81</v>
      </c>
      <c r="X942" t="s">
        <v>73</v>
      </c>
      <c r="Y942" t="s">
        <v>97</v>
      </c>
      <c r="Z942" t="s">
        <v>138</v>
      </c>
      <c r="AA942" t="s">
        <v>84</v>
      </c>
      <c r="AB942" t="s">
        <v>85</v>
      </c>
      <c r="AC942" t="s">
        <v>86</v>
      </c>
      <c r="AD942" t="s">
        <v>103</v>
      </c>
      <c r="AE942" t="s">
        <v>104</v>
      </c>
      <c r="AG942" t="s">
        <v>89</v>
      </c>
      <c r="AL942" s="2">
        <v>83.96</v>
      </c>
      <c r="AN942" t="s">
        <v>90</v>
      </c>
      <c r="AO942" t="s">
        <v>98</v>
      </c>
      <c r="AY942" s="2">
        <v>22.309000000000001</v>
      </c>
      <c r="AZ942" s="2">
        <v>3.7639999999999998</v>
      </c>
      <c r="BB942" s="2">
        <v>22.312000000000001</v>
      </c>
      <c r="BD942" t="s">
        <v>145</v>
      </c>
      <c r="BF942" t="s">
        <v>98</v>
      </c>
      <c r="BQ942" s="2">
        <v>83.963645000237307</v>
      </c>
      <c r="BR942" s="2">
        <v>52.145342894949302</v>
      </c>
    </row>
    <row r="943" spans="1:70" x14ac:dyDescent="0.25">
      <c r="A943">
        <v>6809</v>
      </c>
      <c r="B943" t="s">
        <v>1333</v>
      </c>
      <c r="C943" t="s">
        <v>71</v>
      </c>
      <c r="D943" t="s">
        <v>72</v>
      </c>
      <c r="E943" t="s">
        <v>73</v>
      </c>
      <c r="F943" t="s">
        <v>136</v>
      </c>
      <c r="G943" t="s">
        <v>1167</v>
      </c>
      <c r="H943">
        <v>1995</v>
      </c>
      <c r="J943" t="s">
        <v>76</v>
      </c>
      <c r="K943" t="s">
        <v>71</v>
      </c>
      <c r="L943" t="s">
        <v>77</v>
      </c>
      <c r="M943" t="s">
        <v>78</v>
      </c>
      <c r="P943" t="s">
        <v>79</v>
      </c>
      <c r="S943" t="s">
        <v>80</v>
      </c>
      <c r="T943" t="s">
        <v>81</v>
      </c>
      <c r="X943" t="s">
        <v>73</v>
      </c>
      <c r="Y943" t="s">
        <v>97</v>
      </c>
      <c r="Z943" t="s">
        <v>150</v>
      </c>
      <c r="AA943" t="s">
        <v>84</v>
      </c>
      <c r="AB943" t="s">
        <v>85</v>
      </c>
      <c r="AC943" t="s">
        <v>86</v>
      </c>
      <c r="AD943" t="s">
        <v>87</v>
      </c>
      <c r="AE943" t="s">
        <v>88</v>
      </c>
      <c r="AG943" t="s">
        <v>89</v>
      </c>
      <c r="AL943" s="2">
        <v>68</v>
      </c>
      <c r="AN943" t="s">
        <v>90</v>
      </c>
      <c r="AO943" t="s">
        <v>98</v>
      </c>
      <c r="AY943" s="2">
        <v>23.498999999999999</v>
      </c>
      <c r="AZ943" s="2">
        <v>2.8929999999999998</v>
      </c>
      <c r="BB943" s="2">
        <v>23.501999999999999</v>
      </c>
      <c r="BD943" t="s">
        <v>93</v>
      </c>
      <c r="BF943" t="s">
        <v>98</v>
      </c>
      <c r="BQ943" s="2">
        <v>68.0037624999228</v>
      </c>
      <c r="BR943" s="2">
        <v>52.785318414695197</v>
      </c>
    </row>
    <row r="944" spans="1:70" x14ac:dyDescent="0.25">
      <c r="A944">
        <v>6810</v>
      </c>
      <c r="B944" t="s">
        <v>1334</v>
      </c>
      <c r="C944" t="s">
        <v>71</v>
      </c>
      <c r="D944" t="s">
        <v>72</v>
      </c>
      <c r="E944" t="s">
        <v>73</v>
      </c>
      <c r="F944" t="s">
        <v>217</v>
      </c>
      <c r="G944" t="s">
        <v>573</v>
      </c>
      <c r="H944">
        <v>1988</v>
      </c>
      <c r="J944" t="s">
        <v>76</v>
      </c>
      <c r="K944" t="s">
        <v>71</v>
      </c>
      <c r="L944" t="s">
        <v>77</v>
      </c>
      <c r="M944" t="s">
        <v>78</v>
      </c>
      <c r="P944" t="s">
        <v>79</v>
      </c>
      <c r="S944" t="s">
        <v>80</v>
      </c>
      <c r="T944" t="s">
        <v>81</v>
      </c>
      <c r="X944" t="s">
        <v>73</v>
      </c>
      <c r="Y944" t="s">
        <v>126</v>
      </c>
      <c r="Z944" t="s">
        <v>83</v>
      </c>
      <c r="AA944" t="s">
        <v>84</v>
      </c>
      <c r="AB944" t="s">
        <v>85</v>
      </c>
      <c r="AC944" t="s">
        <v>86</v>
      </c>
      <c r="AD944" t="s">
        <v>87</v>
      </c>
      <c r="AE944" t="s">
        <v>88</v>
      </c>
      <c r="AG944" t="s">
        <v>89</v>
      </c>
      <c r="AL944" s="2">
        <v>195.33</v>
      </c>
      <c r="AN944" t="s">
        <v>90</v>
      </c>
      <c r="AO944" t="s">
        <v>98</v>
      </c>
      <c r="AY944" s="2">
        <v>63.573999999999998</v>
      </c>
      <c r="AZ944" s="2">
        <v>3.073</v>
      </c>
      <c r="BB944" s="2">
        <v>63.572000000000003</v>
      </c>
      <c r="BD944" t="s">
        <v>93</v>
      </c>
      <c r="BF944" t="s">
        <v>98</v>
      </c>
      <c r="BQ944" s="2">
        <v>195.33400300015199</v>
      </c>
      <c r="BR944" s="2">
        <v>133.292722837985</v>
      </c>
    </row>
    <row r="945" spans="1:70" x14ac:dyDescent="0.25">
      <c r="A945">
        <v>7040</v>
      </c>
      <c r="B945" t="s">
        <v>1335</v>
      </c>
      <c r="C945" t="s">
        <v>71</v>
      </c>
      <c r="D945" t="s">
        <v>72</v>
      </c>
      <c r="E945" t="s">
        <v>73</v>
      </c>
      <c r="F945" t="s">
        <v>95</v>
      </c>
      <c r="G945" t="s">
        <v>96</v>
      </c>
      <c r="H945">
        <v>1995</v>
      </c>
      <c r="J945" t="s">
        <v>76</v>
      </c>
      <c r="K945" t="s">
        <v>71</v>
      </c>
      <c r="L945" t="s">
        <v>77</v>
      </c>
      <c r="M945" t="s">
        <v>78</v>
      </c>
      <c r="P945" t="s">
        <v>79</v>
      </c>
      <c r="S945" t="s">
        <v>80</v>
      </c>
      <c r="T945" t="s">
        <v>81</v>
      </c>
      <c r="X945" t="s">
        <v>73</v>
      </c>
      <c r="Y945" t="s">
        <v>97</v>
      </c>
      <c r="Z945" t="s">
        <v>150</v>
      </c>
      <c r="AA945" t="s">
        <v>84</v>
      </c>
      <c r="AB945" t="s">
        <v>85</v>
      </c>
      <c r="AC945" t="s">
        <v>86</v>
      </c>
      <c r="AD945" t="s">
        <v>103</v>
      </c>
      <c r="AE945" t="s">
        <v>104</v>
      </c>
      <c r="AG945" t="s">
        <v>89</v>
      </c>
      <c r="AL945" s="2">
        <v>385</v>
      </c>
      <c r="AN945" t="s">
        <v>105</v>
      </c>
      <c r="AO945" t="s">
        <v>106</v>
      </c>
      <c r="AY945" s="2">
        <v>185.91399999999999</v>
      </c>
      <c r="AZ945" s="2">
        <v>2.0710000000000002</v>
      </c>
      <c r="BB945" s="2">
        <v>185.91399999999999</v>
      </c>
      <c r="BD945" t="s">
        <v>145</v>
      </c>
      <c r="BF945" t="s">
        <v>106</v>
      </c>
      <c r="BQ945" s="2">
        <v>384.99764172766299</v>
      </c>
      <c r="BR945" s="2">
        <v>375.96892942255801</v>
      </c>
    </row>
    <row r="946" spans="1:70" x14ac:dyDescent="0.25">
      <c r="A946">
        <v>6928</v>
      </c>
      <c r="B946" t="s">
        <v>1336</v>
      </c>
      <c r="C946" t="s">
        <v>71</v>
      </c>
      <c r="D946" t="s">
        <v>72</v>
      </c>
      <c r="E946" t="s">
        <v>73</v>
      </c>
      <c r="F946" t="s">
        <v>128</v>
      </c>
      <c r="G946" t="s">
        <v>215</v>
      </c>
      <c r="H946">
        <v>1987</v>
      </c>
      <c r="J946" t="s">
        <v>76</v>
      </c>
      <c r="K946" t="s">
        <v>71</v>
      </c>
      <c r="L946" t="s">
        <v>77</v>
      </c>
      <c r="M946" t="s">
        <v>78</v>
      </c>
      <c r="P946" t="s">
        <v>79</v>
      </c>
      <c r="S946" t="s">
        <v>80</v>
      </c>
      <c r="T946" t="s">
        <v>81</v>
      </c>
      <c r="X946" t="s">
        <v>73</v>
      </c>
      <c r="Y946" t="s">
        <v>126</v>
      </c>
      <c r="Z946" t="s">
        <v>83</v>
      </c>
      <c r="AA946" t="s">
        <v>84</v>
      </c>
      <c r="AB946" t="s">
        <v>85</v>
      </c>
      <c r="AC946" t="s">
        <v>86</v>
      </c>
      <c r="AD946" t="s">
        <v>103</v>
      </c>
      <c r="AE946" t="s">
        <v>104</v>
      </c>
      <c r="AG946" t="s">
        <v>89</v>
      </c>
      <c r="AL946" s="2">
        <v>118.42</v>
      </c>
      <c r="AN946" t="s">
        <v>105</v>
      </c>
      <c r="AO946" t="s">
        <v>106</v>
      </c>
      <c r="AY946" s="2">
        <v>58.959000000000003</v>
      </c>
      <c r="AZ946" s="2">
        <v>2.0089999999999999</v>
      </c>
      <c r="BB946" s="2">
        <v>58.956000000000003</v>
      </c>
      <c r="BD946" t="s">
        <v>93</v>
      </c>
      <c r="BF946" t="s">
        <v>106</v>
      </c>
      <c r="BQ946" s="2">
        <v>118.422338500441</v>
      </c>
      <c r="BR946" s="2">
        <v>121.934804897224</v>
      </c>
    </row>
    <row r="947" spans="1:70" x14ac:dyDescent="0.25">
      <c r="A947">
        <v>7041</v>
      </c>
      <c r="B947" t="s">
        <v>1337</v>
      </c>
      <c r="C947" t="s">
        <v>71</v>
      </c>
      <c r="D947" t="s">
        <v>72</v>
      </c>
      <c r="E947" t="s">
        <v>73</v>
      </c>
      <c r="F947" t="s">
        <v>136</v>
      </c>
      <c r="G947" t="s">
        <v>180</v>
      </c>
      <c r="H947">
        <v>1991</v>
      </c>
      <c r="J947" t="s">
        <v>76</v>
      </c>
      <c r="K947" t="s">
        <v>71</v>
      </c>
      <c r="L947" t="s">
        <v>77</v>
      </c>
      <c r="M947" t="s">
        <v>78</v>
      </c>
      <c r="P947" t="s">
        <v>79</v>
      </c>
      <c r="S947" t="s">
        <v>80</v>
      </c>
      <c r="T947" t="s">
        <v>81</v>
      </c>
      <c r="X947" t="s">
        <v>73</v>
      </c>
      <c r="Y947" t="s">
        <v>120</v>
      </c>
      <c r="Z947" t="s">
        <v>83</v>
      </c>
      <c r="AA947" t="s">
        <v>84</v>
      </c>
      <c r="AB947" t="s">
        <v>85</v>
      </c>
      <c r="AC947" t="s">
        <v>86</v>
      </c>
      <c r="AD947" t="s">
        <v>103</v>
      </c>
      <c r="AE947" t="s">
        <v>104</v>
      </c>
      <c r="AG947" t="s">
        <v>89</v>
      </c>
      <c r="AL947" s="2">
        <v>45.33</v>
      </c>
      <c r="AN947" t="s">
        <v>105</v>
      </c>
      <c r="AO947" t="s">
        <v>106</v>
      </c>
      <c r="AY947" s="2">
        <v>23.498000000000001</v>
      </c>
      <c r="AZ947" s="2">
        <v>1.929</v>
      </c>
      <c r="BB947" s="2">
        <v>23.495999999999999</v>
      </c>
      <c r="BD947" t="s">
        <v>93</v>
      </c>
      <c r="BF947" t="s">
        <v>106</v>
      </c>
      <c r="BQ947" s="2">
        <v>45.331034636521302</v>
      </c>
      <c r="BR947" s="2">
        <v>50.854641338570403</v>
      </c>
    </row>
    <row r="948" spans="1:70" x14ac:dyDescent="0.25">
      <c r="A948">
        <v>7043</v>
      </c>
      <c r="B948" t="s">
        <v>1338</v>
      </c>
      <c r="C948" t="s">
        <v>71</v>
      </c>
      <c r="D948" t="s">
        <v>72</v>
      </c>
      <c r="E948" t="s">
        <v>73</v>
      </c>
      <c r="F948" t="s">
        <v>100</v>
      </c>
      <c r="G948" t="s">
        <v>365</v>
      </c>
      <c r="H948">
        <v>1996</v>
      </c>
      <c r="J948" t="s">
        <v>76</v>
      </c>
      <c r="K948" t="s">
        <v>71</v>
      </c>
      <c r="L948" t="s">
        <v>77</v>
      </c>
      <c r="M948" t="s">
        <v>78</v>
      </c>
      <c r="P948" t="s">
        <v>79</v>
      </c>
      <c r="S948" t="s">
        <v>80</v>
      </c>
      <c r="T948" t="s">
        <v>81</v>
      </c>
      <c r="X948" t="s">
        <v>73</v>
      </c>
      <c r="Y948" t="s">
        <v>82</v>
      </c>
      <c r="Z948" t="s">
        <v>138</v>
      </c>
      <c r="AA948" t="s">
        <v>84</v>
      </c>
      <c r="AB948" t="s">
        <v>85</v>
      </c>
      <c r="AC948" t="s">
        <v>86</v>
      </c>
      <c r="AD948" t="s">
        <v>87</v>
      </c>
      <c r="AE948" t="s">
        <v>88</v>
      </c>
      <c r="AG948" t="s">
        <v>89</v>
      </c>
      <c r="AL948" s="2">
        <v>953.95</v>
      </c>
      <c r="AN948" t="s">
        <v>90</v>
      </c>
      <c r="AO948" t="s">
        <v>91</v>
      </c>
      <c r="AQ948" t="s">
        <v>92</v>
      </c>
      <c r="AY948" s="2">
        <v>152.464</v>
      </c>
      <c r="AZ948" s="2">
        <v>6.2569999999999997</v>
      </c>
      <c r="BB948" s="2">
        <v>152.46299999999999</v>
      </c>
      <c r="BD948" t="s">
        <v>93</v>
      </c>
      <c r="BF948" t="s">
        <v>91</v>
      </c>
      <c r="BQ948" s="2">
        <v>953.95198406166605</v>
      </c>
      <c r="BR948" s="2">
        <v>317.44147995572899</v>
      </c>
    </row>
    <row r="949" spans="1:70" x14ac:dyDescent="0.25">
      <c r="A949">
        <v>7045</v>
      </c>
      <c r="B949" t="s">
        <v>1339</v>
      </c>
      <c r="C949" t="s">
        <v>71</v>
      </c>
      <c r="D949" t="s">
        <v>72</v>
      </c>
      <c r="E949" t="s">
        <v>73</v>
      </c>
      <c r="F949" t="s">
        <v>232</v>
      </c>
      <c r="G949" t="s">
        <v>1150</v>
      </c>
      <c r="H949">
        <v>1991</v>
      </c>
      <c r="J949" t="s">
        <v>76</v>
      </c>
      <c r="K949" t="s">
        <v>71</v>
      </c>
      <c r="L949" t="s">
        <v>77</v>
      </c>
      <c r="M949" t="s">
        <v>78</v>
      </c>
      <c r="P949" t="s">
        <v>79</v>
      </c>
      <c r="S949" t="s">
        <v>80</v>
      </c>
      <c r="T949" t="s">
        <v>81</v>
      </c>
      <c r="X949" t="s">
        <v>73</v>
      </c>
      <c r="Y949" t="s">
        <v>126</v>
      </c>
      <c r="Z949" t="s">
        <v>150</v>
      </c>
      <c r="AA949" t="s">
        <v>84</v>
      </c>
      <c r="AB949" t="s">
        <v>85</v>
      </c>
      <c r="AC949" t="s">
        <v>86</v>
      </c>
      <c r="AD949" t="s">
        <v>103</v>
      </c>
      <c r="AE949" t="s">
        <v>104</v>
      </c>
      <c r="AG949" t="s">
        <v>89</v>
      </c>
      <c r="AL949" s="2">
        <v>717.05</v>
      </c>
      <c r="AN949" t="s">
        <v>105</v>
      </c>
      <c r="AO949" t="s">
        <v>106</v>
      </c>
      <c r="AY949" s="2">
        <v>399.87299999999999</v>
      </c>
      <c r="AZ949" s="2">
        <v>1.7929999999999999</v>
      </c>
      <c r="BB949" s="2">
        <v>399.87200000000001</v>
      </c>
      <c r="BD949" t="s">
        <v>93</v>
      </c>
      <c r="BF949" t="s">
        <v>106</v>
      </c>
      <c r="BQ949" s="2">
        <v>717.03493116729499</v>
      </c>
      <c r="BR949" s="2">
        <v>803.33011537624395</v>
      </c>
    </row>
    <row r="950" spans="1:70" x14ac:dyDescent="0.25">
      <c r="A950">
        <v>6266</v>
      </c>
      <c r="B950" t="s">
        <v>1340</v>
      </c>
      <c r="C950" t="s">
        <v>71</v>
      </c>
      <c r="D950" t="s">
        <v>72</v>
      </c>
      <c r="E950" t="s">
        <v>73</v>
      </c>
      <c r="F950" t="s">
        <v>217</v>
      </c>
      <c r="G950" t="s">
        <v>218</v>
      </c>
      <c r="H950">
        <v>1988</v>
      </c>
      <c r="J950" t="s">
        <v>76</v>
      </c>
      <c r="K950" t="s">
        <v>71</v>
      </c>
      <c r="L950" t="s">
        <v>77</v>
      </c>
      <c r="M950" t="s">
        <v>78</v>
      </c>
      <c r="P950" t="s">
        <v>79</v>
      </c>
      <c r="S950" t="s">
        <v>80</v>
      </c>
      <c r="T950" t="s">
        <v>81</v>
      </c>
      <c r="X950" t="s">
        <v>73</v>
      </c>
      <c r="Y950" t="s">
        <v>126</v>
      </c>
      <c r="Z950" t="s">
        <v>83</v>
      </c>
      <c r="AA950" t="s">
        <v>84</v>
      </c>
      <c r="AB950" t="s">
        <v>85</v>
      </c>
      <c r="AC950" t="s">
        <v>86</v>
      </c>
      <c r="AD950" t="s">
        <v>103</v>
      </c>
      <c r="AE950" t="s">
        <v>104</v>
      </c>
      <c r="AG950" t="s">
        <v>89</v>
      </c>
      <c r="AL950" s="2">
        <v>134.99</v>
      </c>
      <c r="AN950" t="s">
        <v>114</v>
      </c>
      <c r="AO950" t="s">
        <v>115</v>
      </c>
      <c r="AU950" t="s">
        <v>116</v>
      </c>
      <c r="AY950" s="2">
        <v>54.893999999999998</v>
      </c>
      <c r="AZ950" s="2">
        <v>2.4590000000000001</v>
      </c>
      <c r="BB950" s="2">
        <v>54.896000000000001</v>
      </c>
      <c r="BD950" t="s">
        <v>93</v>
      </c>
      <c r="BF950" t="s">
        <v>115</v>
      </c>
      <c r="BQ950" s="2">
        <v>134.99008581863399</v>
      </c>
      <c r="BR950" s="2">
        <v>114.70615236734299</v>
      </c>
    </row>
    <row r="951" spans="1:70" x14ac:dyDescent="0.25">
      <c r="A951">
        <v>6822</v>
      </c>
      <c r="B951" t="s">
        <v>1341</v>
      </c>
      <c r="C951" t="s">
        <v>71</v>
      </c>
      <c r="D951" t="s">
        <v>72</v>
      </c>
      <c r="E951" t="s">
        <v>73</v>
      </c>
      <c r="F951" t="s">
        <v>136</v>
      </c>
      <c r="G951" t="s">
        <v>196</v>
      </c>
      <c r="H951">
        <v>1995</v>
      </c>
      <c r="J951" t="s">
        <v>76</v>
      </c>
      <c r="K951" t="s">
        <v>71</v>
      </c>
      <c r="L951" t="s">
        <v>77</v>
      </c>
      <c r="M951" t="s">
        <v>78</v>
      </c>
      <c r="P951" t="s">
        <v>79</v>
      </c>
      <c r="S951" t="s">
        <v>80</v>
      </c>
      <c r="T951" t="s">
        <v>81</v>
      </c>
      <c r="X951" t="s">
        <v>73</v>
      </c>
      <c r="Y951" t="s">
        <v>97</v>
      </c>
      <c r="Z951" t="s">
        <v>83</v>
      </c>
      <c r="AA951" t="s">
        <v>84</v>
      </c>
      <c r="AB951" t="s">
        <v>85</v>
      </c>
      <c r="AC951" t="s">
        <v>86</v>
      </c>
      <c r="AD951" t="s">
        <v>87</v>
      </c>
      <c r="AE951" t="s">
        <v>88</v>
      </c>
      <c r="AG951" t="s">
        <v>89</v>
      </c>
      <c r="AL951" s="2">
        <v>41.75</v>
      </c>
      <c r="AN951" t="s">
        <v>90</v>
      </c>
      <c r="AO951" t="s">
        <v>98</v>
      </c>
      <c r="AY951" s="2">
        <v>10.207000000000001</v>
      </c>
      <c r="AZ951" s="2">
        <v>4.0919999999999996</v>
      </c>
      <c r="BB951" s="2">
        <v>10.202999999999999</v>
      </c>
      <c r="BD951" t="s">
        <v>93</v>
      </c>
      <c r="BF951" t="s">
        <v>98</v>
      </c>
      <c r="BQ951" s="2">
        <v>41.747650000018403</v>
      </c>
      <c r="BR951" s="2">
        <v>28.5945909821688</v>
      </c>
    </row>
    <row r="952" spans="1:70" x14ac:dyDescent="0.25">
      <c r="A952">
        <v>6940</v>
      </c>
      <c r="B952" t="s">
        <v>1342</v>
      </c>
      <c r="C952" t="s">
        <v>71</v>
      </c>
      <c r="D952" t="s">
        <v>72</v>
      </c>
      <c r="E952" t="s">
        <v>73</v>
      </c>
      <c r="F952" t="s">
        <v>159</v>
      </c>
      <c r="G952" t="s">
        <v>329</v>
      </c>
      <c r="H952">
        <v>1999</v>
      </c>
      <c r="J952" t="s">
        <v>76</v>
      </c>
      <c r="K952" t="s">
        <v>71</v>
      </c>
      <c r="L952" t="s">
        <v>77</v>
      </c>
      <c r="M952" t="s">
        <v>78</v>
      </c>
      <c r="P952" t="s">
        <v>79</v>
      </c>
      <c r="S952" t="s">
        <v>80</v>
      </c>
      <c r="T952" t="s">
        <v>81</v>
      </c>
      <c r="X952" t="s">
        <v>73</v>
      </c>
      <c r="Y952" t="s">
        <v>97</v>
      </c>
      <c r="Z952" t="s">
        <v>83</v>
      </c>
      <c r="AA952" t="s">
        <v>84</v>
      </c>
      <c r="AB952" t="s">
        <v>85</v>
      </c>
      <c r="AC952" t="s">
        <v>86</v>
      </c>
      <c r="AD952" t="s">
        <v>87</v>
      </c>
      <c r="AE952" t="s">
        <v>88</v>
      </c>
      <c r="AG952" t="s">
        <v>89</v>
      </c>
      <c r="AL952" s="2">
        <v>28.38</v>
      </c>
      <c r="AN952" t="s">
        <v>105</v>
      </c>
      <c r="AO952" t="s">
        <v>106</v>
      </c>
      <c r="AY952" s="2">
        <v>7.4420000000000002</v>
      </c>
      <c r="AZ952" s="2">
        <v>3.8140000000000001</v>
      </c>
      <c r="BB952" s="2">
        <v>7.4409999999999998</v>
      </c>
      <c r="BD952" t="s">
        <v>93</v>
      </c>
      <c r="BF952" t="s">
        <v>121</v>
      </c>
      <c r="BQ952" s="2">
        <v>28.383278838335801</v>
      </c>
      <c r="BR952" s="2">
        <v>22.5119490147035</v>
      </c>
    </row>
    <row r="953" spans="1:70" x14ac:dyDescent="0.25">
      <c r="A953">
        <v>7050</v>
      </c>
      <c r="B953" t="s">
        <v>1343</v>
      </c>
      <c r="C953" t="s">
        <v>71</v>
      </c>
      <c r="D953" t="s">
        <v>72</v>
      </c>
      <c r="E953" t="s">
        <v>73</v>
      </c>
      <c r="F953" t="s">
        <v>232</v>
      </c>
      <c r="G953" t="s">
        <v>233</v>
      </c>
      <c r="H953">
        <v>1991</v>
      </c>
      <c r="J953" t="s">
        <v>76</v>
      </c>
      <c r="K953" t="s">
        <v>71</v>
      </c>
      <c r="L953" t="s">
        <v>77</v>
      </c>
      <c r="M953" t="s">
        <v>78</v>
      </c>
      <c r="S953" t="s">
        <v>80</v>
      </c>
      <c r="T953" t="s">
        <v>81</v>
      </c>
      <c r="X953" t="s">
        <v>73</v>
      </c>
      <c r="Y953" t="s">
        <v>126</v>
      </c>
      <c r="Z953" t="s">
        <v>83</v>
      </c>
      <c r="AA953" t="s">
        <v>84</v>
      </c>
      <c r="AB953" t="s">
        <v>85</v>
      </c>
      <c r="AC953" t="s">
        <v>86</v>
      </c>
      <c r="AD953" t="s">
        <v>87</v>
      </c>
      <c r="AE953" t="s">
        <v>88</v>
      </c>
      <c r="AG953" t="s">
        <v>89</v>
      </c>
      <c r="AL953" s="2">
        <v>8.3699999999999992</v>
      </c>
      <c r="AN953" t="s">
        <v>90</v>
      </c>
      <c r="AO953" t="s">
        <v>121</v>
      </c>
      <c r="AY953" s="2">
        <v>7.6289999999999996</v>
      </c>
      <c r="AZ953" s="2">
        <v>1.097</v>
      </c>
      <c r="BB953" s="2">
        <v>7.6280000000000001</v>
      </c>
      <c r="BD953" t="s">
        <v>93</v>
      </c>
      <c r="BF953" t="s">
        <v>121</v>
      </c>
      <c r="BQ953" s="2">
        <v>8.3732170191253399</v>
      </c>
      <c r="BR953" s="2">
        <v>17.453837190344899</v>
      </c>
    </row>
    <row r="954" spans="1:70" x14ac:dyDescent="0.25">
      <c r="A954">
        <v>7052</v>
      </c>
      <c r="B954" t="s">
        <v>1344</v>
      </c>
      <c r="C954" t="s">
        <v>71</v>
      </c>
      <c r="D954" t="s">
        <v>72</v>
      </c>
      <c r="E954" t="s">
        <v>73</v>
      </c>
      <c r="F954" t="s">
        <v>108</v>
      </c>
      <c r="G954" t="s">
        <v>255</v>
      </c>
      <c r="H954">
        <v>2023</v>
      </c>
      <c r="I954" s="1">
        <v>45258</v>
      </c>
      <c r="J954" t="s">
        <v>76</v>
      </c>
      <c r="K954" t="s">
        <v>71</v>
      </c>
      <c r="L954" t="s">
        <v>77</v>
      </c>
      <c r="M954" t="s">
        <v>78</v>
      </c>
      <c r="P954" t="s">
        <v>79</v>
      </c>
      <c r="S954" t="s">
        <v>80</v>
      </c>
      <c r="T954" t="s">
        <v>81</v>
      </c>
      <c r="X954" t="s">
        <v>73</v>
      </c>
      <c r="Y954" t="s">
        <v>120</v>
      </c>
      <c r="Z954" t="s">
        <v>83</v>
      </c>
      <c r="AA954" t="s">
        <v>84</v>
      </c>
      <c r="AB954" t="s">
        <v>85</v>
      </c>
      <c r="AC954" t="s">
        <v>86</v>
      </c>
      <c r="AD954" t="s">
        <v>87</v>
      </c>
      <c r="AE954" t="s">
        <v>88</v>
      </c>
      <c r="AG954" t="s">
        <v>89</v>
      </c>
      <c r="AL954" s="2">
        <v>9.84</v>
      </c>
      <c r="AN954" t="s">
        <v>90</v>
      </c>
      <c r="AO954" t="s">
        <v>224</v>
      </c>
      <c r="AY954" s="2">
        <v>3.9860000000000002</v>
      </c>
      <c r="AZ954" s="2">
        <v>2.468</v>
      </c>
      <c r="BB954" s="2">
        <v>3.9870000000000001</v>
      </c>
      <c r="BD954" t="s">
        <v>93</v>
      </c>
      <c r="BF954" t="s">
        <v>98</v>
      </c>
      <c r="BQ954" s="2">
        <v>9.8441049999413099</v>
      </c>
      <c r="BR954" s="2">
        <v>12.9112145149408</v>
      </c>
    </row>
    <row r="955" spans="1:70" x14ac:dyDescent="0.25">
      <c r="A955">
        <v>6829</v>
      </c>
      <c r="B955" t="s">
        <v>1345</v>
      </c>
      <c r="C955" t="s">
        <v>71</v>
      </c>
      <c r="D955" t="s">
        <v>72</v>
      </c>
      <c r="E955" t="s">
        <v>73</v>
      </c>
      <c r="F955" t="s">
        <v>74</v>
      </c>
      <c r="G955" t="s">
        <v>223</v>
      </c>
      <c r="H955">
        <v>1994</v>
      </c>
      <c r="J955" t="s">
        <v>76</v>
      </c>
      <c r="K955" t="s">
        <v>71</v>
      </c>
      <c r="L955" t="s">
        <v>77</v>
      </c>
      <c r="M955" t="s">
        <v>78</v>
      </c>
      <c r="P955" t="s">
        <v>79</v>
      </c>
      <c r="S955" t="s">
        <v>80</v>
      </c>
      <c r="T955" t="s">
        <v>81</v>
      </c>
      <c r="X955" t="s">
        <v>73</v>
      </c>
      <c r="Y955" t="s">
        <v>82</v>
      </c>
      <c r="Z955" t="s">
        <v>83</v>
      </c>
      <c r="AA955" t="s">
        <v>84</v>
      </c>
      <c r="AB955" t="s">
        <v>85</v>
      </c>
      <c r="AC955" t="s">
        <v>86</v>
      </c>
      <c r="AD955" t="s">
        <v>103</v>
      </c>
      <c r="AE955" t="s">
        <v>104</v>
      </c>
      <c r="AG955" t="s">
        <v>89</v>
      </c>
      <c r="AL955" s="2">
        <v>1.29</v>
      </c>
      <c r="AN955" t="s">
        <v>105</v>
      </c>
      <c r="AO955" t="s">
        <v>106</v>
      </c>
      <c r="AY955" s="2">
        <v>1.446</v>
      </c>
      <c r="AZ955" s="2">
        <v>0.89700000000000002</v>
      </c>
      <c r="BB955" s="2">
        <v>1.4379999999999999</v>
      </c>
      <c r="BD955" t="s">
        <v>93</v>
      </c>
      <c r="BF955" t="s">
        <v>106</v>
      </c>
      <c r="BQ955" s="2">
        <v>1.289281000026</v>
      </c>
      <c r="BR955" s="2">
        <v>4.6749837470047604</v>
      </c>
    </row>
    <row r="956" spans="1:70" x14ac:dyDescent="0.25">
      <c r="A956">
        <v>6946</v>
      </c>
      <c r="B956" t="s">
        <v>1346</v>
      </c>
      <c r="C956" t="s">
        <v>71</v>
      </c>
      <c r="D956" t="s">
        <v>72</v>
      </c>
      <c r="E956" t="s">
        <v>73</v>
      </c>
      <c r="F956" t="s">
        <v>159</v>
      </c>
      <c r="G956" t="s">
        <v>673</v>
      </c>
      <c r="H956">
        <v>1991</v>
      </c>
      <c r="J956" t="s">
        <v>76</v>
      </c>
      <c r="K956" t="s">
        <v>71</v>
      </c>
      <c r="L956" t="s">
        <v>77</v>
      </c>
      <c r="M956" t="s">
        <v>78</v>
      </c>
      <c r="P956" t="s">
        <v>79</v>
      </c>
      <c r="S956" t="s">
        <v>80</v>
      </c>
      <c r="T956" t="s">
        <v>81</v>
      </c>
      <c r="X956" t="s">
        <v>73</v>
      </c>
      <c r="Y956" t="s">
        <v>97</v>
      </c>
      <c r="Z956" t="s">
        <v>138</v>
      </c>
      <c r="AA956" t="s">
        <v>84</v>
      </c>
      <c r="AB956" t="s">
        <v>85</v>
      </c>
      <c r="AC956" t="s">
        <v>111</v>
      </c>
      <c r="AD956" t="s">
        <v>112</v>
      </c>
      <c r="AE956" t="s">
        <v>113</v>
      </c>
      <c r="AG956" t="s">
        <v>89</v>
      </c>
      <c r="AL956" s="2">
        <v>685.9</v>
      </c>
      <c r="AN956" t="s">
        <v>105</v>
      </c>
      <c r="AO956" t="s">
        <v>106</v>
      </c>
      <c r="AY956" s="2">
        <v>222.98500000000001</v>
      </c>
      <c r="AZ956" s="2">
        <v>3.0760000000000001</v>
      </c>
      <c r="BB956" s="2">
        <v>222.98400000000001</v>
      </c>
      <c r="BD956" t="s">
        <v>93</v>
      </c>
      <c r="BF956" t="s">
        <v>106</v>
      </c>
      <c r="BQ956" s="2">
        <v>685.90340549820701</v>
      </c>
      <c r="BR956" s="2">
        <v>452.12192202318403</v>
      </c>
    </row>
    <row r="957" spans="1:70" x14ac:dyDescent="0.25">
      <c r="A957">
        <v>7059</v>
      </c>
      <c r="B957" t="s">
        <v>1347</v>
      </c>
      <c r="C957" t="s">
        <v>71</v>
      </c>
      <c r="D957" t="s">
        <v>72</v>
      </c>
      <c r="E957" t="s">
        <v>73</v>
      </c>
      <c r="F957" t="s">
        <v>128</v>
      </c>
      <c r="G957" t="s">
        <v>1348</v>
      </c>
      <c r="H957">
        <v>1987</v>
      </c>
      <c r="J957" t="s">
        <v>76</v>
      </c>
      <c r="K957" t="s">
        <v>71</v>
      </c>
      <c r="L957" t="s">
        <v>77</v>
      </c>
      <c r="M957" t="s">
        <v>78</v>
      </c>
      <c r="P957" t="s">
        <v>79</v>
      </c>
      <c r="S957" t="s">
        <v>80</v>
      </c>
      <c r="T957" t="s">
        <v>81</v>
      </c>
      <c r="X957" t="s">
        <v>73</v>
      </c>
      <c r="Y957" t="s">
        <v>126</v>
      </c>
      <c r="Z957" t="s">
        <v>138</v>
      </c>
      <c r="AA957" t="s">
        <v>84</v>
      </c>
      <c r="AB957" t="s">
        <v>85</v>
      </c>
      <c r="AC957" t="s">
        <v>86</v>
      </c>
      <c r="AD957" t="s">
        <v>87</v>
      </c>
      <c r="AE957" t="s">
        <v>88</v>
      </c>
      <c r="AG957" t="s">
        <v>89</v>
      </c>
      <c r="AL957" s="2">
        <v>85.33</v>
      </c>
      <c r="AN957" t="s">
        <v>90</v>
      </c>
      <c r="AO957" t="s">
        <v>91</v>
      </c>
      <c r="AQ957" t="s">
        <v>92</v>
      </c>
      <c r="AY957" s="2">
        <v>15.712</v>
      </c>
      <c r="AZ957" s="2">
        <v>5.43</v>
      </c>
      <c r="BB957" s="2">
        <v>15.715</v>
      </c>
      <c r="BD957" t="s">
        <v>93</v>
      </c>
      <c r="BF957" t="s">
        <v>91</v>
      </c>
      <c r="BQ957" s="2">
        <v>85.333154999905503</v>
      </c>
      <c r="BR957" s="2">
        <v>42.286808160217497</v>
      </c>
    </row>
    <row r="958" spans="1:70" x14ac:dyDescent="0.25">
      <c r="A958">
        <v>7854</v>
      </c>
      <c r="B958" t="s">
        <v>1349</v>
      </c>
      <c r="C958" t="s">
        <v>71</v>
      </c>
      <c r="D958" t="s">
        <v>72</v>
      </c>
      <c r="E958" t="s">
        <v>73</v>
      </c>
      <c r="F958" t="s">
        <v>108</v>
      </c>
      <c r="G958" t="s">
        <v>255</v>
      </c>
      <c r="H958">
        <v>1992</v>
      </c>
      <c r="J958" t="s">
        <v>76</v>
      </c>
      <c r="K958" t="s">
        <v>71</v>
      </c>
      <c r="L958" t="s">
        <v>77</v>
      </c>
      <c r="M958" t="s">
        <v>78</v>
      </c>
      <c r="P958" t="s">
        <v>79</v>
      </c>
      <c r="S958" t="s">
        <v>80</v>
      </c>
      <c r="T958" t="s">
        <v>81</v>
      </c>
      <c r="X958" t="s">
        <v>73</v>
      </c>
      <c r="Y958" t="s">
        <v>120</v>
      </c>
      <c r="Z958" t="s">
        <v>83</v>
      </c>
      <c r="AA958" t="s">
        <v>84</v>
      </c>
      <c r="AB958" t="s">
        <v>85</v>
      </c>
      <c r="AC958" t="s">
        <v>86</v>
      </c>
      <c r="AD958" t="s">
        <v>103</v>
      </c>
      <c r="AE958" t="s">
        <v>104</v>
      </c>
      <c r="AG958" t="s">
        <v>89</v>
      </c>
      <c r="AL958" s="2">
        <v>19.16</v>
      </c>
      <c r="AN958" t="s">
        <v>105</v>
      </c>
      <c r="AO958" t="s">
        <v>106</v>
      </c>
      <c r="AY958" s="2">
        <v>5.3730000000000002</v>
      </c>
      <c r="AZ958" s="2">
        <v>3.5649999999999999</v>
      </c>
      <c r="BB958" s="2">
        <v>4.22</v>
      </c>
      <c r="BD958" t="s">
        <v>145</v>
      </c>
      <c r="BF958" t="s">
        <v>106</v>
      </c>
      <c r="BQ958" s="2">
        <v>19.155724245995899</v>
      </c>
      <c r="BR958" s="2">
        <v>16.879164761271099</v>
      </c>
    </row>
    <row r="959" spans="1:70" x14ac:dyDescent="0.25">
      <c r="A959">
        <v>7732</v>
      </c>
      <c r="B959" t="s">
        <v>1350</v>
      </c>
      <c r="C959" t="s">
        <v>71</v>
      </c>
      <c r="D959" t="s">
        <v>72</v>
      </c>
      <c r="E959" t="s">
        <v>73</v>
      </c>
      <c r="F959" t="s">
        <v>131</v>
      </c>
      <c r="G959" t="s">
        <v>1030</v>
      </c>
      <c r="H959">
        <v>1992</v>
      </c>
      <c r="I959" s="1">
        <v>46181</v>
      </c>
      <c r="J959" t="s">
        <v>76</v>
      </c>
      <c r="K959" t="s">
        <v>71</v>
      </c>
      <c r="M959" t="s">
        <v>78</v>
      </c>
      <c r="O959" t="s">
        <v>1351</v>
      </c>
      <c r="P959" t="s">
        <v>79</v>
      </c>
      <c r="S959" t="s">
        <v>80</v>
      </c>
      <c r="X959" t="s">
        <v>73</v>
      </c>
      <c r="Y959" t="s">
        <v>97</v>
      </c>
      <c r="Z959" t="s">
        <v>488</v>
      </c>
      <c r="AA959" t="s">
        <v>84</v>
      </c>
      <c r="AB959" t="s">
        <v>85</v>
      </c>
      <c r="AC959" t="s">
        <v>86</v>
      </c>
      <c r="AD959" t="s">
        <v>87</v>
      </c>
      <c r="AE959" t="s">
        <v>659</v>
      </c>
      <c r="AG959" t="s">
        <v>89</v>
      </c>
      <c r="AL959" s="2">
        <v>174.6</v>
      </c>
      <c r="AN959" t="s">
        <v>90</v>
      </c>
      <c r="AO959" t="s">
        <v>98</v>
      </c>
      <c r="AY959" s="2">
        <v>34.968000000000004</v>
      </c>
      <c r="AZ959" s="2">
        <v>4.9930000000000003</v>
      </c>
      <c r="BB959" s="2">
        <v>34.966999999999999</v>
      </c>
      <c r="BD959" t="s">
        <v>93</v>
      </c>
      <c r="BF959" t="s">
        <v>98</v>
      </c>
      <c r="BQ959" s="2">
        <v>174.60352749992501</v>
      </c>
      <c r="BR959" s="2">
        <v>79.922498509266504</v>
      </c>
    </row>
    <row r="960" spans="1:70" x14ac:dyDescent="0.25">
      <c r="A960">
        <v>7733</v>
      </c>
      <c r="B960" t="s">
        <v>1352</v>
      </c>
      <c r="C960" t="s">
        <v>71</v>
      </c>
      <c r="D960" t="s">
        <v>72</v>
      </c>
      <c r="E960" t="s">
        <v>73</v>
      </c>
      <c r="F960" t="s">
        <v>212</v>
      </c>
      <c r="G960" t="s">
        <v>213</v>
      </c>
      <c r="H960">
        <v>1992</v>
      </c>
      <c r="J960" t="s">
        <v>76</v>
      </c>
      <c r="K960" t="s">
        <v>71</v>
      </c>
      <c r="L960" t="s">
        <v>77</v>
      </c>
      <c r="M960" t="s">
        <v>78</v>
      </c>
      <c r="P960" t="s">
        <v>79</v>
      </c>
      <c r="S960" t="s">
        <v>80</v>
      </c>
      <c r="T960" t="s">
        <v>81</v>
      </c>
      <c r="X960" t="s">
        <v>73</v>
      </c>
      <c r="Y960" t="s">
        <v>82</v>
      </c>
      <c r="Z960" t="s">
        <v>83</v>
      </c>
      <c r="AA960" t="s">
        <v>84</v>
      </c>
      <c r="AB960" t="s">
        <v>85</v>
      </c>
      <c r="AC960" t="s">
        <v>86</v>
      </c>
      <c r="AD960" t="s">
        <v>87</v>
      </c>
      <c r="AE960" t="s">
        <v>88</v>
      </c>
      <c r="AG960" t="s">
        <v>89</v>
      </c>
      <c r="AL960" s="2">
        <v>97.13</v>
      </c>
      <c r="AN960" t="s">
        <v>90</v>
      </c>
      <c r="AO960" t="s">
        <v>98</v>
      </c>
      <c r="AY960" s="2">
        <v>37.042999999999999</v>
      </c>
      <c r="AZ960" s="2">
        <v>2.6219999999999999</v>
      </c>
      <c r="BB960" s="2">
        <v>37.042999999999999</v>
      </c>
      <c r="BD960" t="s">
        <v>93</v>
      </c>
      <c r="BF960" t="s">
        <v>98</v>
      </c>
      <c r="BQ960" s="2">
        <v>97.126360500225204</v>
      </c>
      <c r="BR960" s="2">
        <v>79.329217733135295</v>
      </c>
    </row>
    <row r="961" spans="1:70" x14ac:dyDescent="0.25">
      <c r="A961">
        <v>7735</v>
      </c>
      <c r="B961" t="s">
        <v>1353</v>
      </c>
      <c r="C961" t="s">
        <v>71</v>
      </c>
      <c r="D961" t="s">
        <v>72</v>
      </c>
      <c r="E961" t="s">
        <v>73</v>
      </c>
      <c r="F961" t="s">
        <v>188</v>
      </c>
      <c r="G961" t="s">
        <v>649</v>
      </c>
      <c r="H961">
        <v>1989</v>
      </c>
      <c r="J961" t="s">
        <v>76</v>
      </c>
      <c r="K961" t="s">
        <v>71</v>
      </c>
      <c r="L961" t="s">
        <v>77</v>
      </c>
      <c r="M961" t="s">
        <v>78</v>
      </c>
      <c r="P961" t="s">
        <v>79</v>
      </c>
      <c r="S961" t="s">
        <v>80</v>
      </c>
      <c r="T961" t="s">
        <v>81</v>
      </c>
      <c r="X961" t="s">
        <v>73</v>
      </c>
      <c r="Y961" t="s">
        <v>126</v>
      </c>
      <c r="Z961" t="s">
        <v>150</v>
      </c>
      <c r="AA961" t="s">
        <v>84</v>
      </c>
      <c r="AB961" t="s">
        <v>85</v>
      </c>
      <c r="AC961" t="s">
        <v>86</v>
      </c>
      <c r="AD961" t="s">
        <v>103</v>
      </c>
      <c r="AE961" t="s">
        <v>104</v>
      </c>
      <c r="AG961" t="s">
        <v>89</v>
      </c>
      <c r="AL961" s="2">
        <v>90.78</v>
      </c>
      <c r="AN961" t="s">
        <v>105</v>
      </c>
      <c r="AO961" t="s">
        <v>106</v>
      </c>
      <c r="AY961" s="2">
        <v>44.776000000000003</v>
      </c>
      <c r="AZ961" s="2">
        <v>2.0270000000000001</v>
      </c>
      <c r="BB961" s="2">
        <v>44.777999999999999</v>
      </c>
      <c r="BD961" t="s">
        <v>93</v>
      </c>
      <c r="BF961" t="s">
        <v>106</v>
      </c>
      <c r="BQ961" s="2">
        <v>90.779330500529497</v>
      </c>
      <c r="BR961" s="2">
        <v>93.606354146545101</v>
      </c>
    </row>
    <row r="962" spans="1:70" x14ac:dyDescent="0.25">
      <c r="A962">
        <v>7737</v>
      </c>
      <c r="B962" t="s">
        <v>1354</v>
      </c>
      <c r="C962" t="s">
        <v>71</v>
      </c>
      <c r="D962" t="s">
        <v>72</v>
      </c>
      <c r="E962" t="s">
        <v>73</v>
      </c>
      <c r="F962" t="s">
        <v>188</v>
      </c>
      <c r="G962" t="s">
        <v>380</v>
      </c>
      <c r="H962">
        <v>2009</v>
      </c>
      <c r="J962" t="s">
        <v>76</v>
      </c>
      <c r="K962" t="s">
        <v>71</v>
      </c>
      <c r="L962" t="s">
        <v>77</v>
      </c>
      <c r="M962" t="s">
        <v>78</v>
      </c>
      <c r="P962" t="s">
        <v>79</v>
      </c>
      <c r="S962" t="s">
        <v>80</v>
      </c>
      <c r="T962" t="s">
        <v>81</v>
      </c>
      <c r="X962" t="s">
        <v>73</v>
      </c>
      <c r="Y962" t="s">
        <v>126</v>
      </c>
      <c r="Z962" t="s">
        <v>83</v>
      </c>
      <c r="AA962" t="s">
        <v>84</v>
      </c>
      <c r="AB962" t="s">
        <v>85</v>
      </c>
      <c r="AC962" t="s">
        <v>86</v>
      </c>
      <c r="AD962" t="s">
        <v>87</v>
      </c>
      <c r="AE962" t="s">
        <v>88</v>
      </c>
      <c r="AG962" t="s">
        <v>89</v>
      </c>
      <c r="AL962" s="2">
        <v>31.59</v>
      </c>
      <c r="AN962" t="s">
        <v>90</v>
      </c>
      <c r="AO962" t="s">
        <v>98</v>
      </c>
      <c r="AY962" s="2">
        <v>7.7949999999999999</v>
      </c>
      <c r="AZ962" s="2">
        <v>4.05</v>
      </c>
      <c r="BB962" s="2">
        <v>7.8</v>
      </c>
      <c r="BD962" t="s">
        <v>93</v>
      </c>
      <c r="BF962" t="s">
        <v>98</v>
      </c>
      <c r="BQ962" s="2">
        <v>31.594646499980801</v>
      </c>
      <c r="BR962" s="2">
        <v>23.696652445600701</v>
      </c>
    </row>
    <row r="963" spans="1:70" x14ac:dyDescent="0.25">
      <c r="A963">
        <v>7714</v>
      </c>
      <c r="B963" t="s">
        <v>1355</v>
      </c>
      <c r="C963" t="s">
        <v>71</v>
      </c>
      <c r="D963" t="s">
        <v>72</v>
      </c>
      <c r="E963" t="s">
        <v>73</v>
      </c>
      <c r="F963" t="s">
        <v>100</v>
      </c>
      <c r="G963" t="s">
        <v>101</v>
      </c>
      <c r="H963">
        <v>1990</v>
      </c>
      <c r="J963" t="s">
        <v>76</v>
      </c>
      <c r="K963" t="s">
        <v>71</v>
      </c>
      <c r="L963" t="s">
        <v>77</v>
      </c>
      <c r="M963" t="s">
        <v>78</v>
      </c>
      <c r="P963" t="s">
        <v>79</v>
      </c>
      <c r="S963" t="s">
        <v>80</v>
      </c>
      <c r="T963" t="s">
        <v>81</v>
      </c>
      <c r="X963" t="s">
        <v>73</v>
      </c>
      <c r="Y963" t="s">
        <v>82</v>
      </c>
      <c r="Z963" t="s">
        <v>83</v>
      </c>
      <c r="AA963" t="s">
        <v>84</v>
      </c>
      <c r="AB963" t="s">
        <v>85</v>
      </c>
      <c r="AC963" t="s">
        <v>86</v>
      </c>
      <c r="AD963" t="s">
        <v>103</v>
      </c>
      <c r="AE963" t="s">
        <v>104</v>
      </c>
      <c r="AG963" t="s">
        <v>89</v>
      </c>
      <c r="AL963" s="2">
        <v>8.15</v>
      </c>
      <c r="AN963" t="s">
        <v>105</v>
      </c>
      <c r="AO963" t="s">
        <v>106</v>
      </c>
      <c r="AY963" s="2">
        <v>4.2699999999999996</v>
      </c>
      <c r="AZ963" s="2">
        <v>1.9079999999999999</v>
      </c>
      <c r="BB963" s="2">
        <v>4.2720000000000002</v>
      </c>
      <c r="BD963" t="s">
        <v>93</v>
      </c>
      <c r="BF963" t="s">
        <v>106</v>
      </c>
      <c r="BQ963" s="2">
        <v>8.1512925000712801</v>
      </c>
      <c r="BR963" s="2">
        <v>12.3575043363285</v>
      </c>
    </row>
    <row r="964" spans="1:70" x14ac:dyDescent="0.25">
      <c r="A964">
        <v>7715</v>
      </c>
      <c r="B964" t="s">
        <v>1356</v>
      </c>
      <c r="C964" t="s">
        <v>71</v>
      </c>
      <c r="D964" t="s">
        <v>72</v>
      </c>
      <c r="E964" t="s">
        <v>73</v>
      </c>
      <c r="F964" t="s">
        <v>100</v>
      </c>
      <c r="G964" t="s">
        <v>101</v>
      </c>
      <c r="H964">
        <v>1990</v>
      </c>
      <c r="J964" t="s">
        <v>76</v>
      </c>
      <c r="K964" t="s">
        <v>71</v>
      </c>
      <c r="L964" t="s">
        <v>77</v>
      </c>
      <c r="M964" t="s">
        <v>78</v>
      </c>
      <c r="P964" t="s">
        <v>79</v>
      </c>
      <c r="S964" t="s">
        <v>80</v>
      </c>
      <c r="T964" t="s">
        <v>81</v>
      </c>
      <c r="X964" t="s">
        <v>73</v>
      </c>
      <c r="Y964" t="s">
        <v>82</v>
      </c>
      <c r="Z964" t="s">
        <v>83</v>
      </c>
      <c r="AA964" t="s">
        <v>84</v>
      </c>
      <c r="AB964" t="s">
        <v>85</v>
      </c>
      <c r="AC964" t="s">
        <v>86</v>
      </c>
      <c r="AD964" t="s">
        <v>103</v>
      </c>
      <c r="AE964" t="s">
        <v>104</v>
      </c>
      <c r="AG964" t="s">
        <v>89</v>
      </c>
      <c r="AL964" s="2">
        <v>11.33</v>
      </c>
      <c r="AN964" t="s">
        <v>105</v>
      </c>
      <c r="AO964" t="s">
        <v>106</v>
      </c>
      <c r="AY964" s="2">
        <v>3.827</v>
      </c>
      <c r="AZ964" s="2">
        <v>2.952</v>
      </c>
      <c r="BB964" s="2">
        <v>3.8380000000000001</v>
      </c>
      <c r="BD964" t="s">
        <v>93</v>
      </c>
      <c r="BF964" t="s">
        <v>115</v>
      </c>
      <c r="BQ964" s="2">
        <v>11.3283135791382</v>
      </c>
      <c r="BR964" s="2">
        <v>13.5752268266969</v>
      </c>
    </row>
    <row r="965" spans="1:70" x14ac:dyDescent="0.25">
      <c r="A965">
        <v>7740</v>
      </c>
      <c r="B965" t="s">
        <v>1357</v>
      </c>
      <c r="C965" t="s">
        <v>71</v>
      </c>
      <c r="D965" t="s">
        <v>72</v>
      </c>
      <c r="E965" t="s">
        <v>73</v>
      </c>
      <c r="F965" t="s">
        <v>124</v>
      </c>
      <c r="G965" t="s">
        <v>157</v>
      </c>
      <c r="H965">
        <v>1987</v>
      </c>
      <c r="J965" t="s">
        <v>76</v>
      </c>
      <c r="K965" t="s">
        <v>71</v>
      </c>
      <c r="L965" t="s">
        <v>77</v>
      </c>
      <c r="M965" t="s">
        <v>78</v>
      </c>
      <c r="P965" t="s">
        <v>79</v>
      </c>
      <c r="S965" t="s">
        <v>80</v>
      </c>
      <c r="T965" t="s">
        <v>81</v>
      </c>
      <c r="X965" t="s">
        <v>73</v>
      </c>
      <c r="Y965" t="s">
        <v>126</v>
      </c>
      <c r="Z965" t="s">
        <v>83</v>
      </c>
      <c r="AA965" t="s">
        <v>84</v>
      </c>
      <c r="AB965" t="s">
        <v>85</v>
      </c>
      <c r="AC965" t="s">
        <v>86</v>
      </c>
      <c r="AD965" t="s">
        <v>87</v>
      </c>
      <c r="AE965" t="s">
        <v>88</v>
      </c>
      <c r="AF965" t="s">
        <v>191</v>
      </c>
      <c r="AG965" t="s">
        <v>89</v>
      </c>
      <c r="AL965" s="2">
        <v>31.55</v>
      </c>
      <c r="AN965" t="s">
        <v>105</v>
      </c>
      <c r="AO965" t="s">
        <v>106</v>
      </c>
      <c r="AY965" s="2">
        <v>12.047000000000001</v>
      </c>
      <c r="AZ965" s="2">
        <v>2.6190000000000002</v>
      </c>
      <c r="BB965" s="2">
        <v>12.045999999999999</v>
      </c>
      <c r="BD965" t="s">
        <v>93</v>
      </c>
      <c r="BG965" t="s">
        <v>192</v>
      </c>
      <c r="BQ965" s="2">
        <v>31.5546459764651</v>
      </c>
      <c r="BR965" s="2">
        <v>29.331905190853298</v>
      </c>
    </row>
    <row r="966" spans="1:70" x14ac:dyDescent="0.25">
      <c r="A966">
        <v>7741</v>
      </c>
      <c r="B966" t="s">
        <v>1358</v>
      </c>
      <c r="C966" t="s">
        <v>71</v>
      </c>
      <c r="D966" t="s">
        <v>72</v>
      </c>
      <c r="E966" t="s">
        <v>73</v>
      </c>
      <c r="F966" t="s">
        <v>217</v>
      </c>
      <c r="G966" t="s">
        <v>320</v>
      </c>
      <c r="H966">
        <v>2014</v>
      </c>
      <c r="J966" t="s">
        <v>76</v>
      </c>
      <c r="K966" t="s">
        <v>71</v>
      </c>
      <c r="L966" t="s">
        <v>77</v>
      </c>
      <c r="M966" t="s">
        <v>78</v>
      </c>
      <c r="P966" t="s">
        <v>79</v>
      </c>
      <c r="S966" t="s">
        <v>80</v>
      </c>
      <c r="T966" t="s">
        <v>81</v>
      </c>
      <c r="X966" t="s">
        <v>73</v>
      </c>
      <c r="Y966" t="s">
        <v>126</v>
      </c>
      <c r="Z966" t="s">
        <v>83</v>
      </c>
      <c r="AA966" t="s">
        <v>84</v>
      </c>
      <c r="AB966" t="s">
        <v>85</v>
      </c>
      <c r="AC966" t="s">
        <v>86</v>
      </c>
      <c r="AD966" t="s">
        <v>103</v>
      </c>
      <c r="AE966" t="s">
        <v>104</v>
      </c>
      <c r="AG966" t="s">
        <v>89</v>
      </c>
      <c r="AL966" s="2">
        <v>15.23</v>
      </c>
      <c r="AN966" t="s">
        <v>105</v>
      </c>
      <c r="AO966" t="s">
        <v>106</v>
      </c>
      <c r="AY966" s="2">
        <v>6.2009999999999996</v>
      </c>
      <c r="AZ966" s="2">
        <v>2.4569999999999999</v>
      </c>
      <c r="BB966" s="2">
        <v>6.1980000000000004</v>
      </c>
      <c r="BD966" t="s">
        <v>93</v>
      </c>
      <c r="BF966" t="s">
        <v>106</v>
      </c>
      <c r="BQ966" s="2">
        <v>15.226056681143101</v>
      </c>
      <c r="BR966" s="2">
        <v>17.313165958562099</v>
      </c>
    </row>
    <row r="967" spans="1:70" x14ac:dyDescent="0.25">
      <c r="A967">
        <v>7535</v>
      </c>
      <c r="B967" t="s">
        <v>1359</v>
      </c>
      <c r="C967" t="s">
        <v>71</v>
      </c>
      <c r="D967" t="s">
        <v>72</v>
      </c>
      <c r="E967" t="s">
        <v>73</v>
      </c>
      <c r="F967" t="s">
        <v>100</v>
      </c>
      <c r="G967" t="s">
        <v>454</v>
      </c>
      <c r="H967">
        <v>1994</v>
      </c>
      <c r="J967" t="s">
        <v>76</v>
      </c>
      <c r="K967" t="s">
        <v>71</v>
      </c>
      <c r="L967" t="s">
        <v>77</v>
      </c>
      <c r="M967" t="s">
        <v>78</v>
      </c>
      <c r="P967" t="s">
        <v>79</v>
      </c>
      <c r="S967" t="s">
        <v>80</v>
      </c>
      <c r="T967" t="s">
        <v>81</v>
      </c>
      <c r="X967" t="s">
        <v>73</v>
      </c>
      <c r="Y967" t="s">
        <v>82</v>
      </c>
      <c r="Z967" t="s">
        <v>83</v>
      </c>
      <c r="AA967" t="s">
        <v>84</v>
      </c>
      <c r="AB967" t="s">
        <v>85</v>
      </c>
      <c r="AC967" t="s">
        <v>86</v>
      </c>
      <c r="AD967" t="s">
        <v>103</v>
      </c>
      <c r="AE967" t="s">
        <v>104</v>
      </c>
      <c r="AG967" t="s">
        <v>89</v>
      </c>
      <c r="AL967" s="2">
        <v>39.979999999999997</v>
      </c>
      <c r="AN967" t="s">
        <v>105</v>
      </c>
      <c r="AO967" t="s">
        <v>106</v>
      </c>
      <c r="AY967" s="2">
        <v>8.141</v>
      </c>
      <c r="AZ967" s="2">
        <v>4.9139999999999997</v>
      </c>
      <c r="BB967" s="2">
        <v>8.1359999999999992</v>
      </c>
      <c r="BD967" t="s">
        <v>93</v>
      </c>
      <c r="BF967" t="s">
        <v>106</v>
      </c>
      <c r="BQ967" s="2">
        <v>39.980676000042401</v>
      </c>
      <c r="BR967" s="2">
        <v>26.103953541193</v>
      </c>
    </row>
    <row r="968" spans="1:70" x14ac:dyDescent="0.25">
      <c r="A968">
        <v>7536</v>
      </c>
      <c r="B968" t="s">
        <v>1360</v>
      </c>
      <c r="C968" t="s">
        <v>71</v>
      </c>
      <c r="D968" t="s">
        <v>72</v>
      </c>
      <c r="E968" t="s">
        <v>73</v>
      </c>
      <c r="F968" t="s">
        <v>100</v>
      </c>
      <c r="G968" t="s">
        <v>101</v>
      </c>
      <c r="H968">
        <v>1990</v>
      </c>
      <c r="J968" t="s">
        <v>76</v>
      </c>
      <c r="K968" t="s">
        <v>71</v>
      </c>
      <c r="L968" t="s">
        <v>77</v>
      </c>
      <c r="M968" t="s">
        <v>78</v>
      </c>
      <c r="P968" t="s">
        <v>79</v>
      </c>
      <c r="S968" t="s">
        <v>80</v>
      </c>
      <c r="T968" t="s">
        <v>81</v>
      </c>
      <c r="X968" t="s">
        <v>73</v>
      </c>
      <c r="Y968" t="s">
        <v>82</v>
      </c>
      <c r="Z968" t="s">
        <v>150</v>
      </c>
      <c r="AA968" t="s">
        <v>84</v>
      </c>
      <c r="AB968" t="s">
        <v>85</v>
      </c>
      <c r="AC968" t="s">
        <v>86</v>
      </c>
      <c r="AD968" t="s">
        <v>87</v>
      </c>
      <c r="AE968" t="s">
        <v>88</v>
      </c>
      <c r="AG968" t="s">
        <v>89</v>
      </c>
      <c r="AL968" s="2">
        <v>132.87</v>
      </c>
      <c r="AN968" t="s">
        <v>90</v>
      </c>
      <c r="AO968" t="s">
        <v>98</v>
      </c>
      <c r="AY968" s="2">
        <v>42.662999999999997</v>
      </c>
      <c r="AZ968" s="2">
        <v>3.1139999999999999</v>
      </c>
      <c r="BB968" s="2">
        <v>42.665999999999997</v>
      </c>
      <c r="BD968" t="s">
        <v>93</v>
      </c>
      <c r="BF968" t="s">
        <v>98</v>
      </c>
      <c r="BQ968" s="2">
        <v>132.866102999703</v>
      </c>
      <c r="BR968" s="2">
        <v>91.555346754402905</v>
      </c>
    </row>
    <row r="969" spans="1:70" x14ac:dyDescent="0.25">
      <c r="A969">
        <v>7541</v>
      </c>
      <c r="B969" t="s">
        <v>1361</v>
      </c>
      <c r="C969" t="s">
        <v>71</v>
      </c>
      <c r="D969" t="s">
        <v>72</v>
      </c>
      <c r="E969" t="s">
        <v>73</v>
      </c>
      <c r="F969" t="s">
        <v>124</v>
      </c>
      <c r="G969" t="s">
        <v>178</v>
      </c>
      <c r="H969">
        <v>1991</v>
      </c>
      <c r="J969" t="s">
        <v>76</v>
      </c>
      <c r="K969" t="s">
        <v>71</v>
      </c>
      <c r="L969" t="s">
        <v>77</v>
      </c>
      <c r="M969" t="s">
        <v>78</v>
      </c>
      <c r="O969" t="s">
        <v>256</v>
      </c>
      <c r="P969" t="s">
        <v>79</v>
      </c>
      <c r="S969" t="s">
        <v>80</v>
      </c>
      <c r="T969" t="s">
        <v>81</v>
      </c>
      <c r="X969" t="s">
        <v>73</v>
      </c>
      <c r="Y969" t="s">
        <v>126</v>
      </c>
      <c r="Z969" t="s">
        <v>138</v>
      </c>
      <c r="AA969" t="s">
        <v>84</v>
      </c>
      <c r="AB969" t="s">
        <v>85</v>
      </c>
      <c r="AC969" t="s">
        <v>86</v>
      </c>
      <c r="AD969" t="s">
        <v>103</v>
      </c>
      <c r="AE969" t="s">
        <v>104</v>
      </c>
      <c r="AG969" t="s">
        <v>89</v>
      </c>
      <c r="AL969" s="2">
        <v>110.95</v>
      </c>
      <c r="AN969" t="s">
        <v>105</v>
      </c>
      <c r="AO969" t="s">
        <v>106</v>
      </c>
      <c r="AY969" s="2">
        <v>62.832000000000001</v>
      </c>
      <c r="AZ969" s="2">
        <v>1.766</v>
      </c>
      <c r="BB969" s="2">
        <v>62.834000000000003</v>
      </c>
      <c r="BD969" t="s">
        <v>93</v>
      </c>
      <c r="BF969" t="s">
        <v>106</v>
      </c>
      <c r="BQ969" s="2">
        <v>110.952120499654</v>
      </c>
      <c r="BR969" s="2">
        <v>129.19619851760001</v>
      </c>
    </row>
    <row r="970" spans="1:70" x14ac:dyDescent="0.25">
      <c r="A970">
        <v>7729</v>
      </c>
      <c r="B970" t="s">
        <v>1362</v>
      </c>
      <c r="C970" t="s">
        <v>71</v>
      </c>
      <c r="D970" t="s">
        <v>72</v>
      </c>
      <c r="E970" t="s">
        <v>73</v>
      </c>
      <c r="F970" t="s">
        <v>131</v>
      </c>
      <c r="G970" t="s">
        <v>276</v>
      </c>
      <c r="H970">
        <v>1990</v>
      </c>
      <c r="J970" t="s">
        <v>76</v>
      </c>
      <c r="K970" t="s">
        <v>71</v>
      </c>
      <c r="L970" t="s">
        <v>77</v>
      </c>
      <c r="M970" t="s">
        <v>78</v>
      </c>
      <c r="P970" t="s">
        <v>79</v>
      </c>
      <c r="S970" t="s">
        <v>80</v>
      </c>
      <c r="T970" t="s">
        <v>81</v>
      </c>
      <c r="X970" t="s">
        <v>73</v>
      </c>
      <c r="Y970" t="s">
        <v>97</v>
      </c>
      <c r="Z970" t="s">
        <v>83</v>
      </c>
      <c r="AA970" t="s">
        <v>84</v>
      </c>
      <c r="AB970" t="s">
        <v>85</v>
      </c>
      <c r="AC970" t="s">
        <v>86</v>
      </c>
      <c r="AD970" t="s">
        <v>103</v>
      </c>
      <c r="AE970" t="s">
        <v>104</v>
      </c>
      <c r="AG970" t="s">
        <v>89</v>
      </c>
      <c r="AL970" s="2">
        <v>249.98</v>
      </c>
      <c r="AN970" t="s">
        <v>105</v>
      </c>
      <c r="AO970" t="s">
        <v>106</v>
      </c>
      <c r="AY970" s="2">
        <v>145.16399999999999</v>
      </c>
      <c r="AZ970" s="2">
        <v>1.722</v>
      </c>
      <c r="BB970" s="2">
        <v>145.16300000000001</v>
      </c>
      <c r="BD970" t="s">
        <v>93</v>
      </c>
      <c r="BF970" t="s">
        <v>106</v>
      </c>
      <c r="BQ970" s="2">
        <v>249.983673684937</v>
      </c>
      <c r="BR970" s="2">
        <v>293.772845820702</v>
      </c>
    </row>
    <row r="971" spans="1:70" x14ac:dyDescent="0.25">
      <c r="A971">
        <v>7757</v>
      </c>
      <c r="B971" t="s">
        <v>1363</v>
      </c>
      <c r="C971" t="s">
        <v>71</v>
      </c>
      <c r="D971" t="s">
        <v>72</v>
      </c>
      <c r="E971" t="s">
        <v>73</v>
      </c>
      <c r="F971" t="s">
        <v>206</v>
      </c>
      <c r="G971" t="s">
        <v>207</v>
      </c>
      <c r="H971">
        <v>1990</v>
      </c>
      <c r="J971" t="s">
        <v>76</v>
      </c>
      <c r="K971" t="s">
        <v>71</v>
      </c>
      <c r="L971" t="s">
        <v>77</v>
      </c>
      <c r="M971" t="s">
        <v>78</v>
      </c>
      <c r="P971" t="s">
        <v>79</v>
      </c>
      <c r="S971" t="s">
        <v>80</v>
      </c>
      <c r="T971" t="s">
        <v>81</v>
      </c>
      <c r="X971" t="s">
        <v>73</v>
      </c>
      <c r="Y971" t="s">
        <v>82</v>
      </c>
      <c r="Z971" t="s">
        <v>488</v>
      </c>
      <c r="AA971" t="s">
        <v>84</v>
      </c>
      <c r="AB971" t="s">
        <v>85</v>
      </c>
      <c r="AC971" t="s">
        <v>86</v>
      </c>
      <c r="AD971" t="s">
        <v>87</v>
      </c>
      <c r="AE971" t="s">
        <v>659</v>
      </c>
      <c r="AG971" t="s">
        <v>89</v>
      </c>
      <c r="AL971" s="2">
        <v>38.020000000000003</v>
      </c>
      <c r="AN971" t="s">
        <v>105</v>
      </c>
      <c r="AO971" t="s">
        <v>106</v>
      </c>
      <c r="AY971" s="2">
        <v>10.993</v>
      </c>
      <c r="AZ971" s="2">
        <v>3.4590000000000001</v>
      </c>
      <c r="BB971" s="2">
        <v>10.991</v>
      </c>
      <c r="BD971" t="s">
        <v>93</v>
      </c>
      <c r="BF971" t="s">
        <v>106</v>
      </c>
      <c r="BQ971" s="2">
        <v>38.018221795103798</v>
      </c>
      <c r="BR971" s="2">
        <v>28.9026678511912</v>
      </c>
    </row>
    <row r="972" spans="1:70" x14ac:dyDescent="0.25">
      <c r="A972">
        <v>7550</v>
      </c>
      <c r="B972" t="s">
        <v>1364</v>
      </c>
      <c r="C972" t="s">
        <v>71</v>
      </c>
      <c r="D972" t="s">
        <v>72</v>
      </c>
      <c r="E972" t="s">
        <v>73</v>
      </c>
      <c r="F972" t="s">
        <v>95</v>
      </c>
      <c r="G972" t="s">
        <v>165</v>
      </c>
      <c r="H972">
        <v>1995</v>
      </c>
      <c r="J972" t="s">
        <v>76</v>
      </c>
      <c r="K972" t="s">
        <v>71</v>
      </c>
      <c r="L972" t="s">
        <v>77</v>
      </c>
      <c r="M972" t="s">
        <v>78</v>
      </c>
      <c r="P972" t="s">
        <v>79</v>
      </c>
      <c r="S972" t="s">
        <v>80</v>
      </c>
      <c r="T972" t="s">
        <v>81</v>
      </c>
      <c r="X972" t="s">
        <v>73</v>
      </c>
      <c r="Y972" t="s">
        <v>97</v>
      </c>
      <c r="Z972" t="s">
        <v>83</v>
      </c>
      <c r="AA972" t="s">
        <v>84</v>
      </c>
      <c r="AB972" t="s">
        <v>85</v>
      </c>
      <c r="AC972" t="s">
        <v>86</v>
      </c>
      <c r="AD972" t="s">
        <v>103</v>
      </c>
      <c r="AG972" t="s">
        <v>89</v>
      </c>
      <c r="AL972" s="2">
        <v>207.35</v>
      </c>
      <c r="AN972" t="s">
        <v>105</v>
      </c>
      <c r="AO972" t="s">
        <v>106</v>
      </c>
      <c r="AY972" s="2">
        <v>122.98399999999999</v>
      </c>
      <c r="AZ972" s="2">
        <v>1.6859999999999999</v>
      </c>
      <c r="BB972" s="2">
        <v>122.98399999999999</v>
      </c>
      <c r="BD972" t="s">
        <v>93</v>
      </c>
      <c r="BF972" t="s">
        <v>106</v>
      </c>
      <c r="BQ972" s="2">
        <v>207.350765000168</v>
      </c>
      <c r="BR972" s="2">
        <v>249.33922667609201</v>
      </c>
    </row>
    <row r="973" spans="1:70" x14ac:dyDescent="0.25">
      <c r="A973">
        <v>7551</v>
      </c>
      <c r="B973" t="s">
        <v>1365</v>
      </c>
      <c r="C973" t="s">
        <v>71</v>
      </c>
      <c r="D973" t="s">
        <v>72</v>
      </c>
      <c r="E973" t="s">
        <v>200</v>
      </c>
      <c r="F973" t="s">
        <v>201</v>
      </c>
      <c r="G973" t="s">
        <v>240</v>
      </c>
      <c r="H973">
        <v>1992</v>
      </c>
      <c r="I973" s="1">
        <v>45369</v>
      </c>
      <c r="J973" t="s">
        <v>76</v>
      </c>
      <c r="K973" t="s">
        <v>71</v>
      </c>
      <c r="L973" t="s">
        <v>77</v>
      </c>
      <c r="M973" t="s">
        <v>78</v>
      </c>
      <c r="P973" t="s">
        <v>79</v>
      </c>
      <c r="S973" t="s">
        <v>80</v>
      </c>
      <c r="T973" t="s">
        <v>81</v>
      </c>
      <c r="X973" t="s">
        <v>73</v>
      </c>
      <c r="Y973" t="s">
        <v>97</v>
      </c>
      <c r="Z973" t="s">
        <v>138</v>
      </c>
      <c r="AA973" t="s">
        <v>84</v>
      </c>
      <c r="AB973" t="s">
        <v>85</v>
      </c>
      <c r="AC973" t="s">
        <v>111</v>
      </c>
      <c r="AD973" t="s">
        <v>112</v>
      </c>
      <c r="AG973" t="s">
        <v>89</v>
      </c>
      <c r="AL973" s="2">
        <v>204.52</v>
      </c>
      <c r="AN973" t="s">
        <v>105</v>
      </c>
      <c r="AO973" t="s">
        <v>106</v>
      </c>
      <c r="AY973" s="2">
        <v>116.608</v>
      </c>
      <c r="AZ973" s="2">
        <v>1.754</v>
      </c>
      <c r="BB973" s="2">
        <v>116.60599999999999</v>
      </c>
      <c r="BD973" t="s">
        <v>93</v>
      </c>
      <c r="BF973" t="s">
        <v>106</v>
      </c>
      <c r="BQ973" s="2">
        <v>204.522596556895</v>
      </c>
      <c r="BR973" s="2">
        <v>236.724465585536</v>
      </c>
    </row>
    <row r="974" spans="1:70" x14ac:dyDescent="0.25">
      <c r="A974">
        <v>7553</v>
      </c>
      <c r="B974" t="s">
        <v>1366</v>
      </c>
      <c r="C974" t="s">
        <v>71</v>
      </c>
      <c r="D974" t="s">
        <v>72</v>
      </c>
      <c r="E974" t="s">
        <v>73</v>
      </c>
      <c r="F974" t="s">
        <v>128</v>
      </c>
      <c r="G974" t="s">
        <v>1044</v>
      </c>
      <c r="H974">
        <v>1987</v>
      </c>
      <c r="J974" t="s">
        <v>76</v>
      </c>
      <c r="K974" t="s">
        <v>71</v>
      </c>
      <c r="L974" t="s">
        <v>77</v>
      </c>
      <c r="M974" t="s">
        <v>78</v>
      </c>
      <c r="P974" t="s">
        <v>79</v>
      </c>
      <c r="S974" t="s">
        <v>80</v>
      </c>
      <c r="T974" t="s">
        <v>81</v>
      </c>
      <c r="X974" t="s">
        <v>73</v>
      </c>
      <c r="Y974" t="s">
        <v>126</v>
      </c>
      <c r="Z974" t="s">
        <v>83</v>
      </c>
      <c r="AA974" t="s">
        <v>84</v>
      </c>
      <c r="AB974" t="s">
        <v>85</v>
      </c>
      <c r="AC974" t="s">
        <v>86</v>
      </c>
      <c r="AD974" t="s">
        <v>103</v>
      </c>
      <c r="AE974" t="s">
        <v>104</v>
      </c>
      <c r="AG974" t="s">
        <v>89</v>
      </c>
      <c r="AL974" s="2">
        <v>131.88999999999999</v>
      </c>
      <c r="AN974" t="s">
        <v>90</v>
      </c>
      <c r="AO974" t="s">
        <v>98</v>
      </c>
      <c r="AY974" s="2">
        <v>38.281999999999996</v>
      </c>
      <c r="AZ974" s="2">
        <v>3.4449999999999998</v>
      </c>
      <c r="BB974" s="2">
        <v>38.28</v>
      </c>
      <c r="BD974" t="s">
        <v>145</v>
      </c>
      <c r="BF974" t="s">
        <v>98</v>
      </c>
      <c r="BQ974" s="2">
        <v>131.890250499584</v>
      </c>
      <c r="BR974" s="2">
        <v>83.454091056210999</v>
      </c>
    </row>
    <row r="975" spans="1:70" x14ac:dyDescent="0.25">
      <c r="A975">
        <v>7624</v>
      </c>
      <c r="B975" t="s">
        <v>1367</v>
      </c>
      <c r="C975" t="s">
        <v>71</v>
      </c>
      <c r="D975" t="s">
        <v>72</v>
      </c>
      <c r="E975" t="s">
        <v>73</v>
      </c>
      <c r="F975" t="s">
        <v>262</v>
      </c>
      <c r="G975" t="s">
        <v>1368</v>
      </c>
      <c r="H975">
        <v>1991</v>
      </c>
      <c r="J975" t="s">
        <v>76</v>
      </c>
      <c r="K975" t="s">
        <v>71</v>
      </c>
      <c r="L975" t="s">
        <v>77</v>
      </c>
      <c r="M975" t="s">
        <v>78</v>
      </c>
      <c r="P975" t="s">
        <v>79</v>
      </c>
      <c r="S975" t="s">
        <v>80</v>
      </c>
      <c r="T975" t="s">
        <v>81</v>
      </c>
      <c r="X975" t="s">
        <v>73</v>
      </c>
      <c r="Y975" t="s">
        <v>120</v>
      </c>
      <c r="Z975" t="s">
        <v>83</v>
      </c>
      <c r="AA975" t="s">
        <v>84</v>
      </c>
      <c r="AB975" t="s">
        <v>85</v>
      </c>
      <c r="AC975" t="s">
        <v>86</v>
      </c>
      <c r="AD975" t="s">
        <v>103</v>
      </c>
      <c r="AE975" t="s">
        <v>104</v>
      </c>
      <c r="AG975" t="s">
        <v>89</v>
      </c>
      <c r="AL975" s="2">
        <v>4.26</v>
      </c>
      <c r="AN975" t="s">
        <v>105</v>
      </c>
      <c r="AO975" t="s">
        <v>106</v>
      </c>
      <c r="AY975" s="2">
        <v>3.7549999999999999</v>
      </c>
      <c r="AZ975" s="2">
        <v>1.1339999999999999</v>
      </c>
      <c r="BB975" s="2">
        <v>3.7559999999999998</v>
      </c>
      <c r="BD975" t="s">
        <v>93</v>
      </c>
      <c r="BF975" t="s">
        <v>106</v>
      </c>
      <c r="BQ975" s="2">
        <v>4.2637005000490698</v>
      </c>
      <c r="BR975" s="2">
        <v>9.7810780589155293</v>
      </c>
    </row>
    <row r="976" spans="1:70" x14ac:dyDescent="0.25">
      <c r="A976">
        <v>7625</v>
      </c>
      <c r="B976" t="s">
        <v>1369</v>
      </c>
      <c r="C976" t="s">
        <v>71</v>
      </c>
      <c r="D976" t="s">
        <v>72</v>
      </c>
      <c r="E976" t="s">
        <v>73</v>
      </c>
      <c r="F976" t="s">
        <v>262</v>
      </c>
      <c r="G976" t="s">
        <v>1368</v>
      </c>
      <c r="H976">
        <v>1991</v>
      </c>
      <c r="J976" t="s">
        <v>76</v>
      </c>
      <c r="K976" t="s">
        <v>71</v>
      </c>
      <c r="M976" t="s">
        <v>78</v>
      </c>
      <c r="P976" t="s">
        <v>110</v>
      </c>
      <c r="S976" t="s">
        <v>80</v>
      </c>
      <c r="X976" t="s">
        <v>73</v>
      </c>
      <c r="Y976" t="s">
        <v>120</v>
      </c>
      <c r="Z976" t="s">
        <v>83</v>
      </c>
      <c r="AA976" t="s">
        <v>84</v>
      </c>
      <c r="AB976" t="s">
        <v>85</v>
      </c>
      <c r="AC976" t="s">
        <v>170</v>
      </c>
      <c r="AG976" t="s">
        <v>89</v>
      </c>
      <c r="AL976" s="2">
        <v>9.76</v>
      </c>
      <c r="AN976" t="s">
        <v>105</v>
      </c>
      <c r="AO976" t="s">
        <v>106</v>
      </c>
      <c r="AY976" s="2">
        <v>10.957000000000001</v>
      </c>
      <c r="AZ976" s="2">
        <v>0.89100000000000001</v>
      </c>
      <c r="BB976" s="2">
        <v>10.959</v>
      </c>
      <c r="BD976" t="s">
        <v>93</v>
      </c>
      <c r="BF976" t="s">
        <v>106</v>
      </c>
      <c r="BQ976" s="2">
        <v>9.7604990000253995</v>
      </c>
      <c r="BR976" s="2">
        <v>23.696089398001</v>
      </c>
    </row>
    <row r="977" spans="1:70" x14ac:dyDescent="0.25">
      <c r="A977">
        <v>7630</v>
      </c>
      <c r="B977" t="s">
        <v>1370</v>
      </c>
      <c r="C977" t="s">
        <v>71</v>
      </c>
      <c r="D977" t="s">
        <v>72</v>
      </c>
      <c r="E977" t="s">
        <v>73</v>
      </c>
      <c r="F977" t="s">
        <v>128</v>
      </c>
      <c r="G977" t="s">
        <v>226</v>
      </c>
      <c r="H977">
        <v>1987</v>
      </c>
      <c r="J977" t="s">
        <v>76</v>
      </c>
      <c r="K977" t="s">
        <v>71</v>
      </c>
      <c r="L977" t="s">
        <v>77</v>
      </c>
      <c r="M977" t="s">
        <v>78</v>
      </c>
      <c r="P977" t="s">
        <v>79</v>
      </c>
      <c r="S977" t="s">
        <v>80</v>
      </c>
      <c r="T977" t="s">
        <v>81</v>
      </c>
      <c r="X977" t="s">
        <v>73</v>
      </c>
      <c r="Y977" t="s">
        <v>126</v>
      </c>
      <c r="Z977" t="s">
        <v>83</v>
      </c>
      <c r="AA977" t="s">
        <v>84</v>
      </c>
      <c r="AB977" t="s">
        <v>85</v>
      </c>
      <c r="AC977" t="s">
        <v>86</v>
      </c>
      <c r="AD977" t="s">
        <v>87</v>
      </c>
      <c r="AE977" t="s">
        <v>88</v>
      </c>
      <c r="AG977" t="s">
        <v>89</v>
      </c>
      <c r="AL977" s="2">
        <v>117.72</v>
      </c>
      <c r="AN977" t="s">
        <v>90</v>
      </c>
      <c r="AO977" t="s">
        <v>98</v>
      </c>
      <c r="AY977" s="2">
        <v>29.623999999999999</v>
      </c>
      <c r="AZ977" s="2">
        <v>3.9729999999999999</v>
      </c>
      <c r="BB977" s="2">
        <v>29.626999999999999</v>
      </c>
      <c r="BD977" t="s">
        <v>93</v>
      </c>
      <c r="BF977" t="s">
        <v>98</v>
      </c>
      <c r="BQ977" s="2">
        <v>117.722027999882</v>
      </c>
      <c r="BR977" s="2">
        <v>67.195395763554501</v>
      </c>
    </row>
    <row r="978" spans="1:70" x14ac:dyDescent="0.25">
      <c r="A978">
        <v>7771</v>
      </c>
      <c r="B978" t="s">
        <v>1371</v>
      </c>
      <c r="C978" t="s">
        <v>71</v>
      </c>
      <c r="D978" t="s">
        <v>72</v>
      </c>
      <c r="E978" t="s">
        <v>73</v>
      </c>
      <c r="F978" t="s">
        <v>124</v>
      </c>
      <c r="G978" t="s">
        <v>230</v>
      </c>
      <c r="H978">
        <v>1991</v>
      </c>
      <c r="J978" t="s">
        <v>76</v>
      </c>
      <c r="K978" t="s">
        <v>71</v>
      </c>
      <c r="L978" t="s">
        <v>77</v>
      </c>
      <c r="M978" t="s">
        <v>78</v>
      </c>
      <c r="P978" t="s">
        <v>79</v>
      </c>
      <c r="S978" t="s">
        <v>80</v>
      </c>
      <c r="T978" t="s">
        <v>81</v>
      </c>
      <c r="X978" t="s">
        <v>73</v>
      </c>
      <c r="Y978" t="s">
        <v>126</v>
      </c>
      <c r="Z978" t="s">
        <v>83</v>
      </c>
      <c r="AA978" t="s">
        <v>84</v>
      </c>
      <c r="AB978" t="s">
        <v>85</v>
      </c>
      <c r="AC978" t="s">
        <v>86</v>
      </c>
      <c r="AD978" t="s">
        <v>103</v>
      </c>
      <c r="AE978" t="s">
        <v>104</v>
      </c>
      <c r="AG978" t="s">
        <v>89</v>
      </c>
      <c r="AL978" s="2">
        <v>21.05</v>
      </c>
      <c r="AN978" t="s">
        <v>105</v>
      </c>
      <c r="AO978" t="s">
        <v>106</v>
      </c>
      <c r="AY978" s="2">
        <v>12.31</v>
      </c>
      <c r="AZ978" s="2">
        <v>1.71</v>
      </c>
      <c r="BB978" s="2">
        <v>12.31</v>
      </c>
      <c r="BD978" t="s">
        <v>93</v>
      </c>
      <c r="BF978" t="s">
        <v>106</v>
      </c>
      <c r="BQ978" s="2">
        <v>21.049798499954498</v>
      </c>
      <c r="BR978" s="2">
        <v>28.040636807204699</v>
      </c>
    </row>
    <row r="979" spans="1:70" x14ac:dyDescent="0.25">
      <c r="A979">
        <v>7462</v>
      </c>
      <c r="B979" t="s">
        <v>1372</v>
      </c>
      <c r="C979" t="s">
        <v>71</v>
      </c>
      <c r="D979" t="s">
        <v>72</v>
      </c>
      <c r="E979" t="s">
        <v>73</v>
      </c>
      <c r="F979" t="s">
        <v>124</v>
      </c>
      <c r="G979" t="s">
        <v>889</v>
      </c>
      <c r="H979">
        <v>1988</v>
      </c>
      <c r="J979" t="s">
        <v>76</v>
      </c>
      <c r="K979" t="s">
        <v>71</v>
      </c>
      <c r="L979" t="s">
        <v>77</v>
      </c>
      <c r="M979" t="s">
        <v>78</v>
      </c>
      <c r="P979" t="s">
        <v>79</v>
      </c>
      <c r="S979" t="s">
        <v>80</v>
      </c>
      <c r="T979" t="s">
        <v>81</v>
      </c>
      <c r="X979" t="s">
        <v>73</v>
      </c>
      <c r="Y979" t="s">
        <v>126</v>
      </c>
      <c r="Z979" t="s">
        <v>83</v>
      </c>
      <c r="AA979" t="s">
        <v>84</v>
      </c>
      <c r="AB979" t="s">
        <v>85</v>
      </c>
      <c r="AC979" t="s">
        <v>86</v>
      </c>
      <c r="AD979" t="s">
        <v>103</v>
      </c>
      <c r="AE979" t="s">
        <v>104</v>
      </c>
      <c r="AG979" t="s">
        <v>89</v>
      </c>
      <c r="AL979" s="2">
        <v>45.88</v>
      </c>
      <c r="AN979" t="s">
        <v>105</v>
      </c>
      <c r="AO979" t="s">
        <v>106</v>
      </c>
      <c r="AY979" s="2">
        <v>23.684999999999999</v>
      </c>
      <c r="AZ979" s="2">
        <v>1.9370000000000001</v>
      </c>
      <c r="BB979" s="2">
        <v>23.683</v>
      </c>
      <c r="BD979" t="s">
        <v>93</v>
      </c>
      <c r="BF979" t="s">
        <v>106</v>
      </c>
      <c r="BQ979" s="2">
        <v>45.878746500044002</v>
      </c>
      <c r="BR979" s="2">
        <v>51.243628485527402</v>
      </c>
    </row>
    <row r="980" spans="1:70" x14ac:dyDescent="0.25">
      <c r="A980">
        <v>7470</v>
      </c>
      <c r="B980" t="s">
        <v>1373</v>
      </c>
      <c r="C980" t="s">
        <v>71</v>
      </c>
      <c r="D980" t="s">
        <v>72</v>
      </c>
      <c r="E980" t="s">
        <v>73</v>
      </c>
      <c r="F980" t="s">
        <v>108</v>
      </c>
      <c r="G980" t="s">
        <v>1374</v>
      </c>
      <c r="H980">
        <v>1992</v>
      </c>
      <c r="J980" t="s">
        <v>76</v>
      </c>
      <c r="K980" t="s">
        <v>71</v>
      </c>
      <c r="L980" t="s">
        <v>77</v>
      </c>
      <c r="M980" t="s">
        <v>78</v>
      </c>
      <c r="S980" t="s">
        <v>80</v>
      </c>
      <c r="T980" t="s">
        <v>81</v>
      </c>
      <c r="X980" t="s">
        <v>73</v>
      </c>
      <c r="Y980" t="s">
        <v>120</v>
      </c>
      <c r="Z980" t="s">
        <v>83</v>
      </c>
      <c r="AA980" t="s">
        <v>84</v>
      </c>
      <c r="AB980" t="s">
        <v>85</v>
      </c>
      <c r="AC980" t="s">
        <v>86</v>
      </c>
      <c r="AD980" t="s">
        <v>87</v>
      </c>
      <c r="AE980" t="s">
        <v>88</v>
      </c>
      <c r="AF980" t="s">
        <v>143</v>
      </c>
      <c r="AG980" t="s">
        <v>89</v>
      </c>
      <c r="AL980" s="2">
        <v>65.72</v>
      </c>
      <c r="AN980" t="s">
        <v>90</v>
      </c>
      <c r="AO980" t="s">
        <v>144</v>
      </c>
      <c r="AQ980" t="s">
        <v>92</v>
      </c>
      <c r="AY980" s="2">
        <v>17.609000000000002</v>
      </c>
      <c r="AZ980" s="2">
        <v>3.7320000000000002</v>
      </c>
      <c r="BB980" s="2">
        <v>17.606999999999999</v>
      </c>
      <c r="BD980" t="s">
        <v>145</v>
      </c>
      <c r="BF980" t="s">
        <v>91</v>
      </c>
      <c r="BQ980" s="2">
        <v>65.723939999825205</v>
      </c>
      <c r="BR980" s="2">
        <v>42.683313347909802</v>
      </c>
    </row>
    <row r="981" spans="1:70" x14ac:dyDescent="0.25">
      <c r="A981">
        <v>7474</v>
      </c>
      <c r="B981" t="s">
        <v>1375</v>
      </c>
      <c r="C981" t="s">
        <v>71</v>
      </c>
      <c r="D981" t="s">
        <v>72</v>
      </c>
      <c r="E981" t="s">
        <v>73</v>
      </c>
      <c r="F981" t="s">
        <v>100</v>
      </c>
      <c r="G981" t="s">
        <v>302</v>
      </c>
      <c r="H981">
        <v>1992</v>
      </c>
      <c r="J981" t="s">
        <v>76</v>
      </c>
      <c r="K981" t="s">
        <v>71</v>
      </c>
      <c r="L981" t="s">
        <v>77</v>
      </c>
      <c r="M981" t="s">
        <v>78</v>
      </c>
      <c r="P981" t="s">
        <v>79</v>
      </c>
      <c r="S981" t="s">
        <v>80</v>
      </c>
      <c r="T981" t="s">
        <v>81</v>
      </c>
      <c r="X981" t="s">
        <v>73</v>
      </c>
      <c r="Y981" t="s">
        <v>82</v>
      </c>
      <c r="Z981" t="s">
        <v>83</v>
      </c>
      <c r="AA981" t="s">
        <v>84</v>
      </c>
      <c r="AB981" t="s">
        <v>85</v>
      </c>
      <c r="AC981" t="s">
        <v>86</v>
      </c>
      <c r="AD981" t="s">
        <v>87</v>
      </c>
      <c r="AE981" t="s">
        <v>88</v>
      </c>
      <c r="AG981" t="s">
        <v>89</v>
      </c>
      <c r="AL981" s="2">
        <v>29.82</v>
      </c>
      <c r="AN981" t="s">
        <v>90</v>
      </c>
      <c r="AO981" t="s">
        <v>224</v>
      </c>
      <c r="AY981" s="2">
        <v>7.5880000000000001</v>
      </c>
      <c r="AZ981" s="2">
        <v>3.9279999999999999</v>
      </c>
      <c r="BB981" s="2">
        <v>7.5919999999999996</v>
      </c>
      <c r="BD981" t="s">
        <v>93</v>
      </c>
      <c r="BF981" t="s">
        <v>98</v>
      </c>
      <c r="BQ981" s="2">
        <v>29.8244685000072</v>
      </c>
      <c r="BR981" s="2">
        <v>23.0372264764815</v>
      </c>
    </row>
    <row r="982" spans="1:70" x14ac:dyDescent="0.25">
      <c r="A982">
        <v>7650</v>
      </c>
      <c r="B982" t="s">
        <v>1376</v>
      </c>
      <c r="C982" t="s">
        <v>71</v>
      </c>
      <c r="D982" t="s">
        <v>72</v>
      </c>
      <c r="E982" t="s">
        <v>73</v>
      </c>
      <c r="F982" t="s">
        <v>128</v>
      </c>
      <c r="G982" t="s">
        <v>157</v>
      </c>
      <c r="H982">
        <v>1989</v>
      </c>
      <c r="J982" t="s">
        <v>76</v>
      </c>
      <c r="K982" t="s">
        <v>71</v>
      </c>
      <c r="L982" t="s">
        <v>77</v>
      </c>
      <c r="M982" t="s">
        <v>78</v>
      </c>
      <c r="P982" t="s">
        <v>79</v>
      </c>
      <c r="S982" t="s">
        <v>80</v>
      </c>
      <c r="T982" t="s">
        <v>81</v>
      </c>
      <c r="X982" t="s">
        <v>73</v>
      </c>
      <c r="Y982" t="s">
        <v>126</v>
      </c>
      <c r="Z982" t="s">
        <v>83</v>
      </c>
      <c r="AA982" t="s">
        <v>84</v>
      </c>
      <c r="AB982" t="s">
        <v>85</v>
      </c>
      <c r="AC982" t="s">
        <v>86</v>
      </c>
      <c r="AD982" t="s">
        <v>87</v>
      </c>
      <c r="AE982" t="s">
        <v>88</v>
      </c>
      <c r="AG982" t="s">
        <v>89</v>
      </c>
      <c r="AL982" s="2">
        <v>18</v>
      </c>
      <c r="AN982" t="s">
        <v>90</v>
      </c>
      <c r="AO982" t="s">
        <v>121</v>
      </c>
      <c r="AY982" s="2">
        <v>7.1429999999999998</v>
      </c>
      <c r="AZ982" s="2">
        <v>2.5190000000000001</v>
      </c>
      <c r="BB982" s="2">
        <v>7.1459999999999999</v>
      </c>
      <c r="BD982" t="s">
        <v>93</v>
      </c>
      <c r="BF982" t="s">
        <v>106</v>
      </c>
      <c r="BQ982" s="2">
        <v>18.00017199997</v>
      </c>
      <c r="BR982" s="2">
        <v>19.325598499167398</v>
      </c>
    </row>
    <row r="983" spans="1:70" x14ac:dyDescent="0.25">
      <c r="A983">
        <v>7801</v>
      </c>
      <c r="B983" t="s">
        <v>1377</v>
      </c>
      <c r="C983" t="s">
        <v>71</v>
      </c>
      <c r="D983" t="s">
        <v>72</v>
      </c>
      <c r="E983" t="s">
        <v>73</v>
      </c>
      <c r="F983" t="s">
        <v>159</v>
      </c>
      <c r="G983" t="s">
        <v>176</v>
      </c>
      <c r="H983">
        <v>1995</v>
      </c>
      <c r="J983" t="s">
        <v>76</v>
      </c>
      <c r="K983" t="s">
        <v>71</v>
      </c>
      <c r="L983" t="s">
        <v>77</v>
      </c>
      <c r="M983" t="s">
        <v>78</v>
      </c>
      <c r="P983" t="s">
        <v>79</v>
      </c>
      <c r="S983" t="s">
        <v>80</v>
      </c>
      <c r="T983" t="s">
        <v>81</v>
      </c>
      <c r="X983" t="s">
        <v>73</v>
      </c>
      <c r="Y983" t="s">
        <v>97</v>
      </c>
      <c r="Z983" t="s">
        <v>83</v>
      </c>
      <c r="AA983" t="s">
        <v>84</v>
      </c>
      <c r="AB983" t="s">
        <v>85</v>
      </c>
      <c r="AC983" t="s">
        <v>86</v>
      </c>
      <c r="AD983" t="s">
        <v>87</v>
      </c>
      <c r="AE983" t="s">
        <v>88</v>
      </c>
      <c r="AF983" t="s">
        <v>191</v>
      </c>
      <c r="AG983" t="s">
        <v>89</v>
      </c>
      <c r="AL983" s="2">
        <v>2.52</v>
      </c>
      <c r="AN983" t="s">
        <v>105</v>
      </c>
      <c r="AO983" t="s">
        <v>106</v>
      </c>
      <c r="AY983" s="2">
        <v>1.929</v>
      </c>
      <c r="AZ983" s="2">
        <v>1.5149999999999999</v>
      </c>
      <c r="BB983" s="2">
        <v>1.5149999999999999</v>
      </c>
      <c r="BD983" t="s">
        <v>93</v>
      </c>
      <c r="BG983" t="s">
        <v>192</v>
      </c>
      <c r="BQ983" s="2">
        <v>2.5150314221973402</v>
      </c>
      <c r="BR983" s="2">
        <v>6.0612475507357502</v>
      </c>
    </row>
    <row r="984" spans="1:70" x14ac:dyDescent="0.25">
      <c r="A984">
        <v>7804</v>
      </c>
      <c r="B984" t="s">
        <v>1378</v>
      </c>
      <c r="C984" t="s">
        <v>71</v>
      </c>
      <c r="D984" t="s">
        <v>72</v>
      </c>
      <c r="E984" t="s">
        <v>73</v>
      </c>
      <c r="F984" t="s">
        <v>136</v>
      </c>
      <c r="G984" t="s">
        <v>601</v>
      </c>
      <c r="H984">
        <v>1991</v>
      </c>
      <c r="J984" t="s">
        <v>76</v>
      </c>
      <c r="K984" t="s">
        <v>71</v>
      </c>
      <c r="L984" t="s">
        <v>77</v>
      </c>
      <c r="M984" t="s">
        <v>78</v>
      </c>
      <c r="P984" t="s">
        <v>79</v>
      </c>
      <c r="S984" t="s">
        <v>80</v>
      </c>
      <c r="T984" t="s">
        <v>81</v>
      </c>
      <c r="X984" t="s">
        <v>73</v>
      </c>
      <c r="Y984" t="s">
        <v>97</v>
      </c>
      <c r="Z984" t="s">
        <v>150</v>
      </c>
      <c r="AA984" t="s">
        <v>84</v>
      </c>
      <c r="AB984" t="s">
        <v>85</v>
      </c>
      <c r="AC984" t="s">
        <v>86</v>
      </c>
      <c r="AD984" t="s">
        <v>103</v>
      </c>
      <c r="AE984" t="s">
        <v>104</v>
      </c>
      <c r="AG984" t="s">
        <v>89</v>
      </c>
      <c r="AL984" s="2">
        <v>110.58</v>
      </c>
      <c r="AN984" t="s">
        <v>90</v>
      </c>
      <c r="AO984" t="s">
        <v>98</v>
      </c>
      <c r="AY984" s="2">
        <v>25.62</v>
      </c>
      <c r="AZ984" s="2">
        <v>4.3159999999999998</v>
      </c>
      <c r="BB984" s="2">
        <v>25.619</v>
      </c>
      <c r="BD984" t="s">
        <v>145</v>
      </c>
      <c r="BF984" t="s">
        <v>98</v>
      </c>
      <c r="BQ984" s="2">
        <v>110.57826549979001</v>
      </c>
      <c r="BR984" s="2">
        <v>59.872805402370503</v>
      </c>
    </row>
    <row r="985" spans="1:70" x14ac:dyDescent="0.25">
      <c r="A985">
        <v>7478</v>
      </c>
      <c r="B985" t="s">
        <v>1379</v>
      </c>
      <c r="C985" t="s">
        <v>71</v>
      </c>
      <c r="D985" t="s">
        <v>72</v>
      </c>
      <c r="E985" t="s">
        <v>73</v>
      </c>
      <c r="F985" t="s">
        <v>108</v>
      </c>
      <c r="G985" t="s">
        <v>101</v>
      </c>
      <c r="H985">
        <v>1990</v>
      </c>
      <c r="J985" t="s">
        <v>76</v>
      </c>
      <c r="K985" t="s">
        <v>71</v>
      </c>
      <c r="L985" t="s">
        <v>77</v>
      </c>
      <c r="M985" t="s">
        <v>78</v>
      </c>
      <c r="P985" t="s">
        <v>79</v>
      </c>
      <c r="S985" t="s">
        <v>80</v>
      </c>
      <c r="T985" t="s">
        <v>81</v>
      </c>
      <c r="X985" t="s">
        <v>73</v>
      </c>
      <c r="Y985" t="s">
        <v>82</v>
      </c>
      <c r="Z985" t="s">
        <v>83</v>
      </c>
      <c r="AA985" t="s">
        <v>84</v>
      </c>
      <c r="AB985" t="s">
        <v>85</v>
      </c>
      <c r="AC985" t="s">
        <v>86</v>
      </c>
      <c r="AD985" t="s">
        <v>103</v>
      </c>
      <c r="AG985" t="s">
        <v>89</v>
      </c>
      <c r="AL985" s="2">
        <v>19.850000000000001</v>
      </c>
      <c r="AN985" t="s">
        <v>90</v>
      </c>
      <c r="AO985" t="s">
        <v>98</v>
      </c>
      <c r="AY985" s="2">
        <v>5.22</v>
      </c>
      <c r="AZ985" s="2">
        <v>3.8039999999999998</v>
      </c>
      <c r="BB985" s="2">
        <v>5.2290000000000001</v>
      </c>
      <c r="BD985" t="s">
        <v>93</v>
      </c>
      <c r="BF985" t="s">
        <v>98</v>
      </c>
      <c r="BQ985" s="2">
        <v>19.854333499976502</v>
      </c>
      <c r="BR985" s="2">
        <v>18.047226279933799</v>
      </c>
    </row>
    <row r="986" spans="1:70" x14ac:dyDescent="0.25">
      <c r="A986">
        <v>7576</v>
      </c>
      <c r="B986" t="s">
        <v>1380</v>
      </c>
      <c r="C986" t="s">
        <v>71</v>
      </c>
      <c r="D986" t="s">
        <v>72</v>
      </c>
      <c r="E986" t="s">
        <v>73</v>
      </c>
      <c r="F986" t="s">
        <v>100</v>
      </c>
      <c r="G986" t="s">
        <v>302</v>
      </c>
      <c r="H986">
        <v>1992</v>
      </c>
      <c r="J986" t="s">
        <v>76</v>
      </c>
      <c r="K986" t="s">
        <v>71</v>
      </c>
      <c r="L986" t="s">
        <v>77</v>
      </c>
      <c r="M986" t="s">
        <v>78</v>
      </c>
      <c r="P986" t="s">
        <v>79</v>
      </c>
      <c r="S986" t="s">
        <v>80</v>
      </c>
      <c r="T986" t="s">
        <v>81</v>
      </c>
      <c r="X986" t="s">
        <v>73</v>
      </c>
      <c r="Y986" t="s">
        <v>82</v>
      </c>
      <c r="Z986" t="s">
        <v>83</v>
      </c>
      <c r="AA986" t="s">
        <v>84</v>
      </c>
      <c r="AB986" t="s">
        <v>85</v>
      </c>
      <c r="AC986" t="s">
        <v>86</v>
      </c>
      <c r="AD986" t="s">
        <v>87</v>
      </c>
      <c r="AE986" t="s">
        <v>88</v>
      </c>
      <c r="AF986" t="s">
        <v>143</v>
      </c>
      <c r="AG986" t="s">
        <v>89</v>
      </c>
      <c r="AL986" s="2">
        <v>81.61</v>
      </c>
      <c r="AN986" t="s">
        <v>90</v>
      </c>
      <c r="AO986" t="s">
        <v>144</v>
      </c>
      <c r="AQ986" t="s">
        <v>92</v>
      </c>
      <c r="AY986" s="2">
        <v>14.877000000000001</v>
      </c>
      <c r="AZ986" s="2">
        <v>5.4859999999999998</v>
      </c>
      <c r="BB986" s="2">
        <v>14.881</v>
      </c>
      <c r="BD986" t="s">
        <v>145</v>
      </c>
      <c r="BF986" t="s">
        <v>91</v>
      </c>
      <c r="BQ986" s="2">
        <v>81.611012000040404</v>
      </c>
      <c r="BR986" s="2">
        <v>40.725182435695103</v>
      </c>
    </row>
    <row r="987" spans="1:70" x14ac:dyDescent="0.25">
      <c r="A987">
        <v>7577</v>
      </c>
      <c r="B987" t="s">
        <v>1381</v>
      </c>
      <c r="C987" t="s">
        <v>71</v>
      </c>
      <c r="D987" t="s">
        <v>72</v>
      </c>
      <c r="E987" t="s">
        <v>73</v>
      </c>
      <c r="F987" t="s">
        <v>159</v>
      </c>
      <c r="G987" t="s">
        <v>1382</v>
      </c>
      <c r="H987">
        <v>1997</v>
      </c>
      <c r="J987" t="s">
        <v>76</v>
      </c>
      <c r="K987" t="s">
        <v>71</v>
      </c>
      <c r="L987" t="s">
        <v>77</v>
      </c>
      <c r="M987" t="s">
        <v>78</v>
      </c>
      <c r="P987" t="s">
        <v>79</v>
      </c>
      <c r="S987" t="s">
        <v>80</v>
      </c>
      <c r="T987" t="s">
        <v>81</v>
      </c>
      <c r="X987" t="s">
        <v>73</v>
      </c>
      <c r="Y987" t="s">
        <v>97</v>
      </c>
      <c r="Z987" t="s">
        <v>83</v>
      </c>
      <c r="AA987" t="s">
        <v>84</v>
      </c>
      <c r="AB987" t="s">
        <v>85</v>
      </c>
      <c r="AC987" t="s">
        <v>86</v>
      </c>
      <c r="AD987" t="s">
        <v>103</v>
      </c>
      <c r="AE987" t="s">
        <v>104</v>
      </c>
      <c r="AG987" t="s">
        <v>89</v>
      </c>
      <c r="AL987" s="2">
        <v>44.15</v>
      </c>
      <c r="AN987" t="s">
        <v>105</v>
      </c>
      <c r="AO987" t="s">
        <v>106</v>
      </c>
      <c r="AY987" s="2">
        <v>50.779000000000003</v>
      </c>
      <c r="AZ987" s="2">
        <v>0.86899999999999999</v>
      </c>
      <c r="BB987" s="2">
        <v>50.780999999999999</v>
      </c>
      <c r="BD987" t="s">
        <v>93</v>
      </c>
      <c r="BF987" t="s">
        <v>106</v>
      </c>
      <c r="BQ987" s="2">
        <v>44.151507148978098</v>
      </c>
      <c r="BR987" s="2">
        <v>103.295356364797</v>
      </c>
    </row>
    <row r="988" spans="1:70" x14ac:dyDescent="0.25">
      <c r="A988">
        <v>7655</v>
      </c>
      <c r="B988" t="s">
        <v>1383</v>
      </c>
      <c r="C988" t="s">
        <v>71</v>
      </c>
      <c r="D988" t="s">
        <v>72</v>
      </c>
      <c r="E988" t="s">
        <v>73</v>
      </c>
      <c r="F988" t="s">
        <v>159</v>
      </c>
      <c r="G988" t="s">
        <v>1382</v>
      </c>
      <c r="H988">
        <v>1997</v>
      </c>
      <c r="J988" t="s">
        <v>76</v>
      </c>
      <c r="K988" t="s">
        <v>71</v>
      </c>
      <c r="L988" t="s">
        <v>77</v>
      </c>
      <c r="M988" t="s">
        <v>78</v>
      </c>
      <c r="P988" t="s">
        <v>79</v>
      </c>
      <c r="S988" t="s">
        <v>80</v>
      </c>
      <c r="T988" t="s">
        <v>81</v>
      </c>
      <c r="X988" t="s">
        <v>73</v>
      </c>
      <c r="Y988" t="s">
        <v>97</v>
      </c>
      <c r="Z988" t="s">
        <v>150</v>
      </c>
      <c r="AA988" t="s">
        <v>84</v>
      </c>
      <c r="AB988" t="s">
        <v>85</v>
      </c>
      <c r="AC988" t="s">
        <v>111</v>
      </c>
      <c r="AD988" t="s">
        <v>112</v>
      </c>
      <c r="AE988" t="s">
        <v>221</v>
      </c>
      <c r="AG988" t="s">
        <v>89</v>
      </c>
      <c r="AL988" s="2">
        <v>445.85</v>
      </c>
      <c r="AN988" t="s">
        <v>90</v>
      </c>
      <c r="AO988" t="s">
        <v>91</v>
      </c>
      <c r="AQ988" t="s">
        <v>92</v>
      </c>
      <c r="AY988" s="2">
        <v>53.774999999999999</v>
      </c>
      <c r="AZ988" s="2">
        <v>8.2910000000000004</v>
      </c>
      <c r="BB988" s="2">
        <v>53.774000000000001</v>
      </c>
      <c r="BD988" t="s">
        <v>93</v>
      </c>
      <c r="BF988" t="s">
        <v>91</v>
      </c>
      <c r="BQ988" s="2">
        <v>445.82330547085297</v>
      </c>
      <c r="BR988" s="2">
        <v>124.13044915536</v>
      </c>
    </row>
    <row r="989" spans="1:70" x14ac:dyDescent="0.25">
      <c r="A989">
        <v>7662</v>
      </c>
      <c r="B989" t="s">
        <v>1384</v>
      </c>
      <c r="C989" t="s">
        <v>71</v>
      </c>
      <c r="D989" t="s">
        <v>72</v>
      </c>
      <c r="E989" t="s">
        <v>73</v>
      </c>
      <c r="F989" t="s">
        <v>128</v>
      </c>
      <c r="G989" t="s">
        <v>129</v>
      </c>
      <c r="H989">
        <v>1987</v>
      </c>
      <c r="J989" t="s">
        <v>76</v>
      </c>
      <c r="K989" t="s">
        <v>71</v>
      </c>
      <c r="L989" t="s">
        <v>77</v>
      </c>
      <c r="M989" t="s">
        <v>78</v>
      </c>
      <c r="P989" t="s">
        <v>79</v>
      </c>
      <c r="S989" t="s">
        <v>80</v>
      </c>
      <c r="T989" t="s">
        <v>81</v>
      </c>
      <c r="X989" t="s">
        <v>73</v>
      </c>
      <c r="Y989" t="s">
        <v>126</v>
      </c>
      <c r="Z989" t="s">
        <v>83</v>
      </c>
      <c r="AA989" t="s">
        <v>84</v>
      </c>
      <c r="AB989" t="s">
        <v>85</v>
      </c>
      <c r="AC989" t="s">
        <v>170</v>
      </c>
      <c r="AD989" t="s">
        <v>171</v>
      </c>
      <c r="AE989" t="s">
        <v>172</v>
      </c>
      <c r="AF989" t="s">
        <v>143</v>
      </c>
      <c r="AG989" t="s">
        <v>89</v>
      </c>
      <c r="AL989" s="2">
        <v>5.31</v>
      </c>
      <c r="AN989" t="s">
        <v>173</v>
      </c>
      <c r="AO989" t="s">
        <v>144</v>
      </c>
      <c r="AQ989" t="s">
        <v>92</v>
      </c>
      <c r="AY989" s="2">
        <v>3</v>
      </c>
      <c r="AZ989" s="2">
        <v>1.77</v>
      </c>
      <c r="BB989" s="2">
        <v>3</v>
      </c>
      <c r="BD989" t="s">
        <v>145</v>
      </c>
      <c r="BF989" t="s">
        <v>91</v>
      </c>
      <c r="BQ989" s="2">
        <v>5.31045799998431</v>
      </c>
      <c r="BR989" s="2">
        <v>9.5401521695037204</v>
      </c>
    </row>
    <row r="990" spans="1:70" x14ac:dyDescent="0.25">
      <c r="A990">
        <v>7581</v>
      </c>
      <c r="B990" t="s">
        <v>1385</v>
      </c>
      <c r="C990" t="s">
        <v>71</v>
      </c>
      <c r="D990" t="s">
        <v>72</v>
      </c>
      <c r="E990" t="s">
        <v>73</v>
      </c>
      <c r="F990" t="s">
        <v>108</v>
      </c>
      <c r="G990" t="s">
        <v>101</v>
      </c>
      <c r="H990">
        <v>1990</v>
      </c>
      <c r="J990" t="s">
        <v>76</v>
      </c>
      <c r="K990" t="s">
        <v>71</v>
      </c>
      <c r="L990" t="s">
        <v>77</v>
      </c>
      <c r="M990" t="s">
        <v>78</v>
      </c>
      <c r="P990" t="s">
        <v>79</v>
      </c>
      <c r="S990" t="s">
        <v>80</v>
      </c>
      <c r="T990" t="s">
        <v>81</v>
      </c>
      <c r="X990" t="s">
        <v>73</v>
      </c>
      <c r="Y990" t="s">
        <v>82</v>
      </c>
      <c r="Z990" t="s">
        <v>150</v>
      </c>
      <c r="AA990" t="s">
        <v>84</v>
      </c>
      <c r="AB990" t="s">
        <v>85</v>
      </c>
      <c r="AC990" t="s">
        <v>111</v>
      </c>
      <c r="AD990" t="s">
        <v>112</v>
      </c>
      <c r="AE990" t="s">
        <v>221</v>
      </c>
      <c r="AG990" t="s">
        <v>89</v>
      </c>
      <c r="AL990" s="2">
        <v>3007.78</v>
      </c>
      <c r="AN990" t="s">
        <v>263</v>
      </c>
      <c r="AO990" t="s">
        <v>91</v>
      </c>
      <c r="AQ990" t="s">
        <v>92</v>
      </c>
      <c r="AX990" t="s">
        <v>174</v>
      </c>
      <c r="AY990" s="2">
        <v>434.75400000000002</v>
      </c>
      <c r="AZ990" s="2">
        <v>6.9180000000000001</v>
      </c>
      <c r="BB990" s="2">
        <v>434.75700000000001</v>
      </c>
      <c r="BD990" t="s">
        <v>93</v>
      </c>
      <c r="BF990" t="s">
        <v>91</v>
      </c>
      <c r="BQ990" s="2">
        <v>3007.7868270981799</v>
      </c>
      <c r="BR990" s="2">
        <v>883.33957994384195</v>
      </c>
    </row>
    <row r="991" spans="1:70" x14ac:dyDescent="0.25">
      <c r="A991">
        <v>7586</v>
      </c>
      <c r="B991" t="s">
        <v>1386</v>
      </c>
      <c r="C991" t="s">
        <v>71</v>
      </c>
      <c r="D991" t="s">
        <v>72</v>
      </c>
      <c r="E991" t="s">
        <v>73</v>
      </c>
      <c r="F991" t="s">
        <v>128</v>
      </c>
      <c r="G991" t="s">
        <v>838</v>
      </c>
      <c r="H991">
        <v>1987</v>
      </c>
      <c r="J991" t="s">
        <v>76</v>
      </c>
      <c r="K991" t="s">
        <v>71</v>
      </c>
      <c r="L991" t="s">
        <v>77</v>
      </c>
      <c r="M991" t="s">
        <v>78</v>
      </c>
      <c r="P991" t="s">
        <v>79</v>
      </c>
      <c r="S991" t="s">
        <v>80</v>
      </c>
      <c r="T991" t="s">
        <v>81</v>
      </c>
      <c r="X991" t="s">
        <v>73</v>
      </c>
      <c r="Y991" t="s">
        <v>126</v>
      </c>
      <c r="Z991" t="s">
        <v>83</v>
      </c>
      <c r="AA991" t="s">
        <v>84</v>
      </c>
      <c r="AB991" t="s">
        <v>85</v>
      </c>
      <c r="AC991" t="s">
        <v>86</v>
      </c>
      <c r="AD991" t="s">
        <v>87</v>
      </c>
      <c r="AE991" t="s">
        <v>88</v>
      </c>
      <c r="AG991" t="s">
        <v>89</v>
      </c>
      <c r="AL991" s="2">
        <v>835.01</v>
      </c>
      <c r="AN991" t="s">
        <v>90</v>
      </c>
      <c r="AO991" t="s">
        <v>91</v>
      </c>
      <c r="AQ991" t="s">
        <v>92</v>
      </c>
      <c r="AY991" s="2">
        <v>158.465</v>
      </c>
      <c r="AZ991" s="2">
        <v>5.2690000000000001</v>
      </c>
      <c r="BB991" s="2">
        <v>158.46600000000001</v>
      </c>
      <c r="BD991" t="s">
        <v>93</v>
      </c>
      <c r="BF991" t="s">
        <v>91</v>
      </c>
      <c r="BQ991" s="2">
        <v>835.00694099925101</v>
      </c>
      <c r="BR991" s="2">
        <v>327.46881259015697</v>
      </c>
    </row>
    <row r="992" spans="1:70" x14ac:dyDescent="0.25">
      <c r="A992">
        <v>7587</v>
      </c>
      <c r="B992" t="s">
        <v>1387</v>
      </c>
      <c r="C992" t="s">
        <v>71</v>
      </c>
      <c r="D992" t="s">
        <v>72</v>
      </c>
      <c r="E992" t="s">
        <v>73</v>
      </c>
      <c r="F992" t="s">
        <v>296</v>
      </c>
      <c r="G992" t="s">
        <v>119</v>
      </c>
      <c r="H992">
        <v>1990</v>
      </c>
      <c r="J992" t="s">
        <v>76</v>
      </c>
      <c r="K992" t="s">
        <v>71</v>
      </c>
      <c r="L992" t="s">
        <v>77</v>
      </c>
      <c r="M992" t="s">
        <v>78</v>
      </c>
      <c r="P992" t="s">
        <v>79</v>
      </c>
      <c r="S992" t="s">
        <v>80</v>
      </c>
      <c r="T992" t="s">
        <v>81</v>
      </c>
      <c r="X992" t="s">
        <v>73</v>
      </c>
      <c r="Y992" t="s">
        <v>120</v>
      </c>
      <c r="Z992" t="s">
        <v>150</v>
      </c>
      <c r="AA992" t="s">
        <v>84</v>
      </c>
      <c r="AB992" t="s">
        <v>85</v>
      </c>
      <c r="AC992" t="s">
        <v>111</v>
      </c>
      <c r="AD992" t="s">
        <v>112</v>
      </c>
      <c r="AE992" t="s">
        <v>221</v>
      </c>
      <c r="AG992" t="s">
        <v>89</v>
      </c>
      <c r="AJ992">
        <v>2011</v>
      </c>
      <c r="AL992" s="2">
        <v>566.16999999999996</v>
      </c>
      <c r="AN992" t="s">
        <v>90</v>
      </c>
      <c r="AO992" t="s">
        <v>408</v>
      </c>
      <c r="AQ992" t="s">
        <v>92</v>
      </c>
      <c r="AY992" s="2">
        <v>103.619</v>
      </c>
      <c r="AZ992" s="2">
        <v>5.4640000000000004</v>
      </c>
      <c r="BB992" s="2">
        <v>103.621</v>
      </c>
      <c r="BD992" t="s">
        <v>93</v>
      </c>
      <c r="BF992" t="s">
        <v>91</v>
      </c>
      <c r="BQ992" s="2">
        <v>566.16969650070996</v>
      </c>
      <c r="BR992" s="2">
        <v>218.16626502647301</v>
      </c>
    </row>
    <row r="993" spans="1:70" x14ac:dyDescent="0.25">
      <c r="A993">
        <v>7588</v>
      </c>
      <c r="B993" t="s">
        <v>1388</v>
      </c>
      <c r="C993" t="s">
        <v>71</v>
      </c>
      <c r="D993" t="s">
        <v>72</v>
      </c>
      <c r="E993" t="s">
        <v>73</v>
      </c>
      <c r="F993" t="s">
        <v>128</v>
      </c>
      <c r="G993" t="s">
        <v>271</v>
      </c>
      <c r="H993">
        <v>1988</v>
      </c>
      <c r="J993" t="s">
        <v>76</v>
      </c>
      <c r="K993" t="s">
        <v>71</v>
      </c>
      <c r="L993" t="s">
        <v>77</v>
      </c>
      <c r="M993" t="s">
        <v>78</v>
      </c>
      <c r="P993" t="s">
        <v>79</v>
      </c>
      <c r="S993" t="s">
        <v>80</v>
      </c>
      <c r="T993" t="s">
        <v>81</v>
      </c>
      <c r="X993" t="s">
        <v>73</v>
      </c>
      <c r="Y993" t="s">
        <v>126</v>
      </c>
      <c r="Z993" t="s">
        <v>83</v>
      </c>
      <c r="AA993" t="s">
        <v>84</v>
      </c>
      <c r="AB993" t="s">
        <v>85</v>
      </c>
      <c r="AC993" t="s">
        <v>86</v>
      </c>
      <c r="AD993" t="s">
        <v>87</v>
      </c>
      <c r="AE993" t="s">
        <v>88</v>
      </c>
      <c r="AG993" t="s">
        <v>89</v>
      </c>
      <c r="AL993" s="2">
        <v>79.11</v>
      </c>
      <c r="AN993" t="s">
        <v>90</v>
      </c>
      <c r="AO993" t="s">
        <v>98</v>
      </c>
      <c r="AY993" s="2">
        <v>19.571000000000002</v>
      </c>
      <c r="AZ993" s="2">
        <v>4.0419999999999998</v>
      </c>
      <c r="BB993" s="2">
        <v>19.573</v>
      </c>
      <c r="BD993" t="s">
        <v>93</v>
      </c>
      <c r="BF993" t="s">
        <v>98</v>
      </c>
      <c r="BQ993" s="2">
        <v>79.112687500464901</v>
      </c>
      <c r="BR993" s="2">
        <v>47.227051227867399</v>
      </c>
    </row>
    <row r="994" spans="1:70" x14ac:dyDescent="0.25">
      <c r="A994">
        <v>7591</v>
      </c>
      <c r="B994" t="s">
        <v>1389</v>
      </c>
      <c r="C994" t="s">
        <v>71</v>
      </c>
      <c r="D994" t="s">
        <v>72</v>
      </c>
      <c r="E994" t="s">
        <v>73</v>
      </c>
      <c r="F994" t="s">
        <v>296</v>
      </c>
      <c r="G994" t="s">
        <v>760</v>
      </c>
      <c r="H994">
        <v>1990</v>
      </c>
      <c r="J994" t="s">
        <v>76</v>
      </c>
      <c r="K994" t="s">
        <v>71</v>
      </c>
      <c r="L994" t="s">
        <v>77</v>
      </c>
      <c r="M994" t="s">
        <v>78</v>
      </c>
      <c r="P994" t="s">
        <v>79</v>
      </c>
      <c r="S994" t="s">
        <v>80</v>
      </c>
      <c r="T994" t="s">
        <v>81</v>
      </c>
      <c r="X994" t="s">
        <v>73</v>
      </c>
      <c r="Y994" t="s">
        <v>120</v>
      </c>
      <c r="Z994" t="s">
        <v>83</v>
      </c>
      <c r="AA994" t="s">
        <v>84</v>
      </c>
      <c r="AB994" t="s">
        <v>85</v>
      </c>
      <c r="AC994" t="s">
        <v>86</v>
      </c>
      <c r="AD994" t="s">
        <v>87</v>
      </c>
      <c r="AE994" t="s">
        <v>88</v>
      </c>
      <c r="AG994" t="s">
        <v>89</v>
      </c>
      <c r="AL994" s="2">
        <v>61.11</v>
      </c>
      <c r="AN994" t="s">
        <v>90</v>
      </c>
      <c r="AO994" t="s">
        <v>98</v>
      </c>
      <c r="AY994" s="2">
        <v>15.285</v>
      </c>
      <c r="AZ994" s="2">
        <v>3.9969999999999999</v>
      </c>
      <c r="BB994" s="2">
        <v>15.288</v>
      </c>
      <c r="BD994" t="s">
        <v>93</v>
      </c>
      <c r="BF994" t="s">
        <v>98</v>
      </c>
      <c r="BQ994" s="2">
        <v>61.109528499659</v>
      </c>
      <c r="BR994" s="2">
        <v>38.566662684837603</v>
      </c>
    </row>
    <row r="995" spans="1:70" x14ac:dyDescent="0.25">
      <c r="A995">
        <v>7675</v>
      </c>
      <c r="B995" t="s">
        <v>1390</v>
      </c>
      <c r="C995" t="s">
        <v>71</v>
      </c>
      <c r="D995" t="s">
        <v>72</v>
      </c>
      <c r="E995" t="s">
        <v>73</v>
      </c>
      <c r="F995" t="s">
        <v>108</v>
      </c>
      <c r="G995" t="s">
        <v>304</v>
      </c>
      <c r="H995">
        <v>1989</v>
      </c>
      <c r="J995" t="s">
        <v>76</v>
      </c>
      <c r="K995" t="s">
        <v>71</v>
      </c>
      <c r="L995" t="s">
        <v>77</v>
      </c>
      <c r="M995" t="s">
        <v>78</v>
      </c>
      <c r="P995" t="s">
        <v>79</v>
      </c>
      <c r="S995" t="s">
        <v>80</v>
      </c>
      <c r="T995" t="s">
        <v>81</v>
      </c>
      <c r="X995" t="s">
        <v>73</v>
      </c>
      <c r="Y995" t="s">
        <v>120</v>
      </c>
      <c r="Z995" t="s">
        <v>138</v>
      </c>
      <c r="AA995" t="s">
        <v>84</v>
      </c>
      <c r="AB995" t="s">
        <v>85</v>
      </c>
      <c r="AC995" t="s">
        <v>86</v>
      </c>
      <c r="AD995" t="s">
        <v>103</v>
      </c>
      <c r="AE995" t="s">
        <v>104</v>
      </c>
      <c r="AG995" t="s">
        <v>89</v>
      </c>
      <c r="AL995" s="2">
        <v>141.13999999999999</v>
      </c>
      <c r="AN995" t="s">
        <v>105</v>
      </c>
      <c r="AO995" t="s">
        <v>106</v>
      </c>
      <c r="AY995" s="2">
        <v>76.992999999999995</v>
      </c>
      <c r="AZ995" s="2">
        <v>1.833</v>
      </c>
      <c r="BB995" s="2">
        <v>76.992000000000004</v>
      </c>
      <c r="BD995" t="s">
        <v>93</v>
      </c>
      <c r="BF995" t="s">
        <v>106</v>
      </c>
      <c r="BQ995" s="2">
        <v>141.135775302631</v>
      </c>
      <c r="BR995" s="2">
        <v>157.65155816835801</v>
      </c>
    </row>
    <row r="996" spans="1:70" x14ac:dyDescent="0.25">
      <c r="A996">
        <v>7677</v>
      </c>
      <c r="B996" t="s">
        <v>1391</v>
      </c>
      <c r="C996" t="s">
        <v>71</v>
      </c>
      <c r="D996" t="s">
        <v>72</v>
      </c>
      <c r="E996" t="s">
        <v>73</v>
      </c>
      <c r="F996" t="s">
        <v>124</v>
      </c>
      <c r="G996" t="s">
        <v>424</v>
      </c>
      <c r="H996">
        <v>1988</v>
      </c>
      <c r="J996" t="s">
        <v>76</v>
      </c>
      <c r="K996" t="s">
        <v>71</v>
      </c>
      <c r="L996" t="s">
        <v>77</v>
      </c>
      <c r="M996" t="s">
        <v>78</v>
      </c>
      <c r="P996" t="s">
        <v>79</v>
      </c>
      <c r="S996" t="s">
        <v>80</v>
      </c>
      <c r="T996" t="s">
        <v>81</v>
      </c>
      <c r="X996" t="s">
        <v>73</v>
      </c>
      <c r="Y996" t="s">
        <v>126</v>
      </c>
      <c r="Z996" t="s">
        <v>83</v>
      </c>
      <c r="AA996" t="s">
        <v>84</v>
      </c>
      <c r="AB996" t="s">
        <v>85</v>
      </c>
      <c r="AC996" t="s">
        <v>86</v>
      </c>
      <c r="AD996" t="s">
        <v>103</v>
      </c>
      <c r="AG996" t="s">
        <v>89</v>
      </c>
      <c r="AL996" s="2">
        <v>152.30000000000001</v>
      </c>
      <c r="AN996" t="s">
        <v>105</v>
      </c>
      <c r="AO996" t="s">
        <v>106</v>
      </c>
      <c r="AY996" s="2">
        <v>71.308999999999997</v>
      </c>
      <c r="AZ996" s="2">
        <v>2.1360000000000001</v>
      </c>
      <c r="BB996" s="2">
        <v>71.308999999999997</v>
      </c>
      <c r="BD996" t="s">
        <v>93</v>
      </c>
      <c r="BF996" t="s">
        <v>106</v>
      </c>
      <c r="BQ996" s="2">
        <v>152.29822649941499</v>
      </c>
      <c r="BR996" s="2">
        <v>146.888898514202</v>
      </c>
    </row>
    <row r="997" spans="1:70" x14ac:dyDescent="0.25">
      <c r="A997">
        <v>7498</v>
      </c>
      <c r="B997" t="s">
        <v>1392</v>
      </c>
      <c r="C997" t="s">
        <v>71</v>
      </c>
      <c r="D997" t="s">
        <v>72</v>
      </c>
      <c r="E997" t="s">
        <v>73</v>
      </c>
      <c r="F997" t="s">
        <v>206</v>
      </c>
      <c r="G997" t="s">
        <v>320</v>
      </c>
      <c r="H997">
        <v>1982</v>
      </c>
      <c r="J997" t="s">
        <v>76</v>
      </c>
      <c r="K997" t="s">
        <v>71</v>
      </c>
      <c r="L997" t="s">
        <v>77</v>
      </c>
      <c r="M997" t="s">
        <v>78</v>
      </c>
      <c r="P997" t="s">
        <v>79</v>
      </c>
      <c r="S997" t="s">
        <v>80</v>
      </c>
      <c r="T997" t="s">
        <v>81</v>
      </c>
      <c r="X997" t="s">
        <v>73</v>
      </c>
      <c r="Y997" t="s">
        <v>126</v>
      </c>
      <c r="Z997" t="s">
        <v>83</v>
      </c>
      <c r="AA997" t="s">
        <v>84</v>
      </c>
      <c r="AB997" t="s">
        <v>85</v>
      </c>
      <c r="AC997" t="s">
        <v>86</v>
      </c>
      <c r="AD997" t="s">
        <v>87</v>
      </c>
      <c r="AE997" t="s">
        <v>88</v>
      </c>
      <c r="AG997" t="s">
        <v>89</v>
      </c>
      <c r="AL997" s="2">
        <v>10.16</v>
      </c>
      <c r="AN997" t="s">
        <v>105</v>
      </c>
      <c r="AO997" t="s">
        <v>106</v>
      </c>
      <c r="AY997" s="2">
        <v>6.3579999999999997</v>
      </c>
      <c r="AZ997" s="2">
        <v>1.5980000000000001</v>
      </c>
      <c r="BB997" s="2">
        <v>6.3570000000000002</v>
      </c>
      <c r="BD997" t="s">
        <v>93</v>
      </c>
      <c r="BG997" t="s">
        <v>192</v>
      </c>
      <c r="BQ997" s="2">
        <v>10.1620394224427</v>
      </c>
      <c r="BR997" s="2">
        <v>15.9135503717294</v>
      </c>
    </row>
    <row r="998" spans="1:70" x14ac:dyDescent="0.25">
      <c r="A998">
        <v>7501</v>
      </c>
      <c r="B998" t="s">
        <v>1393</v>
      </c>
      <c r="C998" t="s">
        <v>71</v>
      </c>
      <c r="D998" t="s">
        <v>72</v>
      </c>
      <c r="E998" t="s">
        <v>73</v>
      </c>
      <c r="F998" t="s">
        <v>232</v>
      </c>
      <c r="G998" t="s">
        <v>285</v>
      </c>
      <c r="H998">
        <v>1989</v>
      </c>
      <c r="J998" t="s">
        <v>76</v>
      </c>
      <c r="K998" t="s">
        <v>71</v>
      </c>
      <c r="L998" t="s">
        <v>77</v>
      </c>
      <c r="M998" t="s">
        <v>78</v>
      </c>
      <c r="P998" t="s">
        <v>79</v>
      </c>
      <c r="S998" t="s">
        <v>80</v>
      </c>
      <c r="T998" t="s">
        <v>81</v>
      </c>
      <c r="X998" t="s">
        <v>73</v>
      </c>
      <c r="Y998" t="s">
        <v>126</v>
      </c>
      <c r="Z998" t="s">
        <v>83</v>
      </c>
      <c r="AA998" t="s">
        <v>84</v>
      </c>
      <c r="AB998" t="s">
        <v>85</v>
      </c>
      <c r="AC998" t="s">
        <v>86</v>
      </c>
      <c r="AD998" t="s">
        <v>87</v>
      </c>
      <c r="AE998" t="s">
        <v>88</v>
      </c>
      <c r="AG998" t="s">
        <v>89</v>
      </c>
      <c r="AL998" s="2">
        <v>11.17</v>
      </c>
      <c r="AN998" t="s">
        <v>90</v>
      </c>
      <c r="AO998" t="s">
        <v>121</v>
      </c>
      <c r="AY998" s="2">
        <v>7.0709999999999997</v>
      </c>
      <c r="AZ998" s="2">
        <v>1.58</v>
      </c>
      <c r="BB998" s="2">
        <v>7.07</v>
      </c>
      <c r="BD998" t="s">
        <v>93</v>
      </c>
      <c r="BF998" t="s">
        <v>121</v>
      </c>
      <c r="BQ998" s="2">
        <v>11.1670920001014</v>
      </c>
      <c r="BR998" s="2">
        <v>17.299950280155201</v>
      </c>
    </row>
    <row r="999" spans="1:70" x14ac:dyDescent="0.25">
      <c r="A999">
        <v>7826</v>
      </c>
      <c r="B999" t="s">
        <v>1394</v>
      </c>
      <c r="C999" t="s">
        <v>71</v>
      </c>
      <c r="D999" t="s">
        <v>72</v>
      </c>
      <c r="E999" t="s">
        <v>73</v>
      </c>
      <c r="F999" t="s">
        <v>296</v>
      </c>
      <c r="G999" t="s">
        <v>419</v>
      </c>
      <c r="H999">
        <v>2015</v>
      </c>
      <c r="J999" t="s">
        <v>76</v>
      </c>
      <c r="K999" t="s">
        <v>71</v>
      </c>
      <c r="L999" t="s">
        <v>77</v>
      </c>
      <c r="M999" t="s">
        <v>78</v>
      </c>
      <c r="P999" t="s">
        <v>79</v>
      </c>
      <c r="S999" t="s">
        <v>80</v>
      </c>
      <c r="T999" t="s">
        <v>81</v>
      </c>
      <c r="X999" t="s">
        <v>73</v>
      </c>
      <c r="Y999" t="s">
        <v>120</v>
      </c>
      <c r="Z999" t="s">
        <v>83</v>
      </c>
      <c r="AA999" t="s">
        <v>84</v>
      </c>
      <c r="AB999" t="s">
        <v>85</v>
      </c>
      <c r="AC999" t="s">
        <v>86</v>
      </c>
      <c r="AD999" t="s">
        <v>87</v>
      </c>
      <c r="AE999" t="s">
        <v>88</v>
      </c>
      <c r="AF999" t="s">
        <v>143</v>
      </c>
      <c r="AG999" t="s">
        <v>89</v>
      </c>
      <c r="AL999" s="2">
        <v>5.78</v>
      </c>
      <c r="AN999" t="s">
        <v>90</v>
      </c>
      <c r="AO999" t="s">
        <v>144</v>
      </c>
      <c r="AQ999" t="s">
        <v>92</v>
      </c>
      <c r="AY999" s="2">
        <v>2.649</v>
      </c>
      <c r="AZ999" s="2">
        <v>2.1819999999999999</v>
      </c>
      <c r="BB999" s="2">
        <v>2.6440000000000001</v>
      </c>
      <c r="BD999" t="s">
        <v>145</v>
      </c>
      <c r="BF999" t="s">
        <v>91</v>
      </c>
      <c r="BQ999" s="2">
        <v>5.7802779999359499</v>
      </c>
      <c r="BR999" s="2">
        <v>9.6622539815618502</v>
      </c>
    </row>
    <row r="1000" spans="1:70" x14ac:dyDescent="0.25">
      <c r="A1000">
        <v>7601</v>
      </c>
      <c r="B1000" t="s">
        <v>1395</v>
      </c>
      <c r="C1000" t="s">
        <v>71</v>
      </c>
      <c r="D1000" t="s">
        <v>72</v>
      </c>
      <c r="E1000" t="s">
        <v>73</v>
      </c>
      <c r="F1000" t="s">
        <v>217</v>
      </c>
      <c r="G1000" t="s">
        <v>129</v>
      </c>
      <c r="H1000">
        <v>1987</v>
      </c>
      <c r="J1000" t="s">
        <v>76</v>
      </c>
      <c r="K1000" t="s">
        <v>71</v>
      </c>
      <c r="L1000" t="s">
        <v>77</v>
      </c>
      <c r="M1000" t="s">
        <v>78</v>
      </c>
      <c r="P1000" t="s">
        <v>79</v>
      </c>
      <c r="S1000" t="s">
        <v>80</v>
      </c>
      <c r="T1000" t="s">
        <v>81</v>
      </c>
      <c r="X1000" t="s">
        <v>73</v>
      </c>
      <c r="Y1000" t="s">
        <v>126</v>
      </c>
      <c r="Z1000" t="s">
        <v>83</v>
      </c>
      <c r="AA1000" t="s">
        <v>84</v>
      </c>
      <c r="AB1000" t="s">
        <v>85</v>
      </c>
      <c r="AC1000" t="s">
        <v>86</v>
      </c>
      <c r="AD1000" t="s">
        <v>87</v>
      </c>
      <c r="AE1000" t="s">
        <v>88</v>
      </c>
      <c r="AG1000" t="s">
        <v>89</v>
      </c>
      <c r="AL1000" s="2">
        <v>72.790000000000006</v>
      </c>
      <c r="AN1000" t="s">
        <v>105</v>
      </c>
      <c r="AO1000" t="s">
        <v>106</v>
      </c>
      <c r="AY1000" s="2">
        <v>81.278000000000006</v>
      </c>
      <c r="AZ1000" s="2">
        <v>0.89600000000000002</v>
      </c>
      <c r="BB1000" s="2">
        <v>81.278999999999996</v>
      </c>
      <c r="BD1000" t="s">
        <v>93</v>
      </c>
      <c r="BF1000" t="s">
        <v>106</v>
      </c>
      <c r="BQ1000" s="2">
        <v>72.789050499560204</v>
      </c>
      <c r="BR1000" s="2">
        <v>164.34809930435799</v>
      </c>
    </row>
    <row r="1001" spans="1:70" x14ac:dyDescent="0.25">
      <c r="A1001">
        <v>7603</v>
      </c>
      <c r="B1001" t="s">
        <v>1396</v>
      </c>
      <c r="C1001" t="s">
        <v>71</v>
      </c>
      <c r="D1001" t="s">
        <v>72</v>
      </c>
      <c r="E1001" t="s">
        <v>73</v>
      </c>
      <c r="F1001" t="s">
        <v>95</v>
      </c>
      <c r="G1001" t="s">
        <v>180</v>
      </c>
      <c r="H1001">
        <v>1991</v>
      </c>
      <c r="J1001" t="s">
        <v>76</v>
      </c>
      <c r="K1001" t="s">
        <v>71</v>
      </c>
      <c r="L1001" t="s">
        <v>77</v>
      </c>
      <c r="M1001" t="s">
        <v>78</v>
      </c>
      <c r="P1001" t="s">
        <v>79</v>
      </c>
      <c r="S1001" t="s">
        <v>80</v>
      </c>
      <c r="T1001" t="s">
        <v>81</v>
      </c>
      <c r="X1001" t="s">
        <v>73</v>
      </c>
      <c r="Y1001" t="s">
        <v>120</v>
      </c>
      <c r="Z1001" t="s">
        <v>83</v>
      </c>
      <c r="AA1001" t="s">
        <v>84</v>
      </c>
      <c r="AB1001" t="s">
        <v>85</v>
      </c>
      <c r="AC1001" t="s">
        <v>86</v>
      </c>
      <c r="AD1001" t="s">
        <v>87</v>
      </c>
      <c r="AG1001" t="s">
        <v>89</v>
      </c>
      <c r="AL1001" s="2">
        <v>13.05</v>
      </c>
      <c r="AN1001" t="s">
        <v>105</v>
      </c>
      <c r="AO1001" t="s">
        <v>106</v>
      </c>
      <c r="AY1001" s="2">
        <v>7.8970000000000002</v>
      </c>
      <c r="AZ1001" s="2">
        <v>1.6519999999999999</v>
      </c>
      <c r="BB1001" s="2">
        <v>7.8979999999999997</v>
      </c>
      <c r="BD1001" t="s">
        <v>93</v>
      </c>
      <c r="BF1001" t="s">
        <v>106</v>
      </c>
      <c r="BQ1001" s="2">
        <v>13.0481939998984</v>
      </c>
      <c r="BR1001" s="2">
        <v>19.097971465127898</v>
      </c>
    </row>
    <row r="1002" spans="1:70" x14ac:dyDescent="0.25">
      <c r="A1002">
        <v>7512</v>
      </c>
      <c r="B1002" t="s">
        <v>1397</v>
      </c>
      <c r="C1002" t="s">
        <v>71</v>
      </c>
      <c r="D1002" t="s">
        <v>72</v>
      </c>
      <c r="E1002" t="s">
        <v>73</v>
      </c>
      <c r="F1002" t="s">
        <v>128</v>
      </c>
      <c r="G1002" t="s">
        <v>1003</v>
      </c>
      <c r="H1002">
        <v>1987</v>
      </c>
      <c r="J1002" t="s">
        <v>76</v>
      </c>
      <c r="K1002" t="s">
        <v>71</v>
      </c>
      <c r="L1002" t="s">
        <v>77</v>
      </c>
      <c r="M1002" t="s">
        <v>78</v>
      </c>
      <c r="P1002" t="s">
        <v>79</v>
      </c>
      <c r="S1002" t="s">
        <v>80</v>
      </c>
      <c r="T1002" t="s">
        <v>81</v>
      </c>
      <c r="X1002" t="s">
        <v>73</v>
      </c>
      <c r="Y1002" t="s">
        <v>126</v>
      </c>
      <c r="Z1002" t="s">
        <v>83</v>
      </c>
      <c r="AA1002" t="s">
        <v>84</v>
      </c>
      <c r="AB1002" t="s">
        <v>85</v>
      </c>
      <c r="AC1002" t="s">
        <v>86</v>
      </c>
      <c r="AD1002" t="s">
        <v>87</v>
      </c>
      <c r="AE1002" t="s">
        <v>88</v>
      </c>
      <c r="AG1002" t="s">
        <v>89</v>
      </c>
      <c r="AL1002" s="2">
        <v>236.13</v>
      </c>
      <c r="AN1002" t="s">
        <v>90</v>
      </c>
      <c r="AO1002" t="s">
        <v>91</v>
      </c>
      <c r="AQ1002" t="s">
        <v>92</v>
      </c>
      <c r="AY1002" s="2">
        <v>43.165999999999997</v>
      </c>
      <c r="AZ1002" s="2">
        <v>5.47</v>
      </c>
      <c r="BB1002" s="2">
        <v>43.164999999999999</v>
      </c>
      <c r="BD1002" t="s">
        <v>93</v>
      </c>
      <c r="BF1002" t="s">
        <v>91</v>
      </c>
      <c r="BQ1002" s="2">
        <v>236.127287000537</v>
      </c>
      <c r="BR1002" s="2">
        <v>97.271950814370001</v>
      </c>
    </row>
    <row r="1003" spans="1:70" x14ac:dyDescent="0.25">
      <c r="A1003">
        <v>7513</v>
      </c>
      <c r="B1003" t="s">
        <v>1398</v>
      </c>
      <c r="C1003" t="s">
        <v>71</v>
      </c>
      <c r="D1003" t="s">
        <v>72</v>
      </c>
      <c r="E1003" t="s">
        <v>73</v>
      </c>
      <c r="F1003" t="s">
        <v>136</v>
      </c>
      <c r="G1003" t="s">
        <v>1167</v>
      </c>
      <c r="H1003">
        <v>1995</v>
      </c>
      <c r="J1003" t="s">
        <v>76</v>
      </c>
      <c r="K1003" t="s">
        <v>71</v>
      </c>
      <c r="L1003" t="s">
        <v>77</v>
      </c>
      <c r="M1003" t="s">
        <v>78</v>
      </c>
      <c r="O1003" t="s">
        <v>306</v>
      </c>
      <c r="P1003" t="s">
        <v>79</v>
      </c>
      <c r="S1003" t="s">
        <v>80</v>
      </c>
      <c r="T1003" t="s">
        <v>81</v>
      </c>
      <c r="X1003" t="s">
        <v>73</v>
      </c>
      <c r="Y1003" t="s">
        <v>97</v>
      </c>
      <c r="Z1003" t="s">
        <v>83</v>
      </c>
      <c r="AA1003" t="s">
        <v>84</v>
      </c>
      <c r="AB1003" t="s">
        <v>85</v>
      </c>
      <c r="AC1003" t="s">
        <v>86</v>
      </c>
      <c r="AD1003" t="s">
        <v>87</v>
      </c>
      <c r="AE1003" t="s">
        <v>88</v>
      </c>
      <c r="AF1003" t="s">
        <v>143</v>
      </c>
      <c r="AG1003" t="s">
        <v>89</v>
      </c>
      <c r="AL1003" s="2">
        <v>54.08</v>
      </c>
      <c r="AN1003" t="s">
        <v>90</v>
      </c>
      <c r="AO1003" t="s">
        <v>144</v>
      </c>
      <c r="AQ1003" t="s">
        <v>92</v>
      </c>
      <c r="AY1003" s="2">
        <v>10.025</v>
      </c>
      <c r="AZ1003" s="2">
        <v>5.3949999999999996</v>
      </c>
      <c r="BB1003" s="2">
        <v>10.026</v>
      </c>
      <c r="BD1003" t="s">
        <v>145</v>
      </c>
      <c r="BF1003" t="s">
        <v>91</v>
      </c>
      <c r="BQ1003" s="2">
        <v>54.0832935959669</v>
      </c>
      <c r="BR1003" s="2">
        <v>30.839920831975402</v>
      </c>
    </row>
    <row r="1004" spans="1:70" x14ac:dyDescent="0.25">
      <c r="A1004">
        <v>7697</v>
      </c>
      <c r="B1004" t="s">
        <v>1399</v>
      </c>
      <c r="C1004" t="s">
        <v>71</v>
      </c>
      <c r="D1004" t="s">
        <v>72</v>
      </c>
      <c r="E1004" t="s">
        <v>73</v>
      </c>
      <c r="F1004" t="s">
        <v>159</v>
      </c>
      <c r="G1004" t="s">
        <v>870</v>
      </c>
      <c r="H1004">
        <v>1997</v>
      </c>
      <c r="J1004" t="s">
        <v>76</v>
      </c>
      <c r="K1004" t="s">
        <v>71</v>
      </c>
      <c r="L1004" t="s">
        <v>77</v>
      </c>
      <c r="M1004" t="s">
        <v>78</v>
      </c>
      <c r="P1004" t="s">
        <v>79</v>
      </c>
      <c r="S1004" t="s">
        <v>80</v>
      </c>
      <c r="T1004" t="s">
        <v>81</v>
      </c>
      <c r="X1004" t="s">
        <v>73</v>
      </c>
      <c r="Y1004" t="s">
        <v>97</v>
      </c>
      <c r="Z1004" t="s">
        <v>150</v>
      </c>
      <c r="AA1004" t="s">
        <v>84</v>
      </c>
      <c r="AB1004" t="s">
        <v>85</v>
      </c>
      <c r="AC1004" t="s">
        <v>86</v>
      </c>
      <c r="AD1004" t="s">
        <v>87</v>
      </c>
      <c r="AE1004" t="s">
        <v>88</v>
      </c>
      <c r="AG1004" t="s">
        <v>89</v>
      </c>
      <c r="AL1004" s="2">
        <v>78.87</v>
      </c>
      <c r="AN1004" t="s">
        <v>90</v>
      </c>
      <c r="AO1004" t="s">
        <v>91</v>
      </c>
      <c r="AQ1004" t="s">
        <v>92</v>
      </c>
      <c r="AY1004" s="2">
        <v>23.504999999999999</v>
      </c>
      <c r="AZ1004" s="2">
        <v>3.3559999999999999</v>
      </c>
      <c r="BB1004" s="2">
        <v>23.504000000000001</v>
      </c>
      <c r="BD1004" t="s">
        <v>93</v>
      </c>
      <c r="BF1004" t="s">
        <v>91</v>
      </c>
      <c r="BQ1004" s="2">
        <v>78.874480500323401</v>
      </c>
      <c r="BR1004" s="2">
        <v>53.721579360593502</v>
      </c>
    </row>
    <row r="1005" spans="1:70" x14ac:dyDescent="0.25">
      <c r="A1005">
        <v>7992</v>
      </c>
      <c r="B1005" t="s">
        <v>1400</v>
      </c>
      <c r="C1005" t="s">
        <v>71</v>
      </c>
      <c r="D1005" t="s">
        <v>72</v>
      </c>
      <c r="E1005" t="s">
        <v>73</v>
      </c>
      <c r="F1005" t="s">
        <v>159</v>
      </c>
      <c r="G1005" t="s">
        <v>160</v>
      </c>
      <c r="H1005">
        <v>1995</v>
      </c>
      <c r="J1005" t="s">
        <v>76</v>
      </c>
      <c r="K1005" t="s">
        <v>71</v>
      </c>
      <c r="L1005" t="s">
        <v>77</v>
      </c>
      <c r="M1005" t="s">
        <v>78</v>
      </c>
      <c r="P1005" t="s">
        <v>79</v>
      </c>
      <c r="S1005" t="s">
        <v>80</v>
      </c>
      <c r="T1005" t="s">
        <v>81</v>
      </c>
      <c r="X1005" t="s">
        <v>73</v>
      </c>
      <c r="Y1005" t="s">
        <v>97</v>
      </c>
      <c r="Z1005" t="s">
        <v>83</v>
      </c>
      <c r="AA1005" t="s">
        <v>84</v>
      </c>
      <c r="AB1005" t="s">
        <v>85</v>
      </c>
      <c r="AC1005" t="s">
        <v>86</v>
      </c>
      <c r="AD1005" t="s">
        <v>87</v>
      </c>
      <c r="AE1005" t="s">
        <v>88</v>
      </c>
      <c r="AF1005" t="s">
        <v>259</v>
      </c>
      <c r="AG1005" t="s">
        <v>89</v>
      </c>
      <c r="AL1005" s="2">
        <v>90.13</v>
      </c>
      <c r="AN1005" t="s">
        <v>173</v>
      </c>
      <c r="AY1005" s="2">
        <v>34.186999999999998</v>
      </c>
      <c r="AZ1005" s="2">
        <v>2.6360000000000001</v>
      </c>
      <c r="BB1005" s="2">
        <v>34.189</v>
      </c>
      <c r="BD1005" t="s">
        <v>93</v>
      </c>
      <c r="BQ1005" s="2">
        <v>90.128690999844096</v>
      </c>
      <c r="BR1005" s="2">
        <v>73.646034964358194</v>
      </c>
    </row>
    <row r="1006" spans="1:70" x14ac:dyDescent="0.25">
      <c r="A1006">
        <v>7192</v>
      </c>
      <c r="B1006" t="s">
        <v>1401</v>
      </c>
      <c r="C1006" t="s">
        <v>71</v>
      </c>
      <c r="D1006" t="s">
        <v>72</v>
      </c>
      <c r="E1006" t="s">
        <v>73</v>
      </c>
      <c r="F1006" t="s">
        <v>206</v>
      </c>
      <c r="G1006" t="s">
        <v>207</v>
      </c>
      <c r="H1006">
        <v>2012</v>
      </c>
      <c r="J1006" t="s">
        <v>76</v>
      </c>
      <c r="K1006" t="s">
        <v>71</v>
      </c>
      <c r="L1006" t="s">
        <v>77</v>
      </c>
      <c r="M1006" t="s">
        <v>78</v>
      </c>
      <c r="S1006" t="s">
        <v>80</v>
      </c>
      <c r="T1006" t="s">
        <v>81</v>
      </c>
      <c r="X1006" t="s">
        <v>73</v>
      </c>
      <c r="Y1006" t="s">
        <v>82</v>
      </c>
      <c r="Z1006" t="s">
        <v>83</v>
      </c>
      <c r="AA1006" t="s">
        <v>84</v>
      </c>
      <c r="AB1006" t="s">
        <v>85</v>
      </c>
      <c r="AC1006" t="s">
        <v>86</v>
      </c>
      <c r="AD1006" t="s">
        <v>87</v>
      </c>
      <c r="AE1006" t="s">
        <v>88</v>
      </c>
      <c r="AG1006" t="s">
        <v>89</v>
      </c>
      <c r="AL1006" s="2">
        <v>187.64</v>
      </c>
      <c r="AN1006" t="s">
        <v>90</v>
      </c>
      <c r="AO1006" t="s">
        <v>98</v>
      </c>
      <c r="AY1006" s="2">
        <v>42.957999999999998</v>
      </c>
      <c r="AZ1006" s="2">
        <v>4.3680000000000003</v>
      </c>
      <c r="BB1006" s="2">
        <v>42.957000000000001</v>
      </c>
      <c r="BD1006" t="s">
        <v>93</v>
      </c>
      <c r="BF1006" t="s">
        <v>98</v>
      </c>
      <c r="BQ1006" s="2">
        <v>187.63933349969099</v>
      </c>
      <c r="BR1006" s="2">
        <v>94.651282104108006</v>
      </c>
    </row>
    <row r="1007" spans="1:70" x14ac:dyDescent="0.25">
      <c r="A1007">
        <v>7309</v>
      </c>
      <c r="B1007" t="s">
        <v>1402</v>
      </c>
      <c r="C1007" t="s">
        <v>71</v>
      </c>
      <c r="D1007" t="s">
        <v>72</v>
      </c>
      <c r="E1007" t="s">
        <v>73</v>
      </c>
      <c r="F1007" t="s">
        <v>95</v>
      </c>
      <c r="G1007" t="s">
        <v>1067</v>
      </c>
      <c r="H1007">
        <v>1990</v>
      </c>
      <c r="I1007" s="1">
        <v>45391</v>
      </c>
      <c r="J1007" t="s">
        <v>76</v>
      </c>
      <c r="K1007" t="s">
        <v>71</v>
      </c>
      <c r="L1007" t="s">
        <v>77</v>
      </c>
      <c r="M1007" t="s">
        <v>78</v>
      </c>
      <c r="P1007" t="s">
        <v>79</v>
      </c>
      <c r="S1007" t="s">
        <v>80</v>
      </c>
      <c r="T1007" t="s">
        <v>81</v>
      </c>
      <c r="X1007" t="s">
        <v>73</v>
      </c>
      <c r="Y1007" t="s">
        <v>97</v>
      </c>
      <c r="Z1007" t="s">
        <v>83</v>
      </c>
      <c r="AA1007" t="s">
        <v>84</v>
      </c>
      <c r="AB1007" t="s">
        <v>85</v>
      </c>
      <c r="AC1007" t="s">
        <v>86</v>
      </c>
      <c r="AD1007" t="s">
        <v>103</v>
      </c>
      <c r="AE1007" t="s">
        <v>104</v>
      </c>
      <c r="AG1007" t="s">
        <v>89</v>
      </c>
      <c r="AJ1007">
        <v>2023</v>
      </c>
      <c r="AL1007" s="2">
        <v>114.42</v>
      </c>
      <c r="AN1007" t="s">
        <v>105</v>
      </c>
      <c r="AO1007" t="s">
        <v>106</v>
      </c>
      <c r="AY1007" s="2">
        <v>65.001000000000005</v>
      </c>
      <c r="AZ1007" s="2">
        <v>1.76</v>
      </c>
      <c r="BB1007" s="2">
        <v>65</v>
      </c>
      <c r="BD1007" t="s">
        <v>93</v>
      </c>
      <c r="BF1007" t="s">
        <v>106</v>
      </c>
      <c r="BQ1007" s="2">
        <v>114.41947537663999</v>
      </c>
      <c r="BR1007" s="2">
        <v>133.52234903674</v>
      </c>
    </row>
    <row r="1008" spans="1:70" x14ac:dyDescent="0.25">
      <c r="A1008">
        <v>7435</v>
      </c>
      <c r="B1008" t="s">
        <v>1403</v>
      </c>
      <c r="C1008" t="s">
        <v>71</v>
      </c>
      <c r="D1008" t="s">
        <v>72</v>
      </c>
      <c r="E1008" t="s">
        <v>73</v>
      </c>
      <c r="F1008" t="s">
        <v>100</v>
      </c>
      <c r="G1008" t="s">
        <v>969</v>
      </c>
      <c r="H1008">
        <v>1992</v>
      </c>
      <c r="J1008" t="s">
        <v>76</v>
      </c>
      <c r="K1008" t="s">
        <v>71</v>
      </c>
      <c r="L1008" t="s">
        <v>77</v>
      </c>
      <c r="M1008" t="s">
        <v>78</v>
      </c>
      <c r="P1008" t="s">
        <v>79</v>
      </c>
      <c r="S1008" t="s">
        <v>80</v>
      </c>
      <c r="T1008" t="s">
        <v>81</v>
      </c>
      <c r="X1008" t="s">
        <v>73</v>
      </c>
      <c r="Y1008" t="s">
        <v>82</v>
      </c>
      <c r="Z1008" t="s">
        <v>83</v>
      </c>
      <c r="AA1008" t="s">
        <v>84</v>
      </c>
      <c r="AB1008" t="s">
        <v>85</v>
      </c>
      <c r="AC1008" t="s">
        <v>86</v>
      </c>
      <c r="AD1008" t="s">
        <v>87</v>
      </c>
      <c r="AE1008" t="s">
        <v>88</v>
      </c>
      <c r="AG1008" t="s">
        <v>89</v>
      </c>
      <c r="AL1008" s="2">
        <v>64.180000000000007</v>
      </c>
      <c r="AN1008" t="s">
        <v>90</v>
      </c>
      <c r="AO1008" t="s">
        <v>98</v>
      </c>
      <c r="AY1008" s="2">
        <v>29.2</v>
      </c>
      <c r="AZ1008" s="2">
        <v>2.198</v>
      </c>
      <c r="BB1008" s="2">
        <v>29.202000000000002</v>
      </c>
      <c r="BD1008" t="s">
        <v>93</v>
      </c>
      <c r="BF1008" t="s">
        <v>98</v>
      </c>
      <c r="BQ1008" s="2">
        <v>64.183995000065096</v>
      </c>
      <c r="BR1008" s="2">
        <v>62.796937168785199</v>
      </c>
    </row>
    <row r="1009" spans="1:70" x14ac:dyDescent="0.25">
      <c r="A1009">
        <v>7437</v>
      </c>
      <c r="B1009" t="s">
        <v>1404</v>
      </c>
      <c r="C1009" t="s">
        <v>71</v>
      </c>
      <c r="D1009" t="s">
        <v>72</v>
      </c>
      <c r="E1009" t="s">
        <v>73</v>
      </c>
      <c r="F1009" t="s">
        <v>296</v>
      </c>
      <c r="G1009" t="s">
        <v>817</v>
      </c>
      <c r="H1009">
        <v>1990</v>
      </c>
      <c r="J1009" t="s">
        <v>76</v>
      </c>
      <c r="K1009" t="s">
        <v>71</v>
      </c>
      <c r="L1009" t="s">
        <v>77</v>
      </c>
      <c r="M1009" t="s">
        <v>78</v>
      </c>
      <c r="P1009" t="s">
        <v>79</v>
      </c>
      <c r="S1009" t="s">
        <v>80</v>
      </c>
      <c r="T1009" t="s">
        <v>81</v>
      </c>
      <c r="X1009" t="s">
        <v>73</v>
      </c>
      <c r="Y1009" t="s">
        <v>120</v>
      </c>
      <c r="Z1009" t="s">
        <v>138</v>
      </c>
      <c r="AA1009" t="s">
        <v>84</v>
      </c>
      <c r="AB1009" t="s">
        <v>85</v>
      </c>
      <c r="AC1009" t="s">
        <v>86</v>
      </c>
      <c r="AD1009" t="s">
        <v>87</v>
      </c>
      <c r="AG1009" t="s">
        <v>89</v>
      </c>
      <c r="AL1009" s="2">
        <v>96.13</v>
      </c>
      <c r="AN1009" t="s">
        <v>90</v>
      </c>
      <c r="AO1009" t="s">
        <v>224</v>
      </c>
      <c r="AY1009" s="2">
        <v>24.039000000000001</v>
      </c>
      <c r="AZ1009" s="2">
        <v>4</v>
      </c>
      <c r="BB1009" s="2">
        <v>24.035</v>
      </c>
      <c r="BD1009" t="s">
        <v>93</v>
      </c>
      <c r="BF1009" t="s">
        <v>98</v>
      </c>
      <c r="BQ1009" s="2">
        <v>96.125981557101795</v>
      </c>
      <c r="BR1009" s="2">
        <v>56.074988773981097</v>
      </c>
    </row>
    <row r="1010" spans="1:70" x14ac:dyDescent="0.25">
      <c r="A1010">
        <v>8005</v>
      </c>
      <c r="B1010" t="s">
        <v>1405</v>
      </c>
      <c r="C1010" t="s">
        <v>71</v>
      </c>
      <c r="D1010" t="s">
        <v>72</v>
      </c>
      <c r="E1010" t="s">
        <v>73</v>
      </c>
      <c r="F1010" t="s">
        <v>212</v>
      </c>
      <c r="G1010" t="s">
        <v>213</v>
      </c>
      <c r="H1010">
        <v>2019</v>
      </c>
      <c r="I1010" s="1">
        <v>46059</v>
      </c>
      <c r="J1010" t="s">
        <v>76</v>
      </c>
      <c r="K1010" t="s">
        <v>71</v>
      </c>
      <c r="L1010" t="s">
        <v>77</v>
      </c>
      <c r="M1010" t="s">
        <v>78</v>
      </c>
      <c r="P1010" t="s">
        <v>79</v>
      </c>
      <c r="S1010" t="s">
        <v>80</v>
      </c>
      <c r="T1010" t="s">
        <v>81</v>
      </c>
      <c r="X1010" t="s">
        <v>73</v>
      </c>
      <c r="Y1010" t="s">
        <v>97</v>
      </c>
      <c r="Z1010" t="s">
        <v>83</v>
      </c>
      <c r="AA1010" t="s">
        <v>84</v>
      </c>
      <c r="AB1010" t="s">
        <v>85</v>
      </c>
      <c r="AC1010" t="s">
        <v>86</v>
      </c>
      <c r="AD1010" t="s">
        <v>103</v>
      </c>
      <c r="AE1010" t="s">
        <v>104</v>
      </c>
      <c r="AG1010" t="s">
        <v>89</v>
      </c>
      <c r="AL1010" s="2">
        <v>21.01</v>
      </c>
      <c r="AN1010" t="s">
        <v>114</v>
      </c>
      <c r="AO1010" t="s">
        <v>115</v>
      </c>
      <c r="AU1010" t="s">
        <v>116</v>
      </c>
      <c r="AY1010" s="2">
        <v>10.497</v>
      </c>
      <c r="AZ1010" s="2">
        <v>2.0009999999999999</v>
      </c>
      <c r="BB1010" s="2">
        <v>10.499000000000001</v>
      </c>
      <c r="BD1010" t="s">
        <v>93</v>
      </c>
      <c r="BF1010" t="s">
        <v>115</v>
      </c>
      <c r="BQ1010" s="2">
        <v>21.010911058583201</v>
      </c>
      <c r="BR1010" s="2">
        <v>24.9965612908839</v>
      </c>
    </row>
    <row r="1011" spans="1:70" x14ac:dyDescent="0.25">
      <c r="A1011">
        <v>7202</v>
      </c>
      <c r="B1011" t="s">
        <v>1406</v>
      </c>
      <c r="C1011" t="s">
        <v>71</v>
      </c>
      <c r="D1011" t="s">
        <v>72</v>
      </c>
      <c r="E1011" t="s">
        <v>200</v>
      </c>
      <c r="F1011" t="s">
        <v>201</v>
      </c>
      <c r="G1011" t="s">
        <v>240</v>
      </c>
      <c r="H1011">
        <v>2017</v>
      </c>
      <c r="J1011" t="s">
        <v>76</v>
      </c>
      <c r="K1011" t="s">
        <v>71</v>
      </c>
      <c r="L1011" t="s">
        <v>77</v>
      </c>
      <c r="M1011" t="s">
        <v>78</v>
      </c>
      <c r="P1011" t="s">
        <v>79</v>
      </c>
      <c r="S1011" t="s">
        <v>80</v>
      </c>
      <c r="T1011" t="s">
        <v>81</v>
      </c>
      <c r="X1011" t="s">
        <v>73</v>
      </c>
      <c r="Y1011" t="s">
        <v>97</v>
      </c>
      <c r="Z1011" t="s">
        <v>83</v>
      </c>
      <c r="AA1011" t="s">
        <v>84</v>
      </c>
      <c r="AB1011" t="s">
        <v>85</v>
      </c>
      <c r="AC1011" t="s">
        <v>86</v>
      </c>
      <c r="AD1011" t="s">
        <v>87</v>
      </c>
      <c r="AE1011" t="s">
        <v>88</v>
      </c>
      <c r="AG1011" t="s">
        <v>89</v>
      </c>
      <c r="AL1011" s="2">
        <v>3.95</v>
      </c>
      <c r="AN1011" t="s">
        <v>105</v>
      </c>
      <c r="AO1011" t="s">
        <v>106</v>
      </c>
      <c r="AY1011" s="2">
        <v>2.0819999999999999</v>
      </c>
      <c r="AZ1011" s="2">
        <v>1.89</v>
      </c>
      <c r="BB1011" s="2">
        <v>2.09</v>
      </c>
      <c r="BD1011" t="s">
        <v>93</v>
      </c>
      <c r="BF1011" t="s">
        <v>106</v>
      </c>
      <c r="BQ1011" s="2">
        <v>3.9523034999924902</v>
      </c>
      <c r="BR1011" s="2">
        <v>7.9606550041884301</v>
      </c>
    </row>
    <row r="1012" spans="1:70" x14ac:dyDescent="0.25">
      <c r="A1012">
        <v>7206</v>
      </c>
      <c r="B1012" t="s">
        <v>1407</v>
      </c>
      <c r="C1012" t="s">
        <v>71</v>
      </c>
      <c r="D1012" t="s">
        <v>72</v>
      </c>
      <c r="E1012" t="s">
        <v>200</v>
      </c>
      <c r="F1012" t="s">
        <v>201</v>
      </c>
      <c r="G1012" t="s">
        <v>240</v>
      </c>
      <c r="H1012">
        <v>1992</v>
      </c>
      <c r="J1012" t="s">
        <v>76</v>
      </c>
      <c r="K1012" t="s">
        <v>71</v>
      </c>
      <c r="L1012" t="s">
        <v>77</v>
      </c>
      <c r="M1012" t="s">
        <v>78</v>
      </c>
      <c r="P1012" t="s">
        <v>79</v>
      </c>
      <c r="S1012" t="s">
        <v>80</v>
      </c>
      <c r="T1012" t="s">
        <v>81</v>
      </c>
      <c r="X1012" t="s">
        <v>73</v>
      </c>
      <c r="Y1012" t="s">
        <v>97</v>
      </c>
      <c r="Z1012" t="s">
        <v>83</v>
      </c>
      <c r="AA1012" t="s">
        <v>84</v>
      </c>
      <c r="AB1012" t="s">
        <v>85</v>
      </c>
      <c r="AC1012" t="s">
        <v>86</v>
      </c>
      <c r="AD1012" t="s">
        <v>103</v>
      </c>
      <c r="AE1012" t="s">
        <v>104</v>
      </c>
      <c r="AG1012" t="s">
        <v>89</v>
      </c>
      <c r="AL1012" s="2">
        <v>1.84</v>
      </c>
      <c r="AN1012" t="s">
        <v>105</v>
      </c>
      <c r="AO1012" t="s">
        <v>203</v>
      </c>
      <c r="AY1012" s="2">
        <v>1.464</v>
      </c>
      <c r="AZ1012" s="2">
        <v>1.262</v>
      </c>
      <c r="BB1012" s="2">
        <v>1.458</v>
      </c>
      <c r="BD1012" t="s">
        <v>93</v>
      </c>
      <c r="BF1012" t="s">
        <v>203</v>
      </c>
      <c r="BQ1012" s="2">
        <v>1.8374074999881</v>
      </c>
      <c r="BR1012" s="2">
        <v>5.4381820017856901</v>
      </c>
    </row>
    <row r="1013" spans="1:70" x14ac:dyDescent="0.25">
      <c r="A1013">
        <v>7884</v>
      </c>
      <c r="B1013" t="s">
        <v>1408</v>
      </c>
      <c r="C1013" t="s">
        <v>71</v>
      </c>
      <c r="D1013" t="s">
        <v>72</v>
      </c>
      <c r="E1013" t="s">
        <v>73</v>
      </c>
      <c r="F1013" t="s">
        <v>188</v>
      </c>
      <c r="G1013" t="s">
        <v>189</v>
      </c>
      <c r="H1013">
        <v>1989</v>
      </c>
      <c r="J1013" t="s">
        <v>76</v>
      </c>
      <c r="K1013" t="s">
        <v>71</v>
      </c>
      <c r="L1013" t="s">
        <v>77</v>
      </c>
      <c r="M1013" t="s">
        <v>78</v>
      </c>
      <c r="P1013" t="s">
        <v>79</v>
      </c>
      <c r="S1013" t="s">
        <v>80</v>
      </c>
      <c r="T1013" t="s">
        <v>81</v>
      </c>
      <c r="X1013" t="s">
        <v>73</v>
      </c>
      <c r="Y1013" t="s">
        <v>126</v>
      </c>
      <c r="Z1013" t="s">
        <v>138</v>
      </c>
      <c r="AA1013" t="s">
        <v>84</v>
      </c>
      <c r="AB1013" t="s">
        <v>85</v>
      </c>
      <c r="AC1013" t="s">
        <v>86</v>
      </c>
      <c r="AD1013" t="s">
        <v>103</v>
      </c>
      <c r="AE1013" t="s">
        <v>104</v>
      </c>
      <c r="AG1013" t="s">
        <v>89</v>
      </c>
      <c r="AL1013" s="2">
        <v>71.66</v>
      </c>
      <c r="AN1013" t="s">
        <v>105</v>
      </c>
      <c r="AO1013" t="s">
        <v>106</v>
      </c>
      <c r="AY1013" s="2">
        <v>40.350999999999999</v>
      </c>
      <c r="AZ1013" s="2">
        <v>1.776</v>
      </c>
      <c r="BB1013" s="2">
        <v>40.348999999999997</v>
      </c>
      <c r="BD1013" t="s">
        <v>93</v>
      </c>
      <c r="BF1013" t="s">
        <v>106</v>
      </c>
      <c r="BQ1013" s="2">
        <v>71.658712499659401</v>
      </c>
      <c r="BR1013" s="2">
        <v>84.253238862951903</v>
      </c>
    </row>
    <row r="1014" spans="1:70" x14ac:dyDescent="0.25">
      <c r="A1014">
        <v>8016</v>
      </c>
      <c r="B1014" t="s">
        <v>1409</v>
      </c>
      <c r="C1014" t="s">
        <v>71</v>
      </c>
      <c r="D1014" t="s">
        <v>72</v>
      </c>
      <c r="E1014" t="s">
        <v>73</v>
      </c>
      <c r="F1014" t="s">
        <v>108</v>
      </c>
      <c r="G1014" t="s">
        <v>255</v>
      </c>
      <c r="H1014">
        <v>1992</v>
      </c>
      <c r="J1014" t="s">
        <v>76</v>
      </c>
      <c r="K1014" t="s">
        <v>71</v>
      </c>
      <c r="L1014" t="s">
        <v>77</v>
      </c>
      <c r="M1014" t="s">
        <v>78</v>
      </c>
      <c r="P1014" t="s">
        <v>79</v>
      </c>
      <c r="S1014" t="s">
        <v>80</v>
      </c>
      <c r="T1014" t="s">
        <v>81</v>
      </c>
      <c r="X1014" t="s">
        <v>73</v>
      </c>
      <c r="Y1014" t="s">
        <v>120</v>
      </c>
      <c r="Z1014" t="s">
        <v>83</v>
      </c>
      <c r="AA1014" t="s">
        <v>84</v>
      </c>
      <c r="AB1014" t="s">
        <v>85</v>
      </c>
      <c r="AC1014" t="s">
        <v>86</v>
      </c>
      <c r="AD1014" t="s">
        <v>103</v>
      </c>
      <c r="AE1014" t="s">
        <v>104</v>
      </c>
      <c r="AG1014" t="s">
        <v>89</v>
      </c>
      <c r="AL1014" s="2">
        <v>11.11</v>
      </c>
      <c r="AN1014" t="s">
        <v>105</v>
      </c>
      <c r="AO1014" t="s">
        <v>106</v>
      </c>
      <c r="AY1014" s="2">
        <v>23.506</v>
      </c>
      <c r="AZ1014" s="2">
        <v>0.47299999999999998</v>
      </c>
      <c r="BB1014" s="2">
        <v>23.507000000000001</v>
      </c>
      <c r="BD1014" t="s">
        <v>93</v>
      </c>
      <c r="BF1014" t="s">
        <v>106</v>
      </c>
      <c r="BQ1014" s="2">
        <v>11.1061880002745</v>
      </c>
      <c r="BR1014" s="2">
        <v>47.956786571775702</v>
      </c>
    </row>
    <row r="1015" spans="1:70" x14ac:dyDescent="0.25">
      <c r="A1015">
        <v>8021</v>
      </c>
      <c r="B1015" t="s">
        <v>1410</v>
      </c>
      <c r="C1015" t="s">
        <v>71</v>
      </c>
      <c r="D1015" t="s">
        <v>72</v>
      </c>
      <c r="E1015" t="s">
        <v>73</v>
      </c>
      <c r="F1015" t="s">
        <v>100</v>
      </c>
      <c r="G1015" t="s">
        <v>101</v>
      </c>
      <c r="H1015">
        <v>1990</v>
      </c>
      <c r="J1015" t="s">
        <v>76</v>
      </c>
      <c r="K1015" t="s">
        <v>71</v>
      </c>
      <c r="L1015" t="s">
        <v>77</v>
      </c>
      <c r="M1015" t="s">
        <v>78</v>
      </c>
      <c r="P1015" t="s">
        <v>79</v>
      </c>
      <c r="S1015" t="s">
        <v>80</v>
      </c>
      <c r="T1015" t="s">
        <v>81</v>
      </c>
      <c r="X1015" t="s">
        <v>73</v>
      </c>
      <c r="Y1015" t="s">
        <v>82</v>
      </c>
      <c r="Z1015" t="s">
        <v>102</v>
      </c>
      <c r="AA1015" t="s">
        <v>84</v>
      </c>
      <c r="AB1015" t="s">
        <v>85</v>
      </c>
      <c r="AC1015" t="s">
        <v>86</v>
      </c>
      <c r="AD1015" t="s">
        <v>87</v>
      </c>
      <c r="AE1015" t="s">
        <v>88</v>
      </c>
      <c r="AG1015" t="s">
        <v>89</v>
      </c>
      <c r="AL1015" s="2">
        <v>128.61000000000001</v>
      </c>
      <c r="AN1015" t="s">
        <v>90</v>
      </c>
      <c r="AO1015" t="s">
        <v>98</v>
      </c>
      <c r="AY1015" s="2">
        <v>42.326000000000001</v>
      </c>
      <c r="AZ1015" s="2">
        <v>3.0390000000000001</v>
      </c>
      <c r="BB1015" s="2">
        <v>42.326000000000001</v>
      </c>
      <c r="BD1015" t="s">
        <v>93</v>
      </c>
      <c r="BF1015" t="s">
        <v>98</v>
      </c>
      <c r="BQ1015" s="2">
        <v>128.61273850006501</v>
      </c>
      <c r="BR1015" s="2">
        <v>90.728402099187704</v>
      </c>
    </row>
    <row r="1016" spans="1:70" x14ac:dyDescent="0.25">
      <c r="A1016">
        <v>7216</v>
      </c>
      <c r="B1016" t="s">
        <v>1411</v>
      </c>
      <c r="C1016" t="s">
        <v>71</v>
      </c>
      <c r="D1016" t="s">
        <v>72</v>
      </c>
      <c r="E1016" t="s">
        <v>73</v>
      </c>
      <c r="F1016" t="s">
        <v>206</v>
      </c>
      <c r="G1016" t="s">
        <v>207</v>
      </c>
      <c r="H1016">
        <v>1990</v>
      </c>
      <c r="J1016" t="s">
        <v>76</v>
      </c>
      <c r="K1016" t="s">
        <v>71</v>
      </c>
      <c r="L1016" t="s">
        <v>77</v>
      </c>
      <c r="M1016" t="s">
        <v>78</v>
      </c>
      <c r="P1016" t="s">
        <v>79</v>
      </c>
      <c r="S1016" t="s">
        <v>80</v>
      </c>
      <c r="T1016" t="s">
        <v>81</v>
      </c>
      <c r="X1016" t="s">
        <v>73</v>
      </c>
      <c r="Y1016" t="s">
        <v>82</v>
      </c>
      <c r="Z1016" t="s">
        <v>138</v>
      </c>
      <c r="AA1016" t="s">
        <v>84</v>
      </c>
      <c r="AB1016" t="s">
        <v>85</v>
      </c>
      <c r="AC1016" t="s">
        <v>86</v>
      </c>
      <c r="AD1016" t="s">
        <v>87</v>
      </c>
      <c r="AE1016" t="s">
        <v>88</v>
      </c>
      <c r="AG1016" t="s">
        <v>89</v>
      </c>
      <c r="AL1016" s="2">
        <v>31.1</v>
      </c>
      <c r="AN1016" t="s">
        <v>90</v>
      </c>
      <c r="AO1016" t="s">
        <v>224</v>
      </c>
      <c r="AY1016" s="2">
        <v>7.8680000000000003</v>
      </c>
      <c r="AZ1016" s="2">
        <v>3.9529999999999998</v>
      </c>
      <c r="BB1016" s="2">
        <v>7.867</v>
      </c>
      <c r="BD1016" t="s">
        <v>93</v>
      </c>
      <c r="BF1016" t="s">
        <v>98</v>
      </c>
      <c r="BQ1016" s="2">
        <v>31.098555500016001</v>
      </c>
      <c r="BR1016" s="2">
        <v>23.640722112039501</v>
      </c>
    </row>
    <row r="1017" spans="1:70" x14ac:dyDescent="0.25">
      <c r="A1017">
        <v>7335</v>
      </c>
      <c r="B1017" t="s">
        <v>1412</v>
      </c>
      <c r="C1017" t="s">
        <v>71</v>
      </c>
      <c r="D1017" t="s">
        <v>72</v>
      </c>
      <c r="E1017" t="s">
        <v>73</v>
      </c>
      <c r="F1017" t="s">
        <v>100</v>
      </c>
      <c r="G1017" t="s">
        <v>460</v>
      </c>
      <c r="H1017">
        <v>1992</v>
      </c>
      <c r="J1017" t="s">
        <v>76</v>
      </c>
      <c r="K1017" t="s">
        <v>71</v>
      </c>
      <c r="L1017" t="s">
        <v>77</v>
      </c>
      <c r="M1017" t="s">
        <v>78</v>
      </c>
      <c r="P1017" t="s">
        <v>79</v>
      </c>
      <c r="S1017" t="s">
        <v>80</v>
      </c>
      <c r="T1017" t="s">
        <v>81</v>
      </c>
      <c r="X1017" t="s">
        <v>73</v>
      </c>
      <c r="Y1017" t="s">
        <v>82</v>
      </c>
      <c r="Z1017" t="s">
        <v>83</v>
      </c>
      <c r="AA1017" t="s">
        <v>84</v>
      </c>
      <c r="AB1017" t="s">
        <v>85</v>
      </c>
      <c r="AC1017" t="s">
        <v>86</v>
      </c>
      <c r="AD1017" t="s">
        <v>87</v>
      </c>
      <c r="AE1017" t="s">
        <v>88</v>
      </c>
      <c r="AG1017" t="s">
        <v>89</v>
      </c>
      <c r="AL1017" s="2">
        <v>9.3699999999999992</v>
      </c>
      <c r="AN1017" t="s">
        <v>105</v>
      </c>
      <c r="AO1017" t="s">
        <v>106</v>
      </c>
      <c r="AY1017" s="2">
        <v>5.6820000000000004</v>
      </c>
      <c r="AZ1017" s="2">
        <v>1.6479999999999999</v>
      </c>
      <c r="BB1017" s="2">
        <v>5.68</v>
      </c>
      <c r="BD1017" t="s">
        <v>145</v>
      </c>
      <c r="BF1017" t="s">
        <v>106</v>
      </c>
      <c r="BQ1017" s="2">
        <v>9.3652048429529007</v>
      </c>
      <c r="BR1017" s="2">
        <v>14.6611528213024</v>
      </c>
    </row>
    <row r="1018" spans="1:70" x14ac:dyDescent="0.25">
      <c r="A1018">
        <v>7218</v>
      </c>
      <c r="B1018" t="s">
        <v>1413</v>
      </c>
      <c r="C1018" t="s">
        <v>71</v>
      </c>
      <c r="D1018" t="s">
        <v>72</v>
      </c>
      <c r="E1018" t="s">
        <v>73</v>
      </c>
      <c r="F1018" t="s">
        <v>95</v>
      </c>
      <c r="G1018" t="s">
        <v>165</v>
      </c>
      <c r="H1018">
        <v>1995</v>
      </c>
      <c r="J1018" t="s">
        <v>76</v>
      </c>
      <c r="K1018" t="s">
        <v>71</v>
      </c>
      <c r="L1018" t="s">
        <v>77</v>
      </c>
      <c r="M1018" t="s">
        <v>78</v>
      </c>
      <c r="P1018" t="s">
        <v>79</v>
      </c>
      <c r="S1018" t="s">
        <v>80</v>
      </c>
      <c r="T1018" t="s">
        <v>81</v>
      </c>
      <c r="X1018" t="s">
        <v>73</v>
      </c>
      <c r="Y1018" t="s">
        <v>97</v>
      </c>
      <c r="Z1018" t="s">
        <v>83</v>
      </c>
      <c r="AA1018" t="s">
        <v>84</v>
      </c>
      <c r="AB1018" t="s">
        <v>85</v>
      </c>
      <c r="AC1018" t="s">
        <v>86</v>
      </c>
      <c r="AD1018" t="s">
        <v>87</v>
      </c>
      <c r="AE1018" t="s">
        <v>88</v>
      </c>
      <c r="AG1018" t="s">
        <v>89</v>
      </c>
      <c r="AL1018" s="2">
        <v>62.61</v>
      </c>
      <c r="AN1018" t="s">
        <v>90</v>
      </c>
      <c r="AO1018" t="s">
        <v>98</v>
      </c>
      <c r="AY1018" s="2">
        <v>15.297000000000001</v>
      </c>
      <c r="AZ1018" s="2">
        <v>4.093</v>
      </c>
      <c r="BB1018" s="2">
        <v>15.297000000000001</v>
      </c>
      <c r="BD1018" t="s">
        <v>93</v>
      </c>
      <c r="BF1018" t="s">
        <v>98</v>
      </c>
      <c r="BQ1018" s="2">
        <v>62.614862999897397</v>
      </c>
      <c r="BR1018" s="2">
        <v>38.781055761856599</v>
      </c>
    </row>
    <row r="1019" spans="1:70" x14ac:dyDescent="0.25">
      <c r="A1019">
        <v>7223</v>
      </c>
      <c r="B1019" t="s">
        <v>1414</v>
      </c>
      <c r="C1019" t="s">
        <v>71</v>
      </c>
      <c r="D1019" t="s">
        <v>72</v>
      </c>
      <c r="E1019" t="s">
        <v>73</v>
      </c>
      <c r="F1019" t="s">
        <v>217</v>
      </c>
      <c r="G1019" t="s">
        <v>434</v>
      </c>
      <c r="H1019">
        <v>1987</v>
      </c>
      <c r="J1019" t="s">
        <v>76</v>
      </c>
      <c r="K1019" t="s">
        <v>71</v>
      </c>
      <c r="L1019" t="s">
        <v>77</v>
      </c>
      <c r="M1019" t="s">
        <v>78</v>
      </c>
      <c r="P1019" t="s">
        <v>79</v>
      </c>
      <c r="S1019" t="s">
        <v>80</v>
      </c>
      <c r="T1019" t="s">
        <v>81</v>
      </c>
      <c r="X1019" t="s">
        <v>73</v>
      </c>
      <c r="Y1019" t="s">
        <v>126</v>
      </c>
      <c r="Z1019" t="s">
        <v>83</v>
      </c>
      <c r="AA1019" t="s">
        <v>84</v>
      </c>
      <c r="AB1019" t="s">
        <v>85</v>
      </c>
      <c r="AC1019" t="s">
        <v>86</v>
      </c>
      <c r="AD1019" t="s">
        <v>87</v>
      </c>
      <c r="AE1019" t="s">
        <v>88</v>
      </c>
      <c r="AF1019" t="s">
        <v>495</v>
      </c>
      <c r="AG1019" t="s">
        <v>89</v>
      </c>
      <c r="AL1019" s="2">
        <v>12.75</v>
      </c>
      <c r="AN1019" t="s">
        <v>105</v>
      </c>
      <c r="AO1019" t="s">
        <v>496</v>
      </c>
      <c r="AY1019" s="2">
        <v>4.6909999999999998</v>
      </c>
      <c r="AZ1019" s="2">
        <v>2.7170000000000001</v>
      </c>
      <c r="BB1019" s="2">
        <v>4.6929999999999996</v>
      </c>
      <c r="BD1019" t="s">
        <v>93</v>
      </c>
      <c r="BF1019" t="s">
        <v>106</v>
      </c>
      <c r="BQ1019" s="2">
        <v>12.751527315636601</v>
      </c>
      <c r="BR1019" s="2">
        <v>14.818811911442999</v>
      </c>
    </row>
    <row r="1020" spans="1:70" x14ac:dyDescent="0.25">
      <c r="A1020">
        <v>7903</v>
      </c>
      <c r="B1020" t="s">
        <v>1415</v>
      </c>
      <c r="C1020" t="s">
        <v>71</v>
      </c>
      <c r="D1020" t="s">
        <v>72</v>
      </c>
      <c r="E1020" t="s">
        <v>73</v>
      </c>
      <c r="F1020" t="s">
        <v>131</v>
      </c>
      <c r="G1020" t="s">
        <v>180</v>
      </c>
      <c r="H1020">
        <v>1991</v>
      </c>
      <c r="J1020" t="s">
        <v>76</v>
      </c>
      <c r="K1020" t="s">
        <v>71</v>
      </c>
      <c r="M1020" t="s">
        <v>78</v>
      </c>
      <c r="P1020" t="s">
        <v>79</v>
      </c>
      <c r="S1020" t="s">
        <v>80</v>
      </c>
      <c r="X1020" t="s">
        <v>73</v>
      </c>
      <c r="Y1020" t="s">
        <v>120</v>
      </c>
      <c r="Z1020" t="s">
        <v>83</v>
      </c>
      <c r="AA1020" t="s">
        <v>84</v>
      </c>
      <c r="AB1020" t="s">
        <v>85</v>
      </c>
      <c r="AC1020" t="s">
        <v>111</v>
      </c>
      <c r="AD1020" t="s">
        <v>112</v>
      </c>
      <c r="AE1020" t="s">
        <v>113</v>
      </c>
      <c r="AG1020" t="s">
        <v>89</v>
      </c>
      <c r="AL1020" s="2">
        <v>33.1</v>
      </c>
      <c r="AN1020" t="s">
        <v>105</v>
      </c>
      <c r="AO1020" t="s">
        <v>106</v>
      </c>
      <c r="AY1020" s="2">
        <v>18.311</v>
      </c>
      <c r="AZ1020" s="2">
        <v>1.8080000000000001</v>
      </c>
      <c r="BB1020" s="2">
        <v>18.312000000000001</v>
      </c>
      <c r="BD1020" t="s">
        <v>93</v>
      </c>
      <c r="BF1020" t="s">
        <v>106</v>
      </c>
      <c r="BQ1020" s="2">
        <v>33.097948499988703</v>
      </c>
      <c r="BR1020" s="2">
        <v>40.237386934973799</v>
      </c>
    </row>
    <row r="1021" spans="1:70" x14ac:dyDescent="0.25">
      <c r="A1021">
        <v>7906</v>
      </c>
      <c r="B1021" t="s">
        <v>1416</v>
      </c>
      <c r="C1021" t="s">
        <v>71</v>
      </c>
      <c r="D1021" t="s">
        <v>72</v>
      </c>
      <c r="E1021" t="s">
        <v>73</v>
      </c>
      <c r="F1021" t="s">
        <v>100</v>
      </c>
      <c r="G1021" t="s">
        <v>969</v>
      </c>
      <c r="H1021">
        <v>1992</v>
      </c>
      <c r="J1021" t="s">
        <v>76</v>
      </c>
      <c r="K1021" t="s">
        <v>71</v>
      </c>
      <c r="L1021" t="s">
        <v>77</v>
      </c>
      <c r="M1021" t="s">
        <v>78</v>
      </c>
      <c r="P1021" t="s">
        <v>79</v>
      </c>
      <c r="S1021" t="s">
        <v>80</v>
      </c>
      <c r="T1021" t="s">
        <v>81</v>
      </c>
      <c r="X1021" t="s">
        <v>73</v>
      </c>
      <c r="Y1021" t="s">
        <v>82</v>
      </c>
      <c r="Z1021" t="s">
        <v>83</v>
      </c>
      <c r="AA1021" t="s">
        <v>84</v>
      </c>
      <c r="AB1021" t="s">
        <v>85</v>
      </c>
      <c r="AC1021" t="s">
        <v>86</v>
      </c>
      <c r="AD1021" t="s">
        <v>103</v>
      </c>
      <c r="AE1021" t="s">
        <v>104</v>
      </c>
      <c r="AG1021" t="s">
        <v>89</v>
      </c>
      <c r="AL1021" s="2">
        <v>681.34</v>
      </c>
      <c r="AN1021" t="s">
        <v>105</v>
      </c>
      <c r="AO1021" t="s">
        <v>106</v>
      </c>
      <c r="AY1021" s="2">
        <v>298.57100000000003</v>
      </c>
      <c r="AZ1021" s="2">
        <v>2.282</v>
      </c>
      <c r="BB1021" s="2">
        <v>298.57299999999998</v>
      </c>
      <c r="BD1021" t="s">
        <v>93</v>
      </c>
      <c r="BF1021" t="s">
        <v>106</v>
      </c>
      <c r="BQ1021" s="2">
        <v>681.33745602216004</v>
      </c>
      <c r="BR1021" s="2">
        <v>601.70507364432501</v>
      </c>
    </row>
    <row r="1022" spans="1:70" x14ac:dyDescent="0.25">
      <c r="A1022">
        <v>7907</v>
      </c>
      <c r="B1022" t="s">
        <v>1417</v>
      </c>
      <c r="C1022" t="s">
        <v>71</v>
      </c>
      <c r="D1022" t="s">
        <v>72</v>
      </c>
      <c r="E1022" t="s">
        <v>73</v>
      </c>
      <c r="F1022" t="s">
        <v>108</v>
      </c>
      <c r="G1022" t="s">
        <v>304</v>
      </c>
      <c r="H1022">
        <v>1989</v>
      </c>
      <c r="J1022" t="s">
        <v>76</v>
      </c>
      <c r="K1022" t="s">
        <v>71</v>
      </c>
      <c r="L1022" t="s">
        <v>77</v>
      </c>
      <c r="M1022" t="s">
        <v>78</v>
      </c>
      <c r="P1022" t="s">
        <v>79</v>
      </c>
      <c r="S1022" t="s">
        <v>80</v>
      </c>
      <c r="T1022" t="s">
        <v>81</v>
      </c>
      <c r="X1022" t="s">
        <v>73</v>
      </c>
      <c r="Y1022" t="s">
        <v>120</v>
      </c>
      <c r="Z1022" t="s">
        <v>83</v>
      </c>
      <c r="AA1022" t="s">
        <v>84</v>
      </c>
      <c r="AB1022" t="s">
        <v>85</v>
      </c>
      <c r="AC1022" t="s">
        <v>86</v>
      </c>
      <c r="AD1022" t="s">
        <v>103</v>
      </c>
      <c r="AE1022" t="s">
        <v>104</v>
      </c>
      <c r="AG1022" t="s">
        <v>89</v>
      </c>
      <c r="AL1022" s="2">
        <v>8.35</v>
      </c>
      <c r="AN1022" t="s">
        <v>105</v>
      </c>
      <c r="AO1022" t="s">
        <v>106</v>
      </c>
      <c r="AY1022" s="2">
        <v>3.044</v>
      </c>
      <c r="AZ1022" s="2">
        <v>2.7639999999999998</v>
      </c>
      <c r="BB1022" s="2">
        <v>3.0209999999999999</v>
      </c>
      <c r="BD1022" t="s">
        <v>93</v>
      </c>
      <c r="BF1022" t="s">
        <v>106</v>
      </c>
      <c r="BQ1022" s="2">
        <v>8.3459175000233401</v>
      </c>
      <c r="BR1022" s="2">
        <v>11.571532574857301</v>
      </c>
    </row>
    <row r="1023" spans="1:70" x14ac:dyDescent="0.25">
      <c r="A1023">
        <v>7227</v>
      </c>
      <c r="B1023" t="s">
        <v>1418</v>
      </c>
      <c r="C1023" t="s">
        <v>71</v>
      </c>
      <c r="D1023" t="s">
        <v>72</v>
      </c>
      <c r="E1023" t="s">
        <v>73</v>
      </c>
      <c r="F1023" t="s">
        <v>108</v>
      </c>
      <c r="G1023" t="s">
        <v>101</v>
      </c>
      <c r="H1023">
        <v>1990</v>
      </c>
      <c r="J1023" t="s">
        <v>76</v>
      </c>
      <c r="K1023" t="s">
        <v>71</v>
      </c>
      <c r="L1023" t="s">
        <v>77</v>
      </c>
      <c r="M1023" t="s">
        <v>78</v>
      </c>
      <c r="P1023" t="s">
        <v>79</v>
      </c>
      <c r="S1023" t="s">
        <v>80</v>
      </c>
      <c r="T1023" t="s">
        <v>81</v>
      </c>
      <c r="X1023" t="s">
        <v>73</v>
      </c>
      <c r="Y1023" t="s">
        <v>82</v>
      </c>
      <c r="Z1023" t="s">
        <v>150</v>
      </c>
      <c r="AA1023" t="s">
        <v>84</v>
      </c>
      <c r="AB1023" t="s">
        <v>85</v>
      </c>
      <c r="AC1023" t="s">
        <v>86</v>
      </c>
      <c r="AD1023" t="s">
        <v>87</v>
      </c>
      <c r="AE1023" t="s">
        <v>88</v>
      </c>
      <c r="AG1023" t="s">
        <v>89</v>
      </c>
      <c r="AL1023" s="2">
        <v>120.68</v>
      </c>
      <c r="AN1023" t="s">
        <v>90</v>
      </c>
      <c r="AO1023" t="s">
        <v>224</v>
      </c>
      <c r="AY1023" s="2">
        <v>24.18</v>
      </c>
      <c r="AZ1023" s="2">
        <v>4.9909999999999997</v>
      </c>
      <c r="BB1023" s="2">
        <v>24.178999999999998</v>
      </c>
      <c r="BD1023" t="s">
        <v>93</v>
      </c>
      <c r="BF1023" t="s">
        <v>106</v>
      </c>
      <c r="BQ1023" s="2">
        <v>120.681474494138</v>
      </c>
      <c r="BR1023" s="2">
        <v>58.342499657069197</v>
      </c>
    </row>
    <row r="1024" spans="1:70" x14ac:dyDescent="0.25">
      <c r="A1024">
        <v>7910</v>
      </c>
      <c r="B1024" t="s">
        <v>1419</v>
      </c>
      <c r="C1024" t="s">
        <v>71</v>
      </c>
      <c r="D1024" t="s">
        <v>72</v>
      </c>
      <c r="E1024" t="s">
        <v>73</v>
      </c>
      <c r="F1024" t="s">
        <v>108</v>
      </c>
      <c r="G1024" t="s">
        <v>679</v>
      </c>
      <c r="H1024">
        <v>1993</v>
      </c>
      <c r="J1024" t="s">
        <v>76</v>
      </c>
      <c r="K1024" t="s">
        <v>71</v>
      </c>
      <c r="L1024" t="s">
        <v>77</v>
      </c>
      <c r="M1024" t="s">
        <v>78</v>
      </c>
      <c r="P1024" t="s">
        <v>79</v>
      </c>
      <c r="S1024" t="s">
        <v>80</v>
      </c>
      <c r="T1024" t="s">
        <v>81</v>
      </c>
      <c r="X1024" t="s">
        <v>73</v>
      </c>
      <c r="Y1024" t="s">
        <v>120</v>
      </c>
      <c r="Z1024" t="s">
        <v>150</v>
      </c>
      <c r="AA1024" t="s">
        <v>84</v>
      </c>
      <c r="AB1024" t="s">
        <v>85</v>
      </c>
      <c r="AC1024" t="s">
        <v>86</v>
      </c>
      <c r="AD1024" t="s">
        <v>87</v>
      </c>
      <c r="AE1024" t="s">
        <v>88</v>
      </c>
      <c r="AG1024" t="s">
        <v>89</v>
      </c>
      <c r="AL1024" s="2">
        <v>463.57</v>
      </c>
      <c r="AN1024" t="s">
        <v>90</v>
      </c>
      <c r="AO1024" t="s">
        <v>91</v>
      </c>
      <c r="AQ1024" t="s">
        <v>92</v>
      </c>
      <c r="AY1024" s="2">
        <v>82.897000000000006</v>
      </c>
      <c r="AZ1024" s="2">
        <v>5.5919999999999996</v>
      </c>
      <c r="BB1024" s="2">
        <v>82.897999999999996</v>
      </c>
      <c r="BD1024" t="s">
        <v>93</v>
      </c>
      <c r="BF1024" t="s">
        <v>91</v>
      </c>
      <c r="BQ1024" s="2">
        <v>463.56862399928099</v>
      </c>
      <c r="BR1024" s="2">
        <v>176.97782829383101</v>
      </c>
    </row>
    <row r="1025" spans="1:70" x14ac:dyDescent="0.25">
      <c r="A1025">
        <v>7911</v>
      </c>
      <c r="B1025" t="s">
        <v>1420</v>
      </c>
      <c r="C1025" t="s">
        <v>71</v>
      </c>
      <c r="D1025" t="s">
        <v>72</v>
      </c>
      <c r="E1025" t="s">
        <v>73</v>
      </c>
      <c r="F1025" t="s">
        <v>217</v>
      </c>
      <c r="G1025" t="s">
        <v>129</v>
      </c>
      <c r="H1025">
        <v>1987</v>
      </c>
      <c r="J1025" t="s">
        <v>76</v>
      </c>
      <c r="K1025" t="s">
        <v>71</v>
      </c>
      <c r="L1025" t="s">
        <v>77</v>
      </c>
      <c r="M1025" t="s">
        <v>78</v>
      </c>
      <c r="P1025" t="s">
        <v>79</v>
      </c>
      <c r="S1025" t="s">
        <v>80</v>
      </c>
      <c r="T1025" t="s">
        <v>81</v>
      </c>
      <c r="X1025" t="s">
        <v>73</v>
      </c>
      <c r="Y1025" t="s">
        <v>126</v>
      </c>
      <c r="Z1025" t="s">
        <v>150</v>
      </c>
      <c r="AA1025" t="s">
        <v>84</v>
      </c>
      <c r="AB1025" t="s">
        <v>85</v>
      </c>
      <c r="AC1025" t="s">
        <v>111</v>
      </c>
      <c r="AD1025" t="s">
        <v>112</v>
      </c>
      <c r="AE1025" t="s">
        <v>221</v>
      </c>
      <c r="AG1025" t="s">
        <v>89</v>
      </c>
      <c r="AL1025" s="2">
        <v>1051.82</v>
      </c>
      <c r="AN1025" t="s">
        <v>173</v>
      </c>
      <c r="AO1025" t="s">
        <v>91</v>
      </c>
      <c r="AP1025" t="s">
        <v>308</v>
      </c>
      <c r="AQ1025" t="s">
        <v>309</v>
      </c>
      <c r="AX1025" t="s">
        <v>174</v>
      </c>
      <c r="AY1025" s="2">
        <v>161.12100000000001</v>
      </c>
      <c r="AZ1025" s="2">
        <v>6.5279999999999996</v>
      </c>
      <c r="BB1025" s="2">
        <v>161.12200000000001</v>
      </c>
      <c r="BD1025" t="s">
        <v>93</v>
      </c>
      <c r="BF1025" t="s">
        <v>91</v>
      </c>
      <c r="BQ1025" s="2">
        <v>1051.8207364349701</v>
      </c>
      <c r="BR1025" s="2">
        <v>335.29816514209801</v>
      </c>
    </row>
    <row r="1026" spans="1:70" x14ac:dyDescent="0.25">
      <c r="A1026">
        <v>7116</v>
      </c>
      <c r="B1026" t="s">
        <v>1421</v>
      </c>
      <c r="C1026" t="s">
        <v>71</v>
      </c>
      <c r="D1026" t="s">
        <v>72</v>
      </c>
      <c r="E1026" t="s">
        <v>73</v>
      </c>
      <c r="F1026" t="s">
        <v>159</v>
      </c>
      <c r="G1026" t="s">
        <v>176</v>
      </c>
      <c r="H1026">
        <v>1995</v>
      </c>
      <c r="J1026" t="s">
        <v>76</v>
      </c>
      <c r="K1026" t="s">
        <v>71</v>
      </c>
      <c r="L1026" t="s">
        <v>77</v>
      </c>
      <c r="M1026" t="s">
        <v>78</v>
      </c>
      <c r="P1026" t="s">
        <v>79</v>
      </c>
      <c r="S1026" t="s">
        <v>80</v>
      </c>
      <c r="T1026" t="s">
        <v>81</v>
      </c>
      <c r="X1026" t="s">
        <v>73</v>
      </c>
      <c r="Y1026" t="s">
        <v>97</v>
      </c>
      <c r="Z1026" t="s">
        <v>83</v>
      </c>
      <c r="AA1026" t="s">
        <v>84</v>
      </c>
      <c r="AB1026" t="s">
        <v>85</v>
      </c>
      <c r="AC1026" t="s">
        <v>86</v>
      </c>
      <c r="AD1026" t="s">
        <v>87</v>
      </c>
      <c r="AE1026" t="s">
        <v>88</v>
      </c>
      <c r="AG1026" t="s">
        <v>89</v>
      </c>
      <c r="AL1026" s="2">
        <v>98.71</v>
      </c>
      <c r="AN1026" t="s">
        <v>90</v>
      </c>
      <c r="AO1026" t="s">
        <v>98</v>
      </c>
      <c r="AY1026" s="2">
        <v>38.552999999999997</v>
      </c>
      <c r="AZ1026" s="2">
        <v>2.56</v>
      </c>
      <c r="BB1026" s="2">
        <v>38.555</v>
      </c>
      <c r="BD1026" t="s">
        <v>93</v>
      </c>
      <c r="BF1026" t="s">
        <v>98</v>
      </c>
      <c r="BQ1026" s="2">
        <v>98.7091382350646</v>
      </c>
      <c r="BR1026" s="2">
        <v>82.226093096435307</v>
      </c>
    </row>
    <row r="1027" spans="1:70" x14ac:dyDescent="0.25">
      <c r="A1027">
        <v>7237</v>
      </c>
      <c r="B1027" t="s">
        <v>1422</v>
      </c>
      <c r="C1027" t="s">
        <v>71</v>
      </c>
      <c r="D1027" t="s">
        <v>72</v>
      </c>
      <c r="E1027" t="s">
        <v>73</v>
      </c>
      <c r="F1027" t="s">
        <v>74</v>
      </c>
      <c r="G1027" t="s">
        <v>378</v>
      </c>
      <c r="H1027">
        <v>1993</v>
      </c>
      <c r="J1027" t="s">
        <v>76</v>
      </c>
      <c r="K1027" t="s">
        <v>71</v>
      </c>
      <c r="L1027" t="s">
        <v>77</v>
      </c>
      <c r="M1027" t="s">
        <v>78</v>
      </c>
      <c r="P1027" t="s">
        <v>79</v>
      </c>
      <c r="S1027" t="s">
        <v>80</v>
      </c>
      <c r="T1027" t="s">
        <v>81</v>
      </c>
      <c r="X1027" t="s">
        <v>73</v>
      </c>
      <c r="Y1027" t="s">
        <v>82</v>
      </c>
      <c r="Z1027" t="s">
        <v>83</v>
      </c>
      <c r="AA1027" t="s">
        <v>84</v>
      </c>
      <c r="AB1027" t="s">
        <v>85</v>
      </c>
      <c r="AC1027" t="s">
        <v>86</v>
      </c>
      <c r="AD1027" t="s">
        <v>87</v>
      </c>
      <c r="AE1027" t="s">
        <v>88</v>
      </c>
      <c r="AG1027" t="s">
        <v>89</v>
      </c>
      <c r="AJ1027">
        <v>2014</v>
      </c>
      <c r="AL1027" s="2">
        <v>120.19</v>
      </c>
      <c r="AN1027" t="s">
        <v>90</v>
      </c>
      <c r="AO1027" t="s">
        <v>98</v>
      </c>
      <c r="AY1027" s="2">
        <v>47.627000000000002</v>
      </c>
      <c r="AZ1027" s="2">
        <v>2.524</v>
      </c>
      <c r="BB1027" s="2">
        <v>47.625999999999998</v>
      </c>
      <c r="BD1027" t="s">
        <v>93</v>
      </c>
      <c r="BF1027" t="s">
        <v>98</v>
      </c>
      <c r="BQ1027" s="2">
        <v>120.208110730201</v>
      </c>
      <c r="BR1027" s="2">
        <v>100.30047298429299</v>
      </c>
    </row>
    <row r="1028" spans="1:70" x14ac:dyDescent="0.25">
      <c r="A1028">
        <v>7356</v>
      </c>
      <c r="B1028" t="s">
        <v>1423</v>
      </c>
      <c r="C1028" t="s">
        <v>71</v>
      </c>
      <c r="D1028" t="s">
        <v>72</v>
      </c>
      <c r="E1028" t="s">
        <v>73</v>
      </c>
      <c r="F1028" t="s">
        <v>95</v>
      </c>
      <c r="G1028" t="s">
        <v>344</v>
      </c>
      <c r="H1028">
        <v>1995</v>
      </c>
      <c r="I1028" s="1">
        <v>45391</v>
      </c>
      <c r="J1028" t="s">
        <v>76</v>
      </c>
      <c r="K1028" t="s">
        <v>71</v>
      </c>
      <c r="L1028" t="s">
        <v>77</v>
      </c>
      <c r="M1028" t="s">
        <v>78</v>
      </c>
      <c r="P1028" t="s">
        <v>79</v>
      </c>
      <c r="S1028" t="s">
        <v>80</v>
      </c>
      <c r="T1028" t="s">
        <v>81</v>
      </c>
      <c r="X1028" t="s">
        <v>73</v>
      </c>
      <c r="Y1028" t="s">
        <v>97</v>
      </c>
      <c r="Z1028" t="s">
        <v>138</v>
      </c>
      <c r="AA1028" t="s">
        <v>84</v>
      </c>
      <c r="AB1028" t="s">
        <v>85</v>
      </c>
      <c r="AC1028" t="s">
        <v>86</v>
      </c>
      <c r="AD1028" t="s">
        <v>103</v>
      </c>
      <c r="AG1028" t="s">
        <v>89</v>
      </c>
      <c r="AJ1028">
        <v>2023</v>
      </c>
      <c r="AL1028" s="2">
        <v>29.07</v>
      </c>
      <c r="AN1028" t="s">
        <v>105</v>
      </c>
      <c r="AO1028" t="s">
        <v>106</v>
      </c>
      <c r="AY1028" s="2">
        <v>12.869</v>
      </c>
      <c r="AZ1028" s="2">
        <v>2.258</v>
      </c>
      <c r="BB1028" s="2">
        <v>12.872</v>
      </c>
      <c r="BD1028" t="s">
        <v>93</v>
      </c>
      <c r="BF1028" t="s">
        <v>106</v>
      </c>
      <c r="BQ1028" s="2">
        <v>29.0671139995844</v>
      </c>
      <c r="BR1028" s="2">
        <v>30.255978698536801</v>
      </c>
    </row>
    <row r="1029" spans="1:70" x14ac:dyDescent="0.25">
      <c r="A1029">
        <v>7915</v>
      </c>
      <c r="B1029" t="s">
        <v>1424</v>
      </c>
      <c r="C1029" t="s">
        <v>71</v>
      </c>
      <c r="D1029" t="s">
        <v>72</v>
      </c>
      <c r="E1029" t="s">
        <v>73</v>
      </c>
      <c r="F1029" t="s">
        <v>159</v>
      </c>
      <c r="G1029" t="s">
        <v>269</v>
      </c>
      <c r="H1029">
        <v>1997</v>
      </c>
      <c r="J1029" t="s">
        <v>76</v>
      </c>
      <c r="K1029" t="s">
        <v>71</v>
      </c>
      <c r="L1029" t="s">
        <v>77</v>
      </c>
      <c r="M1029" t="s">
        <v>78</v>
      </c>
      <c r="P1029" t="s">
        <v>79</v>
      </c>
      <c r="S1029" t="s">
        <v>80</v>
      </c>
      <c r="T1029" t="s">
        <v>81</v>
      </c>
      <c r="X1029" t="s">
        <v>73</v>
      </c>
      <c r="Y1029" t="s">
        <v>97</v>
      </c>
      <c r="Z1029" t="s">
        <v>83</v>
      </c>
      <c r="AA1029" t="s">
        <v>84</v>
      </c>
      <c r="AB1029" t="s">
        <v>85</v>
      </c>
      <c r="AC1029" t="s">
        <v>86</v>
      </c>
      <c r="AD1029" t="s">
        <v>87</v>
      </c>
      <c r="AE1029" t="s">
        <v>88</v>
      </c>
      <c r="AF1029" t="s">
        <v>143</v>
      </c>
      <c r="AG1029" t="s">
        <v>89</v>
      </c>
      <c r="AL1029" s="2">
        <v>18.11</v>
      </c>
      <c r="AN1029" t="s">
        <v>90</v>
      </c>
      <c r="AO1029" t="s">
        <v>144</v>
      </c>
      <c r="AQ1029" t="s">
        <v>92</v>
      </c>
      <c r="AY1029" s="2">
        <v>5.9379999999999997</v>
      </c>
      <c r="AZ1029" s="2">
        <v>3.05</v>
      </c>
      <c r="BB1029" s="2">
        <v>5.9420000000000002</v>
      </c>
      <c r="BD1029" t="s">
        <v>145</v>
      </c>
      <c r="BF1029" t="s">
        <v>91</v>
      </c>
      <c r="BQ1029" s="2">
        <v>18.112368999956502</v>
      </c>
      <c r="BR1029" s="2">
        <v>17.9768170301755</v>
      </c>
    </row>
    <row r="1030" spans="1:70" x14ac:dyDescent="0.25">
      <c r="A1030">
        <v>7918</v>
      </c>
      <c r="B1030" t="s">
        <v>1425</v>
      </c>
      <c r="C1030" t="s">
        <v>71</v>
      </c>
      <c r="D1030" t="s">
        <v>72</v>
      </c>
      <c r="E1030" t="s">
        <v>73</v>
      </c>
      <c r="F1030" t="s">
        <v>128</v>
      </c>
      <c r="G1030" t="s">
        <v>798</v>
      </c>
      <c r="H1030">
        <v>1987</v>
      </c>
      <c r="J1030" t="s">
        <v>76</v>
      </c>
      <c r="K1030" t="s">
        <v>71</v>
      </c>
      <c r="L1030" t="s">
        <v>77</v>
      </c>
      <c r="M1030" t="s">
        <v>78</v>
      </c>
      <c r="P1030" t="s">
        <v>79</v>
      </c>
      <c r="S1030" t="s">
        <v>80</v>
      </c>
      <c r="T1030" t="s">
        <v>81</v>
      </c>
      <c r="X1030" t="s">
        <v>73</v>
      </c>
      <c r="Y1030" t="s">
        <v>126</v>
      </c>
      <c r="Z1030" t="s">
        <v>83</v>
      </c>
      <c r="AA1030" t="s">
        <v>84</v>
      </c>
      <c r="AB1030" t="s">
        <v>85</v>
      </c>
      <c r="AC1030" t="s">
        <v>86</v>
      </c>
      <c r="AD1030" t="s">
        <v>87</v>
      </c>
      <c r="AE1030" t="s">
        <v>88</v>
      </c>
      <c r="AG1030" t="s">
        <v>89</v>
      </c>
      <c r="AL1030" s="2">
        <v>163.13999999999999</v>
      </c>
      <c r="AN1030" t="s">
        <v>90</v>
      </c>
      <c r="AO1030" t="s">
        <v>98</v>
      </c>
      <c r="AY1030" s="2">
        <v>57.689</v>
      </c>
      <c r="AZ1030" s="2">
        <v>2.8279999999999998</v>
      </c>
      <c r="BB1030" s="2">
        <v>57.686999999999998</v>
      </c>
      <c r="BD1030" t="s">
        <v>93</v>
      </c>
      <c r="BF1030" t="s">
        <v>98</v>
      </c>
      <c r="BQ1030" s="2">
        <v>163.14190100046801</v>
      </c>
      <c r="BR1030" s="2">
        <v>121.03438201720201</v>
      </c>
    </row>
    <row r="1031" spans="1:70" x14ac:dyDescent="0.25">
      <c r="A1031">
        <v>7122</v>
      </c>
      <c r="B1031" t="s">
        <v>1426</v>
      </c>
      <c r="C1031" t="s">
        <v>71</v>
      </c>
      <c r="D1031" t="s">
        <v>72</v>
      </c>
      <c r="E1031" t="s">
        <v>73</v>
      </c>
      <c r="F1031" t="s">
        <v>232</v>
      </c>
      <c r="G1031" t="s">
        <v>233</v>
      </c>
      <c r="H1031">
        <v>1991</v>
      </c>
      <c r="J1031" t="s">
        <v>76</v>
      </c>
      <c r="K1031" t="s">
        <v>71</v>
      </c>
      <c r="L1031" t="s">
        <v>77</v>
      </c>
      <c r="M1031" t="s">
        <v>78</v>
      </c>
      <c r="P1031" t="s">
        <v>79</v>
      </c>
      <c r="S1031" t="s">
        <v>80</v>
      </c>
      <c r="T1031" t="s">
        <v>81</v>
      </c>
      <c r="X1031" t="s">
        <v>73</v>
      </c>
      <c r="Y1031" t="s">
        <v>126</v>
      </c>
      <c r="Z1031" t="s">
        <v>102</v>
      </c>
      <c r="AA1031" t="s">
        <v>84</v>
      </c>
      <c r="AB1031" t="s">
        <v>85</v>
      </c>
      <c r="AC1031" t="s">
        <v>86</v>
      </c>
      <c r="AD1031" t="s">
        <v>103</v>
      </c>
      <c r="AE1031" t="s">
        <v>104</v>
      </c>
      <c r="AG1031" t="s">
        <v>89</v>
      </c>
      <c r="AL1031" s="2">
        <v>274.98</v>
      </c>
      <c r="AN1031" t="s">
        <v>105</v>
      </c>
      <c r="AO1031" t="s">
        <v>106</v>
      </c>
      <c r="AY1031" s="2">
        <v>147</v>
      </c>
      <c r="AZ1031" s="2">
        <v>1.871</v>
      </c>
      <c r="BB1031" s="2">
        <v>146.999</v>
      </c>
      <c r="BD1031" t="s">
        <v>93</v>
      </c>
      <c r="BF1031" t="s">
        <v>106</v>
      </c>
      <c r="BQ1031" s="2">
        <v>274.97165498339803</v>
      </c>
      <c r="BR1031" s="2">
        <v>297.74152513594402</v>
      </c>
    </row>
    <row r="1032" spans="1:70" x14ac:dyDescent="0.25">
      <c r="A1032">
        <v>7238</v>
      </c>
      <c r="B1032" t="s">
        <v>1427</v>
      </c>
      <c r="C1032" t="s">
        <v>71</v>
      </c>
      <c r="D1032" t="s">
        <v>72</v>
      </c>
      <c r="E1032" t="s">
        <v>73</v>
      </c>
      <c r="F1032" t="s">
        <v>136</v>
      </c>
      <c r="G1032" t="s">
        <v>196</v>
      </c>
      <c r="H1032">
        <v>1995</v>
      </c>
      <c r="J1032" t="s">
        <v>76</v>
      </c>
      <c r="K1032" t="s">
        <v>71</v>
      </c>
      <c r="L1032" t="s">
        <v>77</v>
      </c>
      <c r="M1032" t="s">
        <v>78</v>
      </c>
      <c r="P1032" t="s">
        <v>79</v>
      </c>
      <c r="S1032" t="s">
        <v>80</v>
      </c>
      <c r="T1032" t="s">
        <v>81</v>
      </c>
      <c r="X1032" t="s">
        <v>73</v>
      </c>
      <c r="Y1032" t="s">
        <v>97</v>
      </c>
      <c r="Z1032" t="s">
        <v>150</v>
      </c>
      <c r="AA1032" t="s">
        <v>84</v>
      </c>
      <c r="AB1032" t="s">
        <v>85</v>
      </c>
      <c r="AC1032" t="s">
        <v>86</v>
      </c>
      <c r="AD1032" t="s">
        <v>87</v>
      </c>
      <c r="AE1032" t="s">
        <v>88</v>
      </c>
      <c r="AF1032" t="s">
        <v>143</v>
      </c>
      <c r="AG1032" t="s">
        <v>89</v>
      </c>
      <c r="AL1032" s="2">
        <v>12.48</v>
      </c>
      <c r="AN1032" t="s">
        <v>90</v>
      </c>
      <c r="AO1032" t="s">
        <v>144</v>
      </c>
      <c r="AQ1032" t="s">
        <v>92</v>
      </c>
      <c r="AY1032" s="2">
        <v>3.8889999999999998</v>
      </c>
      <c r="AZ1032" s="2">
        <v>3.21</v>
      </c>
      <c r="BB1032" s="2">
        <v>3.9</v>
      </c>
      <c r="BD1032" t="s">
        <v>145</v>
      </c>
      <c r="BF1032" t="s">
        <v>91</v>
      </c>
      <c r="BQ1032" s="2">
        <v>12.481996500008499</v>
      </c>
      <c r="BR1032" s="2">
        <v>14.197060899989999</v>
      </c>
    </row>
    <row r="1033" spans="1:70" x14ac:dyDescent="0.25">
      <c r="A1033">
        <v>7363</v>
      </c>
      <c r="B1033" t="s">
        <v>1428</v>
      </c>
      <c r="C1033" t="s">
        <v>71</v>
      </c>
      <c r="D1033" t="s">
        <v>72</v>
      </c>
      <c r="E1033" t="s">
        <v>73</v>
      </c>
      <c r="F1033" t="s">
        <v>159</v>
      </c>
      <c r="G1033" t="s">
        <v>269</v>
      </c>
      <c r="H1033">
        <v>1997</v>
      </c>
      <c r="J1033" t="s">
        <v>76</v>
      </c>
      <c r="K1033" t="s">
        <v>71</v>
      </c>
      <c r="L1033" t="s">
        <v>77</v>
      </c>
      <c r="M1033" t="s">
        <v>78</v>
      </c>
      <c r="O1033" t="s">
        <v>306</v>
      </c>
      <c r="P1033" t="s">
        <v>79</v>
      </c>
      <c r="S1033" t="s">
        <v>80</v>
      </c>
      <c r="T1033" t="s">
        <v>81</v>
      </c>
      <c r="X1033" t="s">
        <v>73</v>
      </c>
      <c r="Y1033" t="s">
        <v>97</v>
      </c>
      <c r="Z1033" t="s">
        <v>138</v>
      </c>
      <c r="AA1033" t="s">
        <v>84</v>
      </c>
      <c r="AB1033" t="s">
        <v>85</v>
      </c>
      <c r="AC1033" t="s">
        <v>86</v>
      </c>
      <c r="AD1033" t="s">
        <v>87</v>
      </c>
      <c r="AG1033" t="s">
        <v>89</v>
      </c>
      <c r="AL1033" s="2">
        <v>367.9</v>
      </c>
      <c r="AN1033" t="s">
        <v>90</v>
      </c>
      <c r="AO1033" t="s">
        <v>224</v>
      </c>
      <c r="AY1033" s="2">
        <v>65.227000000000004</v>
      </c>
      <c r="AZ1033" s="2">
        <v>5.64</v>
      </c>
      <c r="BB1033" s="2">
        <v>65.23</v>
      </c>
      <c r="BD1033" t="s">
        <v>93</v>
      </c>
      <c r="BF1033" t="s">
        <v>98</v>
      </c>
      <c r="BQ1033" s="2">
        <v>367.90364503282899</v>
      </c>
      <c r="BR1033" s="2">
        <v>141.735074528469</v>
      </c>
    </row>
    <row r="1034" spans="1:70" x14ac:dyDescent="0.25">
      <c r="A1034">
        <v>7928</v>
      </c>
      <c r="B1034" t="s">
        <v>1429</v>
      </c>
      <c r="C1034" t="s">
        <v>71</v>
      </c>
      <c r="D1034" t="s">
        <v>72</v>
      </c>
      <c r="E1034" t="s">
        <v>73</v>
      </c>
      <c r="F1034" t="s">
        <v>95</v>
      </c>
      <c r="G1034" t="s">
        <v>209</v>
      </c>
      <c r="H1034">
        <v>2023</v>
      </c>
      <c r="I1034" s="1">
        <v>45390</v>
      </c>
      <c r="J1034" t="s">
        <v>76</v>
      </c>
      <c r="K1034" t="s">
        <v>71</v>
      </c>
      <c r="L1034" t="s">
        <v>77</v>
      </c>
      <c r="M1034" t="s">
        <v>78</v>
      </c>
      <c r="P1034" t="s">
        <v>79</v>
      </c>
      <c r="S1034" t="s">
        <v>80</v>
      </c>
      <c r="T1034" t="s">
        <v>81</v>
      </c>
      <c r="X1034" t="s">
        <v>73</v>
      </c>
      <c r="Y1034" t="s">
        <v>97</v>
      </c>
      <c r="Z1034" t="s">
        <v>150</v>
      </c>
      <c r="AA1034" t="s">
        <v>84</v>
      </c>
      <c r="AB1034" t="s">
        <v>85</v>
      </c>
      <c r="AC1034" t="s">
        <v>86</v>
      </c>
      <c r="AD1034" t="s">
        <v>87</v>
      </c>
      <c r="AE1034" t="s">
        <v>88</v>
      </c>
      <c r="AG1034" t="s">
        <v>89</v>
      </c>
      <c r="AL1034" s="2">
        <v>73.959999999999994</v>
      </c>
      <c r="AN1034" t="s">
        <v>90</v>
      </c>
      <c r="AO1034" t="s">
        <v>98</v>
      </c>
      <c r="AY1034" s="2">
        <v>24.983000000000001</v>
      </c>
      <c r="AZ1034" s="2">
        <v>2.96</v>
      </c>
      <c r="BB1034" s="2">
        <v>24.984999999999999</v>
      </c>
      <c r="BD1034" t="s">
        <v>93</v>
      </c>
      <c r="BF1034" t="s">
        <v>98</v>
      </c>
      <c r="BQ1034" s="2">
        <v>73.960211000042406</v>
      </c>
      <c r="BR1034" s="2">
        <v>55.886172510060803</v>
      </c>
    </row>
    <row r="1035" spans="1:70" x14ac:dyDescent="0.25">
      <c r="A1035">
        <v>7132</v>
      </c>
      <c r="B1035" t="s">
        <v>1430</v>
      </c>
      <c r="C1035" t="s">
        <v>71</v>
      </c>
      <c r="D1035" t="s">
        <v>72</v>
      </c>
      <c r="E1035" t="s">
        <v>73</v>
      </c>
      <c r="F1035" t="s">
        <v>118</v>
      </c>
      <c r="G1035" t="s">
        <v>1431</v>
      </c>
      <c r="H1035">
        <v>1989</v>
      </c>
      <c r="J1035" t="s">
        <v>76</v>
      </c>
      <c r="K1035" t="s">
        <v>71</v>
      </c>
      <c r="L1035" t="s">
        <v>77</v>
      </c>
      <c r="M1035" t="s">
        <v>78</v>
      </c>
      <c r="P1035" t="s">
        <v>79</v>
      </c>
      <c r="S1035" t="s">
        <v>80</v>
      </c>
      <c r="T1035" t="s">
        <v>81</v>
      </c>
      <c r="X1035" t="s">
        <v>73</v>
      </c>
      <c r="Y1035" t="s">
        <v>120</v>
      </c>
      <c r="Z1035" t="s">
        <v>83</v>
      </c>
      <c r="AA1035" t="s">
        <v>84</v>
      </c>
      <c r="AB1035" t="s">
        <v>85</v>
      </c>
      <c r="AC1035" t="s">
        <v>86</v>
      </c>
      <c r="AD1035" t="s">
        <v>87</v>
      </c>
      <c r="AE1035" t="s">
        <v>88</v>
      </c>
      <c r="AG1035" t="s">
        <v>89</v>
      </c>
      <c r="AL1035" s="2">
        <v>183.94</v>
      </c>
      <c r="AN1035" t="s">
        <v>90</v>
      </c>
      <c r="AO1035" t="s">
        <v>98</v>
      </c>
      <c r="AY1035" s="2">
        <v>64.084999999999994</v>
      </c>
      <c r="AZ1035" s="2">
        <v>2.87</v>
      </c>
      <c r="BB1035" s="2">
        <v>64.084999999999994</v>
      </c>
      <c r="BD1035" t="s">
        <v>93</v>
      </c>
      <c r="BF1035" t="s">
        <v>98</v>
      </c>
      <c r="BQ1035" s="2">
        <v>183.94461150036301</v>
      </c>
      <c r="BR1035" s="2">
        <v>133.91079881005501</v>
      </c>
    </row>
    <row r="1036" spans="1:70" x14ac:dyDescent="0.25">
      <c r="A1036">
        <v>7133</v>
      </c>
      <c r="B1036" t="s">
        <v>1432</v>
      </c>
      <c r="C1036" t="s">
        <v>71</v>
      </c>
      <c r="D1036" t="s">
        <v>72</v>
      </c>
      <c r="E1036" t="s">
        <v>73</v>
      </c>
      <c r="F1036" t="s">
        <v>136</v>
      </c>
      <c r="G1036" t="s">
        <v>185</v>
      </c>
      <c r="H1036">
        <v>1991</v>
      </c>
      <c r="J1036" t="s">
        <v>76</v>
      </c>
      <c r="K1036" t="s">
        <v>71</v>
      </c>
      <c r="L1036" t="s">
        <v>77</v>
      </c>
      <c r="M1036" t="s">
        <v>78</v>
      </c>
      <c r="P1036" t="s">
        <v>79</v>
      </c>
      <c r="S1036" t="s">
        <v>80</v>
      </c>
      <c r="T1036" t="s">
        <v>81</v>
      </c>
      <c r="X1036" t="s">
        <v>73</v>
      </c>
      <c r="Y1036" t="s">
        <v>97</v>
      </c>
      <c r="Z1036" t="s">
        <v>138</v>
      </c>
      <c r="AA1036" t="s">
        <v>84</v>
      </c>
      <c r="AB1036" t="s">
        <v>85</v>
      </c>
      <c r="AC1036" t="s">
        <v>86</v>
      </c>
      <c r="AD1036" t="s">
        <v>87</v>
      </c>
      <c r="AE1036" t="s">
        <v>88</v>
      </c>
      <c r="AF1036" t="s">
        <v>143</v>
      </c>
      <c r="AG1036" t="s">
        <v>89</v>
      </c>
      <c r="AL1036" s="2">
        <v>67.31</v>
      </c>
      <c r="AN1036" t="s">
        <v>90</v>
      </c>
      <c r="AO1036" t="s">
        <v>144</v>
      </c>
      <c r="AQ1036" t="s">
        <v>92</v>
      </c>
      <c r="AY1036" s="2">
        <v>13.662000000000001</v>
      </c>
      <c r="AZ1036" s="2">
        <v>4.9269999999999996</v>
      </c>
      <c r="BB1036" s="2">
        <v>13.664</v>
      </c>
      <c r="BD1036" t="s">
        <v>145</v>
      </c>
      <c r="BF1036" t="s">
        <v>91</v>
      </c>
      <c r="BQ1036" s="2">
        <v>67.311394999931395</v>
      </c>
      <c r="BR1036" s="2">
        <v>37.177341663177202</v>
      </c>
    </row>
    <row r="1037" spans="1:70" x14ac:dyDescent="0.25">
      <c r="A1037">
        <v>7248</v>
      </c>
      <c r="B1037" t="s">
        <v>1433</v>
      </c>
      <c r="C1037" t="s">
        <v>71</v>
      </c>
      <c r="D1037" t="s">
        <v>72</v>
      </c>
      <c r="E1037" t="s">
        <v>73</v>
      </c>
      <c r="F1037" t="s">
        <v>108</v>
      </c>
      <c r="G1037" t="s">
        <v>291</v>
      </c>
      <c r="H1037">
        <v>1994</v>
      </c>
      <c r="J1037" t="s">
        <v>76</v>
      </c>
      <c r="K1037" t="s">
        <v>71</v>
      </c>
      <c r="L1037" t="s">
        <v>292</v>
      </c>
      <c r="M1037" t="s">
        <v>78</v>
      </c>
      <c r="P1037" t="s">
        <v>79</v>
      </c>
      <c r="S1037" t="s">
        <v>80</v>
      </c>
      <c r="T1037" t="s">
        <v>102</v>
      </c>
      <c r="X1037" t="s">
        <v>73</v>
      </c>
      <c r="Y1037" t="s">
        <v>292</v>
      </c>
      <c r="Z1037" t="s">
        <v>83</v>
      </c>
      <c r="AA1037" t="s">
        <v>84</v>
      </c>
      <c r="AB1037" t="s">
        <v>85</v>
      </c>
      <c r="AC1037" t="s">
        <v>86</v>
      </c>
      <c r="AD1037" t="s">
        <v>87</v>
      </c>
      <c r="AE1037" t="s">
        <v>88</v>
      </c>
      <c r="AF1037" t="s">
        <v>143</v>
      </c>
      <c r="AG1037" t="s">
        <v>89</v>
      </c>
      <c r="AL1037" s="2">
        <v>75.239999999999995</v>
      </c>
      <c r="AN1037" t="s">
        <v>90</v>
      </c>
      <c r="AO1037" t="s">
        <v>144</v>
      </c>
      <c r="AQ1037" t="s">
        <v>92</v>
      </c>
      <c r="AY1037" s="2">
        <v>21.082999999999998</v>
      </c>
      <c r="AZ1037" s="2">
        <v>3.569</v>
      </c>
      <c r="BB1037" s="2">
        <v>21.081</v>
      </c>
      <c r="BD1037" t="s">
        <v>145</v>
      </c>
      <c r="BF1037" t="s">
        <v>91</v>
      </c>
      <c r="BQ1037" s="2">
        <v>75.237397218568702</v>
      </c>
      <c r="BR1037" s="2">
        <v>49.3033713235032</v>
      </c>
    </row>
    <row r="1038" spans="1:70" x14ac:dyDescent="0.25">
      <c r="A1038">
        <v>7368</v>
      </c>
      <c r="B1038" t="s">
        <v>1434</v>
      </c>
      <c r="C1038" t="s">
        <v>71</v>
      </c>
      <c r="D1038" t="s">
        <v>72</v>
      </c>
      <c r="E1038" t="s">
        <v>73</v>
      </c>
      <c r="F1038" t="s">
        <v>159</v>
      </c>
      <c r="G1038" t="s">
        <v>539</v>
      </c>
      <c r="H1038">
        <v>1997</v>
      </c>
      <c r="J1038" t="s">
        <v>76</v>
      </c>
      <c r="K1038" t="s">
        <v>71</v>
      </c>
      <c r="L1038" t="s">
        <v>77</v>
      </c>
      <c r="M1038" t="s">
        <v>78</v>
      </c>
      <c r="P1038" t="s">
        <v>79</v>
      </c>
      <c r="S1038" t="s">
        <v>80</v>
      </c>
      <c r="T1038" t="s">
        <v>81</v>
      </c>
      <c r="X1038" t="s">
        <v>73</v>
      </c>
      <c r="Y1038" t="s">
        <v>97</v>
      </c>
      <c r="Z1038" t="s">
        <v>150</v>
      </c>
      <c r="AA1038" t="s">
        <v>84</v>
      </c>
      <c r="AB1038" t="s">
        <v>85</v>
      </c>
      <c r="AC1038" t="s">
        <v>86</v>
      </c>
      <c r="AD1038" t="s">
        <v>87</v>
      </c>
      <c r="AE1038" t="s">
        <v>88</v>
      </c>
      <c r="AG1038" t="s">
        <v>89</v>
      </c>
      <c r="AL1038" s="2">
        <v>35.08</v>
      </c>
      <c r="AN1038" t="s">
        <v>90</v>
      </c>
      <c r="AO1038" t="s">
        <v>98</v>
      </c>
      <c r="AY1038" s="2">
        <v>7.5030000000000001</v>
      </c>
      <c r="AZ1038" s="2">
        <v>4.673</v>
      </c>
      <c r="BB1038" s="2">
        <v>7.5069999999999997</v>
      </c>
      <c r="BD1038" t="s">
        <v>93</v>
      </c>
      <c r="BF1038" t="s">
        <v>98</v>
      </c>
      <c r="BQ1038" s="2">
        <v>35.076573000044498</v>
      </c>
      <c r="BR1038" s="2">
        <v>24.3558108888944</v>
      </c>
    </row>
    <row r="1039" spans="1:70" x14ac:dyDescent="0.25">
      <c r="A1039">
        <v>7371</v>
      </c>
      <c r="B1039" t="s">
        <v>1435</v>
      </c>
      <c r="C1039" t="s">
        <v>71</v>
      </c>
      <c r="D1039" t="s">
        <v>72</v>
      </c>
      <c r="E1039" t="s">
        <v>73</v>
      </c>
      <c r="F1039" t="s">
        <v>131</v>
      </c>
      <c r="G1039" t="s">
        <v>180</v>
      </c>
      <c r="H1039">
        <v>2013</v>
      </c>
      <c r="J1039" t="s">
        <v>76</v>
      </c>
      <c r="K1039" t="s">
        <v>71</v>
      </c>
      <c r="L1039" t="s">
        <v>77</v>
      </c>
      <c r="M1039" t="s">
        <v>78</v>
      </c>
      <c r="P1039" t="s">
        <v>79</v>
      </c>
      <c r="S1039" t="s">
        <v>80</v>
      </c>
      <c r="T1039" t="s">
        <v>81</v>
      </c>
      <c r="X1039" t="s">
        <v>73</v>
      </c>
      <c r="Y1039" t="s">
        <v>120</v>
      </c>
      <c r="Z1039" t="s">
        <v>83</v>
      </c>
      <c r="AA1039" t="s">
        <v>84</v>
      </c>
      <c r="AB1039" t="s">
        <v>85</v>
      </c>
      <c r="AC1039" t="s">
        <v>86</v>
      </c>
      <c r="AD1039" t="s">
        <v>87</v>
      </c>
      <c r="AE1039" t="s">
        <v>88</v>
      </c>
      <c r="AF1039" t="s">
        <v>191</v>
      </c>
      <c r="AG1039" t="s">
        <v>89</v>
      </c>
      <c r="AL1039" s="2">
        <v>14.04</v>
      </c>
      <c r="AN1039" t="s">
        <v>105</v>
      </c>
      <c r="AO1039" t="s">
        <v>106</v>
      </c>
      <c r="AY1039" s="2">
        <v>4.5659999999999998</v>
      </c>
      <c r="AZ1039" s="2">
        <v>3.585</v>
      </c>
      <c r="BB1039" s="2">
        <v>3.585</v>
      </c>
      <c r="BD1039" t="s">
        <v>93</v>
      </c>
      <c r="BG1039" t="s">
        <v>192</v>
      </c>
      <c r="BQ1039" s="2">
        <v>14.0403284823595</v>
      </c>
      <c r="BR1039" s="2">
        <v>14.3445579752951</v>
      </c>
    </row>
    <row r="1040" spans="1:70" x14ac:dyDescent="0.25">
      <c r="A1040">
        <v>7373</v>
      </c>
      <c r="B1040" t="s">
        <v>1436</v>
      </c>
      <c r="C1040" t="s">
        <v>71</v>
      </c>
      <c r="D1040" t="s">
        <v>72</v>
      </c>
      <c r="E1040" t="s">
        <v>73</v>
      </c>
      <c r="F1040" t="s">
        <v>217</v>
      </c>
      <c r="G1040" t="s">
        <v>129</v>
      </c>
      <c r="H1040">
        <v>1987</v>
      </c>
      <c r="J1040" t="s">
        <v>76</v>
      </c>
      <c r="K1040" t="s">
        <v>71</v>
      </c>
      <c r="L1040" t="s">
        <v>77</v>
      </c>
      <c r="M1040" t="s">
        <v>78</v>
      </c>
      <c r="P1040" t="s">
        <v>79</v>
      </c>
      <c r="S1040" t="s">
        <v>80</v>
      </c>
      <c r="T1040" t="s">
        <v>81</v>
      </c>
      <c r="X1040" t="s">
        <v>73</v>
      </c>
      <c r="Y1040" t="s">
        <v>126</v>
      </c>
      <c r="Z1040" t="s">
        <v>83</v>
      </c>
      <c r="AA1040" t="s">
        <v>84</v>
      </c>
      <c r="AB1040" t="s">
        <v>85</v>
      </c>
      <c r="AC1040" t="s">
        <v>86</v>
      </c>
      <c r="AD1040" t="s">
        <v>103</v>
      </c>
      <c r="AE1040" t="s">
        <v>104</v>
      </c>
      <c r="AG1040" t="s">
        <v>89</v>
      </c>
      <c r="AL1040" s="2">
        <v>76.67</v>
      </c>
      <c r="AN1040" t="s">
        <v>105</v>
      </c>
      <c r="AO1040" t="s">
        <v>106</v>
      </c>
      <c r="AY1040" s="2">
        <v>27.077000000000002</v>
      </c>
      <c r="AZ1040" s="2">
        <v>2.831</v>
      </c>
      <c r="BB1040" s="2">
        <v>27.079000000000001</v>
      </c>
      <c r="BD1040" t="s">
        <v>93</v>
      </c>
      <c r="BF1040" t="s">
        <v>106</v>
      </c>
      <c r="BQ1040" s="2">
        <v>76.665307000061503</v>
      </c>
      <c r="BR1040" s="2">
        <v>59.816498926060099</v>
      </c>
    </row>
    <row r="1041" spans="1:70" x14ac:dyDescent="0.25">
      <c r="A1041">
        <v>7255</v>
      </c>
      <c r="B1041" t="s">
        <v>1437</v>
      </c>
      <c r="C1041" t="s">
        <v>71</v>
      </c>
      <c r="D1041" t="s">
        <v>72</v>
      </c>
      <c r="E1041" t="s">
        <v>73</v>
      </c>
      <c r="F1041" t="s">
        <v>95</v>
      </c>
      <c r="G1041" t="s">
        <v>198</v>
      </c>
      <c r="H1041">
        <v>1975</v>
      </c>
      <c r="I1041" s="1">
        <v>45391</v>
      </c>
      <c r="J1041" t="s">
        <v>76</v>
      </c>
      <c r="K1041" t="s">
        <v>71</v>
      </c>
      <c r="L1041" t="s">
        <v>77</v>
      </c>
      <c r="M1041" t="s">
        <v>78</v>
      </c>
      <c r="O1041" t="s">
        <v>306</v>
      </c>
      <c r="P1041" t="s">
        <v>79</v>
      </c>
      <c r="S1041" t="s">
        <v>80</v>
      </c>
      <c r="T1041" t="s">
        <v>81</v>
      </c>
      <c r="X1041" t="s">
        <v>73</v>
      </c>
      <c r="Y1041" t="s">
        <v>97</v>
      </c>
      <c r="Z1041" t="s">
        <v>150</v>
      </c>
      <c r="AA1041" t="s">
        <v>84</v>
      </c>
      <c r="AB1041" t="s">
        <v>85</v>
      </c>
      <c r="AC1041" t="s">
        <v>86</v>
      </c>
      <c r="AD1041" t="s">
        <v>103</v>
      </c>
      <c r="AG1041" t="s">
        <v>89</v>
      </c>
      <c r="AJ1041">
        <v>2023</v>
      </c>
      <c r="AL1041" s="2">
        <v>234.46</v>
      </c>
      <c r="AN1041" t="s">
        <v>105</v>
      </c>
      <c r="AO1041" t="s">
        <v>106</v>
      </c>
      <c r="AY1041" s="2">
        <v>86.117999999999995</v>
      </c>
      <c r="AZ1041" s="2">
        <v>2.7229999999999999</v>
      </c>
      <c r="BB1041" s="2">
        <v>86.117000000000004</v>
      </c>
      <c r="BD1041" t="s">
        <v>93</v>
      </c>
      <c r="BF1041" t="s">
        <v>106</v>
      </c>
      <c r="BQ1041" s="2">
        <v>234.458263000106</v>
      </c>
      <c r="BR1041" s="2">
        <v>177.681131880393</v>
      </c>
    </row>
    <row r="1042" spans="1:70" x14ac:dyDescent="0.25">
      <c r="A1042">
        <v>7257</v>
      </c>
      <c r="B1042" t="s">
        <v>1438</v>
      </c>
      <c r="C1042" t="s">
        <v>71</v>
      </c>
      <c r="D1042" t="s">
        <v>72</v>
      </c>
      <c r="E1042" t="s">
        <v>73</v>
      </c>
      <c r="F1042" t="s">
        <v>217</v>
      </c>
      <c r="G1042" t="s">
        <v>281</v>
      </c>
      <c r="H1042">
        <v>1987</v>
      </c>
      <c r="J1042" t="s">
        <v>76</v>
      </c>
      <c r="K1042" t="s">
        <v>71</v>
      </c>
      <c r="L1042" t="s">
        <v>77</v>
      </c>
      <c r="M1042" t="s">
        <v>78</v>
      </c>
      <c r="P1042" t="s">
        <v>79</v>
      </c>
      <c r="S1042" t="s">
        <v>80</v>
      </c>
      <c r="T1042" t="s">
        <v>81</v>
      </c>
      <c r="X1042" t="s">
        <v>73</v>
      </c>
      <c r="Y1042" t="s">
        <v>126</v>
      </c>
      <c r="Z1042" t="s">
        <v>83</v>
      </c>
      <c r="AA1042" t="s">
        <v>84</v>
      </c>
      <c r="AB1042" t="s">
        <v>85</v>
      </c>
      <c r="AC1042" t="s">
        <v>86</v>
      </c>
      <c r="AD1042" t="s">
        <v>87</v>
      </c>
      <c r="AE1042" t="s">
        <v>88</v>
      </c>
      <c r="AG1042" t="s">
        <v>89</v>
      </c>
      <c r="AL1042" s="2">
        <v>569.79</v>
      </c>
      <c r="AN1042" t="s">
        <v>90</v>
      </c>
      <c r="AO1042" t="s">
        <v>91</v>
      </c>
      <c r="AQ1042" t="s">
        <v>92</v>
      </c>
      <c r="AY1042" s="2">
        <v>103.131</v>
      </c>
      <c r="AZ1042" s="2">
        <v>5.5250000000000004</v>
      </c>
      <c r="BB1042" s="2">
        <v>103.13</v>
      </c>
      <c r="BD1042" t="s">
        <v>93</v>
      </c>
      <c r="BF1042" t="s">
        <v>91</v>
      </c>
      <c r="BQ1042" s="2">
        <v>569.79223026190903</v>
      </c>
      <c r="BR1042" s="2">
        <v>217.310921975291</v>
      </c>
    </row>
    <row r="1043" spans="1:70" x14ac:dyDescent="0.25">
      <c r="A1043">
        <v>7938</v>
      </c>
      <c r="B1043" t="s">
        <v>1439</v>
      </c>
      <c r="C1043" t="s">
        <v>71</v>
      </c>
      <c r="D1043" t="s">
        <v>72</v>
      </c>
      <c r="E1043" t="s">
        <v>73</v>
      </c>
      <c r="F1043" t="s">
        <v>296</v>
      </c>
      <c r="G1043" t="s">
        <v>297</v>
      </c>
      <c r="H1043">
        <v>2019</v>
      </c>
      <c r="J1043" t="s">
        <v>76</v>
      </c>
      <c r="K1043" t="s">
        <v>71</v>
      </c>
      <c r="L1043" t="s">
        <v>77</v>
      </c>
      <c r="M1043" t="s">
        <v>78</v>
      </c>
      <c r="P1043" t="s">
        <v>79</v>
      </c>
      <c r="S1043" t="s">
        <v>80</v>
      </c>
      <c r="T1043" t="s">
        <v>81</v>
      </c>
      <c r="X1043" t="s">
        <v>73</v>
      </c>
      <c r="Y1043" t="s">
        <v>120</v>
      </c>
      <c r="Z1043" t="s">
        <v>83</v>
      </c>
      <c r="AA1043" t="s">
        <v>84</v>
      </c>
      <c r="AB1043" t="s">
        <v>85</v>
      </c>
      <c r="AC1043" t="s">
        <v>86</v>
      </c>
      <c r="AD1043" t="s">
        <v>103</v>
      </c>
      <c r="AE1043" t="s">
        <v>104</v>
      </c>
      <c r="AF1043" t="s">
        <v>495</v>
      </c>
      <c r="AG1043" t="s">
        <v>89</v>
      </c>
      <c r="AL1043" s="2">
        <v>89.78</v>
      </c>
      <c r="AN1043" t="s">
        <v>105</v>
      </c>
      <c r="AO1043" t="s">
        <v>496</v>
      </c>
      <c r="AY1043" s="2">
        <v>35.343000000000004</v>
      </c>
      <c r="AZ1043" s="2">
        <v>2.54</v>
      </c>
      <c r="BB1043" s="2">
        <v>35.344999999999999</v>
      </c>
      <c r="BD1043" t="s">
        <v>93</v>
      </c>
      <c r="BQ1043" s="2">
        <v>89.776535000407506</v>
      </c>
      <c r="BR1043" s="2">
        <v>75.766854957471907</v>
      </c>
    </row>
    <row r="1044" spans="1:70" x14ac:dyDescent="0.25">
      <c r="A1044">
        <v>7942</v>
      </c>
      <c r="B1044" t="s">
        <v>1440</v>
      </c>
      <c r="C1044" t="s">
        <v>71</v>
      </c>
      <c r="D1044" t="s">
        <v>72</v>
      </c>
      <c r="E1044" t="s">
        <v>73</v>
      </c>
      <c r="F1044" t="s">
        <v>108</v>
      </c>
      <c r="G1044" t="s">
        <v>333</v>
      </c>
      <c r="H1044">
        <v>2021</v>
      </c>
      <c r="I1044" s="1">
        <v>45482</v>
      </c>
      <c r="J1044" t="s">
        <v>76</v>
      </c>
      <c r="K1044" t="s">
        <v>71</v>
      </c>
      <c r="L1044" t="s">
        <v>77</v>
      </c>
      <c r="M1044" t="s">
        <v>78</v>
      </c>
      <c r="P1044" t="s">
        <v>79</v>
      </c>
      <c r="S1044" t="s">
        <v>80</v>
      </c>
      <c r="T1044" t="s">
        <v>81</v>
      </c>
      <c r="X1044" t="s">
        <v>73</v>
      </c>
      <c r="Y1044" t="s">
        <v>120</v>
      </c>
      <c r="Z1044" t="s">
        <v>83</v>
      </c>
      <c r="AA1044" t="s">
        <v>84</v>
      </c>
      <c r="AB1044" t="s">
        <v>85</v>
      </c>
      <c r="AC1044" t="s">
        <v>86</v>
      </c>
      <c r="AD1044" t="s">
        <v>87</v>
      </c>
      <c r="AG1044" t="s">
        <v>89</v>
      </c>
      <c r="AL1044" s="2">
        <v>108.29</v>
      </c>
      <c r="AN1044" t="s">
        <v>90</v>
      </c>
      <c r="AO1044" t="s">
        <v>91</v>
      </c>
      <c r="AQ1044" t="s">
        <v>92</v>
      </c>
      <c r="AY1044" s="2">
        <v>19.556000000000001</v>
      </c>
      <c r="AZ1044" s="2">
        <v>5.5369999999999999</v>
      </c>
      <c r="BB1044" s="2">
        <v>19.558</v>
      </c>
      <c r="BD1044" t="s">
        <v>93</v>
      </c>
      <c r="BF1044" t="s">
        <v>91</v>
      </c>
      <c r="BQ1044" s="2">
        <v>108.290977499942</v>
      </c>
      <c r="BR1044" s="2">
        <v>50.187342154686696</v>
      </c>
    </row>
    <row r="1045" spans="1:70" x14ac:dyDescent="0.25">
      <c r="A1045">
        <v>7945</v>
      </c>
      <c r="B1045" t="s">
        <v>1441</v>
      </c>
      <c r="C1045" t="s">
        <v>71</v>
      </c>
      <c r="D1045" t="s">
        <v>72</v>
      </c>
      <c r="E1045" t="s">
        <v>73</v>
      </c>
      <c r="F1045" t="s">
        <v>159</v>
      </c>
      <c r="G1045" t="s">
        <v>329</v>
      </c>
      <c r="H1045">
        <v>1999</v>
      </c>
      <c r="J1045" t="s">
        <v>76</v>
      </c>
      <c r="K1045" t="s">
        <v>71</v>
      </c>
      <c r="L1045" t="s">
        <v>77</v>
      </c>
      <c r="M1045" t="s">
        <v>78</v>
      </c>
      <c r="P1045" t="s">
        <v>79</v>
      </c>
      <c r="S1045" t="s">
        <v>80</v>
      </c>
      <c r="T1045" t="s">
        <v>81</v>
      </c>
      <c r="X1045" t="s">
        <v>73</v>
      </c>
      <c r="Y1045" t="s">
        <v>97</v>
      </c>
      <c r="Z1045" t="s">
        <v>83</v>
      </c>
      <c r="AA1045" t="s">
        <v>84</v>
      </c>
      <c r="AB1045" t="s">
        <v>85</v>
      </c>
      <c r="AC1045" t="s">
        <v>86</v>
      </c>
      <c r="AD1045" t="s">
        <v>87</v>
      </c>
      <c r="AE1045" t="s">
        <v>88</v>
      </c>
      <c r="AG1045" t="s">
        <v>89</v>
      </c>
      <c r="AL1045" s="2">
        <v>24.97</v>
      </c>
      <c r="AN1045" t="s">
        <v>90</v>
      </c>
      <c r="AO1045" t="s">
        <v>98</v>
      </c>
      <c r="AY1045" s="2">
        <v>6.3739999999999997</v>
      </c>
      <c r="AZ1045" s="2">
        <v>3.92</v>
      </c>
      <c r="BB1045" s="2">
        <v>6.37</v>
      </c>
      <c r="BD1045" t="s">
        <v>93</v>
      </c>
      <c r="BF1045" t="s">
        <v>98</v>
      </c>
      <c r="BQ1045" s="2">
        <v>24.969369500077999</v>
      </c>
      <c r="BR1045" s="2">
        <v>20.582456739221801</v>
      </c>
    </row>
    <row r="1046" spans="1:70" x14ac:dyDescent="0.25">
      <c r="A1046">
        <v>7148</v>
      </c>
      <c r="B1046" t="s">
        <v>1442</v>
      </c>
      <c r="C1046" t="s">
        <v>71</v>
      </c>
      <c r="D1046" t="s">
        <v>72</v>
      </c>
      <c r="E1046" t="s">
        <v>73</v>
      </c>
      <c r="F1046" t="s">
        <v>95</v>
      </c>
      <c r="G1046" t="s">
        <v>789</v>
      </c>
      <c r="H1046">
        <v>1995</v>
      </c>
      <c r="J1046" t="s">
        <v>76</v>
      </c>
      <c r="K1046" t="s">
        <v>71</v>
      </c>
      <c r="L1046" t="s">
        <v>77</v>
      </c>
      <c r="M1046" t="s">
        <v>78</v>
      </c>
      <c r="P1046" t="s">
        <v>79</v>
      </c>
      <c r="S1046" t="s">
        <v>80</v>
      </c>
      <c r="T1046" t="s">
        <v>81</v>
      </c>
      <c r="X1046" t="s">
        <v>73</v>
      </c>
      <c r="Y1046" t="s">
        <v>97</v>
      </c>
      <c r="Z1046" t="s">
        <v>83</v>
      </c>
      <c r="AA1046" t="s">
        <v>84</v>
      </c>
      <c r="AB1046" t="s">
        <v>85</v>
      </c>
      <c r="AC1046" t="s">
        <v>86</v>
      </c>
      <c r="AD1046" t="s">
        <v>87</v>
      </c>
      <c r="AE1046" t="s">
        <v>88</v>
      </c>
      <c r="AG1046" t="s">
        <v>89</v>
      </c>
      <c r="AL1046" s="2">
        <v>76.569999999999993</v>
      </c>
      <c r="AN1046" t="s">
        <v>90</v>
      </c>
      <c r="AO1046" t="s">
        <v>98</v>
      </c>
      <c r="AY1046" s="2">
        <v>25.213000000000001</v>
      </c>
      <c r="AZ1046" s="2">
        <v>3.0369999999999999</v>
      </c>
      <c r="BB1046" s="2">
        <v>25.213000000000001</v>
      </c>
      <c r="BD1046" t="s">
        <v>93</v>
      </c>
      <c r="BF1046" t="s">
        <v>98</v>
      </c>
      <c r="BQ1046" s="2">
        <v>76.571078500074094</v>
      </c>
      <c r="BR1046" s="2">
        <v>56.500400324716402</v>
      </c>
    </row>
    <row r="1047" spans="1:70" x14ac:dyDescent="0.25">
      <c r="A1047">
        <v>7264</v>
      </c>
      <c r="B1047" t="s">
        <v>1443</v>
      </c>
      <c r="C1047" t="s">
        <v>71</v>
      </c>
      <c r="D1047" t="s">
        <v>72</v>
      </c>
      <c r="E1047" t="s">
        <v>73</v>
      </c>
      <c r="F1047" t="s">
        <v>188</v>
      </c>
      <c r="G1047" t="s">
        <v>610</v>
      </c>
      <c r="H1047">
        <v>1989</v>
      </c>
      <c r="J1047" t="s">
        <v>76</v>
      </c>
      <c r="K1047" t="s">
        <v>71</v>
      </c>
      <c r="L1047" t="s">
        <v>77</v>
      </c>
      <c r="M1047" t="s">
        <v>78</v>
      </c>
      <c r="S1047" t="s">
        <v>80</v>
      </c>
      <c r="T1047" t="s">
        <v>81</v>
      </c>
      <c r="X1047" t="s">
        <v>73</v>
      </c>
      <c r="Y1047" t="s">
        <v>126</v>
      </c>
      <c r="AA1047" t="s">
        <v>84</v>
      </c>
      <c r="AB1047" t="s">
        <v>85</v>
      </c>
      <c r="AC1047" t="s">
        <v>321</v>
      </c>
      <c r="AD1047" t="s">
        <v>322</v>
      </c>
      <c r="AE1047" t="s">
        <v>1444</v>
      </c>
      <c r="AF1047" t="s">
        <v>495</v>
      </c>
      <c r="AG1047" t="s">
        <v>89</v>
      </c>
      <c r="AL1047" s="2">
        <v>92.21</v>
      </c>
      <c r="AN1047" t="s">
        <v>90</v>
      </c>
      <c r="AO1047" t="s">
        <v>496</v>
      </c>
      <c r="AY1047" s="2">
        <v>9.6370000000000005</v>
      </c>
      <c r="AZ1047" s="2">
        <v>9.6029999999999998</v>
      </c>
      <c r="BB1047" s="2">
        <v>9.6029999999999998</v>
      </c>
      <c r="BD1047" t="s">
        <v>93</v>
      </c>
      <c r="BQ1047" s="2">
        <v>92.211098000174204</v>
      </c>
      <c r="BR1047" s="2">
        <v>38.410883975673897</v>
      </c>
    </row>
    <row r="1048" spans="1:70" x14ac:dyDescent="0.25">
      <c r="A1048">
        <v>7946</v>
      </c>
      <c r="B1048" t="s">
        <v>1445</v>
      </c>
      <c r="C1048" t="s">
        <v>71</v>
      </c>
      <c r="D1048" t="s">
        <v>72</v>
      </c>
      <c r="E1048" t="s">
        <v>73</v>
      </c>
      <c r="F1048" t="s">
        <v>136</v>
      </c>
      <c r="G1048" t="s">
        <v>185</v>
      </c>
      <c r="H1048">
        <v>1991</v>
      </c>
      <c r="J1048" t="s">
        <v>76</v>
      </c>
      <c r="K1048" t="s">
        <v>71</v>
      </c>
      <c r="L1048" t="s">
        <v>77</v>
      </c>
      <c r="M1048" t="s">
        <v>78</v>
      </c>
      <c r="P1048" t="s">
        <v>79</v>
      </c>
      <c r="S1048" t="s">
        <v>80</v>
      </c>
      <c r="T1048" t="s">
        <v>81</v>
      </c>
      <c r="X1048" t="s">
        <v>73</v>
      </c>
      <c r="Y1048" t="s">
        <v>97</v>
      </c>
      <c r="Z1048" t="s">
        <v>83</v>
      </c>
      <c r="AA1048" t="s">
        <v>84</v>
      </c>
      <c r="AB1048" t="s">
        <v>85</v>
      </c>
      <c r="AC1048" t="s">
        <v>86</v>
      </c>
      <c r="AD1048" t="s">
        <v>87</v>
      </c>
      <c r="AE1048" t="s">
        <v>88</v>
      </c>
      <c r="AG1048" t="s">
        <v>89</v>
      </c>
      <c r="AL1048" s="2">
        <v>66.989999999999995</v>
      </c>
      <c r="AN1048" t="s">
        <v>90</v>
      </c>
      <c r="AO1048" t="s">
        <v>98</v>
      </c>
      <c r="AY1048" s="2">
        <v>16.811</v>
      </c>
      <c r="AZ1048" s="2">
        <v>3.9849999999999999</v>
      </c>
      <c r="BB1048" s="2">
        <v>16.809999999999999</v>
      </c>
      <c r="BD1048" t="s">
        <v>93</v>
      </c>
      <c r="BF1048" t="s">
        <v>98</v>
      </c>
      <c r="BQ1048" s="2">
        <v>66.986439000181406</v>
      </c>
      <c r="BR1048" s="2">
        <v>41.591520501137502</v>
      </c>
    </row>
    <row r="1049" spans="1:70" x14ac:dyDescent="0.25">
      <c r="A1049">
        <v>7156</v>
      </c>
      <c r="B1049" t="s">
        <v>1446</v>
      </c>
      <c r="C1049" t="s">
        <v>71</v>
      </c>
      <c r="D1049" t="s">
        <v>72</v>
      </c>
      <c r="E1049" t="s">
        <v>73</v>
      </c>
      <c r="F1049" t="s">
        <v>108</v>
      </c>
      <c r="G1049" t="s">
        <v>392</v>
      </c>
      <c r="H1049">
        <v>1994</v>
      </c>
      <c r="J1049" t="s">
        <v>76</v>
      </c>
      <c r="K1049" t="s">
        <v>71</v>
      </c>
      <c r="L1049" t="s">
        <v>77</v>
      </c>
      <c r="M1049" t="s">
        <v>78</v>
      </c>
      <c r="P1049" t="s">
        <v>79</v>
      </c>
      <c r="S1049" t="s">
        <v>80</v>
      </c>
      <c r="T1049" t="s">
        <v>81</v>
      </c>
      <c r="X1049" t="s">
        <v>73</v>
      </c>
      <c r="Y1049" t="s">
        <v>120</v>
      </c>
      <c r="Z1049" t="s">
        <v>83</v>
      </c>
      <c r="AA1049" t="s">
        <v>84</v>
      </c>
      <c r="AB1049" t="s">
        <v>85</v>
      </c>
      <c r="AC1049" t="s">
        <v>86</v>
      </c>
      <c r="AD1049" t="s">
        <v>103</v>
      </c>
      <c r="AE1049" t="s">
        <v>104</v>
      </c>
      <c r="AG1049" t="s">
        <v>89</v>
      </c>
      <c r="AL1049" s="2">
        <v>53.49</v>
      </c>
      <c r="AN1049" t="s">
        <v>105</v>
      </c>
      <c r="AO1049" t="s">
        <v>106</v>
      </c>
      <c r="AY1049" s="2">
        <v>28.093</v>
      </c>
      <c r="AZ1049" s="2">
        <v>1.9039999999999999</v>
      </c>
      <c r="BB1049" s="2">
        <v>28.091000000000001</v>
      </c>
      <c r="BD1049" t="s">
        <v>93</v>
      </c>
      <c r="BF1049" t="s">
        <v>106</v>
      </c>
      <c r="BQ1049" s="2">
        <v>53.490114499772403</v>
      </c>
      <c r="BR1049" s="2">
        <v>59.993270235696798</v>
      </c>
    </row>
    <row r="1050" spans="1:70" x14ac:dyDescent="0.25">
      <c r="A1050">
        <v>7273</v>
      </c>
      <c r="B1050" t="s">
        <v>1447</v>
      </c>
      <c r="C1050" t="s">
        <v>71</v>
      </c>
      <c r="D1050" t="s">
        <v>72</v>
      </c>
      <c r="E1050" t="s">
        <v>73</v>
      </c>
      <c r="F1050" t="s">
        <v>217</v>
      </c>
      <c r="G1050" t="s">
        <v>129</v>
      </c>
      <c r="H1050">
        <v>1992</v>
      </c>
      <c r="J1050" t="s">
        <v>76</v>
      </c>
      <c r="K1050" t="s">
        <v>71</v>
      </c>
      <c r="L1050" t="s">
        <v>77</v>
      </c>
      <c r="M1050" t="s">
        <v>78</v>
      </c>
      <c r="P1050" t="s">
        <v>79</v>
      </c>
      <c r="S1050" t="s">
        <v>80</v>
      </c>
      <c r="T1050" t="s">
        <v>81</v>
      </c>
      <c r="X1050" t="s">
        <v>73</v>
      </c>
      <c r="Y1050" t="s">
        <v>126</v>
      </c>
      <c r="Z1050" t="s">
        <v>83</v>
      </c>
      <c r="AA1050" t="s">
        <v>84</v>
      </c>
      <c r="AB1050" t="s">
        <v>85</v>
      </c>
      <c r="AC1050" t="s">
        <v>170</v>
      </c>
      <c r="AD1050" t="s">
        <v>171</v>
      </c>
      <c r="AE1050" t="s">
        <v>172</v>
      </c>
      <c r="AF1050" t="s">
        <v>143</v>
      </c>
      <c r="AG1050" t="s">
        <v>89</v>
      </c>
      <c r="AL1050" s="2">
        <v>5.39</v>
      </c>
      <c r="AN1050" t="s">
        <v>173</v>
      </c>
      <c r="AO1050" t="s">
        <v>144</v>
      </c>
      <c r="AQ1050" t="s">
        <v>92</v>
      </c>
      <c r="AX1050" t="s">
        <v>174</v>
      </c>
      <c r="AY1050" s="2">
        <v>2.9910000000000001</v>
      </c>
      <c r="AZ1050" s="2">
        <v>1.8029999999999999</v>
      </c>
      <c r="BB1050" s="2">
        <v>2.996</v>
      </c>
      <c r="BD1050" t="s">
        <v>145</v>
      </c>
      <c r="BF1050" t="s">
        <v>91</v>
      </c>
      <c r="BQ1050" s="2">
        <v>5.3933379999350199</v>
      </c>
      <c r="BR1050" s="2">
        <v>9.5881066924691094</v>
      </c>
    </row>
    <row r="1051" spans="1:70" x14ac:dyDescent="0.25">
      <c r="A1051">
        <v>7392</v>
      </c>
      <c r="B1051" t="s">
        <v>1448</v>
      </c>
      <c r="C1051" t="s">
        <v>71</v>
      </c>
      <c r="D1051" t="s">
        <v>72</v>
      </c>
      <c r="E1051" t="s">
        <v>73</v>
      </c>
      <c r="F1051" t="s">
        <v>159</v>
      </c>
      <c r="G1051" t="s">
        <v>176</v>
      </c>
      <c r="H1051">
        <v>1995</v>
      </c>
      <c r="J1051" t="s">
        <v>76</v>
      </c>
      <c r="K1051" t="s">
        <v>71</v>
      </c>
      <c r="L1051" t="s">
        <v>77</v>
      </c>
      <c r="M1051" t="s">
        <v>78</v>
      </c>
      <c r="P1051" t="s">
        <v>79</v>
      </c>
      <c r="S1051" t="s">
        <v>80</v>
      </c>
      <c r="T1051" t="s">
        <v>81</v>
      </c>
      <c r="X1051" t="s">
        <v>73</v>
      </c>
      <c r="Y1051" t="s">
        <v>97</v>
      </c>
      <c r="Z1051" t="s">
        <v>83</v>
      </c>
      <c r="AA1051" t="s">
        <v>84</v>
      </c>
      <c r="AB1051" t="s">
        <v>85</v>
      </c>
      <c r="AC1051" t="s">
        <v>86</v>
      </c>
      <c r="AD1051" t="s">
        <v>87</v>
      </c>
      <c r="AE1051" t="s">
        <v>88</v>
      </c>
      <c r="AG1051" t="s">
        <v>89</v>
      </c>
      <c r="AL1051" s="2">
        <v>228.44</v>
      </c>
      <c r="AN1051" t="s">
        <v>90</v>
      </c>
      <c r="AO1051" t="s">
        <v>98</v>
      </c>
      <c r="AY1051" s="2">
        <v>79.625</v>
      </c>
      <c r="AZ1051" s="2">
        <v>2.8690000000000002</v>
      </c>
      <c r="BB1051" s="2">
        <v>79.626000000000005</v>
      </c>
      <c r="BD1051" t="s">
        <v>93</v>
      </c>
      <c r="BF1051" t="s">
        <v>98</v>
      </c>
      <c r="BQ1051" s="2">
        <v>228.44224683684601</v>
      </c>
      <c r="BR1051" s="2">
        <v>164.98753434956399</v>
      </c>
    </row>
    <row r="1052" spans="1:70" x14ac:dyDescent="0.25">
      <c r="A1052">
        <v>7393</v>
      </c>
      <c r="B1052" t="s">
        <v>1449</v>
      </c>
      <c r="C1052" t="s">
        <v>71</v>
      </c>
      <c r="D1052" t="s">
        <v>72</v>
      </c>
      <c r="E1052" t="s">
        <v>73</v>
      </c>
      <c r="F1052" t="s">
        <v>128</v>
      </c>
      <c r="G1052" t="s">
        <v>271</v>
      </c>
      <c r="H1052">
        <v>1988</v>
      </c>
      <c r="J1052" t="s">
        <v>76</v>
      </c>
      <c r="K1052" t="s">
        <v>71</v>
      </c>
      <c r="L1052" t="s">
        <v>77</v>
      </c>
      <c r="M1052" t="s">
        <v>78</v>
      </c>
      <c r="P1052" t="s">
        <v>79</v>
      </c>
      <c r="S1052" t="s">
        <v>80</v>
      </c>
      <c r="T1052" t="s">
        <v>81</v>
      </c>
      <c r="X1052" t="s">
        <v>73</v>
      </c>
      <c r="Y1052" t="s">
        <v>126</v>
      </c>
      <c r="Z1052" t="s">
        <v>83</v>
      </c>
      <c r="AA1052" t="s">
        <v>84</v>
      </c>
      <c r="AB1052" t="s">
        <v>85</v>
      </c>
      <c r="AC1052" t="s">
        <v>86</v>
      </c>
      <c r="AD1052" t="s">
        <v>87</v>
      </c>
      <c r="AE1052" t="s">
        <v>88</v>
      </c>
      <c r="AG1052" t="s">
        <v>89</v>
      </c>
      <c r="AL1052" s="2">
        <v>126.23</v>
      </c>
      <c r="AN1052" t="s">
        <v>90</v>
      </c>
      <c r="AO1052" t="s">
        <v>98</v>
      </c>
      <c r="AY1052" s="2">
        <v>45.097000000000001</v>
      </c>
      <c r="AZ1052" s="2">
        <v>2.7989999999999999</v>
      </c>
      <c r="BB1052" s="2">
        <v>45.095999999999997</v>
      </c>
      <c r="BD1052" t="s">
        <v>93</v>
      </c>
      <c r="BF1052" t="s">
        <v>98</v>
      </c>
      <c r="BQ1052" s="2">
        <v>126.226266499655</v>
      </c>
      <c r="BR1052" s="2">
        <v>95.792389834056493</v>
      </c>
    </row>
    <row r="1053" spans="1:70" x14ac:dyDescent="0.25">
      <c r="A1053">
        <v>7394</v>
      </c>
      <c r="B1053" t="s">
        <v>1450</v>
      </c>
      <c r="C1053" t="s">
        <v>71</v>
      </c>
      <c r="D1053" t="s">
        <v>72</v>
      </c>
      <c r="E1053" t="s">
        <v>73</v>
      </c>
      <c r="F1053" t="s">
        <v>128</v>
      </c>
      <c r="G1053" t="s">
        <v>1219</v>
      </c>
      <c r="H1053">
        <v>1987</v>
      </c>
      <c r="J1053" t="s">
        <v>76</v>
      </c>
      <c r="K1053" t="s">
        <v>71</v>
      </c>
      <c r="L1053" t="s">
        <v>77</v>
      </c>
      <c r="M1053" t="s">
        <v>78</v>
      </c>
      <c r="P1053" t="s">
        <v>79</v>
      </c>
      <c r="S1053" t="s">
        <v>80</v>
      </c>
      <c r="T1053" t="s">
        <v>81</v>
      </c>
      <c r="X1053" t="s">
        <v>73</v>
      </c>
      <c r="Y1053" t="s">
        <v>126</v>
      </c>
      <c r="Z1053" t="s">
        <v>83</v>
      </c>
      <c r="AA1053" t="s">
        <v>84</v>
      </c>
      <c r="AB1053" t="s">
        <v>85</v>
      </c>
      <c r="AC1053" t="s">
        <v>86</v>
      </c>
      <c r="AD1053" t="s">
        <v>87</v>
      </c>
      <c r="AE1053" t="s">
        <v>88</v>
      </c>
      <c r="AG1053" t="s">
        <v>89</v>
      </c>
      <c r="AL1053" s="2">
        <v>157.76</v>
      </c>
      <c r="AN1053" t="s">
        <v>90</v>
      </c>
      <c r="AO1053" t="s">
        <v>91</v>
      </c>
      <c r="AQ1053" t="s">
        <v>92</v>
      </c>
      <c r="AY1053" s="2">
        <v>26.748000000000001</v>
      </c>
      <c r="AZ1053" s="2">
        <v>5.8979999999999997</v>
      </c>
      <c r="BB1053" s="2">
        <v>26.747</v>
      </c>
      <c r="BD1053" t="s">
        <v>93</v>
      </c>
      <c r="BF1053" t="s">
        <v>91</v>
      </c>
      <c r="BQ1053" s="2">
        <v>157.76230200044901</v>
      </c>
      <c r="BR1053" s="2">
        <v>65.291506907987994</v>
      </c>
    </row>
    <row r="1054" spans="1:70" x14ac:dyDescent="0.25">
      <c r="A1054">
        <v>7399</v>
      </c>
      <c r="B1054" t="s">
        <v>1451</v>
      </c>
      <c r="C1054" t="s">
        <v>71</v>
      </c>
      <c r="D1054" t="s">
        <v>72</v>
      </c>
      <c r="E1054" t="s">
        <v>73</v>
      </c>
      <c r="F1054" t="s">
        <v>232</v>
      </c>
      <c r="G1054" t="s">
        <v>1452</v>
      </c>
      <c r="H1054">
        <v>1987</v>
      </c>
      <c r="J1054" t="s">
        <v>76</v>
      </c>
      <c r="K1054" t="s">
        <v>71</v>
      </c>
      <c r="L1054" t="s">
        <v>77</v>
      </c>
      <c r="M1054" t="s">
        <v>78</v>
      </c>
      <c r="P1054" t="s">
        <v>79</v>
      </c>
      <c r="S1054" t="s">
        <v>80</v>
      </c>
      <c r="T1054" t="s">
        <v>81</v>
      </c>
      <c r="X1054" t="s">
        <v>73</v>
      </c>
      <c r="Y1054" t="s">
        <v>126</v>
      </c>
      <c r="Z1054" t="s">
        <v>138</v>
      </c>
      <c r="AA1054" t="s">
        <v>84</v>
      </c>
      <c r="AB1054" t="s">
        <v>85</v>
      </c>
      <c r="AC1054" t="s">
        <v>86</v>
      </c>
      <c r="AD1054" t="s">
        <v>103</v>
      </c>
      <c r="AE1054" t="s">
        <v>104</v>
      </c>
      <c r="AG1054" t="s">
        <v>89</v>
      </c>
      <c r="AL1054" s="2">
        <v>37.159999999999997</v>
      </c>
      <c r="AN1054" t="s">
        <v>105</v>
      </c>
      <c r="AO1054" t="s">
        <v>106</v>
      </c>
      <c r="AY1054" s="2">
        <v>25.754999999999999</v>
      </c>
      <c r="AZ1054" s="2">
        <v>1.4430000000000001</v>
      </c>
      <c r="BB1054" s="2">
        <v>25.751999999999999</v>
      </c>
      <c r="BD1054" t="s">
        <v>93</v>
      </c>
      <c r="BF1054" t="s">
        <v>106</v>
      </c>
      <c r="BQ1054" s="2">
        <v>37.158910713752697</v>
      </c>
      <c r="BR1054" s="2">
        <v>54.394858096119002</v>
      </c>
    </row>
    <row r="1055" spans="1:70" x14ac:dyDescent="0.25">
      <c r="A1055">
        <v>7958</v>
      </c>
      <c r="B1055" t="s">
        <v>1453</v>
      </c>
      <c r="C1055" t="s">
        <v>71</v>
      </c>
      <c r="D1055" t="s">
        <v>72</v>
      </c>
      <c r="E1055" t="s">
        <v>73</v>
      </c>
      <c r="F1055" t="s">
        <v>100</v>
      </c>
      <c r="G1055" t="s">
        <v>462</v>
      </c>
      <c r="H1055">
        <v>1991</v>
      </c>
      <c r="J1055" t="s">
        <v>76</v>
      </c>
      <c r="K1055" t="s">
        <v>71</v>
      </c>
      <c r="L1055" t="s">
        <v>77</v>
      </c>
      <c r="M1055" t="s">
        <v>78</v>
      </c>
      <c r="P1055" t="s">
        <v>79</v>
      </c>
      <c r="S1055" t="s">
        <v>80</v>
      </c>
      <c r="T1055" t="s">
        <v>81</v>
      </c>
      <c r="X1055" t="s">
        <v>73</v>
      </c>
      <c r="Y1055" t="s">
        <v>82</v>
      </c>
      <c r="Z1055" t="s">
        <v>83</v>
      </c>
      <c r="AA1055" t="s">
        <v>84</v>
      </c>
      <c r="AB1055" t="s">
        <v>85</v>
      </c>
      <c r="AC1055" t="s">
        <v>170</v>
      </c>
      <c r="AD1055" t="s">
        <v>171</v>
      </c>
      <c r="AE1055" t="s">
        <v>172</v>
      </c>
      <c r="AG1055" t="s">
        <v>89</v>
      </c>
      <c r="AL1055" s="2">
        <v>4.63</v>
      </c>
      <c r="AN1055" t="s">
        <v>105</v>
      </c>
      <c r="AO1055" t="s">
        <v>203</v>
      </c>
      <c r="AY1055" s="2">
        <v>2.633</v>
      </c>
      <c r="AZ1055" s="2">
        <v>1.7609999999999999</v>
      </c>
      <c r="BB1055" s="2">
        <v>2.629</v>
      </c>
      <c r="BD1055" t="s">
        <v>93</v>
      </c>
      <c r="BF1055" t="s">
        <v>203</v>
      </c>
      <c r="BQ1055" s="2">
        <v>4.6300809999740897</v>
      </c>
      <c r="BR1055" s="2">
        <v>8.7829199778199101</v>
      </c>
    </row>
    <row r="1056" spans="1:70" x14ac:dyDescent="0.25">
      <c r="A1056">
        <v>7157</v>
      </c>
      <c r="B1056" t="s">
        <v>1454</v>
      </c>
      <c r="C1056" t="s">
        <v>71</v>
      </c>
      <c r="D1056" t="s">
        <v>72</v>
      </c>
      <c r="E1056" t="s">
        <v>73</v>
      </c>
      <c r="F1056" t="s">
        <v>212</v>
      </c>
      <c r="G1056" t="s">
        <v>589</v>
      </c>
      <c r="H1056">
        <v>1992</v>
      </c>
      <c r="J1056" t="s">
        <v>76</v>
      </c>
      <c r="K1056" t="s">
        <v>71</v>
      </c>
      <c r="L1056" t="s">
        <v>77</v>
      </c>
      <c r="M1056" t="s">
        <v>78</v>
      </c>
      <c r="P1056" t="s">
        <v>79</v>
      </c>
      <c r="S1056" t="s">
        <v>80</v>
      </c>
      <c r="T1056" t="s">
        <v>81</v>
      </c>
      <c r="X1056" t="s">
        <v>73</v>
      </c>
      <c r="Y1056" t="s">
        <v>82</v>
      </c>
      <c r="Z1056" t="s">
        <v>83</v>
      </c>
      <c r="AA1056" t="s">
        <v>84</v>
      </c>
      <c r="AB1056" t="s">
        <v>85</v>
      </c>
      <c r="AC1056" t="s">
        <v>86</v>
      </c>
      <c r="AD1056" t="s">
        <v>103</v>
      </c>
      <c r="AE1056" t="s">
        <v>104</v>
      </c>
      <c r="AG1056" t="s">
        <v>89</v>
      </c>
      <c r="AL1056" s="2">
        <v>361.2</v>
      </c>
      <c r="AN1056" t="s">
        <v>105</v>
      </c>
      <c r="AO1056" t="s">
        <v>106</v>
      </c>
      <c r="AY1056" s="2">
        <v>184.357</v>
      </c>
      <c r="AZ1056" s="2">
        <v>1.9590000000000001</v>
      </c>
      <c r="BB1056" s="2">
        <v>184.35599999999999</v>
      </c>
      <c r="BD1056" t="s">
        <v>93</v>
      </c>
      <c r="BF1056" t="s">
        <v>106</v>
      </c>
      <c r="BQ1056" s="2">
        <v>361.197430498865</v>
      </c>
      <c r="BR1056" s="2">
        <v>372.631625823175</v>
      </c>
    </row>
    <row r="1057" spans="1:70" x14ac:dyDescent="0.25">
      <c r="A1057">
        <v>7162</v>
      </c>
      <c r="B1057" t="s">
        <v>1455</v>
      </c>
      <c r="C1057" t="s">
        <v>71</v>
      </c>
      <c r="D1057" t="s">
        <v>72</v>
      </c>
      <c r="E1057" t="s">
        <v>73</v>
      </c>
      <c r="F1057" t="s">
        <v>206</v>
      </c>
      <c r="G1057" t="s">
        <v>207</v>
      </c>
      <c r="H1057">
        <v>1990</v>
      </c>
      <c r="J1057" t="s">
        <v>76</v>
      </c>
      <c r="K1057" t="s">
        <v>71</v>
      </c>
      <c r="L1057" t="s">
        <v>77</v>
      </c>
      <c r="M1057" t="s">
        <v>78</v>
      </c>
      <c r="P1057" t="s">
        <v>79</v>
      </c>
      <c r="S1057" t="s">
        <v>80</v>
      </c>
      <c r="T1057" t="s">
        <v>81</v>
      </c>
      <c r="X1057" t="s">
        <v>73</v>
      </c>
      <c r="Y1057" t="s">
        <v>82</v>
      </c>
      <c r="Z1057" t="s">
        <v>83</v>
      </c>
      <c r="AA1057" t="s">
        <v>84</v>
      </c>
      <c r="AB1057" t="s">
        <v>85</v>
      </c>
      <c r="AC1057" t="s">
        <v>86</v>
      </c>
      <c r="AD1057" t="s">
        <v>87</v>
      </c>
      <c r="AE1057" t="s">
        <v>88</v>
      </c>
      <c r="AG1057" t="s">
        <v>89</v>
      </c>
      <c r="AL1057" s="2">
        <v>66.760000000000005</v>
      </c>
      <c r="AN1057" t="s">
        <v>90</v>
      </c>
      <c r="AO1057" t="s">
        <v>224</v>
      </c>
      <c r="AY1057" s="2">
        <v>16.695</v>
      </c>
      <c r="AZ1057" s="2">
        <v>3.9980000000000002</v>
      </c>
      <c r="BB1057" s="2">
        <v>16.696999999999999</v>
      </c>
      <c r="BD1057" t="s">
        <v>93</v>
      </c>
      <c r="BF1057" t="s">
        <v>98</v>
      </c>
      <c r="BQ1057" s="2">
        <v>66.755539999897394</v>
      </c>
      <c r="BR1057" s="2">
        <v>41.387462955500702</v>
      </c>
    </row>
    <row r="1058" spans="1:70" x14ac:dyDescent="0.25">
      <c r="A1058">
        <v>7405</v>
      </c>
      <c r="B1058" t="s">
        <v>1456</v>
      </c>
      <c r="C1058" t="s">
        <v>71</v>
      </c>
      <c r="D1058" t="s">
        <v>72</v>
      </c>
      <c r="E1058" t="s">
        <v>73</v>
      </c>
      <c r="F1058" t="s">
        <v>95</v>
      </c>
      <c r="G1058" t="s">
        <v>1457</v>
      </c>
      <c r="H1058">
        <v>1975</v>
      </c>
      <c r="J1058" t="s">
        <v>76</v>
      </c>
      <c r="K1058" t="s">
        <v>71</v>
      </c>
      <c r="L1058" t="s">
        <v>77</v>
      </c>
      <c r="M1058" t="s">
        <v>78</v>
      </c>
      <c r="P1058" t="s">
        <v>79</v>
      </c>
      <c r="S1058" t="s">
        <v>80</v>
      </c>
      <c r="T1058" t="s">
        <v>81</v>
      </c>
      <c r="X1058" t="s">
        <v>73</v>
      </c>
      <c r="Y1058" t="s">
        <v>97</v>
      </c>
      <c r="Z1058" t="s">
        <v>150</v>
      </c>
      <c r="AA1058" t="s">
        <v>84</v>
      </c>
      <c r="AB1058" t="s">
        <v>85</v>
      </c>
      <c r="AC1058" t="s">
        <v>86</v>
      </c>
      <c r="AD1058" t="s">
        <v>87</v>
      </c>
      <c r="AE1058" t="s">
        <v>88</v>
      </c>
      <c r="AG1058" t="s">
        <v>89</v>
      </c>
      <c r="AL1058" s="2">
        <v>204.29</v>
      </c>
      <c r="AN1058" t="s">
        <v>90</v>
      </c>
      <c r="AO1058" t="s">
        <v>91</v>
      </c>
      <c r="AQ1058" t="s">
        <v>92</v>
      </c>
      <c r="AY1058" s="2">
        <v>37.978999999999999</v>
      </c>
      <c r="AZ1058" s="2">
        <v>5.3789999999999996</v>
      </c>
      <c r="BB1058" s="2">
        <v>37.981000000000002</v>
      </c>
      <c r="BD1058" t="s">
        <v>93</v>
      </c>
      <c r="BF1058" t="s">
        <v>91</v>
      </c>
      <c r="BQ1058" s="2">
        <v>204.29472050070299</v>
      </c>
      <c r="BR1058" s="2">
        <v>86.715901190691298</v>
      </c>
    </row>
    <row r="1059" spans="1:70" x14ac:dyDescent="0.25">
      <c r="A1059">
        <v>7965</v>
      </c>
      <c r="B1059" t="s">
        <v>1458</v>
      </c>
      <c r="C1059" t="s">
        <v>71</v>
      </c>
      <c r="D1059" t="s">
        <v>72</v>
      </c>
      <c r="E1059" t="s">
        <v>73</v>
      </c>
      <c r="F1059" t="s">
        <v>100</v>
      </c>
      <c r="G1059" t="s">
        <v>363</v>
      </c>
      <c r="H1059">
        <v>1992</v>
      </c>
      <c r="J1059" t="s">
        <v>76</v>
      </c>
      <c r="K1059" t="s">
        <v>71</v>
      </c>
      <c r="L1059" t="s">
        <v>77</v>
      </c>
      <c r="M1059" t="s">
        <v>78</v>
      </c>
      <c r="P1059" t="s">
        <v>79</v>
      </c>
      <c r="S1059" t="s">
        <v>80</v>
      </c>
      <c r="T1059" t="s">
        <v>81</v>
      </c>
      <c r="X1059" t="s">
        <v>73</v>
      </c>
      <c r="Y1059" t="s">
        <v>82</v>
      </c>
      <c r="Z1059" t="s">
        <v>83</v>
      </c>
      <c r="AA1059" t="s">
        <v>84</v>
      </c>
      <c r="AB1059" t="s">
        <v>85</v>
      </c>
      <c r="AC1059" t="s">
        <v>86</v>
      </c>
      <c r="AD1059" t="s">
        <v>87</v>
      </c>
      <c r="AE1059" t="s">
        <v>88</v>
      </c>
      <c r="AG1059" t="s">
        <v>89</v>
      </c>
      <c r="AL1059" s="2">
        <v>19.760000000000002</v>
      </c>
      <c r="AN1059" t="s">
        <v>90</v>
      </c>
      <c r="AO1059" t="s">
        <v>98</v>
      </c>
      <c r="AY1059" s="2">
        <v>4.8959999999999999</v>
      </c>
      <c r="AZ1059" s="2">
        <v>4.0449999999999999</v>
      </c>
      <c r="BB1059" s="2">
        <v>4.8849999999999998</v>
      </c>
      <c r="BD1059" t="s">
        <v>93</v>
      </c>
      <c r="BF1059" t="s">
        <v>98</v>
      </c>
      <c r="BQ1059" s="2">
        <v>19.760802499911399</v>
      </c>
      <c r="BR1059" s="2">
        <v>17.8642346785055</v>
      </c>
    </row>
    <row r="1060" spans="1:70" x14ac:dyDescent="0.25">
      <c r="A1060">
        <v>7167</v>
      </c>
      <c r="B1060" t="s">
        <v>1459</v>
      </c>
      <c r="C1060" t="s">
        <v>71</v>
      </c>
      <c r="D1060" t="s">
        <v>72</v>
      </c>
      <c r="E1060" t="s">
        <v>200</v>
      </c>
      <c r="F1060" t="s">
        <v>201</v>
      </c>
      <c r="G1060" t="s">
        <v>1460</v>
      </c>
      <c r="H1060">
        <v>2000</v>
      </c>
      <c r="I1060" s="1">
        <v>45258</v>
      </c>
      <c r="J1060" t="s">
        <v>76</v>
      </c>
      <c r="K1060" t="s">
        <v>71</v>
      </c>
      <c r="L1060" t="s">
        <v>77</v>
      </c>
      <c r="M1060" t="s">
        <v>78</v>
      </c>
      <c r="P1060" t="s">
        <v>79</v>
      </c>
      <c r="S1060" t="s">
        <v>80</v>
      </c>
      <c r="T1060" t="s">
        <v>81</v>
      </c>
      <c r="X1060" t="s">
        <v>73</v>
      </c>
      <c r="Y1060" t="s">
        <v>97</v>
      </c>
      <c r="Z1060" t="s">
        <v>488</v>
      </c>
      <c r="AA1060" t="s">
        <v>84</v>
      </c>
      <c r="AB1060" t="s">
        <v>85</v>
      </c>
      <c r="AC1060" t="s">
        <v>86</v>
      </c>
      <c r="AD1060" t="s">
        <v>87</v>
      </c>
      <c r="AE1060" t="s">
        <v>659</v>
      </c>
      <c r="AG1060" t="s">
        <v>89</v>
      </c>
      <c r="AL1060" s="2">
        <v>89.92</v>
      </c>
      <c r="AN1060" t="s">
        <v>90</v>
      </c>
      <c r="AO1060" t="s">
        <v>98</v>
      </c>
      <c r="AY1060" s="2">
        <v>34.234999999999999</v>
      </c>
      <c r="AZ1060" s="2">
        <v>2.6269999999999998</v>
      </c>
      <c r="BB1060" s="2">
        <v>34.232999999999997</v>
      </c>
      <c r="BD1060" t="s">
        <v>93</v>
      </c>
      <c r="BF1060" t="s">
        <v>98</v>
      </c>
      <c r="BQ1060" s="2">
        <v>89.915200499806801</v>
      </c>
      <c r="BR1060" s="2">
        <v>73.723305347711104</v>
      </c>
    </row>
    <row r="1061" spans="1:70" x14ac:dyDescent="0.25">
      <c r="A1061">
        <v>7973</v>
      </c>
      <c r="B1061" t="s">
        <v>1461</v>
      </c>
      <c r="C1061" t="s">
        <v>71</v>
      </c>
      <c r="D1061" t="s">
        <v>72</v>
      </c>
      <c r="E1061" t="s">
        <v>73</v>
      </c>
      <c r="F1061" t="s">
        <v>128</v>
      </c>
      <c r="G1061" t="s">
        <v>380</v>
      </c>
      <c r="H1061">
        <v>1988</v>
      </c>
      <c r="J1061" t="s">
        <v>76</v>
      </c>
      <c r="K1061" t="s">
        <v>71</v>
      </c>
      <c r="L1061" t="s">
        <v>77</v>
      </c>
      <c r="M1061" t="s">
        <v>78</v>
      </c>
      <c r="P1061" t="s">
        <v>79</v>
      </c>
      <c r="S1061" t="s">
        <v>80</v>
      </c>
      <c r="T1061" t="s">
        <v>81</v>
      </c>
      <c r="X1061" t="s">
        <v>73</v>
      </c>
      <c r="Y1061" t="s">
        <v>126</v>
      </c>
      <c r="Z1061" t="s">
        <v>83</v>
      </c>
      <c r="AA1061" t="s">
        <v>84</v>
      </c>
      <c r="AB1061" t="s">
        <v>85</v>
      </c>
      <c r="AC1061" t="s">
        <v>86</v>
      </c>
      <c r="AD1061" t="s">
        <v>103</v>
      </c>
      <c r="AE1061" t="s">
        <v>104</v>
      </c>
      <c r="AG1061" t="s">
        <v>89</v>
      </c>
      <c r="AL1061" s="2">
        <v>3.48</v>
      </c>
      <c r="AN1061" t="s">
        <v>105</v>
      </c>
      <c r="AO1061" t="s">
        <v>106</v>
      </c>
      <c r="AY1061" s="2">
        <v>2.0110000000000001</v>
      </c>
      <c r="AZ1061" s="2">
        <v>1.74</v>
      </c>
      <c r="BB1061" s="2">
        <v>2</v>
      </c>
      <c r="BD1061" t="s">
        <v>93</v>
      </c>
      <c r="BF1061" t="s">
        <v>106</v>
      </c>
      <c r="BQ1061" s="2">
        <v>3.4812859999816799</v>
      </c>
      <c r="BR1061" s="2">
        <v>7.48418962617058</v>
      </c>
    </row>
    <row r="1062" spans="1:70" x14ac:dyDescent="0.25">
      <c r="A1062">
        <v>7974</v>
      </c>
      <c r="B1062" t="s">
        <v>1462</v>
      </c>
      <c r="C1062" t="s">
        <v>71</v>
      </c>
      <c r="D1062" t="s">
        <v>72</v>
      </c>
      <c r="E1062" t="s">
        <v>73</v>
      </c>
      <c r="F1062" t="s">
        <v>100</v>
      </c>
      <c r="G1062" t="s">
        <v>460</v>
      </c>
      <c r="H1062">
        <v>1992</v>
      </c>
      <c r="I1062" s="1">
        <v>44608</v>
      </c>
      <c r="J1062" t="s">
        <v>76</v>
      </c>
      <c r="K1062" t="s">
        <v>71</v>
      </c>
      <c r="L1062" t="s">
        <v>77</v>
      </c>
      <c r="M1062" t="s">
        <v>78</v>
      </c>
      <c r="S1062" t="s">
        <v>80</v>
      </c>
      <c r="T1062" t="s">
        <v>81</v>
      </c>
      <c r="X1062" t="s">
        <v>73</v>
      </c>
      <c r="Y1062" t="s">
        <v>82</v>
      </c>
      <c r="Z1062" t="s">
        <v>83</v>
      </c>
      <c r="AA1062" t="s">
        <v>84</v>
      </c>
      <c r="AB1062" t="s">
        <v>85</v>
      </c>
      <c r="AC1062" t="s">
        <v>86</v>
      </c>
      <c r="AD1062" t="s">
        <v>103</v>
      </c>
      <c r="AE1062" t="s">
        <v>104</v>
      </c>
      <c r="AG1062" t="s">
        <v>89</v>
      </c>
      <c r="AL1062" s="2">
        <v>132.63999999999999</v>
      </c>
      <c r="AN1062" t="s">
        <v>105</v>
      </c>
      <c r="AO1062" t="s">
        <v>106</v>
      </c>
      <c r="AY1062" s="2">
        <v>70.784000000000006</v>
      </c>
      <c r="AZ1062" s="2">
        <v>1.8740000000000001</v>
      </c>
      <c r="BB1062" s="2">
        <v>70.786000000000001</v>
      </c>
      <c r="BD1062" t="s">
        <v>93</v>
      </c>
      <c r="BF1062" t="s">
        <v>106</v>
      </c>
      <c r="BQ1062" s="2">
        <v>132.63950189315599</v>
      </c>
      <c r="BR1062" s="2">
        <v>145.31560110795601</v>
      </c>
    </row>
    <row r="1063" spans="1:70" x14ac:dyDescent="0.25">
      <c r="A1063">
        <v>7421</v>
      </c>
      <c r="B1063" t="s">
        <v>1463</v>
      </c>
      <c r="C1063" t="s">
        <v>71</v>
      </c>
      <c r="D1063" t="s">
        <v>72</v>
      </c>
      <c r="E1063" t="s">
        <v>73</v>
      </c>
      <c r="F1063" t="s">
        <v>100</v>
      </c>
      <c r="G1063" t="s">
        <v>462</v>
      </c>
      <c r="H1063">
        <v>1991</v>
      </c>
      <c r="J1063" t="s">
        <v>76</v>
      </c>
      <c r="K1063" t="s">
        <v>71</v>
      </c>
      <c r="L1063" t="s">
        <v>77</v>
      </c>
      <c r="M1063" t="s">
        <v>78</v>
      </c>
      <c r="P1063" t="s">
        <v>79</v>
      </c>
      <c r="S1063" t="s">
        <v>80</v>
      </c>
      <c r="T1063" t="s">
        <v>81</v>
      </c>
      <c r="X1063" t="s">
        <v>73</v>
      </c>
      <c r="Y1063" t="s">
        <v>82</v>
      </c>
      <c r="Z1063" t="s">
        <v>83</v>
      </c>
      <c r="AA1063" t="s">
        <v>84</v>
      </c>
      <c r="AB1063" t="s">
        <v>85</v>
      </c>
      <c r="AC1063" t="s">
        <v>86</v>
      </c>
      <c r="AD1063" t="s">
        <v>87</v>
      </c>
      <c r="AG1063" t="s">
        <v>89</v>
      </c>
      <c r="AL1063" s="2">
        <v>47</v>
      </c>
      <c r="AN1063" t="s">
        <v>90</v>
      </c>
      <c r="AO1063" t="s">
        <v>91</v>
      </c>
      <c r="AY1063" s="2">
        <v>10.365</v>
      </c>
      <c r="AZ1063" s="2">
        <v>4.5339999999999998</v>
      </c>
      <c r="BB1063" s="2">
        <v>10.366</v>
      </c>
      <c r="BD1063" t="s">
        <v>93</v>
      </c>
      <c r="BF1063" t="s">
        <v>121</v>
      </c>
      <c r="BQ1063" s="2">
        <v>47.002051000011001</v>
      </c>
      <c r="BR1063" s="2">
        <v>29.7990883699084</v>
      </c>
    </row>
    <row r="1064" spans="1:70" x14ac:dyDescent="0.25">
      <c r="A1064">
        <v>7182</v>
      </c>
      <c r="B1064" t="s">
        <v>1464</v>
      </c>
      <c r="C1064" t="s">
        <v>71</v>
      </c>
      <c r="D1064" t="s">
        <v>72</v>
      </c>
      <c r="E1064" t="s">
        <v>73</v>
      </c>
      <c r="F1064" t="s">
        <v>108</v>
      </c>
      <c r="G1064" t="s">
        <v>255</v>
      </c>
      <c r="H1064">
        <v>1992</v>
      </c>
      <c r="J1064" t="s">
        <v>76</v>
      </c>
      <c r="K1064" t="s">
        <v>71</v>
      </c>
      <c r="L1064" t="s">
        <v>77</v>
      </c>
      <c r="M1064" t="s">
        <v>78</v>
      </c>
      <c r="S1064" t="s">
        <v>80</v>
      </c>
      <c r="T1064" t="s">
        <v>81</v>
      </c>
      <c r="X1064" t="s">
        <v>73</v>
      </c>
      <c r="Y1064" t="s">
        <v>82</v>
      </c>
      <c r="Z1064" t="s">
        <v>83</v>
      </c>
      <c r="AA1064" t="s">
        <v>84</v>
      </c>
      <c r="AB1064" t="s">
        <v>85</v>
      </c>
      <c r="AC1064" t="s">
        <v>86</v>
      </c>
      <c r="AD1064" t="s">
        <v>87</v>
      </c>
      <c r="AE1064" t="s">
        <v>88</v>
      </c>
      <c r="AF1064" t="s">
        <v>191</v>
      </c>
      <c r="AG1064" t="s">
        <v>89</v>
      </c>
      <c r="AL1064" s="2">
        <v>3.14</v>
      </c>
      <c r="AN1064" t="s">
        <v>105</v>
      </c>
      <c r="AO1064" t="s">
        <v>106</v>
      </c>
      <c r="AY1064" s="2">
        <v>2.1429999999999998</v>
      </c>
      <c r="AZ1064" s="2">
        <v>1.6830000000000001</v>
      </c>
      <c r="BB1064" s="2">
        <v>1.6830000000000001</v>
      </c>
      <c r="BD1064" t="s">
        <v>93</v>
      </c>
      <c r="BG1064" t="s">
        <v>192</v>
      </c>
      <c r="BQ1064" s="2">
        <v>3.1380165935040099</v>
      </c>
      <c r="BR1064" s="2">
        <v>6.7323871420632102</v>
      </c>
    </row>
    <row r="1065" spans="1:70" x14ac:dyDescent="0.25">
      <c r="A1065">
        <v>7423</v>
      </c>
      <c r="B1065" t="s">
        <v>1465</v>
      </c>
      <c r="C1065" t="s">
        <v>71</v>
      </c>
      <c r="D1065" t="s">
        <v>72</v>
      </c>
      <c r="E1065" t="s">
        <v>73</v>
      </c>
      <c r="F1065" t="s">
        <v>217</v>
      </c>
      <c r="G1065" t="s">
        <v>380</v>
      </c>
      <c r="H1065">
        <v>1988</v>
      </c>
      <c r="J1065" t="s">
        <v>76</v>
      </c>
      <c r="K1065" t="s">
        <v>71</v>
      </c>
      <c r="M1065" t="s">
        <v>78</v>
      </c>
      <c r="P1065" t="s">
        <v>110</v>
      </c>
      <c r="S1065" t="s">
        <v>80</v>
      </c>
      <c r="X1065" t="s">
        <v>73</v>
      </c>
      <c r="Y1065" t="s">
        <v>126</v>
      </c>
      <c r="Z1065" t="s">
        <v>83</v>
      </c>
      <c r="AA1065" t="s">
        <v>84</v>
      </c>
      <c r="AB1065" t="s">
        <v>85</v>
      </c>
      <c r="AC1065" t="s">
        <v>86</v>
      </c>
      <c r="AD1065" t="s">
        <v>422</v>
      </c>
      <c r="AG1065" t="s">
        <v>89</v>
      </c>
      <c r="AL1065" s="2">
        <v>51.84</v>
      </c>
      <c r="AN1065" t="s">
        <v>114</v>
      </c>
      <c r="AO1065" t="s">
        <v>115</v>
      </c>
      <c r="AU1065" t="s">
        <v>116</v>
      </c>
      <c r="AY1065" s="2">
        <v>20.192</v>
      </c>
      <c r="AZ1065" s="2">
        <v>2.5670000000000002</v>
      </c>
      <c r="BB1065" s="2">
        <v>20.193000000000001</v>
      </c>
      <c r="BD1065" t="s">
        <v>93</v>
      </c>
      <c r="BF1065" t="s">
        <v>115</v>
      </c>
      <c r="BQ1065" s="2">
        <v>51.836961999699199</v>
      </c>
      <c r="BR1065" s="2">
        <v>45.518395314225401</v>
      </c>
    </row>
    <row r="1066" spans="1:70" x14ac:dyDescent="0.25">
      <c r="A1066">
        <v>7426</v>
      </c>
      <c r="B1066" t="s">
        <v>1466</v>
      </c>
      <c r="C1066" t="s">
        <v>71</v>
      </c>
      <c r="D1066" t="s">
        <v>72</v>
      </c>
      <c r="E1066" t="s">
        <v>73</v>
      </c>
      <c r="F1066" t="s">
        <v>108</v>
      </c>
      <c r="G1066" t="s">
        <v>333</v>
      </c>
      <c r="H1066">
        <v>2021</v>
      </c>
      <c r="I1066" s="1">
        <v>45482</v>
      </c>
      <c r="J1066" t="s">
        <v>76</v>
      </c>
      <c r="K1066" t="s">
        <v>71</v>
      </c>
      <c r="L1066" t="s">
        <v>77</v>
      </c>
      <c r="M1066" t="s">
        <v>78</v>
      </c>
      <c r="O1066" t="s">
        <v>306</v>
      </c>
      <c r="P1066" t="s">
        <v>79</v>
      </c>
      <c r="S1066" t="s">
        <v>80</v>
      </c>
      <c r="T1066" t="s">
        <v>81</v>
      </c>
      <c r="X1066" t="s">
        <v>73</v>
      </c>
      <c r="Y1066" t="s">
        <v>120</v>
      </c>
      <c r="Z1066" t="s">
        <v>83</v>
      </c>
      <c r="AA1066" t="s">
        <v>84</v>
      </c>
      <c r="AB1066" t="s">
        <v>85</v>
      </c>
      <c r="AC1066" t="s">
        <v>86</v>
      </c>
      <c r="AD1066" t="s">
        <v>87</v>
      </c>
      <c r="AG1066" t="s">
        <v>89</v>
      </c>
      <c r="AL1066" s="2">
        <v>152.30000000000001</v>
      </c>
      <c r="AN1066" t="s">
        <v>90</v>
      </c>
      <c r="AO1066" t="s">
        <v>224</v>
      </c>
      <c r="AY1066" s="2">
        <v>38.191000000000003</v>
      </c>
      <c r="AZ1066" s="2">
        <v>3.988</v>
      </c>
      <c r="BB1066" s="2">
        <v>38.192</v>
      </c>
      <c r="BD1066" t="s">
        <v>93</v>
      </c>
      <c r="BF1066" t="s">
        <v>98</v>
      </c>
      <c r="BQ1066" s="2">
        <v>152.304527500022</v>
      </c>
      <c r="BR1066" s="2">
        <v>84.358260318933603</v>
      </c>
    </row>
    <row r="1067" spans="1:70" x14ac:dyDescent="0.25">
      <c r="A1067">
        <v>7987</v>
      </c>
      <c r="B1067" t="s">
        <v>1467</v>
      </c>
      <c r="C1067" t="s">
        <v>71</v>
      </c>
      <c r="D1067" t="s">
        <v>72</v>
      </c>
      <c r="E1067" t="s">
        <v>73</v>
      </c>
      <c r="F1067" t="s">
        <v>232</v>
      </c>
      <c r="G1067" t="s">
        <v>233</v>
      </c>
      <c r="H1067">
        <v>1991</v>
      </c>
      <c r="J1067" t="s">
        <v>76</v>
      </c>
      <c r="K1067" t="s">
        <v>71</v>
      </c>
      <c r="L1067" t="s">
        <v>77</v>
      </c>
      <c r="M1067" t="s">
        <v>78</v>
      </c>
      <c r="P1067" t="s">
        <v>464</v>
      </c>
      <c r="S1067" t="s">
        <v>80</v>
      </c>
      <c r="T1067" t="s">
        <v>81</v>
      </c>
      <c r="X1067" t="s">
        <v>73</v>
      </c>
      <c r="Y1067" t="s">
        <v>126</v>
      </c>
      <c r="Z1067" t="s">
        <v>83</v>
      </c>
      <c r="AA1067" t="s">
        <v>84</v>
      </c>
      <c r="AB1067" t="s">
        <v>85</v>
      </c>
      <c r="AC1067" t="s">
        <v>86</v>
      </c>
      <c r="AD1067" t="s">
        <v>87</v>
      </c>
      <c r="AE1067" t="s">
        <v>88</v>
      </c>
      <c r="AG1067" t="s">
        <v>89</v>
      </c>
      <c r="AL1067" s="2">
        <v>6.58</v>
      </c>
      <c r="AN1067" t="s">
        <v>90</v>
      </c>
      <c r="AO1067" t="s">
        <v>121</v>
      </c>
      <c r="AY1067" s="2">
        <v>7.585</v>
      </c>
      <c r="AZ1067" s="2">
        <v>0.86799999999999999</v>
      </c>
      <c r="BB1067" s="2">
        <v>7.5819999999999999</v>
      </c>
      <c r="BD1067" t="s">
        <v>93</v>
      </c>
      <c r="BF1067" t="s">
        <v>121</v>
      </c>
      <c r="BQ1067" s="2">
        <v>6.5819284522740702</v>
      </c>
      <c r="BR1067" s="2">
        <v>16.904799667630702</v>
      </c>
    </row>
    <row r="1068" spans="1:70" x14ac:dyDescent="0.25">
      <c r="A1068">
        <v>8669</v>
      </c>
      <c r="B1068" t="s">
        <v>1468</v>
      </c>
      <c r="C1068" t="s">
        <v>71</v>
      </c>
      <c r="D1068" t="s">
        <v>72</v>
      </c>
      <c r="E1068" t="s">
        <v>73</v>
      </c>
      <c r="F1068" t="s">
        <v>118</v>
      </c>
      <c r="G1068" t="s">
        <v>142</v>
      </c>
      <c r="H1068">
        <v>1991</v>
      </c>
      <c r="J1068" t="s">
        <v>76</v>
      </c>
      <c r="K1068" t="s">
        <v>71</v>
      </c>
      <c r="L1068" t="s">
        <v>77</v>
      </c>
      <c r="M1068" t="s">
        <v>78</v>
      </c>
      <c r="P1068" t="s">
        <v>79</v>
      </c>
      <c r="S1068" t="s">
        <v>80</v>
      </c>
      <c r="T1068" t="s">
        <v>81</v>
      </c>
      <c r="X1068" t="s">
        <v>73</v>
      </c>
      <c r="Y1068" t="s">
        <v>120</v>
      </c>
      <c r="Z1068" t="s">
        <v>83</v>
      </c>
      <c r="AA1068" t="s">
        <v>84</v>
      </c>
      <c r="AB1068" t="s">
        <v>85</v>
      </c>
      <c r="AC1068" t="s">
        <v>86</v>
      </c>
      <c r="AD1068" t="s">
        <v>103</v>
      </c>
      <c r="AE1068" t="s">
        <v>104</v>
      </c>
      <c r="AG1068" t="s">
        <v>89</v>
      </c>
      <c r="AL1068" s="2">
        <v>9.25</v>
      </c>
      <c r="AN1068" t="s">
        <v>105</v>
      </c>
      <c r="AO1068" t="s">
        <v>106</v>
      </c>
      <c r="AY1068" s="2">
        <v>4.4180000000000001</v>
      </c>
      <c r="AZ1068" s="2">
        <v>2.0950000000000002</v>
      </c>
      <c r="BB1068" s="2">
        <v>4.415</v>
      </c>
      <c r="BD1068" t="s">
        <v>93</v>
      </c>
      <c r="BF1068" t="s">
        <v>106</v>
      </c>
      <c r="BQ1068" s="2">
        <v>9.2465135000210896</v>
      </c>
      <c r="BR1068" s="2">
        <v>13.022144311096801</v>
      </c>
    </row>
    <row r="1069" spans="1:70" x14ac:dyDescent="0.25">
      <c r="A1069">
        <v>8900</v>
      </c>
      <c r="B1069" t="s">
        <v>1469</v>
      </c>
      <c r="C1069" t="s">
        <v>710</v>
      </c>
      <c r="D1069" t="s">
        <v>72</v>
      </c>
      <c r="E1069" t="s">
        <v>73</v>
      </c>
      <c r="F1069" t="s">
        <v>100</v>
      </c>
      <c r="G1069" t="s">
        <v>608</v>
      </c>
      <c r="H1069">
        <v>2010</v>
      </c>
      <c r="J1069" t="s">
        <v>76</v>
      </c>
      <c r="K1069" t="s">
        <v>71</v>
      </c>
      <c r="L1069" t="s">
        <v>77</v>
      </c>
      <c r="M1069" t="s">
        <v>78</v>
      </c>
      <c r="P1069" t="s">
        <v>79</v>
      </c>
      <c r="S1069" t="s">
        <v>80</v>
      </c>
      <c r="T1069" t="s">
        <v>81</v>
      </c>
      <c r="X1069" t="s">
        <v>73</v>
      </c>
      <c r="Y1069" t="s">
        <v>711</v>
      </c>
      <c r="Z1069" t="s">
        <v>83</v>
      </c>
      <c r="AA1069" t="s">
        <v>84</v>
      </c>
      <c r="AB1069" t="s">
        <v>85</v>
      </c>
      <c r="AC1069" t="s">
        <v>86</v>
      </c>
      <c r="AD1069" t="s">
        <v>103</v>
      </c>
      <c r="AG1069" t="s">
        <v>89</v>
      </c>
      <c r="AL1069" s="2">
        <v>903.03</v>
      </c>
      <c r="AN1069" t="s">
        <v>105</v>
      </c>
      <c r="AO1069" t="s">
        <v>496</v>
      </c>
      <c r="AY1069" s="2">
        <v>94.62</v>
      </c>
      <c r="AZ1069" s="2">
        <v>9.5440000000000005</v>
      </c>
      <c r="BB1069" s="2">
        <v>94.620999999999995</v>
      </c>
      <c r="BD1069" t="s">
        <v>145</v>
      </c>
      <c r="BQ1069" s="2">
        <v>903.03270350073205</v>
      </c>
      <c r="BR1069" s="2">
        <v>208.327456192331</v>
      </c>
    </row>
    <row r="1070" spans="1:70" x14ac:dyDescent="0.25">
      <c r="A1070">
        <v>8560</v>
      </c>
      <c r="B1070" t="s">
        <v>1470</v>
      </c>
      <c r="C1070" t="s">
        <v>71</v>
      </c>
      <c r="D1070" t="s">
        <v>72</v>
      </c>
      <c r="E1070" t="s">
        <v>73</v>
      </c>
      <c r="F1070" t="s">
        <v>206</v>
      </c>
      <c r="G1070" t="s">
        <v>1471</v>
      </c>
      <c r="H1070">
        <v>2015</v>
      </c>
      <c r="J1070" t="s">
        <v>76</v>
      </c>
      <c r="K1070" t="s">
        <v>71</v>
      </c>
      <c r="L1070" t="s">
        <v>77</v>
      </c>
      <c r="M1070" t="s">
        <v>78</v>
      </c>
      <c r="P1070" t="s">
        <v>79</v>
      </c>
      <c r="S1070" t="s">
        <v>80</v>
      </c>
      <c r="T1070" t="s">
        <v>81</v>
      </c>
      <c r="X1070" t="s">
        <v>73</v>
      </c>
      <c r="Y1070" t="s">
        <v>120</v>
      </c>
      <c r="AA1070" t="s">
        <v>84</v>
      </c>
      <c r="AB1070" t="s">
        <v>85</v>
      </c>
      <c r="AC1070" t="s">
        <v>321</v>
      </c>
      <c r="AD1070" t="s">
        <v>322</v>
      </c>
      <c r="AE1070" t="s">
        <v>323</v>
      </c>
      <c r="AG1070" t="s">
        <v>89</v>
      </c>
      <c r="AL1070" s="2">
        <v>462.74</v>
      </c>
      <c r="AN1070" t="s">
        <v>105</v>
      </c>
      <c r="AO1070" t="s">
        <v>106</v>
      </c>
      <c r="AY1070" s="2">
        <v>257.72500000000002</v>
      </c>
      <c r="AZ1070" s="2">
        <v>1.7949999999999999</v>
      </c>
      <c r="BB1070" s="2">
        <v>257.72500000000002</v>
      </c>
      <c r="BD1070" t="s">
        <v>145</v>
      </c>
      <c r="BF1070" t="s">
        <v>106</v>
      </c>
      <c r="BQ1070" s="2">
        <v>462.73483772639298</v>
      </c>
      <c r="BR1070" s="2">
        <v>519.04065105026598</v>
      </c>
    </row>
    <row r="1071" spans="1:70" x14ac:dyDescent="0.25">
      <c r="A1071">
        <v>8773</v>
      </c>
      <c r="B1071" t="s">
        <v>1472</v>
      </c>
      <c r="C1071" t="s">
        <v>71</v>
      </c>
      <c r="D1071" t="s">
        <v>72</v>
      </c>
      <c r="E1071" t="s">
        <v>73</v>
      </c>
      <c r="F1071" t="s">
        <v>217</v>
      </c>
      <c r="G1071" t="s">
        <v>281</v>
      </c>
      <c r="H1071">
        <v>1987</v>
      </c>
      <c r="J1071" t="s">
        <v>76</v>
      </c>
      <c r="K1071" t="s">
        <v>71</v>
      </c>
      <c r="L1071" t="s">
        <v>77</v>
      </c>
      <c r="M1071" t="s">
        <v>78</v>
      </c>
      <c r="P1071" t="s">
        <v>79</v>
      </c>
      <c r="S1071" t="s">
        <v>80</v>
      </c>
      <c r="T1071" t="s">
        <v>81</v>
      </c>
      <c r="X1071" t="s">
        <v>73</v>
      </c>
      <c r="Y1071" t="s">
        <v>126</v>
      </c>
      <c r="Z1071" t="s">
        <v>83</v>
      </c>
      <c r="AA1071" t="s">
        <v>84</v>
      </c>
      <c r="AB1071" t="s">
        <v>85</v>
      </c>
      <c r="AC1071" t="s">
        <v>86</v>
      </c>
      <c r="AD1071" t="s">
        <v>103</v>
      </c>
      <c r="AE1071" t="s">
        <v>104</v>
      </c>
      <c r="AG1071" t="s">
        <v>89</v>
      </c>
      <c r="AL1071" s="2">
        <v>152.25</v>
      </c>
      <c r="AN1071" t="s">
        <v>105</v>
      </c>
      <c r="AO1071" t="s">
        <v>106</v>
      </c>
      <c r="AY1071" s="2">
        <v>33.972999999999999</v>
      </c>
      <c r="AZ1071" s="2">
        <v>4.4809999999999999</v>
      </c>
      <c r="BB1071" s="2">
        <v>33.973999999999997</v>
      </c>
      <c r="BD1071" t="s">
        <v>93</v>
      </c>
      <c r="BF1071" t="s">
        <v>106</v>
      </c>
      <c r="BQ1071" s="2">
        <v>152.24720349961899</v>
      </c>
      <c r="BR1071" s="2">
        <v>76.9082030317538</v>
      </c>
    </row>
    <row r="1072" spans="1:70" x14ac:dyDescent="0.25">
      <c r="A1072">
        <v>8774</v>
      </c>
      <c r="B1072" t="s">
        <v>1473</v>
      </c>
      <c r="C1072" t="s">
        <v>71</v>
      </c>
      <c r="D1072" t="s">
        <v>72</v>
      </c>
      <c r="E1072" t="s">
        <v>73</v>
      </c>
      <c r="F1072" t="s">
        <v>217</v>
      </c>
      <c r="G1072" t="s">
        <v>299</v>
      </c>
      <c r="H1072">
        <v>1987</v>
      </c>
      <c r="J1072" t="s">
        <v>76</v>
      </c>
      <c r="K1072" t="s">
        <v>71</v>
      </c>
      <c r="L1072" t="s">
        <v>77</v>
      </c>
      <c r="M1072" t="s">
        <v>78</v>
      </c>
      <c r="P1072" t="s">
        <v>79</v>
      </c>
      <c r="S1072" t="s">
        <v>80</v>
      </c>
      <c r="T1072" t="s">
        <v>81</v>
      </c>
      <c r="X1072" t="s">
        <v>73</v>
      </c>
      <c r="Y1072" t="s">
        <v>126</v>
      </c>
      <c r="Z1072" t="s">
        <v>138</v>
      </c>
      <c r="AA1072" t="s">
        <v>84</v>
      </c>
      <c r="AB1072" t="s">
        <v>85</v>
      </c>
      <c r="AC1072" t="s">
        <v>86</v>
      </c>
      <c r="AD1072" t="s">
        <v>103</v>
      </c>
      <c r="AE1072" t="s">
        <v>104</v>
      </c>
      <c r="AG1072" t="s">
        <v>89</v>
      </c>
      <c r="AL1072" s="2">
        <v>188.45</v>
      </c>
      <c r="AN1072" t="s">
        <v>105</v>
      </c>
      <c r="AO1072" t="s">
        <v>106</v>
      </c>
      <c r="AY1072" s="2">
        <v>91.492000000000004</v>
      </c>
      <c r="AZ1072" s="2">
        <v>2.06</v>
      </c>
      <c r="BB1072" s="2">
        <v>91.49</v>
      </c>
      <c r="BD1072" t="s">
        <v>93</v>
      </c>
      <c r="BF1072" t="s">
        <v>106</v>
      </c>
      <c r="BQ1072" s="2">
        <v>188.44990699986801</v>
      </c>
      <c r="BR1072" s="2">
        <v>187.10272042708201</v>
      </c>
    </row>
    <row r="1073" spans="1:70" x14ac:dyDescent="0.25">
      <c r="A1073">
        <v>8802</v>
      </c>
      <c r="B1073" t="s">
        <v>1474</v>
      </c>
      <c r="C1073" t="s">
        <v>71</v>
      </c>
      <c r="D1073" t="s">
        <v>72</v>
      </c>
      <c r="E1073" t="s">
        <v>73</v>
      </c>
      <c r="F1073" t="s">
        <v>296</v>
      </c>
      <c r="G1073" t="s">
        <v>760</v>
      </c>
      <c r="H1073">
        <v>1990</v>
      </c>
      <c r="J1073" t="s">
        <v>76</v>
      </c>
      <c r="K1073" t="s">
        <v>71</v>
      </c>
      <c r="L1073" t="s">
        <v>77</v>
      </c>
      <c r="M1073" t="s">
        <v>78</v>
      </c>
      <c r="P1073" t="s">
        <v>79</v>
      </c>
      <c r="S1073" t="s">
        <v>80</v>
      </c>
      <c r="T1073" t="s">
        <v>81</v>
      </c>
      <c r="X1073" t="s">
        <v>73</v>
      </c>
      <c r="Y1073" t="s">
        <v>120</v>
      </c>
      <c r="Z1073" t="s">
        <v>83</v>
      </c>
      <c r="AA1073" t="s">
        <v>84</v>
      </c>
      <c r="AB1073" t="s">
        <v>85</v>
      </c>
      <c r="AC1073" t="s">
        <v>86</v>
      </c>
      <c r="AD1073" t="s">
        <v>87</v>
      </c>
      <c r="AE1073" t="s">
        <v>88</v>
      </c>
      <c r="AG1073" t="s">
        <v>89</v>
      </c>
      <c r="AL1073" s="2">
        <v>72.319999999999993</v>
      </c>
      <c r="AN1073" t="s">
        <v>90</v>
      </c>
      <c r="AO1073" t="s">
        <v>98</v>
      </c>
      <c r="AY1073" s="2">
        <v>18.096</v>
      </c>
      <c r="AZ1073" s="2">
        <v>3.9969999999999999</v>
      </c>
      <c r="BB1073" s="2">
        <v>18.093</v>
      </c>
      <c r="BD1073" t="s">
        <v>93</v>
      </c>
      <c r="BF1073" t="s">
        <v>98</v>
      </c>
      <c r="BQ1073" s="2">
        <v>72.320717000273405</v>
      </c>
      <c r="BR1073" s="2">
        <v>44.184376280310197</v>
      </c>
    </row>
    <row r="1074" spans="1:70" x14ac:dyDescent="0.25">
      <c r="A1074">
        <v>8564</v>
      </c>
      <c r="B1074" t="s">
        <v>1475</v>
      </c>
      <c r="C1074" t="s">
        <v>71</v>
      </c>
      <c r="D1074" t="s">
        <v>72</v>
      </c>
      <c r="E1074" t="s">
        <v>73</v>
      </c>
      <c r="F1074" t="s">
        <v>95</v>
      </c>
      <c r="G1074" t="s">
        <v>165</v>
      </c>
      <c r="H1074">
        <v>1995</v>
      </c>
      <c r="J1074" t="s">
        <v>76</v>
      </c>
      <c r="K1074" t="s">
        <v>71</v>
      </c>
      <c r="L1074" t="s">
        <v>77</v>
      </c>
      <c r="M1074" t="s">
        <v>78</v>
      </c>
      <c r="P1074" t="s">
        <v>79</v>
      </c>
      <c r="S1074" t="s">
        <v>80</v>
      </c>
      <c r="T1074" t="s">
        <v>81</v>
      </c>
      <c r="X1074" t="s">
        <v>73</v>
      </c>
      <c r="Y1074" t="s">
        <v>97</v>
      </c>
      <c r="Z1074" t="s">
        <v>138</v>
      </c>
      <c r="AA1074" t="s">
        <v>84</v>
      </c>
      <c r="AB1074" t="s">
        <v>85</v>
      </c>
      <c r="AC1074" t="s">
        <v>86</v>
      </c>
      <c r="AD1074" t="s">
        <v>87</v>
      </c>
      <c r="AE1074" t="s">
        <v>88</v>
      </c>
      <c r="AG1074" t="s">
        <v>89</v>
      </c>
      <c r="AL1074" s="2">
        <v>190.11</v>
      </c>
      <c r="AN1074" t="s">
        <v>173</v>
      </c>
      <c r="AO1074" t="s">
        <v>91</v>
      </c>
      <c r="AQ1074" t="s">
        <v>92</v>
      </c>
      <c r="AY1074" s="2">
        <v>30.99</v>
      </c>
      <c r="AZ1074" s="2">
        <v>6.1340000000000003</v>
      </c>
      <c r="BB1074" s="2">
        <v>30.991</v>
      </c>
      <c r="BD1074" t="s">
        <v>145</v>
      </c>
      <c r="BF1074" t="s">
        <v>91</v>
      </c>
      <c r="BQ1074" s="2">
        <v>190.10671061524801</v>
      </c>
      <c r="BR1074" s="2">
        <v>74.248634860202401</v>
      </c>
    </row>
    <row r="1075" spans="1:70" x14ac:dyDescent="0.25">
      <c r="A1075">
        <v>8567</v>
      </c>
      <c r="B1075" t="s">
        <v>1476</v>
      </c>
      <c r="C1075" t="s">
        <v>71</v>
      </c>
      <c r="D1075" t="s">
        <v>72</v>
      </c>
      <c r="E1075" t="s">
        <v>73</v>
      </c>
      <c r="F1075" t="s">
        <v>159</v>
      </c>
      <c r="G1075" t="s">
        <v>329</v>
      </c>
      <c r="H1075">
        <v>1999</v>
      </c>
      <c r="J1075" t="s">
        <v>76</v>
      </c>
      <c r="K1075" t="s">
        <v>71</v>
      </c>
      <c r="L1075" t="s">
        <v>77</v>
      </c>
      <c r="M1075" t="s">
        <v>78</v>
      </c>
      <c r="P1075" t="s">
        <v>79</v>
      </c>
      <c r="S1075" t="s">
        <v>80</v>
      </c>
      <c r="T1075" t="s">
        <v>81</v>
      </c>
      <c r="X1075" t="s">
        <v>73</v>
      </c>
      <c r="Y1075" t="s">
        <v>97</v>
      </c>
      <c r="Z1075" t="s">
        <v>150</v>
      </c>
      <c r="AA1075" t="s">
        <v>84</v>
      </c>
      <c r="AB1075" t="s">
        <v>85</v>
      </c>
      <c r="AC1075" t="s">
        <v>86</v>
      </c>
      <c r="AD1075" t="s">
        <v>87</v>
      </c>
      <c r="AE1075" t="s">
        <v>88</v>
      </c>
      <c r="AG1075" t="s">
        <v>89</v>
      </c>
      <c r="AL1075" s="2">
        <v>60.46</v>
      </c>
      <c r="AN1075" t="s">
        <v>105</v>
      </c>
      <c r="AO1075" t="s">
        <v>106</v>
      </c>
      <c r="AY1075" s="2">
        <v>16.347000000000001</v>
      </c>
      <c r="AZ1075" s="2">
        <v>3.6989999999999998</v>
      </c>
      <c r="BB1075" s="2">
        <v>16.346</v>
      </c>
      <c r="BD1075" t="s">
        <v>93</v>
      </c>
      <c r="BF1075" t="s">
        <v>106</v>
      </c>
      <c r="BQ1075" s="2">
        <v>60.462157285867796</v>
      </c>
      <c r="BR1075" s="2">
        <v>40.090322414180001</v>
      </c>
    </row>
    <row r="1076" spans="1:70" x14ac:dyDescent="0.25">
      <c r="A1076">
        <v>8778</v>
      </c>
      <c r="B1076" t="s">
        <v>1477</v>
      </c>
      <c r="C1076" t="s">
        <v>71</v>
      </c>
      <c r="D1076" t="s">
        <v>72</v>
      </c>
      <c r="E1076" t="s">
        <v>73</v>
      </c>
      <c r="F1076" t="s">
        <v>159</v>
      </c>
      <c r="G1076" t="s">
        <v>329</v>
      </c>
      <c r="H1076">
        <v>1999</v>
      </c>
      <c r="J1076" t="s">
        <v>76</v>
      </c>
      <c r="K1076" t="s">
        <v>71</v>
      </c>
      <c r="M1076" t="s">
        <v>78</v>
      </c>
      <c r="P1076" t="s">
        <v>79</v>
      </c>
      <c r="S1076" t="s">
        <v>80</v>
      </c>
      <c r="X1076" t="s">
        <v>73</v>
      </c>
      <c r="Y1076" t="s">
        <v>97</v>
      </c>
      <c r="Z1076" t="s">
        <v>138</v>
      </c>
      <c r="AA1076" t="s">
        <v>84</v>
      </c>
      <c r="AB1076" t="s">
        <v>85</v>
      </c>
      <c r="AC1076" t="s">
        <v>86</v>
      </c>
      <c r="AD1076" t="s">
        <v>87</v>
      </c>
      <c r="AE1076" t="s">
        <v>88</v>
      </c>
      <c r="AG1076" t="s">
        <v>89</v>
      </c>
      <c r="AL1076" s="2">
        <v>17.079999999999998</v>
      </c>
      <c r="AN1076" t="s">
        <v>90</v>
      </c>
      <c r="AO1076" t="s">
        <v>121</v>
      </c>
      <c r="AY1076" s="2">
        <v>4.3239999999999998</v>
      </c>
      <c r="AZ1076" s="2">
        <v>3.95</v>
      </c>
      <c r="BB1076" s="2">
        <v>4.335</v>
      </c>
      <c r="BD1076" t="s">
        <v>145</v>
      </c>
      <c r="BF1076" t="s">
        <v>121</v>
      </c>
      <c r="BQ1076" s="2">
        <v>17.079626454939799</v>
      </c>
      <c r="BR1076" s="2">
        <v>16.547927826899301</v>
      </c>
    </row>
    <row r="1077" spans="1:70" x14ac:dyDescent="0.25">
      <c r="A1077">
        <v>8808</v>
      </c>
      <c r="B1077" t="s">
        <v>1478</v>
      </c>
      <c r="C1077" t="s">
        <v>71</v>
      </c>
      <c r="D1077" t="s">
        <v>72</v>
      </c>
      <c r="E1077" t="s">
        <v>73</v>
      </c>
      <c r="F1077" t="s">
        <v>188</v>
      </c>
      <c r="G1077" t="s">
        <v>610</v>
      </c>
      <c r="H1077">
        <v>1989</v>
      </c>
      <c r="J1077" t="s">
        <v>76</v>
      </c>
      <c r="K1077" t="s">
        <v>71</v>
      </c>
      <c r="L1077" t="s">
        <v>77</v>
      </c>
      <c r="M1077" t="s">
        <v>78</v>
      </c>
      <c r="P1077" t="s">
        <v>79</v>
      </c>
      <c r="S1077" t="s">
        <v>80</v>
      </c>
      <c r="T1077" t="s">
        <v>81</v>
      </c>
      <c r="X1077" t="s">
        <v>73</v>
      </c>
      <c r="Y1077" t="s">
        <v>126</v>
      </c>
      <c r="Z1077" t="s">
        <v>150</v>
      </c>
      <c r="AA1077" t="s">
        <v>84</v>
      </c>
      <c r="AB1077" t="s">
        <v>85</v>
      </c>
      <c r="AC1077" t="s">
        <v>86</v>
      </c>
      <c r="AD1077" t="s">
        <v>103</v>
      </c>
      <c r="AE1077" t="s">
        <v>104</v>
      </c>
      <c r="AG1077" t="s">
        <v>89</v>
      </c>
      <c r="AL1077" s="2">
        <v>183.76</v>
      </c>
      <c r="AN1077" t="s">
        <v>105</v>
      </c>
      <c r="AO1077" t="s">
        <v>106</v>
      </c>
      <c r="AY1077" s="2">
        <v>102.518</v>
      </c>
      <c r="AZ1077" s="2">
        <v>1.792</v>
      </c>
      <c r="BB1077" s="2">
        <v>102.518</v>
      </c>
      <c r="BD1077" t="s">
        <v>93</v>
      </c>
      <c r="BF1077" t="s">
        <v>106</v>
      </c>
      <c r="BQ1077" s="2">
        <v>183.76375199928799</v>
      </c>
      <c r="BR1077" s="2">
        <v>208.620915132943</v>
      </c>
    </row>
    <row r="1078" spans="1:70" x14ac:dyDescent="0.25">
      <c r="A1078">
        <v>8917</v>
      </c>
      <c r="B1078" t="s">
        <v>1479</v>
      </c>
      <c r="C1078" t="s">
        <v>71</v>
      </c>
      <c r="D1078" t="s">
        <v>72</v>
      </c>
      <c r="E1078" t="s">
        <v>73</v>
      </c>
      <c r="F1078" t="s">
        <v>118</v>
      </c>
      <c r="G1078" t="s">
        <v>390</v>
      </c>
      <c r="H1078">
        <v>1987</v>
      </c>
      <c r="J1078" t="s">
        <v>76</v>
      </c>
      <c r="K1078" t="s">
        <v>71</v>
      </c>
      <c r="L1078" t="s">
        <v>77</v>
      </c>
      <c r="M1078" t="s">
        <v>78</v>
      </c>
      <c r="P1078" t="s">
        <v>79</v>
      </c>
      <c r="S1078" t="s">
        <v>80</v>
      </c>
      <c r="T1078" t="s">
        <v>81</v>
      </c>
      <c r="X1078" t="s">
        <v>73</v>
      </c>
      <c r="Y1078" t="s">
        <v>126</v>
      </c>
      <c r="Z1078" t="s">
        <v>83</v>
      </c>
      <c r="AA1078" t="s">
        <v>84</v>
      </c>
      <c r="AB1078" t="s">
        <v>85</v>
      </c>
      <c r="AC1078" t="s">
        <v>86</v>
      </c>
      <c r="AD1078" t="s">
        <v>103</v>
      </c>
      <c r="AE1078" t="s">
        <v>104</v>
      </c>
      <c r="AG1078" t="s">
        <v>89</v>
      </c>
      <c r="AL1078" s="2">
        <v>10.08</v>
      </c>
      <c r="AN1078" t="s">
        <v>105</v>
      </c>
      <c r="AO1078" t="s">
        <v>106</v>
      </c>
      <c r="AY1078" s="2">
        <v>5.62</v>
      </c>
      <c r="AZ1078" s="2">
        <v>1.7929999999999999</v>
      </c>
      <c r="BB1078" s="2">
        <v>5.6219999999999999</v>
      </c>
      <c r="BD1078" t="s">
        <v>93</v>
      </c>
      <c r="BF1078" t="s">
        <v>106</v>
      </c>
      <c r="BQ1078" s="2">
        <v>10.082036000057</v>
      </c>
      <c r="BR1078" s="2">
        <v>14.827756519588901</v>
      </c>
    </row>
    <row r="1079" spans="1:70" x14ac:dyDescent="0.25">
      <c r="A1079">
        <v>8790</v>
      </c>
      <c r="B1079" t="s">
        <v>1480</v>
      </c>
      <c r="C1079" t="s">
        <v>71</v>
      </c>
      <c r="D1079" t="s">
        <v>72</v>
      </c>
      <c r="E1079" t="s">
        <v>73</v>
      </c>
      <c r="F1079" t="s">
        <v>108</v>
      </c>
      <c r="G1079" t="s">
        <v>278</v>
      </c>
      <c r="H1079">
        <v>1992</v>
      </c>
      <c r="J1079" t="s">
        <v>76</v>
      </c>
      <c r="K1079" t="s">
        <v>71</v>
      </c>
      <c r="L1079" t="s">
        <v>77</v>
      </c>
      <c r="M1079" t="s">
        <v>78</v>
      </c>
      <c r="S1079" t="s">
        <v>80</v>
      </c>
      <c r="T1079" t="s">
        <v>81</v>
      </c>
      <c r="X1079" t="s">
        <v>73</v>
      </c>
      <c r="Y1079" t="s">
        <v>82</v>
      </c>
      <c r="Z1079" t="s">
        <v>83</v>
      </c>
      <c r="AA1079" t="s">
        <v>84</v>
      </c>
      <c r="AB1079" t="s">
        <v>85</v>
      </c>
      <c r="AC1079" t="s">
        <v>86</v>
      </c>
      <c r="AD1079" t="s">
        <v>103</v>
      </c>
      <c r="AE1079" t="s">
        <v>104</v>
      </c>
      <c r="AG1079" t="s">
        <v>89</v>
      </c>
      <c r="AL1079" s="2">
        <v>2.91</v>
      </c>
      <c r="AN1079" t="s">
        <v>114</v>
      </c>
      <c r="AO1079" t="s">
        <v>115</v>
      </c>
      <c r="AU1079" t="s">
        <v>116</v>
      </c>
      <c r="AY1079" s="2">
        <v>3.9119999999999999</v>
      </c>
      <c r="AZ1079" s="2">
        <v>0.74399999999999999</v>
      </c>
      <c r="BB1079" s="2">
        <v>3.911</v>
      </c>
      <c r="BD1079" t="s">
        <v>93</v>
      </c>
      <c r="BF1079" t="s">
        <v>115</v>
      </c>
      <c r="BQ1079" s="2">
        <v>2.9076290015196302</v>
      </c>
      <c r="BR1079" s="2">
        <v>9.3108551011056395</v>
      </c>
    </row>
    <row r="1080" spans="1:70" x14ac:dyDescent="0.25">
      <c r="A1080">
        <v>8818</v>
      </c>
      <c r="B1080" t="s">
        <v>1481</v>
      </c>
      <c r="C1080" t="s">
        <v>71</v>
      </c>
      <c r="D1080" t="s">
        <v>72</v>
      </c>
      <c r="E1080" t="s">
        <v>73</v>
      </c>
      <c r="F1080" t="s">
        <v>136</v>
      </c>
      <c r="G1080" t="s">
        <v>235</v>
      </c>
      <c r="H1080">
        <v>1993</v>
      </c>
      <c r="J1080" t="s">
        <v>76</v>
      </c>
      <c r="K1080" t="s">
        <v>71</v>
      </c>
      <c r="L1080" t="s">
        <v>77</v>
      </c>
      <c r="M1080" t="s">
        <v>78</v>
      </c>
      <c r="P1080" t="s">
        <v>79</v>
      </c>
      <c r="S1080" t="s">
        <v>80</v>
      </c>
      <c r="T1080" t="s">
        <v>81</v>
      </c>
      <c r="X1080" t="s">
        <v>73</v>
      </c>
      <c r="Y1080" t="s">
        <v>97</v>
      </c>
      <c r="Z1080" t="s">
        <v>150</v>
      </c>
      <c r="AA1080" t="s">
        <v>84</v>
      </c>
      <c r="AB1080" t="s">
        <v>85</v>
      </c>
      <c r="AC1080" t="s">
        <v>111</v>
      </c>
      <c r="AD1080" t="s">
        <v>112</v>
      </c>
      <c r="AE1080" t="s">
        <v>221</v>
      </c>
      <c r="AG1080" t="s">
        <v>89</v>
      </c>
      <c r="AL1080" s="2">
        <v>1554.8</v>
      </c>
      <c r="AN1080" t="s">
        <v>263</v>
      </c>
      <c r="AO1080" t="s">
        <v>91</v>
      </c>
      <c r="AP1080" t="s">
        <v>308</v>
      </c>
      <c r="AQ1080" t="s">
        <v>309</v>
      </c>
      <c r="AX1080" t="s">
        <v>174</v>
      </c>
      <c r="AY1080" s="2">
        <v>258.53699999999998</v>
      </c>
      <c r="AZ1080" s="2">
        <v>6.0140000000000002</v>
      </c>
      <c r="BB1080" s="2">
        <v>258.536</v>
      </c>
      <c r="BD1080" t="s">
        <v>93</v>
      </c>
      <c r="BF1080" t="s">
        <v>91</v>
      </c>
      <c r="BQ1080" s="2">
        <v>1554.7949233084801</v>
      </c>
      <c r="BR1080" s="2">
        <v>529.10130736726398</v>
      </c>
    </row>
    <row r="1081" spans="1:70" x14ac:dyDescent="0.25">
      <c r="A1081">
        <v>8923</v>
      </c>
      <c r="B1081" t="s">
        <v>1482</v>
      </c>
      <c r="C1081" t="s">
        <v>71</v>
      </c>
      <c r="D1081" t="s">
        <v>72</v>
      </c>
      <c r="E1081" t="s">
        <v>73</v>
      </c>
      <c r="F1081" t="s">
        <v>95</v>
      </c>
      <c r="G1081" t="s">
        <v>198</v>
      </c>
      <c r="H1081">
        <v>1995</v>
      </c>
      <c r="J1081" t="s">
        <v>76</v>
      </c>
      <c r="K1081" t="s">
        <v>71</v>
      </c>
      <c r="L1081" t="s">
        <v>77</v>
      </c>
      <c r="M1081" t="s">
        <v>78</v>
      </c>
      <c r="O1081" t="s">
        <v>306</v>
      </c>
      <c r="P1081" t="s">
        <v>79</v>
      </c>
      <c r="S1081" t="s">
        <v>80</v>
      </c>
      <c r="T1081" t="s">
        <v>81</v>
      </c>
      <c r="X1081" t="s">
        <v>73</v>
      </c>
      <c r="Y1081" t="s">
        <v>97</v>
      </c>
      <c r="Z1081" t="s">
        <v>150</v>
      </c>
      <c r="AA1081" t="s">
        <v>84</v>
      </c>
      <c r="AB1081" t="s">
        <v>85</v>
      </c>
      <c r="AC1081" t="s">
        <v>86</v>
      </c>
      <c r="AD1081" t="s">
        <v>103</v>
      </c>
      <c r="AG1081" t="s">
        <v>89</v>
      </c>
      <c r="AL1081" s="2">
        <v>126.05</v>
      </c>
      <c r="AN1081" t="s">
        <v>105</v>
      </c>
      <c r="AO1081" t="s">
        <v>106</v>
      </c>
      <c r="AY1081" s="2">
        <v>55.069000000000003</v>
      </c>
      <c r="AZ1081" s="2">
        <v>2.2890000000000001</v>
      </c>
      <c r="BB1081" s="2">
        <v>55.070999999999998</v>
      </c>
      <c r="BD1081" t="s">
        <v>93</v>
      </c>
      <c r="BF1081" t="s">
        <v>106</v>
      </c>
      <c r="BQ1081" s="2">
        <v>126.051237999732</v>
      </c>
      <c r="BR1081" s="2">
        <v>114.71665316794601</v>
      </c>
    </row>
    <row r="1082" spans="1:70" x14ac:dyDescent="0.25">
      <c r="A1082">
        <v>8927</v>
      </c>
      <c r="B1082" t="s">
        <v>1483</v>
      </c>
      <c r="C1082" t="s">
        <v>71</v>
      </c>
      <c r="D1082" t="s">
        <v>72</v>
      </c>
      <c r="E1082" t="s">
        <v>73</v>
      </c>
      <c r="F1082" t="s">
        <v>136</v>
      </c>
      <c r="G1082" t="s">
        <v>902</v>
      </c>
      <c r="H1082">
        <v>1991</v>
      </c>
      <c r="J1082" t="s">
        <v>76</v>
      </c>
      <c r="K1082" t="s">
        <v>71</v>
      </c>
      <c r="L1082" t="s">
        <v>77</v>
      </c>
      <c r="M1082" t="s">
        <v>78</v>
      </c>
      <c r="P1082" t="s">
        <v>79</v>
      </c>
      <c r="S1082" t="s">
        <v>80</v>
      </c>
      <c r="T1082" t="s">
        <v>81</v>
      </c>
      <c r="X1082" t="s">
        <v>73</v>
      </c>
      <c r="Y1082" t="s">
        <v>97</v>
      </c>
      <c r="Z1082" t="s">
        <v>102</v>
      </c>
      <c r="AA1082" t="s">
        <v>84</v>
      </c>
      <c r="AB1082" t="s">
        <v>85</v>
      </c>
      <c r="AC1082" t="s">
        <v>86</v>
      </c>
      <c r="AD1082" t="s">
        <v>103</v>
      </c>
      <c r="AG1082" t="s">
        <v>89</v>
      </c>
      <c r="AL1082" s="2">
        <v>53.22</v>
      </c>
      <c r="AN1082" t="s">
        <v>105</v>
      </c>
      <c r="AO1082" t="s">
        <v>106</v>
      </c>
      <c r="AY1082" s="2">
        <v>32.820999999999998</v>
      </c>
      <c r="AZ1082" s="2">
        <v>1.621</v>
      </c>
      <c r="BB1082" s="2">
        <v>32.817999999999998</v>
      </c>
      <c r="BD1082" t="s">
        <v>93</v>
      </c>
      <c r="BF1082" t="s">
        <v>106</v>
      </c>
      <c r="BQ1082" s="2">
        <v>53.2153285001285</v>
      </c>
      <c r="BR1082" s="2">
        <v>68.883999514370302</v>
      </c>
    </row>
    <row r="1083" spans="1:70" x14ac:dyDescent="0.25">
      <c r="A1083">
        <v>8824</v>
      </c>
      <c r="B1083" t="s">
        <v>1484</v>
      </c>
      <c r="C1083" t="s">
        <v>71</v>
      </c>
      <c r="D1083" t="s">
        <v>72</v>
      </c>
      <c r="E1083" t="s">
        <v>73</v>
      </c>
      <c r="F1083" t="s">
        <v>206</v>
      </c>
      <c r="G1083" t="s">
        <v>207</v>
      </c>
      <c r="H1083">
        <v>2012</v>
      </c>
      <c r="J1083" t="s">
        <v>76</v>
      </c>
      <c r="K1083" t="s">
        <v>71</v>
      </c>
      <c r="L1083" t="s">
        <v>77</v>
      </c>
      <c r="M1083" t="s">
        <v>78</v>
      </c>
      <c r="S1083" t="s">
        <v>80</v>
      </c>
      <c r="T1083" t="s">
        <v>81</v>
      </c>
      <c r="X1083" t="s">
        <v>73</v>
      </c>
      <c r="Y1083" t="s">
        <v>82</v>
      </c>
      <c r="Z1083" t="s">
        <v>83</v>
      </c>
      <c r="AA1083" t="s">
        <v>84</v>
      </c>
      <c r="AB1083" t="s">
        <v>85</v>
      </c>
      <c r="AC1083" t="s">
        <v>86</v>
      </c>
      <c r="AD1083" t="s">
        <v>103</v>
      </c>
      <c r="AE1083" t="s">
        <v>104</v>
      </c>
      <c r="AG1083" t="s">
        <v>89</v>
      </c>
      <c r="AL1083" s="2">
        <v>2.09</v>
      </c>
      <c r="AN1083" t="s">
        <v>105</v>
      </c>
      <c r="AO1083" t="s">
        <v>106</v>
      </c>
      <c r="AY1083" s="2">
        <v>3.431</v>
      </c>
      <c r="AZ1083" s="2">
        <v>0.60899999999999999</v>
      </c>
      <c r="BB1083" s="2">
        <v>3.431</v>
      </c>
      <c r="BD1083" t="s">
        <v>93</v>
      </c>
      <c r="BF1083" t="s">
        <v>106</v>
      </c>
      <c r="BQ1083" s="2">
        <v>2.0937240000209698</v>
      </c>
      <c r="BR1083" s="2">
        <v>8.0830012343123396</v>
      </c>
    </row>
    <row r="1084" spans="1:70" x14ac:dyDescent="0.25">
      <c r="A1084">
        <v>8482</v>
      </c>
      <c r="B1084" t="s">
        <v>1485</v>
      </c>
      <c r="C1084" t="s">
        <v>71</v>
      </c>
      <c r="D1084" t="s">
        <v>72</v>
      </c>
      <c r="E1084" t="s">
        <v>73</v>
      </c>
      <c r="F1084" t="s">
        <v>95</v>
      </c>
      <c r="G1084" t="s">
        <v>336</v>
      </c>
      <c r="H1084">
        <v>1997</v>
      </c>
      <c r="J1084" t="s">
        <v>76</v>
      </c>
      <c r="K1084" t="s">
        <v>71</v>
      </c>
      <c r="L1084" t="s">
        <v>77</v>
      </c>
      <c r="M1084" t="s">
        <v>78</v>
      </c>
      <c r="P1084" t="s">
        <v>79</v>
      </c>
      <c r="S1084" t="s">
        <v>80</v>
      </c>
      <c r="T1084" t="s">
        <v>81</v>
      </c>
      <c r="X1084" t="s">
        <v>73</v>
      </c>
      <c r="Y1084" t="s">
        <v>97</v>
      </c>
      <c r="Z1084" t="s">
        <v>83</v>
      </c>
      <c r="AA1084" t="s">
        <v>84</v>
      </c>
      <c r="AB1084" t="s">
        <v>85</v>
      </c>
      <c r="AC1084" t="s">
        <v>111</v>
      </c>
      <c r="AD1084" t="s">
        <v>112</v>
      </c>
      <c r="AE1084" t="s">
        <v>221</v>
      </c>
      <c r="AG1084" t="s">
        <v>89</v>
      </c>
      <c r="AL1084" s="2">
        <v>52.41</v>
      </c>
      <c r="AN1084" t="s">
        <v>114</v>
      </c>
      <c r="AO1084" t="s">
        <v>115</v>
      </c>
      <c r="AU1084" t="s">
        <v>116</v>
      </c>
      <c r="AY1084" s="2">
        <v>22.268000000000001</v>
      </c>
      <c r="AZ1084" s="2">
        <v>2.3540000000000001</v>
      </c>
      <c r="BB1084" s="2">
        <v>22.265999999999998</v>
      </c>
      <c r="BD1084" t="s">
        <v>93</v>
      </c>
      <c r="BF1084" t="s">
        <v>115</v>
      </c>
      <c r="BQ1084" s="2">
        <v>52.410257446173603</v>
      </c>
      <c r="BR1084" s="2">
        <v>49.242619313897499</v>
      </c>
    </row>
    <row r="1085" spans="1:70" x14ac:dyDescent="0.25">
      <c r="A1085">
        <v>8483</v>
      </c>
      <c r="B1085" t="s">
        <v>1486</v>
      </c>
      <c r="C1085" t="s">
        <v>71</v>
      </c>
      <c r="D1085" t="s">
        <v>72</v>
      </c>
      <c r="E1085" t="s">
        <v>73</v>
      </c>
      <c r="F1085" t="s">
        <v>74</v>
      </c>
      <c r="G1085" t="s">
        <v>152</v>
      </c>
      <c r="H1085">
        <v>1994</v>
      </c>
      <c r="J1085" t="s">
        <v>76</v>
      </c>
      <c r="K1085" t="s">
        <v>71</v>
      </c>
      <c r="L1085" t="s">
        <v>77</v>
      </c>
      <c r="M1085" t="s">
        <v>78</v>
      </c>
      <c r="P1085" t="s">
        <v>79</v>
      </c>
      <c r="S1085" t="s">
        <v>80</v>
      </c>
      <c r="T1085" t="s">
        <v>81</v>
      </c>
      <c r="X1085" t="s">
        <v>73</v>
      </c>
      <c r="Y1085" t="s">
        <v>82</v>
      </c>
      <c r="Z1085" t="s">
        <v>83</v>
      </c>
      <c r="AA1085" t="s">
        <v>84</v>
      </c>
      <c r="AB1085" t="s">
        <v>85</v>
      </c>
      <c r="AC1085" t="s">
        <v>86</v>
      </c>
      <c r="AD1085" t="s">
        <v>87</v>
      </c>
      <c r="AE1085" t="s">
        <v>88</v>
      </c>
      <c r="AG1085" t="s">
        <v>89</v>
      </c>
      <c r="AL1085" s="2">
        <v>137.1</v>
      </c>
      <c r="AN1085" t="s">
        <v>90</v>
      </c>
      <c r="AO1085" t="s">
        <v>98</v>
      </c>
      <c r="AY1085" s="2">
        <v>50.283999999999999</v>
      </c>
      <c r="AZ1085" s="2">
        <v>2.7269999999999999</v>
      </c>
      <c r="BB1085" s="2">
        <v>50.283000000000001</v>
      </c>
      <c r="BD1085" t="s">
        <v>93</v>
      </c>
      <c r="BF1085" t="s">
        <v>98</v>
      </c>
      <c r="BQ1085" s="2">
        <v>137.101636000383</v>
      </c>
      <c r="BR1085" s="2">
        <v>106.020902379471</v>
      </c>
    </row>
    <row r="1086" spans="1:70" x14ac:dyDescent="0.25">
      <c r="A1086">
        <v>8584</v>
      </c>
      <c r="B1086" t="s">
        <v>1487</v>
      </c>
      <c r="C1086" t="s">
        <v>71</v>
      </c>
      <c r="D1086" t="s">
        <v>72</v>
      </c>
      <c r="E1086" t="s">
        <v>73</v>
      </c>
      <c r="F1086" t="s">
        <v>217</v>
      </c>
      <c r="G1086" t="s">
        <v>281</v>
      </c>
      <c r="H1086">
        <v>1987</v>
      </c>
      <c r="J1086" t="s">
        <v>76</v>
      </c>
      <c r="K1086" t="s">
        <v>71</v>
      </c>
      <c r="L1086" t="s">
        <v>77</v>
      </c>
      <c r="M1086" t="s">
        <v>78</v>
      </c>
      <c r="P1086" t="s">
        <v>79</v>
      </c>
      <c r="S1086" t="s">
        <v>80</v>
      </c>
      <c r="T1086" t="s">
        <v>81</v>
      </c>
      <c r="X1086" t="s">
        <v>73</v>
      </c>
      <c r="Y1086" t="s">
        <v>126</v>
      </c>
      <c r="Z1086" t="s">
        <v>83</v>
      </c>
      <c r="AA1086" t="s">
        <v>84</v>
      </c>
      <c r="AB1086" t="s">
        <v>85</v>
      </c>
      <c r="AC1086" t="s">
        <v>86</v>
      </c>
      <c r="AD1086" t="s">
        <v>87</v>
      </c>
      <c r="AE1086" t="s">
        <v>88</v>
      </c>
      <c r="AF1086" t="s">
        <v>143</v>
      </c>
      <c r="AG1086" t="s">
        <v>89</v>
      </c>
      <c r="AL1086" s="2">
        <v>189.12</v>
      </c>
      <c r="AN1086" t="s">
        <v>90</v>
      </c>
      <c r="AO1086" t="s">
        <v>144</v>
      </c>
      <c r="AQ1086" t="s">
        <v>92</v>
      </c>
      <c r="AY1086" s="2">
        <v>23.34</v>
      </c>
      <c r="AZ1086" s="2">
        <v>8.1029999999999998</v>
      </c>
      <c r="BB1086" s="2">
        <v>23.343</v>
      </c>
      <c r="BD1086" t="s">
        <v>145</v>
      </c>
      <c r="BF1086" t="s">
        <v>91</v>
      </c>
      <c r="BQ1086" s="2">
        <v>189.120407396209</v>
      </c>
      <c r="BR1086" s="2">
        <v>62.885279544184797</v>
      </c>
    </row>
    <row r="1087" spans="1:70" x14ac:dyDescent="0.25">
      <c r="A1087">
        <v>8678</v>
      </c>
      <c r="B1087" t="s">
        <v>1488</v>
      </c>
      <c r="C1087" t="s">
        <v>71</v>
      </c>
      <c r="D1087" t="s">
        <v>72</v>
      </c>
      <c r="E1087" t="s">
        <v>73</v>
      </c>
      <c r="F1087" t="s">
        <v>108</v>
      </c>
      <c r="G1087" t="s">
        <v>392</v>
      </c>
      <c r="H1087">
        <v>1994</v>
      </c>
      <c r="J1087" t="s">
        <v>76</v>
      </c>
      <c r="K1087" t="s">
        <v>71</v>
      </c>
      <c r="L1087" t="s">
        <v>77</v>
      </c>
      <c r="M1087" t="s">
        <v>78</v>
      </c>
      <c r="P1087" t="s">
        <v>79</v>
      </c>
      <c r="S1087" t="s">
        <v>80</v>
      </c>
      <c r="T1087" t="s">
        <v>81</v>
      </c>
      <c r="X1087" t="s">
        <v>73</v>
      </c>
      <c r="Y1087" t="s">
        <v>120</v>
      </c>
      <c r="Z1087" t="s">
        <v>83</v>
      </c>
      <c r="AA1087" t="s">
        <v>84</v>
      </c>
      <c r="AB1087" t="s">
        <v>85</v>
      </c>
      <c r="AC1087" t="s">
        <v>86</v>
      </c>
      <c r="AD1087" t="s">
        <v>87</v>
      </c>
      <c r="AE1087" t="s">
        <v>88</v>
      </c>
      <c r="AG1087" t="s">
        <v>89</v>
      </c>
      <c r="AL1087" s="2">
        <v>213.48</v>
      </c>
      <c r="AN1087" t="s">
        <v>90</v>
      </c>
      <c r="AO1087" t="s">
        <v>91</v>
      </c>
      <c r="AQ1087" t="s">
        <v>92</v>
      </c>
      <c r="AY1087" s="2">
        <v>38.613999999999997</v>
      </c>
      <c r="AZ1087" s="2">
        <v>5.5279999999999996</v>
      </c>
      <c r="BB1087" s="2">
        <v>38.616999999999997</v>
      </c>
      <c r="BD1087" t="s">
        <v>93</v>
      </c>
      <c r="BF1087" t="s">
        <v>91</v>
      </c>
      <c r="BQ1087" s="2">
        <v>213.47874400077399</v>
      </c>
      <c r="BR1087" s="2">
        <v>88.285545777074006</v>
      </c>
    </row>
    <row r="1088" spans="1:70" x14ac:dyDescent="0.25">
      <c r="A1088">
        <v>8681</v>
      </c>
      <c r="B1088" t="s">
        <v>1489</v>
      </c>
      <c r="C1088" t="s">
        <v>71</v>
      </c>
      <c r="D1088" t="s">
        <v>72</v>
      </c>
      <c r="E1088" t="s">
        <v>73</v>
      </c>
      <c r="F1088" t="s">
        <v>159</v>
      </c>
      <c r="G1088" t="s">
        <v>539</v>
      </c>
      <c r="H1088">
        <v>1997</v>
      </c>
      <c r="J1088" t="s">
        <v>76</v>
      </c>
      <c r="K1088" t="s">
        <v>71</v>
      </c>
      <c r="L1088" t="s">
        <v>77</v>
      </c>
      <c r="M1088" t="s">
        <v>78</v>
      </c>
      <c r="P1088" t="s">
        <v>79</v>
      </c>
      <c r="S1088" t="s">
        <v>80</v>
      </c>
      <c r="T1088" t="s">
        <v>81</v>
      </c>
      <c r="X1088" t="s">
        <v>73</v>
      </c>
      <c r="Y1088" t="s">
        <v>97</v>
      </c>
      <c r="Z1088" t="s">
        <v>150</v>
      </c>
      <c r="AA1088" t="s">
        <v>84</v>
      </c>
      <c r="AB1088" t="s">
        <v>85</v>
      </c>
      <c r="AC1088" t="s">
        <v>86</v>
      </c>
      <c r="AD1088" t="s">
        <v>87</v>
      </c>
      <c r="AE1088" t="s">
        <v>88</v>
      </c>
      <c r="AG1088" t="s">
        <v>89</v>
      </c>
      <c r="AL1088" s="2">
        <v>34.89</v>
      </c>
      <c r="AN1088" t="s">
        <v>90</v>
      </c>
      <c r="AO1088" t="s">
        <v>98</v>
      </c>
      <c r="AY1088" s="2">
        <v>7.4950000000000001</v>
      </c>
      <c r="AZ1088" s="2">
        <v>4.6550000000000002</v>
      </c>
      <c r="BB1088" s="2">
        <v>7.4950000000000001</v>
      </c>
      <c r="BD1088" t="s">
        <v>93</v>
      </c>
      <c r="BF1088" t="s">
        <v>98</v>
      </c>
      <c r="BQ1088" s="2">
        <v>34.891489000066898</v>
      </c>
      <c r="BR1088" s="2">
        <v>24.3008035836699</v>
      </c>
    </row>
    <row r="1089" spans="1:70" x14ac:dyDescent="0.25">
      <c r="A1089">
        <v>8684</v>
      </c>
      <c r="B1089" t="s">
        <v>1490</v>
      </c>
      <c r="C1089" t="s">
        <v>71</v>
      </c>
      <c r="D1089" t="s">
        <v>72</v>
      </c>
      <c r="E1089" t="s">
        <v>73</v>
      </c>
      <c r="F1089" t="s">
        <v>206</v>
      </c>
      <c r="G1089" t="s">
        <v>242</v>
      </c>
      <c r="H1089">
        <v>1993</v>
      </c>
      <c r="J1089" t="s">
        <v>76</v>
      </c>
      <c r="K1089" t="s">
        <v>71</v>
      </c>
      <c r="L1089" t="s">
        <v>77</v>
      </c>
      <c r="M1089" t="s">
        <v>78</v>
      </c>
      <c r="P1089" t="s">
        <v>79</v>
      </c>
      <c r="S1089" t="s">
        <v>80</v>
      </c>
      <c r="T1089" t="s">
        <v>81</v>
      </c>
      <c r="X1089" t="s">
        <v>73</v>
      </c>
      <c r="Y1089" t="s">
        <v>82</v>
      </c>
      <c r="Z1089" t="s">
        <v>83</v>
      </c>
      <c r="AA1089" t="s">
        <v>84</v>
      </c>
      <c r="AB1089" t="s">
        <v>85</v>
      </c>
      <c r="AC1089" t="s">
        <v>86</v>
      </c>
      <c r="AD1089" t="s">
        <v>87</v>
      </c>
      <c r="AE1089" t="s">
        <v>88</v>
      </c>
      <c r="AG1089" t="s">
        <v>89</v>
      </c>
      <c r="AL1089" s="2">
        <v>29.23</v>
      </c>
      <c r="AN1089" t="s">
        <v>90</v>
      </c>
      <c r="AO1089" t="s">
        <v>98</v>
      </c>
      <c r="AY1089" s="2">
        <v>8.2129999999999992</v>
      </c>
      <c r="AZ1089" s="2">
        <v>3.5609999999999999</v>
      </c>
      <c r="BB1089" s="2">
        <v>8.2089999999999996</v>
      </c>
      <c r="BD1089" t="s">
        <v>93</v>
      </c>
      <c r="BF1089" t="s">
        <v>98</v>
      </c>
      <c r="BQ1089" s="2">
        <v>29.231712000036001</v>
      </c>
      <c r="BR1089" s="2">
        <v>23.544293289210199</v>
      </c>
    </row>
    <row r="1090" spans="1:70" x14ac:dyDescent="0.25">
      <c r="A1090">
        <v>8487</v>
      </c>
      <c r="B1090" t="s">
        <v>1491</v>
      </c>
      <c r="C1090" t="s">
        <v>71</v>
      </c>
      <c r="D1090" t="s">
        <v>72</v>
      </c>
      <c r="E1090" t="s">
        <v>73</v>
      </c>
      <c r="F1090" t="s">
        <v>124</v>
      </c>
      <c r="G1090" t="s">
        <v>320</v>
      </c>
      <c r="H1090">
        <v>2014</v>
      </c>
      <c r="J1090" t="s">
        <v>76</v>
      </c>
      <c r="K1090" t="s">
        <v>71</v>
      </c>
      <c r="L1090" t="s">
        <v>77</v>
      </c>
      <c r="M1090" t="s">
        <v>78</v>
      </c>
      <c r="O1090" t="s">
        <v>306</v>
      </c>
      <c r="P1090" t="s">
        <v>79</v>
      </c>
      <c r="S1090" t="s">
        <v>80</v>
      </c>
      <c r="T1090" t="s">
        <v>81</v>
      </c>
      <c r="X1090" t="s">
        <v>73</v>
      </c>
      <c r="Y1090" t="s">
        <v>126</v>
      </c>
      <c r="Z1090" t="s">
        <v>102</v>
      </c>
      <c r="AA1090" t="s">
        <v>84</v>
      </c>
      <c r="AB1090" t="s">
        <v>85</v>
      </c>
      <c r="AC1090" t="s">
        <v>86</v>
      </c>
      <c r="AD1090" t="s">
        <v>87</v>
      </c>
      <c r="AE1090" t="s">
        <v>88</v>
      </c>
      <c r="AG1090" t="s">
        <v>89</v>
      </c>
      <c r="AL1090" s="2">
        <v>29.52</v>
      </c>
      <c r="AN1090" t="s">
        <v>90</v>
      </c>
      <c r="AO1090" t="s">
        <v>98</v>
      </c>
      <c r="AY1090" s="2">
        <v>11.13</v>
      </c>
      <c r="AZ1090" s="2">
        <v>2.653</v>
      </c>
      <c r="BB1090" s="2">
        <v>11.127000000000001</v>
      </c>
      <c r="BD1090" t="s">
        <v>93</v>
      </c>
      <c r="BF1090" t="s">
        <v>98</v>
      </c>
      <c r="BQ1090" s="2">
        <v>29.524641097772101</v>
      </c>
      <c r="BR1090" s="2">
        <v>27.564651246014702</v>
      </c>
    </row>
    <row r="1091" spans="1:70" x14ac:dyDescent="0.25">
      <c r="A1091">
        <v>8590</v>
      </c>
      <c r="B1091" t="s">
        <v>1492</v>
      </c>
      <c r="C1091" t="s">
        <v>71</v>
      </c>
      <c r="D1091" t="s">
        <v>72</v>
      </c>
      <c r="E1091" t="s">
        <v>73</v>
      </c>
      <c r="F1091" t="s">
        <v>124</v>
      </c>
      <c r="G1091" t="s">
        <v>230</v>
      </c>
      <c r="H1091">
        <v>1991</v>
      </c>
      <c r="J1091" t="s">
        <v>76</v>
      </c>
      <c r="K1091" t="s">
        <v>71</v>
      </c>
      <c r="L1091" t="s">
        <v>77</v>
      </c>
      <c r="M1091" t="s">
        <v>78</v>
      </c>
      <c r="P1091" t="s">
        <v>79</v>
      </c>
      <c r="S1091" t="s">
        <v>80</v>
      </c>
      <c r="T1091" t="s">
        <v>81</v>
      </c>
      <c r="X1091" t="s">
        <v>73</v>
      </c>
      <c r="Y1091" t="s">
        <v>126</v>
      </c>
      <c r="Z1091" t="s">
        <v>83</v>
      </c>
      <c r="AA1091" t="s">
        <v>84</v>
      </c>
      <c r="AB1091" t="s">
        <v>85</v>
      </c>
      <c r="AC1091" t="s">
        <v>86</v>
      </c>
      <c r="AD1091" t="s">
        <v>87</v>
      </c>
      <c r="AE1091" t="s">
        <v>88</v>
      </c>
      <c r="AG1091" t="s">
        <v>89</v>
      </c>
      <c r="AL1091" s="2">
        <v>29.21</v>
      </c>
      <c r="AN1091" t="s">
        <v>90</v>
      </c>
      <c r="AO1091" t="s">
        <v>98</v>
      </c>
      <c r="AY1091" s="2">
        <v>11.135999999999999</v>
      </c>
      <c r="AZ1091" s="2">
        <v>2.6230000000000002</v>
      </c>
      <c r="BB1091" s="2">
        <v>11.137</v>
      </c>
      <c r="BD1091" t="s">
        <v>93</v>
      </c>
      <c r="BF1091" t="s">
        <v>98</v>
      </c>
      <c r="BQ1091" s="2">
        <v>29.210259121579199</v>
      </c>
      <c r="BR1091" s="2">
        <v>27.518664853035499</v>
      </c>
    </row>
    <row r="1092" spans="1:70" x14ac:dyDescent="0.25">
      <c r="A1092">
        <v>8833</v>
      </c>
      <c r="B1092" t="s">
        <v>1493</v>
      </c>
      <c r="C1092" t="s">
        <v>71</v>
      </c>
      <c r="D1092" t="s">
        <v>72</v>
      </c>
      <c r="E1092" t="s">
        <v>73</v>
      </c>
      <c r="F1092" t="s">
        <v>100</v>
      </c>
      <c r="G1092" t="s">
        <v>969</v>
      </c>
      <c r="H1092">
        <v>1992</v>
      </c>
      <c r="J1092" t="s">
        <v>76</v>
      </c>
      <c r="K1092" t="s">
        <v>71</v>
      </c>
      <c r="L1092" t="s">
        <v>77</v>
      </c>
      <c r="M1092" t="s">
        <v>78</v>
      </c>
      <c r="P1092" t="s">
        <v>79</v>
      </c>
      <c r="S1092" t="s">
        <v>80</v>
      </c>
      <c r="T1092" t="s">
        <v>81</v>
      </c>
      <c r="X1092" t="s">
        <v>73</v>
      </c>
      <c r="Y1092" t="s">
        <v>82</v>
      </c>
      <c r="Z1092" t="s">
        <v>83</v>
      </c>
      <c r="AA1092" t="s">
        <v>84</v>
      </c>
      <c r="AB1092" t="s">
        <v>85</v>
      </c>
      <c r="AC1092" t="s">
        <v>86</v>
      </c>
      <c r="AD1092" t="s">
        <v>87</v>
      </c>
      <c r="AE1092" t="s">
        <v>88</v>
      </c>
      <c r="AF1092" t="s">
        <v>143</v>
      </c>
      <c r="AG1092" t="s">
        <v>89</v>
      </c>
      <c r="AL1092" s="2">
        <v>136.5</v>
      </c>
      <c r="AN1092" t="s">
        <v>90</v>
      </c>
      <c r="AO1092" t="s">
        <v>144</v>
      </c>
      <c r="AQ1092" t="s">
        <v>92</v>
      </c>
      <c r="AY1092" s="2">
        <v>19.506</v>
      </c>
      <c r="AZ1092" s="2">
        <v>6.9980000000000002</v>
      </c>
      <c r="BB1092" s="2">
        <v>19.507999999999999</v>
      </c>
      <c r="BD1092" t="s">
        <v>145</v>
      </c>
      <c r="BF1092" t="s">
        <v>91</v>
      </c>
      <c r="BQ1092" s="2">
        <v>136.496117999733</v>
      </c>
      <c r="BR1092" s="2">
        <v>53.006810254512303</v>
      </c>
    </row>
    <row r="1093" spans="1:70" x14ac:dyDescent="0.25">
      <c r="A1093">
        <v>8836</v>
      </c>
      <c r="B1093" t="s">
        <v>1494</v>
      </c>
      <c r="C1093" t="s">
        <v>71</v>
      </c>
      <c r="D1093" t="s">
        <v>72</v>
      </c>
      <c r="E1093" t="s">
        <v>73</v>
      </c>
      <c r="F1093" t="s">
        <v>100</v>
      </c>
      <c r="G1093" t="s">
        <v>460</v>
      </c>
      <c r="H1093">
        <v>1992</v>
      </c>
      <c r="J1093" t="s">
        <v>76</v>
      </c>
      <c r="K1093" t="s">
        <v>71</v>
      </c>
      <c r="L1093" t="s">
        <v>77</v>
      </c>
      <c r="M1093" t="s">
        <v>78</v>
      </c>
      <c r="P1093" t="s">
        <v>79</v>
      </c>
      <c r="S1093" t="s">
        <v>80</v>
      </c>
      <c r="T1093" t="s">
        <v>81</v>
      </c>
      <c r="X1093" t="s">
        <v>73</v>
      </c>
      <c r="Y1093" t="s">
        <v>82</v>
      </c>
      <c r="Z1093" t="s">
        <v>138</v>
      </c>
      <c r="AA1093" t="s">
        <v>84</v>
      </c>
      <c r="AB1093" t="s">
        <v>85</v>
      </c>
      <c r="AC1093" t="s">
        <v>86</v>
      </c>
      <c r="AD1093" t="s">
        <v>87</v>
      </c>
      <c r="AE1093" t="s">
        <v>88</v>
      </c>
      <c r="AG1093" t="s">
        <v>89</v>
      </c>
      <c r="AL1093" s="2">
        <v>76.989999999999995</v>
      </c>
      <c r="AN1093" t="s">
        <v>90</v>
      </c>
      <c r="AO1093" t="s">
        <v>98</v>
      </c>
      <c r="AY1093" s="2">
        <v>19.824000000000002</v>
      </c>
      <c r="AZ1093" s="2">
        <v>3.883</v>
      </c>
      <c r="BB1093" s="2">
        <v>19.827000000000002</v>
      </c>
      <c r="BD1093" t="s">
        <v>93</v>
      </c>
      <c r="BF1093" t="s">
        <v>98</v>
      </c>
      <c r="BQ1093" s="2">
        <v>76.985332500395501</v>
      </c>
      <c r="BR1093" s="2">
        <v>47.415037783172799</v>
      </c>
    </row>
    <row r="1094" spans="1:70" x14ac:dyDescent="0.25">
      <c r="A1094">
        <v>8496</v>
      </c>
      <c r="B1094" t="s">
        <v>1495</v>
      </c>
      <c r="C1094" t="s">
        <v>71</v>
      </c>
      <c r="D1094" t="s">
        <v>72</v>
      </c>
      <c r="E1094" t="s">
        <v>73</v>
      </c>
      <c r="F1094" t="s">
        <v>217</v>
      </c>
      <c r="G1094" t="s">
        <v>573</v>
      </c>
      <c r="H1094">
        <v>1988</v>
      </c>
      <c r="J1094" t="s">
        <v>76</v>
      </c>
      <c r="K1094" t="s">
        <v>71</v>
      </c>
      <c r="L1094" t="s">
        <v>77</v>
      </c>
      <c r="M1094" t="s">
        <v>78</v>
      </c>
      <c r="P1094" t="s">
        <v>79</v>
      </c>
      <c r="S1094" t="s">
        <v>80</v>
      </c>
      <c r="T1094" t="s">
        <v>81</v>
      </c>
      <c r="X1094" t="s">
        <v>73</v>
      </c>
      <c r="Y1094" t="s">
        <v>126</v>
      </c>
      <c r="Z1094" t="s">
        <v>83</v>
      </c>
      <c r="AA1094" t="s">
        <v>84</v>
      </c>
      <c r="AB1094" t="s">
        <v>85</v>
      </c>
      <c r="AC1094" t="s">
        <v>86</v>
      </c>
      <c r="AD1094" t="s">
        <v>87</v>
      </c>
      <c r="AE1094" t="s">
        <v>88</v>
      </c>
      <c r="AF1094" t="s">
        <v>143</v>
      </c>
      <c r="AG1094" t="s">
        <v>89</v>
      </c>
      <c r="AL1094" s="2">
        <v>154.04</v>
      </c>
      <c r="AN1094" t="s">
        <v>90</v>
      </c>
      <c r="AO1094" t="s">
        <v>144</v>
      </c>
      <c r="AQ1094" t="s">
        <v>92</v>
      </c>
      <c r="AY1094" s="2">
        <v>25.498000000000001</v>
      </c>
      <c r="AZ1094" s="2">
        <v>6.0410000000000004</v>
      </c>
      <c r="BB1094" s="2">
        <v>25.498999999999999</v>
      </c>
      <c r="BD1094" t="s">
        <v>145</v>
      </c>
      <c r="BF1094" t="s">
        <v>91</v>
      </c>
      <c r="BQ1094" s="2">
        <v>154.040301000081</v>
      </c>
      <c r="BR1094" s="2">
        <v>63.077813742757698</v>
      </c>
    </row>
    <row r="1095" spans="1:70" x14ac:dyDescent="0.25">
      <c r="A1095">
        <v>8501</v>
      </c>
      <c r="B1095" t="s">
        <v>1496</v>
      </c>
      <c r="C1095" t="s">
        <v>71</v>
      </c>
      <c r="D1095" t="s">
        <v>72</v>
      </c>
      <c r="E1095" t="s">
        <v>73</v>
      </c>
      <c r="F1095" t="s">
        <v>232</v>
      </c>
      <c r="G1095" t="s">
        <v>1150</v>
      </c>
      <c r="H1095">
        <v>1989</v>
      </c>
      <c r="J1095" t="s">
        <v>76</v>
      </c>
      <c r="K1095" t="s">
        <v>71</v>
      </c>
      <c r="L1095" t="s">
        <v>77</v>
      </c>
      <c r="M1095" t="s">
        <v>78</v>
      </c>
      <c r="S1095" t="s">
        <v>80</v>
      </c>
      <c r="T1095" t="s">
        <v>81</v>
      </c>
      <c r="X1095" t="s">
        <v>73</v>
      </c>
      <c r="Y1095" t="s">
        <v>126</v>
      </c>
      <c r="Z1095" t="s">
        <v>83</v>
      </c>
      <c r="AA1095" t="s">
        <v>84</v>
      </c>
      <c r="AB1095" t="s">
        <v>85</v>
      </c>
      <c r="AC1095" t="s">
        <v>86</v>
      </c>
      <c r="AD1095" t="s">
        <v>87</v>
      </c>
      <c r="AE1095" t="s">
        <v>88</v>
      </c>
      <c r="AG1095" t="s">
        <v>89</v>
      </c>
      <c r="AL1095" s="2">
        <v>37.03</v>
      </c>
      <c r="AN1095" t="s">
        <v>105</v>
      </c>
      <c r="AO1095" t="s">
        <v>106</v>
      </c>
      <c r="AY1095" s="2">
        <v>26.713999999999999</v>
      </c>
      <c r="AZ1095" s="2">
        <v>1.3859999999999999</v>
      </c>
      <c r="BB1095" s="2">
        <v>26.713999999999999</v>
      </c>
      <c r="BD1095" t="s">
        <v>93</v>
      </c>
      <c r="BF1095" t="s">
        <v>106</v>
      </c>
      <c r="BQ1095" s="2">
        <v>37.028539000301997</v>
      </c>
      <c r="BR1095" s="2">
        <v>56.200082903560101</v>
      </c>
    </row>
    <row r="1096" spans="1:70" x14ac:dyDescent="0.25">
      <c r="A1096">
        <v>8601</v>
      </c>
      <c r="B1096" t="s">
        <v>1497</v>
      </c>
      <c r="C1096" t="s">
        <v>71</v>
      </c>
      <c r="D1096" t="s">
        <v>72</v>
      </c>
      <c r="E1096" t="s">
        <v>73</v>
      </c>
      <c r="F1096" t="s">
        <v>128</v>
      </c>
      <c r="G1096" t="s">
        <v>1044</v>
      </c>
      <c r="H1096">
        <v>1987</v>
      </c>
      <c r="J1096" t="s">
        <v>76</v>
      </c>
      <c r="K1096" t="s">
        <v>71</v>
      </c>
      <c r="L1096" t="s">
        <v>77</v>
      </c>
      <c r="M1096" t="s">
        <v>78</v>
      </c>
      <c r="P1096" t="s">
        <v>79</v>
      </c>
      <c r="S1096" t="s">
        <v>80</v>
      </c>
      <c r="T1096" t="s">
        <v>81</v>
      </c>
      <c r="X1096" t="s">
        <v>73</v>
      </c>
      <c r="Y1096" t="s">
        <v>126</v>
      </c>
      <c r="Z1096" t="s">
        <v>150</v>
      </c>
      <c r="AA1096" t="s">
        <v>84</v>
      </c>
      <c r="AB1096" t="s">
        <v>85</v>
      </c>
      <c r="AC1096" t="s">
        <v>86</v>
      </c>
      <c r="AD1096" t="s">
        <v>87</v>
      </c>
      <c r="AE1096" t="s">
        <v>88</v>
      </c>
      <c r="AG1096" t="s">
        <v>89</v>
      </c>
      <c r="AL1096" s="2">
        <v>136.82</v>
      </c>
      <c r="AN1096" t="s">
        <v>90</v>
      </c>
      <c r="AO1096" t="s">
        <v>91</v>
      </c>
      <c r="AQ1096" t="s">
        <v>92</v>
      </c>
      <c r="AY1096" s="2">
        <v>25.047999999999998</v>
      </c>
      <c r="AZ1096" s="2">
        <v>5.4619999999999997</v>
      </c>
      <c r="BB1096" s="2">
        <v>25.047999999999998</v>
      </c>
      <c r="BD1096" t="s">
        <v>93</v>
      </c>
      <c r="BF1096" t="s">
        <v>91</v>
      </c>
      <c r="BQ1096" s="2">
        <v>136.82496249954301</v>
      </c>
      <c r="BR1096" s="2">
        <v>61.021291646639</v>
      </c>
    </row>
    <row r="1097" spans="1:70" x14ac:dyDescent="0.25">
      <c r="A1097">
        <v>8694</v>
      </c>
      <c r="B1097" t="s">
        <v>1498</v>
      </c>
      <c r="C1097" t="s">
        <v>71</v>
      </c>
      <c r="D1097" t="s">
        <v>72</v>
      </c>
      <c r="E1097" t="s">
        <v>73</v>
      </c>
      <c r="F1097" t="s">
        <v>74</v>
      </c>
      <c r="G1097" t="s">
        <v>378</v>
      </c>
      <c r="H1097">
        <v>1991</v>
      </c>
      <c r="I1097" s="1">
        <v>45525</v>
      </c>
      <c r="J1097" t="s">
        <v>76</v>
      </c>
      <c r="K1097" t="s">
        <v>71</v>
      </c>
      <c r="L1097" t="s">
        <v>77</v>
      </c>
      <c r="M1097" t="s">
        <v>78</v>
      </c>
      <c r="P1097" t="s">
        <v>79</v>
      </c>
      <c r="S1097" t="s">
        <v>80</v>
      </c>
      <c r="T1097" t="s">
        <v>81</v>
      </c>
      <c r="X1097" t="s">
        <v>73</v>
      </c>
      <c r="Y1097" t="s">
        <v>82</v>
      </c>
      <c r="Z1097" t="s">
        <v>83</v>
      </c>
      <c r="AA1097" t="s">
        <v>84</v>
      </c>
      <c r="AB1097" t="s">
        <v>85</v>
      </c>
      <c r="AC1097" t="s">
        <v>86</v>
      </c>
      <c r="AD1097" t="s">
        <v>103</v>
      </c>
      <c r="AE1097" t="s">
        <v>104</v>
      </c>
      <c r="AG1097" t="s">
        <v>89</v>
      </c>
      <c r="AJ1097">
        <v>2021</v>
      </c>
      <c r="AL1097" s="2">
        <v>595.85</v>
      </c>
      <c r="AN1097" t="s">
        <v>105</v>
      </c>
      <c r="AO1097" t="s">
        <v>106</v>
      </c>
      <c r="AY1097" s="2">
        <v>319.84500000000003</v>
      </c>
      <c r="AZ1097" s="2">
        <v>1.863</v>
      </c>
      <c r="BB1097" s="2">
        <v>319.84699999999998</v>
      </c>
      <c r="BD1097" t="s">
        <v>93</v>
      </c>
      <c r="BF1097" t="s">
        <v>106</v>
      </c>
      <c r="BQ1097" s="2">
        <v>595.85029545589998</v>
      </c>
      <c r="BR1097" s="2">
        <v>643.41542944265905</v>
      </c>
    </row>
    <row r="1098" spans="1:70" x14ac:dyDescent="0.25">
      <c r="A1098">
        <v>8696</v>
      </c>
      <c r="B1098" t="s">
        <v>1499</v>
      </c>
      <c r="C1098" t="s">
        <v>71</v>
      </c>
      <c r="D1098" t="s">
        <v>72</v>
      </c>
      <c r="E1098" t="s">
        <v>73</v>
      </c>
      <c r="F1098" t="s">
        <v>95</v>
      </c>
      <c r="G1098" t="s">
        <v>165</v>
      </c>
      <c r="H1098">
        <v>1995</v>
      </c>
      <c r="J1098" t="s">
        <v>76</v>
      </c>
      <c r="K1098" t="s">
        <v>71</v>
      </c>
      <c r="L1098" t="s">
        <v>77</v>
      </c>
      <c r="M1098" t="s">
        <v>78</v>
      </c>
      <c r="P1098" t="s">
        <v>79</v>
      </c>
      <c r="S1098" t="s">
        <v>80</v>
      </c>
      <c r="T1098" t="s">
        <v>81</v>
      </c>
      <c r="X1098" t="s">
        <v>73</v>
      </c>
      <c r="Y1098" t="s">
        <v>97</v>
      </c>
      <c r="Z1098" t="s">
        <v>102</v>
      </c>
      <c r="AA1098" t="s">
        <v>84</v>
      </c>
      <c r="AB1098" t="s">
        <v>85</v>
      </c>
      <c r="AC1098" t="s">
        <v>86</v>
      </c>
      <c r="AD1098" t="s">
        <v>103</v>
      </c>
      <c r="AG1098" t="s">
        <v>89</v>
      </c>
      <c r="AL1098" s="2">
        <v>31.01</v>
      </c>
      <c r="AN1098" t="s">
        <v>105</v>
      </c>
      <c r="AO1098" t="s">
        <v>106</v>
      </c>
      <c r="AY1098" s="2">
        <v>25.385999999999999</v>
      </c>
      <c r="AZ1098" s="2">
        <v>1.2210000000000001</v>
      </c>
      <c r="BB1098" s="2">
        <v>25.388999999999999</v>
      </c>
      <c r="BD1098" t="s">
        <v>93</v>
      </c>
      <c r="BF1098" t="s">
        <v>106</v>
      </c>
      <c r="BQ1098" s="2">
        <v>31.008596500230102</v>
      </c>
      <c r="BR1098" s="2">
        <v>53.215500031305801</v>
      </c>
    </row>
    <row r="1099" spans="1:70" x14ac:dyDescent="0.25">
      <c r="A1099">
        <v>8697</v>
      </c>
      <c r="B1099" t="s">
        <v>1500</v>
      </c>
      <c r="C1099" t="s">
        <v>71</v>
      </c>
      <c r="D1099" t="s">
        <v>72</v>
      </c>
      <c r="E1099" t="s">
        <v>73</v>
      </c>
      <c r="F1099" t="s">
        <v>262</v>
      </c>
      <c r="G1099" t="s">
        <v>180</v>
      </c>
      <c r="H1099">
        <v>1991</v>
      </c>
      <c r="J1099" t="s">
        <v>76</v>
      </c>
      <c r="K1099" t="s">
        <v>71</v>
      </c>
      <c r="L1099" t="s">
        <v>77</v>
      </c>
      <c r="M1099" t="s">
        <v>78</v>
      </c>
      <c r="P1099" t="s">
        <v>79</v>
      </c>
      <c r="S1099" t="s">
        <v>80</v>
      </c>
      <c r="T1099" t="s">
        <v>81</v>
      </c>
      <c r="X1099" t="s">
        <v>73</v>
      </c>
      <c r="Y1099" t="s">
        <v>120</v>
      </c>
      <c r="Z1099" t="s">
        <v>83</v>
      </c>
      <c r="AA1099" t="s">
        <v>84</v>
      </c>
      <c r="AB1099" t="s">
        <v>85</v>
      </c>
      <c r="AC1099" t="s">
        <v>86</v>
      </c>
      <c r="AD1099" t="s">
        <v>103</v>
      </c>
      <c r="AE1099" t="s">
        <v>104</v>
      </c>
      <c r="AG1099" t="s">
        <v>89</v>
      </c>
      <c r="AL1099" s="2">
        <v>9.7100000000000009</v>
      </c>
      <c r="AN1099" t="s">
        <v>105</v>
      </c>
      <c r="AO1099" t="s">
        <v>106</v>
      </c>
      <c r="AY1099" s="2">
        <v>4.8970000000000002</v>
      </c>
      <c r="AZ1099" s="2">
        <v>1.9830000000000001</v>
      </c>
      <c r="BB1099" s="2">
        <v>4.8970000000000002</v>
      </c>
      <c r="BD1099" t="s">
        <v>93</v>
      </c>
      <c r="BF1099" t="s">
        <v>106</v>
      </c>
      <c r="BQ1099" s="2">
        <v>9.7086729999795498</v>
      </c>
      <c r="BR1099" s="2">
        <v>13.759373209566199</v>
      </c>
    </row>
    <row r="1100" spans="1:70" x14ac:dyDescent="0.25">
      <c r="A1100">
        <v>8700</v>
      </c>
      <c r="B1100" t="s">
        <v>1501</v>
      </c>
      <c r="C1100" t="s">
        <v>71</v>
      </c>
      <c r="D1100" t="s">
        <v>72</v>
      </c>
      <c r="E1100" t="s">
        <v>73</v>
      </c>
      <c r="F1100" t="s">
        <v>128</v>
      </c>
      <c r="G1100" t="s">
        <v>226</v>
      </c>
      <c r="H1100">
        <v>1987</v>
      </c>
      <c r="I1100" s="1">
        <v>44536</v>
      </c>
      <c r="J1100" t="s">
        <v>76</v>
      </c>
      <c r="K1100" t="s">
        <v>71</v>
      </c>
      <c r="L1100" t="s">
        <v>77</v>
      </c>
      <c r="M1100" t="s">
        <v>78</v>
      </c>
      <c r="P1100" t="s">
        <v>79</v>
      </c>
      <c r="S1100" t="s">
        <v>80</v>
      </c>
      <c r="T1100" t="s">
        <v>81</v>
      </c>
      <c r="X1100" t="s">
        <v>73</v>
      </c>
      <c r="Y1100" t="s">
        <v>126</v>
      </c>
      <c r="Z1100" t="s">
        <v>83</v>
      </c>
      <c r="AA1100" t="s">
        <v>84</v>
      </c>
      <c r="AB1100" t="s">
        <v>85</v>
      </c>
      <c r="AC1100" t="s">
        <v>86</v>
      </c>
      <c r="AD1100" t="s">
        <v>87</v>
      </c>
      <c r="AE1100" t="s">
        <v>88</v>
      </c>
      <c r="AG1100" t="s">
        <v>89</v>
      </c>
      <c r="AL1100" s="2">
        <v>93.28</v>
      </c>
      <c r="AN1100" t="s">
        <v>90</v>
      </c>
      <c r="AO1100" t="s">
        <v>98</v>
      </c>
      <c r="AX1100" t="s">
        <v>1502</v>
      </c>
      <c r="AY1100" s="2">
        <v>35.213000000000001</v>
      </c>
      <c r="AZ1100" s="2">
        <v>2.649</v>
      </c>
      <c r="BB1100" s="2">
        <v>35.210999999999999</v>
      </c>
      <c r="BD1100" t="s">
        <v>93</v>
      </c>
      <c r="BF1100" t="s">
        <v>98</v>
      </c>
      <c r="BQ1100" s="2">
        <v>93.281353999854304</v>
      </c>
      <c r="BR1100" s="2">
        <v>75.724605886886394</v>
      </c>
    </row>
    <row r="1101" spans="1:70" x14ac:dyDescent="0.25">
      <c r="A1101">
        <v>8842</v>
      </c>
      <c r="B1101" t="s">
        <v>1503</v>
      </c>
      <c r="C1101" t="s">
        <v>71</v>
      </c>
      <c r="D1101" t="s">
        <v>72</v>
      </c>
      <c r="E1101" t="s">
        <v>73</v>
      </c>
      <c r="F1101" t="s">
        <v>159</v>
      </c>
      <c r="G1101" t="s">
        <v>202</v>
      </c>
      <c r="H1101">
        <v>1997</v>
      </c>
      <c r="J1101" t="s">
        <v>76</v>
      </c>
      <c r="K1101" t="s">
        <v>71</v>
      </c>
      <c r="L1101" t="s">
        <v>77</v>
      </c>
      <c r="M1101" t="s">
        <v>78</v>
      </c>
      <c r="S1101" t="s">
        <v>80</v>
      </c>
      <c r="T1101" t="s">
        <v>81</v>
      </c>
      <c r="X1101" t="s">
        <v>73</v>
      </c>
      <c r="Y1101" t="s">
        <v>97</v>
      </c>
      <c r="Z1101" t="s">
        <v>150</v>
      </c>
      <c r="AA1101" t="s">
        <v>84</v>
      </c>
      <c r="AB1101" t="s">
        <v>85</v>
      </c>
      <c r="AC1101" t="s">
        <v>111</v>
      </c>
      <c r="AD1101" t="s">
        <v>112</v>
      </c>
      <c r="AE1101" t="s">
        <v>221</v>
      </c>
      <c r="AG1101" t="s">
        <v>89</v>
      </c>
      <c r="AL1101" s="2">
        <v>610.66</v>
      </c>
      <c r="AN1101" t="s">
        <v>114</v>
      </c>
      <c r="AO1101" t="s">
        <v>115</v>
      </c>
      <c r="AU1101" t="s">
        <v>116</v>
      </c>
      <c r="AY1101" s="2">
        <v>198.9</v>
      </c>
      <c r="AZ1101" s="2">
        <v>3.07</v>
      </c>
      <c r="BB1101" s="2">
        <v>198.9</v>
      </c>
      <c r="BD1101" t="s">
        <v>93</v>
      </c>
      <c r="BF1101" t="s">
        <v>115</v>
      </c>
      <c r="BQ1101" s="2">
        <v>610.66100795518901</v>
      </c>
      <c r="BR1101" s="2">
        <v>403.94118635980499</v>
      </c>
    </row>
    <row r="1102" spans="1:70" x14ac:dyDescent="0.25">
      <c r="A1102">
        <v>42766</v>
      </c>
      <c r="B1102" t="s">
        <v>1504</v>
      </c>
      <c r="C1102" t="s">
        <v>71</v>
      </c>
      <c r="D1102" t="s">
        <v>72</v>
      </c>
      <c r="E1102" t="s">
        <v>73</v>
      </c>
      <c r="F1102" t="s">
        <v>100</v>
      </c>
      <c r="H1102">
        <v>2025</v>
      </c>
      <c r="I1102" s="1">
        <v>46056</v>
      </c>
      <c r="J1102" t="s">
        <v>76</v>
      </c>
      <c r="K1102" t="s">
        <v>71</v>
      </c>
      <c r="M1102" t="s">
        <v>78</v>
      </c>
      <c r="X1102" t="s">
        <v>73</v>
      </c>
      <c r="Y1102" t="s">
        <v>82</v>
      </c>
      <c r="AA1102" t="s">
        <v>84</v>
      </c>
      <c r="AB1102" t="s">
        <v>85</v>
      </c>
      <c r="AC1102" t="s">
        <v>86</v>
      </c>
      <c r="AD1102" t="s">
        <v>87</v>
      </c>
      <c r="AE1102" t="s">
        <v>659</v>
      </c>
      <c r="AG1102" t="s">
        <v>89</v>
      </c>
      <c r="AL1102" s="2">
        <v>10.84</v>
      </c>
      <c r="BQ1102" s="2">
        <v>10.839257824368399</v>
      </c>
      <c r="BR1102" s="2">
        <v>13.1356521437725</v>
      </c>
    </row>
    <row r="1103" spans="1:70" x14ac:dyDescent="0.25">
      <c r="A1103">
        <v>8607</v>
      </c>
      <c r="B1103" t="s">
        <v>1505</v>
      </c>
      <c r="C1103" t="s">
        <v>71</v>
      </c>
      <c r="D1103" t="s">
        <v>72</v>
      </c>
      <c r="E1103" t="s">
        <v>73</v>
      </c>
      <c r="F1103" t="s">
        <v>100</v>
      </c>
      <c r="G1103" t="s">
        <v>941</v>
      </c>
      <c r="H1103">
        <v>1994</v>
      </c>
      <c r="J1103" t="s">
        <v>76</v>
      </c>
      <c r="K1103" t="s">
        <v>71</v>
      </c>
      <c r="L1103" t="s">
        <v>77</v>
      </c>
      <c r="M1103" t="s">
        <v>78</v>
      </c>
      <c r="P1103" t="s">
        <v>79</v>
      </c>
      <c r="S1103" t="s">
        <v>80</v>
      </c>
      <c r="T1103" t="s">
        <v>81</v>
      </c>
      <c r="X1103" t="s">
        <v>73</v>
      </c>
      <c r="Y1103" t="s">
        <v>82</v>
      </c>
      <c r="Z1103" t="s">
        <v>150</v>
      </c>
      <c r="AA1103" t="s">
        <v>84</v>
      </c>
      <c r="AB1103" t="s">
        <v>85</v>
      </c>
      <c r="AC1103" t="s">
        <v>86</v>
      </c>
      <c r="AD1103" t="s">
        <v>87</v>
      </c>
      <c r="AE1103" t="s">
        <v>88</v>
      </c>
      <c r="AG1103" t="s">
        <v>89</v>
      </c>
      <c r="AL1103" s="2">
        <v>324.48</v>
      </c>
      <c r="AN1103" t="s">
        <v>90</v>
      </c>
      <c r="AO1103" t="s">
        <v>467</v>
      </c>
      <c r="AQ1103" t="s">
        <v>92</v>
      </c>
      <c r="AY1103" s="2">
        <v>51.996000000000002</v>
      </c>
      <c r="AZ1103" s="2">
        <v>6.2409999999999997</v>
      </c>
      <c r="BB1103" s="2">
        <v>51.994</v>
      </c>
      <c r="BD1103" t="s">
        <v>93</v>
      </c>
      <c r="BF1103" t="s">
        <v>91</v>
      </c>
      <c r="BQ1103" s="2">
        <v>324.48080711107201</v>
      </c>
      <c r="BR1103" s="2">
        <v>116.47367719153</v>
      </c>
    </row>
    <row r="1104" spans="1:70" x14ac:dyDescent="0.25">
      <c r="A1104">
        <v>8706</v>
      </c>
      <c r="B1104" t="s">
        <v>1506</v>
      </c>
      <c r="C1104" t="s">
        <v>71</v>
      </c>
      <c r="D1104" t="s">
        <v>72</v>
      </c>
      <c r="E1104" t="s">
        <v>73</v>
      </c>
      <c r="F1104" t="s">
        <v>100</v>
      </c>
      <c r="G1104" t="s">
        <v>640</v>
      </c>
      <c r="H1104">
        <v>1992</v>
      </c>
      <c r="J1104" t="s">
        <v>76</v>
      </c>
      <c r="K1104" t="s">
        <v>71</v>
      </c>
      <c r="L1104" t="s">
        <v>77</v>
      </c>
      <c r="M1104" t="s">
        <v>78</v>
      </c>
      <c r="P1104" t="s">
        <v>79</v>
      </c>
      <c r="S1104" t="s">
        <v>80</v>
      </c>
      <c r="T1104" t="s">
        <v>81</v>
      </c>
      <c r="X1104" t="s">
        <v>73</v>
      </c>
      <c r="Y1104" t="s">
        <v>82</v>
      </c>
      <c r="Z1104" t="s">
        <v>83</v>
      </c>
      <c r="AA1104" t="s">
        <v>84</v>
      </c>
      <c r="AB1104" t="s">
        <v>85</v>
      </c>
      <c r="AC1104" t="s">
        <v>86</v>
      </c>
      <c r="AD1104" t="s">
        <v>87</v>
      </c>
      <c r="AE1104" t="s">
        <v>88</v>
      </c>
      <c r="AF1104" t="s">
        <v>143</v>
      </c>
      <c r="AG1104" t="s">
        <v>89</v>
      </c>
      <c r="AL1104" s="2">
        <v>75.94</v>
      </c>
      <c r="AN1104" t="s">
        <v>90</v>
      </c>
      <c r="AO1104" t="s">
        <v>144</v>
      </c>
      <c r="AQ1104" t="s">
        <v>92</v>
      </c>
      <c r="AY1104" s="2">
        <v>10.891</v>
      </c>
      <c r="AZ1104" s="2">
        <v>6.9720000000000004</v>
      </c>
      <c r="BB1104" s="2">
        <v>10.895</v>
      </c>
      <c r="BD1104" t="s">
        <v>145</v>
      </c>
      <c r="BF1104" t="s">
        <v>91</v>
      </c>
      <c r="BQ1104" s="2">
        <v>75.936807999920802</v>
      </c>
      <c r="BR1104" s="2">
        <v>35.726811753648803</v>
      </c>
    </row>
    <row r="1105" spans="1:70" x14ac:dyDescent="0.25">
      <c r="A1105">
        <v>8849</v>
      </c>
      <c r="B1105" t="s">
        <v>1507</v>
      </c>
      <c r="C1105" t="s">
        <v>71</v>
      </c>
      <c r="D1105" t="s">
        <v>72</v>
      </c>
      <c r="E1105" t="s">
        <v>73</v>
      </c>
      <c r="F1105" t="s">
        <v>188</v>
      </c>
      <c r="G1105" t="s">
        <v>168</v>
      </c>
      <c r="H1105">
        <v>1989</v>
      </c>
      <c r="J1105" t="s">
        <v>76</v>
      </c>
      <c r="K1105" t="s">
        <v>71</v>
      </c>
      <c r="L1105" t="s">
        <v>77</v>
      </c>
      <c r="M1105" t="s">
        <v>78</v>
      </c>
      <c r="P1105" t="s">
        <v>79</v>
      </c>
      <c r="S1105" t="s">
        <v>80</v>
      </c>
      <c r="T1105" t="s">
        <v>81</v>
      </c>
      <c r="X1105" t="s">
        <v>73</v>
      </c>
      <c r="Y1105" t="s">
        <v>126</v>
      </c>
      <c r="Z1105" t="s">
        <v>83</v>
      </c>
      <c r="AA1105" t="s">
        <v>84</v>
      </c>
      <c r="AB1105" t="s">
        <v>85</v>
      </c>
      <c r="AC1105" t="s">
        <v>86</v>
      </c>
      <c r="AD1105" t="s">
        <v>87</v>
      </c>
      <c r="AE1105" t="s">
        <v>88</v>
      </c>
      <c r="AG1105" t="s">
        <v>89</v>
      </c>
      <c r="AL1105" s="2">
        <v>28.31</v>
      </c>
      <c r="AN1105" t="s">
        <v>90</v>
      </c>
      <c r="AO1105" t="s">
        <v>121</v>
      </c>
      <c r="AQ1105" t="s">
        <v>92</v>
      </c>
      <c r="AY1105" s="2">
        <v>16.792999999999999</v>
      </c>
      <c r="AZ1105" s="2">
        <v>1.6859999999999999</v>
      </c>
      <c r="BB1105" s="2">
        <v>16.794</v>
      </c>
      <c r="BD1105" t="s">
        <v>93</v>
      </c>
      <c r="BF1105" t="s">
        <v>91</v>
      </c>
      <c r="BQ1105" s="2">
        <v>28.315383097899598</v>
      </c>
      <c r="BR1105" s="2">
        <v>36.957728533023499</v>
      </c>
    </row>
    <row r="1106" spans="1:70" x14ac:dyDescent="0.25">
      <c r="A1106">
        <v>8512</v>
      </c>
      <c r="B1106" t="s">
        <v>1508</v>
      </c>
      <c r="C1106" t="s">
        <v>71</v>
      </c>
      <c r="D1106" t="s">
        <v>72</v>
      </c>
      <c r="E1106" t="s">
        <v>73</v>
      </c>
      <c r="F1106" t="s">
        <v>217</v>
      </c>
      <c r="G1106" t="s">
        <v>273</v>
      </c>
      <c r="H1106">
        <v>1987</v>
      </c>
      <c r="J1106" t="s">
        <v>76</v>
      </c>
      <c r="K1106" t="s">
        <v>71</v>
      </c>
      <c r="L1106" t="s">
        <v>77</v>
      </c>
      <c r="M1106" t="s">
        <v>78</v>
      </c>
      <c r="P1106" t="s">
        <v>79</v>
      </c>
      <c r="S1106" t="s">
        <v>80</v>
      </c>
      <c r="T1106" t="s">
        <v>81</v>
      </c>
      <c r="X1106" t="s">
        <v>73</v>
      </c>
      <c r="Y1106" t="s">
        <v>126</v>
      </c>
      <c r="Z1106" t="s">
        <v>83</v>
      </c>
      <c r="AA1106" t="s">
        <v>84</v>
      </c>
      <c r="AB1106" t="s">
        <v>85</v>
      </c>
      <c r="AC1106" t="s">
        <v>86</v>
      </c>
      <c r="AD1106" t="s">
        <v>103</v>
      </c>
      <c r="AE1106" t="s">
        <v>104</v>
      </c>
      <c r="AG1106" t="s">
        <v>89</v>
      </c>
      <c r="AL1106" s="2">
        <v>2.5299999999999998</v>
      </c>
      <c r="AN1106" t="s">
        <v>105</v>
      </c>
      <c r="AO1106" t="s">
        <v>106</v>
      </c>
      <c r="AY1106" s="2">
        <v>1.98</v>
      </c>
      <c r="AZ1106" s="2">
        <v>1.5549999999999999</v>
      </c>
      <c r="BB1106" s="2">
        <v>1.5549999999999999</v>
      </c>
      <c r="BD1106" t="s">
        <v>93</v>
      </c>
      <c r="BF1106" t="s">
        <v>106</v>
      </c>
      <c r="BQ1106" s="2">
        <v>2.5278714671931102</v>
      </c>
      <c r="BR1106" s="2">
        <v>6.2208117596418502</v>
      </c>
    </row>
    <row r="1107" spans="1:70" x14ac:dyDescent="0.25">
      <c r="A1107">
        <v>8618</v>
      </c>
      <c r="B1107" t="s">
        <v>1509</v>
      </c>
      <c r="C1107" t="s">
        <v>71</v>
      </c>
      <c r="D1107" t="s">
        <v>72</v>
      </c>
      <c r="E1107" t="s">
        <v>73</v>
      </c>
      <c r="F1107" t="s">
        <v>296</v>
      </c>
      <c r="G1107" t="s">
        <v>419</v>
      </c>
      <c r="H1107">
        <v>2010</v>
      </c>
      <c r="J1107" t="s">
        <v>76</v>
      </c>
      <c r="K1107" t="s">
        <v>71</v>
      </c>
      <c r="L1107" t="s">
        <v>77</v>
      </c>
      <c r="M1107" t="s">
        <v>78</v>
      </c>
      <c r="P1107" t="s">
        <v>79</v>
      </c>
      <c r="S1107" t="s">
        <v>80</v>
      </c>
      <c r="T1107" t="s">
        <v>81</v>
      </c>
      <c r="X1107" t="s">
        <v>73</v>
      </c>
      <c r="Y1107" t="s">
        <v>120</v>
      </c>
      <c r="Z1107" t="s">
        <v>83</v>
      </c>
      <c r="AA1107" t="s">
        <v>84</v>
      </c>
      <c r="AB1107" t="s">
        <v>85</v>
      </c>
      <c r="AC1107" t="s">
        <v>86</v>
      </c>
      <c r="AD1107" t="s">
        <v>103</v>
      </c>
      <c r="AE1107" t="s">
        <v>104</v>
      </c>
      <c r="AG1107" t="s">
        <v>89</v>
      </c>
      <c r="AL1107" s="2">
        <v>6.37</v>
      </c>
      <c r="AN1107" t="s">
        <v>105</v>
      </c>
      <c r="AO1107" t="s">
        <v>106</v>
      </c>
      <c r="AY1107" s="2">
        <v>7.7869999999999999</v>
      </c>
      <c r="AZ1107" s="2">
        <v>0.81799999999999995</v>
      </c>
      <c r="BB1107" s="2">
        <v>7.7869999999999999</v>
      </c>
      <c r="BD1107" t="s">
        <v>93</v>
      </c>
      <c r="BF1107" t="s">
        <v>106</v>
      </c>
      <c r="BQ1107" s="2">
        <v>6.3655579999947101</v>
      </c>
      <c r="BR1107" s="2">
        <v>17.209203423014799</v>
      </c>
    </row>
    <row r="1108" spans="1:70" x14ac:dyDescent="0.25">
      <c r="A1108">
        <v>8712</v>
      </c>
      <c r="B1108" t="s">
        <v>1510</v>
      </c>
      <c r="C1108" t="s">
        <v>71</v>
      </c>
      <c r="D1108" t="s">
        <v>72</v>
      </c>
      <c r="E1108" t="s">
        <v>73</v>
      </c>
      <c r="F1108" t="s">
        <v>124</v>
      </c>
      <c r="G1108" t="s">
        <v>157</v>
      </c>
      <c r="H1108">
        <v>1987</v>
      </c>
      <c r="J1108" t="s">
        <v>76</v>
      </c>
      <c r="K1108" t="s">
        <v>71</v>
      </c>
      <c r="L1108" t="s">
        <v>77</v>
      </c>
      <c r="M1108" t="s">
        <v>78</v>
      </c>
      <c r="P1108" t="s">
        <v>79</v>
      </c>
      <c r="S1108" t="s">
        <v>80</v>
      </c>
      <c r="T1108" t="s">
        <v>81</v>
      </c>
      <c r="X1108" t="s">
        <v>73</v>
      </c>
      <c r="Y1108" t="s">
        <v>126</v>
      </c>
      <c r="Z1108" t="s">
        <v>83</v>
      </c>
      <c r="AA1108" t="s">
        <v>84</v>
      </c>
      <c r="AB1108" t="s">
        <v>85</v>
      </c>
      <c r="AC1108" t="s">
        <v>170</v>
      </c>
      <c r="AD1108" t="s">
        <v>171</v>
      </c>
      <c r="AE1108" t="s">
        <v>172</v>
      </c>
      <c r="AF1108" t="s">
        <v>143</v>
      </c>
      <c r="AG1108" t="s">
        <v>89</v>
      </c>
      <c r="AL1108" s="2">
        <v>5.4</v>
      </c>
      <c r="AN1108" t="s">
        <v>90</v>
      </c>
      <c r="AO1108" t="s">
        <v>144</v>
      </c>
      <c r="AQ1108" t="s">
        <v>92</v>
      </c>
      <c r="AX1108" t="s">
        <v>174</v>
      </c>
      <c r="AY1108" s="2">
        <v>3</v>
      </c>
      <c r="AZ1108" s="2">
        <v>1.8</v>
      </c>
      <c r="BB1108" s="2">
        <v>3</v>
      </c>
      <c r="BD1108" t="s">
        <v>145</v>
      </c>
      <c r="BF1108" t="s">
        <v>91</v>
      </c>
      <c r="BQ1108" s="2">
        <v>5.4010559999086398</v>
      </c>
      <c r="BR1108" s="2">
        <v>9.6007341613870203</v>
      </c>
    </row>
    <row r="1109" spans="1:70" x14ac:dyDescent="0.25">
      <c r="A1109">
        <v>8857</v>
      </c>
      <c r="B1109" t="s">
        <v>1511</v>
      </c>
      <c r="C1109" t="s">
        <v>71</v>
      </c>
      <c r="D1109" t="s">
        <v>72</v>
      </c>
      <c r="E1109" t="s">
        <v>73</v>
      </c>
      <c r="F1109" t="s">
        <v>124</v>
      </c>
      <c r="G1109" t="s">
        <v>889</v>
      </c>
      <c r="H1109">
        <v>1988</v>
      </c>
      <c r="J1109" t="s">
        <v>76</v>
      </c>
      <c r="K1109" t="s">
        <v>71</v>
      </c>
      <c r="L1109" t="s">
        <v>77</v>
      </c>
      <c r="M1109" t="s">
        <v>78</v>
      </c>
      <c r="P1109" t="s">
        <v>79</v>
      </c>
      <c r="S1109" t="s">
        <v>80</v>
      </c>
      <c r="T1109" t="s">
        <v>81</v>
      </c>
      <c r="X1109" t="s">
        <v>73</v>
      </c>
      <c r="Y1109" t="s">
        <v>126</v>
      </c>
      <c r="Z1109" t="s">
        <v>83</v>
      </c>
      <c r="AA1109" t="s">
        <v>84</v>
      </c>
      <c r="AB1109" t="s">
        <v>85</v>
      </c>
      <c r="AC1109" t="s">
        <v>86</v>
      </c>
      <c r="AD1109" t="s">
        <v>87</v>
      </c>
      <c r="AE1109" t="s">
        <v>88</v>
      </c>
      <c r="AG1109" t="s">
        <v>89</v>
      </c>
      <c r="AL1109" s="2">
        <v>802.38</v>
      </c>
      <c r="AN1109" t="s">
        <v>90</v>
      </c>
      <c r="AO1109" t="s">
        <v>91</v>
      </c>
      <c r="AQ1109" t="s">
        <v>92</v>
      </c>
      <c r="AY1109" s="2">
        <v>145.84399999999999</v>
      </c>
      <c r="AZ1109" s="2">
        <v>5.5019999999999998</v>
      </c>
      <c r="BB1109" s="2">
        <v>145.84299999999999</v>
      </c>
      <c r="BD1109" t="s">
        <v>93</v>
      </c>
      <c r="BF1109" t="s">
        <v>91</v>
      </c>
      <c r="BQ1109" s="2">
        <v>802.38081498888005</v>
      </c>
      <c r="BR1109" s="2">
        <v>302.69072446311299</v>
      </c>
    </row>
    <row r="1110" spans="1:70" x14ac:dyDescent="0.25">
      <c r="A1110">
        <v>8720</v>
      </c>
      <c r="B1110" t="s">
        <v>1512</v>
      </c>
      <c r="C1110" t="s">
        <v>71</v>
      </c>
      <c r="D1110" t="s">
        <v>72</v>
      </c>
      <c r="E1110" t="s">
        <v>73</v>
      </c>
      <c r="F1110" t="s">
        <v>95</v>
      </c>
      <c r="G1110" t="s">
        <v>789</v>
      </c>
      <c r="H1110">
        <v>1995</v>
      </c>
      <c r="J1110" t="s">
        <v>76</v>
      </c>
      <c r="K1110" t="s">
        <v>71</v>
      </c>
      <c r="L1110" t="s">
        <v>77</v>
      </c>
      <c r="M1110" t="s">
        <v>78</v>
      </c>
      <c r="P1110" t="s">
        <v>79</v>
      </c>
      <c r="S1110" t="s">
        <v>80</v>
      </c>
      <c r="T1110" t="s">
        <v>81</v>
      </c>
      <c r="X1110" t="s">
        <v>73</v>
      </c>
      <c r="Y1110" t="s">
        <v>97</v>
      </c>
      <c r="Z1110" t="s">
        <v>83</v>
      </c>
      <c r="AA1110" t="s">
        <v>84</v>
      </c>
      <c r="AB1110" t="s">
        <v>85</v>
      </c>
      <c r="AC1110" t="s">
        <v>86</v>
      </c>
      <c r="AD1110" t="s">
        <v>103</v>
      </c>
      <c r="AE1110" t="s">
        <v>104</v>
      </c>
      <c r="AG1110" t="s">
        <v>89</v>
      </c>
      <c r="AL1110" s="2">
        <v>205.48</v>
      </c>
      <c r="AN1110" t="s">
        <v>105</v>
      </c>
      <c r="AO1110" t="s">
        <v>106</v>
      </c>
      <c r="AY1110" s="2">
        <v>125.28700000000001</v>
      </c>
      <c r="AZ1110" s="2">
        <v>1.64</v>
      </c>
      <c r="BB1110" s="2">
        <v>125.285</v>
      </c>
      <c r="BD1110" t="s">
        <v>93</v>
      </c>
      <c r="BF1110" t="s">
        <v>106</v>
      </c>
      <c r="BQ1110" s="2">
        <v>205.48390499838499</v>
      </c>
      <c r="BR1110" s="2">
        <v>253.85381831241801</v>
      </c>
    </row>
    <row r="1111" spans="1:70" x14ac:dyDescent="0.25">
      <c r="A1111">
        <v>8722</v>
      </c>
      <c r="B1111" t="s">
        <v>1513</v>
      </c>
      <c r="C1111" t="s">
        <v>71</v>
      </c>
      <c r="D1111" t="s">
        <v>72</v>
      </c>
      <c r="E1111" t="s">
        <v>73</v>
      </c>
      <c r="F1111" t="s">
        <v>95</v>
      </c>
      <c r="G1111" t="s">
        <v>1266</v>
      </c>
      <c r="H1111">
        <v>1995</v>
      </c>
      <c r="J1111" t="s">
        <v>76</v>
      </c>
      <c r="K1111" t="s">
        <v>71</v>
      </c>
      <c r="L1111" t="s">
        <v>77</v>
      </c>
      <c r="M1111" t="s">
        <v>78</v>
      </c>
      <c r="O1111" t="s">
        <v>306</v>
      </c>
      <c r="P1111" t="s">
        <v>79</v>
      </c>
      <c r="S1111" t="s">
        <v>80</v>
      </c>
      <c r="T1111" t="s">
        <v>81</v>
      </c>
      <c r="X1111" t="s">
        <v>73</v>
      </c>
      <c r="Y1111" t="s">
        <v>97</v>
      </c>
      <c r="Z1111" t="s">
        <v>83</v>
      </c>
      <c r="AA1111" t="s">
        <v>84</v>
      </c>
      <c r="AB1111" t="s">
        <v>85</v>
      </c>
      <c r="AC1111" t="s">
        <v>86</v>
      </c>
      <c r="AD1111" t="s">
        <v>103</v>
      </c>
      <c r="AE1111" t="s">
        <v>104</v>
      </c>
      <c r="AG1111" t="s">
        <v>89</v>
      </c>
      <c r="AL1111" s="2">
        <v>480.41</v>
      </c>
      <c r="AN1111" t="s">
        <v>105</v>
      </c>
      <c r="AO1111" t="s">
        <v>106</v>
      </c>
      <c r="AY1111" s="2">
        <v>142.25</v>
      </c>
      <c r="AZ1111" s="2">
        <v>3.3769999999999998</v>
      </c>
      <c r="BB1111" s="2">
        <v>142.24799999999999</v>
      </c>
      <c r="BD1111" t="s">
        <v>93</v>
      </c>
      <c r="BF1111" t="s">
        <v>106</v>
      </c>
      <c r="BQ1111" s="2">
        <v>480.40963550788001</v>
      </c>
      <c r="BR1111" s="2">
        <v>291.25360969942602</v>
      </c>
    </row>
    <row r="1112" spans="1:70" x14ac:dyDescent="0.25">
      <c r="A1112">
        <v>8859</v>
      </c>
      <c r="B1112" t="s">
        <v>1514</v>
      </c>
      <c r="C1112" t="s">
        <v>71</v>
      </c>
      <c r="D1112" t="s">
        <v>72</v>
      </c>
      <c r="E1112" t="s">
        <v>73</v>
      </c>
      <c r="F1112" t="s">
        <v>131</v>
      </c>
      <c r="G1112" t="s">
        <v>808</v>
      </c>
      <c r="H1112">
        <v>1991</v>
      </c>
      <c r="J1112" t="s">
        <v>76</v>
      </c>
      <c r="K1112" t="s">
        <v>71</v>
      </c>
      <c r="L1112" t="s">
        <v>77</v>
      </c>
      <c r="M1112" t="s">
        <v>78</v>
      </c>
      <c r="P1112" t="s">
        <v>79</v>
      </c>
      <c r="S1112" t="s">
        <v>80</v>
      </c>
      <c r="T1112" t="s">
        <v>81</v>
      </c>
      <c r="X1112" t="s">
        <v>73</v>
      </c>
      <c r="Y1112" t="s">
        <v>97</v>
      </c>
      <c r="Z1112" t="s">
        <v>83</v>
      </c>
      <c r="AA1112" t="s">
        <v>84</v>
      </c>
      <c r="AB1112" t="s">
        <v>85</v>
      </c>
      <c r="AC1112" t="s">
        <v>86</v>
      </c>
      <c r="AD1112" t="s">
        <v>87</v>
      </c>
      <c r="AE1112" t="s">
        <v>88</v>
      </c>
      <c r="AG1112" t="s">
        <v>89</v>
      </c>
      <c r="AL1112" s="2">
        <v>54.55</v>
      </c>
      <c r="AN1112" t="s">
        <v>90</v>
      </c>
      <c r="AO1112" t="s">
        <v>98</v>
      </c>
      <c r="AY1112" s="2">
        <v>11.247</v>
      </c>
      <c r="AZ1112" s="2">
        <v>4.8520000000000003</v>
      </c>
      <c r="BB1112" s="2">
        <v>11.243</v>
      </c>
      <c r="BD1112" t="s">
        <v>93</v>
      </c>
      <c r="BF1112" t="s">
        <v>98</v>
      </c>
      <c r="BQ1112" s="2">
        <v>54.545779584759003</v>
      </c>
      <c r="BR1112" s="2">
        <v>32.193314618608198</v>
      </c>
    </row>
    <row r="1113" spans="1:70" x14ac:dyDescent="0.25">
      <c r="A1113">
        <v>8869</v>
      </c>
      <c r="B1113" t="s">
        <v>1515</v>
      </c>
      <c r="C1113" t="s">
        <v>71</v>
      </c>
      <c r="D1113" t="s">
        <v>72</v>
      </c>
      <c r="E1113" t="s">
        <v>73</v>
      </c>
      <c r="F1113" t="s">
        <v>128</v>
      </c>
      <c r="G1113" t="s">
        <v>215</v>
      </c>
      <c r="H1113">
        <v>1987</v>
      </c>
      <c r="J1113" t="s">
        <v>76</v>
      </c>
      <c r="K1113" t="s">
        <v>71</v>
      </c>
      <c r="L1113" t="s">
        <v>77</v>
      </c>
      <c r="M1113" t="s">
        <v>78</v>
      </c>
      <c r="P1113" t="s">
        <v>79</v>
      </c>
      <c r="S1113" t="s">
        <v>80</v>
      </c>
      <c r="T1113" t="s">
        <v>81</v>
      </c>
      <c r="X1113" t="s">
        <v>73</v>
      </c>
      <c r="Y1113" t="s">
        <v>126</v>
      </c>
      <c r="Z1113" t="s">
        <v>83</v>
      </c>
      <c r="AA1113" t="s">
        <v>84</v>
      </c>
      <c r="AB1113" t="s">
        <v>85</v>
      </c>
      <c r="AC1113" t="s">
        <v>86</v>
      </c>
      <c r="AD1113" t="s">
        <v>103</v>
      </c>
      <c r="AG1113" t="s">
        <v>89</v>
      </c>
      <c r="AL1113" s="2">
        <v>164.8</v>
      </c>
      <c r="AN1113" t="s">
        <v>105</v>
      </c>
      <c r="AO1113" t="s">
        <v>106</v>
      </c>
      <c r="AY1113" s="2">
        <v>85.512</v>
      </c>
      <c r="AZ1113" s="2">
        <v>1.927</v>
      </c>
      <c r="BB1113" s="2">
        <v>85.513000000000005</v>
      </c>
      <c r="BD1113" t="s">
        <v>93</v>
      </c>
      <c r="BF1113" t="s">
        <v>106</v>
      </c>
      <c r="BQ1113" s="2">
        <v>164.795674999689</v>
      </c>
      <c r="BR1113" s="2">
        <v>174.87825342418199</v>
      </c>
    </row>
    <row r="1114" spans="1:70" x14ac:dyDescent="0.25">
      <c r="A1114">
        <v>8526</v>
      </c>
      <c r="B1114" t="s">
        <v>1516</v>
      </c>
      <c r="C1114" t="s">
        <v>71</v>
      </c>
      <c r="D1114" t="s">
        <v>72</v>
      </c>
      <c r="E1114" t="s">
        <v>73</v>
      </c>
      <c r="F1114" t="s">
        <v>118</v>
      </c>
      <c r="G1114" t="s">
        <v>426</v>
      </c>
      <c r="H1114">
        <v>1988</v>
      </c>
      <c r="J1114" t="s">
        <v>76</v>
      </c>
      <c r="K1114" t="s">
        <v>71</v>
      </c>
      <c r="L1114" t="s">
        <v>77</v>
      </c>
      <c r="M1114" t="s">
        <v>78</v>
      </c>
      <c r="P1114" t="s">
        <v>79</v>
      </c>
      <c r="S1114" t="s">
        <v>80</v>
      </c>
      <c r="T1114" t="s">
        <v>81</v>
      </c>
      <c r="X1114" t="s">
        <v>73</v>
      </c>
      <c r="Y1114" t="s">
        <v>120</v>
      </c>
      <c r="Z1114" t="s">
        <v>83</v>
      </c>
      <c r="AA1114" t="s">
        <v>84</v>
      </c>
      <c r="AB1114" t="s">
        <v>85</v>
      </c>
      <c r="AC1114" t="s">
        <v>86</v>
      </c>
      <c r="AD1114" t="s">
        <v>103</v>
      </c>
      <c r="AE1114" t="s">
        <v>104</v>
      </c>
      <c r="AG1114" t="s">
        <v>89</v>
      </c>
      <c r="AL1114" s="2">
        <v>72.16</v>
      </c>
      <c r="AN1114" t="s">
        <v>105</v>
      </c>
      <c r="AO1114" t="s">
        <v>106</v>
      </c>
      <c r="AY1114" s="2">
        <v>35.893000000000001</v>
      </c>
      <c r="AZ1114" s="2">
        <v>2.0099999999999998</v>
      </c>
      <c r="BB1114" s="2">
        <v>35.895000000000003</v>
      </c>
      <c r="BD1114" t="s">
        <v>93</v>
      </c>
      <c r="BF1114" t="s">
        <v>106</v>
      </c>
      <c r="BQ1114" s="2">
        <v>72.162806000207198</v>
      </c>
      <c r="BR1114" s="2">
        <v>75.8067887168163</v>
      </c>
    </row>
    <row r="1115" spans="1:70" x14ac:dyDescent="0.25">
      <c r="A1115">
        <v>8643</v>
      </c>
      <c r="B1115" t="s">
        <v>1517</v>
      </c>
      <c r="C1115" t="s">
        <v>71</v>
      </c>
      <c r="D1115" t="s">
        <v>72</v>
      </c>
      <c r="E1115" t="s">
        <v>73</v>
      </c>
      <c r="F1115" t="s">
        <v>217</v>
      </c>
      <c r="G1115" t="s">
        <v>299</v>
      </c>
      <c r="H1115">
        <v>1987</v>
      </c>
      <c r="J1115" t="s">
        <v>76</v>
      </c>
      <c r="K1115" t="s">
        <v>71</v>
      </c>
      <c r="L1115" t="s">
        <v>77</v>
      </c>
      <c r="M1115" t="s">
        <v>78</v>
      </c>
      <c r="P1115" t="s">
        <v>79</v>
      </c>
      <c r="S1115" t="s">
        <v>80</v>
      </c>
      <c r="T1115" t="s">
        <v>81</v>
      </c>
      <c r="X1115" t="s">
        <v>73</v>
      </c>
      <c r="Y1115" t="s">
        <v>126</v>
      </c>
      <c r="Z1115" t="s">
        <v>150</v>
      </c>
      <c r="AA1115" t="s">
        <v>84</v>
      </c>
      <c r="AB1115" t="s">
        <v>85</v>
      </c>
      <c r="AC1115" t="s">
        <v>86</v>
      </c>
      <c r="AD1115" t="s">
        <v>103</v>
      </c>
      <c r="AE1115" t="s">
        <v>104</v>
      </c>
      <c r="AG1115" t="s">
        <v>89</v>
      </c>
      <c r="AL1115" s="2">
        <v>412.73</v>
      </c>
      <c r="AN1115" t="s">
        <v>105</v>
      </c>
      <c r="AO1115" t="s">
        <v>106</v>
      </c>
      <c r="AY1115" s="2">
        <v>165.04900000000001</v>
      </c>
      <c r="AZ1115" s="2">
        <v>2.5009999999999999</v>
      </c>
      <c r="BB1115" s="2">
        <v>165.04900000000001</v>
      </c>
      <c r="BD1115" t="s">
        <v>93</v>
      </c>
      <c r="BF1115" t="s">
        <v>106</v>
      </c>
      <c r="BQ1115" s="2">
        <v>412.72866649999798</v>
      </c>
      <c r="BR1115" s="2">
        <v>335.09937313621401</v>
      </c>
    </row>
    <row r="1116" spans="1:70" x14ac:dyDescent="0.25">
      <c r="A1116">
        <v>8644</v>
      </c>
      <c r="B1116" t="s">
        <v>1518</v>
      </c>
      <c r="C1116" t="s">
        <v>71</v>
      </c>
      <c r="D1116" t="s">
        <v>72</v>
      </c>
      <c r="E1116" t="s">
        <v>73</v>
      </c>
      <c r="F1116" t="s">
        <v>159</v>
      </c>
      <c r="G1116" t="s">
        <v>329</v>
      </c>
      <c r="H1116">
        <v>1999</v>
      </c>
      <c r="J1116" t="s">
        <v>76</v>
      </c>
      <c r="K1116" t="s">
        <v>71</v>
      </c>
      <c r="L1116" t="s">
        <v>77</v>
      </c>
      <c r="M1116" t="s">
        <v>78</v>
      </c>
      <c r="P1116" t="s">
        <v>79</v>
      </c>
      <c r="S1116" t="s">
        <v>80</v>
      </c>
      <c r="T1116" t="s">
        <v>81</v>
      </c>
      <c r="X1116" t="s">
        <v>73</v>
      </c>
      <c r="Y1116" t="s">
        <v>97</v>
      </c>
      <c r="Z1116" t="s">
        <v>83</v>
      </c>
      <c r="AA1116" t="s">
        <v>84</v>
      </c>
      <c r="AB1116" t="s">
        <v>85</v>
      </c>
      <c r="AC1116" t="s">
        <v>86</v>
      </c>
      <c r="AD1116" t="s">
        <v>87</v>
      </c>
      <c r="AE1116" t="s">
        <v>88</v>
      </c>
      <c r="AG1116" t="s">
        <v>89</v>
      </c>
      <c r="AL1116" s="2">
        <v>24.51</v>
      </c>
      <c r="AN1116" t="s">
        <v>90</v>
      </c>
      <c r="AO1116" t="s">
        <v>98</v>
      </c>
      <c r="AY1116" s="2">
        <v>6.2569999999999997</v>
      </c>
      <c r="AZ1116" s="2">
        <v>3.9159999999999999</v>
      </c>
      <c r="BB1116" s="2">
        <v>6.2590000000000003</v>
      </c>
      <c r="BD1116" t="s">
        <v>93</v>
      </c>
      <c r="BF1116" t="s">
        <v>98</v>
      </c>
      <c r="BQ1116" s="2">
        <v>24.514770500117599</v>
      </c>
      <c r="BR1116" s="2">
        <v>20.3497473742685</v>
      </c>
    </row>
    <row r="1117" spans="1:70" x14ac:dyDescent="0.25">
      <c r="A1117">
        <v>8736</v>
      </c>
      <c r="B1117" t="s">
        <v>1519</v>
      </c>
      <c r="C1117" t="s">
        <v>71</v>
      </c>
      <c r="D1117" t="s">
        <v>72</v>
      </c>
      <c r="E1117" t="s">
        <v>73</v>
      </c>
      <c r="F1117" t="s">
        <v>100</v>
      </c>
      <c r="G1117" t="s">
        <v>640</v>
      </c>
      <c r="H1117">
        <v>1992</v>
      </c>
      <c r="J1117" t="s">
        <v>76</v>
      </c>
      <c r="K1117" t="s">
        <v>71</v>
      </c>
      <c r="L1117" t="s">
        <v>77</v>
      </c>
      <c r="M1117" t="s">
        <v>78</v>
      </c>
      <c r="P1117" t="s">
        <v>79</v>
      </c>
      <c r="S1117" t="s">
        <v>80</v>
      </c>
      <c r="T1117" t="s">
        <v>81</v>
      </c>
      <c r="X1117" t="s">
        <v>73</v>
      </c>
      <c r="Y1117" t="s">
        <v>82</v>
      </c>
      <c r="Z1117" t="s">
        <v>83</v>
      </c>
      <c r="AA1117" t="s">
        <v>84</v>
      </c>
      <c r="AB1117" t="s">
        <v>85</v>
      </c>
      <c r="AC1117" t="s">
        <v>86</v>
      </c>
      <c r="AD1117" t="s">
        <v>87</v>
      </c>
      <c r="AE1117" t="s">
        <v>88</v>
      </c>
      <c r="AG1117" t="s">
        <v>89</v>
      </c>
      <c r="AL1117" s="2">
        <v>62.59</v>
      </c>
      <c r="AN1117" t="s">
        <v>90</v>
      </c>
      <c r="AO1117" t="s">
        <v>98</v>
      </c>
      <c r="AY1117" s="2">
        <v>23.024000000000001</v>
      </c>
      <c r="AZ1117" s="2">
        <v>2.718</v>
      </c>
      <c r="BB1117" s="2">
        <v>23.027000000000001</v>
      </c>
      <c r="BD1117" t="s">
        <v>93</v>
      </c>
      <c r="BF1117" t="s">
        <v>98</v>
      </c>
      <c r="BQ1117" s="2">
        <v>62.592621499796003</v>
      </c>
      <c r="BR1117" s="2">
        <v>51.485646569808999</v>
      </c>
    </row>
    <row r="1118" spans="1:70" x14ac:dyDescent="0.25">
      <c r="A1118">
        <v>8741</v>
      </c>
      <c r="B1118" t="s">
        <v>1520</v>
      </c>
      <c r="C1118" t="s">
        <v>71</v>
      </c>
      <c r="D1118" t="s">
        <v>72</v>
      </c>
      <c r="E1118" t="s">
        <v>73</v>
      </c>
      <c r="F1118" t="s">
        <v>124</v>
      </c>
      <c r="G1118" t="s">
        <v>178</v>
      </c>
      <c r="H1118">
        <v>2020</v>
      </c>
      <c r="I1118" s="1">
        <v>44606</v>
      </c>
      <c r="J1118" t="s">
        <v>76</v>
      </c>
      <c r="K1118" t="s">
        <v>71</v>
      </c>
      <c r="L1118" t="s">
        <v>77</v>
      </c>
      <c r="M1118" t="s">
        <v>78</v>
      </c>
      <c r="S1118" t="s">
        <v>80</v>
      </c>
      <c r="T1118" t="s">
        <v>81</v>
      </c>
      <c r="X1118" t="s">
        <v>73</v>
      </c>
      <c r="Y1118" t="s">
        <v>126</v>
      </c>
      <c r="Z1118" t="s">
        <v>83</v>
      </c>
      <c r="AA1118" t="s">
        <v>84</v>
      </c>
      <c r="AB1118" t="s">
        <v>85</v>
      </c>
      <c r="AC1118" t="s">
        <v>86</v>
      </c>
      <c r="AD1118" t="s">
        <v>422</v>
      </c>
      <c r="AF1118" t="s">
        <v>143</v>
      </c>
      <c r="AG1118" t="s">
        <v>89</v>
      </c>
      <c r="AL1118" s="2">
        <v>10.99</v>
      </c>
      <c r="AN1118" t="s">
        <v>90</v>
      </c>
      <c r="AO1118" t="s">
        <v>144</v>
      </c>
      <c r="AP1118" t="s">
        <v>166</v>
      </c>
      <c r="AQ1118" t="s">
        <v>92</v>
      </c>
      <c r="AY1118" s="2">
        <v>5.4960000000000004</v>
      </c>
      <c r="AZ1118" s="2">
        <v>2</v>
      </c>
      <c r="BB1118" s="2">
        <v>5.4950000000000001</v>
      </c>
      <c r="BD1118" t="s">
        <v>93</v>
      </c>
      <c r="BF1118" t="s">
        <v>144</v>
      </c>
      <c r="BQ1118" s="2">
        <v>10.994588999969499</v>
      </c>
      <c r="BR1118" s="2">
        <v>14.992791482392899</v>
      </c>
    </row>
    <row r="1119" spans="1:70" x14ac:dyDescent="0.25">
      <c r="A1119">
        <v>8659</v>
      </c>
      <c r="B1119" t="s">
        <v>1521</v>
      </c>
      <c r="C1119" t="s">
        <v>71</v>
      </c>
      <c r="D1119" t="s">
        <v>72</v>
      </c>
      <c r="E1119" t="s">
        <v>73</v>
      </c>
      <c r="F1119" t="s">
        <v>108</v>
      </c>
      <c r="G1119" t="s">
        <v>333</v>
      </c>
      <c r="H1119">
        <v>2021</v>
      </c>
      <c r="I1119" s="1">
        <v>45482</v>
      </c>
      <c r="J1119" t="s">
        <v>76</v>
      </c>
      <c r="K1119" t="s">
        <v>71</v>
      </c>
      <c r="L1119" t="s">
        <v>77</v>
      </c>
      <c r="M1119" t="s">
        <v>78</v>
      </c>
      <c r="P1119" t="s">
        <v>79</v>
      </c>
      <c r="S1119" t="s">
        <v>80</v>
      </c>
      <c r="T1119" t="s">
        <v>81</v>
      </c>
      <c r="X1119" t="s">
        <v>73</v>
      </c>
      <c r="Y1119" t="s">
        <v>120</v>
      </c>
      <c r="Z1119" t="s">
        <v>83</v>
      </c>
      <c r="AA1119" t="s">
        <v>84</v>
      </c>
      <c r="AB1119" t="s">
        <v>85</v>
      </c>
      <c r="AC1119" t="s">
        <v>86</v>
      </c>
      <c r="AD1119" t="s">
        <v>87</v>
      </c>
      <c r="AG1119" t="s">
        <v>89</v>
      </c>
      <c r="AL1119" s="2">
        <v>36.159999999999997</v>
      </c>
      <c r="AN1119" t="s">
        <v>105</v>
      </c>
      <c r="AO1119" t="s">
        <v>106</v>
      </c>
      <c r="AQ1119" t="s">
        <v>92</v>
      </c>
      <c r="AY1119" s="2">
        <v>7.3339999999999996</v>
      </c>
      <c r="AZ1119" s="2">
        <v>4.9290000000000003</v>
      </c>
      <c r="BB1119" s="2">
        <v>7.3360000000000003</v>
      </c>
      <c r="BD1119" t="s">
        <v>93</v>
      </c>
      <c r="BF1119" t="s">
        <v>144</v>
      </c>
      <c r="BQ1119" s="2">
        <v>36.163132999841501</v>
      </c>
      <c r="BR1119" s="2">
        <v>24.529695486187901</v>
      </c>
    </row>
    <row r="1120" spans="1:70" x14ac:dyDescent="0.25">
      <c r="A1120">
        <v>8746</v>
      </c>
      <c r="B1120" t="s">
        <v>1522</v>
      </c>
      <c r="C1120" t="s">
        <v>71</v>
      </c>
      <c r="D1120" t="s">
        <v>72</v>
      </c>
      <c r="E1120" t="s">
        <v>73</v>
      </c>
      <c r="F1120" t="s">
        <v>128</v>
      </c>
      <c r="G1120" t="s">
        <v>271</v>
      </c>
      <c r="H1120">
        <v>1988</v>
      </c>
      <c r="J1120" t="s">
        <v>76</v>
      </c>
      <c r="K1120" t="s">
        <v>71</v>
      </c>
      <c r="L1120" t="s">
        <v>77</v>
      </c>
      <c r="M1120" t="s">
        <v>78</v>
      </c>
      <c r="P1120" t="s">
        <v>79</v>
      </c>
      <c r="S1120" t="s">
        <v>80</v>
      </c>
      <c r="T1120" t="s">
        <v>81</v>
      </c>
      <c r="X1120" t="s">
        <v>73</v>
      </c>
      <c r="Y1120" t="s">
        <v>126</v>
      </c>
      <c r="Z1120" t="s">
        <v>150</v>
      </c>
      <c r="AA1120" t="s">
        <v>84</v>
      </c>
      <c r="AB1120" t="s">
        <v>85</v>
      </c>
      <c r="AC1120" t="s">
        <v>86</v>
      </c>
      <c r="AD1120" t="s">
        <v>87</v>
      </c>
      <c r="AE1120" t="s">
        <v>88</v>
      </c>
      <c r="AG1120" t="s">
        <v>89</v>
      </c>
      <c r="AL1120" s="2">
        <v>171.81</v>
      </c>
      <c r="AN1120" t="s">
        <v>90</v>
      </c>
      <c r="AO1120" t="s">
        <v>91</v>
      </c>
      <c r="AQ1120" t="s">
        <v>92</v>
      </c>
      <c r="AY1120" s="2">
        <v>31.431999999999999</v>
      </c>
      <c r="AZ1120" s="2">
        <v>5.4660000000000002</v>
      </c>
      <c r="BB1120" s="2">
        <v>31.434000000000001</v>
      </c>
      <c r="BD1120" t="s">
        <v>93</v>
      </c>
      <c r="BF1120" t="s">
        <v>91</v>
      </c>
      <c r="BQ1120" s="2">
        <v>171.805057999886</v>
      </c>
      <c r="BR1120" s="2">
        <v>73.795331131400204</v>
      </c>
    </row>
    <row r="1121" spans="1:70" x14ac:dyDescent="0.25">
      <c r="A1121">
        <v>8747</v>
      </c>
      <c r="B1121" t="s">
        <v>1523</v>
      </c>
      <c r="C1121" t="s">
        <v>71</v>
      </c>
      <c r="D1121" t="s">
        <v>72</v>
      </c>
      <c r="E1121" t="s">
        <v>73</v>
      </c>
      <c r="F1121" t="s">
        <v>188</v>
      </c>
      <c r="G1121" t="s">
        <v>568</v>
      </c>
      <c r="H1121">
        <v>1990</v>
      </c>
      <c r="J1121" t="s">
        <v>76</v>
      </c>
      <c r="K1121" t="s">
        <v>71</v>
      </c>
      <c r="L1121" t="s">
        <v>77</v>
      </c>
      <c r="M1121" t="s">
        <v>78</v>
      </c>
      <c r="P1121" t="s">
        <v>79</v>
      </c>
      <c r="S1121" t="s">
        <v>80</v>
      </c>
      <c r="T1121" t="s">
        <v>81</v>
      </c>
      <c r="X1121" t="s">
        <v>73</v>
      </c>
      <c r="Y1121" t="s">
        <v>126</v>
      </c>
      <c r="Z1121" t="s">
        <v>138</v>
      </c>
      <c r="AA1121" t="s">
        <v>84</v>
      </c>
      <c r="AB1121" t="s">
        <v>85</v>
      </c>
      <c r="AC1121" t="s">
        <v>86</v>
      </c>
      <c r="AD1121" t="s">
        <v>103</v>
      </c>
      <c r="AE1121" t="s">
        <v>104</v>
      </c>
      <c r="AG1121" t="s">
        <v>89</v>
      </c>
      <c r="AL1121" s="2">
        <v>82.38</v>
      </c>
      <c r="AN1121" t="s">
        <v>105</v>
      </c>
      <c r="AO1121" t="s">
        <v>106</v>
      </c>
      <c r="AY1121" s="2">
        <v>45.95</v>
      </c>
      <c r="AZ1121" s="2">
        <v>1.7929999999999999</v>
      </c>
      <c r="BB1121" s="2">
        <v>45.951999999999998</v>
      </c>
      <c r="BD1121" t="s">
        <v>93</v>
      </c>
      <c r="BF1121" t="s">
        <v>106</v>
      </c>
      <c r="BQ1121" s="2">
        <v>82.382329999977301</v>
      </c>
      <c r="BR1121" s="2">
        <v>95.485489644288194</v>
      </c>
    </row>
    <row r="1122" spans="1:70" x14ac:dyDescent="0.25">
      <c r="A1122">
        <v>8753</v>
      </c>
      <c r="B1122" t="s">
        <v>1524</v>
      </c>
      <c r="C1122" t="s">
        <v>71</v>
      </c>
      <c r="D1122" t="s">
        <v>72</v>
      </c>
      <c r="E1122" t="s">
        <v>73</v>
      </c>
      <c r="F1122" t="s">
        <v>124</v>
      </c>
      <c r="G1122" t="s">
        <v>125</v>
      </c>
      <c r="H1122">
        <v>1987</v>
      </c>
      <c r="J1122" t="s">
        <v>76</v>
      </c>
      <c r="K1122" t="s">
        <v>71</v>
      </c>
      <c r="L1122" t="s">
        <v>77</v>
      </c>
      <c r="M1122" t="s">
        <v>78</v>
      </c>
      <c r="P1122" t="s">
        <v>79</v>
      </c>
      <c r="S1122" t="s">
        <v>80</v>
      </c>
      <c r="T1122" t="s">
        <v>81</v>
      </c>
      <c r="X1122" t="s">
        <v>73</v>
      </c>
      <c r="Y1122" t="s">
        <v>126</v>
      </c>
      <c r="Z1122" t="s">
        <v>83</v>
      </c>
      <c r="AA1122" t="s">
        <v>84</v>
      </c>
      <c r="AB1122" t="s">
        <v>85</v>
      </c>
      <c r="AC1122" t="s">
        <v>86</v>
      </c>
      <c r="AD1122" t="s">
        <v>87</v>
      </c>
      <c r="AE1122" t="s">
        <v>88</v>
      </c>
      <c r="AG1122" t="s">
        <v>89</v>
      </c>
      <c r="AL1122" s="2">
        <v>60.27</v>
      </c>
      <c r="AN1122" t="s">
        <v>90</v>
      </c>
      <c r="AO1122" t="s">
        <v>98</v>
      </c>
      <c r="AY1122" s="2">
        <v>15.037000000000001</v>
      </c>
      <c r="AZ1122" s="2">
        <v>4.008</v>
      </c>
      <c r="BB1122" s="2">
        <v>15.037000000000001</v>
      </c>
      <c r="BD1122" t="s">
        <v>93</v>
      </c>
      <c r="BF1122" t="s">
        <v>98</v>
      </c>
      <c r="BQ1122" s="2">
        <v>60.271472999872202</v>
      </c>
      <c r="BR1122" s="2">
        <v>38.0909761533348</v>
      </c>
    </row>
    <row r="1123" spans="1:70" x14ac:dyDescent="0.25">
      <c r="A1123">
        <v>8550</v>
      </c>
      <c r="B1123" t="s">
        <v>1525</v>
      </c>
      <c r="C1123" t="s">
        <v>71</v>
      </c>
      <c r="D1123" t="s">
        <v>72</v>
      </c>
      <c r="E1123" t="s">
        <v>73</v>
      </c>
      <c r="F1123" t="s">
        <v>128</v>
      </c>
      <c r="G1123" t="s">
        <v>271</v>
      </c>
      <c r="H1123">
        <v>1988</v>
      </c>
      <c r="J1123" t="s">
        <v>76</v>
      </c>
      <c r="K1123" t="s">
        <v>71</v>
      </c>
      <c r="L1123" t="s">
        <v>77</v>
      </c>
      <c r="M1123" t="s">
        <v>78</v>
      </c>
      <c r="P1123" t="s">
        <v>79</v>
      </c>
      <c r="S1123" t="s">
        <v>80</v>
      </c>
      <c r="T1123" t="s">
        <v>81</v>
      </c>
      <c r="X1123" t="s">
        <v>73</v>
      </c>
      <c r="Y1123" t="s">
        <v>126</v>
      </c>
      <c r="Z1123" t="s">
        <v>83</v>
      </c>
      <c r="AA1123" t="s">
        <v>84</v>
      </c>
      <c r="AB1123" t="s">
        <v>85</v>
      </c>
      <c r="AC1123" t="s">
        <v>86</v>
      </c>
      <c r="AD1123" t="s">
        <v>87</v>
      </c>
      <c r="AE1123" t="s">
        <v>88</v>
      </c>
      <c r="AG1123" t="s">
        <v>89</v>
      </c>
      <c r="AL1123" s="2">
        <v>244.2</v>
      </c>
      <c r="AN1123" t="s">
        <v>90</v>
      </c>
      <c r="AO1123" t="s">
        <v>91</v>
      </c>
      <c r="AQ1123" t="s">
        <v>92</v>
      </c>
      <c r="AY1123" s="2">
        <v>44.585999999999999</v>
      </c>
      <c r="AZ1123" s="2">
        <v>5.4770000000000003</v>
      </c>
      <c r="BB1123" s="2">
        <v>44.588000000000001</v>
      </c>
      <c r="BD1123" t="s">
        <v>93</v>
      </c>
      <c r="BF1123" t="s">
        <v>91</v>
      </c>
      <c r="BQ1123" s="2">
        <v>244.20443100100499</v>
      </c>
      <c r="BR1123" s="2">
        <v>100.125847592795</v>
      </c>
    </row>
    <row r="1124" spans="1:70" x14ac:dyDescent="0.25">
      <c r="A1124">
        <v>8893</v>
      </c>
      <c r="B1124" t="s">
        <v>1526</v>
      </c>
      <c r="C1124" t="s">
        <v>71</v>
      </c>
      <c r="D1124" t="s">
        <v>72</v>
      </c>
      <c r="E1124" t="s">
        <v>73</v>
      </c>
      <c r="F1124" t="s">
        <v>118</v>
      </c>
      <c r="G1124" t="s">
        <v>346</v>
      </c>
      <c r="H1124">
        <v>1988</v>
      </c>
      <c r="J1124" t="s">
        <v>76</v>
      </c>
      <c r="K1124" t="s">
        <v>71</v>
      </c>
      <c r="L1124" t="s">
        <v>77</v>
      </c>
      <c r="M1124" t="s">
        <v>78</v>
      </c>
      <c r="S1124" t="s">
        <v>80</v>
      </c>
      <c r="T1124" t="s">
        <v>81</v>
      </c>
      <c r="X1124" t="s">
        <v>73</v>
      </c>
      <c r="Y1124" t="s">
        <v>120</v>
      </c>
      <c r="Z1124" t="s">
        <v>83</v>
      </c>
      <c r="AA1124" t="s">
        <v>84</v>
      </c>
      <c r="AB1124" t="s">
        <v>85</v>
      </c>
      <c r="AC1124" t="s">
        <v>86</v>
      </c>
      <c r="AD1124" t="s">
        <v>103</v>
      </c>
      <c r="AE1124" t="s">
        <v>104</v>
      </c>
      <c r="AG1124" t="s">
        <v>89</v>
      </c>
      <c r="AL1124" s="2">
        <v>7.07</v>
      </c>
      <c r="AN1124" t="s">
        <v>105</v>
      </c>
      <c r="AO1124" t="s">
        <v>106</v>
      </c>
      <c r="AY1124" s="2">
        <v>3.2050000000000001</v>
      </c>
      <c r="AZ1124" s="2">
        <v>2.2080000000000002</v>
      </c>
      <c r="BB1124" s="2">
        <v>3.202</v>
      </c>
      <c r="BD1124" t="s">
        <v>93</v>
      </c>
      <c r="BF1124" t="s">
        <v>106</v>
      </c>
      <c r="BQ1124" s="2">
        <v>7.0717674999520801</v>
      </c>
      <c r="BR1124" s="2">
        <v>10.822980790314</v>
      </c>
    </row>
    <row r="1125" spans="1:70" x14ac:dyDescent="0.25">
      <c r="A1125">
        <v>8894</v>
      </c>
      <c r="B1125" t="s">
        <v>1527</v>
      </c>
      <c r="C1125" t="s">
        <v>71</v>
      </c>
      <c r="D1125" t="s">
        <v>72</v>
      </c>
      <c r="E1125" t="s">
        <v>73</v>
      </c>
      <c r="F1125" t="s">
        <v>159</v>
      </c>
      <c r="G1125" t="s">
        <v>329</v>
      </c>
      <c r="H1125">
        <v>1999</v>
      </c>
      <c r="J1125" t="s">
        <v>76</v>
      </c>
      <c r="K1125" t="s">
        <v>71</v>
      </c>
      <c r="L1125" t="s">
        <v>77</v>
      </c>
      <c r="M1125" t="s">
        <v>78</v>
      </c>
      <c r="P1125" t="s">
        <v>79</v>
      </c>
      <c r="S1125" t="s">
        <v>80</v>
      </c>
      <c r="T1125" t="s">
        <v>81</v>
      </c>
      <c r="X1125" t="s">
        <v>73</v>
      </c>
      <c r="Y1125" t="s">
        <v>97</v>
      </c>
      <c r="Z1125" t="s">
        <v>138</v>
      </c>
      <c r="AA1125" t="s">
        <v>84</v>
      </c>
      <c r="AB1125" t="s">
        <v>85</v>
      </c>
      <c r="AC1125" t="s">
        <v>86</v>
      </c>
      <c r="AD1125" t="s">
        <v>87</v>
      </c>
      <c r="AG1125" t="s">
        <v>89</v>
      </c>
      <c r="AL1125" s="2">
        <v>133.09</v>
      </c>
      <c r="AN1125" t="s">
        <v>105</v>
      </c>
      <c r="AO1125" t="s">
        <v>106</v>
      </c>
      <c r="AY1125" s="2">
        <v>33.893000000000001</v>
      </c>
      <c r="AZ1125" s="2">
        <v>3.927</v>
      </c>
      <c r="BB1125" s="2">
        <v>33.893000000000001</v>
      </c>
      <c r="BD1125" t="s">
        <v>93</v>
      </c>
      <c r="BF1125" t="s">
        <v>121</v>
      </c>
      <c r="BQ1125" s="2">
        <v>133.08926370948799</v>
      </c>
      <c r="BR1125" s="2">
        <v>75.6397560116812</v>
      </c>
    </row>
    <row r="1126" spans="1:70" x14ac:dyDescent="0.25">
      <c r="A1126">
        <v>8447</v>
      </c>
      <c r="B1126" t="s">
        <v>1528</v>
      </c>
      <c r="C1126" t="s">
        <v>71</v>
      </c>
      <c r="D1126" t="s">
        <v>72</v>
      </c>
      <c r="E1126" t="s">
        <v>73</v>
      </c>
      <c r="F1126" t="s">
        <v>188</v>
      </c>
      <c r="G1126" t="s">
        <v>1529</v>
      </c>
      <c r="H1126">
        <v>1989</v>
      </c>
      <c r="J1126" t="s">
        <v>76</v>
      </c>
      <c r="K1126" t="s">
        <v>71</v>
      </c>
      <c r="L1126" t="s">
        <v>77</v>
      </c>
      <c r="M1126" t="s">
        <v>78</v>
      </c>
      <c r="S1126" t="s">
        <v>80</v>
      </c>
      <c r="T1126" t="s">
        <v>81</v>
      </c>
      <c r="X1126" t="s">
        <v>73</v>
      </c>
      <c r="Y1126" t="s">
        <v>126</v>
      </c>
      <c r="Z1126" t="s">
        <v>488</v>
      </c>
      <c r="AA1126" t="s">
        <v>84</v>
      </c>
      <c r="AB1126" t="s">
        <v>85</v>
      </c>
      <c r="AC1126" t="s">
        <v>86</v>
      </c>
      <c r="AD1126" t="s">
        <v>87</v>
      </c>
      <c r="AE1126" t="s">
        <v>659</v>
      </c>
      <c r="AF1126" t="s">
        <v>259</v>
      </c>
      <c r="AG1126" t="s">
        <v>89</v>
      </c>
      <c r="AL1126" s="2">
        <v>12.56</v>
      </c>
      <c r="AN1126" t="s">
        <v>173</v>
      </c>
      <c r="AY1126" s="2">
        <v>4.5250000000000004</v>
      </c>
      <c r="AZ1126" s="2">
        <v>2.7770000000000001</v>
      </c>
      <c r="BB1126" s="2">
        <v>4.5229999999999997</v>
      </c>
      <c r="BD1126" t="s">
        <v>93</v>
      </c>
      <c r="BQ1126" s="2">
        <v>12.560777000079</v>
      </c>
      <c r="BR1126" s="2">
        <v>14.601745672007899</v>
      </c>
    </row>
    <row r="1127" spans="1:70" x14ac:dyDescent="0.25">
      <c r="A1127">
        <v>8453</v>
      </c>
      <c r="B1127" t="s">
        <v>1530</v>
      </c>
      <c r="C1127" t="s">
        <v>71</v>
      </c>
      <c r="D1127" t="s">
        <v>72</v>
      </c>
      <c r="E1127" t="s">
        <v>73</v>
      </c>
      <c r="F1127" t="s">
        <v>128</v>
      </c>
      <c r="G1127" t="s">
        <v>1531</v>
      </c>
      <c r="H1127">
        <v>1987</v>
      </c>
      <c r="J1127" t="s">
        <v>76</v>
      </c>
      <c r="K1127" t="s">
        <v>71</v>
      </c>
      <c r="L1127" t="s">
        <v>77</v>
      </c>
      <c r="M1127" t="s">
        <v>78</v>
      </c>
      <c r="P1127" t="s">
        <v>79</v>
      </c>
      <c r="S1127" t="s">
        <v>80</v>
      </c>
      <c r="T1127" t="s">
        <v>81</v>
      </c>
      <c r="X1127" t="s">
        <v>73</v>
      </c>
      <c r="Y1127" t="s">
        <v>126</v>
      </c>
      <c r="Z1127" t="s">
        <v>138</v>
      </c>
      <c r="AA1127" t="s">
        <v>84</v>
      </c>
      <c r="AB1127" t="s">
        <v>85</v>
      </c>
      <c r="AC1127" t="s">
        <v>86</v>
      </c>
      <c r="AD1127" t="s">
        <v>87</v>
      </c>
      <c r="AE1127" t="s">
        <v>88</v>
      </c>
      <c r="AG1127" t="s">
        <v>89</v>
      </c>
      <c r="AL1127" s="2">
        <v>213.3</v>
      </c>
      <c r="AN1127" t="s">
        <v>90</v>
      </c>
      <c r="AO1127" t="s">
        <v>91</v>
      </c>
      <c r="AQ1127" t="s">
        <v>92</v>
      </c>
      <c r="AY1127" s="2">
        <v>39.631</v>
      </c>
      <c r="AZ1127" s="2">
        <v>5.3819999999999997</v>
      </c>
      <c r="BB1127" s="2">
        <v>39.633000000000003</v>
      </c>
      <c r="BD1127" t="s">
        <v>93</v>
      </c>
      <c r="BF1127" t="s">
        <v>91</v>
      </c>
      <c r="BQ1127" s="2">
        <v>213.295650999712</v>
      </c>
      <c r="BR1127" s="2">
        <v>90.025838422015397</v>
      </c>
    </row>
    <row r="1128" spans="1:70" x14ac:dyDescent="0.25">
      <c r="A1128">
        <v>8100</v>
      </c>
      <c r="B1128" t="s">
        <v>1532</v>
      </c>
      <c r="C1128" t="s">
        <v>71</v>
      </c>
      <c r="D1128" t="s">
        <v>72</v>
      </c>
      <c r="E1128" t="s">
        <v>73</v>
      </c>
      <c r="F1128" t="s">
        <v>95</v>
      </c>
      <c r="G1128" t="s">
        <v>428</v>
      </c>
      <c r="H1128">
        <v>1995</v>
      </c>
      <c r="I1128" s="1">
        <v>45391</v>
      </c>
      <c r="J1128" t="s">
        <v>76</v>
      </c>
      <c r="K1128" t="s">
        <v>71</v>
      </c>
      <c r="L1128" t="s">
        <v>77</v>
      </c>
      <c r="M1128" t="s">
        <v>78</v>
      </c>
      <c r="P1128" t="s">
        <v>79</v>
      </c>
      <c r="S1128" t="s">
        <v>80</v>
      </c>
      <c r="T1128" t="s">
        <v>81</v>
      </c>
      <c r="X1128" t="s">
        <v>73</v>
      </c>
      <c r="Y1128" t="s">
        <v>97</v>
      </c>
      <c r="Z1128" t="s">
        <v>83</v>
      </c>
      <c r="AA1128" t="s">
        <v>84</v>
      </c>
      <c r="AB1128" t="s">
        <v>85</v>
      </c>
      <c r="AC1128" t="s">
        <v>86</v>
      </c>
      <c r="AD1128" t="s">
        <v>87</v>
      </c>
      <c r="AE1128" t="s">
        <v>88</v>
      </c>
      <c r="AG1128" t="s">
        <v>89</v>
      </c>
      <c r="AJ1128">
        <v>2023</v>
      </c>
      <c r="AL1128" s="2">
        <v>208.86</v>
      </c>
      <c r="AN1128" t="s">
        <v>90</v>
      </c>
      <c r="AO1128" t="s">
        <v>98</v>
      </c>
      <c r="AY1128" s="2">
        <v>51.265000000000001</v>
      </c>
      <c r="AZ1128" s="2">
        <v>4.0739999999999998</v>
      </c>
      <c r="BB1128" s="2">
        <v>51.265999999999998</v>
      </c>
      <c r="BD1128" t="s">
        <v>93</v>
      </c>
      <c r="BF1128" t="s">
        <v>98</v>
      </c>
      <c r="BQ1128" s="2">
        <v>208.86001999917201</v>
      </c>
      <c r="BR1128" s="2">
        <v>110.678352178392</v>
      </c>
    </row>
    <row r="1129" spans="1:70" x14ac:dyDescent="0.25">
      <c r="A1129">
        <v>8217</v>
      </c>
      <c r="B1129" t="s">
        <v>1533</v>
      </c>
      <c r="C1129" t="s">
        <v>71</v>
      </c>
      <c r="D1129" t="s">
        <v>72</v>
      </c>
      <c r="E1129" t="s">
        <v>73</v>
      </c>
      <c r="F1129" t="s">
        <v>296</v>
      </c>
      <c r="G1129" t="s">
        <v>952</v>
      </c>
      <c r="H1129">
        <v>1990</v>
      </c>
      <c r="J1129" t="s">
        <v>76</v>
      </c>
      <c r="K1129" t="s">
        <v>71</v>
      </c>
      <c r="L1129" t="s">
        <v>77</v>
      </c>
      <c r="M1129" t="s">
        <v>78</v>
      </c>
      <c r="P1129" t="s">
        <v>79</v>
      </c>
      <c r="S1129" t="s">
        <v>80</v>
      </c>
      <c r="T1129" t="s">
        <v>81</v>
      </c>
      <c r="X1129" t="s">
        <v>73</v>
      </c>
      <c r="Y1129" t="s">
        <v>120</v>
      </c>
      <c r="Z1129" t="s">
        <v>83</v>
      </c>
      <c r="AA1129" t="s">
        <v>84</v>
      </c>
      <c r="AB1129" t="s">
        <v>85</v>
      </c>
      <c r="AC1129" t="s">
        <v>86</v>
      </c>
      <c r="AD1129" t="s">
        <v>103</v>
      </c>
      <c r="AE1129" t="s">
        <v>104</v>
      </c>
      <c r="AG1129" t="s">
        <v>89</v>
      </c>
      <c r="AL1129" s="2">
        <v>82.27</v>
      </c>
      <c r="AN1129" t="s">
        <v>90</v>
      </c>
      <c r="AO1129" t="s">
        <v>98</v>
      </c>
      <c r="AY1129" s="2">
        <v>19.864000000000001</v>
      </c>
      <c r="AZ1129" s="2">
        <v>4.1420000000000003</v>
      </c>
      <c r="BB1129" s="2">
        <v>19.863</v>
      </c>
      <c r="BD1129" t="s">
        <v>145</v>
      </c>
      <c r="BF1129" t="s">
        <v>98</v>
      </c>
      <c r="BQ1129" s="2">
        <v>82.266999500283802</v>
      </c>
      <c r="BR1129" s="2">
        <v>48.011671033043697</v>
      </c>
    </row>
    <row r="1130" spans="1:70" x14ac:dyDescent="0.25">
      <c r="A1130">
        <v>8457</v>
      </c>
      <c r="B1130" t="s">
        <v>1534</v>
      </c>
      <c r="C1130" t="s">
        <v>71</v>
      </c>
      <c r="D1130" t="s">
        <v>72</v>
      </c>
      <c r="E1130" t="s">
        <v>73</v>
      </c>
      <c r="F1130" t="s">
        <v>232</v>
      </c>
      <c r="G1130" t="s">
        <v>285</v>
      </c>
      <c r="H1130">
        <v>1989</v>
      </c>
      <c r="J1130" t="s">
        <v>76</v>
      </c>
      <c r="K1130" t="s">
        <v>71</v>
      </c>
      <c r="L1130" t="s">
        <v>77</v>
      </c>
      <c r="M1130" t="s">
        <v>78</v>
      </c>
      <c r="P1130" t="s">
        <v>79</v>
      </c>
      <c r="S1130" t="s">
        <v>80</v>
      </c>
      <c r="T1130" t="s">
        <v>81</v>
      </c>
      <c r="X1130" t="s">
        <v>73</v>
      </c>
      <c r="Y1130" t="s">
        <v>126</v>
      </c>
      <c r="Z1130" t="s">
        <v>83</v>
      </c>
      <c r="AA1130" t="s">
        <v>84</v>
      </c>
      <c r="AB1130" t="s">
        <v>85</v>
      </c>
      <c r="AC1130" t="s">
        <v>86</v>
      </c>
      <c r="AD1130" t="s">
        <v>87</v>
      </c>
      <c r="AE1130" t="s">
        <v>88</v>
      </c>
      <c r="AF1130" t="s">
        <v>191</v>
      </c>
      <c r="AG1130" t="s">
        <v>89</v>
      </c>
      <c r="AL1130" s="2">
        <v>20.76</v>
      </c>
      <c r="AN1130" t="s">
        <v>105</v>
      </c>
      <c r="AO1130" t="s">
        <v>106</v>
      </c>
      <c r="AY1130" s="2">
        <v>5.6529999999999996</v>
      </c>
      <c r="AZ1130" s="2">
        <v>3.673</v>
      </c>
      <c r="BB1130" s="2">
        <v>4.4400000000000004</v>
      </c>
      <c r="BD1130" t="s">
        <v>145</v>
      </c>
      <c r="BG1130" t="s">
        <v>192</v>
      </c>
      <c r="BQ1130" s="2">
        <v>20.7610584922706</v>
      </c>
      <c r="BR1130" s="2">
        <v>17.758182242032799</v>
      </c>
    </row>
    <row r="1131" spans="1:70" x14ac:dyDescent="0.25">
      <c r="A1131">
        <v>8462</v>
      </c>
      <c r="B1131" t="s">
        <v>1535</v>
      </c>
      <c r="C1131" t="s">
        <v>71</v>
      </c>
      <c r="D1131" t="s">
        <v>72</v>
      </c>
      <c r="E1131" t="s">
        <v>73</v>
      </c>
      <c r="F1131" t="s">
        <v>136</v>
      </c>
      <c r="G1131" t="s">
        <v>601</v>
      </c>
      <c r="H1131">
        <v>1991</v>
      </c>
      <c r="J1131" t="s">
        <v>76</v>
      </c>
      <c r="K1131" t="s">
        <v>71</v>
      </c>
      <c r="L1131" t="s">
        <v>77</v>
      </c>
      <c r="M1131" t="s">
        <v>78</v>
      </c>
      <c r="P1131" t="s">
        <v>79</v>
      </c>
      <c r="S1131" t="s">
        <v>80</v>
      </c>
      <c r="T1131" t="s">
        <v>81</v>
      </c>
      <c r="X1131" t="s">
        <v>73</v>
      </c>
      <c r="Y1131" t="s">
        <v>97</v>
      </c>
      <c r="Z1131" t="s">
        <v>83</v>
      </c>
      <c r="AA1131" t="s">
        <v>84</v>
      </c>
      <c r="AB1131" t="s">
        <v>85</v>
      </c>
      <c r="AC1131" t="s">
        <v>86</v>
      </c>
      <c r="AD1131" t="s">
        <v>103</v>
      </c>
      <c r="AE1131" t="s">
        <v>104</v>
      </c>
      <c r="AF1131" t="s">
        <v>143</v>
      </c>
      <c r="AG1131" t="s">
        <v>89</v>
      </c>
      <c r="AL1131" s="2">
        <v>29.68</v>
      </c>
      <c r="AN1131" t="s">
        <v>90</v>
      </c>
      <c r="AO1131" t="s">
        <v>144</v>
      </c>
      <c r="AQ1131" t="s">
        <v>92</v>
      </c>
      <c r="AY1131" s="2">
        <v>5.8019999999999996</v>
      </c>
      <c r="AZ1131" s="2">
        <v>5.1159999999999997</v>
      </c>
      <c r="BB1131" s="2">
        <v>5.8230000000000004</v>
      </c>
      <c r="BD1131" t="s">
        <v>145</v>
      </c>
      <c r="BF1131" t="s">
        <v>91</v>
      </c>
      <c r="BQ1131" s="2">
        <v>29.684784999966499</v>
      </c>
      <c r="BR1131" s="2">
        <v>21.8366809980886</v>
      </c>
    </row>
    <row r="1132" spans="1:70" x14ac:dyDescent="0.25">
      <c r="A1132">
        <v>8113</v>
      </c>
      <c r="B1132" t="s">
        <v>1536</v>
      </c>
      <c r="C1132" t="s">
        <v>71</v>
      </c>
      <c r="D1132" t="s">
        <v>72</v>
      </c>
      <c r="E1132" t="s">
        <v>73</v>
      </c>
      <c r="F1132" t="s">
        <v>131</v>
      </c>
      <c r="G1132" t="s">
        <v>713</v>
      </c>
      <c r="H1132">
        <v>1992</v>
      </c>
      <c r="J1132" t="s">
        <v>76</v>
      </c>
      <c r="K1132" t="s">
        <v>71</v>
      </c>
      <c r="L1132" t="s">
        <v>77</v>
      </c>
      <c r="M1132" t="s">
        <v>78</v>
      </c>
      <c r="P1132" t="s">
        <v>79</v>
      </c>
      <c r="S1132" t="s">
        <v>80</v>
      </c>
      <c r="T1132" t="s">
        <v>81</v>
      </c>
      <c r="X1132" t="s">
        <v>73</v>
      </c>
      <c r="Y1132" t="s">
        <v>97</v>
      </c>
      <c r="Z1132" t="s">
        <v>83</v>
      </c>
      <c r="AA1132" t="s">
        <v>84</v>
      </c>
      <c r="AB1132" t="s">
        <v>85</v>
      </c>
      <c r="AC1132" t="s">
        <v>170</v>
      </c>
      <c r="AD1132" t="s">
        <v>171</v>
      </c>
      <c r="AE1132" t="s">
        <v>172</v>
      </c>
      <c r="AF1132" t="s">
        <v>143</v>
      </c>
      <c r="AG1132" t="s">
        <v>89</v>
      </c>
      <c r="AL1132" s="2">
        <v>3.03</v>
      </c>
      <c r="AN1132" t="s">
        <v>90</v>
      </c>
      <c r="AO1132" t="s">
        <v>144</v>
      </c>
      <c r="AQ1132" t="s">
        <v>92</v>
      </c>
      <c r="AY1132" s="2">
        <v>4.7880000000000003</v>
      </c>
      <c r="AZ1132" s="2">
        <v>0.63200000000000001</v>
      </c>
      <c r="BB1132" s="2">
        <v>4.7869999999999999</v>
      </c>
      <c r="BD1132" t="s">
        <v>145</v>
      </c>
      <c r="BF1132" t="s">
        <v>91</v>
      </c>
      <c r="BQ1132" s="2">
        <v>3.02783149991805</v>
      </c>
      <c r="BR1132" s="2">
        <v>10.8415766740686</v>
      </c>
    </row>
    <row r="1133" spans="1:70" x14ac:dyDescent="0.25">
      <c r="A1133">
        <v>8226</v>
      </c>
      <c r="B1133" t="s">
        <v>1537</v>
      </c>
      <c r="C1133" t="s">
        <v>71</v>
      </c>
      <c r="D1133" t="s">
        <v>72</v>
      </c>
      <c r="E1133" t="s">
        <v>73</v>
      </c>
      <c r="F1133" t="s">
        <v>124</v>
      </c>
      <c r="G1133" t="s">
        <v>585</v>
      </c>
      <c r="H1133">
        <v>1991</v>
      </c>
      <c r="J1133" t="s">
        <v>76</v>
      </c>
      <c r="K1133" t="s">
        <v>71</v>
      </c>
      <c r="L1133" t="s">
        <v>77</v>
      </c>
      <c r="M1133" t="s">
        <v>78</v>
      </c>
      <c r="P1133" t="s">
        <v>79</v>
      </c>
      <c r="S1133" t="s">
        <v>80</v>
      </c>
      <c r="T1133" t="s">
        <v>81</v>
      </c>
      <c r="X1133" t="s">
        <v>73</v>
      </c>
      <c r="Y1133" t="s">
        <v>126</v>
      </c>
      <c r="Z1133" t="s">
        <v>83</v>
      </c>
      <c r="AA1133" t="s">
        <v>84</v>
      </c>
      <c r="AB1133" t="s">
        <v>85</v>
      </c>
      <c r="AC1133" t="s">
        <v>86</v>
      </c>
      <c r="AD1133" t="s">
        <v>103</v>
      </c>
      <c r="AE1133" t="s">
        <v>104</v>
      </c>
      <c r="AG1133" t="s">
        <v>89</v>
      </c>
      <c r="AL1133" s="2">
        <v>207.68</v>
      </c>
      <c r="AN1133" t="s">
        <v>105</v>
      </c>
      <c r="AO1133" t="s">
        <v>106</v>
      </c>
      <c r="AY1133" s="2">
        <v>98.671000000000006</v>
      </c>
      <c r="AZ1133" s="2">
        <v>2.105</v>
      </c>
      <c r="BB1133" s="2">
        <v>98.67</v>
      </c>
      <c r="BD1133" t="s">
        <v>93</v>
      </c>
      <c r="BF1133" t="s">
        <v>106</v>
      </c>
      <c r="BQ1133" s="2">
        <v>207.67799799944601</v>
      </c>
      <c r="BR1133" s="2">
        <v>201.55196500202899</v>
      </c>
    </row>
    <row r="1134" spans="1:70" x14ac:dyDescent="0.25">
      <c r="A1134">
        <v>8343</v>
      </c>
      <c r="B1134" t="s">
        <v>1538</v>
      </c>
      <c r="C1134" t="s">
        <v>71</v>
      </c>
      <c r="D1134" t="s">
        <v>72</v>
      </c>
      <c r="E1134" t="s">
        <v>73</v>
      </c>
      <c r="F1134" t="s">
        <v>296</v>
      </c>
      <c r="G1134" t="s">
        <v>346</v>
      </c>
      <c r="H1134">
        <v>1988</v>
      </c>
      <c r="J1134" t="s">
        <v>76</v>
      </c>
      <c r="K1134" t="s">
        <v>71</v>
      </c>
      <c r="L1134" t="s">
        <v>77</v>
      </c>
      <c r="M1134" t="s">
        <v>78</v>
      </c>
      <c r="P1134" t="s">
        <v>79</v>
      </c>
      <c r="S1134" t="s">
        <v>80</v>
      </c>
      <c r="T1134" t="s">
        <v>81</v>
      </c>
      <c r="X1134" t="s">
        <v>73</v>
      </c>
      <c r="Y1134" t="s">
        <v>120</v>
      </c>
      <c r="Z1134" t="s">
        <v>83</v>
      </c>
      <c r="AA1134" t="s">
        <v>84</v>
      </c>
      <c r="AB1134" t="s">
        <v>85</v>
      </c>
      <c r="AC1134" t="s">
        <v>86</v>
      </c>
      <c r="AD1134" t="s">
        <v>87</v>
      </c>
      <c r="AE1134" t="s">
        <v>88</v>
      </c>
      <c r="AG1134" t="s">
        <v>89</v>
      </c>
      <c r="AL1134" s="2">
        <v>436.21</v>
      </c>
      <c r="AN1134" t="s">
        <v>90</v>
      </c>
      <c r="AO1134" t="s">
        <v>98</v>
      </c>
      <c r="AY1134" s="2">
        <v>121.726</v>
      </c>
      <c r="AZ1134" s="2">
        <v>3.5840000000000001</v>
      </c>
      <c r="BB1134" s="2">
        <v>121.726</v>
      </c>
      <c r="BD1134" t="s">
        <v>93</v>
      </c>
      <c r="BF1134" t="s">
        <v>98</v>
      </c>
      <c r="BQ1134" s="2">
        <v>436.20802219495499</v>
      </c>
      <c r="BR1134" s="2">
        <v>250.618584911543</v>
      </c>
    </row>
    <row r="1135" spans="1:70" x14ac:dyDescent="0.25">
      <c r="A1135">
        <v>8465</v>
      </c>
      <c r="B1135" t="s">
        <v>1539</v>
      </c>
      <c r="C1135" t="s">
        <v>71</v>
      </c>
      <c r="D1135" t="s">
        <v>72</v>
      </c>
      <c r="E1135" t="s">
        <v>73</v>
      </c>
      <c r="F1135" t="s">
        <v>108</v>
      </c>
      <c r="G1135" t="s">
        <v>255</v>
      </c>
      <c r="H1135">
        <v>1992</v>
      </c>
      <c r="J1135" t="s">
        <v>76</v>
      </c>
      <c r="K1135" t="s">
        <v>71</v>
      </c>
      <c r="L1135" t="s">
        <v>77</v>
      </c>
      <c r="M1135" t="s">
        <v>78</v>
      </c>
      <c r="P1135" t="s">
        <v>79</v>
      </c>
      <c r="S1135" t="s">
        <v>80</v>
      </c>
      <c r="T1135" t="s">
        <v>81</v>
      </c>
      <c r="X1135" t="s">
        <v>73</v>
      </c>
      <c r="Y1135" t="s">
        <v>120</v>
      </c>
      <c r="Z1135" t="s">
        <v>83</v>
      </c>
      <c r="AA1135" t="s">
        <v>84</v>
      </c>
      <c r="AB1135" t="s">
        <v>85</v>
      </c>
      <c r="AC1135" t="s">
        <v>86</v>
      </c>
      <c r="AD1135" t="s">
        <v>103</v>
      </c>
      <c r="AE1135" t="s">
        <v>104</v>
      </c>
      <c r="AG1135" t="s">
        <v>89</v>
      </c>
      <c r="AL1135" s="2">
        <v>4.8899999999999997</v>
      </c>
      <c r="AN1135" t="s">
        <v>105</v>
      </c>
      <c r="AO1135" t="s">
        <v>106</v>
      </c>
      <c r="AY1135" s="2">
        <v>3.7690000000000001</v>
      </c>
      <c r="AZ1135" s="2">
        <v>1.296</v>
      </c>
      <c r="BB1135" s="2">
        <v>3.774</v>
      </c>
      <c r="BD1135" t="s">
        <v>93</v>
      </c>
      <c r="BF1135" t="s">
        <v>106</v>
      </c>
      <c r="BQ1135" s="2">
        <v>4.8945394116649696</v>
      </c>
      <c r="BR1135" s="2">
        <v>10.1356910052739</v>
      </c>
    </row>
    <row r="1136" spans="1:70" x14ac:dyDescent="0.25">
      <c r="A1136">
        <v>8467</v>
      </c>
      <c r="B1136" t="s">
        <v>1540</v>
      </c>
      <c r="C1136" t="s">
        <v>71</v>
      </c>
      <c r="D1136" t="s">
        <v>72</v>
      </c>
      <c r="E1136" t="s">
        <v>73</v>
      </c>
      <c r="F1136" t="s">
        <v>206</v>
      </c>
      <c r="G1136" t="s">
        <v>242</v>
      </c>
      <c r="H1136">
        <v>1993</v>
      </c>
      <c r="J1136" t="s">
        <v>76</v>
      </c>
      <c r="K1136" t="s">
        <v>71</v>
      </c>
      <c r="L1136" t="s">
        <v>77</v>
      </c>
      <c r="M1136" t="s">
        <v>78</v>
      </c>
      <c r="P1136" t="s">
        <v>79</v>
      </c>
      <c r="S1136" t="s">
        <v>80</v>
      </c>
      <c r="T1136" t="s">
        <v>81</v>
      </c>
      <c r="X1136" t="s">
        <v>73</v>
      </c>
      <c r="Y1136" t="s">
        <v>82</v>
      </c>
      <c r="Z1136" t="s">
        <v>83</v>
      </c>
      <c r="AA1136" t="s">
        <v>84</v>
      </c>
      <c r="AB1136" t="s">
        <v>85</v>
      </c>
      <c r="AC1136" t="s">
        <v>86</v>
      </c>
      <c r="AD1136" t="s">
        <v>87</v>
      </c>
      <c r="AE1136" t="s">
        <v>88</v>
      </c>
      <c r="AG1136" t="s">
        <v>89</v>
      </c>
      <c r="AL1136" s="2">
        <v>27.63</v>
      </c>
      <c r="AN1136" t="s">
        <v>90</v>
      </c>
      <c r="AO1136" t="s">
        <v>98</v>
      </c>
      <c r="AY1136" s="2">
        <v>7.7210000000000001</v>
      </c>
      <c r="AZ1136" s="2">
        <v>3.5779999999999998</v>
      </c>
      <c r="BB1136" s="2">
        <v>7.7220000000000004</v>
      </c>
      <c r="BD1136" t="s">
        <v>93</v>
      </c>
      <c r="BF1136" t="s">
        <v>98</v>
      </c>
      <c r="BQ1136" s="2">
        <v>27.625905999807401</v>
      </c>
      <c r="BR1136" s="2">
        <v>22.5981725269687</v>
      </c>
    </row>
    <row r="1137" spans="1:70" x14ac:dyDescent="0.25">
      <c r="A1137">
        <v>8469</v>
      </c>
      <c r="B1137" t="s">
        <v>1541</v>
      </c>
      <c r="C1137" t="s">
        <v>71</v>
      </c>
      <c r="D1137" t="s">
        <v>72</v>
      </c>
      <c r="E1137" t="s">
        <v>73</v>
      </c>
      <c r="F1137" t="s">
        <v>296</v>
      </c>
      <c r="G1137" t="s">
        <v>346</v>
      </c>
      <c r="H1137">
        <v>1988</v>
      </c>
      <c r="J1137" t="s">
        <v>76</v>
      </c>
      <c r="K1137" t="s">
        <v>71</v>
      </c>
      <c r="L1137" t="s">
        <v>77</v>
      </c>
      <c r="M1137" t="s">
        <v>78</v>
      </c>
      <c r="P1137" t="s">
        <v>79</v>
      </c>
      <c r="S1137" t="s">
        <v>80</v>
      </c>
      <c r="T1137" t="s">
        <v>81</v>
      </c>
      <c r="X1137" t="s">
        <v>73</v>
      </c>
      <c r="Y1137" t="s">
        <v>120</v>
      </c>
      <c r="Z1137" t="s">
        <v>83</v>
      </c>
      <c r="AA1137" t="s">
        <v>84</v>
      </c>
      <c r="AB1137" t="s">
        <v>85</v>
      </c>
      <c r="AC1137" t="s">
        <v>86</v>
      </c>
      <c r="AD1137" t="s">
        <v>103</v>
      </c>
      <c r="AG1137" t="s">
        <v>89</v>
      </c>
      <c r="AL1137" s="2">
        <v>2.58</v>
      </c>
      <c r="AN1137" t="s">
        <v>105</v>
      </c>
      <c r="AO1137" t="s">
        <v>106</v>
      </c>
      <c r="AY1137" s="2">
        <v>2.1080000000000001</v>
      </c>
      <c r="AZ1137" s="2">
        <v>1.224</v>
      </c>
      <c r="BB1137" s="2">
        <v>2.1030000000000002</v>
      </c>
      <c r="BD1137" t="s">
        <v>93</v>
      </c>
      <c r="BF1137" t="s">
        <v>106</v>
      </c>
      <c r="BQ1137" s="2">
        <v>2.5810679999700801</v>
      </c>
      <c r="BR1137" s="2">
        <v>6.6644183611794601</v>
      </c>
    </row>
    <row r="1138" spans="1:70" x14ac:dyDescent="0.25">
      <c r="A1138">
        <v>8231</v>
      </c>
      <c r="B1138" t="s">
        <v>1542</v>
      </c>
      <c r="C1138" t="s">
        <v>71</v>
      </c>
      <c r="D1138" t="s">
        <v>72</v>
      </c>
      <c r="E1138" t="s">
        <v>73</v>
      </c>
      <c r="F1138" t="s">
        <v>131</v>
      </c>
      <c r="G1138" t="s">
        <v>1030</v>
      </c>
      <c r="H1138">
        <v>1992</v>
      </c>
      <c r="J1138" t="s">
        <v>76</v>
      </c>
      <c r="K1138" t="s">
        <v>71</v>
      </c>
      <c r="L1138" t="s">
        <v>77</v>
      </c>
      <c r="M1138" t="s">
        <v>78</v>
      </c>
      <c r="P1138" t="s">
        <v>79</v>
      </c>
      <c r="S1138" t="s">
        <v>80</v>
      </c>
      <c r="T1138" t="s">
        <v>81</v>
      </c>
      <c r="X1138" t="s">
        <v>73</v>
      </c>
      <c r="Y1138" t="s">
        <v>97</v>
      </c>
      <c r="Z1138" t="s">
        <v>83</v>
      </c>
      <c r="AA1138" t="s">
        <v>84</v>
      </c>
      <c r="AB1138" t="s">
        <v>85</v>
      </c>
      <c r="AC1138" t="s">
        <v>86</v>
      </c>
      <c r="AD1138" t="s">
        <v>87</v>
      </c>
      <c r="AE1138" t="s">
        <v>88</v>
      </c>
      <c r="AG1138" t="s">
        <v>89</v>
      </c>
      <c r="AL1138" s="2">
        <v>34.1</v>
      </c>
      <c r="AN1138" t="s">
        <v>90</v>
      </c>
      <c r="AO1138" t="s">
        <v>98</v>
      </c>
      <c r="AY1138" s="2">
        <v>6.6360000000000001</v>
      </c>
      <c r="AZ1138" s="2">
        <v>5.1369999999999996</v>
      </c>
      <c r="BB1138" s="2">
        <v>6.6379999999999999</v>
      </c>
      <c r="BD1138" t="s">
        <v>93</v>
      </c>
      <c r="BF1138" t="s">
        <v>98</v>
      </c>
      <c r="BQ1138" s="2">
        <v>34.103697999804901</v>
      </c>
      <c r="BR1138" s="2">
        <v>23.5503174487095</v>
      </c>
    </row>
    <row r="1139" spans="1:70" x14ac:dyDescent="0.25">
      <c r="A1139">
        <v>8351</v>
      </c>
      <c r="B1139" t="s">
        <v>1543</v>
      </c>
      <c r="C1139" t="s">
        <v>71</v>
      </c>
      <c r="D1139" t="s">
        <v>72</v>
      </c>
      <c r="E1139" t="s">
        <v>73</v>
      </c>
      <c r="F1139" t="s">
        <v>108</v>
      </c>
      <c r="G1139" t="s">
        <v>1053</v>
      </c>
      <c r="H1139">
        <v>1990</v>
      </c>
      <c r="J1139" t="s">
        <v>76</v>
      </c>
      <c r="K1139" t="s">
        <v>71</v>
      </c>
      <c r="L1139" t="s">
        <v>77</v>
      </c>
      <c r="M1139" t="s">
        <v>78</v>
      </c>
      <c r="P1139" t="s">
        <v>79</v>
      </c>
      <c r="S1139" t="s">
        <v>80</v>
      </c>
      <c r="T1139" t="s">
        <v>81</v>
      </c>
      <c r="X1139" t="s">
        <v>73</v>
      </c>
      <c r="Y1139" t="s">
        <v>120</v>
      </c>
      <c r="Z1139" t="s">
        <v>83</v>
      </c>
      <c r="AA1139" t="s">
        <v>84</v>
      </c>
      <c r="AB1139" t="s">
        <v>85</v>
      </c>
      <c r="AC1139" t="s">
        <v>86</v>
      </c>
      <c r="AD1139" t="s">
        <v>87</v>
      </c>
      <c r="AE1139" t="s">
        <v>88</v>
      </c>
      <c r="AG1139" t="s">
        <v>89</v>
      </c>
      <c r="AL1139" s="2">
        <v>167.57</v>
      </c>
      <c r="AN1139" t="s">
        <v>90</v>
      </c>
      <c r="AO1139" t="s">
        <v>91</v>
      </c>
      <c r="AQ1139" t="s">
        <v>92</v>
      </c>
      <c r="AY1139" s="2">
        <v>28.254000000000001</v>
      </c>
      <c r="AZ1139" s="2">
        <v>5.931</v>
      </c>
      <c r="BB1139" s="2">
        <v>28.254000000000001</v>
      </c>
      <c r="BD1139" t="s">
        <v>93</v>
      </c>
      <c r="BF1139" t="s">
        <v>91</v>
      </c>
      <c r="BQ1139" s="2">
        <v>167.57115648586401</v>
      </c>
      <c r="BR1139" s="2">
        <v>68.369220038896103</v>
      </c>
    </row>
    <row r="1140" spans="1:70" x14ac:dyDescent="0.25">
      <c r="A1140">
        <v>8355</v>
      </c>
      <c r="B1140" t="s">
        <v>1544</v>
      </c>
      <c r="C1140" t="s">
        <v>71</v>
      </c>
      <c r="D1140" t="s">
        <v>72</v>
      </c>
      <c r="E1140" t="s">
        <v>73</v>
      </c>
      <c r="F1140" t="s">
        <v>74</v>
      </c>
      <c r="G1140" t="s">
        <v>530</v>
      </c>
      <c r="H1140">
        <v>1993</v>
      </c>
      <c r="J1140" t="s">
        <v>76</v>
      </c>
      <c r="K1140" t="s">
        <v>71</v>
      </c>
      <c r="L1140" t="s">
        <v>77</v>
      </c>
      <c r="M1140" t="s">
        <v>78</v>
      </c>
      <c r="P1140" t="s">
        <v>79</v>
      </c>
      <c r="S1140" t="s">
        <v>80</v>
      </c>
      <c r="T1140" t="s">
        <v>81</v>
      </c>
      <c r="X1140" t="s">
        <v>73</v>
      </c>
      <c r="Y1140" t="s">
        <v>82</v>
      </c>
      <c r="Z1140" t="s">
        <v>150</v>
      </c>
      <c r="AA1140" t="s">
        <v>84</v>
      </c>
      <c r="AB1140" t="s">
        <v>85</v>
      </c>
      <c r="AC1140" t="s">
        <v>86</v>
      </c>
      <c r="AD1140" t="s">
        <v>103</v>
      </c>
      <c r="AE1140" t="s">
        <v>104</v>
      </c>
      <c r="AG1140" t="s">
        <v>89</v>
      </c>
      <c r="AL1140" s="2">
        <v>134.08000000000001</v>
      </c>
      <c r="AN1140" t="s">
        <v>105</v>
      </c>
      <c r="AO1140" t="s">
        <v>106</v>
      </c>
      <c r="AY1140" s="2">
        <v>66.082999999999998</v>
      </c>
      <c r="AZ1140" s="2">
        <v>2.0289999999999999</v>
      </c>
      <c r="BB1140" s="2">
        <v>66.081000000000003</v>
      </c>
      <c r="BD1140" t="s">
        <v>93</v>
      </c>
      <c r="BF1140" t="s">
        <v>106</v>
      </c>
      <c r="BQ1140" s="2">
        <v>134.07627500006899</v>
      </c>
      <c r="BR1140" s="2">
        <v>136.22285377615401</v>
      </c>
    </row>
    <row r="1141" spans="1:70" x14ac:dyDescent="0.25">
      <c r="A1141">
        <v>8471</v>
      </c>
      <c r="B1141" t="s">
        <v>1545</v>
      </c>
      <c r="C1141" t="s">
        <v>71</v>
      </c>
      <c r="D1141" t="s">
        <v>72</v>
      </c>
      <c r="E1141" t="s">
        <v>73</v>
      </c>
      <c r="F1141" t="s">
        <v>206</v>
      </c>
      <c r="G1141" t="s">
        <v>462</v>
      </c>
      <c r="H1141">
        <v>1990</v>
      </c>
      <c r="J1141" t="s">
        <v>76</v>
      </c>
      <c r="K1141" t="s">
        <v>71</v>
      </c>
      <c r="L1141" t="s">
        <v>77</v>
      </c>
      <c r="M1141" t="s">
        <v>78</v>
      </c>
      <c r="P1141" t="s">
        <v>79</v>
      </c>
      <c r="S1141" t="s">
        <v>80</v>
      </c>
      <c r="T1141" t="s">
        <v>81</v>
      </c>
      <c r="X1141" t="s">
        <v>73</v>
      </c>
      <c r="Y1141" t="s">
        <v>82</v>
      </c>
      <c r="Z1141" t="s">
        <v>138</v>
      </c>
      <c r="AA1141" t="s">
        <v>84</v>
      </c>
      <c r="AB1141" t="s">
        <v>85</v>
      </c>
      <c r="AC1141" t="s">
        <v>86</v>
      </c>
      <c r="AD1141" t="s">
        <v>87</v>
      </c>
      <c r="AE1141" t="s">
        <v>88</v>
      </c>
      <c r="AG1141" t="s">
        <v>89</v>
      </c>
      <c r="AL1141" s="2">
        <v>710.88</v>
      </c>
      <c r="AN1141" t="s">
        <v>90</v>
      </c>
      <c r="AO1141" t="s">
        <v>91</v>
      </c>
      <c r="AQ1141" t="s">
        <v>92</v>
      </c>
      <c r="AY1141" s="2">
        <v>155.589</v>
      </c>
      <c r="AZ1141" s="2">
        <v>4.569</v>
      </c>
      <c r="BB1141" s="2">
        <v>155.59100000000001</v>
      </c>
      <c r="BD1141" t="s">
        <v>93</v>
      </c>
      <c r="BF1141" t="s">
        <v>91</v>
      </c>
      <c r="BQ1141" s="2">
        <v>710.87565450099703</v>
      </c>
      <c r="BR1141" s="2">
        <v>320.316626297482</v>
      </c>
    </row>
    <row r="1142" spans="1:70" x14ac:dyDescent="0.25">
      <c r="A1142">
        <v>8128</v>
      </c>
      <c r="B1142" t="s">
        <v>1546</v>
      </c>
      <c r="C1142" t="s">
        <v>71</v>
      </c>
      <c r="D1142" t="s">
        <v>72</v>
      </c>
      <c r="E1142" t="s">
        <v>73</v>
      </c>
      <c r="F1142" t="s">
        <v>74</v>
      </c>
      <c r="G1142" t="s">
        <v>223</v>
      </c>
      <c r="H1142">
        <v>1994</v>
      </c>
      <c r="J1142" t="s">
        <v>76</v>
      </c>
      <c r="K1142" t="s">
        <v>71</v>
      </c>
      <c r="L1142" t="s">
        <v>77</v>
      </c>
      <c r="M1142" t="s">
        <v>78</v>
      </c>
      <c r="P1142" t="s">
        <v>79</v>
      </c>
      <c r="S1142" t="s">
        <v>80</v>
      </c>
      <c r="T1142" t="s">
        <v>81</v>
      </c>
      <c r="X1142" t="s">
        <v>73</v>
      </c>
      <c r="Y1142" t="s">
        <v>82</v>
      </c>
      <c r="Z1142" t="s">
        <v>83</v>
      </c>
      <c r="AA1142" t="s">
        <v>84</v>
      </c>
      <c r="AB1142" t="s">
        <v>85</v>
      </c>
      <c r="AC1142" t="s">
        <v>86</v>
      </c>
      <c r="AD1142" t="s">
        <v>87</v>
      </c>
      <c r="AE1142" t="s">
        <v>88</v>
      </c>
      <c r="AG1142" t="s">
        <v>89</v>
      </c>
      <c r="AL1142" s="2">
        <v>79.900000000000006</v>
      </c>
      <c r="AN1142" t="s">
        <v>90</v>
      </c>
      <c r="AO1142" t="s">
        <v>224</v>
      </c>
      <c r="AY1142" s="2">
        <v>19.466999999999999</v>
      </c>
      <c r="AZ1142" s="2">
        <v>4.1050000000000004</v>
      </c>
      <c r="BB1142" s="2">
        <v>19.465</v>
      </c>
      <c r="BD1142" t="s">
        <v>93</v>
      </c>
      <c r="BF1142" t="s">
        <v>98</v>
      </c>
      <c r="BQ1142" s="2">
        <v>79.9015375001118</v>
      </c>
      <c r="BR1142" s="2">
        <v>47.142604809991099</v>
      </c>
    </row>
    <row r="1143" spans="1:70" x14ac:dyDescent="0.25">
      <c r="A1143">
        <v>8240</v>
      </c>
      <c r="B1143" t="s">
        <v>1547</v>
      </c>
      <c r="C1143" t="s">
        <v>71</v>
      </c>
      <c r="D1143" t="s">
        <v>72</v>
      </c>
      <c r="E1143" t="s">
        <v>73</v>
      </c>
      <c r="F1143" t="s">
        <v>136</v>
      </c>
      <c r="G1143" t="s">
        <v>196</v>
      </c>
      <c r="H1143">
        <v>1995</v>
      </c>
      <c r="J1143" t="s">
        <v>76</v>
      </c>
      <c r="K1143" t="s">
        <v>71</v>
      </c>
      <c r="L1143" t="s">
        <v>77</v>
      </c>
      <c r="M1143" t="s">
        <v>78</v>
      </c>
      <c r="P1143" t="s">
        <v>79</v>
      </c>
      <c r="S1143" t="s">
        <v>80</v>
      </c>
      <c r="T1143" t="s">
        <v>81</v>
      </c>
      <c r="X1143" t="s">
        <v>73</v>
      </c>
      <c r="Y1143" t="s">
        <v>97</v>
      </c>
      <c r="Z1143" t="s">
        <v>83</v>
      </c>
      <c r="AA1143" t="s">
        <v>84</v>
      </c>
      <c r="AB1143" t="s">
        <v>85</v>
      </c>
      <c r="AC1143" t="s">
        <v>86</v>
      </c>
      <c r="AD1143" t="s">
        <v>87</v>
      </c>
      <c r="AE1143" t="s">
        <v>88</v>
      </c>
      <c r="AF1143" t="s">
        <v>143</v>
      </c>
      <c r="AG1143" t="s">
        <v>89</v>
      </c>
      <c r="AL1143" s="2">
        <v>12.56</v>
      </c>
      <c r="AN1143" t="s">
        <v>90</v>
      </c>
      <c r="AO1143" t="s">
        <v>144</v>
      </c>
      <c r="AQ1143" t="s">
        <v>92</v>
      </c>
      <c r="AX1143" t="s">
        <v>174</v>
      </c>
      <c r="AY1143" s="2">
        <v>3.9</v>
      </c>
      <c r="AZ1143" s="2">
        <v>3.2189999999999999</v>
      </c>
      <c r="BB1143" s="2">
        <v>3.8969999999999998</v>
      </c>
      <c r="BD1143" t="s">
        <v>145</v>
      </c>
      <c r="BF1143" t="s">
        <v>91</v>
      </c>
      <c r="BQ1143" s="2">
        <v>12.5551440000662</v>
      </c>
      <c r="BR1143" s="2">
        <v>14.238366392518101</v>
      </c>
    </row>
    <row r="1144" spans="1:70" x14ac:dyDescent="0.25">
      <c r="A1144">
        <v>8359</v>
      </c>
      <c r="B1144" t="s">
        <v>1548</v>
      </c>
      <c r="C1144" t="s">
        <v>71</v>
      </c>
      <c r="D1144" t="s">
        <v>72</v>
      </c>
      <c r="E1144" t="s">
        <v>73</v>
      </c>
      <c r="F1144" t="s">
        <v>296</v>
      </c>
      <c r="G1144" t="s">
        <v>346</v>
      </c>
      <c r="H1144">
        <v>1988</v>
      </c>
      <c r="J1144" t="s">
        <v>76</v>
      </c>
      <c r="K1144" t="s">
        <v>71</v>
      </c>
      <c r="L1144" t="s">
        <v>77</v>
      </c>
      <c r="M1144" t="s">
        <v>78</v>
      </c>
      <c r="P1144" t="s">
        <v>79</v>
      </c>
      <c r="S1144" t="s">
        <v>80</v>
      </c>
      <c r="T1144" t="s">
        <v>81</v>
      </c>
      <c r="X1144" t="s">
        <v>73</v>
      </c>
      <c r="Y1144" t="s">
        <v>120</v>
      </c>
      <c r="Z1144" t="s">
        <v>83</v>
      </c>
      <c r="AA1144" t="s">
        <v>84</v>
      </c>
      <c r="AB1144" t="s">
        <v>85</v>
      </c>
      <c r="AC1144" t="s">
        <v>86</v>
      </c>
      <c r="AD1144" t="s">
        <v>103</v>
      </c>
      <c r="AG1144" t="s">
        <v>89</v>
      </c>
      <c r="AL1144" s="2">
        <v>59.56</v>
      </c>
      <c r="AN1144" t="s">
        <v>105</v>
      </c>
      <c r="AO1144" t="s">
        <v>106</v>
      </c>
      <c r="AY1144" s="2">
        <v>31.163</v>
      </c>
      <c r="AZ1144" s="2">
        <v>1.911</v>
      </c>
      <c r="BB1144" s="2">
        <v>31.164000000000001</v>
      </c>
      <c r="BD1144" t="s">
        <v>93</v>
      </c>
      <c r="BF1144" t="s">
        <v>106</v>
      </c>
      <c r="BQ1144" s="2">
        <v>59.5641540002581</v>
      </c>
      <c r="BR1144" s="2">
        <v>66.147878422448301</v>
      </c>
    </row>
    <row r="1145" spans="1:70" x14ac:dyDescent="0.25">
      <c r="A1145">
        <v>8362</v>
      </c>
      <c r="B1145" t="s">
        <v>1549</v>
      </c>
      <c r="C1145" t="s">
        <v>71</v>
      </c>
      <c r="D1145" t="s">
        <v>72</v>
      </c>
      <c r="E1145" t="s">
        <v>73</v>
      </c>
      <c r="F1145" t="s">
        <v>159</v>
      </c>
      <c r="G1145" t="s">
        <v>269</v>
      </c>
      <c r="H1145">
        <v>1997</v>
      </c>
      <c r="J1145" t="s">
        <v>76</v>
      </c>
      <c r="K1145" t="s">
        <v>71</v>
      </c>
      <c r="L1145" t="s">
        <v>77</v>
      </c>
      <c r="M1145" t="s">
        <v>78</v>
      </c>
      <c r="P1145" t="s">
        <v>79</v>
      </c>
      <c r="S1145" t="s">
        <v>80</v>
      </c>
      <c r="T1145" t="s">
        <v>81</v>
      </c>
      <c r="X1145" t="s">
        <v>73</v>
      </c>
      <c r="Y1145" t="s">
        <v>97</v>
      </c>
      <c r="Z1145" t="s">
        <v>83</v>
      </c>
      <c r="AA1145" t="s">
        <v>84</v>
      </c>
      <c r="AB1145" t="s">
        <v>85</v>
      </c>
      <c r="AC1145" t="s">
        <v>86</v>
      </c>
      <c r="AD1145" t="s">
        <v>103</v>
      </c>
      <c r="AE1145" t="s">
        <v>104</v>
      </c>
      <c r="AG1145" t="s">
        <v>89</v>
      </c>
      <c r="AL1145" s="2">
        <v>101.63</v>
      </c>
      <c r="AN1145" t="s">
        <v>105</v>
      </c>
      <c r="AO1145" t="s">
        <v>106</v>
      </c>
      <c r="AY1145" s="2">
        <v>56.515000000000001</v>
      </c>
      <c r="AZ1145" s="2">
        <v>1.798</v>
      </c>
      <c r="BB1145" s="2">
        <v>56.517000000000003</v>
      </c>
      <c r="BD1145" t="s">
        <v>93</v>
      </c>
      <c r="BF1145" t="s">
        <v>106</v>
      </c>
      <c r="BQ1145" s="2">
        <v>101.62884951413299</v>
      </c>
      <c r="BR1145" s="2">
        <v>116.626249398223</v>
      </c>
    </row>
    <row r="1146" spans="1:70" x14ac:dyDescent="0.25">
      <c r="A1146">
        <v>8027</v>
      </c>
      <c r="B1146" t="s">
        <v>1550</v>
      </c>
      <c r="C1146" t="s">
        <v>71</v>
      </c>
      <c r="D1146" t="s">
        <v>72</v>
      </c>
      <c r="E1146" t="s">
        <v>73</v>
      </c>
      <c r="F1146" t="s">
        <v>108</v>
      </c>
      <c r="G1146" t="s">
        <v>255</v>
      </c>
      <c r="H1146">
        <v>2015</v>
      </c>
      <c r="J1146" t="s">
        <v>76</v>
      </c>
      <c r="K1146" t="s">
        <v>71</v>
      </c>
      <c r="L1146" t="s">
        <v>77</v>
      </c>
      <c r="M1146" t="s">
        <v>78</v>
      </c>
      <c r="P1146" t="s">
        <v>464</v>
      </c>
      <c r="S1146" t="s">
        <v>80</v>
      </c>
      <c r="T1146" t="s">
        <v>81</v>
      </c>
      <c r="X1146" t="s">
        <v>73</v>
      </c>
      <c r="Y1146" t="s">
        <v>120</v>
      </c>
      <c r="Z1146" t="s">
        <v>83</v>
      </c>
      <c r="AA1146" t="s">
        <v>84</v>
      </c>
      <c r="AB1146" t="s">
        <v>85</v>
      </c>
      <c r="AC1146" t="s">
        <v>86</v>
      </c>
      <c r="AD1146" t="s">
        <v>87</v>
      </c>
      <c r="AE1146" t="s">
        <v>88</v>
      </c>
      <c r="AG1146" t="s">
        <v>89</v>
      </c>
      <c r="AL1146" s="2">
        <v>214.42</v>
      </c>
      <c r="AN1146" t="s">
        <v>90</v>
      </c>
      <c r="AO1146" t="s">
        <v>98</v>
      </c>
      <c r="AY1146" s="2">
        <v>23.975999999999999</v>
      </c>
      <c r="AZ1146" s="2">
        <v>8.9429999999999996</v>
      </c>
      <c r="BB1146" s="2">
        <v>23.977</v>
      </c>
      <c r="BD1146" t="s">
        <v>93</v>
      </c>
      <c r="BF1146" t="s">
        <v>98</v>
      </c>
      <c r="BQ1146" s="2">
        <v>214.42356499993701</v>
      </c>
      <c r="BR1146" s="2">
        <v>65.838806702632894</v>
      </c>
    </row>
    <row r="1147" spans="1:70" x14ac:dyDescent="0.25">
      <c r="A1147">
        <v>8135</v>
      </c>
      <c r="B1147" t="s">
        <v>1551</v>
      </c>
      <c r="C1147" t="s">
        <v>71</v>
      </c>
      <c r="D1147" t="s">
        <v>72</v>
      </c>
      <c r="E1147" t="s">
        <v>73</v>
      </c>
      <c r="F1147" t="s">
        <v>100</v>
      </c>
      <c r="G1147" t="s">
        <v>536</v>
      </c>
      <c r="H1147">
        <v>2021</v>
      </c>
      <c r="I1147" s="1">
        <v>45400</v>
      </c>
      <c r="J1147" t="s">
        <v>76</v>
      </c>
      <c r="K1147" t="s">
        <v>71</v>
      </c>
      <c r="L1147" t="s">
        <v>77</v>
      </c>
      <c r="M1147" t="s">
        <v>78</v>
      </c>
      <c r="P1147" t="s">
        <v>79</v>
      </c>
      <c r="S1147" t="s">
        <v>80</v>
      </c>
      <c r="T1147" t="s">
        <v>81</v>
      </c>
      <c r="X1147" t="s">
        <v>73</v>
      </c>
      <c r="Y1147" t="s">
        <v>82</v>
      </c>
      <c r="Z1147" t="s">
        <v>83</v>
      </c>
      <c r="AA1147" t="s">
        <v>84</v>
      </c>
      <c r="AB1147" t="s">
        <v>85</v>
      </c>
      <c r="AC1147" t="s">
        <v>86</v>
      </c>
      <c r="AD1147" t="s">
        <v>103</v>
      </c>
      <c r="AE1147" t="s">
        <v>104</v>
      </c>
      <c r="AG1147" t="s">
        <v>89</v>
      </c>
      <c r="AL1147" s="2">
        <v>1.72</v>
      </c>
      <c r="AN1147" t="s">
        <v>105</v>
      </c>
      <c r="AO1147" t="s">
        <v>106</v>
      </c>
      <c r="AY1147" s="2">
        <v>1.4990000000000001</v>
      </c>
      <c r="AZ1147" s="2">
        <v>1.1359999999999999</v>
      </c>
      <c r="BB1147" s="2">
        <v>1.514</v>
      </c>
      <c r="BD1147" t="s">
        <v>93</v>
      </c>
      <c r="BF1147" t="s">
        <v>106</v>
      </c>
      <c r="BQ1147" s="2">
        <v>1.7246764999773301</v>
      </c>
      <c r="BR1147" s="2">
        <v>5.2991727045228796</v>
      </c>
    </row>
    <row r="1148" spans="1:70" x14ac:dyDescent="0.25">
      <c r="A1148">
        <v>8243</v>
      </c>
      <c r="B1148" t="s">
        <v>1552</v>
      </c>
      <c r="C1148" t="s">
        <v>71</v>
      </c>
      <c r="D1148" t="s">
        <v>72</v>
      </c>
      <c r="E1148" t="s">
        <v>73</v>
      </c>
      <c r="F1148" t="s">
        <v>100</v>
      </c>
      <c r="G1148" t="s">
        <v>1553</v>
      </c>
      <c r="H1148">
        <v>1992</v>
      </c>
      <c r="J1148" t="s">
        <v>76</v>
      </c>
      <c r="K1148" t="s">
        <v>71</v>
      </c>
      <c r="L1148" t="s">
        <v>77</v>
      </c>
      <c r="M1148" t="s">
        <v>78</v>
      </c>
      <c r="P1148" t="s">
        <v>79</v>
      </c>
      <c r="S1148" t="s">
        <v>80</v>
      </c>
      <c r="T1148" t="s">
        <v>81</v>
      </c>
      <c r="X1148" t="s">
        <v>73</v>
      </c>
      <c r="Y1148" t="s">
        <v>82</v>
      </c>
      <c r="Z1148" t="s">
        <v>150</v>
      </c>
      <c r="AA1148" t="s">
        <v>84</v>
      </c>
      <c r="AB1148" t="s">
        <v>85</v>
      </c>
      <c r="AC1148" t="s">
        <v>86</v>
      </c>
      <c r="AD1148" t="s">
        <v>87</v>
      </c>
      <c r="AG1148" t="s">
        <v>89</v>
      </c>
      <c r="AL1148" s="2">
        <v>351.64</v>
      </c>
      <c r="AN1148" t="s">
        <v>90</v>
      </c>
      <c r="AO1148" t="s">
        <v>91</v>
      </c>
      <c r="AQ1148" t="s">
        <v>92</v>
      </c>
      <c r="AY1148" s="2">
        <v>60.673000000000002</v>
      </c>
      <c r="AZ1148" s="2">
        <v>5.7960000000000003</v>
      </c>
      <c r="BB1148" s="2">
        <v>60.673999999999999</v>
      </c>
      <c r="BD1148" t="s">
        <v>93</v>
      </c>
      <c r="BF1148" t="s">
        <v>91</v>
      </c>
      <c r="BQ1148" s="2">
        <v>351.63938835394998</v>
      </c>
      <c r="BR1148" s="2">
        <v>132.93781964334499</v>
      </c>
    </row>
    <row r="1149" spans="1:70" x14ac:dyDescent="0.25">
      <c r="A1149">
        <v>8366</v>
      </c>
      <c r="B1149" t="s">
        <v>1554</v>
      </c>
      <c r="C1149" t="s">
        <v>71</v>
      </c>
      <c r="D1149" t="s">
        <v>72</v>
      </c>
      <c r="E1149" t="s">
        <v>73</v>
      </c>
      <c r="F1149" t="s">
        <v>95</v>
      </c>
      <c r="G1149" t="s">
        <v>344</v>
      </c>
      <c r="H1149">
        <v>1995</v>
      </c>
      <c r="I1149" s="1">
        <v>45391</v>
      </c>
      <c r="J1149" t="s">
        <v>76</v>
      </c>
      <c r="K1149" t="s">
        <v>71</v>
      </c>
      <c r="L1149" t="s">
        <v>77</v>
      </c>
      <c r="M1149" t="s">
        <v>78</v>
      </c>
      <c r="P1149" t="s">
        <v>79</v>
      </c>
      <c r="S1149" t="s">
        <v>80</v>
      </c>
      <c r="T1149" t="s">
        <v>81</v>
      </c>
      <c r="X1149" t="s">
        <v>73</v>
      </c>
      <c r="Y1149" t="s">
        <v>97</v>
      </c>
      <c r="Z1149" t="s">
        <v>138</v>
      </c>
      <c r="AA1149" t="s">
        <v>84</v>
      </c>
      <c r="AB1149" t="s">
        <v>85</v>
      </c>
      <c r="AC1149" t="s">
        <v>86</v>
      </c>
      <c r="AD1149" t="s">
        <v>103</v>
      </c>
      <c r="AG1149" t="s">
        <v>89</v>
      </c>
      <c r="AJ1149">
        <v>2023</v>
      </c>
      <c r="AL1149" s="2">
        <v>28.83</v>
      </c>
      <c r="AN1149" t="s">
        <v>105</v>
      </c>
      <c r="AO1149" t="s">
        <v>106</v>
      </c>
      <c r="AY1149" s="2">
        <v>12.88</v>
      </c>
      <c r="AZ1149" s="2">
        <v>2.238</v>
      </c>
      <c r="BB1149" s="2">
        <v>12.882</v>
      </c>
      <c r="BD1149" t="s">
        <v>93</v>
      </c>
      <c r="BF1149" t="s">
        <v>106</v>
      </c>
      <c r="BQ1149" s="2">
        <v>28.827364999735</v>
      </c>
      <c r="BR1149" s="2">
        <v>30.237042179177902</v>
      </c>
    </row>
    <row r="1150" spans="1:70" x14ac:dyDescent="0.25">
      <c r="A1150">
        <v>8369</v>
      </c>
      <c r="B1150" t="s">
        <v>1555</v>
      </c>
      <c r="C1150" t="s">
        <v>71</v>
      </c>
      <c r="D1150" t="s">
        <v>72</v>
      </c>
      <c r="E1150" t="s">
        <v>73</v>
      </c>
      <c r="F1150" t="s">
        <v>212</v>
      </c>
      <c r="G1150" t="s">
        <v>589</v>
      </c>
      <c r="H1150">
        <v>1992</v>
      </c>
      <c r="J1150" t="s">
        <v>76</v>
      </c>
      <c r="K1150" t="s">
        <v>71</v>
      </c>
      <c r="L1150" t="s">
        <v>77</v>
      </c>
      <c r="M1150" t="s">
        <v>78</v>
      </c>
      <c r="P1150" t="s">
        <v>79</v>
      </c>
      <c r="S1150" t="s">
        <v>80</v>
      </c>
      <c r="T1150" t="s">
        <v>81</v>
      </c>
      <c r="X1150" t="s">
        <v>73</v>
      </c>
      <c r="Y1150" t="s">
        <v>82</v>
      </c>
      <c r="Z1150" t="s">
        <v>150</v>
      </c>
      <c r="AA1150" t="s">
        <v>84</v>
      </c>
      <c r="AB1150" t="s">
        <v>85</v>
      </c>
      <c r="AC1150" t="s">
        <v>86</v>
      </c>
      <c r="AD1150" t="s">
        <v>87</v>
      </c>
      <c r="AE1150" t="s">
        <v>88</v>
      </c>
      <c r="AG1150" t="s">
        <v>89</v>
      </c>
      <c r="AL1150" s="2">
        <v>65.19</v>
      </c>
      <c r="AN1150" t="s">
        <v>90</v>
      </c>
      <c r="AO1150" t="s">
        <v>98</v>
      </c>
      <c r="AY1150" s="2">
        <v>23.359000000000002</v>
      </c>
      <c r="AZ1150" s="2">
        <v>2.7909999999999999</v>
      </c>
      <c r="BB1150" s="2">
        <v>23.359000000000002</v>
      </c>
      <c r="BD1150" t="s">
        <v>93</v>
      </c>
      <c r="BF1150" t="s">
        <v>98</v>
      </c>
      <c r="BQ1150" s="2">
        <v>65.190672499773498</v>
      </c>
      <c r="BR1150" s="2">
        <v>52.299252680700398</v>
      </c>
    </row>
    <row r="1151" spans="1:70" x14ac:dyDescent="0.25">
      <c r="A1151">
        <v>8256</v>
      </c>
      <c r="B1151" t="s">
        <v>1556</v>
      </c>
      <c r="C1151" t="s">
        <v>71</v>
      </c>
      <c r="D1151" t="s">
        <v>72</v>
      </c>
      <c r="E1151" t="s">
        <v>73</v>
      </c>
      <c r="F1151" t="s">
        <v>128</v>
      </c>
      <c r="G1151" t="s">
        <v>226</v>
      </c>
      <c r="H1151">
        <v>1987</v>
      </c>
      <c r="J1151" t="s">
        <v>76</v>
      </c>
      <c r="K1151" t="s">
        <v>71</v>
      </c>
      <c r="L1151" t="s">
        <v>77</v>
      </c>
      <c r="M1151" t="s">
        <v>78</v>
      </c>
      <c r="P1151" t="s">
        <v>79</v>
      </c>
      <c r="S1151" t="s">
        <v>80</v>
      </c>
      <c r="T1151" t="s">
        <v>81</v>
      </c>
      <c r="X1151" t="s">
        <v>73</v>
      </c>
      <c r="Y1151" t="s">
        <v>126</v>
      </c>
      <c r="Z1151" t="s">
        <v>83</v>
      </c>
      <c r="AA1151" t="s">
        <v>84</v>
      </c>
      <c r="AB1151" t="s">
        <v>85</v>
      </c>
      <c r="AC1151" t="s">
        <v>86</v>
      </c>
      <c r="AD1151" t="s">
        <v>87</v>
      </c>
      <c r="AE1151" t="s">
        <v>88</v>
      </c>
      <c r="AG1151" t="s">
        <v>89</v>
      </c>
      <c r="AL1151" s="2">
        <v>194.02</v>
      </c>
      <c r="AN1151" t="s">
        <v>90</v>
      </c>
      <c r="AO1151" t="s">
        <v>91</v>
      </c>
      <c r="AQ1151" t="s">
        <v>92</v>
      </c>
      <c r="AY1151" s="2">
        <v>41.524999999999999</v>
      </c>
      <c r="AZ1151" s="2">
        <v>4.673</v>
      </c>
      <c r="BB1151" s="2">
        <v>41.521999999999998</v>
      </c>
      <c r="BD1151" t="s">
        <v>93</v>
      </c>
      <c r="BF1151" t="s">
        <v>91</v>
      </c>
      <c r="BQ1151" s="2">
        <v>194.01914400007399</v>
      </c>
      <c r="BR1151" s="2">
        <v>92.394515835361801</v>
      </c>
    </row>
    <row r="1152" spans="1:70" x14ac:dyDescent="0.25">
      <c r="A1152">
        <v>8381</v>
      </c>
      <c r="B1152" t="s">
        <v>1557</v>
      </c>
      <c r="C1152" t="s">
        <v>71</v>
      </c>
      <c r="D1152" t="s">
        <v>72</v>
      </c>
      <c r="E1152" t="s">
        <v>73</v>
      </c>
      <c r="F1152" t="s">
        <v>74</v>
      </c>
      <c r="G1152" t="s">
        <v>564</v>
      </c>
      <c r="H1152">
        <v>1994</v>
      </c>
      <c r="J1152" t="s">
        <v>76</v>
      </c>
      <c r="K1152" t="s">
        <v>71</v>
      </c>
      <c r="L1152" t="s">
        <v>77</v>
      </c>
      <c r="M1152" t="s">
        <v>78</v>
      </c>
      <c r="P1152" t="s">
        <v>79</v>
      </c>
      <c r="S1152" t="s">
        <v>80</v>
      </c>
      <c r="T1152" t="s">
        <v>81</v>
      </c>
      <c r="X1152" t="s">
        <v>73</v>
      </c>
      <c r="Y1152" t="s">
        <v>82</v>
      </c>
      <c r="Z1152" t="s">
        <v>150</v>
      </c>
      <c r="AA1152" t="s">
        <v>84</v>
      </c>
      <c r="AB1152" t="s">
        <v>85</v>
      </c>
      <c r="AC1152" t="s">
        <v>86</v>
      </c>
      <c r="AD1152" t="s">
        <v>87</v>
      </c>
      <c r="AE1152" t="s">
        <v>88</v>
      </c>
      <c r="AG1152" t="s">
        <v>89</v>
      </c>
      <c r="AL1152" s="2">
        <v>120.14</v>
      </c>
      <c r="AN1152" t="s">
        <v>90</v>
      </c>
      <c r="AO1152" t="s">
        <v>91</v>
      </c>
      <c r="AQ1152" t="s">
        <v>92</v>
      </c>
      <c r="AY1152" s="2">
        <v>22.152000000000001</v>
      </c>
      <c r="AZ1152" s="2">
        <v>5.4240000000000004</v>
      </c>
      <c r="BB1152" s="2">
        <v>22.151</v>
      </c>
      <c r="BD1152" t="s">
        <v>93</v>
      </c>
      <c r="BF1152" t="s">
        <v>91</v>
      </c>
      <c r="BQ1152" s="2">
        <v>120.141267500189</v>
      </c>
      <c r="BR1152" s="2">
        <v>55.151660536260302</v>
      </c>
    </row>
    <row r="1153" spans="1:70" x14ac:dyDescent="0.25">
      <c r="A1153">
        <v>8149</v>
      </c>
      <c r="B1153" t="s">
        <v>1558</v>
      </c>
      <c r="C1153" t="s">
        <v>71</v>
      </c>
      <c r="D1153" t="s">
        <v>72</v>
      </c>
      <c r="E1153" t="s">
        <v>73</v>
      </c>
      <c r="F1153" t="s">
        <v>206</v>
      </c>
      <c r="G1153" t="s">
        <v>242</v>
      </c>
      <c r="H1153">
        <v>1993</v>
      </c>
      <c r="J1153" t="s">
        <v>76</v>
      </c>
      <c r="K1153" t="s">
        <v>71</v>
      </c>
      <c r="L1153" t="s">
        <v>77</v>
      </c>
      <c r="M1153" t="s">
        <v>78</v>
      </c>
      <c r="P1153" t="s">
        <v>79</v>
      </c>
      <c r="S1153" t="s">
        <v>80</v>
      </c>
      <c r="T1153" t="s">
        <v>81</v>
      </c>
      <c r="X1153" t="s">
        <v>73</v>
      </c>
      <c r="Y1153" t="s">
        <v>82</v>
      </c>
      <c r="Z1153" t="s">
        <v>83</v>
      </c>
      <c r="AA1153" t="s">
        <v>84</v>
      </c>
      <c r="AB1153" t="s">
        <v>85</v>
      </c>
      <c r="AC1153" t="s">
        <v>86</v>
      </c>
      <c r="AD1153" t="s">
        <v>87</v>
      </c>
      <c r="AE1153" t="s">
        <v>88</v>
      </c>
      <c r="AG1153" t="s">
        <v>89</v>
      </c>
      <c r="AL1153" s="2">
        <v>32.78</v>
      </c>
      <c r="AN1153" t="s">
        <v>90</v>
      </c>
      <c r="AO1153" t="s">
        <v>98</v>
      </c>
      <c r="AY1153" s="2">
        <v>9.2639999999999993</v>
      </c>
      <c r="AZ1153" s="2">
        <v>3.54</v>
      </c>
      <c r="BB1153" s="2">
        <v>9.26</v>
      </c>
      <c r="BD1153" t="s">
        <v>93</v>
      </c>
      <c r="BF1153" t="s">
        <v>98</v>
      </c>
      <c r="BQ1153" s="2">
        <v>32.7768720002585</v>
      </c>
      <c r="BR1153" s="2">
        <v>25.604427599696699</v>
      </c>
    </row>
    <row r="1154" spans="1:70" x14ac:dyDescent="0.25">
      <c r="A1154">
        <v>8156</v>
      </c>
      <c r="B1154" t="s">
        <v>1559</v>
      </c>
      <c r="C1154" t="s">
        <v>71</v>
      </c>
      <c r="D1154" t="s">
        <v>72</v>
      </c>
      <c r="E1154" t="s">
        <v>73</v>
      </c>
      <c r="F1154" t="s">
        <v>217</v>
      </c>
      <c r="G1154" t="s">
        <v>573</v>
      </c>
      <c r="H1154">
        <v>1988</v>
      </c>
      <c r="J1154" t="s">
        <v>76</v>
      </c>
      <c r="K1154" t="s">
        <v>71</v>
      </c>
      <c r="L1154" t="s">
        <v>77</v>
      </c>
      <c r="M1154" t="s">
        <v>78</v>
      </c>
      <c r="P1154" t="s">
        <v>79</v>
      </c>
      <c r="S1154" t="s">
        <v>80</v>
      </c>
      <c r="T1154" t="s">
        <v>81</v>
      </c>
      <c r="X1154" t="s">
        <v>73</v>
      </c>
      <c r="Y1154" t="s">
        <v>126</v>
      </c>
      <c r="Z1154" t="s">
        <v>83</v>
      </c>
      <c r="AA1154" t="s">
        <v>84</v>
      </c>
      <c r="AB1154" t="s">
        <v>85</v>
      </c>
      <c r="AC1154" t="s">
        <v>86</v>
      </c>
      <c r="AD1154" t="s">
        <v>103</v>
      </c>
      <c r="AE1154" t="s">
        <v>104</v>
      </c>
      <c r="AG1154" t="s">
        <v>89</v>
      </c>
      <c r="AL1154" s="2">
        <v>254.16</v>
      </c>
      <c r="AN1154" t="s">
        <v>105</v>
      </c>
      <c r="AO1154" t="s">
        <v>106</v>
      </c>
      <c r="AY1154" s="2">
        <v>55.865000000000002</v>
      </c>
      <c r="AZ1154" s="2">
        <v>4.5490000000000004</v>
      </c>
      <c r="BB1154" s="2">
        <v>55.866</v>
      </c>
      <c r="BD1154" t="s">
        <v>93</v>
      </c>
      <c r="BF1154" t="s">
        <v>106</v>
      </c>
      <c r="BQ1154" s="2">
        <v>254.15974299999399</v>
      </c>
      <c r="BR1154" s="2">
        <v>120.828251017862</v>
      </c>
    </row>
    <row r="1155" spans="1:70" x14ac:dyDescent="0.25">
      <c r="A1155">
        <v>8389</v>
      </c>
      <c r="B1155" t="s">
        <v>1560</v>
      </c>
      <c r="C1155" t="s">
        <v>71</v>
      </c>
      <c r="D1155" t="s">
        <v>72</v>
      </c>
      <c r="E1155" t="s">
        <v>73</v>
      </c>
      <c r="F1155" t="s">
        <v>296</v>
      </c>
      <c r="G1155" t="s">
        <v>346</v>
      </c>
      <c r="H1155">
        <v>1988</v>
      </c>
      <c r="J1155" t="s">
        <v>76</v>
      </c>
      <c r="K1155" t="s">
        <v>71</v>
      </c>
      <c r="L1155" t="s">
        <v>77</v>
      </c>
      <c r="M1155" t="s">
        <v>78</v>
      </c>
      <c r="S1155" t="s">
        <v>80</v>
      </c>
      <c r="T1155" t="s">
        <v>81</v>
      </c>
      <c r="X1155" t="s">
        <v>73</v>
      </c>
      <c r="Y1155" t="s">
        <v>120</v>
      </c>
      <c r="Z1155" t="s">
        <v>83</v>
      </c>
      <c r="AA1155" t="s">
        <v>84</v>
      </c>
      <c r="AB1155" t="s">
        <v>85</v>
      </c>
      <c r="AC1155" t="s">
        <v>86</v>
      </c>
      <c r="AD1155" t="s">
        <v>87</v>
      </c>
      <c r="AE1155" t="s">
        <v>88</v>
      </c>
      <c r="AF1155" t="s">
        <v>191</v>
      </c>
      <c r="AG1155" t="s">
        <v>89</v>
      </c>
      <c r="AL1155" s="2">
        <v>6.08</v>
      </c>
      <c r="AN1155" t="s">
        <v>105</v>
      </c>
      <c r="AO1155" t="s">
        <v>106</v>
      </c>
      <c r="AY1155" s="2">
        <v>5.9050000000000002</v>
      </c>
      <c r="AZ1155" s="2">
        <v>1.03</v>
      </c>
      <c r="BB1155" s="2">
        <v>5.9050000000000002</v>
      </c>
      <c r="BD1155" t="s">
        <v>93</v>
      </c>
      <c r="BG1155" t="s">
        <v>192</v>
      </c>
      <c r="BQ1155" s="2">
        <v>6.08071358252253</v>
      </c>
      <c r="BR1155" s="2">
        <v>13.869244277750401</v>
      </c>
    </row>
    <row r="1156" spans="1:70" x14ac:dyDescent="0.25">
      <c r="A1156">
        <v>8050</v>
      </c>
      <c r="B1156" t="s">
        <v>1561</v>
      </c>
      <c r="C1156" t="s">
        <v>71</v>
      </c>
      <c r="D1156" t="s">
        <v>72</v>
      </c>
      <c r="E1156" t="s">
        <v>73</v>
      </c>
      <c r="F1156" t="s">
        <v>74</v>
      </c>
      <c r="G1156" t="s">
        <v>828</v>
      </c>
      <c r="H1156">
        <v>1994</v>
      </c>
      <c r="J1156" t="s">
        <v>76</v>
      </c>
      <c r="K1156" t="s">
        <v>71</v>
      </c>
      <c r="L1156" t="s">
        <v>77</v>
      </c>
      <c r="M1156" t="s">
        <v>78</v>
      </c>
      <c r="P1156" t="s">
        <v>79</v>
      </c>
      <c r="S1156" t="s">
        <v>80</v>
      </c>
      <c r="T1156" t="s">
        <v>81</v>
      </c>
      <c r="X1156" t="s">
        <v>73</v>
      </c>
      <c r="Y1156" t="s">
        <v>82</v>
      </c>
      <c r="Z1156" t="s">
        <v>102</v>
      </c>
      <c r="AA1156" t="s">
        <v>84</v>
      </c>
      <c r="AB1156" t="s">
        <v>85</v>
      </c>
      <c r="AC1156" t="s">
        <v>86</v>
      </c>
      <c r="AD1156" t="s">
        <v>103</v>
      </c>
      <c r="AE1156" t="s">
        <v>104</v>
      </c>
      <c r="AG1156" t="s">
        <v>89</v>
      </c>
      <c r="AL1156" s="2">
        <v>98.34</v>
      </c>
      <c r="AN1156" t="s">
        <v>105</v>
      </c>
      <c r="AO1156" t="s">
        <v>106</v>
      </c>
      <c r="AY1156" s="2">
        <v>65.480999999999995</v>
      </c>
      <c r="AZ1156" s="2">
        <v>1.502</v>
      </c>
      <c r="BB1156" s="2">
        <v>65.483000000000004</v>
      </c>
      <c r="BD1156" t="s">
        <v>93</v>
      </c>
      <c r="BF1156" t="s">
        <v>106</v>
      </c>
      <c r="BQ1156" s="2">
        <v>98.335669499679796</v>
      </c>
      <c r="BR1156" s="2">
        <v>133.96559639113599</v>
      </c>
    </row>
    <row r="1157" spans="1:70" x14ac:dyDescent="0.25">
      <c r="A1157">
        <v>8161</v>
      </c>
      <c r="B1157" t="s">
        <v>1562</v>
      </c>
      <c r="C1157" t="s">
        <v>71</v>
      </c>
      <c r="D1157" t="s">
        <v>72</v>
      </c>
      <c r="E1157" t="s">
        <v>73</v>
      </c>
      <c r="F1157" t="s">
        <v>95</v>
      </c>
      <c r="G1157" t="s">
        <v>180</v>
      </c>
      <c r="H1157">
        <v>1991</v>
      </c>
      <c r="J1157" t="s">
        <v>76</v>
      </c>
      <c r="K1157" t="s">
        <v>71</v>
      </c>
      <c r="L1157" t="s">
        <v>77</v>
      </c>
      <c r="M1157" t="s">
        <v>78</v>
      </c>
      <c r="P1157" t="s">
        <v>79</v>
      </c>
      <c r="S1157" t="s">
        <v>80</v>
      </c>
      <c r="T1157" t="s">
        <v>81</v>
      </c>
      <c r="X1157" t="s">
        <v>73</v>
      </c>
      <c r="Y1157" t="s">
        <v>120</v>
      </c>
      <c r="Z1157" t="s">
        <v>83</v>
      </c>
      <c r="AA1157" t="s">
        <v>84</v>
      </c>
      <c r="AB1157" t="s">
        <v>85</v>
      </c>
      <c r="AC1157" t="s">
        <v>86</v>
      </c>
      <c r="AD1157" t="s">
        <v>103</v>
      </c>
      <c r="AE1157" t="s">
        <v>104</v>
      </c>
      <c r="AG1157" t="s">
        <v>89</v>
      </c>
      <c r="AL1157" s="2">
        <v>44.39</v>
      </c>
      <c r="AN1157" t="s">
        <v>105</v>
      </c>
      <c r="AO1157" t="s">
        <v>106</v>
      </c>
      <c r="AY1157" s="2">
        <v>23.087</v>
      </c>
      <c r="AZ1157" s="2">
        <v>1.923</v>
      </c>
      <c r="BB1157" s="2">
        <v>23.087</v>
      </c>
      <c r="BD1157" t="s">
        <v>93</v>
      </c>
      <c r="BF1157" t="s">
        <v>106</v>
      </c>
      <c r="BQ1157" s="2">
        <v>44.388711499915203</v>
      </c>
      <c r="BR1157" s="2">
        <v>50.0194521743921</v>
      </c>
    </row>
    <row r="1158" spans="1:70" x14ac:dyDescent="0.25">
      <c r="A1158">
        <v>8273</v>
      </c>
      <c r="B1158" t="s">
        <v>1563</v>
      </c>
      <c r="C1158" t="s">
        <v>71</v>
      </c>
      <c r="D1158" t="s">
        <v>72</v>
      </c>
      <c r="E1158" t="s">
        <v>73</v>
      </c>
      <c r="F1158" t="s">
        <v>296</v>
      </c>
      <c r="G1158" t="s">
        <v>419</v>
      </c>
      <c r="H1158">
        <v>2010</v>
      </c>
      <c r="J1158" t="s">
        <v>76</v>
      </c>
      <c r="K1158" t="s">
        <v>71</v>
      </c>
      <c r="L1158" t="s">
        <v>77</v>
      </c>
      <c r="M1158" t="s">
        <v>78</v>
      </c>
      <c r="P1158" t="s">
        <v>79</v>
      </c>
      <c r="S1158" t="s">
        <v>80</v>
      </c>
      <c r="T1158" t="s">
        <v>81</v>
      </c>
      <c r="X1158" t="s">
        <v>73</v>
      </c>
      <c r="Y1158" t="s">
        <v>120</v>
      </c>
      <c r="Z1158" t="s">
        <v>83</v>
      </c>
      <c r="AA1158" t="s">
        <v>84</v>
      </c>
      <c r="AB1158" t="s">
        <v>85</v>
      </c>
      <c r="AC1158" t="s">
        <v>86</v>
      </c>
      <c r="AD1158" t="s">
        <v>103</v>
      </c>
      <c r="AE1158" t="s">
        <v>104</v>
      </c>
      <c r="AG1158" t="s">
        <v>89</v>
      </c>
      <c r="AL1158" s="2">
        <v>17.63</v>
      </c>
      <c r="AN1158" t="s">
        <v>105</v>
      </c>
      <c r="AO1158" t="s">
        <v>106</v>
      </c>
      <c r="AY1158" s="2">
        <v>18.927</v>
      </c>
      <c r="AZ1158" s="2">
        <v>0.93100000000000005</v>
      </c>
      <c r="BB1158" s="2">
        <v>18.928999999999998</v>
      </c>
      <c r="BD1158" t="s">
        <v>93</v>
      </c>
      <c r="BF1158" t="s">
        <v>106</v>
      </c>
      <c r="BQ1158" s="2">
        <v>17.629929999948899</v>
      </c>
      <c r="BR1158" s="2">
        <v>39.7171534460701</v>
      </c>
    </row>
    <row r="1159" spans="1:70" x14ac:dyDescent="0.25">
      <c r="A1159">
        <v>8280</v>
      </c>
      <c r="B1159" t="s">
        <v>1564</v>
      </c>
      <c r="C1159" t="s">
        <v>71</v>
      </c>
      <c r="D1159" t="s">
        <v>72</v>
      </c>
      <c r="E1159" t="s">
        <v>73</v>
      </c>
      <c r="F1159" t="s">
        <v>124</v>
      </c>
      <c r="G1159" t="s">
        <v>178</v>
      </c>
      <c r="H1159">
        <v>1991</v>
      </c>
      <c r="J1159" t="s">
        <v>76</v>
      </c>
      <c r="K1159" t="s">
        <v>71</v>
      </c>
      <c r="L1159" t="s">
        <v>77</v>
      </c>
      <c r="M1159" t="s">
        <v>78</v>
      </c>
      <c r="P1159" t="s">
        <v>79</v>
      </c>
      <c r="S1159" t="s">
        <v>80</v>
      </c>
      <c r="T1159" t="s">
        <v>81</v>
      </c>
      <c r="X1159" t="s">
        <v>73</v>
      </c>
      <c r="Y1159" t="s">
        <v>126</v>
      </c>
      <c r="Z1159" t="s">
        <v>83</v>
      </c>
      <c r="AA1159" t="s">
        <v>84</v>
      </c>
      <c r="AB1159" t="s">
        <v>85</v>
      </c>
      <c r="AC1159" t="s">
        <v>86</v>
      </c>
      <c r="AD1159" t="s">
        <v>103</v>
      </c>
      <c r="AG1159" t="s">
        <v>89</v>
      </c>
      <c r="AL1159" s="2">
        <v>81.88</v>
      </c>
      <c r="AN1159" t="s">
        <v>105</v>
      </c>
      <c r="AO1159" t="s">
        <v>106</v>
      </c>
      <c r="AY1159" s="2">
        <v>46.103999999999999</v>
      </c>
      <c r="AZ1159" s="2">
        <v>1.776</v>
      </c>
      <c r="BB1159" s="2">
        <v>46.103999999999999</v>
      </c>
      <c r="BD1159" t="s">
        <v>93</v>
      </c>
      <c r="BF1159" t="s">
        <v>106</v>
      </c>
      <c r="BQ1159" s="2">
        <v>81.884135499150005</v>
      </c>
      <c r="BR1159" s="2">
        <v>95.759325523242694</v>
      </c>
    </row>
    <row r="1160" spans="1:70" x14ac:dyDescent="0.25">
      <c r="A1160">
        <v>8163</v>
      </c>
      <c r="B1160" t="s">
        <v>1565</v>
      </c>
      <c r="C1160" t="s">
        <v>71</v>
      </c>
      <c r="D1160" t="s">
        <v>72</v>
      </c>
      <c r="E1160" t="s">
        <v>73</v>
      </c>
      <c r="F1160" t="s">
        <v>95</v>
      </c>
      <c r="G1160" t="s">
        <v>336</v>
      </c>
      <c r="H1160">
        <v>1997</v>
      </c>
      <c r="J1160" t="s">
        <v>76</v>
      </c>
      <c r="K1160" t="s">
        <v>71</v>
      </c>
      <c r="L1160" t="s">
        <v>77</v>
      </c>
      <c r="M1160" t="s">
        <v>78</v>
      </c>
      <c r="P1160" t="s">
        <v>79</v>
      </c>
      <c r="S1160" t="s">
        <v>80</v>
      </c>
      <c r="T1160" t="s">
        <v>81</v>
      </c>
      <c r="X1160" t="s">
        <v>73</v>
      </c>
      <c r="Y1160" t="s">
        <v>97</v>
      </c>
      <c r="AA1160" t="s">
        <v>84</v>
      </c>
      <c r="AB1160" t="s">
        <v>85</v>
      </c>
      <c r="AC1160" t="s">
        <v>321</v>
      </c>
      <c r="AD1160" t="s">
        <v>322</v>
      </c>
      <c r="AE1160" t="s">
        <v>1444</v>
      </c>
      <c r="AF1160" t="s">
        <v>495</v>
      </c>
      <c r="AG1160" t="s">
        <v>89</v>
      </c>
      <c r="AL1160" s="2">
        <v>254.17</v>
      </c>
      <c r="AN1160" t="s">
        <v>105</v>
      </c>
      <c r="AO1160" t="s">
        <v>496</v>
      </c>
      <c r="AY1160" s="2">
        <v>17.989999999999998</v>
      </c>
      <c r="AZ1160" s="2">
        <v>14.13</v>
      </c>
      <c r="BB1160" s="2">
        <v>14.13</v>
      </c>
      <c r="BD1160" t="s">
        <v>93</v>
      </c>
      <c r="BQ1160" s="2">
        <v>254.16013273358399</v>
      </c>
      <c r="BR1160" s="2">
        <v>56.515097746117704</v>
      </c>
    </row>
    <row r="1161" spans="1:70" x14ac:dyDescent="0.25">
      <c r="A1161">
        <v>8168</v>
      </c>
      <c r="B1161" t="s">
        <v>1566</v>
      </c>
      <c r="C1161" t="s">
        <v>71</v>
      </c>
      <c r="D1161" t="s">
        <v>72</v>
      </c>
      <c r="E1161" t="s">
        <v>73</v>
      </c>
      <c r="F1161" t="s">
        <v>108</v>
      </c>
      <c r="G1161" t="s">
        <v>398</v>
      </c>
      <c r="H1161">
        <v>1992</v>
      </c>
      <c r="J1161" t="s">
        <v>76</v>
      </c>
      <c r="K1161" t="s">
        <v>71</v>
      </c>
      <c r="L1161" t="s">
        <v>292</v>
      </c>
      <c r="M1161" t="s">
        <v>78</v>
      </c>
      <c r="P1161" t="s">
        <v>79</v>
      </c>
      <c r="S1161" t="s">
        <v>80</v>
      </c>
      <c r="T1161" t="s">
        <v>102</v>
      </c>
      <c r="X1161" t="s">
        <v>73</v>
      </c>
      <c r="Y1161" t="s">
        <v>292</v>
      </c>
      <c r="Z1161" t="s">
        <v>83</v>
      </c>
      <c r="AA1161" t="s">
        <v>84</v>
      </c>
      <c r="AB1161" t="s">
        <v>85</v>
      </c>
      <c r="AC1161" t="s">
        <v>86</v>
      </c>
      <c r="AD1161" t="s">
        <v>103</v>
      </c>
      <c r="AE1161" t="s">
        <v>104</v>
      </c>
      <c r="AG1161" t="s">
        <v>89</v>
      </c>
      <c r="AL1161" s="2">
        <v>70.67</v>
      </c>
      <c r="AN1161" t="s">
        <v>105</v>
      </c>
      <c r="AO1161" t="s">
        <v>106</v>
      </c>
      <c r="AY1161" s="2">
        <v>10.598000000000001</v>
      </c>
      <c r="AZ1161" s="2">
        <v>6.67</v>
      </c>
      <c r="BB1161" s="2">
        <v>10.595000000000001</v>
      </c>
      <c r="BD1161" t="s">
        <v>145</v>
      </c>
      <c r="BF1161" t="s">
        <v>106</v>
      </c>
      <c r="BQ1161" s="2">
        <v>70.668636000010594</v>
      </c>
      <c r="BR1161" s="2">
        <v>34.532013045138498</v>
      </c>
    </row>
    <row r="1162" spans="1:70" x14ac:dyDescent="0.25">
      <c r="A1162">
        <v>8283</v>
      </c>
      <c r="B1162" t="s">
        <v>1567</v>
      </c>
      <c r="C1162" t="s">
        <v>71</v>
      </c>
      <c r="D1162" t="s">
        <v>72</v>
      </c>
      <c r="E1162" t="s">
        <v>73</v>
      </c>
      <c r="F1162" t="s">
        <v>206</v>
      </c>
      <c r="G1162" t="s">
        <v>242</v>
      </c>
      <c r="H1162">
        <v>2017</v>
      </c>
      <c r="J1162" t="s">
        <v>76</v>
      </c>
      <c r="K1162" t="s">
        <v>71</v>
      </c>
      <c r="L1162" t="s">
        <v>77</v>
      </c>
      <c r="M1162" t="s">
        <v>78</v>
      </c>
      <c r="P1162" t="s">
        <v>79</v>
      </c>
      <c r="S1162" t="s">
        <v>80</v>
      </c>
      <c r="T1162" t="s">
        <v>81</v>
      </c>
      <c r="X1162" t="s">
        <v>73</v>
      </c>
      <c r="Y1162" t="s">
        <v>82</v>
      </c>
      <c r="Z1162" t="s">
        <v>83</v>
      </c>
      <c r="AA1162" t="s">
        <v>84</v>
      </c>
      <c r="AB1162" t="s">
        <v>85</v>
      </c>
      <c r="AC1162" t="s">
        <v>86</v>
      </c>
      <c r="AD1162" t="s">
        <v>87</v>
      </c>
      <c r="AE1162" t="s">
        <v>88</v>
      </c>
      <c r="AG1162" t="s">
        <v>89</v>
      </c>
      <c r="AL1162" s="2">
        <v>31.21</v>
      </c>
      <c r="AN1162" t="s">
        <v>173</v>
      </c>
      <c r="AO1162" t="s">
        <v>91</v>
      </c>
      <c r="AY1162" s="2">
        <v>22.199000000000002</v>
      </c>
      <c r="AZ1162" s="2">
        <v>1.4059999999999999</v>
      </c>
      <c r="BB1162" s="2">
        <v>22.199000000000002</v>
      </c>
      <c r="BD1162" t="s">
        <v>93</v>
      </c>
      <c r="BQ1162" s="2">
        <v>31.210853825994299</v>
      </c>
      <c r="BR1162" s="2">
        <v>47.209970663790003</v>
      </c>
    </row>
    <row r="1163" spans="1:70" x14ac:dyDescent="0.25">
      <c r="A1163">
        <v>8286</v>
      </c>
      <c r="B1163" t="s">
        <v>1568</v>
      </c>
      <c r="C1163" t="s">
        <v>71</v>
      </c>
      <c r="D1163" t="s">
        <v>72</v>
      </c>
      <c r="E1163" t="s">
        <v>73</v>
      </c>
      <c r="F1163" t="s">
        <v>108</v>
      </c>
      <c r="G1163" t="s">
        <v>291</v>
      </c>
      <c r="H1163">
        <v>1994</v>
      </c>
      <c r="J1163" t="s">
        <v>76</v>
      </c>
      <c r="K1163" t="s">
        <v>71</v>
      </c>
      <c r="L1163" t="s">
        <v>292</v>
      </c>
      <c r="M1163" t="s">
        <v>78</v>
      </c>
      <c r="P1163" t="s">
        <v>79</v>
      </c>
      <c r="S1163" t="s">
        <v>80</v>
      </c>
      <c r="T1163" t="s">
        <v>102</v>
      </c>
      <c r="X1163" t="s">
        <v>73</v>
      </c>
      <c r="Y1163" t="s">
        <v>292</v>
      </c>
      <c r="Z1163" t="s">
        <v>83</v>
      </c>
      <c r="AA1163" t="s">
        <v>84</v>
      </c>
      <c r="AB1163" t="s">
        <v>85</v>
      </c>
      <c r="AC1163" t="s">
        <v>86</v>
      </c>
      <c r="AD1163" t="s">
        <v>103</v>
      </c>
      <c r="AE1163" t="s">
        <v>104</v>
      </c>
      <c r="AG1163" t="s">
        <v>89</v>
      </c>
      <c r="AL1163" s="2">
        <v>67.900000000000006</v>
      </c>
      <c r="AN1163" t="s">
        <v>105</v>
      </c>
      <c r="AO1163" t="s">
        <v>106</v>
      </c>
      <c r="AY1163" s="2">
        <v>10.324</v>
      </c>
      <c r="AZ1163" s="2">
        <v>6.5789999999999997</v>
      </c>
      <c r="BB1163" s="2">
        <v>10.321</v>
      </c>
      <c r="BD1163" t="s">
        <v>145</v>
      </c>
      <c r="BF1163" t="s">
        <v>106</v>
      </c>
      <c r="BQ1163" s="2">
        <v>67.902828000025593</v>
      </c>
      <c r="BR1163" s="2">
        <v>33.802390926937697</v>
      </c>
    </row>
    <row r="1164" spans="1:70" x14ac:dyDescent="0.25">
      <c r="A1164">
        <v>8398</v>
      </c>
      <c r="B1164" t="s">
        <v>1569</v>
      </c>
      <c r="C1164" t="s">
        <v>71</v>
      </c>
      <c r="D1164" t="s">
        <v>72</v>
      </c>
      <c r="E1164" t="s">
        <v>73</v>
      </c>
      <c r="F1164" t="s">
        <v>74</v>
      </c>
      <c r="G1164" t="s">
        <v>101</v>
      </c>
      <c r="H1164">
        <v>1990</v>
      </c>
      <c r="I1164" s="1">
        <v>44635</v>
      </c>
      <c r="J1164" t="s">
        <v>76</v>
      </c>
      <c r="K1164" t="s">
        <v>71</v>
      </c>
      <c r="L1164" t="s">
        <v>77</v>
      </c>
      <c r="M1164" t="s">
        <v>78</v>
      </c>
      <c r="P1164" t="s">
        <v>79</v>
      </c>
      <c r="S1164" t="s">
        <v>80</v>
      </c>
      <c r="T1164" t="s">
        <v>81</v>
      </c>
      <c r="X1164" t="s">
        <v>73</v>
      </c>
      <c r="Y1164" t="s">
        <v>82</v>
      </c>
      <c r="Z1164" t="s">
        <v>83</v>
      </c>
      <c r="AA1164" t="s">
        <v>84</v>
      </c>
      <c r="AB1164" t="s">
        <v>85</v>
      </c>
      <c r="AC1164" t="s">
        <v>111</v>
      </c>
      <c r="AD1164" t="s">
        <v>112</v>
      </c>
      <c r="AE1164" t="s">
        <v>221</v>
      </c>
      <c r="AG1164" t="s">
        <v>89</v>
      </c>
      <c r="AL1164" s="2">
        <v>1046.3900000000001</v>
      </c>
      <c r="AN1164" t="s">
        <v>114</v>
      </c>
      <c r="AO1164" t="s">
        <v>115</v>
      </c>
      <c r="AU1164" t="s">
        <v>116</v>
      </c>
      <c r="AY1164" s="2">
        <v>181.44300000000001</v>
      </c>
      <c r="AZ1164" s="2">
        <v>5.7670000000000003</v>
      </c>
      <c r="BB1164" s="2">
        <v>181.44300000000001</v>
      </c>
      <c r="BD1164" t="s">
        <v>93</v>
      </c>
      <c r="BF1164" t="s">
        <v>115</v>
      </c>
      <c r="BQ1164" s="2">
        <v>1046.3934654980801</v>
      </c>
      <c r="BR1164" s="2">
        <v>374.419482789244</v>
      </c>
    </row>
    <row r="1165" spans="1:70" x14ac:dyDescent="0.25">
      <c r="A1165">
        <v>8403</v>
      </c>
      <c r="B1165" t="s">
        <v>1570</v>
      </c>
      <c r="C1165" t="s">
        <v>71</v>
      </c>
      <c r="D1165" t="s">
        <v>72</v>
      </c>
      <c r="E1165" t="s">
        <v>73</v>
      </c>
      <c r="F1165" t="s">
        <v>108</v>
      </c>
      <c r="G1165" t="s">
        <v>101</v>
      </c>
      <c r="H1165">
        <v>1990</v>
      </c>
      <c r="J1165" t="s">
        <v>76</v>
      </c>
      <c r="K1165" t="s">
        <v>71</v>
      </c>
      <c r="L1165" t="s">
        <v>77</v>
      </c>
      <c r="M1165" t="s">
        <v>78</v>
      </c>
      <c r="P1165" t="s">
        <v>79</v>
      </c>
      <c r="S1165" t="s">
        <v>80</v>
      </c>
      <c r="T1165" t="s">
        <v>81</v>
      </c>
      <c r="X1165" t="s">
        <v>73</v>
      </c>
      <c r="Y1165" t="s">
        <v>82</v>
      </c>
      <c r="Z1165" t="s">
        <v>150</v>
      </c>
      <c r="AA1165" t="s">
        <v>84</v>
      </c>
      <c r="AB1165" t="s">
        <v>85</v>
      </c>
      <c r="AC1165" t="s">
        <v>86</v>
      </c>
      <c r="AD1165" t="s">
        <v>87</v>
      </c>
      <c r="AE1165" t="s">
        <v>88</v>
      </c>
      <c r="AG1165" t="s">
        <v>89</v>
      </c>
      <c r="AL1165" s="2">
        <v>296.33999999999997</v>
      </c>
      <c r="AN1165" t="s">
        <v>90</v>
      </c>
      <c r="AO1165" t="s">
        <v>224</v>
      </c>
      <c r="AQ1165" t="s">
        <v>92</v>
      </c>
      <c r="AY1165" s="2">
        <v>58.5</v>
      </c>
      <c r="AZ1165" s="2">
        <v>5.0659999999999998</v>
      </c>
      <c r="BB1165" s="2">
        <v>58.499000000000002</v>
      </c>
      <c r="BD1165" t="s">
        <v>93</v>
      </c>
      <c r="BF1165" t="s">
        <v>91</v>
      </c>
      <c r="BQ1165" s="2">
        <v>296.32407498753702</v>
      </c>
      <c r="BR1165" s="2">
        <v>127.13000343420001</v>
      </c>
    </row>
    <row r="1166" spans="1:70" x14ac:dyDescent="0.25">
      <c r="A1166">
        <v>8062</v>
      </c>
      <c r="B1166" t="s">
        <v>1571</v>
      </c>
      <c r="C1166" t="s">
        <v>71</v>
      </c>
      <c r="D1166" t="s">
        <v>72</v>
      </c>
      <c r="E1166" t="s">
        <v>73</v>
      </c>
      <c r="F1166" t="s">
        <v>124</v>
      </c>
      <c r="G1166" t="s">
        <v>155</v>
      </c>
      <c r="H1166">
        <v>1988</v>
      </c>
      <c r="J1166" t="s">
        <v>76</v>
      </c>
      <c r="K1166" t="s">
        <v>71</v>
      </c>
      <c r="L1166" t="s">
        <v>77</v>
      </c>
      <c r="M1166" t="s">
        <v>78</v>
      </c>
      <c r="P1166" t="s">
        <v>79</v>
      </c>
      <c r="S1166" t="s">
        <v>80</v>
      </c>
      <c r="T1166" t="s">
        <v>81</v>
      </c>
      <c r="X1166" t="s">
        <v>73</v>
      </c>
      <c r="Y1166" t="s">
        <v>126</v>
      </c>
      <c r="Z1166" t="s">
        <v>488</v>
      </c>
      <c r="AA1166" t="s">
        <v>84</v>
      </c>
      <c r="AB1166" t="s">
        <v>85</v>
      </c>
      <c r="AC1166" t="s">
        <v>86</v>
      </c>
      <c r="AD1166" t="s">
        <v>87</v>
      </c>
      <c r="AE1166" t="s">
        <v>659</v>
      </c>
      <c r="AF1166" t="s">
        <v>259</v>
      </c>
      <c r="AG1166" t="s">
        <v>89</v>
      </c>
      <c r="AL1166" s="2">
        <v>16.13</v>
      </c>
      <c r="AN1166" t="s">
        <v>105</v>
      </c>
      <c r="AY1166" s="2">
        <v>4.47</v>
      </c>
      <c r="AZ1166" s="2">
        <v>3.6019999999999999</v>
      </c>
      <c r="BB1166" s="2">
        <v>4.4779999999999998</v>
      </c>
      <c r="BD1166" t="s">
        <v>93</v>
      </c>
      <c r="BQ1166" s="2">
        <v>16.1333730000175</v>
      </c>
      <c r="BR1166" s="2">
        <v>16.158635458106001</v>
      </c>
    </row>
    <row r="1167" spans="1:70" x14ac:dyDescent="0.25">
      <c r="A1167">
        <v>8063</v>
      </c>
      <c r="B1167" t="s">
        <v>1572</v>
      </c>
      <c r="C1167" t="s">
        <v>71</v>
      </c>
      <c r="D1167" t="s">
        <v>72</v>
      </c>
      <c r="E1167" t="s">
        <v>73</v>
      </c>
      <c r="F1167" t="s">
        <v>128</v>
      </c>
      <c r="G1167" t="s">
        <v>421</v>
      </c>
      <c r="H1167">
        <v>1987</v>
      </c>
      <c r="J1167" t="s">
        <v>76</v>
      </c>
      <c r="K1167" t="s">
        <v>71</v>
      </c>
      <c r="M1167" t="s">
        <v>78</v>
      </c>
      <c r="P1167" t="s">
        <v>110</v>
      </c>
      <c r="S1167" t="s">
        <v>80</v>
      </c>
      <c r="X1167" t="s">
        <v>73</v>
      </c>
      <c r="Y1167" t="s">
        <v>126</v>
      </c>
      <c r="Z1167" t="s">
        <v>83</v>
      </c>
      <c r="AA1167" t="s">
        <v>84</v>
      </c>
      <c r="AB1167" t="s">
        <v>85</v>
      </c>
      <c r="AC1167" t="s">
        <v>86</v>
      </c>
      <c r="AD1167" t="s">
        <v>422</v>
      </c>
      <c r="AG1167" t="s">
        <v>89</v>
      </c>
      <c r="AL1167" s="2">
        <v>50.72</v>
      </c>
      <c r="AN1167" t="s">
        <v>105</v>
      </c>
      <c r="AO1167" t="s">
        <v>106</v>
      </c>
      <c r="AY1167" s="2">
        <v>32.265000000000001</v>
      </c>
      <c r="AZ1167" s="2">
        <v>1.5720000000000001</v>
      </c>
      <c r="BB1167" s="2">
        <v>32.262999999999998</v>
      </c>
      <c r="BD1167" t="s">
        <v>93</v>
      </c>
      <c r="BF1167" t="s">
        <v>106</v>
      </c>
      <c r="BQ1167" s="2">
        <v>50.720253000318699</v>
      </c>
      <c r="BR1167" s="2">
        <v>67.673586252488903</v>
      </c>
    </row>
    <row r="1168" spans="1:70" x14ac:dyDescent="0.25">
      <c r="A1168">
        <v>8177</v>
      </c>
      <c r="B1168" t="s">
        <v>1573</v>
      </c>
      <c r="C1168" t="s">
        <v>71</v>
      </c>
      <c r="D1168" t="s">
        <v>72</v>
      </c>
      <c r="E1168" t="s">
        <v>73</v>
      </c>
      <c r="F1168" t="s">
        <v>124</v>
      </c>
      <c r="G1168" t="s">
        <v>125</v>
      </c>
      <c r="H1168">
        <v>1987</v>
      </c>
      <c r="J1168" t="s">
        <v>76</v>
      </c>
      <c r="K1168" t="s">
        <v>71</v>
      </c>
      <c r="L1168" t="s">
        <v>77</v>
      </c>
      <c r="M1168" t="s">
        <v>78</v>
      </c>
      <c r="P1168" t="s">
        <v>79</v>
      </c>
      <c r="S1168" t="s">
        <v>80</v>
      </c>
      <c r="T1168" t="s">
        <v>81</v>
      </c>
      <c r="X1168" t="s">
        <v>73</v>
      </c>
      <c r="Y1168" t="s">
        <v>126</v>
      </c>
      <c r="Z1168" t="s">
        <v>83</v>
      </c>
      <c r="AA1168" t="s">
        <v>84</v>
      </c>
      <c r="AB1168" t="s">
        <v>85</v>
      </c>
      <c r="AC1168" t="s">
        <v>86</v>
      </c>
      <c r="AD1168" t="s">
        <v>87</v>
      </c>
      <c r="AE1168" t="s">
        <v>88</v>
      </c>
      <c r="AG1168" t="s">
        <v>89</v>
      </c>
      <c r="AL1168" s="2">
        <v>57.13</v>
      </c>
      <c r="AN1168" t="s">
        <v>90</v>
      </c>
      <c r="AO1168" t="s">
        <v>98</v>
      </c>
      <c r="AY1168" s="2">
        <v>14.587</v>
      </c>
      <c r="AZ1168" s="2">
        <v>3.9159999999999999</v>
      </c>
      <c r="BB1168" s="2">
        <v>14.589</v>
      </c>
      <c r="BD1168" t="s">
        <v>93</v>
      </c>
      <c r="BF1168" t="s">
        <v>98</v>
      </c>
      <c r="BQ1168" s="2">
        <v>57.126215499966598</v>
      </c>
      <c r="BR1168" s="2">
        <v>37.006060886970097</v>
      </c>
    </row>
    <row r="1169" spans="1:70" x14ac:dyDescent="0.25">
      <c r="A1169">
        <v>8292</v>
      </c>
      <c r="B1169" t="s">
        <v>1574</v>
      </c>
      <c r="C1169" t="s">
        <v>71</v>
      </c>
      <c r="D1169" t="s">
        <v>72</v>
      </c>
      <c r="E1169" t="s">
        <v>73</v>
      </c>
      <c r="F1169" t="s">
        <v>136</v>
      </c>
      <c r="G1169" t="s">
        <v>662</v>
      </c>
      <c r="H1169">
        <v>1995</v>
      </c>
      <c r="J1169" t="s">
        <v>76</v>
      </c>
      <c r="K1169" t="s">
        <v>71</v>
      </c>
      <c r="L1169" t="s">
        <v>77</v>
      </c>
      <c r="M1169" t="s">
        <v>78</v>
      </c>
      <c r="P1169" t="s">
        <v>79</v>
      </c>
      <c r="S1169" t="s">
        <v>80</v>
      </c>
      <c r="T1169" t="s">
        <v>81</v>
      </c>
      <c r="X1169" t="s">
        <v>73</v>
      </c>
      <c r="Y1169" t="s">
        <v>97</v>
      </c>
      <c r="Z1169" t="s">
        <v>83</v>
      </c>
      <c r="AA1169" t="s">
        <v>84</v>
      </c>
      <c r="AB1169" t="s">
        <v>85</v>
      </c>
      <c r="AC1169" t="s">
        <v>86</v>
      </c>
      <c r="AD1169" t="s">
        <v>87</v>
      </c>
      <c r="AE1169" t="s">
        <v>88</v>
      </c>
      <c r="AG1169" t="s">
        <v>89</v>
      </c>
      <c r="AL1169" s="2">
        <v>121.95</v>
      </c>
      <c r="AN1169" t="s">
        <v>90</v>
      </c>
      <c r="AO1169" t="s">
        <v>91</v>
      </c>
      <c r="AQ1169" t="s">
        <v>92</v>
      </c>
      <c r="AY1169" s="2">
        <v>22.591000000000001</v>
      </c>
      <c r="AZ1169" s="2">
        <v>5.3979999999999997</v>
      </c>
      <c r="BB1169" s="2">
        <v>22.591999999999999</v>
      </c>
      <c r="BD1169" t="s">
        <v>93</v>
      </c>
      <c r="BF1169" t="s">
        <v>91</v>
      </c>
      <c r="BQ1169" s="2">
        <v>121.954099499789</v>
      </c>
      <c r="BR1169" s="2">
        <v>55.978171398746603</v>
      </c>
    </row>
    <row r="1170" spans="1:70" x14ac:dyDescent="0.25">
      <c r="A1170">
        <v>8407</v>
      </c>
      <c r="B1170" t="s">
        <v>1575</v>
      </c>
      <c r="C1170" t="s">
        <v>71</v>
      </c>
      <c r="D1170" t="s">
        <v>72</v>
      </c>
      <c r="E1170" t="s">
        <v>73</v>
      </c>
      <c r="F1170" t="s">
        <v>296</v>
      </c>
      <c r="G1170" t="s">
        <v>620</v>
      </c>
      <c r="H1170">
        <v>1991</v>
      </c>
      <c r="I1170" s="1">
        <v>44537</v>
      </c>
      <c r="J1170" t="s">
        <v>76</v>
      </c>
      <c r="K1170" t="s">
        <v>71</v>
      </c>
      <c r="L1170" t="s">
        <v>77</v>
      </c>
      <c r="M1170" t="s">
        <v>78</v>
      </c>
      <c r="P1170" t="s">
        <v>79</v>
      </c>
      <c r="S1170" t="s">
        <v>80</v>
      </c>
      <c r="T1170" t="s">
        <v>81</v>
      </c>
      <c r="X1170" t="s">
        <v>73</v>
      </c>
      <c r="Y1170" t="s">
        <v>120</v>
      </c>
      <c r="Z1170" t="s">
        <v>83</v>
      </c>
      <c r="AA1170" t="s">
        <v>84</v>
      </c>
      <c r="AB1170" t="s">
        <v>85</v>
      </c>
      <c r="AC1170" t="s">
        <v>170</v>
      </c>
      <c r="AF1170" t="s">
        <v>143</v>
      </c>
      <c r="AG1170" t="s">
        <v>89</v>
      </c>
      <c r="AJ1170">
        <v>2021</v>
      </c>
      <c r="AL1170" s="2">
        <v>18.57</v>
      </c>
      <c r="AN1170" t="s">
        <v>114</v>
      </c>
      <c r="AO1170" t="s">
        <v>144</v>
      </c>
      <c r="AQ1170" t="s">
        <v>92</v>
      </c>
      <c r="AX1170" t="s">
        <v>174</v>
      </c>
      <c r="AY1170" s="2">
        <v>5.319</v>
      </c>
      <c r="AZ1170" s="2">
        <v>3.492</v>
      </c>
      <c r="BB1170" s="2">
        <v>5.3179999999999996</v>
      </c>
      <c r="BD1170" t="s">
        <v>93</v>
      </c>
      <c r="BF1170" t="s">
        <v>115</v>
      </c>
      <c r="BQ1170" s="2">
        <v>18.568266499882402</v>
      </c>
      <c r="BR1170" s="2">
        <v>17.619827628461799</v>
      </c>
    </row>
    <row r="1171" spans="1:70" x14ac:dyDescent="0.25">
      <c r="A1171">
        <v>8074</v>
      </c>
      <c r="B1171" t="s">
        <v>1576</v>
      </c>
      <c r="C1171" t="s">
        <v>71</v>
      </c>
      <c r="D1171" t="s">
        <v>72</v>
      </c>
      <c r="E1171" t="s">
        <v>73</v>
      </c>
      <c r="F1171" t="s">
        <v>212</v>
      </c>
      <c r="G1171" t="s">
        <v>1577</v>
      </c>
      <c r="H1171">
        <v>1993</v>
      </c>
      <c r="J1171" t="s">
        <v>76</v>
      </c>
      <c r="K1171" t="s">
        <v>71</v>
      </c>
      <c r="L1171" t="s">
        <v>77</v>
      </c>
      <c r="M1171" t="s">
        <v>78</v>
      </c>
      <c r="P1171" t="s">
        <v>79</v>
      </c>
      <c r="S1171" t="s">
        <v>80</v>
      </c>
      <c r="T1171" t="s">
        <v>81</v>
      </c>
      <c r="X1171" t="s">
        <v>73</v>
      </c>
      <c r="Y1171" t="s">
        <v>82</v>
      </c>
      <c r="Z1171" t="s">
        <v>138</v>
      </c>
      <c r="AA1171" t="s">
        <v>84</v>
      </c>
      <c r="AB1171" t="s">
        <v>85</v>
      </c>
      <c r="AC1171" t="s">
        <v>86</v>
      </c>
      <c r="AD1171" t="s">
        <v>87</v>
      </c>
      <c r="AE1171" t="s">
        <v>88</v>
      </c>
      <c r="AG1171" t="s">
        <v>89</v>
      </c>
      <c r="AL1171" s="2">
        <v>181.25</v>
      </c>
      <c r="AN1171" t="s">
        <v>90</v>
      </c>
      <c r="AO1171" t="s">
        <v>91</v>
      </c>
      <c r="AQ1171" t="s">
        <v>92</v>
      </c>
      <c r="AY1171" s="2">
        <v>32.728999999999999</v>
      </c>
      <c r="AZ1171" s="2">
        <v>5.5380000000000003</v>
      </c>
      <c r="BB1171" s="2">
        <v>32.726999999999997</v>
      </c>
      <c r="BD1171" t="s">
        <v>93</v>
      </c>
      <c r="BF1171" t="s">
        <v>91</v>
      </c>
      <c r="BQ1171" s="2">
        <v>181.24876450002199</v>
      </c>
      <c r="BR1171" s="2">
        <v>76.533865246041302</v>
      </c>
    </row>
    <row r="1172" spans="1:70" x14ac:dyDescent="0.25">
      <c r="A1172">
        <v>8181</v>
      </c>
      <c r="B1172" t="s">
        <v>1578</v>
      </c>
      <c r="C1172" t="s">
        <v>71</v>
      </c>
      <c r="D1172" t="s">
        <v>72</v>
      </c>
      <c r="E1172" t="s">
        <v>73</v>
      </c>
      <c r="F1172" t="s">
        <v>206</v>
      </c>
      <c r="G1172" t="s">
        <v>320</v>
      </c>
      <c r="H1172">
        <v>2014</v>
      </c>
      <c r="J1172" t="s">
        <v>76</v>
      </c>
      <c r="K1172" t="s">
        <v>71</v>
      </c>
      <c r="L1172" t="s">
        <v>77</v>
      </c>
      <c r="M1172" t="s">
        <v>78</v>
      </c>
      <c r="P1172" t="s">
        <v>79</v>
      </c>
      <c r="S1172" t="s">
        <v>80</v>
      </c>
      <c r="T1172" t="s">
        <v>81</v>
      </c>
      <c r="X1172" t="s">
        <v>73</v>
      </c>
      <c r="Y1172" t="s">
        <v>126</v>
      </c>
      <c r="Z1172" t="s">
        <v>83</v>
      </c>
      <c r="AA1172" t="s">
        <v>84</v>
      </c>
      <c r="AB1172" t="s">
        <v>85</v>
      </c>
      <c r="AC1172" t="s">
        <v>86</v>
      </c>
      <c r="AD1172" t="s">
        <v>103</v>
      </c>
      <c r="AE1172" t="s">
        <v>104</v>
      </c>
      <c r="AG1172" t="s">
        <v>89</v>
      </c>
      <c r="AL1172" s="2">
        <v>10.38</v>
      </c>
      <c r="AN1172" t="s">
        <v>105</v>
      </c>
      <c r="AO1172" t="s">
        <v>106</v>
      </c>
      <c r="AY1172" s="2">
        <v>5.7990000000000004</v>
      </c>
      <c r="AZ1172" s="2">
        <v>1.79</v>
      </c>
      <c r="BB1172" s="2">
        <v>5.8</v>
      </c>
      <c r="BD1172" t="s">
        <v>93</v>
      </c>
      <c r="BF1172" t="s">
        <v>106</v>
      </c>
      <c r="BQ1172" s="2">
        <v>10.383728999970399</v>
      </c>
      <c r="BR1172" s="2">
        <v>15.1792734362599</v>
      </c>
    </row>
    <row r="1173" spans="1:70" x14ac:dyDescent="0.25">
      <c r="A1173">
        <v>8081</v>
      </c>
      <c r="B1173" t="s">
        <v>1579</v>
      </c>
      <c r="C1173" t="s">
        <v>71</v>
      </c>
      <c r="D1173" t="s">
        <v>72</v>
      </c>
      <c r="E1173" t="s">
        <v>73</v>
      </c>
      <c r="F1173" t="s">
        <v>128</v>
      </c>
      <c r="G1173" t="s">
        <v>157</v>
      </c>
      <c r="H1173">
        <v>1987</v>
      </c>
      <c r="J1173" t="s">
        <v>76</v>
      </c>
      <c r="K1173" t="s">
        <v>71</v>
      </c>
      <c r="L1173" t="s">
        <v>292</v>
      </c>
      <c r="M1173" t="s">
        <v>78</v>
      </c>
      <c r="P1173" t="s">
        <v>79</v>
      </c>
      <c r="S1173" t="s">
        <v>80</v>
      </c>
      <c r="T1173" t="s">
        <v>102</v>
      </c>
      <c r="X1173" t="s">
        <v>73</v>
      </c>
      <c r="Y1173" t="s">
        <v>126</v>
      </c>
      <c r="Z1173" t="s">
        <v>83</v>
      </c>
      <c r="AA1173" t="s">
        <v>84</v>
      </c>
      <c r="AB1173" t="s">
        <v>85</v>
      </c>
      <c r="AC1173" t="s">
        <v>86</v>
      </c>
      <c r="AD1173" t="s">
        <v>87</v>
      </c>
      <c r="AE1173" t="s">
        <v>88</v>
      </c>
      <c r="AG1173" t="s">
        <v>89</v>
      </c>
      <c r="AL1173" s="2">
        <v>120.79</v>
      </c>
      <c r="AN1173" t="s">
        <v>90</v>
      </c>
      <c r="AO1173" t="s">
        <v>91</v>
      </c>
      <c r="AQ1173" t="s">
        <v>92</v>
      </c>
      <c r="AY1173" s="2">
        <v>21.943999999999999</v>
      </c>
      <c r="AZ1173" s="2">
        <v>5.5039999999999996</v>
      </c>
      <c r="BB1173" s="2">
        <v>21.946000000000002</v>
      </c>
      <c r="BD1173" t="s">
        <v>93</v>
      </c>
      <c r="BF1173" t="s">
        <v>91</v>
      </c>
      <c r="BQ1173" s="2">
        <v>120.789351715205</v>
      </c>
      <c r="BR1173" s="2">
        <v>54.897054449807598</v>
      </c>
    </row>
    <row r="1174" spans="1:70" x14ac:dyDescent="0.25">
      <c r="A1174">
        <v>8083</v>
      </c>
      <c r="B1174" t="s">
        <v>1580</v>
      </c>
      <c r="C1174" t="s">
        <v>71</v>
      </c>
      <c r="D1174" t="s">
        <v>72</v>
      </c>
      <c r="E1174" t="s">
        <v>73</v>
      </c>
      <c r="F1174" t="s">
        <v>128</v>
      </c>
      <c r="G1174" t="s">
        <v>289</v>
      </c>
      <c r="H1174">
        <v>1988</v>
      </c>
      <c r="J1174" t="s">
        <v>76</v>
      </c>
      <c r="K1174" t="s">
        <v>71</v>
      </c>
      <c r="L1174" t="s">
        <v>77</v>
      </c>
      <c r="M1174" t="s">
        <v>78</v>
      </c>
      <c r="P1174" t="s">
        <v>79</v>
      </c>
      <c r="S1174" t="s">
        <v>80</v>
      </c>
      <c r="T1174" t="s">
        <v>81</v>
      </c>
      <c r="X1174" t="s">
        <v>73</v>
      </c>
      <c r="Y1174" t="s">
        <v>126</v>
      </c>
      <c r="Z1174" t="s">
        <v>83</v>
      </c>
      <c r="AA1174" t="s">
        <v>84</v>
      </c>
      <c r="AB1174" t="s">
        <v>85</v>
      </c>
      <c r="AC1174" t="s">
        <v>86</v>
      </c>
      <c r="AD1174" t="s">
        <v>103</v>
      </c>
      <c r="AE1174" t="s">
        <v>104</v>
      </c>
      <c r="AG1174" t="s">
        <v>89</v>
      </c>
      <c r="AL1174" s="2">
        <v>89.7</v>
      </c>
      <c r="AN1174" t="s">
        <v>90</v>
      </c>
      <c r="AO1174" t="s">
        <v>98</v>
      </c>
      <c r="AY1174" s="2">
        <v>28.346</v>
      </c>
      <c r="AZ1174" s="2">
        <v>3.1640000000000001</v>
      </c>
      <c r="BB1174" s="2">
        <v>28.344999999999999</v>
      </c>
      <c r="BD1174" t="s">
        <v>145</v>
      </c>
      <c r="BF1174" t="s">
        <v>98</v>
      </c>
      <c r="BQ1174" s="2">
        <v>89.698507499968201</v>
      </c>
      <c r="BR1174" s="2">
        <v>63.020905379971602</v>
      </c>
    </row>
    <row r="1175" spans="1:70" x14ac:dyDescent="0.25">
      <c r="A1175">
        <v>8187</v>
      </c>
      <c r="B1175" t="s">
        <v>1581</v>
      </c>
      <c r="C1175" t="s">
        <v>71</v>
      </c>
      <c r="D1175" t="s">
        <v>72</v>
      </c>
      <c r="E1175" t="s">
        <v>73</v>
      </c>
      <c r="F1175" t="s">
        <v>95</v>
      </c>
      <c r="G1175" t="s">
        <v>165</v>
      </c>
      <c r="H1175">
        <v>1995</v>
      </c>
      <c r="J1175" t="s">
        <v>76</v>
      </c>
      <c r="K1175" t="s">
        <v>71</v>
      </c>
      <c r="L1175" t="s">
        <v>77</v>
      </c>
      <c r="M1175" t="s">
        <v>78</v>
      </c>
      <c r="P1175" t="s">
        <v>79</v>
      </c>
      <c r="S1175" t="s">
        <v>80</v>
      </c>
      <c r="T1175" t="s">
        <v>81</v>
      </c>
      <c r="X1175" t="s">
        <v>73</v>
      </c>
      <c r="Y1175" t="s">
        <v>97</v>
      </c>
      <c r="Z1175" t="s">
        <v>83</v>
      </c>
      <c r="AA1175" t="s">
        <v>84</v>
      </c>
      <c r="AB1175" t="s">
        <v>85</v>
      </c>
      <c r="AC1175" t="s">
        <v>86</v>
      </c>
      <c r="AD1175" t="s">
        <v>87</v>
      </c>
      <c r="AE1175" t="s">
        <v>88</v>
      </c>
      <c r="AG1175" t="s">
        <v>89</v>
      </c>
      <c r="AL1175" s="2">
        <v>194.83</v>
      </c>
      <c r="AN1175" t="s">
        <v>90</v>
      </c>
      <c r="AO1175" t="s">
        <v>91</v>
      </c>
      <c r="AP1175" t="s">
        <v>166</v>
      </c>
      <c r="AQ1175" t="s">
        <v>92</v>
      </c>
      <c r="AY1175" s="2">
        <v>36.215000000000003</v>
      </c>
      <c r="AZ1175" s="2">
        <v>5.38</v>
      </c>
      <c r="BB1175" s="2">
        <v>36.215000000000003</v>
      </c>
      <c r="BD1175" t="s">
        <v>93</v>
      </c>
      <c r="BF1175" t="s">
        <v>91</v>
      </c>
      <c r="BQ1175" s="2">
        <v>194.83251950014599</v>
      </c>
      <c r="BR1175" s="2">
        <v>83.189756763909003</v>
      </c>
    </row>
    <row r="1176" spans="1:70" x14ac:dyDescent="0.25">
      <c r="A1176">
        <v>8304</v>
      </c>
      <c r="B1176" t="s">
        <v>1582</v>
      </c>
      <c r="C1176" t="s">
        <v>71</v>
      </c>
      <c r="D1176" t="s">
        <v>72</v>
      </c>
      <c r="E1176" t="s">
        <v>73</v>
      </c>
      <c r="F1176" t="s">
        <v>95</v>
      </c>
      <c r="G1176" t="s">
        <v>336</v>
      </c>
      <c r="H1176">
        <v>1997</v>
      </c>
      <c r="J1176" t="s">
        <v>76</v>
      </c>
      <c r="K1176" t="s">
        <v>71</v>
      </c>
      <c r="L1176" t="s">
        <v>77</v>
      </c>
      <c r="M1176" t="s">
        <v>78</v>
      </c>
      <c r="P1176" t="s">
        <v>79</v>
      </c>
      <c r="S1176" t="s">
        <v>80</v>
      </c>
      <c r="T1176" t="s">
        <v>81</v>
      </c>
      <c r="X1176" t="s">
        <v>73</v>
      </c>
      <c r="Y1176" t="s">
        <v>97</v>
      </c>
      <c r="Z1176" t="s">
        <v>83</v>
      </c>
      <c r="AA1176" t="s">
        <v>84</v>
      </c>
      <c r="AB1176" t="s">
        <v>85</v>
      </c>
      <c r="AC1176" t="s">
        <v>170</v>
      </c>
      <c r="AD1176" t="s">
        <v>171</v>
      </c>
      <c r="AE1176" t="s">
        <v>172</v>
      </c>
      <c r="AG1176" t="s">
        <v>89</v>
      </c>
      <c r="AL1176" s="2">
        <v>6</v>
      </c>
      <c r="AN1176" t="s">
        <v>105</v>
      </c>
      <c r="AO1176" t="s">
        <v>203</v>
      </c>
      <c r="AY1176" s="2">
        <v>2.98</v>
      </c>
      <c r="AZ1176" s="2">
        <v>2.0099999999999998</v>
      </c>
      <c r="BB1176" s="2">
        <v>2.9849999999999999</v>
      </c>
      <c r="BD1176" t="s">
        <v>93</v>
      </c>
      <c r="BF1176" t="s">
        <v>203</v>
      </c>
      <c r="BQ1176" s="2">
        <v>5.9986099999256997</v>
      </c>
      <c r="BR1176" s="2">
        <v>9.9861495805240708</v>
      </c>
    </row>
    <row r="1177" spans="1:70" x14ac:dyDescent="0.25">
      <c r="A1177">
        <v>8308</v>
      </c>
      <c r="B1177" t="s">
        <v>1583</v>
      </c>
      <c r="C1177" t="s">
        <v>71</v>
      </c>
      <c r="D1177" t="s">
        <v>72</v>
      </c>
      <c r="E1177" t="s">
        <v>73</v>
      </c>
      <c r="F1177" t="s">
        <v>128</v>
      </c>
      <c r="G1177" t="s">
        <v>129</v>
      </c>
      <c r="H1177">
        <v>1987</v>
      </c>
      <c r="J1177" t="s">
        <v>76</v>
      </c>
      <c r="K1177" t="s">
        <v>71</v>
      </c>
      <c r="L1177" t="s">
        <v>77</v>
      </c>
      <c r="M1177" t="s">
        <v>78</v>
      </c>
      <c r="P1177" t="s">
        <v>79</v>
      </c>
      <c r="S1177" t="s">
        <v>80</v>
      </c>
      <c r="T1177" t="s">
        <v>81</v>
      </c>
      <c r="X1177" t="s">
        <v>73</v>
      </c>
      <c r="Y1177" t="s">
        <v>126</v>
      </c>
      <c r="Z1177" t="s">
        <v>83</v>
      </c>
      <c r="AA1177" t="s">
        <v>84</v>
      </c>
      <c r="AB1177" t="s">
        <v>85</v>
      </c>
      <c r="AC1177" t="s">
        <v>86</v>
      </c>
      <c r="AD1177" t="s">
        <v>87</v>
      </c>
      <c r="AE1177" t="s">
        <v>88</v>
      </c>
      <c r="AG1177" t="s">
        <v>89</v>
      </c>
      <c r="AL1177" s="2">
        <v>234.93</v>
      </c>
      <c r="AN1177" t="s">
        <v>90</v>
      </c>
      <c r="AO1177" t="s">
        <v>98</v>
      </c>
      <c r="AY1177" s="2">
        <v>50.402000000000001</v>
      </c>
      <c r="AZ1177" s="2">
        <v>4.6609999999999996</v>
      </c>
      <c r="BB1177" s="2">
        <v>50.404000000000003</v>
      </c>
      <c r="BD1177" t="s">
        <v>93</v>
      </c>
      <c r="BF1177" t="s">
        <v>98</v>
      </c>
      <c r="BQ1177" s="2">
        <v>234.93205470283399</v>
      </c>
      <c r="BR1177" s="2">
        <v>110.126039970862</v>
      </c>
    </row>
    <row r="1178" spans="1:70" x14ac:dyDescent="0.25">
      <c r="A1178">
        <v>8420</v>
      </c>
      <c r="B1178" t="s">
        <v>1584</v>
      </c>
      <c r="C1178" t="s">
        <v>71</v>
      </c>
      <c r="D1178" t="s">
        <v>72</v>
      </c>
      <c r="E1178" t="s">
        <v>73</v>
      </c>
      <c r="F1178" t="s">
        <v>108</v>
      </c>
      <c r="G1178" t="s">
        <v>278</v>
      </c>
      <c r="H1178">
        <v>1992</v>
      </c>
      <c r="J1178" t="s">
        <v>76</v>
      </c>
      <c r="K1178" t="s">
        <v>71</v>
      </c>
      <c r="L1178" t="s">
        <v>77</v>
      </c>
      <c r="M1178" t="s">
        <v>78</v>
      </c>
      <c r="P1178" t="s">
        <v>79</v>
      </c>
      <c r="S1178" t="s">
        <v>80</v>
      </c>
      <c r="T1178" t="s">
        <v>81</v>
      </c>
      <c r="X1178" t="s">
        <v>73</v>
      </c>
      <c r="Y1178" t="s">
        <v>82</v>
      </c>
      <c r="Z1178" t="s">
        <v>150</v>
      </c>
      <c r="AA1178" t="s">
        <v>84</v>
      </c>
      <c r="AB1178" t="s">
        <v>85</v>
      </c>
      <c r="AC1178" t="s">
        <v>86</v>
      </c>
      <c r="AD1178" t="s">
        <v>103</v>
      </c>
      <c r="AE1178" t="s">
        <v>104</v>
      </c>
      <c r="AG1178" t="s">
        <v>89</v>
      </c>
      <c r="AL1178" s="2">
        <v>427.66</v>
      </c>
      <c r="AN1178" t="s">
        <v>105</v>
      </c>
      <c r="AO1178" t="s">
        <v>106</v>
      </c>
      <c r="AY1178" s="2">
        <v>235.60300000000001</v>
      </c>
      <c r="AZ1178" s="2">
        <v>1.8149999999999999</v>
      </c>
      <c r="BB1178" s="2">
        <v>235.60499999999999</v>
      </c>
      <c r="BD1178" t="s">
        <v>93</v>
      </c>
      <c r="BF1178" t="s">
        <v>106</v>
      </c>
      <c r="BQ1178" s="2">
        <v>427.67106793802299</v>
      </c>
      <c r="BR1178" s="2">
        <v>474.83615522880098</v>
      </c>
    </row>
    <row r="1179" spans="1:70" x14ac:dyDescent="0.25">
      <c r="A1179">
        <v>8089</v>
      </c>
      <c r="B1179" t="s">
        <v>1585</v>
      </c>
      <c r="C1179" t="s">
        <v>71</v>
      </c>
      <c r="D1179" t="s">
        <v>72</v>
      </c>
      <c r="E1179" t="s">
        <v>73</v>
      </c>
      <c r="F1179" t="s">
        <v>74</v>
      </c>
      <c r="G1179" t="s">
        <v>564</v>
      </c>
      <c r="H1179">
        <v>1994</v>
      </c>
      <c r="J1179" t="s">
        <v>76</v>
      </c>
      <c r="K1179" t="s">
        <v>71</v>
      </c>
      <c r="L1179" t="s">
        <v>77</v>
      </c>
      <c r="M1179" t="s">
        <v>78</v>
      </c>
      <c r="P1179" t="s">
        <v>79</v>
      </c>
      <c r="S1179" t="s">
        <v>80</v>
      </c>
      <c r="T1179" t="s">
        <v>81</v>
      </c>
      <c r="X1179" t="s">
        <v>73</v>
      </c>
      <c r="Y1179" t="s">
        <v>82</v>
      </c>
      <c r="Z1179" t="s">
        <v>83</v>
      </c>
      <c r="AA1179" t="s">
        <v>84</v>
      </c>
      <c r="AB1179" t="s">
        <v>85</v>
      </c>
      <c r="AC1179" t="s">
        <v>86</v>
      </c>
      <c r="AD1179" t="s">
        <v>87</v>
      </c>
      <c r="AE1179" t="s">
        <v>88</v>
      </c>
      <c r="AG1179" t="s">
        <v>89</v>
      </c>
      <c r="AJ1179">
        <v>2013</v>
      </c>
      <c r="AL1179" s="2">
        <v>3.69</v>
      </c>
      <c r="AN1179" t="s">
        <v>105</v>
      </c>
      <c r="AO1179" t="s">
        <v>106</v>
      </c>
      <c r="AY1179" s="2">
        <v>3.4129999999999998</v>
      </c>
      <c r="AZ1179" s="2">
        <v>1.081</v>
      </c>
      <c r="BB1179" s="2">
        <v>3.4140000000000001</v>
      </c>
      <c r="BD1179" t="s">
        <v>93</v>
      </c>
      <c r="BF1179" t="s">
        <v>106</v>
      </c>
      <c r="BQ1179" s="2">
        <v>3.69485350001721</v>
      </c>
      <c r="BR1179" s="2">
        <v>8.9914046718651992</v>
      </c>
    </row>
    <row r="1180" spans="1:70" x14ac:dyDescent="0.25">
      <c r="A1180">
        <v>8195</v>
      </c>
      <c r="B1180" t="s">
        <v>1586</v>
      </c>
      <c r="C1180" t="s">
        <v>71</v>
      </c>
      <c r="D1180" t="s">
        <v>72</v>
      </c>
      <c r="E1180" t="s">
        <v>73</v>
      </c>
      <c r="F1180" t="s">
        <v>74</v>
      </c>
      <c r="G1180" t="s">
        <v>564</v>
      </c>
      <c r="H1180">
        <v>1994</v>
      </c>
      <c r="J1180" t="s">
        <v>76</v>
      </c>
      <c r="K1180" t="s">
        <v>71</v>
      </c>
      <c r="L1180" t="s">
        <v>77</v>
      </c>
      <c r="M1180" t="s">
        <v>78</v>
      </c>
      <c r="P1180" t="s">
        <v>79</v>
      </c>
      <c r="S1180" t="s">
        <v>80</v>
      </c>
      <c r="T1180" t="s">
        <v>81</v>
      </c>
      <c r="X1180" t="s">
        <v>73</v>
      </c>
      <c r="Y1180" t="s">
        <v>82</v>
      </c>
      <c r="Z1180" t="s">
        <v>83</v>
      </c>
      <c r="AA1180" t="s">
        <v>84</v>
      </c>
      <c r="AB1180" t="s">
        <v>85</v>
      </c>
      <c r="AC1180" t="s">
        <v>86</v>
      </c>
      <c r="AD1180" t="s">
        <v>87</v>
      </c>
      <c r="AE1180" t="s">
        <v>88</v>
      </c>
      <c r="AF1180" t="s">
        <v>143</v>
      </c>
      <c r="AG1180" t="s">
        <v>89</v>
      </c>
      <c r="AL1180" s="2">
        <v>25.51</v>
      </c>
      <c r="AN1180" t="s">
        <v>90</v>
      </c>
      <c r="AO1180" t="s">
        <v>144</v>
      </c>
      <c r="AQ1180" t="s">
        <v>92</v>
      </c>
      <c r="AY1180" s="2">
        <v>5.4569999999999999</v>
      </c>
      <c r="AZ1180" s="2">
        <v>4.6740000000000004</v>
      </c>
      <c r="BB1180" s="2">
        <v>5.4450000000000003</v>
      </c>
      <c r="BD1180" t="s">
        <v>145</v>
      </c>
      <c r="BF1180" t="s">
        <v>91</v>
      </c>
      <c r="BQ1180" s="2">
        <v>25.5079815000596</v>
      </c>
      <c r="BR1180" s="2">
        <v>20.262814582323202</v>
      </c>
    </row>
    <row r="1181" spans="1:70" x14ac:dyDescent="0.25">
      <c r="A1181">
        <v>8312</v>
      </c>
      <c r="B1181" t="s">
        <v>1587</v>
      </c>
      <c r="C1181" t="s">
        <v>71</v>
      </c>
      <c r="D1181" t="s">
        <v>72</v>
      </c>
      <c r="E1181" t="s">
        <v>73</v>
      </c>
      <c r="F1181" t="s">
        <v>136</v>
      </c>
      <c r="G1181" t="s">
        <v>180</v>
      </c>
      <c r="H1181">
        <v>1991</v>
      </c>
      <c r="J1181" t="s">
        <v>76</v>
      </c>
      <c r="K1181" t="s">
        <v>71</v>
      </c>
      <c r="L1181" t="s">
        <v>77</v>
      </c>
      <c r="M1181" t="s">
        <v>78</v>
      </c>
      <c r="P1181" t="s">
        <v>79</v>
      </c>
      <c r="S1181" t="s">
        <v>80</v>
      </c>
      <c r="T1181" t="s">
        <v>81</v>
      </c>
      <c r="X1181" t="s">
        <v>73</v>
      </c>
      <c r="Y1181" t="s">
        <v>120</v>
      </c>
      <c r="Z1181" t="s">
        <v>83</v>
      </c>
      <c r="AA1181" t="s">
        <v>84</v>
      </c>
      <c r="AB1181" t="s">
        <v>85</v>
      </c>
      <c r="AC1181" t="s">
        <v>86</v>
      </c>
      <c r="AD1181" t="s">
        <v>103</v>
      </c>
      <c r="AE1181" t="s">
        <v>104</v>
      </c>
      <c r="AG1181" t="s">
        <v>89</v>
      </c>
      <c r="AL1181" s="2">
        <v>24.2</v>
      </c>
      <c r="AN1181" t="s">
        <v>114</v>
      </c>
      <c r="AO1181" t="s">
        <v>115</v>
      </c>
      <c r="AU1181" t="s">
        <v>116</v>
      </c>
      <c r="AY1181" s="2">
        <v>10.132</v>
      </c>
      <c r="AZ1181" s="2">
        <v>2.3889999999999998</v>
      </c>
      <c r="BB1181" s="2">
        <v>10.131</v>
      </c>
      <c r="BD1181" t="s">
        <v>93</v>
      </c>
      <c r="BF1181" t="s">
        <v>115</v>
      </c>
      <c r="BQ1181" s="2">
        <v>24.1989248618742</v>
      </c>
      <c r="BR1181" s="2">
        <v>25.041571918197199</v>
      </c>
    </row>
    <row r="1182" spans="1:70" x14ac:dyDescent="0.25">
      <c r="A1182">
        <v>8313</v>
      </c>
      <c r="B1182" t="s">
        <v>1588</v>
      </c>
      <c r="C1182" t="s">
        <v>71</v>
      </c>
      <c r="D1182" t="s">
        <v>72</v>
      </c>
      <c r="E1182" t="s">
        <v>73</v>
      </c>
      <c r="F1182" t="s">
        <v>206</v>
      </c>
      <c r="G1182" t="s">
        <v>242</v>
      </c>
      <c r="H1182">
        <v>1993</v>
      </c>
      <c r="J1182" t="s">
        <v>76</v>
      </c>
      <c r="K1182" t="s">
        <v>71</v>
      </c>
      <c r="L1182" t="s">
        <v>77</v>
      </c>
      <c r="M1182" t="s">
        <v>78</v>
      </c>
      <c r="P1182" t="s">
        <v>79</v>
      </c>
      <c r="S1182" t="s">
        <v>80</v>
      </c>
      <c r="T1182" t="s">
        <v>81</v>
      </c>
      <c r="X1182" t="s">
        <v>73</v>
      </c>
      <c r="Y1182" t="s">
        <v>82</v>
      </c>
      <c r="Z1182" t="s">
        <v>83</v>
      </c>
      <c r="AA1182" t="s">
        <v>84</v>
      </c>
      <c r="AB1182" t="s">
        <v>85</v>
      </c>
      <c r="AC1182" t="s">
        <v>86</v>
      </c>
      <c r="AD1182" t="s">
        <v>87</v>
      </c>
      <c r="AE1182" t="s">
        <v>88</v>
      </c>
      <c r="AG1182" t="s">
        <v>89</v>
      </c>
      <c r="AL1182" s="2">
        <v>34.04</v>
      </c>
      <c r="AN1182" t="s">
        <v>90</v>
      </c>
      <c r="AO1182" t="s">
        <v>98</v>
      </c>
      <c r="AY1182" s="2">
        <v>9.5530000000000008</v>
      </c>
      <c r="AZ1182" s="2">
        <v>3.5640000000000001</v>
      </c>
      <c r="BB1182" s="2">
        <v>9.5510000000000002</v>
      </c>
      <c r="BD1182" t="s">
        <v>93</v>
      </c>
      <c r="BF1182" t="s">
        <v>98</v>
      </c>
      <c r="BQ1182" s="2">
        <v>34.0353200001679</v>
      </c>
      <c r="BR1182" s="2">
        <v>26.232084108378501</v>
      </c>
    </row>
    <row r="1183" spans="1:70" x14ac:dyDescent="0.25">
      <c r="A1183">
        <v>8427</v>
      </c>
      <c r="B1183" t="s">
        <v>1589</v>
      </c>
      <c r="C1183" t="s">
        <v>71</v>
      </c>
      <c r="D1183" t="s">
        <v>72</v>
      </c>
      <c r="E1183" t="s">
        <v>73</v>
      </c>
      <c r="F1183" t="s">
        <v>136</v>
      </c>
      <c r="G1183" t="s">
        <v>1590</v>
      </c>
      <c r="H1183">
        <v>1995</v>
      </c>
      <c r="J1183" t="s">
        <v>76</v>
      </c>
      <c r="K1183" t="s">
        <v>71</v>
      </c>
      <c r="L1183" t="s">
        <v>77</v>
      </c>
      <c r="M1183" t="s">
        <v>78</v>
      </c>
      <c r="P1183" t="s">
        <v>79</v>
      </c>
      <c r="S1183" t="s">
        <v>80</v>
      </c>
      <c r="T1183" t="s">
        <v>81</v>
      </c>
      <c r="X1183" t="s">
        <v>73</v>
      </c>
      <c r="Y1183" t="s">
        <v>97</v>
      </c>
      <c r="Z1183" t="s">
        <v>150</v>
      </c>
      <c r="AA1183" t="s">
        <v>84</v>
      </c>
      <c r="AB1183" t="s">
        <v>85</v>
      </c>
      <c r="AC1183" t="s">
        <v>86</v>
      </c>
      <c r="AD1183" t="s">
        <v>87</v>
      </c>
      <c r="AE1183" t="s">
        <v>88</v>
      </c>
      <c r="AG1183" t="s">
        <v>89</v>
      </c>
      <c r="AL1183" s="2">
        <v>648.6</v>
      </c>
      <c r="AN1183" t="s">
        <v>90</v>
      </c>
      <c r="AO1183" t="s">
        <v>91</v>
      </c>
      <c r="AQ1183" t="s">
        <v>92</v>
      </c>
      <c r="AY1183" s="2">
        <v>140.702</v>
      </c>
      <c r="AZ1183" s="2">
        <v>4.6100000000000003</v>
      </c>
      <c r="BB1183" s="2">
        <v>140.69999999999999</v>
      </c>
      <c r="BD1183" t="s">
        <v>93</v>
      </c>
      <c r="BF1183" t="s">
        <v>91</v>
      </c>
      <c r="BQ1183" s="2">
        <v>648.60278299962795</v>
      </c>
      <c r="BR1183" s="2">
        <v>290.62287460447999</v>
      </c>
    </row>
    <row r="1184" spans="1:70" x14ac:dyDescent="0.25">
      <c r="A1184">
        <v>8202</v>
      </c>
      <c r="B1184" t="s">
        <v>1591</v>
      </c>
      <c r="C1184" t="s">
        <v>71</v>
      </c>
      <c r="D1184" t="s">
        <v>72</v>
      </c>
      <c r="E1184" t="s">
        <v>73</v>
      </c>
      <c r="F1184" t="s">
        <v>128</v>
      </c>
      <c r="G1184" t="s">
        <v>456</v>
      </c>
      <c r="H1184">
        <v>1988</v>
      </c>
      <c r="J1184" t="s">
        <v>76</v>
      </c>
      <c r="K1184" t="s">
        <v>71</v>
      </c>
      <c r="L1184" t="s">
        <v>77</v>
      </c>
      <c r="M1184" t="s">
        <v>78</v>
      </c>
      <c r="P1184" t="s">
        <v>79</v>
      </c>
      <c r="S1184" t="s">
        <v>80</v>
      </c>
      <c r="T1184" t="s">
        <v>81</v>
      </c>
      <c r="X1184" t="s">
        <v>73</v>
      </c>
      <c r="Y1184" t="s">
        <v>126</v>
      </c>
      <c r="Z1184" t="s">
        <v>150</v>
      </c>
      <c r="AA1184" t="s">
        <v>84</v>
      </c>
      <c r="AB1184" t="s">
        <v>85</v>
      </c>
      <c r="AC1184" t="s">
        <v>86</v>
      </c>
      <c r="AD1184" t="s">
        <v>103</v>
      </c>
      <c r="AE1184" t="s">
        <v>104</v>
      </c>
      <c r="AG1184" t="s">
        <v>89</v>
      </c>
      <c r="AL1184" s="2">
        <v>79.62</v>
      </c>
      <c r="AN1184" t="s">
        <v>105</v>
      </c>
      <c r="AO1184" t="s">
        <v>106</v>
      </c>
      <c r="AY1184" s="2">
        <v>63.484000000000002</v>
      </c>
      <c r="AZ1184" s="2">
        <v>1.254</v>
      </c>
      <c r="BB1184" s="2">
        <v>63.485999999999997</v>
      </c>
      <c r="BD1184" t="s">
        <v>93</v>
      </c>
      <c r="BF1184" t="s">
        <v>106</v>
      </c>
      <c r="BQ1184" s="2">
        <v>79.6191767731369</v>
      </c>
      <c r="BR1184" s="2">
        <v>129.47542629300099</v>
      </c>
    </row>
    <row r="1185" spans="1:70" x14ac:dyDescent="0.25">
      <c r="A1185">
        <v>8206</v>
      </c>
      <c r="B1185" t="s">
        <v>1592</v>
      </c>
      <c r="C1185" t="s">
        <v>71</v>
      </c>
      <c r="D1185" t="s">
        <v>72</v>
      </c>
      <c r="E1185" t="s">
        <v>73</v>
      </c>
      <c r="F1185" t="s">
        <v>131</v>
      </c>
      <c r="G1185" t="s">
        <v>180</v>
      </c>
      <c r="H1185">
        <v>1991</v>
      </c>
      <c r="J1185" t="s">
        <v>76</v>
      </c>
      <c r="K1185" t="s">
        <v>71</v>
      </c>
      <c r="L1185" t="s">
        <v>77</v>
      </c>
      <c r="M1185" t="s">
        <v>78</v>
      </c>
      <c r="P1185" t="s">
        <v>79</v>
      </c>
      <c r="S1185" t="s">
        <v>80</v>
      </c>
      <c r="T1185" t="s">
        <v>81</v>
      </c>
      <c r="X1185" t="s">
        <v>73</v>
      </c>
      <c r="Y1185" t="s">
        <v>120</v>
      </c>
      <c r="Z1185" t="s">
        <v>83</v>
      </c>
      <c r="AA1185" t="s">
        <v>84</v>
      </c>
      <c r="AB1185" t="s">
        <v>85</v>
      </c>
      <c r="AC1185" t="s">
        <v>86</v>
      </c>
      <c r="AD1185" t="s">
        <v>87</v>
      </c>
      <c r="AE1185" t="s">
        <v>88</v>
      </c>
      <c r="AF1185" t="s">
        <v>143</v>
      </c>
      <c r="AG1185" t="s">
        <v>89</v>
      </c>
      <c r="AL1185" s="2">
        <v>39.11</v>
      </c>
      <c r="AN1185" t="s">
        <v>90</v>
      </c>
      <c r="AO1185" t="s">
        <v>144</v>
      </c>
      <c r="AQ1185" t="s">
        <v>92</v>
      </c>
      <c r="AY1185" s="2">
        <v>10.041</v>
      </c>
      <c r="AZ1185" s="2">
        <v>3.895</v>
      </c>
      <c r="BB1185" s="2">
        <v>10.039</v>
      </c>
      <c r="BD1185" t="s">
        <v>145</v>
      </c>
      <c r="BF1185" t="s">
        <v>91</v>
      </c>
      <c r="BQ1185" s="2">
        <v>39.111385500079301</v>
      </c>
      <c r="BR1185" s="2">
        <v>27.8724624548382</v>
      </c>
    </row>
    <row r="1186" spans="1:70" x14ac:dyDescent="0.25">
      <c r="A1186">
        <v>39330</v>
      </c>
      <c r="B1186" t="s">
        <v>1593</v>
      </c>
      <c r="C1186" t="s">
        <v>71</v>
      </c>
      <c r="D1186" t="s">
        <v>72</v>
      </c>
      <c r="E1186" t="s">
        <v>73</v>
      </c>
      <c r="F1186" t="s">
        <v>108</v>
      </c>
      <c r="G1186" t="s">
        <v>255</v>
      </c>
      <c r="H1186">
        <v>2023</v>
      </c>
      <c r="I1186" s="1">
        <v>45258</v>
      </c>
      <c r="J1186" t="s">
        <v>76</v>
      </c>
      <c r="K1186" t="s">
        <v>71</v>
      </c>
      <c r="M1186" t="s">
        <v>78</v>
      </c>
      <c r="X1186" t="s">
        <v>73</v>
      </c>
      <c r="Y1186" t="s">
        <v>120</v>
      </c>
      <c r="AA1186" t="s">
        <v>84</v>
      </c>
      <c r="AB1186" t="s">
        <v>85</v>
      </c>
      <c r="AC1186" t="s">
        <v>86</v>
      </c>
      <c r="AD1186" t="s">
        <v>422</v>
      </c>
      <c r="AE1186" t="s">
        <v>1594</v>
      </c>
      <c r="AG1186" t="s">
        <v>89</v>
      </c>
      <c r="AL1186" s="2">
        <v>4.42</v>
      </c>
      <c r="AN1186" t="s">
        <v>90</v>
      </c>
      <c r="AO1186" t="s">
        <v>144</v>
      </c>
      <c r="AQ1186" t="s">
        <v>92</v>
      </c>
      <c r="AY1186" s="2">
        <v>5.52</v>
      </c>
      <c r="AZ1186" s="2">
        <v>0.80100000000000005</v>
      </c>
      <c r="BB1186" s="2">
        <v>5.5190000000000001</v>
      </c>
      <c r="BD1186" t="s">
        <v>93</v>
      </c>
      <c r="BF1186" t="s">
        <v>144</v>
      </c>
      <c r="BQ1186" s="2">
        <v>4.41877250001638</v>
      </c>
      <c r="BR1186" s="2">
        <v>12.640312315248501</v>
      </c>
    </row>
    <row r="1187" spans="1:70" x14ac:dyDescent="0.25">
      <c r="A1187">
        <v>8322</v>
      </c>
      <c r="B1187" t="s">
        <v>1595</v>
      </c>
      <c r="C1187" t="s">
        <v>71</v>
      </c>
      <c r="D1187" t="s">
        <v>72</v>
      </c>
      <c r="E1187" t="s">
        <v>73</v>
      </c>
      <c r="F1187" t="s">
        <v>100</v>
      </c>
      <c r="G1187" t="s">
        <v>608</v>
      </c>
      <c r="H1187">
        <v>1993</v>
      </c>
      <c r="J1187" t="s">
        <v>76</v>
      </c>
      <c r="K1187" t="s">
        <v>71</v>
      </c>
      <c r="L1187" t="s">
        <v>77</v>
      </c>
      <c r="M1187" t="s">
        <v>78</v>
      </c>
      <c r="P1187" t="s">
        <v>79</v>
      </c>
      <c r="S1187" t="s">
        <v>80</v>
      </c>
      <c r="T1187" t="s">
        <v>81</v>
      </c>
      <c r="X1187" t="s">
        <v>73</v>
      </c>
      <c r="Y1187" t="s">
        <v>82</v>
      </c>
      <c r="Z1187" t="s">
        <v>138</v>
      </c>
      <c r="AA1187" t="s">
        <v>84</v>
      </c>
      <c r="AB1187" t="s">
        <v>85</v>
      </c>
      <c r="AC1187" t="s">
        <v>86</v>
      </c>
      <c r="AD1187" t="s">
        <v>103</v>
      </c>
      <c r="AE1187" t="s">
        <v>104</v>
      </c>
      <c r="AG1187" t="s">
        <v>89</v>
      </c>
      <c r="AL1187" s="2">
        <v>16.579999999999998</v>
      </c>
      <c r="AN1187" t="s">
        <v>105</v>
      </c>
      <c r="AO1187" t="s">
        <v>106</v>
      </c>
      <c r="AY1187" s="2">
        <v>8.27</v>
      </c>
      <c r="AZ1187" s="2">
        <v>2.0049999999999999</v>
      </c>
      <c r="BB1187" s="2">
        <v>8.27</v>
      </c>
      <c r="BD1187" t="s">
        <v>93</v>
      </c>
      <c r="BF1187" t="s">
        <v>106</v>
      </c>
      <c r="BQ1187" s="2">
        <v>16.576237000321399</v>
      </c>
      <c r="BR1187" s="2">
        <v>20.548134041598502</v>
      </c>
    </row>
    <row r="1188" spans="1:70" x14ac:dyDescent="0.25">
      <c r="A1188">
        <v>8433</v>
      </c>
      <c r="B1188" t="s">
        <v>1596</v>
      </c>
      <c r="C1188" t="s">
        <v>71</v>
      </c>
      <c r="D1188" t="s">
        <v>72</v>
      </c>
      <c r="E1188" t="s">
        <v>73</v>
      </c>
      <c r="F1188" t="s">
        <v>108</v>
      </c>
      <c r="G1188" t="s">
        <v>392</v>
      </c>
      <c r="H1188">
        <v>1994</v>
      </c>
      <c r="I1188" s="1">
        <v>44818</v>
      </c>
      <c r="J1188" t="s">
        <v>76</v>
      </c>
      <c r="K1188" t="s">
        <v>71</v>
      </c>
      <c r="L1188" t="s">
        <v>77</v>
      </c>
      <c r="M1188" t="s">
        <v>78</v>
      </c>
      <c r="P1188" t="s">
        <v>79</v>
      </c>
      <c r="S1188" t="s">
        <v>80</v>
      </c>
      <c r="T1188" t="s">
        <v>81</v>
      </c>
      <c r="X1188" t="s">
        <v>73</v>
      </c>
      <c r="Y1188" t="s">
        <v>120</v>
      </c>
      <c r="Z1188" t="s">
        <v>83</v>
      </c>
      <c r="AA1188" t="s">
        <v>84</v>
      </c>
      <c r="AB1188" t="s">
        <v>85</v>
      </c>
      <c r="AC1188" t="s">
        <v>86</v>
      </c>
      <c r="AD1188" t="s">
        <v>103</v>
      </c>
      <c r="AE1188" t="s">
        <v>104</v>
      </c>
      <c r="AG1188" t="s">
        <v>89</v>
      </c>
      <c r="AL1188" s="2">
        <v>36.39</v>
      </c>
      <c r="AN1188" t="s">
        <v>105</v>
      </c>
      <c r="AO1188" t="s">
        <v>106</v>
      </c>
      <c r="AY1188" s="2">
        <v>17.021999999999998</v>
      </c>
      <c r="AZ1188" s="2">
        <v>2.1379999999999999</v>
      </c>
      <c r="BB1188" s="2">
        <v>17.021999999999998</v>
      </c>
      <c r="BD1188" t="s">
        <v>93</v>
      </c>
      <c r="BF1188" t="s">
        <v>106</v>
      </c>
      <c r="BQ1188" s="2">
        <v>36.393137000051098</v>
      </c>
      <c r="BR1188" s="2">
        <v>38.319200292716602</v>
      </c>
    </row>
    <row r="1189" spans="1:70" x14ac:dyDescent="0.25">
      <c r="A1189">
        <v>8097</v>
      </c>
      <c r="B1189" t="s">
        <v>1597</v>
      </c>
      <c r="C1189" t="s">
        <v>71</v>
      </c>
      <c r="D1189" t="s">
        <v>72</v>
      </c>
      <c r="E1189" t="s">
        <v>73</v>
      </c>
      <c r="F1189" t="s">
        <v>217</v>
      </c>
      <c r="G1189" t="s">
        <v>129</v>
      </c>
      <c r="H1189">
        <v>1987</v>
      </c>
      <c r="J1189" t="s">
        <v>76</v>
      </c>
      <c r="K1189" t="s">
        <v>71</v>
      </c>
      <c r="L1189" t="s">
        <v>77</v>
      </c>
      <c r="M1189" t="s">
        <v>78</v>
      </c>
      <c r="P1189" t="s">
        <v>79</v>
      </c>
      <c r="S1189" t="s">
        <v>80</v>
      </c>
      <c r="T1189" t="s">
        <v>81</v>
      </c>
      <c r="X1189" t="s">
        <v>73</v>
      </c>
      <c r="Y1189" t="s">
        <v>126</v>
      </c>
      <c r="Z1189" t="s">
        <v>83</v>
      </c>
      <c r="AA1189" t="s">
        <v>84</v>
      </c>
      <c r="AB1189" t="s">
        <v>85</v>
      </c>
      <c r="AC1189" t="s">
        <v>86</v>
      </c>
      <c r="AD1189" t="s">
        <v>87</v>
      </c>
      <c r="AE1189" t="s">
        <v>88</v>
      </c>
      <c r="AG1189" t="s">
        <v>89</v>
      </c>
      <c r="AL1189" s="2">
        <v>170.04</v>
      </c>
      <c r="AN1189" t="s">
        <v>90</v>
      </c>
      <c r="AO1189" t="s">
        <v>98</v>
      </c>
      <c r="AY1189" s="2">
        <v>36.215000000000003</v>
      </c>
      <c r="AZ1189" s="2">
        <v>4.6950000000000003</v>
      </c>
      <c r="BB1189" s="2">
        <v>36.215000000000003</v>
      </c>
      <c r="BD1189" t="s">
        <v>93</v>
      </c>
      <c r="BF1189" t="s">
        <v>98</v>
      </c>
      <c r="BQ1189" s="2">
        <v>170.04243563853501</v>
      </c>
      <c r="BR1189" s="2">
        <v>81.821444666073106</v>
      </c>
    </row>
    <row r="1190" spans="1:70" x14ac:dyDescent="0.25">
      <c r="A1190">
        <v>8207</v>
      </c>
      <c r="B1190" t="s">
        <v>1598</v>
      </c>
      <c r="C1190" t="s">
        <v>71</v>
      </c>
      <c r="D1190" t="s">
        <v>72</v>
      </c>
      <c r="E1190" t="s">
        <v>73</v>
      </c>
      <c r="F1190" t="s">
        <v>131</v>
      </c>
      <c r="G1190" t="s">
        <v>180</v>
      </c>
      <c r="H1190">
        <v>1991</v>
      </c>
      <c r="J1190" t="s">
        <v>76</v>
      </c>
      <c r="K1190" t="s">
        <v>71</v>
      </c>
      <c r="L1190" t="s">
        <v>77</v>
      </c>
      <c r="M1190" t="s">
        <v>78</v>
      </c>
      <c r="P1190" t="s">
        <v>79</v>
      </c>
      <c r="S1190" t="s">
        <v>80</v>
      </c>
      <c r="T1190" t="s">
        <v>81</v>
      </c>
      <c r="X1190" t="s">
        <v>73</v>
      </c>
      <c r="Y1190" t="s">
        <v>120</v>
      </c>
      <c r="Z1190" t="s">
        <v>150</v>
      </c>
      <c r="AA1190" t="s">
        <v>84</v>
      </c>
      <c r="AB1190" t="s">
        <v>85</v>
      </c>
      <c r="AC1190" t="s">
        <v>86</v>
      </c>
      <c r="AD1190" t="s">
        <v>103</v>
      </c>
      <c r="AE1190" t="s">
        <v>104</v>
      </c>
      <c r="AG1190" t="s">
        <v>89</v>
      </c>
      <c r="AL1190" s="2">
        <v>1395.69</v>
      </c>
      <c r="AN1190" t="s">
        <v>114</v>
      </c>
      <c r="AO1190" t="s">
        <v>115</v>
      </c>
      <c r="AU1190" t="s">
        <v>116</v>
      </c>
      <c r="AX1190" t="s">
        <v>174</v>
      </c>
      <c r="AY1190" s="2">
        <v>459.16500000000002</v>
      </c>
      <c r="AZ1190" s="2">
        <v>3.04</v>
      </c>
      <c r="BB1190" s="2">
        <v>459.16500000000002</v>
      </c>
      <c r="BD1190" t="s">
        <v>93</v>
      </c>
      <c r="BF1190" t="s">
        <v>115</v>
      </c>
      <c r="BQ1190" s="2">
        <v>1396.6034550576201</v>
      </c>
      <c r="BR1190" s="2">
        <v>924.397501738198</v>
      </c>
    </row>
    <row r="1191" spans="1:70" x14ac:dyDescent="0.25">
      <c r="A1191">
        <v>8334</v>
      </c>
      <c r="B1191" t="s">
        <v>1599</v>
      </c>
      <c r="C1191" t="s">
        <v>71</v>
      </c>
      <c r="D1191" t="s">
        <v>72</v>
      </c>
      <c r="E1191" t="s">
        <v>73</v>
      </c>
      <c r="F1191" t="s">
        <v>217</v>
      </c>
      <c r="G1191" t="s">
        <v>573</v>
      </c>
      <c r="H1191">
        <v>1988</v>
      </c>
      <c r="J1191" t="s">
        <v>76</v>
      </c>
      <c r="K1191" t="s">
        <v>71</v>
      </c>
      <c r="L1191" t="s">
        <v>77</v>
      </c>
      <c r="M1191" t="s">
        <v>78</v>
      </c>
      <c r="P1191" t="s">
        <v>79</v>
      </c>
      <c r="S1191" t="s">
        <v>80</v>
      </c>
      <c r="T1191" t="s">
        <v>81</v>
      </c>
      <c r="X1191" t="s">
        <v>73</v>
      </c>
      <c r="Y1191" t="s">
        <v>126</v>
      </c>
      <c r="Z1191" t="s">
        <v>83</v>
      </c>
      <c r="AA1191" t="s">
        <v>84</v>
      </c>
      <c r="AB1191" t="s">
        <v>85</v>
      </c>
      <c r="AC1191" t="s">
        <v>86</v>
      </c>
      <c r="AD1191" t="s">
        <v>87</v>
      </c>
      <c r="AE1191" t="s">
        <v>88</v>
      </c>
      <c r="AF1191" t="s">
        <v>143</v>
      </c>
      <c r="AG1191" t="s">
        <v>89</v>
      </c>
      <c r="AL1191" s="2">
        <v>150.53</v>
      </c>
      <c r="AN1191" t="s">
        <v>90</v>
      </c>
      <c r="AO1191" t="s">
        <v>144</v>
      </c>
      <c r="AQ1191" t="s">
        <v>92</v>
      </c>
      <c r="AY1191" s="2">
        <v>26.495000000000001</v>
      </c>
      <c r="AZ1191" s="2">
        <v>5.681</v>
      </c>
      <c r="BB1191" s="2">
        <v>26.492999999999999</v>
      </c>
      <c r="BD1191" t="s">
        <v>145</v>
      </c>
      <c r="BF1191" t="s">
        <v>91</v>
      </c>
      <c r="BQ1191" s="2">
        <v>150.53026099977001</v>
      </c>
      <c r="BR1191" s="2">
        <v>64.353637829423903</v>
      </c>
    </row>
    <row r="1192" spans="1:70" x14ac:dyDescent="0.25">
      <c r="A1192">
        <v>8443</v>
      </c>
      <c r="B1192" t="s">
        <v>1600</v>
      </c>
      <c r="C1192" t="s">
        <v>71</v>
      </c>
      <c r="D1192" t="s">
        <v>72</v>
      </c>
      <c r="E1192" t="s">
        <v>73</v>
      </c>
      <c r="F1192" t="s">
        <v>212</v>
      </c>
      <c r="G1192" t="s">
        <v>318</v>
      </c>
      <c r="H1192">
        <v>1992</v>
      </c>
      <c r="J1192" t="s">
        <v>76</v>
      </c>
      <c r="K1192" t="s">
        <v>71</v>
      </c>
      <c r="L1192" t="s">
        <v>77</v>
      </c>
      <c r="M1192" t="s">
        <v>316</v>
      </c>
      <c r="P1192" t="s">
        <v>79</v>
      </c>
      <c r="S1192" t="s">
        <v>80</v>
      </c>
      <c r="T1192" t="s">
        <v>81</v>
      </c>
      <c r="X1192" t="s">
        <v>73</v>
      </c>
      <c r="Y1192" t="s">
        <v>82</v>
      </c>
      <c r="Z1192" t="s">
        <v>83</v>
      </c>
      <c r="AA1192" t="s">
        <v>84</v>
      </c>
      <c r="AB1192" t="s">
        <v>85</v>
      </c>
      <c r="AC1192" t="s">
        <v>111</v>
      </c>
      <c r="AD1192" t="s">
        <v>112</v>
      </c>
      <c r="AE1192" t="s">
        <v>221</v>
      </c>
      <c r="AG1192" t="s">
        <v>89</v>
      </c>
      <c r="AL1192" s="2">
        <v>21</v>
      </c>
      <c r="AN1192" t="s">
        <v>114</v>
      </c>
      <c r="AO1192" t="s">
        <v>115</v>
      </c>
      <c r="AU1192" t="s">
        <v>116</v>
      </c>
      <c r="AY1192" s="2">
        <v>7.2089999999999996</v>
      </c>
      <c r="AZ1192" s="2">
        <v>2.9140000000000001</v>
      </c>
      <c r="BB1192" s="2">
        <v>7.2060000000000004</v>
      </c>
      <c r="BD1192" t="s">
        <v>93</v>
      </c>
      <c r="BF1192" t="s">
        <v>115</v>
      </c>
      <c r="BQ1192" s="2">
        <v>21.002998500111801</v>
      </c>
      <c r="BR1192" s="2">
        <v>20.244307395636099</v>
      </c>
    </row>
    <row r="1193" spans="1:70" x14ac:dyDescent="0.25">
      <c r="A1193">
        <v>8444</v>
      </c>
      <c r="B1193" t="s">
        <v>1601</v>
      </c>
      <c r="C1193" t="s">
        <v>71</v>
      </c>
      <c r="D1193" t="s">
        <v>72</v>
      </c>
      <c r="E1193" t="s">
        <v>73</v>
      </c>
      <c r="F1193" t="s">
        <v>217</v>
      </c>
      <c r="G1193" t="s">
        <v>129</v>
      </c>
      <c r="H1193">
        <v>1987</v>
      </c>
      <c r="J1193" t="s">
        <v>76</v>
      </c>
      <c r="K1193" t="s">
        <v>71</v>
      </c>
      <c r="L1193" t="s">
        <v>77</v>
      </c>
      <c r="M1193" t="s">
        <v>78</v>
      </c>
      <c r="P1193" t="s">
        <v>79</v>
      </c>
      <c r="S1193" t="s">
        <v>80</v>
      </c>
      <c r="T1193" t="s">
        <v>81</v>
      </c>
      <c r="X1193" t="s">
        <v>73</v>
      </c>
      <c r="Y1193" t="s">
        <v>126</v>
      </c>
      <c r="Z1193" t="s">
        <v>83</v>
      </c>
      <c r="AA1193" t="s">
        <v>84</v>
      </c>
      <c r="AB1193" t="s">
        <v>85</v>
      </c>
      <c r="AC1193" t="s">
        <v>111</v>
      </c>
      <c r="AD1193" t="s">
        <v>112</v>
      </c>
      <c r="AE1193" t="s">
        <v>1602</v>
      </c>
      <c r="AG1193" t="s">
        <v>89</v>
      </c>
      <c r="AL1193" s="2">
        <v>20.05</v>
      </c>
      <c r="AN1193" t="s">
        <v>173</v>
      </c>
      <c r="AO1193" t="s">
        <v>91</v>
      </c>
      <c r="AQ1193" t="s">
        <v>92</v>
      </c>
      <c r="AX1193" t="s">
        <v>174</v>
      </c>
      <c r="AY1193" s="2">
        <v>14.093</v>
      </c>
      <c r="AZ1193" s="2">
        <v>1.423</v>
      </c>
      <c r="BB1193" s="2">
        <v>14.092000000000001</v>
      </c>
      <c r="BD1193" t="s">
        <v>93</v>
      </c>
      <c r="BF1193" t="s">
        <v>91</v>
      </c>
      <c r="BQ1193" s="2">
        <v>20.047763499808202</v>
      </c>
      <c r="BR1193" s="2">
        <v>31.0315063854183</v>
      </c>
    </row>
    <row r="1194" spans="1:70" x14ac:dyDescent="0.25">
      <c r="A1194">
        <v>9337</v>
      </c>
      <c r="B1194" t="s">
        <v>1603</v>
      </c>
      <c r="C1194" t="s">
        <v>71</v>
      </c>
      <c r="D1194" t="s">
        <v>72</v>
      </c>
      <c r="E1194" t="s">
        <v>73</v>
      </c>
      <c r="F1194" t="s">
        <v>108</v>
      </c>
      <c r="G1194" t="s">
        <v>392</v>
      </c>
      <c r="H1194">
        <v>1994</v>
      </c>
      <c r="J1194" t="s">
        <v>76</v>
      </c>
      <c r="K1194" t="s">
        <v>71</v>
      </c>
      <c r="L1194" t="s">
        <v>77</v>
      </c>
      <c r="M1194" t="s">
        <v>78</v>
      </c>
      <c r="P1194" t="s">
        <v>79</v>
      </c>
      <c r="S1194" t="s">
        <v>80</v>
      </c>
      <c r="T1194" t="s">
        <v>81</v>
      </c>
      <c r="X1194" t="s">
        <v>73</v>
      </c>
      <c r="Y1194" t="s">
        <v>120</v>
      </c>
      <c r="Z1194" t="s">
        <v>83</v>
      </c>
      <c r="AA1194" t="s">
        <v>84</v>
      </c>
      <c r="AB1194" t="s">
        <v>85</v>
      </c>
      <c r="AC1194" t="s">
        <v>86</v>
      </c>
      <c r="AD1194" t="s">
        <v>87</v>
      </c>
      <c r="AE1194" t="s">
        <v>88</v>
      </c>
      <c r="AF1194" t="s">
        <v>143</v>
      </c>
      <c r="AG1194" t="s">
        <v>89</v>
      </c>
      <c r="AL1194" s="2">
        <v>29.57</v>
      </c>
      <c r="AN1194" t="s">
        <v>90</v>
      </c>
      <c r="AO1194" t="s">
        <v>144</v>
      </c>
      <c r="AQ1194" t="s">
        <v>92</v>
      </c>
      <c r="AY1194" s="2">
        <v>5.6289999999999996</v>
      </c>
      <c r="AZ1194" s="2">
        <v>5.2530000000000001</v>
      </c>
      <c r="BB1194" s="2">
        <v>5.5940000000000003</v>
      </c>
      <c r="BD1194" t="s">
        <v>145</v>
      </c>
      <c r="BF1194" t="s">
        <v>91</v>
      </c>
      <c r="BQ1194" s="2">
        <v>29.5670585001407</v>
      </c>
      <c r="BR1194" s="2">
        <v>21.7632618966548</v>
      </c>
    </row>
    <row r="1195" spans="1:70" x14ac:dyDescent="0.25">
      <c r="A1195">
        <v>9220</v>
      </c>
      <c r="B1195" t="s">
        <v>1604</v>
      </c>
      <c r="C1195" t="s">
        <v>71</v>
      </c>
      <c r="D1195" t="s">
        <v>72</v>
      </c>
      <c r="E1195" t="s">
        <v>73</v>
      </c>
      <c r="F1195" t="s">
        <v>95</v>
      </c>
      <c r="G1195" t="s">
        <v>336</v>
      </c>
      <c r="H1195">
        <v>1994</v>
      </c>
      <c r="J1195" t="s">
        <v>76</v>
      </c>
      <c r="K1195" t="s">
        <v>71</v>
      </c>
      <c r="L1195" t="s">
        <v>77</v>
      </c>
      <c r="M1195" t="s">
        <v>78</v>
      </c>
      <c r="P1195" t="s">
        <v>79</v>
      </c>
      <c r="S1195" t="s">
        <v>80</v>
      </c>
      <c r="T1195" t="s">
        <v>81</v>
      </c>
      <c r="X1195" t="s">
        <v>73</v>
      </c>
      <c r="Y1195" t="s">
        <v>97</v>
      </c>
      <c r="Z1195" t="s">
        <v>83</v>
      </c>
      <c r="AA1195" t="s">
        <v>84</v>
      </c>
      <c r="AB1195" t="s">
        <v>85</v>
      </c>
      <c r="AC1195" t="s">
        <v>86</v>
      </c>
      <c r="AD1195" t="s">
        <v>87</v>
      </c>
      <c r="AG1195" t="s">
        <v>89</v>
      </c>
      <c r="AL1195" s="2">
        <v>27.4</v>
      </c>
      <c r="AN1195" t="s">
        <v>105</v>
      </c>
      <c r="AO1195" t="s">
        <v>106</v>
      </c>
      <c r="AY1195" s="2">
        <v>4.5170000000000003</v>
      </c>
      <c r="AZ1195" s="2">
        <v>3.0870000000000002</v>
      </c>
      <c r="BB1195" s="2">
        <v>18.079000000000001</v>
      </c>
      <c r="BD1195" t="s">
        <v>145</v>
      </c>
      <c r="BF1195" t="s">
        <v>106</v>
      </c>
      <c r="BQ1195" s="2">
        <v>13.9444160000265</v>
      </c>
      <c r="BR1195" s="2">
        <v>15.208153547199201</v>
      </c>
    </row>
    <row r="1196" spans="1:70" x14ac:dyDescent="0.25">
      <c r="A1196">
        <v>9223</v>
      </c>
      <c r="B1196" t="s">
        <v>1605</v>
      </c>
      <c r="C1196" t="s">
        <v>71</v>
      </c>
      <c r="D1196" t="s">
        <v>72</v>
      </c>
      <c r="E1196" t="s">
        <v>73</v>
      </c>
      <c r="F1196" t="s">
        <v>296</v>
      </c>
      <c r="G1196" t="s">
        <v>1606</v>
      </c>
      <c r="H1196">
        <v>1990</v>
      </c>
      <c r="J1196" t="s">
        <v>76</v>
      </c>
      <c r="K1196" t="s">
        <v>71</v>
      </c>
      <c r="L1196" t="s">
        <v>77</v>
      </c>
      <c r="M1196" t="s">
        <v>78</v>
      </c>
      <c r="P1196" t="s">
        <v>79</v>
      </c>
      <c r="S1196" t="s">
        <v>80</v>
      </c>
      <c r="T1196" t="s">
        <v>81</v>
      </c>
      <c r="X1196" t="s">
        <v>73</v>
      </c>
      <c r="Y1196" t="s">
        <v>120</v>
      </c>
      <c r="Z1196" t="s">
        <v>150</v>
      </c>
      <c r="AA1196" t="s">
        <v>84</v>
      </c>
      <c r="AB1196" t="s">
        <v>85</v>
      </c>
      <c r="AC1196" t="s">
        <v>86</v>
      </c>
      <c r="AD1196" t="s">
        <v>103</v>
      </c>
      <c r="AE1196" t="s">
        <v>104</v>
      </c>
      <c r="AG1196" t="s">
        <v>89</v>
      </c>
      <c r="AL1196" s="2">
        <v>102.7</v>
      </c>
      <c r="AN1196" t="s">
        <v>105</v>
      </c>
      <c r="AO1196" t="s">
        <v>106</v>
      </c>
      <c r="AY1196" s="2">
        <v>46.892000000000003</v>
      </c>
      <c r="AZ1196" s="2">
        <v>2.19</v>
      </c>
      <c r="BB1196" s="2">
        <v>46.89</v>
      </c>
      <c r="BD1196" t="s">
        <v>93</v>
      </c>
      <c r="BF1196" t="s">
        <v>106</v>
      </c>
      <c r="BQ1196" s="2">
        <v>102.700476000181</v>
      </c>
      <c r="BR1196" s="2">
        <v>98.163795426078494</v>
      </c>
    </row>
    <row r="1197" spans="1:70" x14ac:dyDescent="0.25">
      <c r="A1197">
        <v>9452</v>
      </c>
      <c r="B1197" t="s">
        <v>1607</v>
      </c>
      <c r="C1197" t="s">
        <v>71</v>
      </c>
      <c r="D1197" t="s">
        <v>72</v>
      </c>
      <c r="E1197" t="s">
        <v>73</v>
      </c>
      <c r="F1197" t="s">
        <v>296</v>
      </c>
      <c r="G1197" t="s">
        <v>952</v>
      </c>
      <c r="H1197">
        <v>1990</v>
      </c>
      <c r="J1197" t="s">
        <v>76</v>
      </c>
      <c r="K1197" t="s">
        <v>71</v>
      </c>
      <c r="L1197" t="s">
        <v>77</v>
      </c>
      <c r="M1197" t="s">
        <v>78</v>
      </c>
      <c r="P1197" t="s">
        <v>79</v>
      </c>
      <c r="S1197" t="s">
        <v>80</v>
      </c>
      <c r="T1197" t="s">
        <v>81</v>
      </c>
      <c r="X1197" t="s">
        <v>73</v>
      </c>
      <c r="Y1197" t="s">
        <v>120</v>
      </c>
      <c r="Z1197" t="s">
        <v>83</v>
      </c>
      <c r="AA1197" t="s">
        <v>84</v>
      </c>
      <c r="AB1197" t="s">
        <v>85</v>
      </c>
      <c r="AC1197" t="s">
        <v>86</v>
      </c>
      <c r="AD1197" t="s">
        <v>103</v>
      </c>
      <c r="AE1197" t="s">
        <v>104</v>
      </c>
      <c r="AG1197" t="s">
        <v>89</v>
      </c>
      <c r="AL1197" s="2">
        <v>362.77</v>
      </c>
      <c r="AN1197" t="s">
        <v>105</v>
      </c>
      <c r="AO1197" t="s">
        <v>106</v>
      </c>
      <c r="AY1197" s="2">
        <v>148.46199999999999</v>
      </c>
      <c r="AZ1197" s="2">
        <v>2.444</v>
      </c>
      <c r="BB1197" s="2">
        <v>148.46100000000001</v>
      </c>
      <c r="BD1197" t="s">
        <v>93</v>
      </c>
      <c r="BF1197" t="s">
        <v>106</v>
      </c>
      <c r="BQ1197" s="2">
        <v>362.76772299897601</v>
      </c>
      <c r="BR1197" s="2">
        <v>301.81152461450898</v>
      </c>
    </row>
    <row r="1198" spans="1:70" x14ac:dyDescent="0.25">
      <c r="A1198">
        <v>9561</v>
      </c>
      <c r="B1198" t="s">
        <v>1608</v>
      </c>
      <c r="C1198" t="s">
        <v>71</v>
      </c>
      <c r="D1198" t="s">
        <v>72</v>
      </c>
      <c r="E1198" t="s">
        <v>73</v>
      </c>
      <c r="F1198" t="s">
        <v>74</v>
      </c>
      <c r="G1198" t="s">
        <v>152</v>
      </c>
      <c r="H1198">
        <v>1994</v>
      </c>
      <c r="J1198" t="s">
        <v>76</v>
      </c>
      <c r="K1198" t="s">
        <v>71</v>
      </c>
      <c r="L1198" t="s">
        <v>77</v>
      </c>
      <c r="M1198" t="s">
        <v>78</v>
      </c>
      <c r="P1198" t="s">
        <v>79</v>
      </c>
      <c r="S1198" t="s">
        <v>80</v>
      </c>
      <c r="T1198" t="s">
        <v>81</v>
      </c>
      <c r="X1198" t="s">
        <v>73</v>
      </c>
      <c r="Y1198" t="s">
        <v>82</v>
      </c>
      <c r="Z1198" t="s">
        <v>83</v>
      </c>
      <c r="AA1198" t="s">
        <v>84</v>
      </c>
      <c r="AB1198" t="s">
        <v>85</v>
      </c>
      <c r="AC1198" t="s">
        <v>86</v>
      </c>
      <c r="AD1198" t="s">
        <v>87</v>
      </c>
      <c r="AE1198" t="s">
        <v>88</v>
      </c>
      <c r="AG1198" t="s">
        <v>89</v>
      </c>
      <c r="AL1198" s="2">
        <v>138.28</v>
      </c>
      <c r="AN1198" t="s">
        <v>90</v>
      </c>
      <c r="AO1198" t="s">
        <v>98</v>
      </c>
      <c r="AY1198" s="2">
        <v>47.357999999999997</v>
      </c>
      <c r="AZ1198" s="2">
        <v>2.92</v>
      </c>
      <c r="BB1198" s="2">
        <v>47.36</v>
      </c>
      <c r="BD1198" t="s">
        <v>93</v>
      </c>
      <c r="BF1198" t="s">
        <v>98</v>
      </c>
      <c r="BQ1198" s="2">
        <v>138.28436199944699</v>
      </c>
      <c r="BR1198" s="2">
        <v>100.555540569794</v>
      </c>
    </row>
    <row r="1199" spans="1:70" x14ac:dyDescent="0.25">
      <c r="A1199">
        <v>9565</v>
      </c>
      <c r="B1199" t="s">
        <v>1609</v>
      </c>
      <c r="C1199" t="s">
        <v>71</v>
      </c>
      <c r="D1199" t="s">
        <v>72</v>
      </c>
      <c r="E1199" t="s">
        <v>73</v>
      </c>
      <c r="F1199" t="s">
        <v>100</v>
      </c>
      <c r="G1199" t="s">
        <v>941</v>
      </c>
      <c r="H1199">
        <v>1994</v>
      </c>
      <c r="J1199" t="s">
        <v>76</v>
      </c>
      <c r="K1199" t="s">
        <v>71</v>
      </c>
      <c r="L1199" t="s">
        <v>77</v>
      </c>
      <c r="M1199" t="s">
        <v>78</v>
      </c>
      <c r="P1199" t="s">
        <v>79</v>
      </c>
      <c r="S1199" t="s">
        <v>80</v>
      </c>
      <c r="T1199" t="s">
        <v>81</v>
      </c>
      <c r="X1199" t="s">
        <v>73</v>
      </c>
      <c r="Y1199" t="s">
        <v>82</v>
      </c>
      <c r="Z1199" t="s">
        <v>83</v>
      </c>
      <c r="AA1199" t="s">
        <v>84</v>
      </c>
      <c r="AB1199" t="s">
        <v>85</v>
      </c>
      <c r="AC1199" t="s">
        <v>86</v>
      </c>
      <c r="AD1199" t="s">
        <v>103</v>
      </c>
      <c r="AE1199" t="s">
        <v>104</v>
      </c>
      <c r="AG1199" t="s">
        <v>89</v>
      </c>
      <c r="AL1199" s="2">
        <v>128.27000000000001</v>
      </c>
      <c r="AN1199" t="s">
        <v>105</v>
      </c>
      <c r="AO1199" t="s">
        <v>106</v>
      </c>
      <c r="AY1199" s="2">
        <v>80.046000000000006</v>
      </c>
      <c r="AZ1199" s="2">
        <v>1.6020000000000001</v>
      </c>
      <c r="BB1199" s="2">
        <v>80.048000000000002</v>
      </c>
      <c r="BD1199" t="s">
        <v>93</v>
      </c>
      <c r="BF1199" t="s">
        <v>106</v>
      </c>
      <c r="BQ1199" s="2">
        <v>128.265126999892</v>
      </c>
      <c r="BR1199" s="2">
        <v>163.29717312275</v>
      </c>
    </row>
    <row r="1200" spans="1:70" x14ac:dyDescent="0.25">
      <c r="A1200">
        <v>9429</v>
      </c>
      <c r="B1200" t="s">
        <v>1610</v>
      </c>
      <c r="C1200" t="s">
        <v>71</v>
      </c>
      <c r="D1200" t="s">
        <v>72</v>
      </c>
      <c r="E1200" t="s">
        <v>73</v>
      </c>
      <c r="F1200" t="s">
        <v>188</v>
      </c>
      <c r="G1200" t="s">
        <v>380</v>
      </c>
      <c r="H1200">
        <v>2009</v>
      </c>
      <c r="J1200" t="s">
        <v>76</v>
      </c>
      <c r="K1200" t="s">
        <v>71</v>
      </c>
      <c r="L1200" t="s">
        <v>77</v>
      </c>
      <c r="M1200" t="s">
        <v>78</v>
      </c>
      <c r="P1200" t="s">
        <v>79</v>
      </c>
      <c r="S1200" t="s">
        <v>80</v>
      </c>
      <c r="T1200" t="s">
        <v>81</v>
      </c>
      <c r="X1200" t="s">
        <v>73</v>
      </c>
      <c r="Y1200" t="s">
        <v>126</v>
      </c>
      <c r="Z1200" t="s">
        <v>83</v>
      </c>
      <c r="AA1200" t="s">
        <v>84</v>
      </c>
      <c r="AB1200" t="s">
        <v>85</v>
      </c>
      <c r="AC1200" t="s">
        <v>86</v>
      </c>
      <c r="AD1200" t="s">
        <v>87</v>
      </c>
      <c r="AE1200" t="s">
        <v>88</v>
      </c>
      <c r="AG1200" t="s">
        <v>89</v>
      </c>
      <c r="AL1200" s="2">
        <v>94.81</v>
      </c>
      <c r="AN1200" t="s">
        <v>90</v>
      </c>
      <c r="AO1200" t="s">
        <v>98</v>
      </c>
      <c r="AY1200" s="2">
        <v>23.452999999999999</v>
      </c>
      <c r="AZ1200" s="2">
        <v>4.0430000000000001</v>
      </c>
      <c r="BB1200" s="2">
        <v>23.452000000000002</v>
      </c>
      <c r="BD1200" t="s">
        <v>93</v>
      </c>
      <c r="BF1200" t="s">
        <v>98</v>
      </c>
      <c r="BQ1200" s="2">
        <v>94.810974000229905</v>
      </c>
      <c r="BR1200" s="2">
        <v>54.990366014961403</v>
      </c>
    </row>
    <row r="1201" spans="1:70" x14ac:dyDescent="0.25">
      <c r="A1201">
        <v>9432</v>
      </c>
      <c r="B1201" t="s">
        <v>1611</v>
      </c>
      <c r="C1201" t="s">
        <v>71</v>
      </c>
      <c r="D1201" t="s">
        <v>72</v>
      </c>
      <c r="E1201" t="s">
        <v>73</v>
      </c>
      <c r="F1201" t="s">
        <v>131</v>
      </c>
      <c r="G1201" t="s">
        <v>176</v>
      </c>
      <c r="H1201">
        <v>1995</v>
      </c>
      <c r="J1201" t="s">
        <v>76</v>
      </c>
      <c r="K1201" t="s">
        <v>71</v>
      </c>
      <c r="L1201" t="s">
        <v>77</v>
      </c>
      <c r="M1201" t="s">
        <v>78</v>
      </c>
      <c r="P1201" t="s">
        <v>79</v>
      </c>
      <c r="S1201" t="s">
        <v>80</v>
      </c>
      <c r="T1201" t="s">
        <v>81</v>
      </c>
      <c r="X1201" t="s">
        <v>73</v>
      </c>
      <c r="Y1201" t="s">
        <v>97</v>
      </c>
      <c r="Z1201" t="s">
        <v>83</v>
      </c>
      <c r="AA1201" t="s">
        <v>84</v>
      </c>
      <c r="AB1201" t="s">
        <v>85</v>
      </c>
      <c r="AC1201" t="s">
        <v>111</v>
      </c>
      <c r="AD1201" t="s">
        <v>112</v>
      </c>
      <c r="AE1201" t="s">
        <v>221</v>
      </c>
      <c r="AG1201" t="s">
        <v>89</v>
      </c>
      <c r="AL1201" s="2">
        <v>1126.1199999999999</v>
      </c>
      <c r="AN1201" t="s">
        <v>263</v>
      </c>
      <c r="AO1201" t="s">
        <v>91</v>
      </c>
      <c r="AP1201" t="s">
        <v>308</v>
      </c>
      <c r="AQ1201" t="s">
        <v>309</v>
      </c>
      <c r="AX1201" t="s">
        <v>174</v>
      </c>
      <c r="AY1201" s="2">
        <v>195.37</v>
      </c>
      <c r="AZ1201" s="2">
        <v>5.7640000000000002</v>
      </c>
      <c r="BB1201" s="2">
        <v>195.37100000000001</v>
      </c>
      <c r="BD1201" t="s">
        <v>93</v>
      </c>
      <c r="BF1201" t="s">
        <v>91</v>
      </c>
      <c r="BQ1201" s="2">
        <v>1126.1489151041401</v>
      </c>
      <c r="BR1201" s="2">
        <v>402.26625768900601</v>
      </c>
    </row>
    <row r="1202" spans="1:70" x14ac:dyDescent="0.25">
      <c r="A1202">
        <v>9462</v>
      </c>
      <c r="B1202" t="s">
        <v>1612</v>
      </c>
      <c r="C1202" t="s">
        <v>71</v>
      </c>
      <c r="D1202" t="s">
        <v>72</v>
      </c>
      <c r="E1202" t="s">
        <v>73</v>
      </c>
      <c r="F1202" t="s">
        <v>217</v>
      </c>
      <c r="G1202" t="s">
        <v>573</v>
      </c>
      <c r="H1202">
        <v>1988</v>
      </c>
      <c r="J1202" t="s">
        <v>76</v>
      </c>
      <c r="K1202" t="s">
        <v>71</v>
      </c>
      <c r="L1202" t="s">
        <v>77</v>
      </c>
      <c r="M1202" t="s">
        <v>78</v>
      </c>
      <c r="P1202" t="s">
        <v>79</v>
      </c>
      <c r="S1202" t="s">
        <v>80</v>
      </c>
      <c r="T1202" t="s">
        <v>81</v>
      </c>
      <c r="X1202" t="s">
        <v>73</v>
      </c>
      <c r="Y1202" t="s">
        <v>126</v>
      </c>
      <c r="Z1202" t="s">
        <v>83</v>
      </c>
      <c r="AA1202" t="s">
        <v>84</v>
      </c>
      <c r="AB1202" t="s">
        <v>85</v>
      </c>
      <c r="AC1202" t="s">
        <v>86</v>
      </c>
      <c r="AD1202" t="s">
        <v>87</v>
      </c>
      <c r="AE1202" t="s">
        <v>88</v>
      </c>
      <c r="AG1202" t="s">
        <v>89</v>
      </c>
      <c r="AL1202" s="2">
        <v>76.3</v>
      </c>
      <c r="AN1202" t="s">
        <v>90</v>
      </c>
      <c r="AO1202" t="s">
        <v>98</v>
      </c>
      <c r="AY1202" s="2">
        <v>16.943999999999999</v>
      </c>
      <c r="AZ1202" s="2">
        <v>4.5039999999999996</v>
      </c>
      <c r="BB1202" s="2">
        <v>16.940999999999999</v>
      </c>
      <c r="BD1202" t="s">
        <v>93</v>
      </c>
      <c r="BF1202" t="s">
        <v>98</v>
      </c>
      <c r="BQ1202" s="2">
        <v>76.299676000012695</v>
      </c>
      <c r="BR1202" s="2">
        <v>42.894774424782703</v>
      </c>
    </row>
    <row r="1203" spans="1:70" x14ac:dyDescent="0.25">
      <c r="A1203">
        <v>9463</v>
      </c>
      <c r="B1203" t="s">
        <v>1613</v>
      </c>
      <c r="C1203" t="s">
        <v>71</v>
      </c>
      <c r="D1203" t="s">
        <v>72</v>
      </c>
      <c r="E1203" t="s">
        <v>73</v>
      </c>
      <c r="F1203" t="s">
        <v>131</v>
      </c>
      <c r="G1203" t="s">
        <v>176</v>
      </c>
      <c r="H1203">
        <v>1995</v>
      </c>
      <c r="J1203" t="s">
        <v>76</v>
      </c>
      <c r="K1203" t="s">
        <v>71</v>
      </c>
      <c r="L1203" t="s">
        <v>77</v>
      </c>
      <c r="M1203" t="s">
        <v>78</v>
      </c>
      <c r="P1203" t="s">
        <v>79</v>
      </c>
      <c r="S1203" t="s">
        <v>80</v>
      </c>
      <c r="T1203" t="s">
        <v>81</v>
      </c>
      <c r="X1203" t="s">
        <v>73</v>
      </c>
      <c r="Y1203" t="s">
        <v>97</v>
      </c>
      <c r="Z1203" t="s">
        <v>83</v>
      </c>
      <c r="AA1203" t="s">
        <v>84</v>
      </c>
      <c r="AB1203" t="s">
        <v>85</v>
      </c>
      <c r="AC1203" t="s">
        <v>86</v>
      </c>
      <c r="AD1203" t="s">
        <v>87</v>
      </c>
      <c r="AG1203" t="s">
        <v>89</v>
      </c>
      <c r="AL1203" s="2">
        <v>20.190000000000001</v>
      </c>
      <c r="AN1203" t="s">
        <v>90</v>
      </c>
      <c r="AO1203" t="s">
        <v>91</v>
      </c>
      <c r="AQ1203" t="s">
        <v>92</v>
      </c>
      <c r="AY1203" s="2">
        <v>5.5289999999999999</v>
      </c>
      <c r="AZ1203" s="2">
        <v>3.653</v>
      </c>
      <c r="BB1203" s="2">
        <v>5.5270000000000001</v>
      </c>
      <c r="BD1203" t="s">
        <v>93</v>
      </c>
      <c r="BF1203" t="s">
        <v>91</v>
      </c>
      <c r="BQ1203" s="2">
        <v>20.188088000043699</v>
      </c>
      <c r="BR1203" s="2">
        <v>18.360326457751299</v>
      </c>
    </row>
    <row r="1204" spans="1:70" x14ac:dyDescent="0.25">
      <c r="A1204">
        <v>9439</v>
      </c>
      <c r="B1204" t="s">
        <v>1614</v>
      </c>
      <c r="C1204" t="s">
        <v>71</v>
      </c>
      <c r="D1204" t="s">
        <v>72</v>
      </c>
      <c r="E1204" t="s">
        <v>73</v>
      </c>
      <c r="F1204" t="s">
        <v>95</v>
      </c>
      <c r="G1204" t="s">
        <v>696</v>
      </c>
      <c r="H1204">
        <v>1975</v>
      </c>
      <c r="I1204" s="1">
        <v>45391</v>
      </c>
      <c r="J1204" t="s">
        <v>76</v>
      </c>
      <c r="K1204" t="s">
        <v>71</v>
      </c>
      <c r="L1204" t="s">
        <v>77</v>
      </c>
      <c r="M1204" t="s">
        <v>78</v>
      </c>
      <c r="P1204" t="s">
        <v>79</v>
      </c>
      <c r="S1204" t="s">
        <v>80</v>
      </c>
      <c r="T1204" t="s">
        <v>81</v>
      </c>
      <c r="X1204" t="s">
        <v>73</v>
      </c>
      <c r="Y1204" t="s">
        <v>97</v>
      </c>
      <c r="Z1204" t="s">
        <v>83</v>
      </c>
      <c r="AA1204" t="s">
        <v>84</v>
      </c>
      <c r="AB1204" t="s">
        <v>85</v>
      </c>
      <c r="AC1204" t="s">
        <v>86</v>
      </c>
      <c r="AD1204" t="s">
        <v>87</v>
      </c>
      <c r="AE1204" t="s">
        <v>88</v>
      </c>
      <c r="AG1204" t="s">
        <v>89</v>
      </c>
      <c r="AJ1204">
        <v>2023</v>
      </c>
      <c r="AL1204" s="2">
        <v>160.22</v>
      </c>
      <c r="AN1204" t="s">
        <v>90</v>
      </c>
      <c r="AO1204" t="s">
        <v>98</v>
      </c>
      <c r="AY1204" s="2">
        <v>57.960999999999999</v>
      </c>
      <c r="AZ1204" s="2">
        <v>2.7639999999999998</v>
      </c>
      <c r="BB1204" s="2">
        <v>57.960999999999999</v>
      </c>
      <c r="BD1204" t="s">
        <v>93</v>
      </c>
      <c r="BF1204" t="s">
        <v>98</v>
      </c>
      <c r="BQ1204" s="2">
        <v>160.21728750027799</v>
      </c>
      <c r="BR1204" s="2">
        <v>121.44996457328401</v>
      </c>
    </row>
    <row r="1205" spans="1:70" x14ac:dyDescent="0.25">
      <c r="A1205">
        <v>9441</v>
      </c>
      <c r="B1205" t="s">
        <v>1615</v>
      </c>
      <c r="C1205" t="s">
        <v>71</v>
      </c>
      <c r="D1205" t="s">
        <v>72</v>
      </c>
      <c r="E1205" t="s">
        <v>200</v>
      </c>
      <c r="F1205" t="s">
        <v>201</v>
      </c>
      <c r="G1205" t="s">
        <v>1460</v>
      </c>
      <c r="H1205">
        <v>2000</v>
      </c>
      <c r="J1205" t="s">
        <v>76</v>
      </c>
      <c r="K1205" t="s">
        <v>71</v>
      </c>
      <c r="L1205" t="s">
        <v>77</v>
      </c>
      <c r="M1205" t="s">
        <v>78</v>
      </c>
      <c r="P1205" t="s">
        <v>79</v>
      </c>
      <c r="S1205" t="s">
        <v>80</v>
      </c>
      <c r="T1205" t="s">
        <v>81</v>
      </c>
      <c r="X1205" t="s">
        <v>73</v>
      </c>
      <c r="Y1205" t="s">
        <v>97</v>
      </c>
      <c r="Z1205" t="s">
        <v>83</v>
      </c>
      <c r="AA1205" t="s">
        <v>84</v>
      </c>
      <c r="AB1205" t="s">
        <v>85</v>
      </c>
      <c r="AC1205" t="s">
        <v>86</v>
      </c>
      <c r="AD1205" t="s">
        <v>87</v>
      </c>
      <c r="AE1205" t="s">
        <v>88</v>
      </c>
      <c r="AF1205" t="s">
        <v>143</v>
      </c>
      <c r="AG1205" t="s">
        <v>89</v>
      </c>
      <c r="AL1205" s="2">
        <v>52</v>
      </c>
      <c r="AN1205" t="s">
        <v>90</v>
      </c>
      <c r="AO1205" t="s">
        <v>144</v>
      </c>
      <c r="AQ1205" t="s">
        <v>92</v>
      </c>
      <c r="AY1205" s="2">
        <v>8.3420000000000005</v>
      </c>
      <c r="AZ1205" s="2">
        <v>6.2329999999999997</v>
      </c>
      <c r="BB1205" s="2">
        <v>8.34</v>
      </c>
      <c r="BD1205" t="s">
        <v>145</v>
      </c>
      <c r="BF1205" t="s">
        <v>91</v>
      </c>
      <c r="BQ1205" s="2">
        <v>51.998840999965999</v>
      </c>
      <c r="BR1205" s="2">
        <v>29.150775223514898</v>
      </c>
    </row>
    <row r="1206" spans="1:70" x14ac:dyDescent="0.25">
      <c r="A1206">
        <v>9443</v>
      </c>
      <c r="B1206" t="s">
        <v>1616</v>
      </c>
      <c r="C1206" t="s">
        <v>71</v>
      </c>
      <c r="D1206" t="s">
        <v>72</v>
      </c>
      <c r="E1206" t="s">
        <v>73</v>
      </c>
      <c r="F1206" t="s">
        <v>217</v>
      </c>
      <c r="G1206" t="s">
        <v>273</v>
      </c>
      <c r="H1206">
        <v>1987</v>
      </c>
      <c r="J1206" t="s">
        <v>76</v>
      </c>
      <c r="K1206" t="s">
        <v>71</v>
      </c>
      <c r="M1206" t="s">
        <v>78</v>
      </c>
      <c r="P1206" t="s">
        <v>79</v>
      </c>
      <c r="S1206" t="s">
        <v>80</v>
      </c>
      <c r="X1206" t="s">
        <v>73</v>
      </c>
      <c r="Y1206" t="s">
        <v>126</v>
      </c>
      <c r="Z1206" t="s">
        <v>83</v>
      </c>
      <c r="AA1206" t="s">
        <v>84</v>
      </c>
      <c r="AB1206" t="s">
        <v>85</v>
      </c>
      <c r="AC1206" t="s">
        <v>111</v>
      </c>
      <c r="AD1206" t="s">
        <v>112</v>
      </c>
      <c r="AE1206" t="s">
        <v>113</v>
      </c>
      <c r="AG1206" t="s">
        <v>89</v>
      </c>
      <c r="AL1206" s="2">
        <v>33.47</v>
      </c>
      <c r="AN1206" t="s">
        <v>105</v>
      </c>
      <c r="AO1206" t="s">
        <v>106</v>
      </c>
      <c r="AY1206" s="2">
        <v>20.052</v>
      </c>
      <c r="AZ1206" s="2">
        <v>1.669</v>
      </c>
      <c r="BB1206" s="2">
        <v>20.050999999999998</v>
      </c>
      <c r="BD1206" t="s">
        <v>93</v>
      </c>
      <c r="BF1206" t="s">
        <v>106</v>
      </c>
      <c r="BQ1206" s="2">
        <v>33.465652000142804</v>
      </c>
      <c r="BR1206" s="2">
        <v>43.441780661362898</v>
      </c>
    </row>
    <row r="1207" spans="1:70" x14ac:dyDescent="0.25">
      <c r="A1207">
        <v>9468</v>
      </c>
      <c r="B1207" t="s">
        <v>1617</v>
      </c>
      <c r="C1207" t="s">
        <v>71</v>
      </c>
      <c r="D1207" t="s">
        <v>72</v>
      </c>
      <c r="E1207" t="s">
        <v>73</v>
      </c>
      <c r="F1207" t="s">
        <v>136</v>
      </c>
      <c r="G1207" t="s">
        <v>662</v>
      </c>
      <c r="H1207">
        <v>1995</v>
      </c>
      <c r="J1207" t="s">
        <v>76</v>
      </c>
      <c r="K1207" t="s">
        <v>71</v>
      </c>
      <c r="L1207" t="s">
        <v>77</v>
      </c>
      <c r="M1207" t="s">
        <v>78</v>
      </c>
      <c r="P1207" t="s">
        <v>79</v>
      </c>
      <c r="S1207" t="s">
        <v>80</v>
      </c>
      <c r="T1207" t="s">
        <v>81</v>
      </c>
      <c r="X1207" t="s">
        <v>73</v>
      </c>
      <c r="Y1207" t="s">
        <v>97</v>
      </c>
      <c r="Z1207" t="s">
        <v>83</v>
      </c>
      <c r="AA1207" t="s">
        <v>84</v>
      </c>
      <c r="AB1207" t="s">
        <v>85</v>
      </c>
      <c r="AC1207" t="s">
        <v>86</v>
      </c>
      <c r="AD1207" t="s">
        <v>103</v>
      </c>
      <c r="AE1207" t="s">
        <v>104</v>
      </c>
      <c r="AG1207" t="s">
        <v>89</v>
      </c>
      <c r="AL1207" s="2">
        <v>100.69</v>
      </c>
      <c r="AN1207" t="s">
        <v>105</v>
      </c>
      <c r="AO1207" t="s">
        <v>106</v>
      </c>
      <c r="AY1207" s="2">
        <v>64.429000000000002</v>
      </c>
      <c r="AZ1207" s="2">
        <v>1.5629999999999999</v>
      </c>
      <c r="BB1207" s="2">
        <v>64.427000000000007</v>
      </c>
      <c r="BD1207" t="s">
        <v>93</v>
      </c>
      <c r="BF1207" t="s">
        <v>106</v>
      </c>
      <c r="BQ1207" s="2">
        <v>100.685751499831</v>
      </c>
      <c r="BR1207" s="2">
        <v>131.98398065040999</v>
      </c>
    </row>
    <row r="1208" spans="1:70" x14ac:dyDescent="0.25">
      <c r="A1208">
        <v>9574</v>
      </c>
      <c r="B1208" t="s">
        <v>1618</v>
      </c>
      <c r="C1208" t="s">
        <v>71</v>
      </c>
      <c r="D1208" t="s">
        <v>72</v>
      </c>
      <c r="E1208" t="s">
        <v>73</v>
      </c>
      <c r="F1208" t="s">
        <v>108</v>
      </c>
      <c r="G1208" t="s">
        <v>101</v>
      </c>
      <c r="H1208">
        <v>1990</v>
      </c>
      <c r="J1208" t="s">
        <v>76</v>
      </c>
      <c r="K1208" t="s">
        <v>71</v>
      </c>
      <c r="L1208" t="s">
        <v>77</v>
      </c>
      <c r="M1208" t="s">
        <v>78</v>
      </c>
      <c r="P1208" t="s">
        <v>79</v>
      </c>
      <c r="S1208" t="s">
        <v>80</v>
      </c>
      <c r="T1208" t="s">
        <v>81</v>
      </c>
      <c r="X1208" t="s">
        <v>73</v>
      </c>
      <c r="Y1208" t="s">
        <v>82</v>
      </c>
      <c r="Z1208" t="s">
        <v>138</v>
      </c>
      <c r="AA1208" t="s">
        <v>84</v>
      </c>
      <c r="AB1208" t="s">
        <v>85</v>
      </c>
      <c r="AC1208" t="s">
        <v>86</v>
      </c>
      <c r="AD1208" t="s">
        <v>87</v>
      </c>
      <c r="AE1208" t="s">
        <v>88</v>
      </c>
      <c r="AG1208" t="s">
        <v>89</v>
      </c>
      <c r="AL1208" s="2">
        <v>147.25</v>
      </c>
      <c r="AN1208" t="s">
        <v>90</v>
      </c>
      <c r="AO1208" t="s">
        <v>224</v>
      </c>
      <c r="AY1208" s="2">
        <v>25.187000000000001</v>
      </c>
      <c r="AZ1208" s="2">
        <v>5.8460000000000001</v>
      </c>
      <c r="BB1208" s="2">
        <v>25.189</v>
      </c>
      <c r="BD1208" t="s">
        <v>93</v>
      </c>
      <c r="BF1208" t="s">
        <v>106</v>
      </c>
      <c r="BQ1208" s="2">
        <v>147.25168904615001</v>
      </c>
      <c r="BR1208" s="2">
        <v>62.066650572267697</v>
      </c>
    </row>
    <row r="1209" spans="1:70" x14ac:dyDescent="0.25">
      <c r="A1209">
        <v>9240</v>
      </c>
      <c r="B1209" t="s">
        <v>1619</v>
      </c>
      <c r="C1209" t="s">
        <v>71</v>
      </c>
      <c r="D1209" t="s">
        <v>72</v>
      </c>
      <c r="E1209" t="s">
        <v>73</v>
      </c>
      <c r="F1209" t="s">
        <v>159</v>
      </c>
      <c r="G1209" t="s">
        <v>269</v>
      </c>
      <c r="H1209">
        <v>1997</v>
      </c>
      <c r="J1209" t="s">
        <v>76</v>
      </c>
      <c r="K1209" t="s">
        <v>71</v>
      </c>
      <c r="L1209" t="s">
        <v>77</v>
      </c>
      <c r="M1209" t="s">
        <v>78</v>
      </c>
      <c r="P1209" t="s">
        <v>79</v>
      </c>
      <c r="S1209" t="s">
        <v>80</v>
      </c>
      <c r="T1209" t="s">
        <v>81</v>
      </c>
      <c r="X1209" t="s">
        <v>73</v>
      </c>
      <c r="Y1209" t="s">
        <v>97</v>
      </c>
      <c r="Z1209" t="s">
        <v>83</v>
      </c>
      <c r="AA1209" t="s">
        <v>84</v>
      </c>
      <c r="AB1209" t="s">
        <v>85</v>
      </c>
      <c r="AC1209" t="s">
        <v>86</v>
      </c>
      <c r="AD1209" t="s">
        <v>422</v>
      </c>
      <c r="AG1209" t="s">
        <v>89</v>
      </c>
      <c r="AL1209" s="2">
        <v>165.82</v>
      </c>
      <c r="AN1209" t="s">
        <v>105</v>
      </c>
      <c r="AO1209" t="s">
        <v>106</v>
      </c>
      <c r="AY1209" s="2">
        <v>70.611999999999995</v>
      </c>
      <c r="AZ1209" s="2">
        <v>2.3479999999999999</v>
      </c>
      <c r="BB1209" s="2">
        <v>70.611999999999995</v>
      </c>
      <c r="BD1209" t="s">
        <v>93</v>
      </c>
      <c r="BF1209" t="s">
        <v>106</v>
      </c>
      <c r="BQ1209" s="2">
        <v>165.82490216456901</v>
      </c>
      <c r="BR1209" s="2">
        <v>145.920822498055</v>
      </c>
    </row>
    <row r="1210" spans="1:70" x14ac:dyDescent="0.25">
      <c r="A1210">
        <v>9241</v>
      </c>
      <c r="B1210" t="s">
        <v>1620</v>
      </c>
      <c r="C1210" t="s">
        <v>71</v>
      </c>
      <c r="D1210" t="s">
        <v>72</v>
      </c>
      <c r="E1210" t="s">
        <v>73</v>
      </c>
      <c r="F1210" t="s">
        <v>95</v>
      </c>
      <c r="G1210" t="s">
        <v>149</v>
      </c>
      <c r="H1210">
        <v>1975</v>
      </c>
      <c r="I1210" s="1">
        <v>45391</v>
      </c>
      <c r="J1210" t="s">
        <v>76</v>
      </c>
      <c r="K1210" t="s">
        <v>71</v>
      </c>
      <c r="L1210" t="s">
        <v>77</v>
      </c>
      <c r="M1210" t="s">
        <v>78</v>
      </c>
      <c r="P1210" t="s">
        <v>79</v>
      </c>
      <c r="S1210" t="s">
        <v>80</v>
      </c>
      <c r="T1210" t="s">
        <v>81</v>
      </c>
      <c r="X1210" t="s">
        <v>73</v>
      </c>
      <c r="Y1210" t="s">
        <v>97</v>
      </c>
      <c r="Z1210" t="s">
        <v>83</v>
      </c>
      <c r="AA1210" t="s">
        <v>84</v>
      </c>
      <c r="AB1210" t="s">
        <v>85</v>
      </c>
      <c r="AC1210" t="s">
        <v>86</v>
      </c>
      <c r="AD1210" t="s">
        <v>87</v>
      </c>
      <c r="AG1210" t="s">
        <v>89</v>
      </c>
      <c r="AJ1210">
        <v>2023</v>
      </c>
      <c r="AL1210" s="2">
        <v>120</v>
      </c>
      <c r="AN1210" t="s">
        <v>90</v>
      </c>
      <c r="AO1210" t="s">
        <v>98</v>
      </c>
      <c r="AY1210" s="2">
        <v>38.646000000000001</v>
      </c>
      <c r="AZ1210" s="2">
        <v>3.105</v>
      </c>
      <c r="BB1210" s="2">
        <v>38.645000000000003</v>
      </c>
      <c r="BD1210" t="s">
        <v>93</v>
      </c>
      <c r="BF1210" t="s">
        <v>98</v>
      </c>
      <c r="BQ1210" s="2">
        <v>120.00381899989701</v>
      </c>
      <c r="BR1210" s="2">
        <v>83.503005883121205</v>
      </c>
    </row>
    <row r="1211" spans="1:70" x14ac:dyDescent="0.25">
      <c r="A1211">
        <v>9447</v>
      </c>
      <c r="B1211" t="s">
        <v>1621</v>
      </c>
      <c r="C1211" t="s">
        <v>71</v>
      </c>
      <c r="D1211" t="s">
        <v>72</v>
      </c>
      <c r="E1211" t="s">
        <v>73</v>
      </c>
      <c r="F1211" t="s">
        <v>128</v>
      </c>
      <c r="G1211" t="s">
        <v>215</v>
      </c>
      <c r="H1211">
        <v>1987</v>
      </c>
      <c r="J1211" t="s">
        <v>76</v>
      </c>
      <c r="K1211" t="s">
        <v>71</v>
      </c>
      <c r="L1211" t="s">
        <v>77</v>
      </c>
      <c r="M1211" t="s">
        <v>78</v>
      </c>
      <c r="P1211" t="s">
        <v>79</v>
      </c>
      <c r="S1211" t="s">
        <v>80</v>
      </c>
      <c r="T1211" t="s">
        <v>81</v>
      </c>
      <c r="X1211" t="s">
        <v>73</v>
      </c>
      <c r="Y1211" t="s">
        <v>126</v>
      </c>
      <c r="Z1211" t="s">
        <v>83</v>
      </c>
      <c r="AA1211" t="s">
        <v>84</v>
      </c>
      <c r="AB1211" t="s">
        <v>85</v>
      </c>
      <c r="AC1211" t="s">
        <v>86</v>
      </c>
      <c r="AD1211" t="s">
        <v>103</v>
      </c>
      <c r="AE1211" t="s">
        <v>104</v>
      </c>
      <c r="AG1211" t="s">
        <v>89</v>
      </c>
      <c r="AL1211" s="2">
        <v>48.11</v>
      </c>
      <c r="AN1211" t="s">
        <v>105</v>
      </c>
      <c r="AO1211" t="s">
        <v>106</v>
      </c>
      <c r="AY1211" s="2">
        <v>41.328000000000003</v>
      </c>
      <c r="AZ1211" s="2">
        <v>1.1639999999999999</v>
      </c>
      <c r="BB1211" s="2">
        <v>41.326000000000001</v>
      </c>
      <c r="BD1211" t="s">
        <v>93</v>
      </c>
      <c r="BF1211" t="s">
        <v>106</v>
      </c>
      <c r="BQ1211" s="2">
        <v>48.106651500228701</v>
      </c>
      <c r="BR1211" s="2">
        <v>84.984717773589097</v>
      </c>
    </row>
    <row r="1212" spans="1:70" x14ac:dyDescent="0.25">
      <c r="A1212">
        <v>9156</v>
      </c>
      <c r="B1212" t="s">
        <v>1622</v>
      </c>
      <c r="C1212" t="s">
        <v>71</v>
      </c>
      <c r="D1212" t="s">
        <v>72</v>
      </c>
      <c r="E1212" t="s">
        <v>73</v>
      </c>
      <c r="F1212" t="s">
        <v>296</v>
      </c>
      <c r="G1212" t="s">
        <v>593</v>
      </c>
      <c r="H1212">
        <v>1990</v>
      </c>
      <c r="J1212" t="s">
        <v>76</v>
      </c>
      <c r="K1212" t="s">
        <v>71</v>
      </c>
      <c r="L1212" t="s">
        <v>77</v>
      </c>
      <c r="M1212" t="s">
        <v>78</v>
      </c>
      <c r="P1212" t="s">
        <v>79</v>
      </c>
      <c r="S1212" t="s">
        <v>80</v>
      </c>
      <c r="T1212" t="s">
        <v>81</v>
      </c>
      <c r="X1212" t="s">
        <v>73</v>
      </c>
      <c r="Y1212" t="s">
        <v>120</v>
      </c>
      <c r="Z1212" t="s">
        <v>83</v>
      </c>
      <c r="AA1212" t="s">
        <v>84</v>
      </c>
      <c r="AB1212" t="s">
        <v>85</v>
      </c>
      <c r="AC1212" t="s">
        <v>86</v>
      </c>
      <c r="AD1212" t="s">
        <v>87</v>
      </c>
      <c r="AE1212" t="s">
        <v>88</v>
      </c>
      <c r="AG1212" t="s">
        <v>89</v>
      </c>
      <c r="AL1212" s="2">
        <v>116.75</v>
      </c>
      <c r="AN1212" t="s">
        <v>90</v>
      </c>
      <c r="AO1212" t="s">
        <v>98</v>
      </c>
      <c r="AY1212" s="2">
        <v>41.942</v>
      </c>
      <c r="AZ1212" s="2">
        <v>2.7839999999999998</v>
      </c>
      <c r="BB1212" s="2">
        <v>41.941000000000003</v>
      </c>
      <c r="BD1212" t="s">
        <v>93</v>
      </c>
      <c r="BF1212" t="s">
        <v>98</v>
      </c>
      <c r="BQ1212" s="2">
        <v>116.747185499697</v>
      </c>
      <c r="BR1212" s="2">
        <v>89.451547649963004</v>
      </c>
    </row>
    <row r="1213" spans="1:70" x14ac:dyDescent="0.25">
      <c r="A1213">
        <v>9245</v>
      </c>
      <c r="B1213" t="s">
        <v>1623</v>
      </c>
      <c r="C1213" t="s">
        <v>71</v>
      </c>
      <c r="D1213" t="s">
        <v>72</v>
      </c>
      <c r="E1213" t="s">
        <v>73</v>
      </c>
      <c r="F1213" t="s">
        <v>136</v>
      </c>
      <c r="G1213" t="s">
        <v>185</v>
      </c>
      <c r="H1213">
        <v>1991</v>
      </c>
      <c r="J1213" t="s">
        <v>76</v>
      </c>
      <c r="K1213" t="s">
        <v>71</v>
      </c>
      <c r="L1213" t="s">
        <v>77</v>
      </c>
      <c r="M1213" t="s">
        <v>78</v>
      </c>
      <c r="P1213" t="s">
        <v>79</v>
      </c>
      <c r="S1213" t="s">
        <v>80</v>
      </c>
      <c r="T1213" t="s">
        <v>81</v>
      </c>
      <c r="X1213" t="s">
        <v>73</v>
      </c>
      <c r="Y1213" t="s">
        <v>97</v>
      </c>
      <c r="Z1213" t="s">
        <v>83</v>
      </c>
      <c r="AA1213" t="s">
        <v>84</v>
      </c>
      <c r="AB1213" t="s">
        <v>85</v>
      </c>
      <c r="AC1213" t="s">
        <v>86</v>
      </c>
      <c r="AD1213" t="s">
        <v>103</v>
      </c>
      <c r="AE1213" t="s">
        <v>104</v>
      </c>
      <c r="AG1213" t="s">
        <v>89</v>
      </c>
      <c r="AL1213" s="2">
        <v>218.14</v>
      </c>
      <c r="AN1213" t="s">
        <v>105</v>
      </c>
      <c r="AO1213" t="s">
        <v>106</v>
      </c>
      <c r="AY1213" s="2">
        <v>94.234999999999999</v>
      </c>
      <c r="AZ1213" s="2">
        <v>2.3149999999999999</v>
      </c>
      <c r="BB1213" s="2">
        <v>94.234999999999999</v>
      </c>
      <c r="BD1213" t="s">
        <v>93</v>
      </c>
      <c r="BF1213" t="s">
        <v>106</v>
      </c>
      <c r="BQ1213" s="2">
        <v>218.13580381313699</v>
      </c>
      <c r="BR1213" s="2">
        <v>193.09929639224501</v>
      </c>
    </row>
    <row r="1214" spans="1:70" x14ac:dyDescent="0.25">
      <c r="A1214">
        <v>9484</v>
      </c>
      <c r="B1214" t="s">
        <v>1624</v>
      </c>
      <c r="C1214" t="s">
        <v>71</v>
      </c>
      <c r="D1214" t="s">
        <v>72</v>
      </c>
      <c r="E1214" t="s">
        <v>73</v>
      </c>
      <c r="F1214" t="s">
        <v>136</v>
      </c>
      <c r="G1214" t="s">
        <v>601</v>
      </c>
      <c r="H1214">
        <v>1991</v>
      </c>
      <c r="J1214" t="s">
        <v>76</v>
      </c>
      <c r="K1214" t="s">
        <v>71</v>
      </c>
      <c r="L1214" t="s">
        <v>77</v>
      </c>
      <c r="M1214" t="s">
        <v>78</v>
      </c>
      <c r="P1214" t="s">
        <v>79</v>
      </c>
      <c r="S1214" t="s">
        <v>80</v>
      </c>
      <c r="T1214" t="s">
        <v>81</v>
      </c>
      <c r="X1214" t="s">
        <v>73</v>
      </c>
      <c r="Y1214" t="s">
        <v>97</v>
      </c>
      <c r="Z1214" t="s">
        <v>150</v>
      </c>
      <c r="AA1214" t="s">
        <v>84</v>
      </c>
      <c r="AB1214" t="s">
        <v>85</v>
      </c>
      <c r="AC1214" t="s">
        <v>86</v>
      </c>
      <c r="AD1214" t="s">
        <v>87</v>
      </c>
      <c r="AE1214" t="s">
        <v>88</v>
      </c>
      <c r="AG1214" t="s">
        <v>89</v>
      </c>
      <c r="AL1214" s="2">
        <v>332.93</v>
      </c>
      <c r="AN1214" t="s">
        <v>90</v>
      </c>
      <c r="AO1214" t="s">
        <v>91</v>
      </c>
      <c r="AQ1214" t="s">
        <v>92</v>
      </c>
      <c r="AY1214" s="2">
        <v>61.418999999999997</v>
      </c>
      <c r="AZ1214" s="2">
        <v>5.4210000000000003</v>
      </c>
      <c r="BB1214" s="2">
        <v>61.418999999999997</v>
      </c>
      <c r="BD1214" t="s">
        <v>93</v>
      </c>
      <c r="BF1214" t="s">
        <v>91</v>
      </c>
      <c r="BQ1214" s="2">
        <v>332.92880532343599</v>
      </c>
      <c r="BR1214" s="2">
        <v>133.67892097035701</v>
      </c>
    </row>
    <row r="1215" spans="1:70" x14ac:dyDescent="0.25">
      <c r="A1215">
        <v>9348</v>
      </c>
      <c r="B1215" t="s">
        <v>1625</v>
      </c>
      <c r="C1215" t="s">
        <v>71</v>
      </c>
      <c r="D1215" t="s">
        <v>72</v>
      </c>
      <c r="E1215" t="s">
        <v>73</v>
      </c>
      <c r="F1215" t="s">
        <v>128</v>
      </c>
      <c r="G1215" t="s">
        <v>157</v>
      </c>
      <c r="H1215">
        <v>1987</v>
      </c>
      <c r="J1215" t="s">
        <v>76</v>
      </c>
      <c r="K1215" t="s">
        <v>71</v>
      </c>
      <c r="L1215" t="s">
        <v>77</v>
      </c>
      <c r="M1215" t="s">
        <v>78</v>
      </c>
      <c r="P1215" t="s">
        <v>79</v>
      </c>
      <c r="S1215" t="s">
        <v>80</v>
      </c>
      <c r="T1215" t="s">
        <v>81</v>
      </c>
      <c r="X1215" t="s">
        <v>73</v>
      </c>
      <c r="Y1215" t="s">
        <v>126</v>
      </c>
      <c r="Z1215" t="s">
        <v>83</v>
      </c>
      <c r="AA1215" t="s">
        <v>84</v>
      </c>
      <c r="AB1215" t="s">
        <v>85</v>
      </c>
      <c r="AC1215" t="s">
        <v>86</v>
      </c>
      <c r="AD1215" t="s">
        <v>87</v>
      </c>
      <c r="AE1215" t="s">
        <v>88</v>
      </c>
      <c r="AG1215" t="s">
        <v>89</v>
      </c>
      <c r="AL1215" s="2">
        <v>162.63</v>
      </c>
      <c r="AN1215" t="s">
        <v>90</v>
      </c>
      <c r="AO1215" t="s">
        <v>98</v>
      </c>
      <c r="AY1215" s="2">
        <v>34.783000000000001</v>
      </c>
      <c r="AZ1215" s="2">
        <v>4.6749999999999998</v>
      </c>
      <c r="BB1215" s="2">
        <v>34.784999999999997</v>
      </c>
      <c r="BD1215" t="s">
        <v>93</v>
      </c>
      <c r="BF1215" t="s">
        <v>98</v>
      </c>
      <c r="BQ1215" s="2">
        <v>162.626478499488</v>
      </c>
      <c r="BR1215" s="2">
        <v>78.916631859245996</v>
      </c>
    </row>
    <row r="1216" spans="1:70" x14ac:dyDescent="0.25">
      <c r="A1216">
        <v>9493</v>
      </c>
      <c r="B1216" t="s">
        <v>1626</v>
      </c>
      <c r="C1216" t="s">
        <v>71</v>
      </c>
      <c r="D1216" t="s">
        <v>72</v>
      </c>
      <c r="E1216" t="s">
        <v>73</v>
      </c>
      <c r="F1216" t="s">
        <v>108</v>
      </c>
      <c r="G1216" t="s">
        <v>810</v>
      </c>
      <c r="H1216">
        <v>1993</v>
      </c>
      <c r="J1216" t="s">
        <v>76</v>
      </c>
      <c r="K1216" t="s">
        <v>71</v>
      </c>
      <c r="L1216" t="s">
        <v>77</v>
      </c>
      <c r="M1216" t="s">
        <v>78</v>
      </c>
      <c r="P1216" t="s">
        <v>79</v>
      </c>
      <c r="S1216" t="s">
        <v>80</v>
      </c>
      <c r="T1216" t="s">
        <v>81</v>
      </c>
      <c r="X1216" t="s">
        <v>73</v>
      </c>
      <c r="Y1216" t="s">
        <v>120</v>
      </c>
      <c r="Z1216" t="s">
        <v>83</v>
      </c>
      <c r="AA1216" t="s">
        <v>84</v>
      </c>
      <c r="AB1216" t="s">
        <v>85</v>
      </c>
      <c r="AC1216" t="s">
        <v>86</v>
      </c>
      <c r="AD1216" t="s">
        <v>87</v>
      </c>
      <c r="AE1216" t="s">
        <v>88</v>
      </c>
      <c r="AG1216" t="s">
        <v>89</v>
      </c>
      <c r="AL1216" s="2">
        <v>71.08</v>
      </c>
      <c r="AN1216" t="s">
        <v>90</v>
      </c>
      <c r="AO1216" t="s">
        <v>98</v>
      </c>
      <c r="AY1216" s="2">
        <v>17.702000000000002</v>
      </c>
      <c r="AZ1216" s="2">
        <v>4.0149999999999997</v>
      </c>
      <c r="BB1216" s="2">
        <v>17.704999999999998</v>
      </c>
      <c r="BD1216" t="s">
        <v>93</v>
      </c>
      <c r="BF1216" t="s">
        <v>98</v>
      </c>
      <c r="BQ1216" s="2">
        <v>71.084306500072998</v>
      </c>
      <c r="BR1216" s="2">
        <v>43.435665229376198</v>
      </c>
    </row>
    <row r="1217" spans="1:70" x14ac:dyDescent="0.25">
      <c r="A1217">
        <v>9168</v>
      </c>
      <c r="B1217" t="s">
        <v>1627</v>
      </c>
      <c r="C1217" t="s">
        <v>71</v>
      </c>
      <c r="D1217" t="s">
        <v>72</v>
      </c>
      <c r="E1217" t="s">
        <v>73</v>
      </c>
      <c r="F1217" t="s">
        <v>100</v>
      </c>
      <c r="G1217" t="s">
        <v>101</v>
      </c>
      <c r="H1217">
        <v>1990</v>
      </c>
      <c r="J1217" t="s">
        <v>76</v>
      </c>
      <c r="K1217" t="s">
        <v>71</v>
      </c>
      <c r="L1217" t="s">
        <v>77</v>
      </c>
      <c r="M1217" t="s">
        <v>78</v>
      </c>
      <c r="P1217" t="s">
        <v>79</v>
      </c>
      <c r="S1217" t="s">
        <v>80</v>
      </c>
      <c r="T1217" t="s">
        <v>81</v>
      </c>
      <c r="X1217" t="s">
        <v>73</v>
      </c>
      <c r="Y1217" t="s">
        <v>82</v>
      </c>
      <c r="Z1217" t="s">
        <v>83</v>
      </c>
      <c r="AA1217" t="s">
        <v>84</v>
      </c>
      <c r="AB1217" t="s">
        <v>85</v>
      </c>
      <c r="AC1217" t="s">
        <v>86</v>
      </c>
      <c r="AD1217" t="s">
        <v>87</v>
      </c>
      <c r="AE1217" t="s">
        <v>88</v>
      </c>
      <c r="AG1217" t="s">
        <v>89</v>
      </c>
      <c r="AL1217" s="2">
        <v>3.7</v>
      </c>
      <c r="AN1217" t="s">
        <v>105</v>
      </c>
      <c r="AO1217" t="s">
        <v>106</v>
      </c>
      <c r="AY1217" s="2">
        <v>3.637</v>
      </c>
      <c r="AZ1217" s="2">
        <v>1.0169999999999999</v>
      </c>
      <c r="BB1217" s="2">
        <v>3.6379999999999999</v>
      </c>
      <c r="BD1217" t="s">
        <v>93</v>
      </c>
      <c r="BF1217" t="s">
        <v>106</v>
      </c>
      <c r="BQ1217" s="2">
        <v>3.7008295000098799</v>
      </c>
      <c r="BR1217" s="2">
        <v>9.3097192153067994</v>
      </c>
    </row>
    <row r="1218" spans="1:70" x14ac:dyDescent="0.25">
      <c r="A1218">
        <v>9266</v>
      </c>
      <c r="B1218" t="s">
        <v>1628</v>
      </c>
      <c r="C1218" t="s">
        <v>71</v>
      </c>
      <c r="D1218" t="s">
        <v>72</v>
      </c>
      <c r="E1218" t="s">
        <v>73</v>
      </c>
      <c r="F1218" t="s">
        <v>128</v>
      </c>
      <c r="G1218" t="s">
        <v>380</v>
      </c>
      <c r="H1218">
        <v>1988</v>
      </c>
      <c r="J1218" t="s">
        <v>76</v>
      </c>
      <c r="K1218" t="s">
        <v>71</v>
      </c>
      <c r="L1218" t="s">
        <v>77</v>
      </c>
      <c r="M1218" t="s">
        <v>78</v>
      </c>
      <c r="P1218" t="s">
        <v>79</v>
      </c>
      <c r="S1218" t="s">
        <v>80</v>
      </c>
      <c r="T1218" t="s">
        <v>81</v>
      </c>
      <c r="X1218" t="s">
        <v>73</v>
      </c>
      <c r="Y1218" t="s">
        <v>126</v>
      </c>
      <c r="Z1218" t="s">
        <v>83</v>
      </c>
      <c r="AA1218" t="s">
        <v>84</v>
      </c>
      <c r="AB1218" t="s">
        <v>85</v>
      </c>
      <c r="AC1218" t="s">
        <v>86</v>
      </c>
      <c r="AD1218" t="s">
        <v>87</v>
      </c>
      <c r="AE1218" t="s">
        <v>88</v>
      </c>
      <c r="AF1218" t="s">
        <v>191</v>
      </c>
      <c r="AG1218" t="s">
        <v>89</v>
      </c>
      <c r="AL1218" s="2">
        <v>6.85</v>
      </c>
      <c r="AN1218" t="s">
        <v>105</v>
      </c>
      <c r="AO1218" t="s">
        <v>106</v>
      </c>
      <c r="AY1218" s="2">
        <v>2.9860000000000002</v>
      </c>
      <c r="AZ1218" s="2">
        <v>2.294</v>
      </c>
      <c r="BB1218" s="2">
        <v>2.9860000000000002</v>
      </c>
      <c r="BD1218" t="s">
        <v>93</v>
      </c>
      <c r="BG1218" t="s">
        <v>192</v>
      </c>
      <c r="BQ1218" s="2">
        <v>6.8501100000404698</v>
      </c>
      <c r="BR1218" s="2">
        <v>10.5601880344521</v>
      </c>
    </row>
    <row r="1219" spans="1:70" x14ac:dyDescent="0.25">
      <c r="A1219">
        <v>9271</v>
      </c>
      <c r="B1219" t="s">
        <v>1629</v>
      </c>
      <c r="C1219" t="s">
        <v>71</v>
      </c>
      <c r="D1219" t="s">
        <v>72</v>
      </c>
      <c r="E1219" t="s">
        <v>73</v>
      </c>
      <c r="F1219" t="s">
        <v>124</v>
      </c>
      <c r="G1219" t="s">
        <v>285</v>
      </c>
      <c r="H1219">
        <v>1989</v>
      </c>
      <c r="J1219" t="s">
        <v>76</v>
      </c>
      <c r="K1219" t="s">
        <v>71</v>
      </c>
      <c r="L1219" t="s">
        <v>77</v>
      </c>
      <c r="M1219" t="s">
        <v>78</v>
      </c>
      <c r="P1219" t="s">
        <v>79</v>
      </c>
      <c r="S1219" t="s">
        <v>80</v>
      </c>
      <c r="T1219" t="s">
        <v>81</v>
      </c>
      <c r="X1219" t="s">
        <v>73</v>
      </c>
      <c r="Y1219" t="s">
        <v>126</v>
      </c>
      <c r="Z1219" t="s">
        <v>83</v>
      </c>
      <c r="AA1219" t="s">
        <v>84</v>
      </c>
      <c r="AB1219" t="s">
        <v>85</v>
      </c>
      <c r="AC1219" t="s">
        <v>86</v>
      </c>
      <c r="AD1219" t="s">
        <v>87</v>
      </c>
      <c r="AE1219" t="s">
        <v>88</v>
      </c>
      <c r="AF1219" t="s">
        <v>191</v>
      </c>
      <c r="AG1219" t="s">
        <v>89</v>
      </c>
      <c r="AL1219" s="2">
        <v>13.97</v>
      </c>
      <c r="AN1219" t="s">
        <v>105</v>
      </c>
      <c r="AO1219" t="s">
        <v>106</v>
      </c>
      <c r="AY1219" s="2">
        <v>4.6660000000000004</v>
      </c>
      <c r="AZ1219" s="2">
        <v>3.665</v>
      </c>
      <c r="BB1219" s="2">
        <v>3.665</v>
      </c>
      <c r="BD1219" t="s">
        <v>93</v>
      </c>
      <c r="BG1219" t="s">
        <v>192</v>
      </c>
      <c r="BQ1219" s="2">
        <v>13.971516855461999</v>
      </c>
      <c r="BR1219" s="2">
        <v>14.6580969602769</v>
      </c>
    </row>
    <row r="1220" spans="1:70" x14ac:dyDescent="0.25">
      <c r="A1220">
        <v>9503</v>
      </c>
      <c r="B1220" t="s">
        <v>1630</v>
      </c>
      <c r="C1220" t="s">
        <v>71</v>
      </c>
      <c r="D1220" t="s">
        <v>72</v>
      </c>
      <c r="E1220" t="s">
        <v>73</v>
      </c>
      <c r="F1220" t="s">
        <v>159</v>
      </c>
      <c r="G1220" t="s">
        <v>539</v>
      </c>
      <c r="H1220">
        <v>1997</v>
      </c>
      <c r="J1220" t="s">
        <v>76</v>
      </c>
      <c r="K1220" t="s">
        <v>71</v>
      </c>
      <c r="L1220" t="s">
        <v>77</v>
      </c>
      <c r="M1220" t="s">
        <v>78</v>
      </c>
      <c r="P1220" t="s">
        <v>79</v>
      </c>
      <c r="S1220" t="s">
        <v>80</v>
      </c>
      <c r="T1220" t="s">
        <v>81</v>
      </c>
      <c r="X1220" t="s">
        <v>73</v>
      </c>
      <c r="Y1220" t="s">
        <v>97</v>
      </c>
      <c r="Z1220" t="s">
        <v>83</v>
      </c>
      <c r="AA1220" t="s">
        <v>84</v>
      </c>
      <c r="AB1220" t="s">
        <v>85</v>
      </c>
      <c r="AC1220" t="s">
        <v>86</v>
      </c>
      <c r="AD1220" t="s">
        <v>87</v>
      </c>
      <c r="AE1220" t="s">
        <v>88</v>
      </c>
      <c r="AF1220" t="s">
        <v>143</v>
      </c>
      <c r="AG1220" t="s">
        <v>89</v>
      </c>
      <c r="AL1220" s="2">
        <v>10.59</v>
      </c>
      <c r="AN1220" t="s">
        <v>90</v>
      </c>
      <c r="AO1220" t="s">
        <v>144</v>
      </c>
      <c r="AQ1220" t="s">
        <v>92</v>
      </c>
      <c r="AY1220" s="2">
        <v>3.3220000000000001</v>
      </c>
      <c r="AZ1220" s="2">
        <v>3.1869999999999998</v>
      </c>
      <c r="BB1220" s="2">
        <v>3.3260000000000001</v>
      </c>
      <c r="BD1220" t="s">
        <v>145</v>
      </c>
      <c r="BF1220" t="s">
        <v>91</v>
      </c>
      <c r="BQ1220" s="2">
        <v>10.5886779999739</v>
      </c>
      <c r="BR1220" s="2">
        <v>13.0189001170118</v>
      </c>
    </row>
    <row r="1221" spans="1:70" x14ac:dyDescent="0.25">
      <c r="A1221">
        <v>9170</v>
      </c>
      <c r="B1221" t="s">
        <v>1631</v>
      </c>
      <c r="C1221" t="s">
        <v>71</v>
      </c>
      <c r="D1221" t="s">
        <v>72</v>
      </c>
      <c r="E1221" t="s">
        <v>73</v>
      </c>
      <c r="F1221" t="s">
        <v>108</v>
      </c>
      <c r="G1221" t="s">
        <v>963</v>
      </c>
      <c r="H1221">
        <v>2020</v>
      </c>
      <c r="J1221" t="s">
        <v>76</v>
      </c>
      <c r="K1221" t="s">
        <v>71</v>
      </c>
      <c r="L1221" t="s">
        <v>77</v>
      </c>
      <c r="M1221" t="s">
        <v>78</v>
      </c>
      <c r="S1221" t="s">
        <v>80</v>
      </c>
      <c r="T1221" t="s">
        <v>81</v>
      </c>
      <c r="X1221" t="s">
        <v>73</v>
      </c>
      <c r="Y1221" t="s">
        <v>120</v>
      </c>
      <c r="Z1221" t="s">
        <v>83</v>
      </c>
      <c r="AA1221" t="s">
        <v>84</v>
      </c>
      <c r="AB1221" t="s">
        <v>85</v>
      </c>
      <c r="AC1221" t="s">
        <v>86</v>
      </c>
      <c r="AD1221" t="s">
        <v>103</v>
      </c>
      <c r="AE1221" t="s">
        <v>104</v>
      </c>
      <c r="AG1221" t="s">
        <v>89</v>
      </c>
      <c r="AL1221" s="2">
        <v>32.26</v>
      </c>
      <c r="AN1221" t="s">
        <v>105</v>
      </c>
      <c r="AO1221" t="s">
        <v>106</v>
      </c>
      <c r="AY1221" s="2">
        <v>18.164999999999999</v>
      </c>
      <c r="AZ1221" s="2">
        <v>1.776</v>
      </c>
      <c r="BB1221" s="2">
        <v>18.164000000000001</v>
      </c>
      <c r="BD1221" t="s">
        <v>93</v>
      </c>
      <c r="BF1221" t="s">
        <v>106</v>
      </c>
      <c r="BQ1221" s="2">
        <v>32.261877500252098</v>
      </c>
      <c r="BR1221" s="2">
        <v>39.881439380764199</v>
      </c>
    </row>
    <row r="1222" spans="1:70" x14ac:dyDescent="0.25">
      <c r="A1222">
        <v>9173</v>
      </c>
      <c r="B1222" t="s">
        <v>1632</v>
      </c>
      <c r="C1222" t="s">
        <v>71</v>
      </c>
      <c r="D1222" t="s">
        <v>72</v>
      </c>
      <c r="E1222" t="s">
        <v>73</v>
      </c>
      <c r="F1222" t="s">
        <v>118</v>
      </c>
      <c r="G1222" t="s">
        <v>142</v>
      </c>
      <c r="H1222">
        <v>1988</v>
      </c>
      <c r="J1222" t="s">
        <v>76</v>
      </c>
      <c r="K1222" t="s">
        <v>71</v>
      </c>
      <c r="L1222" t="s">
        <v>77</v>
      </c>
      <c r="M1222" t="s">
        <v>78</v>
      </c>
      <c r="P1222" t="s">
        <v>79</v>
      </c>
      <c r="S1222" t="s">
        <v>80</v>
      </c>
      <c r="T1222" t="s">
        <v>81</v>
      </c>
      <c r="X1222" t="s">
        <v>73</v>
      </c>
      <c r="Y1222" t="s">
        <v>120</v>
      </c>
      <c r="Z1222" t="s">
        <v>83</v>
      </c>
      <c r="AA1222" t="s">
        <v>84</v>
      </c>
      <c r="AB1222" t="s">
        <v>85</v>
      </c>
      <c r="AC1222" t="s">
        <v>86</v>
      </c>
      <c r="AD1222" t="s">
        <v>103</v>
      </c>
      <c r="AE1222" t="s">
        <v>104</v>
      </c>
      <c r="AG1222" t="s">
        <v>89</v>
      </c>
      <c r="AL1222" s="2">
        <v>31.46</v>
      </c>
      <c r="AN1222" t="s">
        <v>90</v>
      </c>
      <c r="AO1222" t="s">
        <v>98</v>
      </c>
      <c r="AY1222" s="2">
        <v>7.234</v>
      </c>
      <c r="AZ1222" s="2">
        <v>4.3490000000000002</v>
      </c>
      <c r="BB1222" s="2">
        <v>7.2389999999999999</v>
      </c>
      <c r="BD1222" t="s">
        <v>145</v>
      </c>
      <c r="BF1222" t="s">
        <v>98</v>
      </c>
      <c r="BQ1222" s="2">
        <v>31.4628474998798</v>
      </c>
      <c r="BR1222" s="2">
        <v>23.166223938361199</v>
      </c>
    </row>
    <row r="1223" spans="1:70" x14ac:dyDescent="0.25">
      <c r="A1223">
        <v>9361</v>
      </c>
      <c r="B1223" t="s">
        <v>1633</v>
      </c>
      <c r="C1223" t="s">
        <v>71</v>
      </c>
      <c r="D1223" t="s">
        <v>72</v>
      </c>
      <c r="E1223" t="s">
        <v>73</v>
      </c>
      <c r="F1223" t="s">
        <v>74</v>
      </c>
      <c r="G1223" t="s">
        <v>382</v>
      </c>
      <c r="H1223">
        <v>1988</v>
      </c>
      <c r="I1223" s="1">
        <v>44677</v>
      </c>
      <c r="J1223" t="s">
        <v>76</v>
      </c>
      <c r="K1223" t="s">
        <v>71</v>
      </c>
      <c r="L1223" t="s">
        <v>77</v>
      </c>
      <c r="M1223" t="s">
        <v>78</v>
      </c>
      <c r="P1223" t="s">
        <v>79</v>
      </c>
      <c r="S1223" t="s">
        <v>80</v>
      </c>
      <c r="T1223" t="s">
        <v>81</v>
      </c>
      <c r="X1223" t="s">
        <v>73</v>
      </c>
      <c r="Y1223" t="s">
        <v>82</v>
      </c>
      <c r="Z1223" t="s">
        <v>83</v>
      </c>
      <c r="AA1223" t="s">
        <v>84</v>
      </c>
      <c r="AB1223" t="s">
        <v>85</v>
      </c>
      <c r="AC1223" t="s">
        <v>111</v>
      </c>
      <c r="AG1223" t="s">
        <v>89</v>
      </c>
      <c r="AL1223" s="2">
        <v>113.61</v>
      </c>
      <c r="AN1223" t="s">
        <v>114</v>
      </c>
      <c r="AO1223" t="s">
        <v>115</v>
      </c>
      <c r="AU1223" t="s">
        <v>116</v>
      </c>
      <c r="AY1223" s="2">
        <v>34.229999999999997</v>
      </c>
      <c r="AZ1223" s="2">
        <v>3.319</v>
      </c>
      <c r="BB1223" s="2">
        <v>34.231000000000002</v>
      </c>
      <c r="BD1223" t="s">
        <v>93</v>
      </c>
      <c r="BF1223" t="s">
        <v>115</v>
      </c>
      <c r="BQ1223" s="2">
        <v>113.612669000075</v>
      </c>
      <c r="BR1223" s="2">
        <v>75.0980045547836</v>
      </c>
    </row>
    <row r="1224" spans="1:70" x14ac:dyDescent="0.25">
      <c r="A1224">
        <v>9363</v>
      </c>
      <c r="B1224" t="s">
        <v>1634</v>
      </c>
      <c r="C1224" t="s">
        <v>71</v>
      </c>
      <c r="D1224" t="s">
        <v>72</v>
      </c>
      <c r="E1224" t="s">
        <v>73</v>
      </c>
      <c r="F1224" t="s">
        <v>136</v>
      </c>
      <c r="G1224" t="s">
        <v>196</v>
      </c>
      <c r="H1224">
        <v>1995</v>
      </c>
      <c r="J1224" t="s">
        <v>76</v>
      </c>
      <c r="K1224" t="s">
        <v>71</v>
      </c>
      <c r="L1224" t="s">
        <v>77</v>
      </c>
      <c r="M1224" t="s">
        <v>78</v>
      </c>
      <c r="P1224" t="s">
        <v>79</v>
      </c>
      <c r="S1224" t="s">
        <v>80</v>
      </c>
      <c r="T1224" t="s">
        <v>81</v>
      </c>
      <c r="X1224" t="s">
        <v>73</v>
      </c>
      <c r="Y1224" t="s">
        <v>97</v>
      </c>
      <c r="Z1224" t="s">
        <v>83</v>
      </c>
      <c r="AA1224" t="s">
        <v>84</v>
      </c>
      <c r="AB1224" t="s">
        <v>85</v>
      </c>
      <c r="AC1224" t="s">
        <v>86</v>
      </c>
      <c r="AD1224" t="s">
        <v>103</v>
      </c>
      <c r="AG1224" t="s">
        <v>89</v>
      </c>
      <c r="AL1224" s="2">
        <v>203.8</v>
      </c>
      <c r="AN1224" t="s">
        <v>105</v>
      </c>
      <c r="AO1224" t="s">
        <v>106</v>
      </c>
      <c r="AY1224" s="2">
        <v>73.227999999999994</v>
      </c>
      <c r="AZ1224" s="2">
        <v>2.7829999999999999</v>
      </c>
      <c r="BB1224" s="2">
        <v>73.227000000000004</v>
      </c>
      <c r="BD1224" t="s">
        <v>93</v>
      </c>
      <c r="BF1224" t="s">
        <v>106</v>
      </c>
      <c r="BQ1224" s="2">
        <v>203.796545000294</v>
      </c>
      <c r="BR1224" s="2">
        <v>152.02244742706199</v>
      </c>
    </row>
    <row r="1225" spans="1:70" x14ac:dyDescent="0.25">
      <c r="A1225">
        <v>9511</v>
      </c>
      <c r="B1225" t="s">
        <v>1635</v>
      </c>
      <c r="C1225" t="s">
        <v>71</v>
      </c>
      <c r="D1225" t="s">
        <v>72</v>
      </c>
      <c r="E1225" t="s">
        <v>73</v>
      </c>
      <c r="F1225" t="s">
        <v>136</v>
      </c>
      <c r="G1225" t="s">
        <v>371</v>
      </c>
      <c r="H1225">
        <v>1991</v>
      </c>
      <c r="J1225" t="s">
        <v>76</v>
      </c>
      <c r="K1225" t="s">
        <v>71</v>
      </c>
      <c r="L1225" t="s">
        <v>77</v>
      </c>
      <c r="M1225" t="s">
        <v>78</v>
      </c>
      <c r="P1225" t="s">
        <v>79</v>
      </c>
      <c r="S1225" t="s">
        <v>80</v>
      </c>
      <c r="T1225" t="s">
        <v>81</v>
      </c>
      <c r="X1225" t="s">
        <v>73</v>
      </c>
      <c r="Y1225" t="s">
        <v>97</v>
      </c>
      <c r="Z1225" t="s">
        <v>83</v>
      </c>
      <c r="AA1225" t="s">
        <v>84</v>
      </c>
      <c r="AB1225" t="s">
        <v>85</v>
      </c>
      <c r="AC1225" t="s">
        <v>86</v>
      </c>
      <c r="AD1225" t="s">
        <v>87</v>
      </c>
      <c r="AE1225" t="s">
        <v>88</v>
      </c>
      <c r="AG1225" t="s">
        <v>89</v>
      </c>
      <c r="AL1225" s="2">
        <v>80.42</v>
      </c>
      <c r="AN1225" t="s">
        <v>90</v>
      </c>
      <c r="AO1225" t="s">
        <v>98</v>
      </c>
      <c r="AY1225" s="2">
        <v>20.155000000000001</v>
      </c>
      <c r="AZ1225" s="2">
        <v>3.99</v>
      </c>
      <c r="BB1225" s="2">
        <v>20.155000000000001</v>
      </c>
      <c r="BD1225" t="s">
        <v>93</v>
      </c>
      <c r="BF1225" t="s">
        <v>98</v>
      </c>
      <c r="BQ1225" s="2">
        <v>80.417599999984901</v>
      </c>
      <c r="BR1225" s="2">
        <v>48.289594710861401</v>
      </c>
    </row>
    <row r="1226" spans="1:70" x14ac:dyDescent="0.25">
      <c r="A1226">
        <v>9179</v>
      </c>
      <c r="B1226" t="s">
        <v>1636</v>
      </c>
      <c r="C1226" t="s">
        <v>71</v>
      </c>
      <c r="D1226" t="s">
        <v>72</v>
      </c>
      <c r="E1226" t="s">
        <v>73</v>
      </c>
      <c r="F1226" t="s">
        <v>159</v>
      </c>
      <c r="G1226" t="s">
        <v>539</v>
      </c>
      <c r="H1226">
        <v>1997</v>
      </c>
      <c r="J1226" t="s">
        <v>76</v>
      </c>
      <c r="K1226" t="s">
        <v>71</v>
      </c>
      <c r="L1226" t="s">
        <v>77</v>
      </c>
      <c r="M1226" t="s">
        <v>78</v>
      </c>
      <c r="P1226" t="s">
        <v>79</v>
      </c>
      <c r="S1226" t="s">
        <v>80</v>
      </c>
      <c r="T1226" t="s">
        <v>81</v>
      </c>
      <c r="X1226" t="s">
        <v>73</v>
      </c>
      <c r="Y1226" t="s">
        <v>97</v>
      </c>
      <c r="Z1226" t="s">
        <v>138</v>
      </c>
      <c r="AA1226" t="s">
        <v>84</v>
      </c>
      <c r="AB1226" t="s">
        <v>85</v>
      </c>
      <c r="AC1226" t="s">
        <v>86</v>
      </c>
      <c r="AD1226" t="s">
        <v>87</v>
      </c>
      <c r="AE1226" t="s">
        <v>88</v>
      </c>
      <c r="AG1226" t="s">
        <v>89</v>
      </c>
      <c r="AL1226" s="2">
        <v>34.75</v>
      </c>
      <c r="AN1226" t="s">
        <v>90</v>
      </c>
      <c r="AO1226" t="s">
        <v>98</v>
      </c>
      <c r="AY1226" s="2">
        <v>7.4749999999999996</v>
      </c>
      <c r="AZ1226" s="2">
        <v>4.6470000000000002</v>
      </c>
      <c r="BB1226" s="2">
        <v>7.4779999999999998</v>
      </c>
      <c r="BD1226" t="s">
        <v>93</v>
      </c>
      <c r="BF1226" t="s">
        <v>98</v>
      </c>
      <c r="BQ1226" s="2">
        <v>34.7507860000037</v>
      </c>
      <c r="BR1226" s="2">
        <v>24.2481380959874</v>
      </c>
    </row>
    <row r="1227" spans="1:70" x14ac:dyDescent="0.25">
      <c r="A1227">
        <v>9181</v>
      </c>
      <c r="B1227" t="s">
        <v>1637</v>
      </c>
      <c r="C1227" t="s">
        <v>71</v>
      </c>
      <c r="D1227" t="s">
        <v>72</v>
      </c>
      <c r="E1227" t="s">
        <v>73</v>
      </c>
      <c r="F1227" t="s">
        <v>217</v>
      </c>
      <c r="G1227" t="s">
        <v>841</v>
      </c>
      <c r="H1227">
        <v>1987</v>
      </c>
      <c r="J1227" t="s">
        <v>76</v>
      </c>
      <c r="K1227" t="s">
        <v>71</v>
      </c>
      <c r="L1227" t="s">
        <v>77</v>
      </c>
      <c r="M1227" t="s">
        <v>78</v>
      </c>
      <c r="P1227" t="s">
        <v>79</v>
      </c>
      <c r="S1227" t="s">
        <v>80</v>
      </c>
      <c r="T1227" t="s">
        <v>81</v>
      </c>
      <c r="X1227" t="s">
        <v>73</v>
      </c>
      <c r="Y1227" t="s">
        <v>126</v>
      </c>
      <c r="Z1227" t="s">
        <v>150</v>
      </c>
      <c r="AA1227" t="s">
        <v>84</v>
      </c>
      <c r="AB1227" t="s">
        <v>85</v>
      </c>
      <c r="AC1227" t="s">
        <v>86</v>
      </c>
      <c r="AD1227" t="s">
        <v>103</v>
      </c>
      <c r="AE1227" t="s">
        <v>104</v>
      </c>
      <c r="AG1227" t="s">
        <v>89</v>
      </c>
      <c r="AL1227" s="2">
        <v>156.28</v>
      </c>
      <c r="AN1227" t="s">
        <v>105</v>
      </c>
      <c r="AO1227" t="s">
        <v>106</v>
      </c>
      <c r="AY1227" s="2">
        <v>66.460999999999999</v>
      </c>
      <c r="AZ1227" s="2">
        <v>2.3519999999999999</v>
      </c>
      <c r="BB1227" s="2">
        <v>66.457999999999998</v>
      </c>
      <c r="BD1227" t="s">
        <v>93</v>
      </c>
      <c r="BF1227" t="s">
        <v>106</v>
      </c>
      <c r="BQ1227" s="2">
        <v>156.27509217810399</v>
      </c>
      <c r="BR1227" s="2">
        <v>137.624399133738</v>
      </c>
    </row>
    <row r="1228" spans="1:70" x14ac:dyDescent="0.25">
      <c r="A1228">
        <v>9365</v>
      </c>
      <c r="B1228" t="s">
        <v>1638</v>
      </c>
      <c r="C1228" t="s">
        <v>71</v>
      </c>
      <c r="D1228" t="s">
        <v>72</v>
      </c>
      <c r="E1228" t="s">
        <v>73</v>
      </c>
      <c r="F1228" t="s">
        <v>118</v>
      </c>
      <c r="G1228" t="s">
        <v>142</v>
      </c>
      <c r="H1228">
        <v>1988</v>
      </c>
      <c r="J1228" t="s">
        <v>76</v>
      </c>
      <c r="K1228" t="s">
        <v>71</v>
      </c>
      <c r="L1228" t="s">
        <v>77</v>
      </c>
      <c r="M1228" t="s">
        <v>78</v>
      </c>
      <c r="P1228" t="s">
        <v>79</v>
      </c>
      <c r="S1228" t="s">
        <v>80</v>
      </c>
      <c r="T1228" t="s">
        <v>81</v>
      </c>
      <c r="X1228" t="s">
        <v>73</v>
      </c>
      <c r="Y1228" t="s">
        <v>120</v>
      </c>
      <c r="Z1228" t="s">
        <v>102</v>
      </c>
      <c r="AA1228" t="s">
        <v>84</v>
      </c>
      <c r="AB1228" t="s">
        <v>85</v>
      </c>
      <c r="AC1228" t="s">
        <v>86</v>
      </c>
      <c r="AD1228" t="s">
        <v>87</v>
      </c>
      <c r="AE1228" t="s">
        <v>88</v>
      </c>
      <c r="AG1228" t="s">
        <v>89</v>
      </c>
      <c r="AL1228" s="2">
        <v>102.71</v>
      </c>
      <c r="AN1228" t="s">
        <v>90</v>
      </c>
      <c r="AO1228" t="s">
        <v>98</v>
      </c>
      <c r="AY1228" s="2">
        <v>40.58</v>
      </c>
      <c r="AZ1228" s="2">
        <v>2.5310000000000001</v>
      </c>
      <c r="BB1228" s="2">
        <v>40.579000000000001</v>
      </c>
      <c r="BD1228" t="s">
        <v>93</v>
      </c>
      <c r="BF1228" t="s">
        <v>98</v>
      </c>
      <c r="BQ1228" s="2">
        <v>102.710532999975</v>
      </c>
      <c r="BR1228" s="2">
        <v>86.222157987356994</v>
      </c>
    </row>
    <row r="1229" spans="1:70" x14ac:dyDescent="0.25">
      <c r="A1229">
        <v>9512</v>
      </c>
      <c r="B1229" t="s">
        <v>1639</v>
      </c>
      <c r="C1229" t="s">
        <v>71</v>
      </c>
      <c r="D1229" t="s">
        <v>72</v>
      </c>
      <c r="E1229" t="s">
        <v>73</v>
      </c>
      <c r="F1229" t="s">
        <v>136</v>
      </c>
      <c r="G1229" t="s">
        <v>1640</v>
      </c>
      <c r="H1229">
        <v>1995</v>
      </c>
      <c r="J1229" t="s">
        <v>76</v>
      </c>
      <c r="K1229" t="s">
        <v>71</v>
      </c>
      <c r="L1229" t="s">
        <v>77</v>
      </c>
      <c r="M1229" t="s">
        <v>78</v>
      </c>
      <c r="P1229" t="s">
        <v>79</v>
      </c>
      <c r="S1229" t="s">
        <v>80</v>
      </c>
      <c r="T1229" t="s">
        <v>81</v>
      </c>
      <c r="X1229" t="s">
        <v>73</v>
      </c>
      <c r="Y1229" t="s">
        <v>97</v>
      </c>
      <c r="Z1229" t="s">
        <v>150</v>
      </c>
      <c r="AA1229" t="s">
        <v>84</v>
      </c>
      <c r="AB1229" t="s">
        <v>85</v>
      </c>
      <c r="AC1229" t="s">
        <v>86</v>
      </c>
      <c r="AD1229" t="s">
        <v>87</v>
      </c>
      <c r="AE1229" t="s">
        <v>88</v>
      </c>
      <c r="AG1229" t="s">
        <v>89</v>
      </c>
      <c r="AL1229" s="2">
        <v>660.88</v>
      </c>
      <c r="AN1229" t="s">
        <v>90</v>
      </c>
      <c r="AO1229" t="s">
        <v>91</v>
      </c>
      <c r="AQ1229" t="s">
        <v>92</v>
      </c>
      <c r="AY1229" s="2">
        <v>140.65299999999999</v>
      </c>
      <c r="AZ1229" s="2">
        <v>4.6989999999999998</v>
      </c>
      <c r="BB1229" s="2">
        <v>140.65100000000001</v>
      </c>
      <c r="BD1229" t="s">
        <v>93</v>
      </c>
      <c r="BF1229" t="s">
        <v>91</v>
      </c>
      <c r="BQ1229" s="2">
        <v>660.87684900051602</v>
      </c>
      <c r="BR1229" s="2">
        <v>290.70318954784699</v>
      </c>
    </row>
    <row r="1230" spans="1:70" x14ac:dyDescent="0.25">
      <c r="A1230">
        <v>9189</v>
      </c>
      <c r="B1230" t="s">
        <v>1641</v>
      </c>
      <c r="C1230" t="s">
        <v>71</v>
      </c>
      <c r="D1230" t="s">
        <v>72</v>
      </c>
      <c r="E1230" t="s">
        <v>73</v>
      </c>
      <c r="F1230" t="s">
        <v>128</v>
      </c>
      <c r="G1230" t="s">
        <v>380</v>
      </c>
      <c r="H1230">
        <v>1988</v>
      </c>
      <c r="J1230" t="s">
        <v>76</v>
      </c>
      <c r="K1230" t="s">
        <v>71</v>
      </c>
      <c r="L1230" t="s">
        <v>77</v>
      </c>
      <c r="M1230" t="s">
        <v>78</v>
      </c>
      <c r="P1230" t="s">
        <v>79</v>
      </c>
      <c r="S1230" t="s">
        <v>80</v>
      </c>
      <c r="T1230" t="s">
        <v>81</v>
      </c>
      <c r="X1230" t="s">
        <v>73</v>
      </c>
      <c r="Y1230" t="s">
        <v>126</v>
      </c>
      <c r="Z1230" t="s">
        <v>83</v>
      </c>
      <c r="AA1230" t="s">
        <v>84</v>
      </c>
      <c r="AB1230" t="s">
        <v>85</v>
      </c>
      <c r="AC1230" t="s">
        <v>86</v>
      </c>
      <c r="AD1230" t="s">
        <v>103</v>
      </c>
      <c r="AG1230" t="s">
        <v>89</v>
      </c>
      <c r="AL1230" s="2">
        <v>7.23</v>
      </c>
      <c r="AN1230" t="s">
        <v>105</v>
      </c>
      <c r="AO1230" t="s">
        <v>106</v>
      </c>
      <c r="AY1230" s="2">
        <v>4.4580000000000002</v>
      </c>
      <c r="AZ1230" s="2">
        <v>1.6220000000000001</v>
      </c>
      <c r="BB1230" s="2">
        <v>4.4580000000000002</v>
      </c>
      <c r="BD1230" t="s">
        <v>93</v>
      </c>
      <c r="BF1230" t="s">
        <v>106</v>
      </c>
      <c r="BQ1230" s="2">
        <v>7.2287075001123302</v>
      </c>
      <c r="BR1230" s="2">
        <v>12.1585390243664</v>
      </c>
    </row>
    <row r="1231" spans="1:70" x14ac:dyDescent="0.25">
      <c r="A1231">
        <v>9288</v>
      </c>
      <c r="B1231" t="s">
        <v>1642</v>
      </c>
      <c r="C1231" t="s">
        <v>71</v>
      </c>
      <c r="D1231" t="s">
        <v>72</v>
      </c>
      <c r="E1231" t="s">
        <v>73</v>
      </c>
      <c r="F1231" t="s">
        <v>118</v>
      </c>
      <c r="G1231" t="s">
        <v>142</v>
      </c>
      <c r="H1231">
        <v>1987</v>
      </c>
      <c r="I1231" s="1">
        <v>45506</v>
      </c>
      <c r="J1231" t="s">
        <v>76</v>
      </c>
      <c r="K1231" t="s">
        <v>71</v>
      </c>
      <c r="L1231" t="s">
        <v>77</v>
      </c>
      <c r="M1231" t="s">
        <v>78</v>
      </c>
      <c r="P1231" t="s">
        <v>79</v>
      </c>
      <c r="S1231" t="s">
        <v>80</v>
      </c>
      <c r="T1231" t="s">
        <v>81</v>
      </c>
      <c r="X1231" t="s">
        <v>73</v>
      </c>
      <c r="Y1231" t="s">
        <v>120</v>
      </c>
      <c r="Z1231" t="s">
        <v>83</v>
      </c>
      <c r="AA1231" t="s">
        <v>84</v>
      </c>
      <c r="AB1231" t="s">
        <v>85</v>
      </c>
      <c r="AC1231" t="s">
        <v>86</v>
      </c>
      <c r="AD1231" t="s">
        <v>87</v>
      </c>
      <c r="AE1231" t="s">
        <v>88</v>
      </c>
      <c r="AF1231" t="s">
        <v>143</v>
      </c>
      <c r="AG1231" t="s">
        <v>89</v>
      </c>
      <c r="AL1231" s="2">
        <v>21.96</v>
      </c>
      <c r="AN1231" t="s">
        <v>90</v>
      </c>
      <c r="AO1231" t="s">
        <v>144</v>
      </c>
      <c r="AQ1231" t="s">
        <v>92</v>
      </c>
      <c r="AY1231" s="2">
        <v>5.915</v>
      </c>
      <c r="AZ1231" s="2">
        <v>3.7120000000000002</v>
      </c>
      <c r="BB1231" s="2">
        <v>5.9080000000000004</v>
      </c>
      <c r="BD1231" t="s">
        <v>145</v>
      </c>
      <c r="BF1231" t="s">
        <v>91</v>
      </c>
      <c r="BQ1231" s="2">
        <v>21.955521999932898</v>
      </c>
      <c r="BR1231" s="2">
        <v>19.2533679996187</v>
      </c>
    </row>
    <row r="1232" spans="1:70" x14ac:dyDescent="0.25">
      <c r="A1232">
        <v>9295</v>
      </c>
      <c r="B1232" t="s">
        <v>1643</v>
      </c>
      <c r="C1232" t="s">
        <v>71</v>
      </c>
      <c r="D1232" t="s">
        <v>72</v>
      </c>
      <c r="E1232" t="s">
        <v>73</v>
      </c>
      <c r="F1232" t="s">
        <v>74</v>
      </c>
      <c r="G1232" t="s">
        <v>832</v>
      </c>
      <c r="H1232">
        <v>1993</v>
      </c>
      <c r="J1232" t="s">
        <v>76</v>
      </c>
      <c r="K1232" t="s">
        <v>71</v>
      </c>
      <c r="L1232" t="s">
        <v>77</v>
      </c>
      <c r="M1232" t="s">
        <v>78</v>
      </c>
      <c r="P1232" t="s">
        <v>79</v>
      </c>
      <c r="S1232" t="s">
        <v>80</v>
      </c>
      <c r="T1232" t="s">
        <v>81</v>
      </c>
      <c r="X1232" t="s">
        <v>73</v>
      </c>
      <c r="Y1232" t="s">
        <v>82</v>
      </c>
      <c r="Z1232" t="s">
        <v>150</v>
      </c>
      <c r="AA1232" t="s">
        <v>84</v>
      </c>
      <c r="AB1232" t="s">
        <v>85</v>
      </c>
      <c r="AC1232" t="s">
        <v>86</v>
      </c>
      <c r="AD1232" t="s">
        <v>87</v>
      </c>
      <c r="AE1232" t="s">
        <v>88</v>
      </c>
      <c r="AG1232" t="s">
        <v>89</v>
      </c>
      <c r="AL1232" s="2">
        <v>247.76</v>
      </c>
      <c r="AN1232" t="s">
        <v>90</v>
      </c>
      <c r="AO1232" t="s">
        <v>91</v>
      </c>
      <c r="AQ1232" t="s">
        <v>92</v>
      </c>
      <c r="AY1232" s="2">
        <v>45.939</v>
      </c>
      <c r="AZ1232" s="2">
        <v>5.3940000000000001</v>
      </c>
      <c r="BB1232" s="2">
        <v>45.936</v>
      </c>
      <c r="BD1232" t="s">
        <v>93</v>
      </c>
      <c r="BF1232" t="s">
        <v>91</v>
      </c>
      <c r="BQ1232" s="2">
        <v>247.76176750001201</v>
      </c>
      <c r="BR1232" s="2">
        <v>102.664518282609</v>
      </c>
    </row>
    <row r="1233" spans="1:70" x14ac:dyDescent="0.25">
      <c r="A1233">
        <v>9373</v>
      </c>
      <c r="B1233" t="s">
        <v>1644</v>
      </c>
      <c r="C1233" t="s">
        <v>71</v>
      </c>
      <c r="D1233" t="s">
        <v>72</v>
      </c>
      <c r="E1233" t="s">
        <v>73</v>
      </c>
      <c r="F1233" t="s">
        <v>212</v>
      </c>
      <c r="G1233" t="s">
        <v>213</v>
      </c>
      <c r="H1233">
        <v>2019</v>
      </c>
      <c r="J1233" t="s">
        <v>76</v>
      </c>
      <c r="K1233" t="s">
        <v>71</v>
      </c>
      <c r="L1233" t="s">
        <v>77</v>
      </c>
      <c r="M1233" t="s">
        <v>78</v>
      </c>
      <c r="P1233" t="s">
        <v>79</v>
      </c>
      <c r="S1233" t="s">
        <v>80</v>
      </c>
      <c r="T1233" t="s">
        <v>81</v>
      </c>
      <c r="X1233" t="s">
        <v>73</v>
      </c>
      <c r="Y1233" t="s">
        <v>82</v>
      </c>
      <c r="Z1233" t="s">
        <v>83</v>
      </c>
      <c r="AA1233" t="s">
        <v>84</v>
      </c>
      <c r="AB1233" t="s">
        <v>85</v>
      </c>
      <c r="AC1233" t="s">
        <v>86</v>
      </c>
      <c r="AD1233" t="s">
        <v>87</v>
      </c>
      <c r="AE1233" t="s">
        <v>88</v>
      </c>
      <c r="AG1233" t="s">
        <v>89</v>
      </c>
      <c r="AL1233" s="2">
        <v>23.58</v>
      </c>
      <c r="AN1233" t="s">
        <v>90</v>
      </c>
      <c r="AO1233" t="s">
        <v>98</v>
      </c>
      <c r="AY1233" s="2">
        <v>5.2359999999999998</v>
      </c>
      <c r="AZ1233" s="2">
        <v>4.5</v>
      </c>
      <c r="BB1233" s="2">
        <v>5.24</v>
      </c>
      <c r="BD1233" t="s">
        <v>93</v>
      </c>
      <c r="BF1233" t="s">
        <v>98</v>
      </c>
      <c r="BQ1233" s="2">
        <v>23.576082000028499</v>
      </c>
      <c r="BR1233" s="2">
        <v>19.4773096772788</v>
      </c>
    </row>
    <row r="1234" spans="1:70" x14ac:dyDescent="0.25">
      <c r="A1234">
        <v>9299</v>
      </c>
      <c r="B1234" t="s">
        <v>1645</v>
      </c>
      <c r="C1234" t="s">
        <v>71</v>
      </c>
      <c r="D1234" t="s">
        <v>72</v>
      </c>
      <c r="E1234" t="s">
        <v>73</v>
      </c>
      <c r="F1234" t="s">
        <v>108</v>
      </c>
      <c r="G1234" t="s">
        <v>291</v>
      </c>
      <c r="H1234">
        <v>1994</v>
      </c>
      <c r="J1234" t="s">
        <v>76</v>
      </c>
      <c r="K1234" t="s">
        <v>71</v>
      </c>
      <c r="L1234" t="s">
        <v>292</v>
      </c>
      <c r="M1234" t="s">
        <v>78</v>
      </c>
      <c r="P1234" t="s">
        <v>79</v>
      </c>
      <c r="S1234" t="s">
        <v>80</v>
      </c>
      <c r="T1234" t="s">
        <v>102</v>
      </c>
      <c r="X1234" t="s">
        <v>73</v>
      </c>
      <c r="Y1234" t="s">
        <v>292</v>
      </c>
      <c r="Z1234" t="s">
        <v>83</v>
      </c>
      <c r="AA1234" t="s">
        <v>84</v>
      </c>
      <c r="AB1234" t="s">
        <v>85</v>
      </c>
      <c r="AC1234" t="s">
        <v>86</v>
      </c>
      <c r="AD1234" t="s">
        <v>87</v>
      </c>
      <c r="AE1234" t="s">
        <v>88</v>
      </c>
      <c r="AG1234" t="s">
        <v>89</v>
      </c>
      <c r="AL1234" s="2">
        <v>298.13</v>
      </c>
      <c r="AN1234" t="s">
        <v>90</v>
      </c>
      <c r="AO1234" t="s">
        <v>224</v>
      </c>
      <c r="AY1234" s="2">
        <v>45.8</v>
      </c>
      <c r="AZ1234" s="2">
        <v>6.5090000000000003</v>
      </c>
      <c r="BB1234" s="2">
        <v>45.801000000000002</v>
      </c>
      <c r="BD1234" t="s">
        <v>145</v>
      </c>
      <c r="BF1234" t="s">
        <v>98</v>
      </c>
      <c r="BQ1234" s="2">
        <v>298.13210400024502</v>
      </c>
      <c r="BR1234" s="2">
        <v>104.618395338436</v>
      </c>
    </row>
    <row r="1235" spans="1:70" x14ac:dyDescent="0.25">
      <c r="A1235">
        <v>9302</v>
      </c>
      <c r="B1235" t="s">
        <v>1646</v>
      </c>
      <c r="C1235" t="s">
        <v>71</v>
      </c>
      <c r="D1235" t="s">
        <v>72</v>
      </c>
      <c r="E1235" t="s">
        <v>73</v>
      </c>
      <c r="F1235" t="s">
        <v>212</v>
      </c>
      <c r="G1235" t="s">
        <v>741</v>
      </c>
      <c r="H1235">
        <v>1994</v>
      </c>
      <c r="J1235" t="s">
        <v>76</v>
      </c>
      <c r="K1235" t="s">
        <v>71</v>
      </c>
      <c r="L1235" t="s">
        <v>77</v>
      </c>
      <c r="M1235" t="s">
        <v>78</v>
      </c>
      <c r="P1235" t="s">
        <v>79</v>
      </c>
      <c r="S1235" t="s">
        <v>80</v>
      </c>
      <c r="T1235" t="s">
        <v>81</v>
      </c>
      <c r="X1235" t="s">
        <v>73</v>
      </c>
      <c r="Y1235" t="s">
        <v>82</v>
      </c>
      <c r="Z1235" t="s">
        <v>150</v>
      </c>
      <c r="AA1235" t="s">
        <v>84</v>
      </c>
      <c r="AB1235" t="s">
        <v>85</v>
      </c>
      <c r="AC1235" t="s">
        <v>86</v>
      </c>
      <c r="AD1235" t="s">
        <v>87</v>
      </c>
      <c r="AE1235" t="s">
        <v>88</v>
      </c>
      <c r="AG1235" t="s">
        <v>89</v>
      </c>
      <c r="AL1235" s="2">
        <v>313.07</v>
      </c>
      <c r="AN1235" t="s">
        <v>90</v>
      </c>
      <c r="AO1235" t="s">
        <v>91</v>
      </c>
      <c r="AQ1235" t="s">
        <v>92</v>
      </c>
      <c r="AY1235" s="2">
        <v>57.744</v>
      </c>
      <c r="AZ1235" s="2">
        <v>5.4219999999999997</v>
      </c>
      <c r="BB1235" s="2">
        <v>57.743000000000002</v>
      </c>
      <c r="BD1235" t="s">
        <v>93</v>
      </c>
      <c r="BF1235" t="s">
        <v>91</v>
      </c>
      <c r="BQ1235" s="2">
        <v>313.06818099993802</v>
      </c>
      <c r="BR1235" s="2">
        <v>126.332217715433</v>
      </c>
    </row>
    <row r="1236" spans="1:70" x14ac:dyDescent="0.25">
      <c r="A1236">
        <v>9378</v>
      </c>
      <c r="B1236" t="s">
        <v>1647</v>
      </c>
      <c r="C1236" t="s">
        <v>71</v>
      </c>
      <c r="D1236" t="s">
        <v>72</v>
      </c>
      <c r="E1236" t="s">
        <v>73</v>
      </c>
      <c r="F1236" t="s">
        <v>131</v>
      </c>
      <c r="G1236" t="s">
        <v>132</v>
      </c>
      <c r="H1236">
        <v>1991</v>
      </c>
      <c r="J1236" t="s">
        <v>76</v>
      </c>
      <c r="K1236" t="s">
        <v>71</v>
      </c>
      <c r="L1236" t="s">
        <v>77</v>
      </c>
      <c r="M1236" t="s">
        <v>78</v>
      </c>
      <c r="P1236" t="s">
        <v>79</v>
      </c>
      <c r="S1236" t="s">
        <v>80</v>
      </c>
      <c r="T1236" t="s">
        <v>81</v>
      </c>
      <c r="X1236" t="s">
        <v>73</v>
      </c>
      <c r="Y1236" t="s">
        <v>97</v>
      </c>
      <c r="Z1236" t="s">
        <v>83</v>
      </c>
      <c r="AA1236" t="s">
        <v>84</v>
      </c>
      <c r="AB1236" t="s">
        <v>85</v>
      </c>
      <c r="AC1236" t="s">
        <v>170</v>
      </c>
      <c r="AD1236" t="s">
        <v>171</v>
      </c>
      <c r="AE1236" t="s">
        <v>172</v>
      </c>
      <c r="AG1236" t="s">
        <v>89</v>
      </c>
      <c r="AL1236" s="2">
        <v>13.36</v>
      </c>
      <c r="AN1236" t="s">
        <v>105</v>
      </c>
      <c r="AO1236" t="s">
        <v>203</v>
      </c>
      <c r="AY1236" s="2">
        <v>8.5489999999999995</v>
      </c>
      <c r="AZ1236" s="2">
        <v>1.5629999999999999</v>
      </c>
      <c r="BB1236" s="2">
        <v>8.5470000000000006</v>
      </c>
      <c r="BD1236" t="s">
        <v>93</v>
      </c>
      <c r="BF1236" t="s">
        <v>203</v>
      </c>
      <c r="BQ1236" s="2">
        <v>13.3597880000458</v>
      </c>
      <c r="BR1236" s="2">
        <v>20.222685213512701</v>
      </c>
    </row>
    <row r="1237" spans="1:70" x14ac:dyDescent="0.25">
      <c r="A1237">
        <v>9305</v>
      </c>
      <c r="B1237" t="s">
        <v>1648</v>
      </c>
      <c r="C1237" t="s">
        <v>71</v>
      </c>
      <c r="D1237" t="s">
        <v>72</v>
      </c>
      <c r="E1237" t="s">
        <v>73</v>
      </c>
      <c r="F1237" t="s">
        <v>188</v>
      </c>
      <c r="G1237" t="s">
        <v>649</v>
      </c>
      <c r="H1237">
        <v>1989</v>
      </c>
      <c r="J1237" t="s">
        <v>76</v>
      </c>
      <c r="K1237" t="s">
        <v>71</v>
      </c>
      <c r="L1237" t="s">
        <v>77</v>
      </c>
      <c r="M1237" t="s">
        <v>78</v>
      </c>
      <c r="P1237" t="s">
        <v>79</v>
      </c>
      <c r="S1237" t="s">
        <v>80</v>
      </c>
      <c r="T1237" t="s">
        <v>81</v>
      </c>
      <c r="X1237" t="s">
        <v>73</v>
      </c>
      <c r="Y1237" t="s">
        <v>126</v>
      </c>
      <c r="Z1237" t="s">
        <v>83</v>
      </c>
      <c r="AA1237" t="s">
        <v>84</v>
      </c>
      <c r="AB1237" t="s">
        <v>85</v>
      </c>
      <c r="AC1237" t="s">
        <v>86</v>
      </c>
      <c r="AD1237" t="s">
        <v>103</v>
      </c>
      <c r="AE1237" t="s">
        <v>104</v>
      </c>
      <c r="AG1237" t="s">
        <v>89</v>
      </c>
      <c r="AL1237" s="2">
        <v>41.34</v>
      </c>
      <c r="AN1237" t="s">
        <v>105</v>
      </c>
      <c r="AO1237" t="s">
        <v>106</v>
      </c>
      <c r="AQ1237" t="s">
        <v>92</v>
      </c>
      <c r="AY1237" s="2">
        <v>7.1749999999999998</v>
      </c>
      <c r="AZ1237" s="2">
        <v>5.7619999999999996</v>
      </c>
      <c r="BB1237" s="2">
        <v>7.1660000000000004</v>
      </c>
      <c r="BD1237" t="s">
        <v>145</v>
      </c>
      <c r="BF1237" t="s">
        <v>91</v>
      </c>
      <c r="BQ1237" s="2">
        <v>41.343816999942597</v>
      </c>
      <c r="BR1237" s="2">
        <v>25.874313818554601</v>
      </c>
    </row>
    <row r="1238" spans="1:70" x14ac:dyDescent="0.25">
      <c r="A1238">
        <v>9306</v>
      </c>
      <c r="B1238" t="s">
        <v>1649</v>
      </c>
      <c r="C1238" t="s">
        <v>71</v>
      </c>
      <c r="D1238" t="s">
        <v>72</v>
      </c>
      <c r="E1238" t="s">
        <v>73</v>
      </c>
      <c r="F1238" t="s">
        <v>188</v>
      </c>
      <c r="G1238" t="s">
        <v>649</v>
      </c>
      <c r="H1238">
        <v>1989</v>
      </c>
      <c r="J1238" t="s">
        <v>76</v>
      </c>
      <c r="K1238" t="s">
        <v>71</v>
      </c>
      <c r="L1238" t="s">
        <v>77</v>
      </c>
      <c r="M1238" t="s">
        <v>78</v>
      </c>
      <c r="P1238" t="s">
        <v>79</v>
      </c>
      <c r="S1238" t="s">
        <v>80</v>
      </c>
      <c r="T1238" t="s">
        <v>81</v>
      </c>
      <c r="X1238" t="s">
        <v>73</v>
      </c>
      <c r="Y1238" t="s">
        <v>126</v>
      </c>
      <c r="Z1238" t="s">
        <v>83</v>
      </c>
      <c r="AA1238" t="s">
        <v>84</v>
      </c>
      <c r="AB1238" t="s">
        <v>85</v>
      </c>
      <c r="AC1238" t="s">
        <v>86</v>
      </c>
      <c r="AD1238" t="s">
        <v>87</v>
      </c>
      <c r="AE1238" t="s">
        <v>88</v>
      </c>
      <c r="AG1238" t="s">
        <v>89</v>
      </c>
      <c r="AL1238" s="2">
        <v>914.89</v>
      </c>
      <c r="AN1238" t="s">
        <v>90</v>
      </c>
      <c r="AO1238" t="s">
        <v>91</v>
      </c>
      <c r="AQ1238" t="s">
        <v>92</v>
      </c>
      <c r="AY1238" s="2">
        <v>156.81800000000001</v>
      </c>
      <c r="AZ1238" s="2">
        <v>5.8339999999999996</v>
      </c>
      <c r="BB1238" s="2">
        <v>156.816</v>
      </c>
      <c r="BD1238" t="s">
        <v>93</v>
      </c>
      <c r="BF1238" t="s">
        <v>91</v>
      </c>
      <c r="BQ1238" s="2">
        <v>914.87461564654404</v>
      </c>
      <c r="BR1238" s="2">
        <v>325.30371109305298</v>
      </c>
    </row>
    <row r="1239" spans="1:70" x14ac:dyDescent="0.25">
      <c r="A1239">
        <v>9309</v>
      </c>
      <c r="B1239" t="s">
        <v>1650</v>
      </c>
      <c r="C1239" t="s">
        <v>71</v>
      </c>
      <c r="D1239" t="s">
        <v>72</v>
      </c>
      <c r="E1239" t="s">
        <v>73</v>
      </c>
      <c r="F1239" t="s">
        <v>124</v>
      </c>
      <c r="G1239" t="s">
        <v>230</v>
      </c>
      <c r="H1239">
        <v>1990</v>
      </c>
      <c r="J1239" t="s">
        <v>76</v>
      </c>
      <c r="K1239" t="s">
        <v>71</v>
      </c>
      <c r="L1239" t="s">
        <v>77</v>
      </c>
      <c r="M1239" t="s">
        <v>78</v>
      </c>
      <c r="P1239" t="s">
        <v>79</v>
      </c>
      <c r="S1239" t="s">
        <v>80</v>
      </c>
      <c r="T1239" t="s">
        <v>81</v>
      </c>
      <c r="X1239" t="s">
        <v>73</v>
      </c>
      <c r="Y1239" t="s">
        <v>126</v>
      </c>
      <c r="Z1239" t="s">
        <v>83</v>
      </c>
      <c r="AA1239" t="s">
        <v>84</v>
      </c>
      <c r="AB1239" t="s">
        <v>85</v>
      </c>
      <c r="AC1239" t="s">
        <v>86</v>
      </c>
      <c r="AD1239" t="s">
        <v>87</v>
      </c>
      <c r="AE1239" t="s">
        <v>88</v>
      </c>
      <c r="AF1239" t="s">
        <v>191</v>
      </c>
      <c r="AG1239" t="s">
        <v>89</v>
      </c>
      <c r="AL1239" s="2">
        <v>18.52</v>
      </c>
      <c r="AN1239" t="s">
        <v>105</v>
      </c>
      <c r="AO1239" t="s">
        <v>106</v>
      </c>
      <c r="AY1239" s="2">
        <v>5.89</v>
      </c>
      <c r="AZ1239" s="2">
        <v>3.1440000000000001</v>
      </c>
      <c r="BB1239" s="2">
        <v>5.891</v>
      </c>
      <c r="BD1239" t="s">
        <v>93</v>
      </c>
      <c r="BG1239" t="s">
        <v>192</v>
      </c>
      <c r="BQ1239" s="2">
        <v>18.5210139501411</v>
      </c>
      <c r="BR1239" s="2">
        <v>18.0690980072965</v>
      </c>
    </row>
    <row r="1240" spans="1:70" x14ac:dyDescent="0.25">
      <c r="A1240">
        <v>9200</v>
      </c>
      <c r="B1240" t="s">
        <v>1651</v>
      </c>
      <c r="C1240" t="s">
        <v>71</v>
      </c>
      <c r="D1240" t="s">
        <v>72</v>
      </c>
      <c r="E1240" t="s">
        <v>73</v>
      </c>
      <c r="F1240" t="s">
        <v>124</v>
      </c>
      <c r="G1240" t="s">
        <v>400</v>
      </c>
      <c r="H1240">
        <v>1988</v>
      </c>
      <c r="J1240" t="s">
        <v>76</v>
      </c>
      <c r="K1240" t="s">
        <v>71</v>
      </c>
      <c r="L1240" t="s">
        <v>77</v>
      </c>
      <c r="M1240" t="s">
        <v>78</v>
      </c>
      <c r="P1240" t="s">
        <v>79</v>
      </c>
      <c r="S1240" t="s">
        <v>80</v>
      </c>
      <c r="T1240" t="s">
        <v>81</v>
      </c>
      <c r="X1240" t="s">
        <v>73</v>
      </c>
      <c r="Y1240" t="s">
        <v>126</v>
      </c>
      <c r="Z1240" t="s">
        <v>83</v>
      </c>
      <c r="AA1240" t="s">
        <v>84</v>
      </c>
      <c r="AB1240" t="s">
        <v>85</v>
      </c>
      <c r="AC1240" t="s">
        <v>86</v>
      </c>
      <c r="AD1240" t="s">
        <v>103</v>
      </c>
      <c r="AE1240" t="s">
        <v>104</v>
      </c>
      <c r="AG1240" t="s">
        <v>89</v>
      </c>
      <c r="AL1240" s="2">
        <v>117.51</v>
      </c>
      <c r="AN1240" t="s">
        <v>105</v>
      </c>
      <c r="AO1240" t="s">
        <v>106</v>
      </c>
      <c r="AY1240" s="2">
        <v>64.718000000000004</v>
      </c>
      <c r="AZ1240" s="2">
        <v>1.8160000000000001</v>
      </c>
      <c r="BB1240" s="2">
        <v>64.718999999999994</v>
      </c>
      <c r="BD1240" t="s">
        <v>93</v>
      </c>
      <c r="BF1240" t="s">
        <v>106</v>
      </c>
      <c r="BQ1240" s="2">
        <v>117.513859999755</v>
      </c>
      <c r="BR1240" s="2">
        <v>133.06754750614499</v>
      </c>
    </row>
    <row r="1241" spans="1:70" x14ac:dyDescent="0.25">
      <c r="A1241">
        <v>9314</v>
      </c>
      <c r="B1241" t="s">
        <v>1652</v>
      </c>
      <c r="C1241" t="s">
        <v>71</v>
      </c>
      <c r="D1241" t="s">
        <v>72</v>
      </c>
      <c r="E1241" t="s">
        <v>73</v>
      </c>
      <c r="F1241" t="s">
        <v>124</v>
      </c>
      <c r="G1241" t="s">
        <v>400</v>
      </c>
      <c r="H1241">
        <v>2016</v>
      </c>
      <c r="J1241" t="s">
        <v>76</v>
      </c>
      <c r="K1241" t="s">
        <v>71</v>
      </c>
      <c r="L1241" t="s">
        <v>77</v>
      </c>
      <c r="M1241" t="s">
        <v>78</v>
      </c>
      <c r="S1241" t="s">
        <v>80</v>
      </c>
      <c r="T1241" t="s">
        <v>81</v>
      </c>
      <c r="X1241" t="s">
        <v>73</v>
      </c>
      <c r="Y1241" t="s">
        <v>126</v>
      </c>
      <c r="Z1241" t="s">
        <v>83</v>
      </c>
      <c r="AA1241" t="s">
        <v>84</v>
      </c>
      <c r="AB1241" t="s">
        <v>85</v>
      </c>
      <c r="AC1241" t="s">
        <v>86</v>
      </c>
      <c r="AD1241" t="s">
        <v>87</v>
      </c>
      <c r="AE1241" t="s">
        <v>88</v>
      </c>
      <c r="AG1241" t="s">
        <v>89</v>
      </c>
      <c r="AL1241" s="2">
        <v>74.010000000000005</v>
      </c>
      <c r="AN1241" t="s">
        <v>90</v>
      </c>
      <c r="AO1241" t="s">
        <v>98</v>
      </c>
      <c r="AY1241" s="2">
        <v>38.317999999999998</v>
      </c>
      <c r="AZ1241" s="2">
        <v>1.931</v>
      </c>
      <c r="BB1241" s="2">
        <v>38.319000000000003</v>
      </c>
      <c r="BD1241" t="s">
        <v>93</v>
      </c>
      <c r="BF1241" t="s">
        <v>98</v>
      </c>
      <c r="BQ1241" s="2">
        <v>74.0133345001625</v>
      </c>
      <c r="BR1241" s="2">
        <v>80.499294299426495</v>
      </c>
    </row>
    <row r="1242" spans="1:70" x14ac:dyDescent="0.25">
      <c r="A1242">
        <v>9538</v>
      </c>
      <c r="B1242" t="s">
        <v>1653</v>
      </c>
      <c r="C1242" t="s">
        <v>71</v>
      </c>
      <c r="D1242" t="s">
        <v>72</v>
      </c>
      <c r="E1242" t="s">
        <v>73</v>
      </c>
      <c r="F1242" t="s">
        <v>217</v>
      </c>
      <c r="G1242" t="s">
        <v>368</v>
      </c>
      <c r="H1242">
        <v>1987</v>
      </c>
      <c r="J1242" t="s">
        <v>76</v>
      </c>
      <c r="K1242" t="s">
        <v>71</v>
      </c>
      <c r="L1242" t="s">
        <v>77</v>
      </c>
      <c r="M1242" t="s">
        <v>78</v>
      </c>
      <c r="P1242" t="s">
        <v>79</v>
      </c>
      <c r="S1242" t="s">
        <v>80</v>
      </c>
      <c r="T1242" t="s">
        <v>81</v>
      </c>
      <c r="X1242" t="s">
        <v>73</v>
      </c>
      <c r="Y1242" t="s">
        <v>126</v>
      </c>
      <c r="Z1242" t="s">
        <v>83</v>
      </c>
      <c r="AA1242" t="s">
        <v>84</v>
      </c>
      <c r="AB1242" t="s">
        <v>85</v>
      </c>
      <c r="AC1242" t="s">
        <v>86</v>
      </c>
      <c r="AD1242" t="s">
        <v>87</v>
      </c>
      <c r="AE1242" t="s">
        <v>88</v>
      </c>
      <c r="AG1242" t="s">
        <v>89</v>
      </c>
      <c r="AL1242" s="2">
        <v>245.63</v>
      </c>
      <c r="AN1242" t="s">
        <v>90</v>
      </c>
      <c r="AO1242" t="s">
        <v>98</v>
      </c>
      <c r="AY1242" s="2">
        <v>61.59</v>
      </c>
      <c r="AZ1242" s="2">
        <v>3.988</v>
      </c>
      <c r="BB1242" s="2">
        <v>61.591999999999999</v>
      </c>
      <c r="BD1242" t="s">
        <v>93</v>
      </c>
      <c r="BF1242" t="s">
        <v>98</v>
      </c>
      <c r="BQ1242" s="2">
        <v>245.63220849994599</v>
      </c>
      <c r="BR1242" s="2">
        <v>131.156453796628</v>
      </c>
    </row>
    <row r="1243" spans="1:70" x14ac:dyDescent="0.25">
      <c r="A1243">
        <v>9206</v>
      </c>
      <c r="B1243" t="s">
        <v>1654</v>
      </c>
      <c r="C1243" t="s">
        <v>71</v>
      </c>
      <c r="D1243" t="s">
        <v>72</v>
      </c>
      <c r="E1243" t="s">
        <v>73</v>
      </c>
      <c r="F1243" t="s">
        <v>217</v>
      </c>
      <c r="G1243" t="s">
        <v>281</v>
      </c>
      <c r="H1243">
        <v>1987</v>
      </c>
      <c r="J1243" t="s">
        <v>76</v>
      </c>
      <c r="K1243" t="s">
        <v>71</v>
      </c>
      <c r="L1243" t="s">
        <v>77</v>
      </c>
      <c r="M1243" t="s">
        <v>78</v>
      </c>
      <c r="P1243" t="s">
        <v>79</v>
      </c>
      <c r="S1243" t="s">
        <v>80</v>
      </c>
      <c r="T1243" t="s">
        <v>81</v>
      </c>
      <c r="X1243" t="s">
        <v>73</v>
      </c>
      <c r="Y1243" t="s">
        <v>126</v>
      </c>
      <c r="Z1243" t="s">
        <v>83</v>
      </c>
      <c r="AA1243" t="s">
        <v>84</v>
      </c>
      <c r="AB1243" t="s">
        <v>85</v>
      </c>
      <c r="AC1243" t="s">
        <v>86</v>
      </c>
      <c r="AD1243" t="s">
        <v>103</v>
      </c>
      <c r="AE1243" t="s">
        <v>104</v>
      </c>
      <c r="AG1243" t="s">
        <v>89</v>
      </c>
      <c r="AL1243" s="2">
        <v>1.65</v>
      </c>
      <c r="AN1243" t="s">
        <v>105</v>
      </c>
      <c r="AO1243" t="s">
        <v>106</v>
      </c>
      <c r="AY1243" s="2">
        <v>1.74</v>
      </c>
      <c r="AZ1243" s="2">
        <v>0.95199999999999996</v>
      </c>
      <c r="BB1243" s="2">
        <v>1.7330000000000001</v>
      </c>
      <c r="BD1243" t="s">
        <v>93</v>
      </c>
      <c r="BF1243" t="s">
        <v>106</v>
      </c>
      <c r="BQ1243" s="2">
        <v>1.6472220000031801</v>
      </c>
      <c r="BR1243" s="2">
        <v>5.3729680473616801</v>
      </c>
    </row>
    <row r="1244" spans="1:70" x14ac:dyDescent="0.25">
      <c r="A1244">
        <v>9207</v>
      </c>
      <c r="B1244" t="s">
        <v>1655</v>
      </c>
      <c r="C1244" t="s">
        <v>71</v>
      </c>
      <c r="D1244" t="s">
        <v>72</v>
      </c>
      <c r="E1244" t="s">
        <v>73</v>
      </c>
      <c r="F1244" t="s">
        <v>217</v>
      </c>
      <c r="G1244" t="s">
        <v>281</v>
      </c>
      <c r="H1244">
        <v>1987</v>
      </c>
      <c r="J1244" t="s">
        <v>76</v>
      </c>
      <c r="K1244" t="s">
        <v>71</v>
      </c>
      <c r="M1244" t="s">
        <v>78</v>
      </c>
      <c r="S1244" t="s">
        <v>80</v>
      </c>
      <c r="X1244" t="s">
        <v>73</v>
      </c>
      <c r="Y1244" t="s">
        <v>126</v>
      </c>
      <c r="Z1244" t="s">
        <v>83</v>
      </c>
      <c r="AA1244" t="s">
        <v>84</v>
      </c>
      <c r="AB1244" t="s">
        <v>85</v>
      </c>
      <c r="AC1244" t="s">
        <v>111</v>
      </c>
      <c r="AD1244" t="s">
        <v>112</v>
      </c>
      <c r="AE1244" t="s">
        <v>113</v>
      </c>
      <c r="AG1244" t="s">
        <v>89</v>
      </c>
      <c r="AL1244" s="2">
        <v>34.799999999999997</v>
      </c>
      <c r="AN1244" t="s">
        <v>105</v>
      </c>
      <c r="AO1244" t="s">
        <v>106</v>
      </c>
      <c r="AY1244" s="2">
        <v>20.007999999999999</v>
      </c>
      <c r="AZ1244" s="2">
        <v>1.74</v>
      </c>
      <c r="BB1244" s="2">
        <v>20.004999999999999</v>
      </c>
      <c r="BD1244" t="s">
        <v>93</v>
      </c>
      <c r="BF1244" t="s">
        <v>106</v>
      </c>
      <c r="BQ1244" s="2">
        <v>34.799294999740603</v>
      </c>
      <c r="BR1244" s="2">
        <v>43.494889120992099</v>
      </c>
    </row>
    <row r="1245" spans="1:70" x14ac:dyDescent="0.25">
      <c r="A1245">
        <v>9212</v>
      </c>
      <c r="B1245" t="s">
        <v>1656</v>
      </c>
      <c r="C1245" t="s">
        <v>71</v>
      </c>
      <c r="D1245" t="s">
        <v>72</v>
      </c>
      <c r="E1245" t="s">
        <v>73</v>
      </c>
      <c r="F1245" t="s">
        <v>95</v>
      </c>
      <c r="G1245" t="s">
        <v>165</v>
      </c>
      <c r="H1245">
        <v>1995</v>
      </c>
      <c r="J1245" t="s">
        <v>76</v>
      </c>
      <c r="K1245" t="s">
        <v>71</v>
      </c>
      <c r="L1245" t="s">
        <v>77</v>
      </c>
      <c r="M1245" t="s">
        <v>78</v>
      </c>
      <c r="P1245" t="s">
        <v>79</v>
      </c>
      <c r="S1245" t="s">
        <v>80</v>
      </c>
      <c r="T1245" t="s">
        <v>81</v>
      </c>
      <c r="X1245" t="s">
        <v>73</v>
      </c>
      <c r="Y1245" t="s">
        <v>97</v>
      </c>
      <c r="Z1245" t="s">
        <v>138</v>
      </c>
      <c r="AA1245" t="s">
        <v>84</v>
      </c>
      <c r="AB1245" t="s">
        <v>85</v>
      </c>
      <c r="AC1245" t="s">
        <v>86</v>
      </c>
      <c r="AD1245" t="s">
        <v>103</v>
      </c>
      <c r="AE1245" t="s">
        <v>104</v>
      </c>
      <c r="AG1245" t="s">
        <v>89</v>
      </c>
      <c r="AL1245" s="2">
        <v>128.72999999999999</v>
      </c>
      <c r="AN1245" t="s">
        <v>105</v>
      </c>
      <c r="AO1245" t="s">
        <v>106</v>
      </c>
      <c r="AY1245" s="2">
        <v>59.267000000000003</v>
      </c>
      <c r="AZ1245" s="2">
        <v>2.1720000000000002</v>
      </c>
      <c r="BB1245" s="2">
        <v>59.268000000000001</v>
      </c>
      <c r="BD1245" t="s">
        <v>93</v>
      </c>
      <c r="BF1245" t="s">
        <v>106</v>
      </c>
      <c r="BQ1245" s="2">
        <v>128.73241149994399</v>
      </c>
      <c r="BR1245" s="2">
        <v>122.878603807419</v>
      </c>
    </row>
    <row r="1246" spans="1:70" x14ac:dyDescent="0.25">
      <c r="A1246">
        <v>9401</v>
      </c>
      <c r="B1246" t="s">
        <v>1657</v>
      </c>
      <c r="C1246" t="s">
        <v>71</v>
      </c>
      <c r="D1246" t="s">
        <v>72</v>
      </c>
      <c r="E1246" t="s">
        <v>73</v>
      </c>
      <c r="F1246" t="s">
        <v>206</v>
      </c>
      <c r="G1246" t="s">
        <v>285</v>
      </c>
      <c r="H1246">
        <v>1989</v>
      </c>
      <c r="J1246" t="s">
        <v>76</v>
      </c>
      <c r="K1246" t="s">
        <v>71</v>
      </c>
      <c r="L1246" t="s">
        <v>77</v>
      </c>
      <c r="M1246" t="s">
        <v>78</v>
      </c>
      <c r="P1246" t="s">
        <v>79</v>
      </c>
      <c r="S1246" t="s">
        <v>80</v>
      </c>
      <c r="T1246" t="s">
        <v>81</v>
      </c>
      <c r="X1246" t="s">
        <v>73</v>
      </c>
      <c r="Y1246" t="s">
        <v>126</v>
      </c>
      <c r="Z1246" t="s">
        <v>83</v>
      </c>
      <c r="AA1246" t="s">
        <v>84</v>
      </c>
      <c r="AB1246" t="s">
        <v>85</v>
      </c>
      <c r="AC1246" t="s">
        <v>86</v>
      </c>
      <c r="AD1246" t="s">
        <v>103</v>
      </c>
      <c r="AE1246" t="s">
        <v>104</v>
      </c>
      <c r="AG1246" t="s">
        <v>89</v>
      </c>
      <c r="AL1246" s="2">
        <v>14.34</v>
      </c>
      <c r="AN1246" t="s">
        <v>105</v>
      </c>
      <c r="AO1246" t="s">
        <v>106</v>
      </c>
      <c r="AY1246" s="2">
        <v>9.2189999999999994</v>
      </c>
      <c r="AZ1246" s="2">
        <v>1.5549999999999999</v>
      </c>
      <c r="BB1246" s="2">
        <v>9.2200000000000006</v>
      </c>
      <c r="BD1246" t="s">
        <v>93</v>
      </c>
      <c r="BF1246" t="s">
        <v>106</v>
      </c>
      <c r="BQ1246" s="2">
        <v>14.336370926613601</v>
      </c>
      <c r="BR1246" s="2">
        <v>21.548638620241402</v>
      </c>
    </row>
    <row r="1247" spans="1:70" x14ac:dyDescent="0.25">
      <c r="A1247">
        <v>9402</v>
      </c>
      <c r="B1247" t="s">
        <v>1658</v>
      </c>
      <c r="C1247" t="s">
        <v>71</v>
      </c>
      <c r="D1247" t="s">
        <v>72</v>
      </c>
      <c r="E1247" t="s">
        <v>73</v>
      </c>
      <c r="F1247" t="s">
        <v>74</v>
      </c>
      <c r="G1247" t="s">
        <v>223</v>
      </c>
      <c r="H1247">
        <v>1994</v>
      </c>
      <c r="J1247" t="s">
        <v>76</v>
      </c>
      <c r="K1247" t="s">
        <v>71</v>
      </c>
      <c r="L1247" t="s">
        <v>77</v>
      </c>
      <c r="M1247" t="s">
        <v>78</v>
      </c>
      <c r="P1247" t="s">
        <v>79</v>
      </c>
      <c r="S1247" t="s">
        <v>80</v>
      </c>
      <c r="T1247" t="s">
        <v>81</v>
      </c>
      <c r="X1247" t="s">
        <v>73</v>
      </c>
      <c r="Y1247" t="s">
        <v>82</v>
      </c>
      <c r="Z1247" t="s">
        <v>83</v>
      </c>
      <c r="AA1247" t="s">
        <v>84</v>
      </c>
      <c r="AB1247" t="s">
        <v>85</v>
      </c>
      <c r="AC1247" t="s">
        <v>86</v>
      </c>
      <c r="AD1247" t="s">
        <v>103</v>
      </c>
      <c r="AE1247" t="s">
        <v>104</v>
      </c>
      <c r="AG1247" t="s">
        <v>89</v>
      </c>
      <c r="AL1247" s="2">
        <v>5.49</v>
      </c>
      <c r="AN1247" t="s">
        <v>105</v>
      </c>
      <c r="AO1247" t="s">
        <v>106</v>
      </c>
      <c r="AY1247" s="2">
        <v>4.0659999999999998</v>
      </c>
      <c r="AZ1247" s="2">
        <v>1.351</v>
      </c>
      <c r="BB1247" s="2">
        <v>4.0640000000000001</v>
      </c>
      <c r="BD1247" t="s">
        <v>93</v>
      </c>
      <c r="BF1247" t="s">
        <v>106</v>
      </c>
      <c r="BQ1247" s="2">
        <v>5.4906140000424104</v>
      </c>
      <c r="BR1247" s="2">
        <v>10.833351877356</v>
      </c>
    </row>
    <row r="1248" spans="1:70" x14ac:dyDescent="0.25">
      <c r="A1248">
        <v>9218</v>
      </c>
      <c r="B1248" t="s">
        <v>1659</v>
      </c>
      <c r="C1248" t="s">
        <v>71</v>
      </c>
      <c r="D1248" t="s">
        <v>72</v>
      </c>
      <c r="E1248" t="s">
        <v>73</v>
      </c>
      <c r="F1248" t="s">
        <v>128</v>
      </c>
      <c r="G1248" t="s">
        <v>168</v>
      </c>
      <c r="H1248">
        <v>1989</v>
      </c>
      <c r="J1248" t="s">
        <v>76</v>
      </c>
      <c r="K1248" t="s">
        <v>71</v>
      </c>
      <c r="L1248" t="s">
        <v>77</v>
      </c>
      <c r="M1248" t="s">
        <v>78</v>
      </c>
      <c r="P1248" t="s">
        <v>79</v>
      </c>
      <c r="S1248" t="s">
        <v>80</v>
      </c>
      <c r="T1248" t="s">
        <v>81</v>
      </c>
      <c r="X1248" t="s">
        <v>73</v>
      </c>
      <c r="Y1248" t="s">
        <v>126</v>
      </c>
      <c r="Z1248" t="s">
        <v>83</v>
      </c>
      <c r="AA1248" t="s">
        <v>84</v>
      </c>
      <c r="AB1248" t="s">
        <v>85</v>
      </c>
      <c r="AC1248" t="s">
        <v>86</v>
      </c>
      <c r="AD1248" t="s">
        <v>87</v>
      </c>
      <c r="AE1248" t="s">
        <v>88</v>
      </c>
      <c r="AG1248" t="s">
        <v>89</v>
      </c>
      <c r="AL1248" s="2">
        <v>106.03</v>
      </c>
      <c r="AN1248" t="s">
        <v>90</v>
      </c>
      <c r="AO1248" t="s">
        <v>98</v>
      </c>
      <c r="AY1248" s="2">
        <v>55.521000000000001</v>
      </c>
      <c r="AZ1248" s="2">
        <v>1.91</v>
      </c>
      <c r="BB1248" s="2">
        <v>55.52</v>
      </c>
      <c r="BD1248" t="s">
        <v>93</v>
      </c>
      <c r="BF1248" t="s">
        <v>98</v>
      </c>
      <c r="BQ1248" s="2">
        <v>106.025147685129</v>
      </c>
      <c r="BR1248" s="2">
        <v>114.86170730887</v>
      </c>
    </row>
    <row r="1249" spans="1:70" x14ac:dyDescent="0.25">
      <c r="A1249">
        <v>9327</v>
      </c>
      <c r="B1249" t="s">
        <v>1660</v>
      </c>
      <c r="C1249" t="s">
        <v>71</v>
      </c>
      <c r="D1249" t="s">
        <v>72</v>
      </c>
      <c r="E1249" t="s">
        <v>73</v>
      </c>
      <c r="F1249" t="s">
        <v>128</v>
      </c>
      <c r="G1249" t="s">
        <v>226</v>
      </c>
      <c r="H1249">
        <v>1987</v>
      </c>
      <c r="J1249" t="s">
        <v>76</v>
      </c>
      <c r="K1249" t="s">
        <v>71</v>
      </c>
      <c r="L1249" t="s">
        <v>77</v>
      </c>
      <c r="M1249" t="s">
        <v>78</v>
      </c>
      <c r="P1249" t="s">
        <v>79</v>
      </c>
      <c r="S1249" t="s">
        <v>80</v>
      </c>
      <c r="T1249" t="s">
        <v>81</v>
      </c>
      <c r="X1249" t="s">
        <v>73</v>
      </c>
      <c r="Y1249" t="s">
        <v>126</v>
      </c>
      <c r="Z1249" t="s">
        <v>83</v>
      </c>
      <c r="AA1249" t="s">
        <v>84</v>
      </c>
      <c r="AB1249" t="s">
        <v>85</v>
      </c>
      <c r="AC1249" t="s">
        <v>86</v>
      </c>
      <c r="AD1249" t="s">
        <v>103</v>
      </c>
      <c r="AE1249" t="s">
        <v>104</v>
      </c>
      <c r="AG1249" t="s">
        <v>89</v>
      </c>
      <c r="AL1249" s="2">
        <v>63.09</v>
      </c>
      <c r="AN1249" t="s">
        <v>105</v>
      </c>
      <c r="AO1249" t="s">
        <v>106</v>
      </c>
      <c r="AY1249" s="2">
        <v>30.233000000000001</v>
      </c>
      <c r="AZ1249" s="2">
        <v>2.0870000000000002</v>
      </c>
      <c r="BB1249" s="2">
        <v>30.233000000000001</v>
      </c>
      <c r="BD1249" t="s">
        <v>93</v>
      </c>
      <c r="BF1249" t="s">
        <v>106</v>
      </c>
      <c r="BQ1249" s="2">
        <v>63.093158500204098</v>
      </c>
      <c r="BR1249" s="2">
        <v>64.639677016539295</v>
      </c>
    </row>
    <row r="1250" spans="1:70" x14ac:dyDescent="0.25">
      <c r="A1250">
        <v>9406</v>
      </c>
      <c r="B1250" t="s">
        <v>1661</v>
      </c>
      <c r="C1250" t="s">
        <v>71</v>
      </c>
      <c r="D1250" t="s">
        <v>72</v>
      </c>
      <c r="E1250" t="s">
        <v>73</v>
      </c>
      <c r="F1250" t="s">
        <v>159</v>
      </c>
      <c r="G1250" t="s">
        <v>176</v>
      </c>
      <c r="H1250">
        <v>1995</v>
      </c>
      <c r="J1250" t="s">
        <v>76</v>
      </c>
      <c r="K1250" t="s">
        <v>71</v>
      </c>
      <c r="L1250" t="s">
        <v>77</v>
      </c>
      <c r="M1250" t="s">
        <v>78</v>
      </c>
      <c r="P1250" t="s">
        <v>79</v>
      </c>
      <c r="S1250" t="s">
        <v>80</v>
      </c>
      <c r="T1250" t="s">
        <v>81</v>
      </c>
      <c r="X1250" t="s">
        <v>73</v>
      </c>
      <c r="Y1250" t="s">
        <v>97</v>
      </c>
      <c r="Z1250" t="s">
        <v>83</v>
      </c>
      <c r="AA1250" t="s">
        <v>84</v>
      </c>
      <c r="AB1250" t="s">
        <v>85</v>
      </c>
      <c r="AC1250" t="s">
        <v>86</v>
      </c>
      <c r="AD1250" t="s">
        <v>103</v>
      </c>
      <c r="AE1250" t="s">
        <v>104</v>
      </c>
      <c r="AG1250" t="s">
        <v>89</v>
      </c>
      <c r="AL1250" s="2">
        <v>172.52</v>
      </c>
      <c r="AN1250" t="s">
        <v>105</v>
      </c>
      <c r="AO1250" t="s">
        <v>106</v>
      </c>
      <c r="AY1250" s="2">
        <v>67.808999999999997</v>
      </c>
      <c r="AZ1250" s="2">
        <v>2.544</v>
      </c>
      <c r="BB1250" s="2">
        <v>67.811000000000007</v>
      </c>
      <c r="BD1250" t="s">
        <v>93</v>
      </c>
      <c r="BF1250" t="s">
        <v>106</v>
      </c>
      <c r="BQ1250" s="2">
        <v>172.52276550034199</v>
      </c>
      <c r="BR1250" s="2">
        <v>140.70715561164201</v>
      </c>
    </row>
    <row r="1251" spans="1:70" x14ac:dyDescent="0.25">
      <c r="A1251">
        <v>9411</v>
      </c>
      <c r="B1251" t="s">
        <v>1662</v>
      </c>
      <c r="C1251" t="s">
        <v>71</v>
      </c>
      <c r="D1251" t="s">
        <v>72</v>
      </c>
      <c r="E1251" t="s">
        <v>73</v>
      </c>
      <c r="F1251" t="s">
        <v>188</v>
      </c>
      <c r="G1251" t="s">
        <v>925</v>
      </c>
      <c r="H1251">
        <v>1989</v>
      </c>
      <c r="J1251" t="s">
        <v>76</v>
      </c>
      <c r="K1251" t="s">
        <v>71</v>
      </c>
      <c r="L1251" t="s">
        <v>77</v>
      </c>
      <c r="M1251" t="s">
        <v>78</v>
      </c>
      <c r="P1251" t="s">
        <v>79</v>
      </c>
      <c r="S1251" t="s">
        <v>80</v>
      </c>
      <c r="T1251" t="s">
        <v>81</v>
      </c>
      <c r="X1251" t="s">
        <v>73</v>
      </c>
      <c r="Y1251" t="s">
        <v>126</v>
      </c>
      <c r="Z1251" t="s">
        <v>83</v>
      </c>
      <c r="AA1251" t="s">
        <v>84</v>
      </c>
      <c r="AB1251" t="s">
        <v>85</v>
      </c>
      <c r="AC1251" t="s">
        <v>86</v>
      </c>
      <c r="AD1251" t="s">
        <v>87</v>
      </c>
      <c r="AE1251" t="s">
        <v>88</v>
      </c>
      <c r="AF1251" t="s">
        <v>143</v>
      </c>
      <c r="AG1251" t="s">
        <v>89</v>
      </c>
      <c r="AL1251" s="2">
        <v>38.049999999999997</v>
      </c>
      <c r="AN1251" t="s">
        <v>90</v>
      </c>
      <c r="AO1251" t="s">
        <v>144</v>
      </c>
      <c r="AQ1251" t="s">
        <v>92</v>
      </c>
      <c r="AY1251" s="2">
        <v>7.6820000000000004</v>
      </c>
      <c r="AZ1251" s="2">
        <v>4.9530000000000003</v>
      </c>
      <c r="BB1251" s="2">
        <v>7.6820000000000004</v>
      </c>
      <c r="BD1251" t="s">
        <v>145</v>
      </c>
      <c r="BF1251" t="s">
        <v>91</v>
      </c>
      <c r="BQ1251" s="2">
        <v>38.049833500042602</v>
      </c>
      <c r="BR1251" s="2">
        <v>25.270244522104601</v>
      </c>
    </row>
    <row r="1252" spans="1:70" x14ac:dyDescent="0.25">
      <c r="A1252">
        <v>9023</v>
      </c>
      <c r="B1252" t="s">
        <v>1663</v>
      </c>
      <c r="C1252" t="s">
        <v>71</v>
      </c>
      <c r="D1252" t="s">
        <v>72</v>
      </c>
      <c r="E1252" t="s">
        <v>73</v>
      </c>
      <c r="F1252" t="s">
        <v>159</v>
      </c>
      <c r="G1252" t="s">
        <v>176</v>
      </c>
      <c r="H1252">
        <v>1995</v>
      </c>
      <c r="J1252" t="s">
        <v>76</v>
      </c>
      <c r="K1252" t="s">
        <v>71</v>
      </c>
      <c r="L1252" t="s">
        <v>77</v>
      </c>
      <c r="M1252" t="s">
        <v>78</v>
      </c>
      <c r="P1252" t="s">
        <v>79</v>
      </c>
      <c r="S1252" t="s">
        <v>80</v>
      </c>
      <c r="T1252" t="s">
        <v>81</v>
      </c>
      <c r="X1252" t="s">
        <v>73</v>
      </c>
      <c r="Y1252" t="s">
        <v>97</v>
      </c>
      <c r="Z1252" t="s">
        <v>83</v>
      </c>
      <c r="AA1252" t="s">
        <v>84</v>
      </c>
      <c r="AB1252" t="s">
        <v>85</v>
      </c>
      <c r="AC1252" t="s">
        <v>111</v>
      </c>
      <c r="AD1252" t="s">
        <v>112</v>
      </c>
      <c r="AE1252" t="s">
        <v>221</v>
      </c>
      <c r="AG1252" t="s">
        <v>89</v>
      </c>
      <c r="AL1252" s="2">
        <v>14.03</v>
      </c>
      <c r="AN1252" t="s">
        <v>90</v>
      </c>
      <c r="AO1252" t="s">
        <v>91</v>
      </c>
      <c r="AQ1252" t="s">
        <v>92</v>
      </c>
      <c r="AY1252" s="2">
        <v>6.0659999999999998</v>
      </c>
      <c r="AZ1252" s="2">
        <v>2.3130000000000002</v>
      </c>
      <c r="BB1252" s="2">
        <v>6.0679999999999996</v>
      </c>
      <c r="BD1252" t="s">
        <v>145</v>
      </c>
      <c r="BF1252" t="s">
        <v>91</v>
      </c>
      <c r="BQ1252" s="2">
        <v>14.032637499930701</v>
      </c>
      <c r="BR1252" s="2">
        <v>16.758473707107601</v>
      </c>
    </row>
    <row r="1253" spans="1:70" x14ac:dyDescent="0.25">
      <c r="A1253">
        <v>9783</v>
      </c>
      <c r="B1253" t="s">
        <v>1664</v>
      </c>
      <c r="C1253" t="s">
        <v>71</v>
      </c>
      <c r="D1253" t="s">
        <v>72</v>
      </c>
      <c r="E1253" t="s">
        <v>73</v>
      </c>
      <c r="F1253" t="s">
        <v>100</v>
      </c>
      <c r="G1253" t="s">
        <v>502</v>
      </c>
      <c r="H1253">
        <v>1992</v>
      </c>
      <c r="J1253" t="s">
        <v>76</v>
      </c>
      <c r="K1253" t="s">
        <v>71</v>
      </c>
      <c r="L1253" t="s">
        <v>77</v>
      </c>
      <c r="M1253" t="s">
        <v>78</v>
      </c>
      <c r="O1253" t="s">
        <v>306</v>
      </c>
      <c r="P1253" t="s">
        <v>79</v>
      </c>
      <c r="S1253" t="s">
        <v>80</v>
      </c>
      <c r="T1253" t="s">
        <v>81</v>
      </c>
      <c r="X1253" t="s">
        <v>73</v>
      </c>
      <c r="Y1253" t="s">
        <v>82</v>
      </c>
      <c r="Z1253" t="s">
        <v>102</v>
      </c>
      <c r="AA1253" t="s">
        <v>84</v>
      </c>
      <c r="AB1253" t="s">
        <v>85</v>
      </c>
      <c r="AC1253" t="s">
        <v>86</v>
      </c>
      <c r="AD1253" t="s">
        <v>87</v>
      </c>
      <c r="AE1253" t="s">
        <v>88</v>
      </c>
      <c r="AG1253" t="s">
        <v>89</v>
      </c>
      <c r="AL1253" s="2">
        <v>170.44</v>
      </c>
      <c r="AN1253" t="s">
        <v>90</v>
      </c>
      <c r="AO1253" t="s">
        <v>98</v>
      </c>
      <c r="AY1253" s="2">
        <v>62.116</v>
      </c>
      <c r="AZ1253" s="2">
        <v>2.7440000000000002</v>
      </c>
      <c r="BB1253" s="2">
        <v>62.116</v>
      </c>
      <c r="BD1253" t="s">
        <v>93</v>
      </c>
      <c r="BF1253" t="s">
        <v>98</v>
      </c>
      <c r="BQ1253" s="2">
        <v>170.44426649955</v>
      </c>
      <c r="BR1253" s="2">
        <v>129.72026029021001</v>
      </c>
    </row>
    <row r="1254" spans="1:70" x14ac:dyDescent="0.25">
      <c r="A1254">
        <v>9785</v>
      </c>
      <c r="B1254" t="s">
        <v>1665</v>
      </c>
      <c r="C1254" t="s">
        <v>71</v>
      </c>
      <c r="D1254" t="s">
        <v>72</v>
      </c>
      <c r="E1254" t="s">
        <v>73</v>
      </c>
      <c r="F1254" t="s">
        <v>217</v>
      </c>
      <c r="G1254" t="s">
        <v>230</v>
      </c>
      <c r="H1254">
        <v>1987</v>
      </c>
      <c r="J1254" t="s">
        <v>76</v>
      </c>
      <c r="K1254" t="s">
        <v>71</v>
      </c>
      <c r="L1254" t="s">
        <v>77</v>
      </c>
      <c r="M1254" t="s">
        <v>78</v>
      </c>
      <c r="S1254" t="s">
        <v>80</v>
      </c>
      <c r="T1254" t="s">
        <v>81</v>
      </c>
      <c r="X1254" t="s">
        <v>73</v>
      </c>
      <c r="Y1254" t="s">
        <v>126</v>
      </c>
      <c r="Z1254" t="s">
        <v>488</v>
      </c>
      <c r="AA1254" t="s">
        <v>84</v>
      </c>
      <c r="AB1254" t="s">
        <v>85</v>
      </c>
      <c r="AC1254" t="s">
        <v>86</v>
      </c>
      <c r="AD1254" t="s">
        <v>422</v>
      </c>
      <c r="AF1254" t="s">
        <v>259</v>
      </c>
      <c r="AG1254" t="s">
        <v>89</v>
      </c>
      <c r="AL1254" s="2">
        <v>16.16</v>
      </c>
      <c r="AN1254" t="s">
        <v>105</v>
      </c>
      <c r="AY1254" s="2">
        <v>4.55</v>
      </c>
      <c r="AZ1254" s="2">
        <v>3.5579999999999998</v>
      </c>
      <c r="BB1254" s="2">
        <v>4.5419999999999998</v>
      </c>
      <c r="BD1254" t="s">
        <v>93</v>
      </c>
      <c r="BQ1254" s="2">
        <v>16.160280000069299</v>
      </c>
      <c r="BR1254" s="2">
        <v>16.203221070383702</v>
      </c>
    </row>
    <row r="1255" spans="1:70" x14ac:dyDescent="0.25">
      <c r="A1255">
        <v>9788</v>
      </c>
      <c r="B1255" t="s">
        <v>1666</v>
      </c>
      <c r="C1255" t="s">
        <v>71</v>
      </c>
      <c r="D1255" t="s">
        <v>72</v>
      </c>
      <c r="E1255" t="s">
        <v>73</v>
      </c>
      <c r="F1255" t="s">
        <v>118</v>
      </c>
      <c r="G1255" t="s">
        <v>704</v>
      </c>
      <c r="H1255">
        <v>1988</v>
      </c>
      <c r="J1255" t="s">
        <v>76</v>
      </c>
      <c r="K1255" t="s">
        <v>71</v>
      </c>
      <c r="L1255" t="s">
        <v>77</v>
      </c>
      <c r="M1255" t="s">
        <v>78</v>
      </c>
      <c r="P1255" t="s">
        <v>79</v>
      </c>
      <c r="S1255" t="s">
        <v>80</v>
      </c>
      <c r="T1255" t="s">
        <v>81</v>
      </c>
      <c r="X1255" t="s">
        <v>73</v>
      </c>
      <c r="Y1255" t="s">
        <v>120</v>
      </c>
      <c r="Z1255" t="s">
        <v>83</v>
      </c>
      <c r="AA1255" t="s">
        <v>84</v>
      </c>
      <c r="AB1255" t="s">
        <v>85</v>
      </c>
      <c r="AC1255" t="s">
        <v>86</v>
      </c>
      <c r="AD1255" t="s">
        <v>87</v>
      </c>
      <c r="AE1255" t="s">
        <v>88</v>
      </c>
      <c r="AG1255" t="s">
        <v>89</v>
      </c>
      <c r="AL1255" s="2">
        <v>301.58</v>
      </c>
      <c r="AN1255" t="s">
        <v>90</v>
      </c>
      <c r="AO1255" t="s">
        <v>98</v>
      </c>
      <c r="AQ1255" t="s">
        <v>92</v>
      </c>
      <c r="AY1255" s="2">
        <v>55.154000000000003</v>
      </c>
      <c r="AZ1255" s="2">
        <v>5.468</v>
      </c>
      <c r="BB1255" s="2">
        <v>55.152000000000001</v>
      </c>
      <c r="BD1255" t="s">
        <v>93</v>
      </c>
      <c r="BF1255" t="s">
        <v>91</v>
      </c>
      <c r="BQ1255" s="2">
        <v>301.57951399946302</v>
      </c>
      <c r="BR1255" s="2">
        <v>121.243293315297</v>
      </c>
    </row>
    <row r="1256" spans="1:70" x14ac:dyDescent="0.25">
      <c r="A1256">
        <v>9668</v>
      </c>
      <c r="B1256" t="s">
        <v>1667</v>
      </c>
      <c r="C1256" t="s">
        <v>71</v>
      </c>
      <c r="D1256" t="s">
        <v>72</v>
      </c>
      <c r="E1256" t="s">
        <v>73</v>
      </c>
      <c r="F1256" t="s">
        <v>217</v>
      </c>
      <c r="G1256" t="s">
        <v>218</v>
      </c>
      <c r="H1256">
        <v>1988</v>
      </c>
      <c r="J1256" t="s">
        <v>76</v>
      </c>
      <c r="K1256" t="s">
        <v>71</v>
      </c>
      <c r="L1256" t="s">
        <v>77</v>
      </c>
      <c r="M1256" t="s">
        <v>78</v>
      </c>
      <c r="P1256" t="s">
        <v>79</v>
      </c>
      <c r="S1256" t="s">
        <v>80</v>
      </c>
      <c r="T1256" t="s">
        <v>81</v>
      </c>
      <c r="X1256" t="s">
        <v>73</v>
      </c>
      <c r="Y1256" t="s">
        <v>126</v>
      </c>
      <c r="Z1256" t="s">
        <v>83</v>
      </c>
      <c r="AA1256" t="s">
        <v>84</v>
      </c>
      <c r="AB1256" t="s">
        <v>85</v>
      </c>
      <c r="AC1256" t="s">
        <v>86</v>
      </c>
      <c r="AD1256" t="s">
        <v>87</v>
      </c>
      <c r="AE1256" t="s">
        <v>88</v>
      </c>
      <c r="AF1256" t="s">
        <v>143</v>
      </c>
      <c r="AG1256" t="s">
        <v>89</v>
      </c>
      <c r="AL1256" s="2">
        <v>83.15</v>
      </c>
      <c r="AN1256" t="s">
        <v>90</v>
      </c>
      <c r="AO1256" t="s">
        <v>144</v>
      </c>
      <c r="AQ1256" t="s">
        <v>92</v>
      </c>
      <c r="AY1256" s="2">
        <v>12.912000000000001</v>
      </c>
      <c r="AZ1256" s="2">
        <v>6.4390000000000001</v>
      </c>
      <c r="BB1256" s="2">
        <v>12.909000000000001</v>
      </c>
      <c r="BD1256" t="s">
        <v>145</v>
      </c>
      <c r="BF1256" t="s">
        <v>91</v>
      </c>
      <c r="BQ1256" s="2">
        <v>83.146639499992901</v>
      </c>
      <c r="BR1256" s="2">
        <v>38.703229404678702</v>
      </c>
    </row>
    <row r="1257" spans="1:70" x14ac:dyDescent="0.25">
      <c r="A1257">
        <v>9671</v>
      </c>
      <c r="B1257" t="s">
        <v>1668</v>
      </c>
      <c r="C1257" t="s">
        <v>71</v>
      </c>
      <c r="D1257" t="s">
        <v>72</v>
      </c>
      <c r="E1257" t="s">
        <v>200</v>
      </c>
      <c r="F1257" t="s">
        <v>201</v>
      </c>
      <c r="G1257" t="s">
        <v>1460</v>
      </c>
      <c r="H1257">
        <v>2000</v>
      </c>
      <c r="I1257" s="1">
        <v>45258</v>
      </c>
      <c r="J1257" t="s">
        <v>76</v>
      </c>
      <c r="K1257" t="s">
        <v>71</v>
      </c>
      <c r="L1257" t="s">
        <v>77</v>
      </c>
      <c r="M1257" t="s">
        <v>78</v>
      </c>
      <c r="P1257" t="s">
        <v>79</v>
      </c>
      <c r="S1257" t="s">
        <v>80</v>
      </c>
      <c r="T1257" t="s">
        <v>81</v>
      </c>
      <c r="X1257" t="s">
        <v>73</v>
      </c>
      <c r="Y1257" t="s">
        <v>97</v>
      </c>
      <c r="Z1257" t="s">
        <v>488</v>
      </c>
      <c r="AA1257" t="s">
        <v>84</v>
      </c>
      <c r="AB1257" t="s">
        <v>85</v>
      </c>
      <c r="AC1257" t="s">
        <v>86</v>
      </c>
      <c r="AD1257" t="s">
        <v>87</v>
      </c>
      <c r="AE1257" t="s">
        <v>659</v>
      </c>
      <c r="AG1257" t="s">
        <v>89</v>
      </c>
      <c r="AL1257" s="2">
        <v>182.97</v>
      </c>
      <c r="AN1257" t="s">
        <v>90</v>
      </c>
      <c r="AO1257" t="s">
        <v>98</v>
      </c>
      <c r="AY1257" s="2">
        <v>54.723999999999997</v>
      </c>
      <c r="AZ1257" s="2">
        <v>3.343</v>
      </c>
      <c r="BB1257" s="2">
        <v>54.726999999999997</v>
      </c>
      <c r="BD1257" t="s">
        <v>93</v>
      </c>
      <c r="BF1257" t="s">
        <v>98</v>
      </c>
      <c r="BQ1257" s="2">
        <v>182.96596000034501</v>
      </c>
      <c r="BR1257" s="2">
        <v>116.135463275202</v>
      </c>
    </row>
    <row r="1258" spans="1:70" x14ac:dyDescent="0.25">
      <c r="A1258">
        <v>9794</v>
      </c>
      <c r="B1258" t="s">
        <v>1669</v>
      </c>
      <c r="C1258" t="s">
        <v>71</v>
      </c>
      <c r="D1258" t="s">
        <v>72</v>
      </c>
      <c r="E1258" t="s">
        <v>73</v>
      </c>
      <c r="F1258" t="s">
        <v>128</v>
      </c>
      <c r="G1258" t="s">
        <v>157</v>
      </c>
      <c r="H1258">
        <v>1987</v>
      </c>
      <c r="J1258" t="s">
        <v>76</v>
      </c>
      <c r="K1258" t="s">
        <v>71</v>
      </c>
      <c r="L1258" t="s">
        <v>77</v>
      </c>
      <c r="M1258" t="s">
        <v>78</v>
      </c>
      <c r="P1258" t="s">
        <v>79</v>
      </c>
      <c r="S1258" t="s">
        <v>80</v>
      </c>
      <c r="T1258" t="s">
        <v>81</v>
      </c>
      <c r="X1258" t="s">
        <v>73</v>
      </c>
      <c r="Y1258" t="s">
        <v>126</v>
      </c>
      <c r="Z1258" t="s">
        <v>102</v>
      </c>
      <c r="AA1258" t="s">
        <v>84</v>
      </c>
      <c r="AB1258" t="s">
        <v>85</v>
      </c>
      <c r="AC1258" t="s">
        <v>86</v>
      </c>
      <c r="AD1258" t="s">
        <v>87</v>
      </c>
      <c r="AE1258" t="s">
        <v>88</v>
      </c>
      <c r="AG1258" t="s">
        <v>89</v>
      </c>
      <c r="AL1258" s="2">
        <v>31.28</v>
      </c>
      <c r="AN1258" t="s">
        <v>90</v>
      </c>
      <c r="AO1258" t="s">
        <v>98</v>
      </c>
      <c r="AY1258" s="2">
        <v>8.6010000000000009</v>
      </c>
      <c r="AZ1258" s="2">
        <v>3.6349999999999998</v>
      </c>
      <c r="BB1258" s="2">
        <v>8.6050000000000004</v>
      </c>
      <c r="BD1258" t="s">
        <v>93</v>
      </c>
      <c r="BF1258" t="s">
        <v>98</v>
      </c>
      <c r="BQ1258" s="2">
        <v>31.284689648275201</v>
      </c>
      <c r="BR1258" s="2">
        <v>24.476710853321201</v>
      </c>
    </row>
    <row r="1259" spans="1:70" x14ac:dyDescent="0.25">
      <c r="A1259">
        <v>9675</v>
      </c>
      <c r="B1259" t="s">
        <v>1670</v>
      </c>
      <c r="C1259" t="s">
        <v>71</v>
      </c>
      <c r="D1259" t="s">
        <v>72</v>
      </c>
      <c r="E1259" t="s">
        <v>73</v>
      </c>
      <c r="F1259" t="s">
        <v>159</v>
      </c>
      <c r="G1259" t="s">
        <v>1057</v>
      </c>
      <c r="H1259">
        <v>1997</v>
      </c>
      <c r="J1259" t="s">
        <v>76</v>
      </c>
      <c r="K1259" t="s">
        <v>71</v>
      </c>
      <c r="L1259" t="s">
        <v>77</v>
      </c>
      <c r="M1259" t="s">
        <v>78</v>
      </c>
      <c r="P1259" t="s">
        <v>79</v>
      </c>
      <c r="S1259" t="s">
        <v>80</v>
      </c>
      <c r="T1259" t="s">
        <v>81</v>
      </c>
      <c r="X1259" t="s">
        <v>73</v>
      </c>
      <c r="Y1259" t="s">
        <v>97</v>
      </c>
      <c r="Z1259" t="s">
        <v>83</v>
      </c>
      <c r="AA1259" t="s">
        <v>84</v>
      </c>
      <c r="AB1259" t="s">
        <v>85</v>
      </c>
      <c r="AC1259" t="s">
        <v>86</v>
      </c>
      <c r="AD1259" t="s">
        <v>87</v>
      </c>
      <c r="AE1259" t="s">
        <v>88</v>
      </c>
      <c r="AF1259" t="s">
        <v>143</v>
      </c>
      <c r="AG1259" t="s">
        <v>89</v>
      </c>
      <c r="AL1259" s="2">
        <v>29.02</v>
      </c>
      <c r="AN1259" t="s">
        <v>90</v>
      </c>
      <c r="AO1259" t="s">
        <v>144</v>
      </c>
      <c r="AQ1259" t="s">
        <v>92</v>
      </c>
      <c r="AY1259" s="2">
        <v>9.0280000000000005</v>
      </c>
      <c r="AZ1259" s="2">
        <v>3.214</v>
      </c>
      <c r="BB1259" s="2">
        <v>9.0239999999999991</v>
      </c>
      <c r="BD1259" t="s">
        <v>145</v>
      </c>
      <c r="BF1259" t="s">
        <v>91</v>
      </c>
      <c r="BQ1259" s="2">
        <v>29.020459500105499</v>
      </c>
      <c r="BR1259" s="2">
        <v>24.484911044688999</v>
      </c>
    </row>
    <row r="1260" spans="1:70" x14ac:dyDescent="0.25">
      <c r="A1260">
        <v>9801</v>
      </c>
      <c r="B1260" t="s">
        <v>1671</v>
      </c>
      <c r="C1260" t="s">
        <v>71</v>
      </c>
      <c r="D1260" t="s">
        <v>72</v>
      </c>
      <c r="E1260" t="s">
        <v>73</v>
      </c>
      <c r="F1260" t="s">
        <v>136</v>
      </c>
      <c r="G1260" t="s">
        <v>1167</v>
      </c>
      <c r="H1260">
        <v>1995</v>
      </c>
      <c r="J1260" t="s">
        <v>76</v>
      </c>
      <c r="K1260" t="s">
        <v>71</v>
      </c>
      <c r="L1260" t="s">
        <v>77</v>
      </c>
      <c r="M1260" t="s">
        <v>78</v>
      </c>
      <c r="P1260" t="s">
        <v>79</v>
      </c>
      <c r="S1260" t="s">
        <v>80</v>
      </c>
      <c r="T1260" t="s">
        <v>81</v>
      </c>
      <c r="X1260" t="s">
        <v>73</v>
      </c>
      <c r="Y1260" t="s">
        <v>97</v>
      </c>
      <c r="Z1260" t="s">
        <v>83</v>
      </c>
      <c r="AA1260" t="s">
        <v>84</v>
      </c>
      <c r="AB1260" t="s">
        <v>85</v>
      </c>
      <c r="AC1260" t="s">
        <v>86</v>
      </c>
      <c r="AD1260" t="s">
        <v>87</v>
      </c>
      <c r="AE1260" t="s">
        <v>88</v>
      </c>
      <c r="AG1260" t="s">
        <v>89</v>
      </c>
      <c r="AL1260" s="2">
        <v>205.46</v>
      </c>
      <c r="AN1260" t="s">
        <v>90</v>
      </c>
      <c r="AO1260" t="s">
        <v>91</v>
      </c>
      <c r="AQ1260" t="s">
        <v>92</v>
      </c>
      <c r="AY1260" s="2">
        <v>38.695999999999998</v>
      </c>
      <c r="AZ1260" s="2">
        <v>5.31</v>
      </c>
      <c r="BB1260" s="2">
        <v>38.695</v>
      </c>
      <c r="BD1260" t="s">
        <v>93</v>
      </c>
      <c r="BF1260" t="s">
        <v>91</v>
      </c>
      <c r="BQ1260" s="2">
        <v>205.45620499966299</v>
      </c>
      <c r="BR1260" s="2">
        <v>88.010854201956505</v>
      </c>
    </row>
    <row r="1261" spans="1:70" x14ac:dyDescent="0.25">
      <c r="A1261">
        <v>9804</v>
      </c>
      <c r="B1261" t="s">
        <v>1672</v>
      </c>
      <c r="C1261" t="s">
        <v>71</v>
      </c>
      <c r="D1261" t="s">
        <v>72</v>
      </c>
      <c r="E1261" t="s">
        <v>73</v>
      </c>
      <c r="F1261" t="s">
        <v>131</v>
      </c>
      <c r="G1261" t="s">
        <v>1673</v>
      </c>
      <c r="H1261">
        <v>1995</v>
      </c>
      <c r="J1261" t="s">
        <v>76</v>
      </c>
      <c r="K1261" t="s">
        <v>71</v>
      </c>
      <c r="L1261" t="s">
        <v>77</v>
      </c>
      <c r="M1261" t="s">
        <v>78</v>
      </c>
      <c r="P1261" t="s">
        <v>79</v>
      </c>
      <c r="S1261" t="s">
        <v>80</v>
      </c>
      <c r="T1261" t="s">
        <v>81</v>
      </c>
      <c r="X1261" t="s">
        <v>73</v>
      </c>
      <c r="Y1261" t="s">
        <v>97</v>
      </c>
      <c r="Z1261" t="s">
        <v>138</v>
      </c>
      <c r="AA1261" t="s">
        <v>84</v>
      </c>
      <c r="AB1261" t="s">
        <v>85</v>
      </c>
      <c r="AC1261" t="s">
        <v>86</v>
      </c>
      <c r="AD1261" t="s">
        <v>87</v>
      </c>
      <c r="AE1261" t="s">
        <v>88</v>
      </c>
      <c r="AG1261" t="s">
        <v>89</v>
      </c>
      <c r="AL1261" s="2">
        <v>222.39</v>
      </c>
      <c r="AN1261" t="s">
        <v>90</v>
      </c>
      <c r="AO1261" t="s">
        <v>91</v>
      </c>
      <c r="AP1261" t="s">
        <v>166</v>
      </c>
      <c r="AQ1261" t="s">
        <v>92</v>
      </c>
      <c r="AY1261" s="2">
        <v>40.470999999999997</v>
      </c>
      <c r="AZ1261" s="2">
        <v>5.4950000000000001</v>
      </c>
      <c r="BB1261" s="2">
        <v>40.47</v>
      </c>
      <c r="BD1261" t="s">
        <v>93</v>
      </c>
      <c r="BF1261" t="s">
        <v>91</v>
      </c>
      <c r="BQ1261" s="2">
        <v>222.39223199947801</v>
      </c>
      <c r="BR1261" s="2">
        <v>91.932171128336805</v>
      </c>
    </row>
    <row r="1262" spans="1:70" x14ac:dyDescent="0.25">
      <c r="A1262">
        <v>9044</v>
      </c>
      <c r="B1262" t="s">
        <v>1674</v>
      </c>
      <c r="C1262" t="s">
        <v>71</v>
      </c>
      <c r="D1262" t="s">
        <v>72</v>
      </c>
      <c r="E1262" t="s">
        <v>73</v>
      </c>
      <c r="F1262" t="s">
        <v>108</v>
      </c>
      <c r="G1262" t="s">
        <v>392</v>
      </c>
      <c r="H1262">
        <v>1994</v>
      </c>
      <c r="J1262" t="s">
        <v>76</v>
      </c>
      <c r="K1262" t="s">
        <v>71</v>
      </c>
      <c r="L1262" t="s">
        <v>77</v>
      </c>
      <c r="M1262" t="s">
        <v>78</v>
      </c>
      <c r="P1262" t="s">
        <v>79</v>
      </c>
      <c r="S1262" t="s">
        <v>80</v>
      </c>
      <c r="T1262" t="s">
        <v>81</v>
      </c>
      <c r="X1262" t="s">
        <v>73</v>
      </c>
      <c r="Y1262" t="s">
        <v>120</v>
      </c>
      <c r="Z1262" t="s">
        <v>83</v>
      </c>
      <c r="AA1262" t="s">
        <v>84</v>
      </c>
      <c r="AB1262" t="s">
        <v>85</v>
      </c>
      <c r="AC1262" t="s">
        <v>86</v>
      </c>
      <c r="AD1262" t="s">
        <v>87</v>
      </c>
      <c r="AE1262" t="s">
        <v>88</v>
      </c>
      <c r="AG1262" t="s">
        <v>89</v>
      </c>
      <c r="AL1262" s="2">
        <v>70.17</v>
      </c>
      <c r="AN1262" t="s">
        <v>90</v>
      </c>
      <c r="AO1262" t="s">
        <v>224</v>
      </c>
      <c r="AY1262" s="2">
        <v>17.568000000000001</v>
      </c>
      <c r="AZ1262" s="2">
        <v>3.9950000000000001</v>
      </c>
      <c r="BB1262" s="2">
        <v>17.565000000000001</v>
      </c>
      <c r="BD1262" t="s">
        <v>93</v>
      </c>
      <c r="BF1262" t="s">
        <v>98</v>
      </c>
      <c r="BQ1262" s="2">
        <v>70.169805499648007</v>
      </c>
      <c r="BR1262" s="2">
        <v>43.124919445539597</v>
      </c>
    </row>
    <row r="1263" spans="1:70" x14ac:dyDescent="0.25">
      <c r="A1263">
        <v>9689</v>
      </c>
      <c r="B1263" t="s">
        <v>1675</v>
      </c>
      <c r="C1263" t="s">
        <v>71</v>
      </c>
      <c r="D1263" t="s">
        <v>72</v>
      </c>
      <c r="E1263" t="s">
        <v>73</v>
      </c>
      <c r="F1263" t="s">
        <v>74</v>
      </c>
      <c r="G1263" t="s">
        <v>75</v>
      </c>
      <c r="H1263">
        <v>1993</v>
      </c>
      <c r="J1263" t="s">
        <v>76</v>
      </c>
      <c r="K1263" t="s">
        <v>71</v>
      </c>
      <c r="L1263" t="s">
        <v>77</v>
      </c>
      <c r="M1263" t="s">
        <v>78</v>
      </c>
      <c r="P1263" t="s">
        <v>79</v>
      </c>
      <c r="S1263" t="s">
        <v>80</v>
      </c>
      <c r="T1263" t="s">
        <v>81</v>
      </c>
      <c r="X1263" t="s">
        <v>73</v>
      </c>
      <c r="Y1263" t="s">
        <v>82</v>
      </c>
      <c r="Z1263" t="s">
        <v>83</v>
      </c>
      <c r="AA1263" t="s">
        <v>84</v>
      </c>
      <c r="AB1263" t="s">
        <v>85</v>
      </c>
      <c r="AC1263" t="s">
        <v>86</v>
      </c>
      <c r="AD1263" t="s">
        <v>87</v>
      </c>
      <c r="AE1263" t="s">
        <v>88</v>
      </c>
      <c r="AG1263" t="s">
        <v>89</v>
      </c>
      <c r="AL1263" s="2">
        <v>218.54</v>
      </c>
      <c r="AN1263" t="s">
        <v>90</v>
      </c>
      <c r="AO1263" t="s">
        <v>91</v>
      </c>
      <c r="AQ1263" t="s">
        <v>92</v>
      </c>
      <c r="AY1263" s="2">
        <v>41.329000000000001</v>
      </c>
      <c r="AZ1263" s="2">
        <v>5.2880000000000003</v>
      </c>
      <c r="BB1263" s="2">
        <v>41.326999999999998</v>
      </c>
      <c r="BD1263" t="s">
        <v>93</v>
      </c>
      <c r="BF1263" t="s">
        <v>91</v>
      </c>
      <c r="BQ1263" s="2">
        <v>218.53970754795901</v>
      </c>
      <c r="BR1263" s="2">
        <v>93.233946197944206</v>
      </c>
    </row>
    <row r="1264" spans="1:70" x14ac:dyDescent="0.25">
      <c r="A1264">
        <v>8935</v>
      </c>
      <c r="B1264" t="s">
        <v>1676</v>
      </c>
      <c r="C1264" t="s">
        <v>71</v>
      </c>
      <c r="D1264" t="s">
        <v>72</v>
      </c>
      <c r="E1264" t="s">
        <v>73</v>
      </c>
      <c r="F1264" t="s">
        <v>206</v>
      </c>
      <c r="G1264" t="s">
        <v>207</v>
      </c>
      <c r="H1264">
        <v>1990</v>
      </c>
      <c r="J1264" t="s">
        <v>76</v>
      </c>
      <c r="K1264" t="s">
        <v>71</v>
      </c>
      <c r="L1264" t="s">
        <v>77</v>
      </c>
      <c r="M1264" t="s">
        <v>78</v>
      </c>
      <c r="P1264" t="s">
        <v>79</v>
      </c>
      <c r="S1264" t="s">
        <v>80</v>
      </c>
      <c r="T1264" t="s">
        <v>81</v>
      </c>
      <c r="X1264" t="s">
        <v>73</v>
      </c>
      <c r="Y1264" t="s">
        <v>82</v>
      </c>
      <c r="Z1264" t="s">
        <v>138</v>
      </c>
      <c r="AA1264" t="s">
        <v>84</v>
      </c>
      <c r="AB1264" t="s">
        <v>85</v>
      </c>
      <c r="AC1264" t="s">
        <v>86</v>
      </c>
      <c r="AD1264" t="s">
        <v>87</v>
      </c>
      <c r="AE1264" t="s">
        <v>88</v>
      </c>
      <c r="AF1264" t="s">
        <v>191</v>
      </c>
      <c r="AG1264" t="s">
        <v>89</v>
      </c>
      <c r="AL1264" s="2">
        <v>271.42</v>
      </c>
      <c r="AN1264" t="s">
        <v>105</v>
      </c>
      <c r="AO1264" t="s">
        <v>106</v>
      </c>
      <c r="AY1264" s="2">
        <v>281.19200000000001</v>
      </c>
      <c r="AZ1264" s="2">
        <v>0.96499999999999997</v>
      </c>
      <c r="BB1264" s="2">
        <v>281.19</v>
      </c>
      <c r="BD1264" t="s">
        <v>93</v>
      </c>
      <c r="BG1264" t="s">
        <v>192</v>
      </c>
      <c r="BQ1264" s="2">
        <v>271.322058461381</v>
      </c>
      <c r="BR1264" s="2">
        <v>564.31008669683297</v>
      </c>
    </row>
    <row r="1265" spans="1:70" x14ac:dyDescent="0.25">
      <c r="A1265">
        <v>9588</v>
      </c>
      <c r="B1265" t="s">
        <v>1677</v>
      </c>
      <c r="C1265" t="s">
        <v>71</v>
      </c>
      <c r="D1265" t="s">
        <v>72</v>
      </c>
      <c r="E1265" t="s">
        <v>200</v>
      </c>
      <c r="F1265" t="s">
        <v>201</v>
      </c>
      <c r="G1265" t="s">
        <v>202</v>
      </c>
      <c r="H1265">
        <v>1997</v>
      </c>
      <c r="J1265" t="s">
        <v>76</v>
      </c>
      <c r="K1265" t="s">
        <v>71</v>
      </c>
      <c r="L1265" t="s">
        <v>77</v>
      </c>
      <c r="M1265" t="s">
        <v>78</v>
      </c>
      <c r="O1265" t="s">
        <v>1678</v>
      </c>
      <c r="P1265" t="s">
        <v>79</v>
      </c>
      <c r="S1265" t="s">
        <v>80</v>
      </c>
      <c r="T1265" t="s">
        <v>81</v>
      </c>
      <c r="X1265" t="s">
        <v>73</v>
      </c>
      <c r="Y1265" t="s">
        <v>97</v>
      </c>
      <c r="Z1265" t="s">
        <v>150</v>
      </c>
      <c r="AA1265" t="s">
        <v>84</v>
      </c>
      <c r="AB1265" t="s">
        <v>85</v>
      </c>
      <c r="AC1265" t="s">
        <v>111</v>
      </c>
      <c r="AG1265" t="s">
        <v>89</v>
      </c>
      <c r="AL1265" s="2">
        <v>824.39</v>
      </c>
      <c r="AN1265" t="s">
        <v>105</v>
      </c>
      <c r="AO1265" t="s">
        <v>106</v>
      </c>
      <c r="AY1265" s="2">
        <v>408.30700000000002</v>
      </c>
      <c r="AZ1265" s="2">
        <v>2.0190000000000001</v>
      </c>
      <c r="BB1265" s="2">
        <v>408.30599999999998</v>
      </c>
      <c r="BD1265" t="s">
        <v>145</v>
      </c>
      <c r="BF1265" t="s">
        <v>106</v>
      </c>
      <c r="BQ1265" s="2">
        <v>824.39490449996799</v>
      </c>
      <c r="BR1265" s="2">
        <v>820.65272823006296</v>
      </c>
    </row>
    <row r="1266" spans="1:70" x14ac:dyDescent="0.25">
      <c r="A1266">
        <v>9054</v>
      </c>
      <c r="B1266" t="s">
        <v>1679</v>
      </c>
      <c r="C1266" t="s">
        <v>71</v>
      </c>
      <c r="D1266" t="s">
        <v>72</v>
      </c>
      <c r="E1266" t="s">
        <v>73</v>
      </c>
      <c r="F1266" t="s">
        <v>118</v>
      </c>
      <c r="G1266" t="s">
        <v>732</v>
      </c>
      <c r="H1266">
        <v>1988</v>
      </c>
      <c r="J1266" t="s">
        <v>76</v>
      </c>
      <c r="K1266" t="s">
        <v>71</v>
      </c>
      <c r="L1266" t="s">
        <v>77</v>
      </c>
      <c r="M1266" t="s">
        <v>78</v>
      </c>
      <c r="P1266" t="s">
        <v>79</v>
      </c>
      <c r="S1266" t="s">
        <v>80</v>
      </c>
      <c r="T1266" t="s">
        <v>81</v>
      </c>
      <c r="X1266" t="s">
        <v>73</v>
      </c>
      <c r="Y1266" t="s">
        <v>120</v>
      </c>
      <c r="Z1266" t="s">
        <v>83</v>
      </c>
      <c r="AA1266" t="s">
        <v>84</v>
      </c>
      <c r="AB1266" t="s">
        <v>85</v>
      </c>
      <c r="AC1266" t="s">
        <v>86</v>
      </c>
      <c r="AD1266" t="s">
        <v>103</v>
      </c>
      <c r="AE1266" t="s">
        <v>104</v>
      </c>
      <c r="AG1266" t="s">
        <v>89</v>
      </c>
      <c r="AL1266" s="2">
        <v>40.08</v>
      </c>
      <c r="AN1266" t="s">
        <v>105</v>
      </c>
      <c r="AO1266" t="s">
        <v>106</v>
      </c>
      <c r="AY1266" s="2">
        <v>22.567</v>
      </c>
      <c r="AZ1266" s="2">
        <v>1.776</v>
      </c>
      <c r="BB1266" s="2">
        <v>22.568999999999999</v>
      </c>
      <c r="BD1266" t="s">
        <v>93</v>
      </c>
      <c r="BF1266" t="s">
        <v>106</v>
      </c>
      <c r="BQ1266" s="2">
        <v>40.078420999889502</v>
      </c>
      <c r="BR1266" s="2">
        <v>48.686305616712801</v>
      </c>
    </row>
    <row r="1267" spans="1:70" x14ac:dyDescent="0.25">
      <c r="A1267">
        <v>9593</v>
      </c>
      <c r="B1267" t="s">
        <v>1680</v>
      </c>
      <c r="C1267" t="s">
        <v>71</v>
      </c>
      <c r="D1267" t="s">
        <v>72</v>
      </c>
      <c r="E1267" t="s">
        <v>73</v>
      </c>
      <c r="F1267" t="s">
        <v>212</v>
      </c>
      <c r="G1267" t="s">
        <v>532</v>
      </c>
      <c r="H1267">
        <v>2019</v>
      </c>
      <c r="I1267" s="1">
        <v>46059</v>
      </c>
      <c r="J1267" t="s">
        <v>76</v>
      </c>
      <c r="K1267" t="s">
        <v>71</v>
      </c>
      <c r="L1267" t="s">
        <v>77</v>
      </c>
      <c r="M1267" t="s">
        <v>78</v>
      </c>
      <c r="P1267" t="s">
        <v>79</v>
      </c>
      <c r="S1267" t="s">
        <v>80</v>
      </c>
      <c r="T1267" t="s">
        <v>81</v>
      </c>
      <c r="X1267" t="s">
        <v>73</v>
      </c>
      <c r="Y1267" t="s">
        <v>97</v>
      </c>
      <c r="Z1267" t="s">
        <v>83</v>
      </c>
      <c r="AA1267" t="s">
        <v>84</v>
      </c>
      <c r="AB1267" t="s">
        <v>85</v>
      </c>
      <c r="AC1267" t="s">
        <v>86</v>
      </c>
      <c r="AD1267" t="s">
        <v>103</v>
      </c>
      <c r="AE1267" t="s">
        <v>104</v>
      </c>
      <c r="AG1267" t="s">
        <v>89</v>
      </c>
      <c r="AL1267" s="2">
        <v>116.87</v>
      </c>
      <c r="AN1267" t="s">
        <v>105</v>
      </c>
      <c r="AO1267" t="s">
        <v>106</v>
      </c>
      <c r="AY1267" s="2">
        <v>59.17</v>
      </c>
      <c r="AZ1267" s="2">
        <v>1.9750000000000001</v>
      </c>
      <c r="BB1267" s="2">
        <v>59.17</v>
      </c>
      <c r="BD1267" t="s">
        <v>93</v>
      </c>
      <c r="BF1267" t="s">
        <v>106</v>
      </c>
      <c r="BQ1267" s="2">
        <v>116.871570379773</v>
      </c>
      <c r="BR1267" s="2">
        <v>122.290540064685</v>
      </c>
    </row>
    <row r="1268" spans="1:70" x14ac:dyDescent="0.25">
      <c r="A1268">
        <v>8947</v>
      </c>
      <c r="B1268" t="s">
        <v>1681</v>
      </c>
      <c r="C1268" t="s">
        <v>71</v>
      </c>
      <c r="D1268" t="s">
        <v>72</v>
      </c>
      <c r="E1268" t="s">
        <v>73</v>
      </c>
      <c r="F1268" t="s">
        <v>100</v>
      </c>
      <c r="G1268" t="s">
        <v>318</v>
      </c>
      <c r="H1268">
        <v>1992</v>
      </c>
      <c r="J1268" t="s">
        <v>76</v>
      </c>
      <c r="K1268" t="s">
        <v>71</v>
      </c>
      <c r="L1268" t="s">
        <v>77</v>
      </c>
      <c r="M1268" t="s">
        <v>316</v>
      </c>
      <c r="P1268" t="s">
        <v>79</v>
      </c>
      <c r="S1268" t="s">
        <v>80</v>
      </c>
      <c r="T1268" t="s">
        <v>81</v>
      </c>
      <c r="X1268" t="s">
        <v>73</v>
      </c>
      <c r="Y1268" t="s">
        <v>82</v>
      </c>
      <c r="Z1268" t="s">
        <v>83</v>
      </c>
      <c r="AA1268" t="s">
        <v>84</v>
      </c>
      <c r="AB1268" t="s">
        <v>85</v>
      </c>
      <c r="AC1268" t="s">
        <v>86</v>
      </c>
      <c r="AD1268" t="s">
        <v>103</v>
      </c>
      <c r="AF1268" t="s">
        <v>191</v>
      </c>
      <c r="AG1268" t="s">
        <v>89</v>
      </c>
      <c r="AL1268" s="2">
        <v>67.849999999999994</v>
      </c>
      <c r="AN1268" t="s">
        <v>105</v>
      </c>
      <c r="AO1268" t="s">
        <v>106</v>
      </c>
      <c r="AY1268" s="2">
        <v>26.704000000000001</v>
      </c>
      <c r="AZ1268" s="2">
        <v>2.5409999999999999</v>
      </c>
      <c r="BB1268" s="2">
        <v>26.704000000000001</v>
      </c>
      <c r="BD1268" t="s">
        <v>93</v>
      </c>
      <c r="BG1268" t="s">
        <v>192</v>
      </c>
      <c r="BQ1268" s="2">
        <v>67.854836223835306</v>
      </c>
      <c r="BR1268" s="2">
        <v>58.490751945942598</v>
      </c>
    </row>
    <row r="1269" spans="1:70" x14ac:dyDescent="0.25">
      <c r="A1269">
        <v>9060</v>
      </c>
      <c r="B1269" t="s">
        <v>1682</v>
      </c>
      <c r="C1269" t="s">
        <v>71</v>
      </c>
      <c r="D1269" t="s">
        <v>72</v>
      </c>
      <c r="E1269" t="s">
        <v>73</v>
      </c>
      <c r="F1269" t="s">
        <v>188</v>
      </c>
      <c r="G1269" t="s">
        <v>1529</v>
      </c>
      <c r="H1269">
        <v>1989</v>
      </c>
      <c r="I1269" s="1">
        <v>45378</v>
      </c>
      <c r="J1269" t="s">
        <v>76</v>
      </c>
      <c r="K1269" t="s">
        <v>71</v>
      </c>
      <c r="L1269" t="s">
        <v>77</v>
      </c>
      <c r="M1269" t="s">
        <v>78</v>
      </c>
      <c r="S1269" t="s">
        <v>80</v>
      </c>
      <c r="X1269" t="s">
        <v>73</v>
      </c>
      <c r="Y1269" t="s">
        <v>126</v>
      </c>
      <c r="Z1269" t="s">
        <v>83</v>
      </c>
      <c r="AA1269" t="s">
        <v>84</v>
      </c>
      <c r="AB1269" t="s">
        <v>85</v>
      </c>
      <c r="AC1269" t="s">
        <v>111</v>
      </c>
      <c r="AD1269" t="s">
        <v>549</v>
      </c>
      <c r="AF1269" t="s">
        <v>701</v>
      </c>
      <c r="AG1269" t="s">
        <v>89</v>
      </c>
      <c r="AL1269" s="2">
        <v>34.94</v>
      </c>
      <c r="AN1269" t="s">
        <v>105</v>
      </c>
      <c r="AO1269" t="s">
        <v>106</v>
      </c>
      <c r="AY1269" s="2">
        <v>20.010999999999999</v>
      </c>
      <c r="AZ1269" s="2">
        <v>1.746</v>
      </c>
      <c r="BB1269" s="2">
        <v>20.009</v>
      </c>
      <c r="BD1269" t="s">
        <v>93</v>
      </c>
      <c r="BF1269" t="s">
        <v>106</v>
      </c>
      <c r="BQ1269" s="2">
        <v>34.936524499906902</v>
      </c>
      <c r="BR1269" s="2">
        <v>43.514266645838397</v>
      </c>
    </row>
    <row r="1270" spans="1:70" x14ac:dyDescent="0.25">
      <c r="A1270">
        <v>9062</v>
      </c>
      <c r="B1270" t="s">
        <v>1683</v>
      </c>
      <c r="C1270" t="s">
        <v>71</v>
      </c>
      <c r="D1270" t="s">
        <v>72</v>
      </c>
      <c r="E1270" t="s">
        <v>73</v>
      </c>
      <c r="F1270" t="s">
        <v>159</v>
      </c>
      <c r="G1270" t="s">
        <v>1684</v>
      </c>
      <c r="H1270">
        <v>1997</v>
      </c>
      <c r="J1270" t="s">
        <v>76</v>
      </c>
      <c r="K1270" t="s">
        <v>71</v>
      </c>
      <c r="L1270" t="s">
        <v>77</v>
      </c>
      <c r="M1270" t="s">
        <v>78</v>
      </c>
      <c r="P1270" t="s">
        <v>79</v>
      </c>
      <c r="S1270" t="s">
        <v>80</v>
      </c>
      <c r="T1270" t="s">
        <v>81</v>
      </c>
      <c r="X1270" t="s">
        <v>73</v>
      </c>
      <c r="Y1270" t="s">
        <v>97</v>
      </c>
      <c r="Z1270" t="s">
        <v>150</v>
      </c>
      <c r="AA1270" t="s">
        <v>84</v>
      </c>
      <c r="AB1270" t="s">
        <v>85</v>
      </c>
      <c r="AC1270" t="s">
        <v>86</v>
      </c>
      <c r="AD1270" t="s">
        <v>87</v>
      </c>
      <c r="AG1270" t="s">
        <v>89</v>
      </c>
      <c r="AL1270" s="2">
        <v>337.88</v>
      </c>
      <c r="AN1270" t="s">
        <v>105</v>
      </c>
      <c r="AO1270" t="s">
        <v>106</v>
      </c>
      <c r="AY1270" s="2">
        <v>86.929000000000002</v>
      </c>
      <c r="AZ1270" s="2">
        <v>3.887</v>
      </c>
      <c r="BB1270" s="2">
        <v>86.927999999999997</v>
      </c>
      <c r="BD1270" t="s">
        <v>93</v>
      </c>
      <c r="BF1270" t="s">
        <v>106</v>
      </c>
      <c r="BQ1270" s="2">
        <v>337.88403599944797</v>
      </c>
      <c r="BR1270" s="2">
        <v>181.63149002509601</v>
      </c>
    </row>
    <row r="1271" spans="1:70" x14ac:dyDescent="0.25">
      <c r="A1271">
        <v>9597</v>
      </c>
      <c r="B1271" t="s">
        <v>1685</v>
      </c>
      <c r="C1271" t="s">
        <v>71</v>
      </c>
      <c r="D1271" t="s">
        <v>72</v>
      </c>
      <c r="E1271" t="s">
        <v>73</v>
      </c>
      <c r="F1271" t="s">
        <v>100</v>
      </c>
      <c r="G1271" t="s">
        <v>536</v>
      </c>
      <c r="H1271">
        <v>2021</v>
      </c>
      <c r="I1271" s="1">
        <v>45400</v>
      </c>
      <c r="J1271" t="s">
        <v>76</v>
      </c>
      <c r="K1271" t="s">
        <v>71</v>
      </c>
      <c r="L1271" t="s">
        <v>77</v>
      </c>
      <c r="M1271" t="s">
        <v>78</v>
      </c>
      <c r="P1271" t="s">
        <v>79</v>
      </c>
      <c r="S1271" t="s">
        <v>80</v>
      </c>
      <c r="T1271" t="s">
        <v>81</v>
      </c>
      <c r="X1271" t="s">
        <v>73</v>
      </c>
      <c r="Y1271" t="s">
        <v>82</v>
      </c>
      <c r="Z1271" t="s">
        <v>83</v>
      </c>
      <c r="AA1271" t="s">
        <v>84</v>
      </c>
      <c r="AB1271" t="s">
        <v>85</v>
      </c>
      <c r="AC1271" t="s">
        <v>86</v>
      </c>
      <c r="AD1271" t="s">
        <v>87</v>
      </c>
      <c r="AE1271" t="s">
        <v>88</v>
      </c>
      <c r="AG1271" t="s">
        <v>89</v>
      </c>
      <c r="AL1271" s="2">
        <v>165.01</v>
      </c>
      <c r="AN1271" t="s">
        <v>105</v>
      </c>
      <c r="AO1271" t="s">
        <v>106</v>
      </c>
      <c r="AY1271" s="2">
        <v>67.328000000000003</v>
      </c>
      <c r="AZ1271" s="2">
        <v>2.4510000000000001</v>
      </c>
      <c r="BB1271" s="2">
        <v>67.328999999999994</v>
      </c>
      <c r="BD1271" t="s">
        <v>93</v>
      </c>
      <c r="BF1271" t="s">
        <v>106</v>
      </c>
      <c r="BQ1271" s="2">
        <v>165.008133500133</v>
      </c>
      <c r="BR1271" s="2">
        <v>139.557727467343</v>
      </c>
    </row>
    <row r="1272" spans="1:70" x14ac:dyDescent="0.25">
      <c r="A1272">
        <v>9703</v>
      </c>
      <c r="B1272" t="s">
        <v>1686</v>
      </c>
      <c r="C1272" t="s">
        <v>71</v>
      </c>
      <c r="D1272" t="s">
        <v>72</v>
      </c>
      <c r="E1272" t="s">
        <v>73</v>
      </c>
      <c r="F1272" t="s">
        <v>296</v>
      </c>
      <c r="G1272" t="s">
        <v>419</v>
      </c>
      <c r="H1272">
        <v>2010</v>
      </c>
      <c r="J1272" t="s">
        <v>76</v>
      </c>
      <c r="K1272" t="s">
        <v>71</v>
      </c>
      <c r="L1272" t="s">
        <v>77</v>
      </c>
      <c r="M1272" t="s">
        <v>78</v>
      </c>
      <c r="P1272" t="s">
        <v>79</v>
      </c>
      <c r="S1272" t="s">
        <v>80</v>
      </c>
      <c r="T1272" t="s">
        <v>81</v>
      </c>
      <c r="X1272" t="s">
        <v>73</v>
      </c>
      <c r="Y1272" t="s">
        <v>120</v>
      </c>
      <c r="Z1272" t="s">
        <v>83</v>
      </c>
      <c r="AA1272" t="s">
        <v>84</v>
      </c>
      <c r="AB1272" t="s">
        <v>85</v>
      </c>
      <c r="AC1272" t="s">
        <v>86</v>
      </c>
      <c r="AD1272" t="s">
        <v>103</v>
      </c>
      <c r="AG1272" t="s">
        <v>89</v>
      </c>
      <c r="AL1272" s="2">
        <v>4.18</v>
      </c>
      <c r="AN1272" t="s">
        <v>105</v>
      </c>
      <c r="AO1272" t="s">
        <v>106</v>
      </c>
      <c r="AY1272" s="2">
        <v>5.19</v>
      </c>
      <c r="AZ1272" s="2">
        <v>0.80600000000000005</v>
      </c>
      <c r="BB1272" s="2">
        <v>5.19</v>
      </c>
      <c r="BD1272" t="s">
        <v>93</v>
      </c>
      <c r="BF1272" t="s">
        <v>106</v>
      </c>
      <c r="BQ1272" s="2">
        <v>4.1832309999090604</v>
      </c>
      <c r="BR1272" s="2">
        <v>11.992377069056101</v>
      </c>
    </row>
    <row r="1273" spans="1:70" x14ac:dyDescent="0.25">
      <c r="A1273">
        <v>8949</v>
      </c>
      <c r="B1273" t="s">
        <v>1687</v>
      </c>
      <c r="C1273" t="s">
        <v>71</v>
      </c>
      <c r="D1273" t="s">
        <v>72</v>
      </c>
      <c r="E1273" t="s">
        <v>73</v>
      </c>
      <c r="F1273" t="s">
        <v>232</v>
      </c>
      <c r="G1273" t="s">
        <v>233</v>
      </c>
      <c r="H1273">
        <v>1991</v>
      </c>
      <c r="J1273" t="s">
        <v>76</v>
      </c>
      <c r="K1273" t="s">
        <v>71</v>
      </c>
      <c r="L1273" t="s">
        <v>77</v>
      </c>
      <c r="M1273" t="s">
        <v>78</v>
      </c>
      <c r="P1273" t="s">
        <v>79</v>
      </c>
      <c r="S1273" t="s">
        <v>80</v>
      </c>
      <c r="T1273" t="s">
        <v>81</v>
      </c>
      <c r="X1273" t="s">
        <v>73</v>
      </c>
      <c r="Y1273" t="s">
        <v>126</v>
      </c>
      <c r="Z1273" t="s">
        <v>138</v>
      </c>
      <c r="AA1273" t="s">
        <v>84</v>
      </c>
      <c r="AB1273" t="s">
        <v>85</v>
      </c>
      <c r="AC1273" t="s">
        <v>86</v>
      </c>
      <c r="AD1273" t="s">
        <v>103</v>
      </c>
      <c r="AE1273" t="s">
        <v>104</v>
      </c>
      <c r="AG1273" t="s">
        <v>89</v>
      </c>
      <c r="AL1273" s="2">
        <v>191.11</v>
      </c>
      <c r="AN1273" t="s">
        <v>105</v>
      </c>
      <c r="AO1273" t="s">
        <v>106</v>
      </c>
      <c r="AY1273" s="2">
        <v>97.688999999999993</v>
      </c>
      <c r="AZ1273" s="2">
        <v>1.956</v>
      </c>
      <c r="BB1273" s="2">
        <v>97.688999999999993</v>
      </c>
      <c r="BD1273" t="s">
        <v>93</v>
      </c>
      <c r="BF1273" t="s">
        <v>106</v>
      </c>
      <c r="BQ1273" s="2">
        <v>191.10602100076099</v>
      </c>
      <c r="BR1273" s="2">
        <v>199.290604619905</v>
      </c>
    </row>
    <row r="1274" spans="1:70" x14ac:dyDescent="0.25">
      <c r="A1274">
        <v>8950</v>
      </c>
      <c r="B1274" t="s">
        <v>1688</v>
      </c>
      <c r="C1274" t="s">
        <v>71</v>
      </c>
      <c r="D1274" t="s">
        <v>72</v>
      </c>
      <c r="E1274" t="s">
        <v>73</v>
      </c>
      <c r="F1274" t="s">
        <v>217</v>
      </c>
      <c r="G1274" t="s">
        <v>587</v>
      </c>
      <c r="H1274">
        <v>1987</v>
      </c>
      <c r="I1274" s="1">
        <v>45378</v>
      </c>
      <c r="J1274" t="s">
        <v>76</v>
      </c>
      <c r="K1274" t="s">
        <v>71</v>
      </c>
      <c r="M1274" t="s">
        <v>78</v>
      </c>
      <c r="S1274" t="s">
        <v>80</v>
      </c>
      <c r="X1274" t="s">
        <v>73</v>
      </c>
      <c r="Y1274" t="s">
        <v>126</v>
      </c>
      <c r="Z1274" t="s">
        <v>83</v>
      </c>
      <c r="AA1274" t="s">
        <v>84</v>
      </c>
      <c r="AB1274" t="s">
        <v>85</v>
      </c>
      <c r="AC1274" t="s">
        <v>111</v>
      </c>
      <c r="AD1274" t="s">
        <v>549</v>
      </c>
      <c r="AF1274" t="s">
        <v>701</v>
      </c>
      <c r="AG1274" t="s">
        <v>89</v>
      </c>
      <c r="AL1274" s="2">
        <v>42.83</v>
      </c>
      <c r="AN1274" t="s">
        <v>114</v>
      </c>
      <c r="AO1274" t="s">
        <v>115</v>
      </c>
      <c r="AU1274" t="s">
        <v>116</v>
      </c>
      <c r="AY1274" s="2">
        <v>20.282</v>
      </c>
      <c r="AZ1274" s="2">
        <v>2.1120000000000001</v>
      </c>
      <c r="BB1274" s="2">
        <v>20.283000000000001</v>
      </c>
      <c r="BD1274" t="s">
        <v>93</v>
      </c>
      <c r="BF1274" t="s">
        <v>115</v>
      </c>
      <c r="BQ1274" s="2">
        <v>42.828936000041303</v>
      </c>
      <c r="BR1274" s="2">
        <v>44.786737431730103</v>
      </c>
    </row>
    <row r="1275" spans="1:70" x14ac:dyDescent="0.25">
      <c r="A1275">
        <v>8953</v>
      </c>
      <c r="B1275" t="s">
        <v>1689</v>
      </c>
      <c r="C1275" t="s">
        <v>71</v>
      </c>
      <c r="D1275" t="s">
        <v>72</v>
      </c>
      <c r="E1275" t="s">
        <v>73</v>
      </c>
      <c r="F1275" t="s">
        <v>136</v>
      </c>
      <c r="G1275" t="s">
        <v>235</v>
      </c>
      <c r="H1275">
        <v>1993</v>
      </c>
      <c r="J1275" t="s">
        <v>76</v>
      </c>
      <c r="K1275" t="s">
        <v>71</v>
      </c>
      <c r="L1275" t="s">
        <v>77</v>
      </c>
      <c r="M1275" t="s">
        <v>78</v>
      </c>
      <c r="P1275" t="s">
        <v>79</v>
      </c>
      <c r="S1275" t="s">
        <v>80</v>
      </c>
      <c r="T1275" t="s">
        <v>81</v>
      </c>
      <c r="X1275" t="s">
        <v>73</v>
      </c>
      <c r="Y1275" t="s">
        <v>97</v>
      </c>
      <c r="Z1275" t="s">
        <v>102</v>
      </c>
      <c r="AA1275" t="s">
        <v>84</v>
      </c>
      <c r="AB1275" t="s">
        <v>85</v>
      </c>
      <c r="AC1275" t="s">
        <v>86</v>
      </c>
      <c r="AD1275" t="s">
        <v>87</v>
      </c>
      <c r="AE1275" t="s">
        <v>88</v>
      </c>
      <c r="AG1275" t="s">
        <v>89</v>
      </c>
      <c r="AL1275" s="2">
        <v>182.84</v>
      </c>
      <c r="AN1275" t="s">
        <v>90</v>
      </c>
      <c r="AO1275" t="s">
        <v>98</v>
      </c>
      <c r="AY1275" s="2">
        <v>40.295000000000002</v>
      </c>
      <c r="AZ1275" s="2">
        <v>4.5369999999999999</v>
      </c>
      <c r="BB1275" s="2">
        <v>40.298000000000002</v>
      </c>
      <c r="BD1275" t="s">
        <v>93</v>
      </c>
      <c r="BF1275" t="s">
        <v>98</v>
      </c>
      <c r="BQ1275" s="2">
        <v>182.83891830828301</v>
      </c>
      <c r="BR1275" s="2">
        <v>89.6654496307995</v>
      </c>
    </row>
    <row r="1276" spans="1:70" x14ac:dyDescent="0.25">
      <c r="A1276">
        <v>9064</v>
      </c>
      <c r="B1276" t="s">
        <v>1690</v>
      </c>
      <c r="C1276" t="s">
        <v>71</v>
      </c>
      <c r="D1276" t="s">
        <v>72</v>
      </c>
      <c r="E1276" t="s">
        <v>73</v>
      </c>
      <c r="F1276" t="s">
        <v>136</v>
      </c>
      <c r="G1276" t="s">
        <v>196</v>
      </c>
      <c r="H1276">
        <v>1995</v>
      </c>
      <c r="J1276" t="s">
        <v>76</v>
      </c>
      <c r="K1276" t="s">
        <v>71</v>
      </c>
      <c r="L1276" t="s">
        <v>77</v>
      </c>
      <c r="M1276" t="s">
        <v>78</v>
      </c>
      <c r="P1276" t="s">
        <v>79</v>
      </c>
      <c r="S1276" t="s">
        <v>80</v>
      </c>
      <c r="T1276" t="s">
        <v>81</v>
      </c>
      <c r="X1276" t="s">
        <v>73</v>
      </c>
      <c r="Y1276" t="s">
        <v>97</v>
      </c>
      <c r="Z1276" t="s">
        <v>83</v>
      </c>
      <c r="AA1276" t="s">
        <v>84</v>
      </c>
      <c r="AB1276" t="s">
        <v>85</v>
      </c>
      <c r="AC1276" t="s">
        <v>86</v>
      </c>
      <c r="AD1276" t="s">
        <v>87</v>
      </c>
      <c r="AE1276" t="s">
        <v>88</v>
      </c>
      <c r="AG1276" t="s">
        <v>89</v>
      </c>
      <c r="AL1276" s="2">
        <v>101.92</v>
      </c>
      <c r="AN1276" t="s">
        <v>90</v>
      </c>
      <c r="AO1276" t="s">
        <v>91</v>
      </c>
      <c r="AQ1276" t="s">
        <v>92</v>
      </c>
      <c r="AY1276" s="2">
        <v>27.686</v>
      </c>
      <c r="AZ1276" s="2">
        <v>3.6819999999999999</v>
      </c>
      <c r="BB1276" s="2">
        <v>27.683</v>
      </c>
      <c r="BD1276" t="s">
        <v>93</v>
      </c>
      <c r="BF1276" t="s">
        <v>91</v>
      </c>
      <c r="BQ1276" s="2">
        <v>101.921061999879</v>
      </c>
      <c r="BR1276" s="2">
        <v>62.734242892190998</v>
      </c>
    </row>
    <row r="1277" spans="1:70" x14ac:dyDescent="0.25">
      <c r="A1277">
        <v>8961</v>
      </c>
      <c r="B1277" t="s">
        <v>1691</v>
      </c>
      <c r="C1277" t="s">
        <v>71</v>
      </c>
      <c r="D1277" t="s">
        <v>72</v>
      </c>
      <c r="E1277" t="s">
        <v>73</v>
      </c>
      <c r="F1277" t="s">
        <v>95</v>
      </c>
      <c r="G1277" t="s">
        <v>198</v>
      </c>
      <c r="H1277">
        <v>2023</v>
      </c>
      <c r="I1277" s="1">
        <v>45391</v>
      </c>
      <c r="J1277" t="s">
        <v>76</v>
      </c>
      <c r="K1277" t="s">
        <v>71</v>
      </c>
      <c r="L1277" t="s">
        <v>77</v>
      </c>
      <c r="M1277" t="s">
        <v>78</v>
      </c>
      <c r="O1277" t="s">
        <v>306</v>
      </c>
      <c r="P1277" t="s">
        <v>79</v>
      </c>
      <c r="S1277" t="s">
        <v>80</v>
      </c>
      <c r="T1277" t="s">
        <v>81</v>
      </c>
      <c r="X1277" t="s">
        <v>73</v>
      </c>
      <c r="Y1277" t="s">
        <v>97</v>
      </c>
      <c r="Z1277" t="s">
        <v>83</v>
      </c>
      <c r="AA1277" t="s">
        <v>84</v>
      </c>
      <c r="AB1277" t="s">
        <v>85</v>
      </c>
      <c r="AC1277" t="s">
        <v>86</v>
      </c>
      <c r="AD1277" t="s">
        <v>87</v>
      </c>
      <c r="AE1277" t="s">
        <v>88</v>
      </c>
      <c r="AG1277" t="s">
        <v>89</v>
      </c>
      <c r="AJ1277">
        <v>2023</v>
      </c>
      <c r="AL1277" s="2">
        <v>160.19999999999999</v>
      </c>
      <c r="AN1277" t="s">
        <v>90</v>
      </c>
      <c r="AO1277" t="s">
        <v>98</v>
      </c>
      <c r="AY1277" s="2">
        <v>59.664999999999999</v>
      </c>
      <c r="AZ1277" s="2">
        <v>2.6850000000000001</v>
      </c>
      <c r="BB1277" s="2">
        <v>59.664999999999999</v>
      </c>
      <c r="BD1277" t="s">
        <v>93</v>
      </c>
      <c r="BF1277" t="s">
        <v>98</v>
      </c>
      <c r="BQ1277" s="2">
        <v>160.19743600121799</v>
      </c>
      <c r="BR1277" s="2">
        <v>124.699318161569</v>
      </c>
    </row>
    <row r="1278" spans="1:70" x14ac:dyDescent="0.25">
      <c r="A1278">
        <v>9084</v>
      </c>
      <c r="B1278" t="s">
        <v>1692</v>
      </c>
      <c r="C1278" t="s">
        <v>71</v>
      </c>
      <c r="D1278" t="s">
        <v>72</v>
      </c>
      <c r="E1278" t="s">
        <v>73</v>
      </c>
      <c r="F1278" t="s">
        <v>206</v>
      </c>
      <c r="G1278" t="s">
        <v>390</v>
      </c>
      <c r="H1278">
        <v>2015</v>
      </c>
      <c r="J1278" t="s">
        <v>76</v>
      </c>
      <c r="K1278" t="s">
        <v>71</v>
      </c>
      <c r="L1278" t="s">
        <v>77</v>
      </c>
      <c r="M1278" t="s">
        <v>78</v>
      </c>
      <c r="P1278" t="s">
        <v>79</v>
      </c>
      <c r="S1278" t="s">
        <v>80</v>
      </c>
      <c r="T1278" t="s">
        <v>81</v>
      </c>
      <c r="X1278" t="s">
        <v>73</v>
      </c>
      <c r="Y1278" t="s">
        <v>126</v>
      </c>
      <c r="AA1278" t="s">
        <v>84</v>
      </c>
      <c r="AB1278" t="s">
        <v>85</v>
      </c>
      <c r="AC1278" t="s">
        <v>321</v>
      </c>
      <c r="AD1278" t="s">
        <v>322</v>
      </c>
      <c r="AE1278" t="s">
        <v>323</v>
      </c>
      <c r="AG1278" t="s">
        <v>89</v>
      </c>
      <c r="AL1278" s="2">
        <v>165.3</v>
      </c>
      <c r="AN1278" t="s">
        <v>105</v>
      </c>
      <c r="AO1278" t="s">
        <v>106</v>
      </c>
      <c r="AY1278" s="2">
        <v>89.028999999999996</v>
      </c>
      <c r="AZ1278" s="2">
        <v>1.857</v>
      </c>
      <c r="BB1278" s="2">
        <v>89.028000000000006</v>
      </c>
      <c r="BD1278" t="s">
        <v>145</v>
      </c>
      <c r="BF1278" t="s">
        <v>106</v>
      </c>
      <c r="BQ1278" s="2">
        <v>165.29346608589699</v>
      </c>
      <c r="BR1278" s="2">
        <v>181.77061115100599</v>
      </c>
    </row>
    <row r="1279" spans="1:70" x14ac:dyDescent="0.25">
      <c r="A1279">
        <v>9723</v>
      </c>
      <c r="B1279" t="s">
        <v>1693</v>
      </c>
      <c r="C1279" t="s">
        <v>71</v>
      </c>
      <c r="D1279" t="s">
        <v>72</v>
      </c>
      <c r="E1279" t="s">
        <v>73</v>
      </c>
      <c r="F1279" t="s">
        <v>95</v>
      </c>
      <c r="G1279" t="s">
        <v>1266</v>
      </c>
      <c r="H1279">
        <v>1995</v>
      </c>
      <c r="J1279" t="s">
        <v>76</v>
      </c>
      <c r="K1279" t="s">
        <v>71</v>
      </c>
      <c r="L1279" t="s">
        <v>77</v>
      </c>
      <c r="M1279" t="s">
        <v>78</v>
      </c>
      <c r="P1279" t="s">
        <v>79</v>
      </c>
      <c r="S1279" t="s">
        <v>80</v>
      </c>
      <c r="T1279" t="s">
        <v>81</v>
      </c>
      <c r="X1279" t="s">
        <v>73</v>
      </c>
      <c r="Y1279" t="s">
        <v>97</v>
      </c>
      <c r="Z1279" t="s">
        <v>102</v>
      </c>
      <c r="AA1279" t="s">
        <v>84</v>
      </c>
      <c r="AB1279" t="s">
        <v>85</v>
      </c>
      <c r="AC1279" t="s">
        <v>86</v>
      </c>
      <c r="AD1279" t="s">
        <v>87</v>
      </c>
      <c r="AE1279" t="s">
        <v>88</v>
      </c>
      <c r="AG1279" t="s">
        <v>89</v>
      </c>
      <c r="AL1279" s="2">
        <v>509.23</v>
      </c>
      <c r="AN1279" t="s">
        <v>90</v>
      </c>
      <c r="AO1279" t="s">
        <v>91</v>
      </c>
      <c r="AP1279" t="s">
        <v>166</v>
      </c>
      <c r="AQ1279" t="s">
        <v>92</v>
      </c>
      <c r="AY1279" s="2">
        <v>89.266000000000005</v>
      </c>
      <c r="AZ1279" s="2">
        <v>5.7050000000000001</v>
      </c>
      <c r="BB1279" s="2">
        <v>89.265000000000001</v>
      </c>
      <c r="BD1279" t="s">
        <v>93</v>
      </c>
      <c r="BF1279" t="s">
        <v>91</v>
      </c>
      <c r="BQ1279" s="2">
        <v>509.23645645641102</v>
      </c>
      <c r="BR1279" s="2">
        <v>189.94020604866299</v>
      </c>
    </row>
    <row r="1280" spans="1:70" x14ac:dyDescent="0.25">
      <c r="A1280">
        <v>9731</v>
      </c>
      <c r="B1280" t="s">
        <v>1694</v>
      </c>
      <c r="C1280" t="s">
        <v>71</v>
      </c>
      <c r="D1280" t="s">
        <v>72</v>
      </c>
      <c r="E1280" t="s">
        <v>73</v>
      </c>
      <c r="F1280" t="s">
        <v>108</v>
      </c>
      <c r="G1280" t="s">
        <v>679</v>
      </c>
      <c r="H1280">
        <v>1993</v>
      </c>
      <c r="J1280" t="s">
        <v>76</v>
      </c>
      <c r="K1280" t="s">
        <v>71</v>
      </c>
      <c r="L1280" t="s">
        <v>77</v>
      </c>
      <c r="M1280" t="s">
        <v>78</v>
      </c>
      <c r="P1280" t="s">
        <v>79</v>
      </c>
      <c r="S1280" t="s">
        <v>80</v>
      </c>
      <c r="T1280" t="s">
        <v>81</v>
      </c>
      <c r="X1280" t="s">
        <v>73</v>
      </c>
      <c r="Y1280" t="s">
        <v>120</v>
      </c>
      <c r="Z1280" t="s">
        <v>83</v>
      </c>
      <c r="AA1280" t="s">
        <v>84</v>
      </c>
      <c r="AB1280" t="s">
        <v>85</v>
      </c>
      <c r="AC1280" t="s">
        <v>86</v>
      </c>
      <c r="AD1280" t="s">
        <v>87</v>
      </c>
      <c r="AE1280" t="s">
        <v>88</v>
      </c>
      <c r="AG1280" t="s">
        <v>89</v>
      </c>
      <c r="AL1280" s="2">
        <v>94.21</v>
      </c>
      <c r="AN1280" t="s">
        <v>90</v>
      </c>
      <c r="AO1280" t="s">
        <v>98</v>
      </c>
      <c r="AY1280" s="2">
        <v>31.847999999999999</v>
      </c>
      <c r="AZ1280" s="2">
        <v>2.9580000000000002</v>
      </c>
      <c r="BB1280" s="2">
        <v>31.847000000000001</v>
      </c>
      <c r="BD1280" t="s">
        <v>93</v>
      </c>
      <c r="BF1280" t="s">
        <v>98</v>
      </c>
      <c r="BQ1280" s="2">
        <v>94.208987500120301</v>
      </c>
      <c r="BR1280" s="2">
        <v>69.612086353978796</v>
      </c>
    </row>
    <row r="1281" spans="1:70" x14ac:dyDescent="0.25">
      <c r="A1281">
        <v>9733</v>
      </c>
      <c r="B1281" t="s">
        <v>1695</v>
      </c>
      <c r="C1281" t="s">
        <v>71</v>
      </c>
      <c r="D1281" t="s">
        <v>72</v>
      </c>
      <c r="E1281" t="s">
        <v>73</v>
      </c>
      <c r="F1281" t="s">
        <v>124</v>
      </c>
      <c r="G1281" t="s">
        <v>155</v>
      </c>
      <c r="H1281">
        <v>1987</v>
      </c>
      <c r="J1281" t="s">
        <v>76</v>
      </c>
      <c r="K1281" t="s">
        <v>71</v>
      </c>
      <c r="L1281" t="s">
        <v>77</v>
      </c>
      <c r="M1281" t="s">
        <v>78</v>
      </c>
      <c r="P1281" t="s">
        <v>79</v>
      </c>
      <c r="S1281" t="s">
        <v>80</v>
      </c>
      <c r="T1281" t="s">
        <v>81</v>
      </c>
      <c r="X1281" t="s">
        <v>73</v>
      </c>
      <c r="Y1281" t="s">
        <v>126</v>
      </c>
      <c r="Z1281" t="s">
        <v>83</v>
      </c>
      <c r="AA1281" t="s">
        <v>84</v>
      </c>
      <c r="AB1281" t="s">
        <v>85</v>
      </c>
      <c r="AC1281" t="s">
        <v>86</v>
      </c>
      <c r="AD1281" t="s">
        <v>103</v>
      </c>
      <c r="AE1281" t="s">
        <v>104</v>
      </c>
      <c r="AG1281" t="s">
        <v>89</v>
      </c>
      <c r="AL1281" s="2">
        <v>214.07</v>
      </c>
      <c r="AN1281" t="s">
        <v>105</v>
      </c>
      <c r="AO1281" t="s">
        <v>106</v>
      </c>
      <c r="AY1281" s="2">
        <v>47.399000000000001</v>
      </c>
      <c r="AZ1281" s="2">
        <v>4.516</v>
      </c>
      <c r="BB1281" s="2">
        <v>47.399000000000001</v>
      </c>
      <c r="BD1281" t="s">
        <v>93</v>
      </c>
      <c r="BF1281" t="s">
        <v>106</v>
      </c>
      <c r="BQ1281" s="2">
        <v>214.068193999513</v>
      </c>
      <c r="BR1281" s="2">
        <v>103.831474084981</v>
      </c>
    </row>
    <row r="1282" spans="1:70" x14ac:dyDescent="0.25">
      <c r="A1282">
        <v>8986</v>
      </c>
      <c r="B1282" t="s">
        <v>1696</v>
      </c>
      <c r="C1282" t="s">
        <v>71</v>
      </c>
      <c r="D1282" t="s">
        <v>72</v>
      </c>
      <c r="E1282" t="s">
        <v>73</v>
      </c>
      <c r="F1282" t="s">
        <v>118</v>
      </c>
      <c r="G1282" t="s">
        <v>1471</v>
      </c>
      <c r="H1282">
        <v>1989</v>
      </c>
      <c r="J1282" t="s">
        <v>76</v>
      </c>
      <c r="K1282" t="s">
        <v>71</v>
      </c>
      <c r="L1282" t="s">
        <v>77</v>
      </c>
      <c r="M1282" t="s">
        <v>78</v>
      </c>
      <c r="P1282" t="s">
        <v>79</v>
      </c>
      <c r="S1282" t="s">
        <v>80</v>
      </c>
      <c r="T1282" t="s">
        <v>81</v>
      </c>
      <c r="X1282" t="s">
        <v>73</v>
      </c>
      <c r="Y1282" t="s">
        <v>120</v>
      </c>
      <c r="Z1282" t="s">
        <v>83</v>
      </c>
      <c r="AA1282" t="s">
        <v>84</v>
      </c>
      <c r="AB1282" t="s">
        <v>85</v>
      </c>
      <c r="AC1282" t="s">
        <v>86</v>
      </c>
      <c r="AD1282" t="s">
        <v>87</v>
      </c>
      <c r="AE1282" t="s">
        <v>88</v>
      </c>
      <c r="AG1282" t="s">
        <v>89</v>
      </c>
      <c r="AL1282" s="2">
        <v>230.77</v>
      </c>
      <c r="AN1282" t="s">
        <v>90</v>
      </c>
      <c r="AO1282" t="s">
        <v>98</v>
      </c>
      <c r="AY1282" s="2">
        <v>46.85</v>
      </c>
      <c r="AZ1282" s="2">
        <v>4.9260000000000002</v>
      </c>
      <c r="BB1282" s="2">
        <v>46.848999999999997</v>
      </c>
      <c r="BD1282" t="s">
        <v>93</v>
      </c>
      <c r="BF1282" t="s">
        <v>98</v>
      </c>
      <c r="BQ1282" s="2">
        <v>230.76768575290501</v>
      </c>
      <c r="BR1282" s="2">
        <v>103.550854953743</v>
      </c>
    </row>
    <row r="1283" spans="1:70" x14ac:dyDescent="0.25">
      <c r="A1283">
        <v>9632</v>
      </c>
      <c r="B1283" t="s">
        <v>1697</v>
      </c>
      <c r="C1283" t="s">
        <v>71</v>
      </c>
      <c r="D1283" t="s">
        <v>72</v>
      </c>
      <c r="E1283" t="s">
        <v>73</v>
      </c>
      <c r="F1283" t="s">
        <v>232</v>
      </c>
      <c r="G1283" t="s">
        <v>285</v>
      </c>
      <c r="H1283">
        <v>1989</v>
      </c>
      <c r="J1283" t="s">
        <v>76</v>
      </c>
      <c r="K1283" t="s">
        <v>71</v>
      </c>
      <c r="L1283" t="s">
        <v>77</v>
      </c>
      <c r="M1283" t="s">
        <v>78</v>
      </c>
      <c r="P1283" t="s">
        <v>79</v>
      </c>
      <c r="S1283" t="s">
        <v>80</v>
      </c>
      <c r="T1283" t="s">
        <v>81</v>
      </c>
      <c r="X1283" t="s">
        <v>73</v>
      </c>
      <c r="Y1283" t="s">
        <v>126</v>
      </c>
      <c r="Z1283" t="s">
        <v>83</v>
      </c>
      <c r="AA1283" t="s">
        <v>84</v>
      </c>
      <c r="AB1283" t="s">
        <v>85</v>
      </c>
      <c r="AC1283" t="s">
        <v>86</v>
      </c>
      <c r="AD1283" t="s">
        <v>103</v>
      </c>
      <c r="AE1283" t="s">
        <v>104</v>
      </c>
      <c r="AG1283" t="s">
        <v>89</v>
      </c>
      <c r="AL1283" s="2">
        <v>7.65</v>
      </c>
      <c r="AN1283" t="s">
        <v>105</v>
      </c>
      <c r="AO1283" t="s">
        <v>106</v>
      </c>
      <c r="AY1283" s="2">
        <v>5.25</v>
      </c>
      <c r="AZ1283" s="2">
        <v>1.458</v>
      </c>
      <c r="BB1283" s="2">
        <v>5.2469999999999999</v>
      </c>
      <c r="BD1283" t="s">
        <v>93</v>
      </c>
      <c r="BF1283" t="s">
        <v>106</v>
      </c>
      <c r="BQ1283" s="2">
        <v>7.6466602513231603</v>
      </c>
      <c r="BR1283" s="2">
        <v>13.4134227880987</v>
      </c>
    </row>
    <row r="1284" spans="1:70" x14ac:dyDescent="0.25">
      <c r="A1284">
        <v>9737</v>
      </c>
      <c r="B1284" t="s">
        <v>1698</v>
      </c>
      <c r="C1284" t="s">
        <v>71</v>
      </c>
      <c r="D1284" t="s">
        <v>72</v>
      </c>
      <c r="E1284" t="s">
        <v>73</v>
      </c>
      <c r="F1284" t="s">
        <v>188</v>
      </c>
      <c r="G1284" t="s">
        <v>925</v>
      </c>
      <c r="H1284">
        <v>1989</v>
      </c>
      <c r="J1284" t="s">
        <v>76</v>
      </c>
      <c r="K1284" t="s">
        <v>71</v>
      </c>
      <c r="L1284" t="s">
        <v>77</v>
      </c>
      <c r="M1284" t="s">
        <v>78</v>
      </c>
      <c r="P1284" t="s">
        <v>79</v>
      </c>
      <c r="S1284" t="s">
        <v>80</v>
      </c>
      <c r="T1284" t="s">
        <v>81</v>
      </c>
      <c r="X1284" t="s">
        <v>73</v>
      </c>
      <c r="Y1284" t="s">
        <v>126</v>
      </c>
      <c r="Z1284" t="s">
        <v>102</v>
      </c>
      <c r="AA1284" t="s">
        <v>84</v>
      </c>
      <c r="AB1284" t="s">
        <v>85</v>
      </c>
      <c r="AC1284" t="s">
        <v>86</v>
      </c>
      <c r="AD1284" t="s">
        <v>87</v>
      </c>
      <c r="AE1284" t="s">
        <v>88</v>
      </c>
      <c r="AG1284" t="s">
        <v>89</v>
      </c>
      <c r="AL1284" s="2">
        <v>174.12</v>
      </c>
      <c r="AN1284" t="s">
        <v>90</v>
      </c>
      <c r="AO1284" t="s">
        <v>91</v>
      </c>
      <c r="AQ1284" t="s">
        <v>92</v>
      </c>
      <c r="AY1284" s="2">
        <v>30.338000000000001</v>
      </c>
      <c r="AZ1284" s="2">
        <v>5.74</v>
      </c>
      <c r="BB1284" s="2">
        <v>30.335000000000001</v>
      </c>
      <c r="BD1284" t="s">
        <v>93</v>
      </c>
      <c r="BF1284" t="s">
        <v>91</v>
      </c>
      <c r="BQ1284" s="2">
        <v>174.11848300004499</v>
      </c>
      <c r="BR1284" s="2">
        <v>72.154467479712295</v>
      </c>
    </row>
    <row r="1285" spans="1:70" x14ac:dyDescent="0.25">
      <c r="A1285">
        <v>8993</v>
      </c>
      <c r="B1285" t="s">
        <v>1699</v>
      </c>
      <c r="C1285" t="s">
        <v>71</v>
      </c>
      <c r="D1285" t="s">
        <v>72</v>
      </c>
      <c r="E1285" t="s">
        <v>73</v>
      </c>
      <c r="F1285" t="s">
        <v>217</v>
      </c>
      <c r="G1285" t="s">
        <v>230</v>
      </c>
      <c r="H1285">
        <v>1991</v>
      </c>
      <c r="J1285" t="s">
        <v>76</v>
      </c>
      <c r="K1285" t="s">
        <v>71</v>
      </c>
      <c r="L1285" t="s">
        <v>77</v>
      </c>
      <c r="M1285" t="s">
        <v>78</v>
      </c>
      <c r="P1285" t="s">
        <v>79</v>
      </c>
      <c r="S1285" t="s">
        <v>80</v>
      </c>
      <c r="T1285" t="s">
        <v>81</v>
      </c>
      <c r="X1285" t="s">
        <v>73</v>
      </c>
      <c r="Y1285" t="s">
        <v>126</v>
      </c>
      <c r="Z1285" t="s">
        <v>83</v>
      </c>
      <c r="AA1285" t="s">
        <v>84</v>
      </c>
      <c r="AB1285" t="s">
        <v>85</v>
      </c>
      <c r="AC1285" t="s">
        <v>86</v>
      </c>
      <c r="AD1285" t="s">
        <v>87</v>
      </c>
      <c r="AE1285" t="s">
        <v>88</v>
      </c>
      <c r="AG1285" t="s">
        <v>89</v>
      </c>
      <c r="AL1285" s="2">
        <v>206.31</v>
      </c>
      <c r="AN1285" t="s">
        <v>90</v>
      </c>
      <c r="AO1285" t="s">
        <v>98</v>
      </c>
      <c r="AY1285" s="2">
        <v>44.383000000000003</v>
      </c>
      <c r="AZ1285" s="2">
        <v>4.649</v>
      </c>
      <c r="BB1285" s="2">
        <v>44.381</v>
      </c>
      <c r="BD1285" t="s">
        <v>93</v>
      </c>
      <c r="BF1285" t="s">
        <v>98</v>
      </c>
      <c r="BQ1285" s="2">
        <v>206.31395449999999</v>
      </c>
      <c r="BR1285" s="2">
        <v>98.063270200014898</v>
      </c>
    </row>
    <row r="1286" spans="1:70" x14ac:dyDescent="0.25">
      <c r="A1286">
        <v>9104</v>
      </c>
      <c r="B1286" t="s">
        <v>1700</v>
      </c>
      <c r="C1286" t="s">
        <v>71</v>
      </c>
      <c r="D1286" t="s">
        <v>72</v>
      </c>
      <c r="E1286" t="s">
        <v>73</v>
      </c>
      <c r="F1286" t="s">
        <v>100</v>
      </c>
      <c r="G1286" t="s">
        <v>140</v>
      </c>
      <c r="H1286">
        <v>1992</v>
      </c>
      <c r="J1286" t="s">
        <v>76</v>
      </c>
      <c r="K1286" t="s">
        <v>71</v>
      </c>
      <c r="L1286" t="s">
        <v>77</v>
      </c>
      <c r="M1286" t="s">
        <v>78</v>
      </c>
      <c r="P1286" t="s">
        <v>79</v>
      </c>
      <c r="S1286" t="s">
        <v>80</v>
      </c>
      <c r="T1286" t="s">
        <v>81</v>
      </c>
      <c r="X1286" t="s">
        <v>73</v>
      </c>
      <c r="Y1286" t="s">
        <v>82</v>
      </c>
      <c r="Z1286" t="s">
        <v>83</v>
      </c>
      <c r="AA1286" t="s">
        <v>84</v>
      </c>
      <c r="AB1286" t="s">
        <v>85</v>
      </c>
      <c r="AC1286" t="s">
        <v>86</v>
      </c>
      <c r="AD1286" t="s">
        <v>103</v>
      </c>
      <c r="AE1286" t="s">
        <v>104</v>
      </c>
      <c r="AG1286" t="s">
        <v>89</v>
      </c>
      <c r="AL1286" s="2">
        <v>177.84</v>
      </c>
      <c r="AN1286" t="s">
        <v>105</v>
      </c>
      <c r="AO1286" t="s">
        <v>106</v>
      </c>
      <c r="AY1286" s="2">
        <v>78.477999999999994</v>
      </c>
      <c r="AZ1286" s="2">
        <v>2.266</v>
      </c>
      <c r="BB1286" s="2">
        <v>78.478999999999999</v>
      </c>
      <c r="BD1286" t="s">
        <v>93</v>
      </c>
      <c r="BF1286" t="s">
        <v>106</v>
      </c>
      <c r="BQ1286" s="2">
        <v>177.83966649992101</v>
      </c>
      <c r="BR1286" s="2">
        <v>161.48846871176599</v>
      </c>
    </row>
    <row r="1287" spans="1:70" x14ac:dyDescent="0.25">
      <c r="A1287">
        <v>9746</v>
      </c>
      <c r="B1287" t="s">
        <v>1701</v>
      </c>
      <c r="C1287" t="s">
        <v>71</v>
      </c>
      <c r="D1287" t="s">
        <v>72</v>
      </c>
      <c r="E1287" t="s">
        <v>73</v>
      </c>
      <c r="F1287" t="s">
        <v>124</v>
      </c>
      <c r="G1287" t="s">
        <v>380</v>
      </c>
      <c r="H1287">
        <v>1988</v>
      </c>
      <c r="J1287" t="s">
        <v>76</v>
      </c>
      <c r="K1287" t="s">
        <v>71</v>
      </c>
      <c r="L1287" t="s">
        <v>77</v>
      </c>
      <c r="M1287" t="s">
        <v>78</v>
      </c>
      <c r="P1287" t="s">
        <v>79</v>
      </c>
      <c r="S1287" t="s">
        <v>80</v>
      </c>
      <c r="T1287" t="s">
        <v>81</v>
      </c>
      <c r="X1287" t="s">
        <v>73</v>
      </c>
      <c r="Y1287" t="s">
        <v>126</v>
      </c>
      <c r="Z1287" t="s">
        <v>83</v>
      </c>
      <c r="AA1287" t="s">
        <v>84</v>
      </c>
      <c r="AB1287" t="s">
        <v>85</v>
      </c>
      <c r="AC1287" t="s">
        <v>86</v>
      </c>
      <c r="AD1287" t="s">
        <v>87</v>
      </c>
      <c r="AE1287" t="s">
        <v>88</v>
      </c>
      <c r="AF1287" t="s">
        <v>191</v>
      </c>
      <c r="AG1287" t="s">
        <v>89</v>
      </c>
      <c r="AL1287" s="2">
        <v>20.420000000000002</v>
      </c>
      <c r="AN1287" t="s">
        <v>105</v>
      </c>
      <c r="AO1287" t="s">
        <v>106</v>
      </c>
      <c r="AY1287" s="2">
        <v>11.766999999999999</v>
      </c>
      <c r="AZ1287" s="2">
        <v>1.736</v>
      </c>
      <c r="BB1287" s="2">
        <v>11.77</v>
      </c>
      <c r="BD1287" t="s">
        <v>145</v>
      </c>
      <c r="BG1287" t="s">
        <v>192</v>
      </c>
      <c r="BQ1287" s="2">
        <v>20.4223580859138</v>
      </c>
      <c r="BR1287" s="2">
        <v>27.0052690659682</v>
      </c>
    </row>
    <row r="1288" spans="1:70" x14ac:dyDescent="0.25">
      <c r="A1288">
        <v>8996</v>
      </c>
      <c r="B1288" t="s">
        <v>1702</v>
      </c>
      <c r="C1288" t="s">
        <v>71</v>
      </c>
      <c r="D1288" t="s">
        <v>72</v>
      </c>
      <c r="E1288" t="s">
        <v>73</v>
      </c>
      <c r="F1288" t="s">
        <v>217</v>
      </c>
      <c r="G1288" t="s">
        <v>573</v>
      </c>
      <c r="H1288">
        <v>1988</v>
      </c>
      <c r="J1288" t="s">
        <v>76</v>
      </c>
      <c r="K1288" t="s">
        <v>71</v>
      </c>
      <c r="L1288" t="s">
        <v>77</v>
      </c>
      <c r="M1288" t="s">
        <v>78</v>
      </c>
      <c r="P1288" t="s">
        <v>79</v>
      </c>
      <c r="S1288" t="s">
        <v>80</v>
      </c>
      <c r="T1288" t="s">
        <v>81</v>
      </c>
      <c r="X1288" t="s">
        <v>73</v>
      </c>
      <c r="Y1288" t="s">
        <v>126</v>
      </c>
      <c r="Z1288" t="s">
        <v>83</v>
      </c>
      <c r="AA1288" t="s">
        <v>84</v>
      </c>
      <c r="AB1288" t="s">
        <v>85</v>
      </c>
      <c r="AC1288" t="s">
        <v>86</v>
      </c>
      <c r="AD1288" t="s">
        <v>87</v>
      </c>
      <c r="AE1288" t="s">
        <v>88</v>
      </c>
      <c r="AG1288" t="s">
        <v>89</v>
      </c>
      <c r="AL1288" s="2">
        <v>204.18</v>
      </c>
      <c r="AN1288" t="s">
        <v>90</v>
      </c>
      <c r="AO1288" t="s">
        <v>98</v>
      </c>
      <c r="AY1288" s="2">
        <v>72.174999999999997</v>
      </c>
      <c r="AZ1288" s="2">
        <v>2.8290000000000002</v>
      </c>
      <c r="BB1288" s="2">
        <v>72.176000000000002</v>
      </c>
      <c r="BD1288" t="s">
        <v>93</v>
      </c>
      <c r="BF1288" t="s">
        <v>98</v>
      </c>
      <c r="BQ1288" s="2">
        <v>204.18319399958301</v>
      </c>
      <c r="BR1288" s="2">
        <v>150.008904827892</v>
      </c>
    </row>
    <row r="1289" spans="1:70" x14ac:dyDescent="0.25">
      <c r="A1289">
        <v>9108</v>
      </c>
      <c r="B1289" t="s">
        <v>1703</v>
      </c>
      <c r="C1289" t="s">
        <v>71</v>
      </c>
      <c r="D1289" t="s">
        <v>72</v>
      </c>
      <c r="E1289" t="s">
        <v>73</v>
      </c>
      <c r="F1289" t="s">
        <v>136</v>
      </c>
      <c r="G1289" t="s">
        <v>371</v>
      </c>
      <c r="H1289">
        <v>1995</v>
      </c>
      <c r="J1289" t="s">
        <v>76</v>
      </c>
      <c r="K1289" t="s">
        <v>71</v>
      </c>
      <c r="L1289" t="s">
        <v>77</v>
      </c>
      <c r="M1289" t="s">
        <v>78</v>
      </c>
      <c r="P1289" t="s">
        <v>79</v>
      </c>
      <c r="S1289" t="s">
        <v>80</v>
      </c>
      <c r="T1289" t="s">
        <v>81</v>
      </c>
      <c r="X1289" t="s">
        <v>73</v>
      </c>
      <c r="Y1289" t="s">
        <v>97</v>
      </c>
      <c r="Z1289" t="s">
        <v>83</v>
      </c>
      <c r="AA1289" t="s">
        <v>84</v>
      </c>
      <c r="AB1289" t="s">
        <v>85</v>
      </c>
      <c r="AC1289" t="s">
        <v>86</v>
      </c>
      <c r="AD1289" t="s">
        <v>87</v>
      </c>
      <c r="AE1289" t="s">
        <v>88</v>
      </c>
      <c r="AF1289" t="s">
        <v>143</v>
      </c>
      <c r="AG1289" t="s">
        <v>89</v>
      </c>
      <c r="AL1289" s="2">
        <v>21.13</v>
      </c>
      <c r="AN1289" t="s">
        <v>90</v>
      </c>
      <c r="AO1289" t="s">
        <v>144</v>
      </c>
      <c r="AQ1289" t="s">
        <v>92</v>
      </c>
      <c r="AY1289" s="2">
        <v>5.7720000000000002</v>
      </c>
      <c r="AZ1289" s="2">
        <v>3.66</v>
      </c>
      <c r="BB1289" s="2">
        <v>5.7640000000000002</v>
      </c>
      <c r="BD1289" t="s">
        <v>145</v>
      </c>
      <c r="BF1289" t="s">
        <v>91</v>
      </c>
      <c r="BQ1289" s="2">
        <v>21.126554500068899</v>
      </c>
      <c r="BR1289" s="2">
        <v>18.8644143000284</v>
      </c>
    </row>
    <row r="1290" spans="1:70" x14ac:dyDescent="0.25">
      <c r="A1290">
        <v>9109</v>
      </c>
      <c r="B1290" t="s">
        <v>1704</v>
      </c>
      <c r="C1290" t="s">
        <v>71</v>
      </c>
      <c r="D1290" t="s">
        <v>72</v>
      </c>
      <c r="E1290" t="s">
        <v>73</v>
      </c>
      <c r="F1290" t="s">
        <v>136</v>
      </c>
      <c r="G1290" t="s">
        <v>250</v>
      </c>
      <c r="H1290">
        <v>1991</v>
      </c>
      <c r="J1290" t="s">
        <v>76</v>
      </c>
      <c r="K1290" t="s">
        <v>71</v>
      </c>
      <c r="L1290" t="s">
        <v>77</v>
      </c>
      <c r="M1290" t="s">
        <v>78</v>
      </c>
      <c r="P1290" t="s">
        <v>79</v>
      </c>
      <c r="S1290" t="s">
        <v>80</v>
      </c>
      <c r="T1290" t="s">
        <v>81</v>
      </c>
      <c r="X1290" t="s">
        <v>73</v>
      </c>
      <c r="Y1290" t="s">
        <v>97</v>
      </c>
      <c r="Z1290" t="s">
        <v>83</v>
      </c>
      <c r="AA1290" t="s">
        <v>84</v>
      </c>
      <c r="AB1290" t="s">
        <v>85</v>
      </c>
      <c r="AC1290" t="s">
        <v>86</v>
      </c>
      <c r="AD1290" t="s">
        <v>87</v>
      </c>
      <c r="AE1290" t="s">
        <v>88</v>
      </c>
      <c r="AG1290" t="s">
        <v>89</v>
      </c>
      <c r="AL1290" s="2">
        <v>49.77</v>
      </c>
      <c r="AN1290" t="s">
        <v>90</v>
      </c>
      <c r="AO1290" t="s">
        <v>98</v>
      </c>
      <c r="AY1290" s="2">
        <v>21.942</v>
      </c>
      <c r="AZ1290" s="2">
        <v>2.2679999999999998</v>
      </c>
      <c r="BB1290" s="2">
        <v>21.942</v>
      </c>
      <c r="BD1290" t="s">
        <v>93</v>
      </c>
      <c r="BF1290" t="s">
        <v>98</v>
      </c>
      <c r="BQ1290" s="2">
        <v>49.773643504513103</v>
      </c>
      <c r="BR1290" s="2">
        <v>48.421078147683602</v>
      </c>
    </row>
    <row r="1291" spans="1:70" x14ac:dyDescent="0.25">
      <c r="A1291">
        <v>9114</v>
      </c>
      <c r="B1291" t="s">
        <v>1705</v>
      </c>
      <c r="C1291" t="s">
        <v>71</v>
      </c>
      <c r="D1291" t="s">
        <v>72</v>
      </c>
      <c r="E1291" t="s">
        <v>73</v>
      </c>
      <c r="F1291" t="s">
        <v>124</v>
      </c>
      <c r="G1291" t="s">
        <v>348</v>
      </c>
      <c r="H1291">
        <v>1991</v>
      </c>
      <c r="J1291" t="s">
        <v>76</v>
      </c>
      <c r="K1291" t="s">
        <v>71</v>
      </c>
      <c r="L1291" t="s">
        <v>77</v>
      </c>
      <c r="M1291" t="s">
        <v>78</v>
      </c>
      <c r="P1291" t="s">
        <v>79</v>
      </c>
      <c r="S1291" t="s">
        <v>80</v>
      </c>
      <c r="T1291" t="s">
        <v>81</v>
      </c>
      <c r="X1291" t="s">
        <v>73</v>
      </c>
      <c r="Y1291" t="s">
        <v>126</v>
      </c>
      <c r="Z1291" t="s">
        <v>138</v>
      </c>
      <c r="AA1291" t="s">
        <v>84</v>
      </c>
      <c r="AB1291" t="s">
        <v>85</v>
      </c>
      <c r="AC1291" t="s">
        <v>86</v>
      </c>
      <c r="AD1291" t="s">
        <v>103</v>
      </c>
      <c r="AE1291" t="s">
        <v>104</v>
      </c>
      <c r="AG1291" t="s">
        <v>89</v>
      </c>
      <c r="AL1291" s="2">
        <v>75.540000000000006</v>
      </c>
      <c r="AN1291" t="s">
        <v>105</v>
      </c>
      <c r="AO1291" t="s">
        <v>106</v>
      </c>
      <c r="AY1291" s="2">
        <v>43.905000000000001</v>
      </c>
      <c r="AZ1291" s="2">
        <v>1.7210000000000001</v>
      </c>
      <c r="BB1291" s="2">
        <v>43.904000000000003</v>
      </c>
      <c r="BD1291" t="s">
        <v>93</v>
      </c>
      <c r="BF1291" t="s">
        <v>106</v>
      </c>
      <c r="BQ1291" s="2">
        <v>75.539008000221401</v>
      </c>
      <c r="BR1291" s="2">
        <v>91.251141335186105</v>
      </c>
    </row>
    <row r="1292" spans="1:70" x14ac:dyDescent="0.25">
      <c r="A1292">
        <v>9638</v>
      </c>
      <c r="B1292" t="s">
        <v>1706</v>
      </c>
      <c r="C1292" t="s">
        <v>71</v>
      </c>
      <c r="D1292" t="s">
        <v>72</v>
      </c>
      <c r="E1292" t="s">
        <v>73</v>
      </c>
      <c r="F1292" t="s">
        <v>74</v>
      </c>
      <c r="G1292" t="s">
        <v>223</v>
      </c>
      <c r="H1292">
        <v>1994</v>
      </c>
      <c r="J1292" t="s">
        <v>76</v>
      </c>
      <c r="K1292" t="s">
        <v>71</v>
      </c>
      <c r="L1292" t="s">
        <v>77</v>
      </c>
      <c r="M1292" t="s">
        <v>78</v>
      </c>
      <c r="P1292" t="s">
        <v>79</v>
      </c>
      <c r="S1292" t="s">
        <v>80</v>
      </c>
      <c r="T1292" t="s">
        <v>81</v>
      </c>
      <c r="X1292" t="s">
        <v>73</v>
      </c>
      <c r="Y1292" t="s">
        <v>82</v>
      </c>
      <c r="Z1292" t="s">
        <v>83</v>
      </c>
      <c r="AA1292" t="s">
        <v>84</v>
      </c>
      <c r="AB1292" t="s">
        <v>85</v>
      </c>
      <c r="AC1292" t="s">
        <v>86</v>
      </c>
      <c r="AD1292" t="s">
        <v>87</v>
      </c>
      <c r="AE1292" t="s">
        <v>88</v>
      </c>
      <c r="AG1292" t="s">
        <v>89</v>
      </c>
      <c r="AL1292" s="2">
        <v>140</v>
      </c>
      <c r="AN1292" t="s">
        <v>90</v>
      </c>
      <c r="AO1292" t="s">
        <v>224</v>
      </c>
      <c r="AY1292" s="2">
        <v>54.505000000000003</v>
      </c>
      <c r="AZ1292" s="2">
        <v>2.569</v>
      </c>
      <c r="BB1292" s="2">
        <v>54.506</v>
      </c>
      <c r="BD1292" t="s">
        <v>93</v>
      </c>
      <c r="BF1292" t="s">
        <v>98</v>
      </c>
      <c r="BQ1292" s="2">
        <v>140.00359899957999</v>
      </c>
      <c r="BR1292" s="2">
        <v>114.146761427003</v>
      </c>
    </row>
    <row r="1293" spans="1:70" x14ac:dyDescent="0.25">
      <c r="A1293">
        <v>9640</v>
      </c>
      <c r="B1293" t="s">
        <v>1707</v>
      </c>
      <c r="C1293" t="s">
        <v>71</v>
      </c>
      <c r="D1293" t="s">
        <v>72</v>
      </c>
      <c r="E1293" t="s">
        <v>73</v>
      </c>
      <c r="F1293" t="s">
        <v>217</v>
      </c>
      <c r="G1293" t="s">
        <v>573</v>
      </c>
      <c r="H1293">
        <v>1988</v>
      </c>
      <c r="J1293" t="s">
        <v>76</v>
      </c>
      <c r="K1293" t="s">
        <v>71</v>
      </c>
      <c r="L1293" t="s">
        <v>77</v>
      </c>
      <c r="M1293" t="s">
        <v>78</v>
      </c>
      <c r="P1293" t="s">
        <v>79</v>
      </c>
      <c r="S1293" t="s">
        <v>80</v>
      </c>
      <c r="T1293" t="s">
        <v>81</v>
      </c>
      <c r="X1293" t="s">
        <v>73</v>
      </c>
      <c r="Y1293" t="s">
        <v>126</v>
      </c>
      <c r="Z1293" t="s">
        <v>83</v>
      </c>
      <c r="AA1293" t="s">
        <v>84</v>
      </c>
      <c r="AB1293" t="s">
        <v>85</v>
      </c>
      <c r="AC1293" t="s">
        <v>86</v>
      </c>
      <c r="AD1293" t="s">
        <v>87</v>
      </c>
      <c r="AE1293" t="s">
        <v>88</v>
      </c>
      <c r="AG1293" t="s">
        <v>89</v>
      </c>
      <c r="AL1293" s="2">
        <v>17.989999999999998</v>
      </c>
      <c r="AN1293" t="s">
        <v>105</v>
      </c>
      <c r="AO1293" t="s">
        <v>106</v>
      </c>
      <c r="AY1293" s="2">
        <v>15.301</v>
      </c>
      <c r="AZ1293" s="2">
        <v>1.1759999999999999</v>
      </c>
      <c r="BB1293" s="2">
        <v>15.298999999999999</v>
      </c>
      <c r="BD1293" t="s">
        <v>93</v>
      </c>
      <c r="BF1293" t="s">
        <v>106</v>
      </c>
      <c r="BQ1293" s="2">
        <v>17.988130000007502</v>
      </c>
      <c r="BR1293" s="2">
        <v>32.952859412913902</v>
      </c>
    </row>
    <row r="1294" spans="1:70" x14ac:dyDescent="0.25">
      <c r="A1294">
        <v>9754</v>
      </c>
      <c r="B1294" t="s">
        <v>1708</v>
      </c>
      <c r="C1294" t="s">
        <v>71</v>
      </c>
      <c r="D1294" t="s">
        <v>72</v>
      </c>
      <c r="E1294" t="s">
        <v>73</v>
      </c>
      <c r="F1294" t="s">
        <v>74</v>
      </c>
      <c r="G1294" t="s">
        <v>564</v>
      </c>
      <c r="H1294">
        <v>1994</v>
      </c>
      <c r="J1294" t="s">
        <v>76</v>
      </c>
      <c r="K1294" t="s">
        <v>71</v>
      </c>
      <c r="L1294" t="s">
        <v>77</v>
      </c>
      <c r="M1294" t="s">
        <v>78</v>
      </c>
      <c r="P1294" t="s">
        <v>79</v>
      </c>
      <c r="S1294" t="s">
        <v>80</v>
      </c>
      <c r="T1294" t="s">
        <v>81</v>
      </c>
      <c r="X1294" t="s">
        <v>73</v>
      </c>
      <c r="Y1294" t="s">
        <v>82</v>
      </c>
      <c r="Z1294" t="s">
        <v>83</v>
      </c>
      <c r="AA1294" t="s">
        <v>84</v>
      </c>
      <c r="AB1294" t="s">
        <v>85</v>
      </c>
      <c r="AC1294" t="s">
        <v>86</v>
      </c>
      <c r="AD1294" t="s">
        <v>103</v>
      </c>
      <c r="AE1294" t="s">
        <v>104</v>
      </c>
      <c r="AG1294" t="s">
        <v>89</v>
      </c>
      <c r="AL1294" s="2">
        <v>268.47000000000003</v>
      </c>
      <c r="AN1294" t="s">
        <v>105</v>
      </c>
      <c r="AO1294" t="s">
        <v>106</v>
      </c>
      <c r="AY1294" s="2">
        <v>93.581000000000003</v>
      </c>
      <c r="AZ1294" s="2">
        <v>2.8690000000000002</v>
      </c>
      <c r="BB1294" s="2">
        <v>93.581000000000003</v>
      </c>
      <c r="BD1294" t="s">
        <v>93</v>
      </c>
      <c r="BF1294" t="s">
        <v>106</v>
      </c>
      <c r="BQ1294" s="2">
        <v>268.465804385539</v>
      </c>
      <c r="BR1294" s="2">
        <v>192.89865153770401</v>
      </c>
    </row>
    <row r="1295" spans="1:70" x14ac:dyDescent="0.25">
      <c r="A1295">
        <v>9005</v>
      </c>
      <c r="B1295" t="s">
        <v>1709</v>
      </c>
      <c r="C1295" t="s">
        <v>71</v>
      </c>
      <c r="D1295" t="s">
        <v>72</v>
      </c>
      <c r="E1295" t="s">
        <v>73</v>
      </c>
      <c r="F1295" t="s">
        <v>108</v>
      </c>
      <c r="G1295" t="s">
        <v>101</v>
      </c>
      <c r="H1295">
        <v>1990</v>
      </c>
      <c r="J1295" t="s">
        <v>76</v>
      </c>
      <c r="K1295" t="s">
        <v>71</v>
      </c>
      <c r="M1295" t="s">
        <v>78</v>
      </c>
      <c r="P1295" t="s">
        <v>110</v>
      </c>
      <c r="S1295" t="s">
        <v>80</v>
      </c>
      <c r="X1295" t="s">
        <v>73</v>
      </c>
      <c r="Y1295" t="s">
        <v>82</v>
      </c>
      <c r="Z1295" t="s">
        <v>83</v>
      </c>
      <c r="AA1295" t="s">
        <v>84</v>
      </c>
      <c r="AB1295" t="s">
        <v>85</v>
      </c>
      <c r="AC1295" t="s">
        <v>111</v>
      </c>
      <c r="AD1295" t="s">
        <v>112</v>
      </c>
      <c r="AE1295" t="s">
        <v>113</v>
      </c>
      <c r="AG1295" t="s">
        <v>89</v>
      </c>
      <c r="AL1295" s="2">
        <v>25.12</v>
      </c>
      <c r="AN1295" t="s">
        <v>105</v>
      </c>
      <c r="AO1295" t="s">
        <v>106</v>
      </c>
      <c r="AY1295" s="2">
        <v>11.664</v>
      </c>
      <c r="AZ1295" s="2">
        <v>2.1539999999999999</v>
      </c>
      <c r="BB1295" s="2">
        <v>11.667</v>
      </c>
      <c r="BD1295" t="s">
        <v>145</v>
      </c>
      <c r="BF1295" t="s">
        <v>106</v>
      </c>
      <c r="BQ1295" s="2">
        <v>25.1206924320431</v>
      </c>
      <c r="BR1295" s="2">
        <v>27.6353756144944</v>
      </c>
    </row>
    <row r="1296" spans="1:70" x14ac:dyDescent="0.25">
      <c r="A1296">
        <v>9008</v>
      </c>
      <c r="B1296" t="s">
        <v>1710</v>
      </c>
      <c r="C1296" t="s">
        <v>71</v>
      </c>
      <c r="D1296" t="s">
        <v>72</v>
      </c>
      <c r="E1296" t="s">
        <v>73</v>
      </c>
      <c r="F1296" t="s">
        <v>159</v>
      </c>
      <c r="G1296" t="s">
        <v>539</v>
      </c>
      <c r="H1296">
        <v>1997</v>
      </c>
      <c r="J1296" t="s">
        <v>76</v>
      </c>
      <c r="K1296" t="s">
        <v>71</v>
      </c>
      <c r="L1296" t="s">
        <v>77</v>
      </c>
      <c r="M1296" t="s">
        <v>78</v>
      </c>
      <c r="O1296" t="s">
        <v>306</v>
      </c>
      <c r="P1296" t="s">
        <v>79</v>
      </c>
      <c r="S1296" t="s">
        <v>80</v>
      </c>
      <c r="T1296" t="s">
        <v>81</v>
      </c>
      <c r="X1296" t="s">
        <v>73</v>
      </c>
      <c r="Y1296" t="s">
        <v>97</v>
      </c>
      <c r="Z1296" t="s">
        <v>150</v>
      </c>
      <c r="AA1296" t="s">
        <v>84</v>
      </c>
      <c r="AB1296" t="s">
        <v>85</v>
      </c>
      <c r="AC1296" t="s">
        <v>86</v>
      </c>
      <c r="AD1296" t="s">
        <v>87</v>
      </c>
      <c r="AE1296" t="s">
        <v>88</v>
      </c>
      <c r="AG1296" t="s">
        <v>89</v>
      </c>
      <c r="AL1296" s="2">
        <v>678.64</v>
      </c>
      <c r="AN1296" t="s">
        <v>105</v>
      </c>
      <c r="AO1296" t="s">
        <v>106</v>
      </c>
      <c r="AY1296" s="2">
        <v>265.423</v>
      </c>
      <c r="AZ1296" s="2">
        <v>2.5569999999999999</v>
      </c>
      <c r="BB1296" s="2">
        <v>265.423</v>
      </c>
      <c r="BD1296" t="s">
        <v>93</v>
      </c>
      <c r="BF1296" t="s">
        <v>106</v>
      </c>
      <c r="BQ1296" s="2">
        <v>678.63878200020599</v>
      </c>
      <c r="BR1296" s="2">
        <v>535.96059530399202</v>
      </c>
    </row>
    <row r="1297" spans="1:70" x14ac:dyDescent="0.25">
      <c r="A1297">
        <v>9116</v>
      </c>
      <c r="B1297" t="s">
        <v>1711</v>
      </c>
      <c r="C1297" t="s">
        <v>71</v>
      </c>
      <c r="D1297" t="s">
        <v>72</v>
      </c>
      <c r="E1297" t="s">
        <v>73</v>
      </c>
      <c r="F1297" t="s">
        <v>108</v>
      </c>
      <c r="G1297" t="s">
        <v>1471</v>
      </c>
      <c r="H1297">
        <v>1989</v>
      </c>
      <c r="J1297" t="s">
        <v>76</v>
      </c>
      <c r="K1297" t="s">
        <v>71</v>
      </c>
      <c r="L1297" t="s">
        <v>77</v>
      </c>
      <c r="M1297" t="s">
        <v>78</v>
      </c>
      <c r="P1297" t="s">
        <v>79</v>
      </c>
      <c r="S1297" t="s">
        <v>80</v>
      </c>
      <c r="T1297" t="s">
        <v>81</v>
      </c>
      <c r="X1297" t="s">
        <v>73</v>
      </c>
      <c r="Y1297" t="s">
        <v>120</v>
      </c>
      <c r="Z1297" t="s">
        <v>83</v>
      </c>
      <c r="AA1297" t="s">
        <v>84</v>
      </c>
      <c r="AB1297" t="s">
        <v>85</v>
      </c>
      <c r="AC1297" t="s">
        <v>86</v>
      </c>
      <c r="AD1297" t="s">
        <v>87</v>
      </c>
      <c r="AF1297" t="s">
        <v>143</v>
      </c>
      <c r="AG1297" t="s">
        <v>89</v>
      </c>
      <c r="AL1297" s="2">
        <v>188.55</v>
      </c>
      <c r="AN1297" t="s">
        <v>173</v>
      </c>
      <c r="AO1297" t="s">
        <v>144</v>
      </c>
      <c r="AQ1297" t="s">
        <v>92</v>
      </c>
      <c r="AX1297" t="s">
        <v>174</v>
      </c>
      <c r="AY1297" s="2">
        <v>27.298999999999999</v>
      </c>
      <c r="AZ1297" s="2">
        <v>6.907</v>
      </c>
      <c r="BB1297" s="2">
        <v>27.297999999999998</v>
      </c>
      <c r="BD1297" t="s">
        <v>93</v>
      </c>
      <c r="BF1297" t="s">
        <v>144</v>
      </c>
      <c r="BQ1297" s="2">
        <v>188.547977507886</v>
      </c>
      <c r="BR1297" s="2">
        <v>68.411881278151199</v>
      </c>
    </row>
    <row r="1298" spans="1:70" x14ac:dyDescent="0.25">
      <c r="A1298">
        <v>9120</v>
      </c>
      <c r="B1298" t="s">
        <v>1712</v>
      </c>
      <c r="C1298" t="s">
        <v>71</v>
      </c>
      <c r="D1298" t="s">
        <v>72</v>
      </c>
      <c r="E1298" t="s">
        <v>73</v>
      </c>
      <c r="F1298" t="s">
        <v>232</v>
      </c>
      <c r="G1298" t="s">
        <v>285</v>
      </c>
      <c r="H1298">
        <v>1989</v>
      </c>
      <c r="J1298" t="s">
        <v>76</v>
      </c>
      <c r="K1298" t="s">
        <v>71</v>
      </c>
      <c r="L1298" t="s">
        <v>77</v>
      </c>
      <c r="M1298" t="s">
        <v>78</v>
      </c>
      <c r="P1298" t="s">
        <v>79</v>
      </c>
      <c r="S1298" t="s">
        <v>80</v>
      </c>
      <c r="T1298" t="s">
        <v>81</v>
      </c>
      <c r="X1298" t="s">
        <v>73</v>
      </c>
      <c r="Y1298" t="s">
        <v>126</v>
      </c>
      <c r="Z1298" t="s">
        <v>150</v>
      </c>
      <c r="AA1298" t="s">
        <v>84</v>
      </c>
      <c r="AB1298" t="s">
        <v>85</v>
      </c>
      <c r="AC1298" t="s">
        <v>86</v>
      </c>
      <c r="AD1298" t="s">
        <v>103</v>
      </c>
      <c r="AE1298" t="s">
        <v>104</v>
      </c>
      <c r="AG1298" t="s">
        <v>89</v>
      </c>
      <c r="AL1298" s="2">
        <v>633.57000000000005</v>
      </c>
      <c r="AN1298" t="s">
        <v>105</v>
      </c>
      <c r="AO1298" t="s">
        <v>106</v>
      </c>
      <c r="AY1298" s="2">
        <v>276.245</v>
      </c>
      <c r="AZ1298" s="2">
        <v>2.2930000000000001</v>
      </c>
      <c r="BB1298" s="2">
        <v>276.24700000000001</v>
      </c>
      <c r="BD1298" t="s">
        <v>93</v>
      </c>
      <c r="BF1298" t="s">
        <v>106</v>
      </c>
      <c r="BQ1298" s="2">
        <v>633.54597796766598</v>
      </c>
      <c r="BR1298" s="2">
        <v>557.07571807144097</v>
      </c>
    </row>
    <row r="1299" spans="1:70" x14ac:dyDescent="0.25">
      <c r="A1299">
        <v>9016</v>
      </c>
      <c r="B1299" t="s">
        <v>1713</v>
      </c>
      <c r="C1299" t="s">
        <v>71</v>
      </c>
      <c r="D1299" t="s">
        <v>72</v>
      </c>
      <c r="E1299" t="s">
        <v>73</v>
      </c>
      <c r="F1299" t="s">
        <v>100</v>
      </c>
      <c r="G1299" t="s">
        <v>1028</v>
      </c>
      <c r="H1299">
        <v>1992</v>
      </c>
      <c r="J1299" t="s">
        <v>76</v>
      </c>
      <c r="K1299" t="s">
        <v>71</v>
      </c>
      <c r="L1299" t="s">
        <v>77</v>
      </c>
      <c r="M1299" t="s">
        <v>78</v>
      </c>
      <c r="P1299" t="s">
        <v>79</v>
      </c>
      <c r="S1299" t="s">
        <v>80</v>
      </c>
      <c r="T1299" t="s">
        <v>81</v>
      </c>
      <c r="X1299" t="s">
        <v>73</v>
      </c>
      <c r="Y1299" t="s">
        <v>82</v>
      </c>
      <c r="Z1299" t="s">
        <v>83</v>
      </c>
      <c r="AA1299" t="s">
        <v>84</v>
      </c>
      <c r="AB1299" t="s">
        <v>85</v>
      </c>
      <c r="AC1299" t="s">
        <v>86</v>
      </c>
      <c r="AD1299" t="s">
        <v>87</v>
      </c>
      <c r="AE1299" t="s">
        <v>88</v>
      </c>
      <c r="AG1299" t="s">
        <v>89</v>
      </c>
      <c r="AL1299" s="2">
        <v>74.05</v>
      </c>
      <c r="AN1299" t="s">
        <v>90</v>
      </c>
      <c r="AO1299" t="s">
        <v>98</v>
      </c>
      <c r="AY1299" s="2">
        <v>31.741</v>
      </c>
      <c r="AZ1299" s="2">
        <v>2.3330000000000002</v>
      </c>
      <c r="BB1299" s="2">
        <v>31.742000000000001</v>
      </c>
      <c r="BD1299" t="s">
        <v>93</v>
      </c>
      <c r="BF1299" t="s">
        <v>98</v>
      </c>
      <c r="BQ1299" s="2">
        <v>74.054745000140898</v>
      </c>
      <c r="BR1299" s="2">
        <v>68.149071105005703</v>
      </c>
    </row>
    <row r="1300" spans="1:70" x14ac:dyDescent="0.25">
      <c r="A1300">
        <v>9126</v>
      </c>
      <c r="B1300" t="s">
        <v>1714</v>
      </c>
      <c r="C1300" t="s">
        <v>71</v>
      </c>
      <c r="D1300" t="s">
        <v>72</v>
      </c>
      <c r="E1300" t="s">
        <v>73</v>
      </c>
      <c r="F1300" t="s">
        <v>118</v>
      </c>
      <c r="G1300" t="s">
        <v>119</v>
      </c>
      <c r="H1300">
        <v>1989</v>
      </c>
      <c r="J1300" t="s">
        <v>76</v>
      </c>
      <c r="K1300" t="s">
        <v>71</v>
      </c>
      <c r="L1300" t="s">
        <v>77</v>
      </c>
      <c r="M1300" t="s">
        <v>78</v>
      </c>
      <c r="P1300" t="s">
        <v>79</v>
      </c>
      <c r="S1300" t="s">
        <v>80</v>
      </c>
      <c r="T1300" t="s">
        <v>81</v>
      </c>
      <c r="X1300" t="s">
        <v>73</v>
      </c>
      <c r="Y1300" t="s">
        <v>120</v>
      </c>
      <c r="Z1300" t="s">
        <v>83</v>
      </c>
      <c r="AA1300" t="s">
        <v>84</v>
      </c>
      <c r="AB1300" t="s">
        <v>85</v>
      </c>
      <c r="AC1300" t="s">
        <v>86</v>
      </c>
      <c r="AD1300" t="s">
        <v>87</v>
      </c>
      <c r="AE1300" t="s">
        <v>88</v>
      </c>
      <c r="AG1300" t="s">
        <v>89</v>
      </c>
      <c r="AL1300" s="2">
        <v>21.76</v>
      </c>
      <c r="AN1300" t="s">
        <v>90</v>
      </c>
      <c r="AO1300" t="s">
        <v>121</v>
      </c>
      <c r="AY1300" s="2">
        <v>8.8480000000000008</v>
      </c>
      <c r="AZ1300" s="2">
        <v>2.46</v>
      </c>
      <c r="BB1300" s="2">
        <v>8.8450000000000006</v>
      </c>
      <c r="BD1300" t="s">
        <v>93</v>
      </c>
      <c r="BF1300" t="s">
        <v>121</v>
      </c>
      <c r="BQ1300" s="2">
        <v>21.755753000067902</v>
      </c>
      <c r="BR1300" s="2">
        <v>22.613057797874799</v>
      </c>
    </row>
    <row r="1301" spans="1:70" x14ac:dyDescent="0.25">
      <c r="A1301">
        <v>9654</v>
      </c>
      <c r="B1301" t="s">
        <v>1715</v>
      </c>
      <c r="C1301" t="s">
        <v>71</v>
      </c>
      <c r="D1301" t="s">
        <v>72</v>
      </c>
      <c r="E1301" t="s">
        <v>73</v>
      </c>
      <c r="F1301" t="s">
        <v>108</v>
      </c>
      <c r="G1301" t="s">
        <v>101</v>
      </c>
      <c r="H1301">
        <v>1990</v>
      </c>
      <c r="J1301" t="s">
        <v>76</v>
      </c>
      <c r="K1301" t="s">
        <v>71</v>
      </c>
      <c r="L1301" t="s">
        <v>77</v>
      </c>
      <c r="M1301" t="s">
        <v>78</v>
      </c>
      <c r="P1301" t="s">
        <v>79</v>
      </c>
      <c r="S1301" t="s">
        <v>80</v>
      </c>
      <c r="T1301" t="s">
        <v>81</v>
      </c>
      <c r="X1301" t="s">
        <v>73</v>
      </c>
      <c r="Y1301" t="s">
        <v>82</v>
      </c>
      <c r="Z1301" t="s">
        <v>83</v>
      </c>
      <c r="AA1301" t="s">
        <v>84</v>
      </c>
      <c r="AB1301" t="s">
        <v>85</v>
      </c>
      <c r="AC1301" t="s">
        <v>86</v>
      </c>
      <c r="AD1301" t="s">
        <v>103</v>
      </c>
      <c r="AG1301" t="s">
        <v>89</v>
      </c>
      <c r="AL1301" s="2">
        <v>19.64</v>
      </c>
      <c r="AN1301" t="s">
        <v>90</v>
      </c>
      <c r="AO1301" t="s">
        <v>98</v>
      </c>
      <c r="AY1301" s="2">
        <v>5.157</v>
      </c>
      <c r="AZ1301" s="2">
        <v>3.8090000000000002</v>
      </c>
      <c r="BB1301" s="2">
        <v>5.1550000000000002</v>
      </c>
      <c r="BD1301" t="s">
        <v>93</v>
      </c>
      <c r="BF1301" t="s">
        <v>98</v>
      </c>
      <c r="BQ1301" s="2">
        <v>19.641411500010701</v>
      </c>
      <c r="BR1301" s="2">
        <v>17.9314888777755</v>
      </c>
    </row>
    <row r="1302" spans="1:70" x14ac:dyDescent="0.25">
      <c r="A1302">
        <v>10546</v>
      </c>
      <c r="B1302" t="s">
        <v>1716</v>
      </c>
      <c r="C1302" t="s">
        <v>71</v>
      </c>
      <c r="D1302" t="s">
        <v>72</v>
      </c>
      <c r="E1302" t="s">
        <v>73</v>
      </c>
      <c r="F1302" t="s">
        <v>136</v>
      </c>
      <c r="G1302" t="s">
        <v>662</v>
      </c>
      <c r="H1302">
        <v>1995</v>
      </c>
      <c r="J1302" t="s">
        <v>76</v>
      </c>
      <c r="K1302" t="s">
        <v>71</v>
      </c>
      <c r="L1302" t="s">
        <v>77</v>
      </c>
      <c r="M1302" t="s">
        <v>78</v>
      </c>
      <c r="P1302" t="s">
        <v>79</v>
      </c>
      <c r="S1302" t="s">
        <v>80</v>
      </c>
      <c r="T1302" t="s">
        <v>81</v>
      </c>
      <c r="X1302" t="s">
        <v>73</v>
      </c>
      <c r="Y1302" t="s">
        <v>97</v>
      </c>
      <c r="Z1302" t="s">
        <v>150</v>
      </c>
      <c r="AA1302" t="s">
        <v>84</v>
      </c>
      <c r="AB1302" t="s">
        <v>85</v>
      </c>
      <c r="AC1302" t="s">
        <v>86</v>
      </c>
      <c r="AD1302" t="s">
        <v>87</v>
      </c>
      <c r="AE1302" t="s">
        <v>88</v>
      </c>
      <c r="AG1302" t="s">
        <v>89</v>
      </c>
      <c r="AL1302" s="2">
        <v>92.01</v>
      </c>
      <c r="AN1302" t="s">
        <v>90</v>
      </c>
      <c r="AO1302" t="s">
        <v>98</v>
      </c>
      <c r="AY1302" s="2">
        <v>22.492000000000001</v>
      </c>
      <c r="AZ1302" s="2">
        <v>4.09</v>
      </c>
      <c r="BB1302" s="2">
        <v>22.495000000000001</v>
      </c>
      <c r="BD1302" t="s">
        <v>93</v>
      </c>
      <c r="BF1302" t="s">
        <v>98</v>
      </c>
      <c r="BQ1302" s="2">
        <v>92.012239999979897</v>
      </c>
      <c r="BR1302" s="2">
        <v>53.165813430728697</v>
      </c>
    </row>
    <row r="1303" spans="1:70" x14ac:dyDescent="0.25">
      <c r="A1303">
        <v>10547</v>
      </c>
      <c r="B1303" t="s">
        <v>1717</v>
      </c>
      <c r="C1303" t="s">
        <v>71</v>
      </c>
      <c r="D1303" t="s">
        <v>72</v>
      </c>
      <c r="E1303" t="s">
        <v>73</v>
      </c>
      <c r="F1303" t="s">
        <v>188</v>
      </c>
      <c r="G1303" t="s">
        <v>610</v>
      </c>
      <c r="H1303">
        <v>1989</v>
      </c>
      <c r="J1303" t="s">
        <v>76</v>
      </c>
      <c r="K1303" t="s">
        <v>71</v>
      </c>
      <c r="L1303" t="s">
        <v>77</v>
      </c>
      <c r="M1303" t="s">
        <v>78</v>
      </c>
      <c r="P1303" t="s">
        <v>79</v>
      </c>
      <c r="S1303" t="s">
        <v>80</v>
      </c>
      <c r="T1303" t="s">
        <v>81</v>
      </c>
      <c r="X1303" t="s">
        <v>73</v>
      </c>
      <c r="Y1303" t="s">
        <v>126</v>
      </c>
      <c r="Z1303" t="s">
        <v>83</v>
      </c>
      <c r="AA1303" t="s">
        <v>84</v>
      </c>
      <c r="AB1303" t="s">
        <v>85</v>
      </c>
      <c r="AC1303" t="s">
        <v>86</v>
      </c>
      <c r="AD1303" t="s">
        <v>103</v>
      </c>
      <c r="AE1303" t="s">
        <v>104</v>
      </c>
      <c r="AG1303" t="s">
        <v>89</v>
      </c>
      <c r="AL1303" s="2">
        <v>411.63</v>
      </c>
      <c r="AN1303" t="s">
        <v>105</v>
      </c>
      <c r="AO1303" t="s">
        <v>106</v>
      </c>
      <c r="AY1303" s="2">
        <v>151.74199999999999</v>
      </c>
      <c r="AZ1303" s="2">
        <v>2.7130000000000001</v>
      </c>
      <c r="BB1303" s="2">
        <v>151.74199999999999</v>
      </c>
      <c r="BD1303" t="s">
        <v>93</v>
      </c>
      <c r="BF1303" t="s">
        <v>106</v>
      </c>
      <c r="BQ1303" s="2">
        <v>411.63895450052502</v>
      </c>
      <c r="BR1303" s="2">
        <v>308.91023699435198</v>
      </c>
    </row>
    <row r="1304" spans="1:70" x14ac:dyDescent="0.25">
      <c r="A1304">
        <v>10548</v>
      </c>
      <c r="B1304" t="s">
        <v>1718</v>
      </c>
      <c r="C1304" t="s">
        <v>71</v>
      </c>
      <c r="D1304" t="s">
        <v>72</v>
      </c>
      <c r="E1304" t="s">
        <v>73</v>
      </c>
      <c r="F1304" t="s">
        <v>95</v>
      </c>
      <c r="G1304" t="s">
        <v>165</v>
      </c>
      <c r="H1304">
        <v>1995</v>
      </c>
      <c r="J1304" t="s">
        <v>76</v>
      </c>
      <c r="K1304" t="s">
        <v>71</v>
      </c>
      <c r="L1304" t="s">
        <v>77</v>
      </c>
      <c r="M1304" t="s">
        <v>78</v>
      </c>
      <c r="P1304" t="s">
        <v>79</v>
      </c>
      <c r="S1304" t="s">
        <v>80</v>
      </c>
      <c r="T1304" t="s">
        <v>81</v>
      </c>
      <c r="X1304" t="s">
        <v>73</v>
      </c>
      <c r="Y1304" t="s">
        <v>97</v>
      </c>
      <c r="Z1304" t="s">
        <v>83</v>
      </c>
      <c r="AA1304" t="s">
        <v>84</v>
      </c>
      <c r="AB1304" t="s">
        <v>85</v>
      </c>
      <c r="AC1304" t="s">
        <v>86</v>
      </c>
      <c r="AD1304" t="s">
        <v>87</v>
      </c>
      <c r="AE1304" t="s">
        <v>88</v>
      </c>
      <c r="AG1304" t="s">
        <v>89</v>
      </c>
      <c r="AL1304" s="2">
        <v>429.78</v>
      </c>
      <c r="AN1304" t="s">
        <v>90</v>
      </c>
      <c r="AO1304" t="s">
        <v>91</v>
      </c>
      <c r="AP1304" t="s">
        <v>166</v>
      </c>
      <c r="AQ1304" t="s">
        <v>92</v>
      </c>
      <c r="AY1304" s="2">
        <v>77.558000000000007</v>
      </c>
      <c r="AZ1304" s="2">
        <v>5.5410000000000004</v>
      </c>
      <c r="BB1304" s="2">
        <v>77.558999999999997</v>
      </c>
      <c r="BD1304" t="s">
        <v>93</v>
      </c>
      <c r="BF1304" t="s">
        <v>91</v>
      </c>
      <c r="BQ1304" s="2">
        <v>429.78276164500397</v>
      </c>
      <c r="BR1304" s="2">
        <v>166.198385218932</v>
      </c>
    </row>
    <row r="1305" spans="1:70" x14ac:dyDescent="0.25">
      <c r="A1305">
        <v>10549</v>
      </c>
      <c r="B1305" t="s">
        <v>1719</v>
      </c>
      <c r="C1305" t="s">
        <v>71</v>
      </c>
      <c r="D1305" t="s">
        <v>72</v>
      </c>
      <c r="E1305" t="s">
        <v>73</v>
      </c>
      <c r="F1305" t="s">
        <v>128</v>
      </c>
      <c r="G1305" t="s">
        <v>380</v>
      </c>
      <c r="H1305">
        <v>1988</v>
      </c>
      <c r="J1305" t="s">
        <v>76</v>
      </c>
      <c r="K1305" t="s">
        <v>71</v>
      </c>
      <c r="L1305" t="s">
        <v>77</v>
      </c>
      <c r="M1305" t="s">
        <v>78</v>
      </c>
      <c r="P1305" t="s">
        <v>79</v>
      </c>
      <c r="S1305" t="s">
        <v>80</v>
      </c>
      <c r="T1305" t="s">
        <v>81</v>
      </c>
      <c r="X1305" t="s">
        <v>73</v>
      </c>
      <c r="Y1305" t="s">
        <v>126</v>
      </c>
      <c r="Z1305" t="s">
        <v>83</v>
      </c>
      <c r="AA1305" t="s">
        <v>84</v>
      </c>
      <c r="AB1305" t="s">
        <v>85</v>
      </c>
      <c r="AC1305" t="s">
        <v>86</v>
      </c>
      <c r="AD1305" t="s">
        <v>103</v>
      </c>
      <c r="AG1305" t="s">
        <v>89</v>
      </c>
      <c r="AL1305" s="2">
        <v>93.22</v>
      </c>
      <c r="AN1305" t="s">
        <v>105</v>
      </c>
      <c r="AO1305" t="s">
        <v>106</v>
      </c>
      <c r="AY1305" s="2">
        <v>46.701000000000001</v>
      </c>
      <c r="AZ1305" s="2">
        <v>1.996</v>
      </c>
      <c r="BB1305" s="2">
        <v>46.698999999999998</v>
      </c>
      <c r="BD1305" t="s">
        <v>93</v>
      </c>
      <c r="BF1305" t="s">
        <v>106</v>
      </c>
      <c r="BQ1305" s="2">
        <v>93.216949928956495</v>
      </c>
      <c r="BR1305" s="2">
        <v>97.394211209287306</v>
      </c>
    </row>
    <row r="1306" spans="1:70" x14ac:dyDescent="0.25">
      <c r="A1306">
        <v>10561</v>
      </c>
      <c r="B1306" t="s">
        <v>1720</v>
      </c>
      <c r="C1306" t="s">
        <v>71</v>
      </c>
      <c r="D1306" t="s">
        <v>72</v>
      </c>
      <c r="E1306" t="s">
        <v>73</v>
      </c>
      <c r="F1306" t="s">
        <v>159</v>
      </c>
      <c r="G1306" t="s">
        <v>176</v>
      </c>
      <c r="H1306">
        <v>1995</v>
      </c>
      <c r="J1306" t="s">
        <v>76</v>
      </c>
      <c r="K1306" t="s">
        <v>71</v>
      </c>
      <c r="L1306" t="s">
        <v>77</v>
      </c>
      <c r="M1306" t="s">
        <v>78</v>
      </c>
      <c r="P1306" t="s">
        <v>79</v>
      </c>
      <c r="S1306" t="s">
        <v>80</v>
      </c>
      <c r="T1306" t="s">
        <v>81</v>
      </c>
      <c r="X1306" t="s">
        <v>73</v>
      </c>
      <c r="Y1306" t="s">
        <v>97</v>
      </c>
      <c r="Z1306" t="s">
        <v>83</v>
      </c>
      <c r="AA1306" t="s">
        <v>84</v>
      </c>
      <c r="AB1306" t="s">
        <v>85</v>
      </c>
      <c r="AC1306" t="s">
        <v>86</v>
      </c>
      <c r="AD1306" t="s">
        <v>87</v>
      </c>
      <c r="AE1306" t="s">
        <v>88</v>
      </c>
      <c r="AF1306" t="s">
        <v>191</v>
      </c>
      <c r="AG1306" t="s">
        <v>89</v>
      </c>
      <c r="AL1306" s="2">
        <v>6.9</v>
      </c>
      <c r="AN1306" t="s">
        <v>105</v>
      </c>
      <c r="AO1306" t="s">
        <v>106</v>
      </c>
      <c r="AY1306" s="2">
        <v>3.74</v>
      </c>
      <c r="AZ1306" s="2">
        <v>1.845</v>
      </c>
      <c r="BB1306" s="2">
        <v>3.74</v>
      </c>
      <c r="BD1306" t="s">
        <v>93</v>
      </c>
      <c r="BG1306" t="s">
        <v>192</v>
      </c>
      <c r="BQ1306" s="2">
        <v>6.8971594144707398</v>
      </c>
      <c r="BR1306" s="2">
        <v>11.168069642518899</v>
      </c>
    </row>
    <row r="1307" spans="1:70" x14ac:dyDescent="0.25">
      <c r="A1307">
        <v>10593</v>
      </c>
      <c r="B1307" t="s">
        <v>1721</v>
      </c>
      <c r="C1307" t="s">
        <v>71</v>
      </c>
      <c r="D1307" t="s">
        <v>72</v>
      </c>
      <c r="E1307" t="s">
        <v>73</v>
      </c>
      <c r="F1307" t="s">
        <v>118</v>
      </c>
      <c r="G1307" t="s">
        <v>385</v>
      </c>
      <c r="H1307">
        <v>1991</v>
      </c>
      <c r="J1307" t="s">
        <v>76</v>
      </c>
      <c r="K1307" t="s">
        <v>71</v>
      </c>
      <c r="L1307" t="s">
        <v>77</v>
      </c>
      <c r="M1307" t="s">
        <v>78</v>
      </c>
      <c r="P1307" t="s">
        <v>79</v>
      </c>
      <c r="S1307" t="s">
        <v>80</v>
      </c>
      <c r="T1307" t="s">
        <v>81</v>
      </c>
      <c r="X1307" t="s">
        <v>73</v>
      </c>
      <c r="Y1307" t="s">
        <v>120</v>
      </c>
      <c r="Z1307" t="s">
        <v>102</v>
      </c>
      <c r="AA1307" t="s">
        <v>84</v>
      </c>
      <c r="AB1307" t="s">
        <v>85</v>
      </c>
      <c r="AC1307" t="s">
        <v>86</v>
      </c>
      <c r="AD1307" t="s">
        <v>103</v>
      </c>
      <c r="AE1307" t="s">
        <v>104</v>
      </c>
      <c r="AG1307" t="s">
        <v>89</v>
      </c>
      <c r="AL1307" s="2">
        <v>11.71</v>
      </c>
      <c r="AN1307" t="s">
        <v>105</v>
      </c>
      <c r="AO1307" t="s">
        <v>106</v>
      </c>
      <c r="AY1307" s="2">
        <v>5.5430000000000001</v>
      </c>
      <c r="AZ1307" s="2">
        <v>2.113</v>
      </c>
      <c r="BB1307" s="2">
        <v>5.5419999999999998</v>
      </c>
      <c r="BD1307" t="s">
        <v>93</v>
      </c>
      <c r="BF1307" t="s">
        <v>106</v>
      </c>
      <c r="BQ1307" s="2">
        <v>11.711465000085299</v>
      </c>
      <c r="BR1307" s="2">
        <v>15.311614520703101</v>
      </c>
    </row>
    <row r="1308" spans="1:70" x14ac:dyDescent="0.25">
      <c r="A1308">
        <v>10712</v>
      </c>
      <c r="B1308" t="s">
        <v>1722</v>
      </c>
      <c r="C1308" t="s">
        <v>71</v>
      </c>
      <c r="D1308" t="s">
        <v>72</v>
      </c>
      <c r="E1308" t="s">
        <v>73</v>
      </c>
      <c r="F1308" t="s">
        <v>95</v>
      </c>
      <c r="G1308" t="s">
        <v>336</v>
      </c>
      <c r="H1308">
        <v>1997</v>
      </c>
      <c r="J1308" t="s">
        <v>76</v>
      </c>
      <c r="K1308" t="s">
        <v>71</v>
      </c>
      <c r="L1308" t="s">
        <v>77</v>
      </c>
      <c r="M1308" t="s">
        <v>78</v>
      </c>
      <c r="P1308" t="s">
        <v>79</v>
      </c>
      <c r="S1308" t="s">
        <v>80</v>
      </c>
      <c r="T1308" t="s">
        <v>81</v>
      </c>
      <c r="X1308" t="s">
        <v>73</v>
      </c>
      <c r="Y1308" t="s">
        <v>97</v>
      </c>
      <c r="Z1308" t="s">
        <v>83</v>
      </c>
      <c r="AA1308" t="s">
        <v>84</v>
      </c>
      <c r="AB1308" t="s">
        <v>85</v>
      </c>
      <c r="AC1308" t="s">
        <v>86</v>
      </c>
      <c r="AD1308" t="s">
        <v>87</v>
      </c>
      <c r="AE1308" t="s">
        <v>88</v>
      </c>
      <c r="AG1308" t="s">
        <v>89</v>
      </c>
      <c r="AL1308" s="2">
        <v>94.37</v>
      </c>
      <c r="AN1308" t="s">
        <v>105</v>
      </c>
      <c r="AO1308" t="s">
        <v>106</v>
      </c>
      <c r="AY1308" s="2">
        <v>32.421999999999997</v>
      </c>
      <c r="AZ1308" s="2">
        <v>2.91</v>
      </c>
      <c r="BB1308" s="2">
        <v>32.424999999999997</v>
      </c>
      <c r="BD1308" t="s">
        <v>93</v>
      </c>
      <c r="BQ1308" s="2">
        <v>94.372810000091704</v>
      </c>
      <c r="BR1308" s="2">
        <v>70.665105031202799</v>
      </c>
    </row>
    <row r="1309" spans="1:70" x14ac:dyDescent="0.25">
      <c r="A1309">
        <v>10365</v>
      </c>
      <c r="B1309" t="s">
        <v>1723</v>
      </c>
      <c r="C1309" t="s">
        <v>71</v>
      </c>
      <c r="D1309" t="s">
        <v>72</v>
      </c>
      <c r="E1309" t="s">
        <v>73</v>
      </c>
      <c r="F1309" t="s">
        <v>124</v>
      </c>
      <c r="G1309" t="s">
        <v>294</v>
      </c>
      <c r="H1309">
        <v>1988</v>
      </c>
      <c r="J1309" t="s">
        <v>76</v>
      </c>
      <c r="K1309" t="s">
        <v>71</v>
      </c>
      <c r="L1309" t="s">
        <v>77</v>
      </c>
      <c r="M1309" t="s">
        <v>78</v>
      </c>
      <c r="P1309" t="s">
        <v>79</v>
      </c>
      <c r="S1309" t="s">
        <v>80</v>
      </c>
      <c r="T1309" t="s">
        <v>81</v>
      </c>
      <c r="X1309" t="s">
        <v>73</v>
      </c>
      <c r="Y1309" t="s">
        <v>126</v>
      </c>
      <c r="Z1309" t="s">
        <v>83</v>
      </c>
      <c r="AA1309" t="s">
        <v>84</v>
      </c>
      <c r="AB1309" t="s">
        <v>85</v>
      </c>
      <c r="AC1309" t="s">
        <v>86</v>
      </c>
      <c r="AD1309" t="s">
        <v>103</v>
      </c>
      <c r="AG1309" t="s">
        <v>89</v>
      </c>
      <c r="AL1309" s="2">
        <v>82.28</v>
      </c>
      <c r="AN1309" t="s">
        <v>105</v>
      </c>
      <c r="AO1309" t="s">
        <v>106</v>
      </c>
      <c r="AY1309" s="2">
        <v>46.076999999999998</v>
      </c>
      <c r="AZ1309" s="2">
        <v>1.786</v>
      </c>
      <c r="BB1309" s="2">
        <v>46.073999999999998</v>
      </c>
      <c r="BD1309" t="s">
        <v>93</v>
      </c>
      <c r="BF1309" t="s">
        <v>106</v>
      </c>
      <c r="BQ1309" s="2">
        <v>82.277728000551903</v>
      </c>
      <c r="BR1309" s="2">
        <v>95.724528737540396</v>
      </c>
    </row>
    <row r="1310" spans="1:70" x14ac:dyDescent="0.25">
      <c r="A1310">
        <v>10366</v>
      </c>
      <c r="B1310" t="s">
        <v>1724</v>
      </c>
      <c r="C1310" t="s">
        <v>71</v>
      </c>
      <c r="D1310" t="s">
        <v>72</v>
      </c>
      <c r="E1310" t="s">
        <v>73</v>
      </c>
      <c r="F1310" t="s">
        <v>118</v>
      </c>
      <c r="G1310" t="s">
        <v>1431</v>
      </c>
      <c r="H1310">
        <v>1989</v>
      </c>
      <c r="J1310" t="s">
        <v>76</v>
      </c>
      <c r="K1310" t="s">
        <v>71</v>
      </c>
      <c r="L1310" t="s">
        <v>77</v>
      </c>
      <c r="M1310" t="s">
        <v>78</v>
      </c>
      <c r="P1310" t="s">
        <v>79</v>
      </c>
      <c r="S1310" t="s">
        <v>80</v>
      </c>
      <c r="T1310" t="s">
        <v>81</v>
      </c>
      <c r="X1310" t="s">
        <v>73</v>
      </c>
      <c r="Y1310" t="s">
        <v>120</v>
      </c>
      <c r="Z1310" t="s">
        <v>83</v>
      </c>
      <c r="AA1310" t="s">
        <v>84</v>
      </c>
      <c r="AB1310" t="s">
        <v>85</v>
      </c>
      <c r="AC1310" t="s">
        <v>86</v>
      </c>
      <c r="AD1310" t="s">
        <v>87</v>
      </c>
      <c r="AE1310" t="s">
        <v>88</v>
      </c>
      <c r="AF1310" t="s">
        <v>143</v>
      </c>
      <c r="AG1310" t="s">
        <v>89</v>
      </c>
      <c r="AL1310" s="2">
        <v>16.2</v>
      </c>
      <c r="AN1310" t="s">
        <v>90</v>
      </c>
      <c r="AO1310" t="s">
        <v>144</v>
      </c>
      <c r="AQ1310" t="s">
        <v>92</v>
      </c>
      <c r="AY1310" s="2">
        <v>4.33</v>
      </c>
      <c r="AZ1310" s="2">
        <v>3.7410000000000001</v>
      </c>
      <c r="BB1310" s="2">
        <v>4.32</v>
      </c>
      <c r="BD1310" t="s">
        <v>145</v>
      </c>
      <c r="BF1310" t="s">
        <v>91</v>
      </c>
      <c r="BQ1310" s="2">
        <v>16.197491500054301</v>
      </c>
      <c r="BR1310" s="2">
        <v>16.141430847748101</v>
      </c>
    </row>
    <row r="1311" spans="1:70" x14ac:dyDescent="0.25">
      <c r="A1311">
        <v>10605</v>
      </c>
      <c r="B1311" t="s">
        <v>1725</v>
      </c>
      <c r="C1311" t="s">
        <v>71</v>
      </c>
      <c r="D1311" t="s">
        <v>72</v>
      </c>
      <c r="E1311" t="s">
        <v>73</v>
      </c>
      <c r="F1311" t="s">
        <v>95</v>
      </c>
      <c r="G1311" t="s">
        <v>1457</v>
      </c>
      <c r="H1311">
        <v>1975</v>
      </c>
      <c r="J1311" t="s">
        <v>76</v>
      </c>
      <c r="K1311" t="s">
        <v>71</v>
      </c>
      <c r="L1311" t="s">
        <v>77</v>
      </c>
      <c r="M1311" t="s">
        <v>78</v>
      </c>
      <c r="P1311" t="s">
        <v>79</v>
      </c>
      <c r="S1311" t="s">
        <v>80</v>
      </c>
      <c r="T1311" t="s">
        <v>81</v>
      </c>
      <c r="X1311" t="s">
        <v>73</v>
      </c>
      <c r="Y1311" t="s">
        <v>97</v>
      </c>
      <c r="Z1311" t="s">
        <v>83</v>
      </c>
      <c r="AA1311" t="s">
        <v>84</v>
      </c>
      <c r="AB1311" t="s">
        <v>85</v>
      </c>
      <c r="AC1311" t="s">
        <v>86</v>
      </c>
      <c r="AD1311" t="s">
        <v>87</v>
      </c>
      <c r="AE1311" t="s">
        <v>88</v>
      </c>
      <c r="AF1311" t="s">
        <v>143</v>
      </c>
      <c r="AG1311" t="s">
        <v>89</v>
      </c>
      <c r="AL1311" s="2">
        <v>10.72</v>
      </c>
      <c r="AN1311" t="s">
        <v>90</v>
      </c>
      <c r="AO1311" t="s">
        <v>144</v>
      </c>
      <c r="AQ1311" t="s">
        <v>92</v>
      </c>
      <c r="AY1311" s="2">
        <v>3.4990000000000001</v>
      </c>
      <c r="AZ1311" s="2">
        <v>3.0619999999999998</v>
      </c>
      <c r="BB1311" s="2">
        <v>3.476</v>
      </c>
      <c r="BD1311" t="s">
        <v>145</v>
      </c>
      <c r="BF1311" t="s">
        <v>91</v>
      </c>
      <c r="BQ1311" s="2">
        <v>10.715346000061199</v>
      </c>
      <c r="BR1311" s="2">
        <v>13.1229080326135</v>
      </c>
    </row>
    <row r="1312" spans="1:70" x14ac:dyDescent="0.25">
      <c r="A1312">
        <v>10716</v>
      </c>
      <c r="B1312" t="s">
        <v>1726</v>
      </c>
      <c r="C1312" t="s">
        <v>71</v>
      </c>
      <c r="D1312" t="s">
        <v>72</v>
      </c>
      <c r="E1312" t="s">
        <v>73</v>
      </c>
      <c r="F1312" t="s">
        <v>232</v>
      </c>
      <c r="G1312" t="s">
        <v>285</v>
      </c>
      <c r="H1312">
        <v>1989</v>
      </c>
      <c r="J1312" t="s">
        <v>76</v>
      </c>
      <c r="K1312" t="s">
        <v>71</v>
      </c>
      <c r="L1312" t="s">
        <v>77</v>
      </c>
      <c r="M1312" t="s">
        <v>78</v>
      </c>
      <c r="P1312" t="s">
        <v>79</v>
      </c>
      <c r="S1312" t="s">
        <v>80</v>
      </c>
      <c r="T1312" t="s">
        <v>81</v>
      </c>
      <c r="X1312" t="s">
        <v>73</v>
      </c>
      <c r="Y1312" t="s">
        <v>126</v>
      </c>
      <c r="Z1312" t="s">
        <v>102</v>
      </c>
      <c r="AA1312" t="s">
        <v>84</v>
      </c>
      <c r="AB1312" t="s">
        <v>85</v>
      </c>
      <c r="AC1312" t="s">
        <v>111</v>
      </c>
      <c r="AD1312" t="s">
        <v>112</v>
      </c>
      <c r="AE1312" t="s">
        <v>221</v>
      </c>
      <c r="AG1312" t="s">
        <v>89</v>
      </c>
      <c r="AL1312" s="2">
        <v>4044.53</v>
      </c>
      <c r="AN1312" t="s">
        <v>173</v>
      </c>
      <c r="AO1312" t="s">
        <v>91</v>
      </c>
      <c r="AP1312" t="s">
        <v>308</v>
      </c>
      <c r="AQ1312" t="s">
        <v>309</v>
      </c>
      <c r="AX1312" t="s">
        <v>174</v>
      </c>
      <c r="AY1312" s="2">
        <v>569.41999999999996</v>
      </c>
      <c r="AZ1312" s="2">
        <v>7.1029999999999998</v>
      </c>
      <c r="BB1312" s="2">
        <v>569.42200000000003</v>
      </c>
      <c r="BD1312" t="s">
        <v>93</v>
      </c>
      <c r="BF1312" t="s">
        <v>91</v>
      </c>
      <c r="BQ1312" s="2">
        <v>4044.5652693615398</v>
      </c>
      <c r="BR1312" s="2">
        <v>1153.04353671177</v>
      </c>
    </row>
    <row r="1313" spans="1:70" x14ac:dyDescent="0.25">
      <c r="A1313">
        <v>10371</v>
      </c>
      <c r="B1313" t="s">
        <v>1727</v>
      </c>
      <c r="C1313" t="s">
        <v>71</v>
      </c>
      <c r="D1313" t="s">
        <v>72</v>
      </c>
      <c r="E1313" t="s">
        <v>73</v>
      </c>
      <c r="F1313" t="s">
        <v>95</v>
      </c>
      <c r="G1313" t="s">
        <v>428</v>
      </c>
      <c r="H1313">
        <v>2023</v>
      </c>
      <c r="I1313" s="1">
        <v>45390</v>
      </c>
      <c r="J1313" t="s">
        <v>76</v>
      </c>
      <c r="K1313" t="s">
        <v>71</v>
      </c>
      <c r="L1313" t="s">
        <v>77</v>
      </c>
      <c r="M1313" t="s">
        <v>78</v>
      </c>
      <c r="P1313" t="s">
        <v>79</v>
      </c>
      <c r="S1313" t="s">
        <v>80</v>
      </c>
      <c r="T1313" t="s">
        <v>81</v>
      </c>
      <c r="X1313" t="s">
        <v>73</v>
      </c>
      <c r="Y1313" t="s">
        <v>97</v>
      </c>
      <c r="Z1313" t="s">
        <v>150</v>
      </c>
      <c r="AA1313" t="s">
        <v>84</v>
      </c>
      <c r="AB1313" t="s">
        <v>85</v>
      </c>
      <c r="AC1313" t="s">
        <v>86</v>
      </c>
      <c r="AD1313" t="s">
        <v>87</v>
      </c>
      <c r="AE1313" t="s">
        <v>88</v>
      </c>
      <c r="AG1313" t="s">
        <v>89</v>
      </c>
      <c r="AL1313" s="2">
        <v>205.42</v>
      </c>
      <c r="AN1313" t="s">
        <v>90</v>
      </c>
      <c r="AO1313" t="s">
        <v>91</v>
      </c>
      <c r="AP1313" t="s">
        <v>166</v>
      </c>
      <c r="AQ1313" t="s">
        <v>92</v>
      </c>
      <c r="AY1313" s="2">
        <v>38.567999999999998</v>
      </c>
      <c r="AZ1313" s="2">
        <v>5.3259999999999996</v>
      </c>
      <c r="BB1313" s="2">
        <v>38.569000000000003</v>
      </c>
      <c r="BD1313" t="s">
        <v>93</v>
      </c>
      <c r="BF1313" t="s">
        <v>91</v>
      </c>
      <c r="BQ1313" s="2">
        <v>205.41946599980199</v>
      </c>
      <c r="BR1313" s="2">
        <v>87.789138264320002</v>
      </c>
    </row>
    <row r="1314" spans="1:70" x14ac:dyDescent="0.25">
      <c r="A1314">
        <v>10576</v>
      </c>
      <c r="B1314" t="s">
        <v>1728</v>
      </c>
      <c r="C1314" t="s">
        <v>71</v>
      </c>
      <c r="D1314" t="s">
        <v>72</v>
      </c>
      <c r="E1314" t="s">
        <v>73</v>
      </c>
      <c r="F1314" t="s">
        <v>159</v>
      </c>
      <c r="G1314" t="s">
        <v>677</v>
      </c>
      <c r="H1314">
        <v>1997</v>
      </c>
      <c r="J1314" t="s">
        <v>76</v>
      </c>
      <c r="K1314" t="s">
        <v>71</v>
      </c>
      <c r="L1314" t="s">
        <v>77</v>
      </c>
      <c r="M1314" t="s">
        <v>78</v>
      </c>
      <c r="P1314" t="s">
        <v>79</v>
      </c>
      <c r="S1314" t="s">
        <v>80</v>
      </c>
      <c r="T1314" t="s">
        <v>81</v>
      </c>
      <c r="X1314" t="s">
        <v>73</v>
      </c>
      <c r="Y1314" t="s">
        <v>97</v>
      </c>
      <c r="Z1314" t="s">
        <v>138</v>
      </c>
      <c r="AA1314" t="s">
        <v>84</v>
      </c>
      <c r="AB1314" t="s">
        <v>85</v>
      </c>
      <c r="AC1314" t="s">
        <v>86</v>
      </c>
      <c r="AD1314" t="s">
        <v>103</v>
      </c>
      <c r="AE1314" t="s">
        <v>104</v>
      </c>
      <c r="AF1314" t="s">
        <v>143</v>
      </c>
      <c r="AG1314" t="s">
        <v>89</v>
      </c>
      <c r="AL1314" s="2">
        <v>10.45</v>
      </c>
      <c r="AN1314" t="s">
        <v>90</v>
      </c>
      <c r="AO1314" t="s">
        <v>144</v>
      </c>
      <c r="AQ1314" t="s">
        <v>92</v>
      </c>
      <c r="AY1314" s="2">
        <v>3.569</v>
      </c>
      <c r="AZ1314" s="2">
        <v>2.9289999999999998</v>
      </c>
      <c r="BB1314" s="2">
        <v>3.585</v>
      </c>
      <c r="BD1314" t="s">
        <v>145</v>
      </c>
      <c r="BF1314" t="s">
        <v>91</v>
      </c>
      <c r="BQ1314" s="2">
        <v>10.452455999945199</v>
      </c>
      <c r="BR1314" s="2">
        <v>12.9953486097574</v>
      </c>
    </row>
    <row r="1315" spans="1:70" x14ac:dyDescent="0.25">
      <c r="A1315">
        <v>10607</v>
      </c>
      <c r="B1315" t="s">
        <v>1729</v>
      </c>
      <c r="C1315" t="s">
        <v>71</v>
      </c>
      <c r="D1315" t="s">
        <v>72</v>
      </c>
      <c r="E1315" t="s">
        <v>73</v>
      </c>
      <c r="F1315" t="s">
        <v>296</v>
      </c>
      <c r="G1315" t="s">
        <v>119</v>
      </c>
      <c r="H1315">
        <v>1990</v>
      </c>
      <c r="J1315" t="s">
        <v>76</v>
      </c>
      <c r="K1315" t="s">
        <v>71</v>
      </c>
      <c r="L1315" t="s">
        <v>77</v>
      </c>
      <c r="M1315" t="s">
        <v>78</v>
      </c>
      <c r="P1315" t="s">
        <v>79</v>
      </c>
      <c r="S1315" t="s">
        <v>80</v>
      </c>
      <c r="T1315" t="s">
        <v>81</v>
      </c>
      <c r="X1315" t="s">
        <v>73</v>
      </c>
      <c r="Y1315" t="s">
        <v>120</v>
      </c>
      <c r="Z1315" t="s">
        <v>150</v>
      </c>
      <c r="AA1315" t="s">
        <v>84</v>
      </c>
      <c r="AB1315" t="s">
        <v>85</v>
      </c>
      <c r="AC1315" t="s">
        <v>111</v>
      </c>
      <c r="AD1315" t="s">
        <v>112</v>
      </c>
      <c r="AE1315" t="s">
        <v>221</v>
      </c>
      <c r="AG1315" t="s">
        <v>89</v>
      </c>
      <c r="AJ1315">
        <v>2011</v>
      </c>
      <c r="AL1315" s="2">
        <v>422.39</v>
      </c>
      <c r="AN1315" t="s">
        <v>90</v>
      </c>
      <c r="AO1315" t="s">
        <v>408</v>
      </c>
      <c r="AQ1315" t="s">
        <v>92</v>
      </c>
      <c r="AY1315" s="2">
        <v>72.63</v>
      </c>
      <c r="AZ1315" s="2">
        <v>5.8159999999999998</v>
      </c>
      <c r="BB1315" s="2">
        <v>72.629000000000005</v>
      </c>
      <c r="BD1315" t="s">
        <v>93</v>
      </c>
      <c r="BF1315" t="s">
        <v>91</v>
      </c>
      <c r="BQ1315" s="2">
        <v>422.392771746677</v>
      </c>
      <c r="BR1315" s="2">
        <v>156.89065866179499</v>
      </c>
    </row>
    <row r="1316" spans="1:70" x14ac:dyDescent="0.25">
      <c r="A1316">
        <v>10381</v>
      </c>
      <c r="B1316" t="s">
        <v>1730</v>
      </c>
      <c r="C1316" t="s">
        <v>71</v>
      </c>
      <c r="D1316" t="s">
        <v>72</v>
      </c>
      <c r="E1316" t="s">
        <v>73</v>
      </c>
      <c r="F1316" t="s">
        <v>212</v>
      </c>
      <c r="G1316" t="s">
        <v>741</v>
      </c>
      <c r="H1316">
        <v>1994</v>
      </c>
      <c r="J1316" t="s">
        <v>76</v>
      </c>
      <c r="K1316" t="s">
        <v>71</v>
      </c>
      <c r="L1316" t="s">
        <v>77</v>
      </c>
      <c r="M1316" t="s">
        <v>78</v>
      </c>
      <c r="P1316" t="s">
        <v>79</v>
      </c>
      <c r="S1316" t="s">
        <v>80</v>
      </c>
      <c r="T1316" t="s">
        <v>81</v>
      </c>
      <c r="X1316" t="s">
        <v>73</v>
      </c>
      <c r="Y1316" t="s">
        <v>82</v>
      </c>
      <c r="Z1316" t="s">
        <v>83</v>
      </c>
      <c r="AA1316" t="s">
        <v>84</v>
      </c>
      <c r="AB1316" t="s">
        <v>85</v>
      </c>
      <c r="AC1316" t="s">
        <v>86</v>
      </c>
      <c r="AD1316" t="s">
        <v>103</v>
      </c>
      <c r="AE1316" t="s">
        <v>104</v>
      </c>
      <c r="AG1316" t="s">
        <v>89</v>
      </c>
      <c r="AL1316" s="2">
        <v>23.23</v>
      </c>
      <c r="AN1316" t="s">
        <v>105</v>
      </c>
      <c r="AO1316" t="s">
        <v>106</v>
      </c>
      <c r="AY1316" s="2">
        <v>25.998000000000001</v>
      </c>
      <c r="AZ1316" s="2">
        <v>0.89400000000000002</v>
      </c>
      <c r="BB1316" s="2">
        <v>25.995999999999999</v>
      </c>
      <c r="BD1316" t="s">
        <v>93</v>
      </c>
      <c r="BF1316" t="s">
        <v>106</v>
      </c>
      <c r="BQ1316" s="2">
        <v>23.229319499865401</v>
      </c>
      <c r="BR1316" s="2">
        <v>53.783912549380403</v>
      </c>
    </row>
    <row r="1317" spans="1:70" x14ac:dyDescent="0.25">
      <c r="A1317">
        <v>10471</v>
      </c>
      <c r="B1317" t="s">
        <v>1731</v>
      </c>
      <c r="C1317" t="s">
        <v>71</v>
      </c>
      <c r="D1317" t="s">
        <v>72</v>
      </c>
      <c r="E1317" t="s">
        <v>73</v>
      </c>
      <c r="F1317" t="s">
        <v>131</v>
      </c>
      <c r="G1317" t="s">
        <v>180</v>
      </c>
      <c r="H1317">
        <v>1991</v>
      </c>
      <c r="J1317" t="s">
        <v>76</v>
      </c>
      <c r="K1317" t="s">
        <v>71</v>
      </c>
      <c r="L1317" t="s">
        <v>77</v>
      </c>
      <c r="M1317" t="s">
        <v>78</v>
      </c>
      <c r="P1317" t="s">
        <v>79</v>
      </c>
      <c r="S1317" t="s">
        <v>80</v>
      </c>
      <c r="T1317" t="s">
        <v>81</v>
      </c>
      <c r="X1317" t="s">
        <v>73</v>
      </c>
      <c r="Y1317" t="s">
        <v>97</v>
      </c>
      <c r="Z1317" t="s">
        <v>83</v>
      </c>
      <c r="AA1317" t="s">
        <v>84</v>
      </c>
      <c r="AB1317" t="s">
        <v>85</v>
      </c>
      <c r="AC1317" t="s">
        <v>170</v>
      </c>
      <c r="AD1317" t="s">
        <v>171</v>
      </c>
      <c r="AE1317" t="s">
        <v>172</v>
      </c>
      <c r="AG1317" t="s">
        <v>89</v>
      </c>
      <c r="AL1317" s="2">
        <v>8.59</v>
      </c>
      <c r="AN1317" t="s">
        <v>105</v>
      </c>
      <c r="AO1317" t="s">
        <v>203</v>
      </c>
      <c r="AY1317" s="2">
        <v>5.1340000000000003</v>
      </c>
      <c r="AZ1317" s="2">
        <v>1.6719999999999999</v>
      </c>
      <c r="BB1317" s="2">
        <v>5.1379999999999999</v>
      </c>
      <c r="BD1317" t="s">
        <v>93</v>
      </c>
      <c r="BF1317" t="s">
        <v>203</v>
      </c>
      <c r="BQ1317" s="2">
        <v>8.5944279999724404</v>
      </c>
      <c r="BR1317" s="2">
        <v>13.616573969105399</v>
      </c>
    </row>
    <row r="1318" spans="1:70" x14ac:dyDescent="0.25">
      <c r="A1318">
        <v>10275</v>
      </c>
      <c r="B1318" t="s">
        <v>1732</v>
      </c>
      <c r="C1318" t="s">
        <v>71</v>
      </c>
      <c r="D1318" t="s">
        <v>72</v>
      </c>
      <c r="E1318" t="s">
        <v>73</v>
      </c>
      <c r="F1318" t="s">
        <v>159</v>
      </c>
      <c r="G1318" t="s">
        <v>267</v>
      </c>
      <c r="H1318">
        <v>2020</v>
      </c>
      <c r="J1318" t="s">
        <v>76</v>
      </c>
      <c r="K1318" t="s">
        <v>71</v>
      </c>
      <c r="L1318" t="s">
        <v>77</v>
      </c>
      <c r="M1318" t="s">
        <v>78</v>
      </c>
      <c r="S1318" t="s">
        <v>80</v>
      </c>
      <c r="T1318" t="s">
        <v>81</v>
      </c>
      <c r="X1318" t="s">
        <v>73</v>
      </c>
      <c r="Y1318" t="s">
        <v>97</v>
      </c>
      <c r="AA1318" t="s">
        <v>84</v>
      </c>
      <c r="AB1318" t="s">
        <v>85</v>
      </c>
      <c r="AC1318" t="s">
        <v>492</v>
      </c>
      <c r="AD1318" t="s">
        <v>493</v>
      </c>
      <c r="AE1318" t="s">
        <v>494</v>
      </c>
      <c r="AF1318" t="s">
        <v>495</v>
      </c>
      <c r="AG1318" t="s">
        <v>89</v>
      </c>
      <c r="AL1318" s="2">
        <v>17.07</v>
      </c>
      <c r="AN1318" t="s">
        <v>105</v>
      </c>
      <c r="AO1318" t="s">
        <v>496</v>
      </c>
      <c r="AY1318" s="2">
        <v>4.8570000000000002</v>
      </c>
      <c r="AZ1318" s="2">
        <v>3.8149999999999999</v>
      </c>
      <c r="BB1318" s="2">
        <v>3.8149999999999999</v>
      </c>
      <c r="BQ1318" s="2">
        <v>17.06855049999</v>
      </c>
      <c r="BR1318" s="2">
        <v>15.258395212412699</v>
      </c>
    </row>
    <row r="1319" spans="1:70" x14ac:dyDescent="0.25">
      <c r="A1319">
        <v>10279</v>
      </c>
      <c r="B1319" t="s">
        <v>1733</v>
      </c>
      <c r="C1319" t="s">
        <v>71</v>
      </c>
      <c r="D1319" t="s">
        <v>72</v>
      </c>
      <c r="E1319" t="s">
        <v>73</v>
      </c>
      <c r="F1319" t="s">
        <v>108</v>
      </c>
      <c r="G1319" t="s">
        <v>291</v>
      </c>
      <c r="H1319">
        <v>1994</v>
      </c>
      <c r="J1319" t="s">
        <v>76</v>
      </c>
      <c r="K1319" t="s">
        <v>71</v>
      </c>
      <c r="L1319" t="s">
        <v>292</v>
      </c>
      <c r="M1319" t="s">
        <v>78</v>
      </c>
      <c r="P1319" t="s">
        <v>79</v>
      </c>
      <c r="S1319" t="s">
        <v>80</v>
      </c>
      <c r="T1319" t="s">
        <v>102</v>
      </c>
      <c r="X1319" t="s">
        <v>73</v>
      </c>
      <c r="Y1319" t="s">
        <v>292</v>
      </c>
      <c r="Z1319" t="s">
        <v>83</v>
      </c>
      <c r="AA1319" t="s">
        <v>84</v>
      </c>
      <c r="AB1319" t="s">
        <v>85</v>
      </c>
      <c r="AC1319" t="s">
        <v>86</v>
      </c>
      <c r="AD1319" t="s">
        <v>87</v>
      </c>
      <c r="AE1319" t="s">
        <v>88</v>
      </c>
      <c r="AG1319" t="s">
        <v>89</v>
      </c>
      <c r="AL1319" s="2">
        <v>144.26</v>
      </c>
      <c r="AN1319" t="s">
        <v>90</v>
      </c>
      <c r="AO1319" t="s">
        <v>224</v>
      </c>
      <c r="AY1319" s="2">
        <v>42.881</v>
      </c>
      <c r="AZ1319" s="2">
        <v>3.3639999999999999</v>
      </c>
      <c r="BB1319" s="2">
        <v>42.881</v>
      </c>
      <c r="BD1319" t="s">
        <v>145</v>
      </c>
      <c r="BF1319" t="s">
        <v>98</v>
      </c>
      <c r="BQ1319" s="2">
        <v>144.26354849974399</v>
      </c>
      <c r="BR1319" s="2">
        <v>92.489633228796606</v>
      </c>
    </row>
    <row r="1320" spans="1:70" x14ac:dyDescent="0.25">
      <c r="A1320">
        <v>10475</v>
      </c>
      <c r="B1320" t="s">
        <v>1734</v>
      </c>
      <c r="C1320" t="s">
        <v>71</v>
      </c>
      <c r="D1320" t="s">
        <v>72</v>
      </c>
      <c r="E1320" t="s">
        <v>73</v>
      </c>
      <c r="F1320" t="s">
        <v>232</v>
      </c>
      <c r="G1320" t="s">
        <v>233</v>
      </c>
      <c r="H1320">
        <v>1991</v>
      </c>
      <c r="J1320" t="s">
        <v>76</v>
      </c>
      <c r="K1320" t="s">
        <v>71</v>
      </c>
      <c r="L1320" t="s">
        <v>77</v>
      </c>
      <c r="M1320" t="s">
        <v>78</v>
      </c>
      <c r="P1320" t="s">
        <v>464</v>
      </c>
      <c r="S1320" t="s">
        <v>80</v>
      </c>
      <c r="T1320" t="s">
        <v>81</v>
      </c>
      <c r="X1320" t="s">
        <v>73</v>
      </c>
      <c r="Y1320" t="s">
        <v>126</v>
      </c>
      <c r="Z1320" t="s">
        <v>83</v>
      </c>
      <c r="AA1320" t="s">
        <v>84</v>
      </c>
      <c r="AB1320" t="s">
        <v>85</v>
      </c>
      <c r="AC1320" t="s">
        <v>86</v>
      </c>
      <c r="AD1320" t="s">
        <v>87</v>
      </c>
      <c r="AE1320" t="s">
        <v>88</v>
      </c>
      <c r="AG1320" t="s">
        <v>89</v>
      </c>
      <c r="AL1320" s="2">
        <v>18.18</v>
      </c>
      <c r="AN1320" t="s">
        <v>90</v>
      </c>
      <c r="AO1320" t="s">
        <v>121</v>
      </c>
      <c r="AY1320" s="2">
        <v>11.874000000000001</v>
      </c>
      <c r="AZ1320" s="2">
        <v>1.5309999999999999</v>
      </c>
      <c r="BB1320" s="2">
        <v>11.874000000000001</v>
      </c>
      <c r="BD1320" t="s">
        <v>93</v>
      </c>
      <c r="BF1320" t="s">
        <v>121</v>
      </c>
      <c r="BQ1320" s="2">
        <v>18.183598234772099</v>
      </c>
      <c r="BR1320" s="2">
        <v>26.8104335624542</v>
      </c>
    </row>
    <row r="1321" spans="1:70" x14ac:dyDescent="0.25">
      <c r="A1321">
        <v>10390</v>
      </c>
      <c r="B1321" t="s">
        <v>1735</v>
      </c>
      <c r="C1321" t="s">
        <v>71</v>
      </c>
      <c r="D1321" t="s">
        <v>72</v>
      </c>
      <c r="E1321" t="s">
        <v>73</v>
      </c>
      <c r="F1321" t="s">
        <v>108</v>
      </c>
      <c r="G1321" t="s">
        <v>333</v>
      </c>
      <c r="H1321">
        <v>1990</v>
      </c>
      <c r="I1321" s="1">
        <v>45482</v>
      </c>
      <c r="J1321" t="s">
        <v>76</v>
      </c>
      <c r="K1321" t="s">
        <v>71</v>
      </c>
      <c r="L1321" t="s">
        <v>77</v>
      </c>
      <c r="M1321" t="s">
        <v>78</v>
      </c>
      <c r="P1321" t="s">
        <v>79</v>
      </c>
      <c r="S1321" t="s">
        <v>80</v>
      </c>
      <c r="T1321" t="s">
        <v>81</v>
      </c>
      <c r="X1321" t="s">
        <v>73</v>
      </c>
      <c r="Y1321" t="s">
        <v>120</v>
      </c>
      <c r="Z1321" t="s">
        <v>83</v>
      </c>
      <c r="AA1321" t="s">
        <v>84</v>
      </c>
      <c r="AB1321" t="s">
        <v>85</v>
      </c>
      <c r="AC1321" t="s">
        <v>86</v>
      </c>
      <c r="AD1321" t="s">
        <v>87</v>
      </c>
      <c r="AG1321" t="s">
        <v>89</v>
      </c>
      <c r="AJ1321">
        <v>2021</v>
      </c>
      <c r="AL1321" s="2">
        <v>9.81</v>
      </c>
      <c r="AN1321" t="s">
        <v>105</v>
      </c>
      <c r="AO1321" t="s">
        <v>106</v>
      </c>
      <c r="AY1321" s="2">
        <v>3.9079999999999999</v>
      </c>
      <c r="AZ1321" s="2">
        <v>2.5070000000000001</v>
      </c>
      <c r="BB1321" s="2">
        <v>3.9129999999999998</v>
      </c>
      <c r="BD1321" t="s">
        <v>93</v>
      </c>
      <c r="BF1321" t="s">
        <v>106</v>
      </c>
      <c r="BQ1321" s="2">
        <v>9.8140630000198605</v>
      </c>
      <c r="BR1321" s="2">
        <v>12.838619912707401</v>
      </c>
    </row>
    <row r="1322" spans="1:70" x14ac:dyDescent="0.25">
      <c r="A1322">
        <v>10478</v>
      </c>
      <c r="B1322" t="s">
        <v>1736</v>
      </c>
      <c r="C1322" t="s">
        <v>71</v>
      </c>
      <c r="D1322" t="s">
        <v>72</v>
      </c>
      <c r="E1322" t="s">
        <v>73</v>
      </c>
      <c r="F1322" t="s">
        <v>108</v>
      </c>
      <c r="G1322" t="s">
        <v>109</v>
      </c>
      <c r="H1322">
        <v>1990</v>
      </c>
      <c r="J1322" t="s">
        <v>76</v>
      </c>
      <c r="K1322" t="s">
        <v>71</v>
      </c>
      <c r="L1322" t="s">
        <v>77</v>
      </c>
      <c r="M1322" t="s">
        <v>78</v>
      </c>
      <c r="P1322" t="s">
        <v>79</v>
      </c>
      <c r="S1322" t="s">
        <v>80</v>
      </c>
      <c r="T1322" t="s">
        <v>81</v>
      </c>
      <c r="X1322" t="s">
        <v>73</v>
      </c>
      <c r="Y1322" t="s">
        <v>82</v>
      </c>
      <c r="Z1322" t="s">
        <v>83</v>
      </c>
      <c r="AA1322" t="s">
        <v>84</v>
      </c>
      <c r="AB1322" t="s">
        <v>85</v>
      </c>
      <c r="AC1322" t="s">
        <v>111</v>
      </c>
      <c r="AD1322" t="s">
        <v>112</v>
      </c>
      <c r="AE1322" t="s">
        <v>221</v>
      </c>
      <c r="AG1322" t="s">
        <v>89</v>
      </c>
      <c r="AL1322" s="2">
        <v>292.88</v>
      </c>
      <c r="AN1322" t="s">
        <v>105</v>
      </c>
      <c r="AO1322" t="s">
        <v>106</v>
      </c>
      <c r="AY1322" s="2">
        <v>154.09</v>
      </c>
      <c r="AZ1322" s="2">
        <v>1.901</v>
      </c>
      <c r="BB1322" s="2">
        <v>154.089</v>
      </c>
      <c r="BD1322" t="s">
        <v>93</v>
      </c>
      <c r="BF1322" t="s">
        <v>106</v>
      </c>
      <c r="BQ1322" s="2">
        <v>292.897958337619</v>
      </c>
      <c r="BR1322" s="2">
        <v>311.97783199383599</v>
      </c>
    </row>
    <row r="1323" spans="1:70" x14ac:dyDescent="0.25">
      <c r="A1323">
        <v>10628</v>
      </c>
      <c r="B1323" t="s">
        <v>1737</v>
      </c>
      <c r="C1323" t="s">
        <v>71</v>
      </c>
      <c r="D1323" t="s">
        <v>72</v>
      </c>
      <c r="E1323" t="s">
        <v>73</v>
      </c>
      <c r="F1323" t="s">
        <v>108</v>
      </c>
      <c r="G1323" t="s">
        <v>1374</v>
      </c>
      <c r="H1323">
        <v>1992</v>
      </c>
      <c r="J1323" t="s">
        <v>76</v>
      </c>
      <c r="K1323" t="s">
        <v>71</v>
      </c>
      <c r="L1323" t="s">
        <v>77</v>
      </c>
      <c r="M1323" t="s">
        <v>78</v>
      </c>
      <c r="S1323" t="s">
        <v>80</v>
      </c>
      <c r="T1323" t="s">
        <v>81</v>
      </c>
      <c r="X1323" t="s">
        <v>73</v>
      </c>
      <c r="Y1323" t="s">
        <v>120</v>
      </c>
      <c r="Z1323" t="s">
        <v>83</v>
      </c>
      <c r="AA1323" t="s">
        <v>84</v>
      </c>
      <c r="AB1323" t="s">
        <v>85</v>
      </c>
      <c r="AC1323" t="s">
        <v>86</v>
      </c>
      <c r="AD1323" t="s">
        <v>103</v>
      </c>
      <c r="AG1323" t="s">
        <v>89</v>
      </c>
      <c r="AL1323" s="2">
        <v>86.75</v>
      </c>
      <c r="AN1323" t="s">
        <v>105</v>
      </c>
      <c r="AO1323" t="s">
        <v>106</v>
      </c>
      <c r="AY1323" s="2">
        <v>41.21</v>
      </c>
      <c r="AZ1323" s="2">
        <v>2.105</v>
      </c>
      <c r="BB1323" s="2">
        <v>41.21</v>
      </c>
      <c r="BD1323" t="s">
        <v>93</v>
      </c>
      <c r="BF1323" t="s">
        <v>106</v>
      </c>
      <c r="BQ1323" s="2">
        <v>86.750406499991499</v>
      </c>
      <c r="BR1323" s="2">
        <v>86.630563401659998</v>
      </c>
    </row>
    <row r="1324" spans="1:70" x14ac:dyDescent="0.25">
      <c r="A1324">
        <v>10631</v>
      </c>
      <c r="B1324" t="s">
        <v>1738</v>
      </c>
      <c r="C1324" t="s">
        <v>71</v>
      </c>
      <c r="D1324" t="s">
        <v>72</v>
      </c>
      <c r="E1324" t="s">
        <v>73</v>
      </c>
      <c r="F1324" t="s">
        <v>124</v>
      </c>
      <c r="G1324" t="s">
        <v>294</v>
      </c>
      <c r="H1324">
        <v>1988</v>
      </c>
      <c r="J1324" t="s">
        <v>76</v>
      </c>
      <c r="K1324" t="s">
        <v>71</v>
      </c>
      <c r="L1324" t="s">
        <v>77</v>
      </c>
      <c r="M1324" t="s">
        <v>78</v>
      </c>
      <c r="P1324" t="s">
        <v>79</v>
      </c>
      <c r="S1324" t="s">
        <v>80</v>
      </c>
      <c r="T1324" t="s">
        <v>81</v>
      </c>
      <c r="X1324" t="s">
        <v>73</v>
      </c>
      <c r="Y1324" t="s">
        <v>126</v>
      </c>
      <c r="Z1324" t="s">
        <v>83</v>
      </c>
      <c r="AA1324" t="s">
        <v>84</v>
      </c>
      <c r="AB1324" t="s">
        <v>85</v>
      </c>
      <c r="AC1324" t="s">
        <v>86</v>
      </c>
      <c r="AD1324" t="s">
        <v>87</v>
      </c>
      <c r="AE1324" t="s">
        <v>88</v>
      </c>
      <c r="AG1324" t="s">
        <v>89</v>
      </c>
      <c r="AL1324" s="2">
        <v>50.27</v>
      </c>
      <c r="AN1324" t="s">
        <v>90</v>
      </c>
      <c r="AO1324" t="s">
        <v>98</v>
      </c>
      <c r="AY1324" s="2">
        <v>12.635</v>
      </c>
      <c r="AZ1324" s="2">
        <v>3.9780000000000002</v>
      </c>
      <c r="BB1324" s="2">
        <v>12.637</v>
      </c>
      <c r="BD1324" t="s">
        <v>93</v>
      </c>
      <c r="BF1324" t="s">
        <v>98</v>
      </c>
      <c r="BQ1324" s="2">
        <v>50.269887500162604</v>
      </c>
      <c r="BR1324" s="2">
        <v>33.2277441261866</v>
      </c>
    </row>
    <row r="1325" spans="1:70" x14ac:dyDescent="0.25">
      <c r="A1325">
        <v>10633</v>
      </c>
      <c r="B1325" t="s">
        <v>1739</v>
      </c>
      <c r="C1325" t="s">
        <v>71</v>
      </c>
      <c r="D1325" t="s">
        <v>72</v>
      </c>
      <c r="E1325" t="s">
        <v>73</v>
      </c>
      <c r="F1325" t="s">
        <v>217</v>
      </c>
      <c r="G1325" t="s">
        <v>320</v>
      </c>
      <c r="H1325">
        <v>2014</v>
      </c>
      <c r="J1325" t="s">
        <v>76</v>
      </c>
      <c r="K1325" t="s">
        <v>71</v>
      </c>
      <c r="L1325" t="s">
        <v>77</v>
      </c>
      <c r="M1325" t="s">
        <v>78</v>
      </c>
      <c r="P1325" t="s">
        <v>79</v>
      </c>
      <c r="S1325" t="s">
        <v>80</v>
      </c>
      <c r="T1325" t="s">
        <v>81</v>
      </c>
      <c r="X1325" t="s">
        <v>73</v>
      </c>
      <c r="Y1325" t="s">
        <v>126</v>
      </c>
      <c r="Z1325" t="s">
        <v>83</v>
      </c>
      <c r="AA1325" t="s">
        <v>84</v>
      </c>
      <c r="AB1325" t="s">
        <v>85</v>
      </c>
      <c r="AC1325" t="s">
        <v>86</v>
      </c>
      <c r="AD1325" t="s">
        <v>103</v>
      </c>
      <c r="AE1325" t="s">
        <v>104</v>
      </c>
      <c r="AG1325" t="s">
        <v>89</v>
      </c>
      <c r="AL1325" s="2">
        <v>518.13</v>
      </c>
      <c r="AN1325" t="s">
        <v>105</v>
      </c>
      <c r="AO1325" t="s">
        <v>106</v>
      </c>
      <c r="AY1325" s="2">
        <v>157.517</v>
      </c>
      <c r="AZ1325" s="2">
        <v>3.2890000000000001</v>
      </c>
      <c r="BB1325" s="2">
        <v>157.51599999999999</v>
      </c>
      <c r="BD1325" t="s">
        <v>93</v>
      </c>
      <c r="BF1325" t="s">
        <v>106</v>
      </c>
      <c r="BQ1325" s="2">
        <v>518.12694040097801</v>
      </c>
      <c r="BR1325" s="2">
        <v>321.61303569437899</v>
      </c>
    </row>
    <row r="1326" spans="1:70" x14ac:dyDescent="0.25">
      <c r="A1326">
        <v>10295</v>
      </c>
      <c r="B1326" t="s">
        <v>1740</v>
      </c>
      <c r="C1326" t="s">
        <v>71</v>
      </c>
      <c r="D1326" t="s">
        <v>72</v>
      </c>
      <c r="E1326" t="s">
        <v>73</v>
      </c>
      <c r="F1326" t="s">
        <v>95</v>
      </c>
      <c r="G1326" t="s">
        <v>336</v>
      </c>
      <c r="H1326">
        <v>1997</v>
      </c>
      <c r="J1326" t="s">
        <v>76</v>
      </c>
      <c r="K1326" t="s">
        <v>71</v>
      </c>
      <c r="L1326" t="s">
        <v>77</v>
      </c>
      <c r="M1326" t="s">
        <v>78</v>
      </c>
      <c r="P1326" t="s">
        <v>79</v>
      </c>
      <c r="S1326" t="s">
        <v>80</v>
      </c>
      <c r="T1326" t="s">
        <v>81</v>
      </c>
      <c r="X1326" t="s">
        <v>73</v>
      </c>
      <c r="Y1326" t="s">
        <v>97</v>
      </c>
      <c r="Z1326" t="s">
        <v>83</v>
      </c>
      <c r="AA1326" t="s">
        <v>84</v>
      </c>
      <c r="AB1326" t="s">
        <v>85</v>
      </c>
      <c r="AC1326" t="s">
        <v>170</v>
      </c>
      <c r="AG1326" t="s">
        <v>89</v>
      </c>
      <c r="AL1326" s="2">
        <v>200.88</v>
      </c>
      <c r="AN1326" t="s">
        <v>105</v>
      </c>
      <c r="AO1326" t="s">
        <v>106</v>
      </c>
      <c r="AY1326" s="2">
        <v>72.564999999999998</v>
      </c>
      <c r="AZ1326" s="2">
        <v>2.7679999999999998</v>
      </c>
      <c r="BB1326" s="2">
        <v>72.566999999999993</v>
      </c>
      <c r="BD1326" t="s">
        <v>93</v>
      </c>
      <c r="BF1326" t="s">
        <v>106</v>
      </c>
      <c r="BQ1326" s="2">
        <v>200.881468501162</v>
      </c>
      <c r="BR1326" s="2">
        <v>150.66575751247899</v>
      </c>
    </row>
    <row r="1327" spans="1:70" x14ac:dyDescent="0.25">
      <c r="A1327">
        <v>10399</v>
      </c>
      <c r="B1327" t="s">
        <v>1741</v>
      </c>
      <c r="C1327" t="s">
        <v>71</v>
      </c>
      <c r="D1327" t="s">
        <v>72</v>
      </c>
      <c r="E1327" t="s">
        <v>73</v>
      </c>
      <c r="F1327" t="s">
        <v>188</v>
      </c>
      <c r="G1327" t="s">
        <v>649</v>
      </c>
      <c r="H1327">
        <v>1989</v>
      </c>
      <c r="J1327" t="s">
        <v>76</v>
      </c>
      <c r="K1327" t="s">
        <v>71</v>
      </c>
      <c r="L1327" t="s">
        <v>77</v>
      </c>
      <c r="M1327" t="s">
        <v>78</v>
      </c>
      <c r="P1327" t="s">
        <v>79</v>
      </c>
      <c r="S1327" t="s">
        <v>80</v>
      </c>
      <c r="T1327" t="s">
        <v>81</v>
      </c>
      <c r="X1327" t="s">
        <v>73</v>
      </c>
      <c r="Y1327" t="s">
        <v>126</v>
      </c>
      <c r="Z1327" t="s">
        <v>83</v>
      </c>
      <c r="AA1327" t="s">
        <v>84</v>
      </c>
      <c r="AB1327" t="s">
        <v>85</v>
      </c>
      <c r="AC1327" t="s">
        <v>86</v>
      </c>
      <c r="AD1327" t="s">
        <v>87</v>
      </c>
      <c r="AE1327" t="s">
        <v>88</v>
      </c>
      <c r="AG1327" t="s">
        <v>89</v>
      </c>
      <c r="AL1327" s="2">
        <v>83.44</v>
      </c>
      <c r="AN1327" t="s">
        <v>90</v>
      </c>
      <c r="AO1327" t="s">
        <v>98</v>
      </c>
      <c r="AY1327" s="2">
        <v>37.685000000000002</v>
      </c>
      <c r="AZ1327" s="2">
        <v>2.214</v>
      </c>
      <c r="BB1327" s="2">
        <v>37.686</v>
      </c>
      <c r="BD1327" t="s">
        <v>93</v>
      </c>
      <c r="BF1327" t="s">
        <v>98</v>
      </c>
      <c r="BQ1327" s="2">
        <v>83.4399199996584</v>
      </c>
      <c r="BR1327" s="2">
        <v>79.798312500686393</v>
      </c>
    </row>
    <row r="1328" spans="1:70" x14ac:dyDescent="0.25">
      <c r="A1328">
        <v>10634</v>
      </c>
      <c r="B1328" t="s">
        <v>1742</v>
      </c>
      <c r="C1328" t="s">
        <v>71</v>
      </c>
      <c r="D1328" t="s">
        <v>72</v>
      </c>
      <c r="E1328" t="s">
        <v>73</v>
      </c>
      <c r="F1328" t="s">
        <v>108</v>
      </c>
      <c r="G1328" t="s">
        <v>278</v>
      </c>
      <c r="H1328">
        <v>1992</v>
      </c>
      <c r="J1328" t="s">
        <v>76</v>
      </c>
      <c r="K1328" t="s">
        <v>71</v>
      </c>
      <c r="L1328" t="s">
        <v>77</v>
      </c>
      <c r="M1328" t="s">
        <v>78</v>
      </c>
      <c r="S1328" t="s">
        <v>80</v>
      </c>
      <c r="T1328" t="s">
        <v>81</v>
      </c>
      <c r="X1328" t="s">
        <v>73</v>
      </c>
      <c r="Y1328" t="s">
        <v>82</v>
      </c>
      <c r="Z1328" t="s">
        <v>83</v>
      </c>
      <c r="AA1328" t="s">
        <v>84</v>
      </c>
      <c r="AB1328" t="s">
        <v>85</v>
      </c>
      <c r="AC1328" t="s">
        <v>86</v>
      </c>
      <c r="AD1328" t="s">
        <v>103</v>
      </c>
      <c r="AE1328" t="s">
        <v>104</v>
      </c>
      <c r="AG1328" t="s">
        <v>89</v>
      </c>
      <c r="AL1328" s="2">
        <v>3.06</v>
      </c>
      <c r="AN1328" t="s">
        <v>105</v>
      </c>
      <c r="AO1328" t="s">
        <v>106</v>
      </c>
      <c r="AY1328" s="2">
        <v>4.7720000000000002</v>
      </c>
      <c r="AZ1328" s="2">
        <v>0.64100000000000001</v>
      </c>
      <c r="BB1328" s="2">
        <v>4.774</v>
      </c>
      <c r="BD1328" t="s">
        <v>93</v>
      </c>
      <c r="BF1328" t="s">
        <v>106</v>
      </c>
      <c r="BQ1328" s="2">
        <v>3.0584013135988299</v>
      </c>
      <c r="BR1328" s="2">
        <v>10.8249376239367</v>
      </c>
    </row>
    <row r="1329" spans="1:70" x14ac:dyDescent="0.25">
      <c r="A1329">
        <v>10637</v>
      </c>
      <c r="B1329" t="s">
        <v>1743</v>
      </c>
      <c r="C1329" t="s">
        <v>71</v>
      </c>
      <c r="D1329" t="s">
        <v>72</v>
      </c>
      <c r="E1329" t="s">
        <v>73</v>
      </c>
      <c r="F1329" t="s">
        <v>217</v>
      </c>
      <c r="G1329" t="s">
        <v>587</v>
      </c>
      <c r="H1329">
        <v>1987</v>
      </c>
      <c r="I1329" s="1">
        <v>45378</v>
      </c>
      <c r="J1329" t="s">
        <v>76</v>
      </c>
      <c r="K1329" t="s">
        <v>71</v>
      </c>
      <c r="M1329" t="s">
        <v>78</v>
      </c>
      <c r="P1329" t="s">
        <v>110</v>
      </c>
      <c r="S1329" t="s">
        <v>80</v>
      </c>
      <c r="X1329" t="s">
        <v>73</v>
      </c>
      <c r="Y1329" t="s">
        <v>126</v>
      </c>
      <c r="Z1329" t="s">
        <v>83</v>
      </c>
      <c r="AA1329" t="s">
        <v>84</v>
      </c>
      <c r="AB1329" t="s">
        <v>85</v>
      </c>
      <c r="AC1329" t="s">
        <v>111</v>
      </c>
      <c r="AD1329" t="s">
        <v>549</v>
      </c>
      <c r="AF1329" t="s">
        <v>701</v>
      </c>
      <c r="AG1329" t="s">
        <v>89</v>
      </c>
      <c r="AL1329" s="2">
        <v>26.61</v>
      </c>
      <c r="AN1329" t="s">
        <v>105</v>
      </c>
      <c r="AO1329" t="s">
        <v>106</v>
      </c>
      <c r="AY1329" s="2">
        <v>20.257000000000001</v>
      </c>
      <c r="AZ1329" s="2">
        <v>1.3140000000000001</v>
      </c>
      <c r="BB1329" s="2">
        <v>20.256</v>
      </c>
      <c r="BD1329" t="s">
        <v>93</v>
      </c>
      <c r="BF1329" t="s">
        <v>106</v>
      </c>
      <c r="BQ1329" s="2">
        <v>26.6103315001662</v>
      </c>
      <c r="BR1329" s="2">
        <v>43.141369649358197</v>
      </c>
    </row>
    <row r="1330" spans="1:70" x14ac:dyDescent="0.25">
      <c r="A1330">
        <v>10642</v>
      </c>
      <c r="B1330" t="s">
        <v>1744</v>
      </c>
      <c r="C1330" t="s">
        <v>71</v>
      </c>
      <c r="D1330" t="s">
        <v>72</v>
      </c>
      <c r="E1330" t="s">
        <v>73</v>
      </c>
      <c r="F1330" t="s">
        <v>124</v>
      </c>
      <c r="G1330" t="s">
        <v>348</v>
      </c>
      <c r="H1330">
        <v>1991</v>
      </c>
      <c r="J1330" t="s">
        <v>76</v>
      </c>
      <c r="K1330" t="s">
        <v>71</v>
      </c>
      <c r="L1330" t="s">
        <v>77</v>
      </c>
      <c r="M1330" t="s">
        <v>78</v>
      </c>
      <c r="P1330" t="s">
        <v>79</v>
      </c>
      <c r="S1330" t="s">
        <v>80</v>
      </c>
      <c r="T1330" t="s">
        <v>81</v>
      </c>
      <c r="X1330" t="s">
        <v>73</v>
      </c>
      <c r="Y1330" t="s">
        <v>126</v>
      </c>
      <c r="Z1330" t="s">
        <v>83</v>
      </c>
      <c r="AA1330" t="s">
        <v>84</v>
      </c>
      <c r="AB1330" t="s">
        <v>85</v>
      </c>
      <c r="AC1330" t="s">
        <v>86</v>
      </c>
      <c r="AD1330" t="s">
        <v>103</v>
      </c>
      <c r="AE1330" t="s">
        <v>104</v>
      </c>
      <c r="AG1330" t="s">
        <v>89</v>
      </c>
      <c r="AL1330" s="2">
        <v>53.49</v>
      </c>
      <c r="AN1330" t="s">
        <v>90</v>
      </c>
      <c r="AO1330" t="s">
        <v>98</v>
      </c>
      <c r="AY1330" s="2">
        <v>12.653</v>
      </c>
      <c r="AZ1330" s="2">
        <v>4.2270000000000003</v>
      </c>
      <c r="BB1330" s="2">
        <v>12.651999999999999</v>
      </c>
      <c r="BD1330" t="s">
        <v>145</v>
      </c>
      <c r="BF1330" t="s">
        <v>98</v>
      </c>
      <c r="BQ1330" s="2">
        <v>53.490300499914497</v>
      </c>
      <c r="BR1330" s="2">
        <v>33.7609541954862</v>
      </c>
    </row>
    <row r="1331" spans="1:70" x14ac:dyDescent="0.25">
      <c r="A1331">
        <v>10298</v>
      </c>
      <c r="B1331" t="s">
        <v>1745</v>
      </c>
      <c r="C1331" t="s">
        <v>71</v>
      </c>
      <c r="D1331" t="s">
        <v>72</v>
      </c>
      <c r="E1331" t="s">
        <v>73</v>
      </c>
      <c r="F1331" t="s">
        <v>74</v>
      </c>
      <c r="G1331" t="s">
        <v>530</v>
      </c>
      <c r="H1331">
        <v>1993</v>
      </c>
      <c r="J1331" t="s">
        <v>76</v>
      </c>
      <c r="K1331" t="s">
        <v>71</v>
      </c>
      <c r="L1331" t="s">
        <v>77</v>
      </c>
      <c r="M1331" t="s">
        <v>78</v>
      </c>
      <c r="P1331" t="s">
        <v>79</v>
      </c>
      <c r="S1331" t="s">
        <v>80</v>
      </c>
      <c r="T1331" t="s">
        <v>81</v>
      </c>
      <c r="X1331" t="s">
        <v>73</v>
      </c>
      <c r="Y1331" t="s">
        <v>82</v>
      </c>
      <c r="Z1331" t="s">
        <v>83</v>
      </c>
      <c r="AA1331" t="s">
        <v>84</v>
      </c>
      <c r="AB1331" t="s">
        <v>85</v>
      </c>
      <c r="AC1331" t="s">
        <v>86</v>
      </c>
      <c r="AD1331" t="s">
        <v>103</v>
      </c>
      <c r="AE1331" t="s">
        <v>104</v>
      </c>
      <c r="AG1331" t="s">
        <v>89</v>
      </c>
      <c r="AL1331" s="2">
        <v>81.2</v>
      </c>
      <c r="AN1331" t="s">
        <v>105</v>
      </c>
      <c r="AO1331" t="s">
        <v>106</v>
      </c>
      <c r="AY1331" s="2">
        <v>48.616999999999997</v>
      </c>
      <c r="AZ1331" s="2">
        <v>1.67</v>
      </c>
      <c r="BB1331" s="2">
        <v>48.615000000000002</v>
      </c>
      <c r="BD1331" t="s">
        <v>93</v>
      </c>
      <c r="BF1331" t="s">
        <v>106</v>
      </c>
      <c r="BQ1331" s="2">
        <v>81.204370499140296</v>
      </c>
      <c r="BR1331" s="2">
        <v>100.573759670817</v>
      </c>
    </row>
    <row r="1332" spans="1:70" x14ac:dyDescent="0.25">
      <c r="A1332">
        <v>10649</v>
      </c>
      <c r="B1332" t="s">
        <v>1746</v>
      </c>
      <c r="C1332" t="s">
        <v>71</v>
      </c>
      <c r="D1332" t="s">
        <v>72</v>
      </c>
      <c r="E1332" t="s">
        <v>73</v>
      </c>
      <c r="F1332" t="s">
        <v>108</v>
      </c>
      <c r="G1332" t="s">
        <v>109</v>
      </c>
      <c r="H1332">
        <v>1990</v>
      </c>
      <c r="J1332" t="s">
        <v>76</v>
      </c>
      <c r="K1332" t="s">
        <v>71</v>
      </c>
      <c r="L1332" t="s">
        <v>77</v>
      </c>
      <c r="M1332" t="s">
        <v>78</v>
      </c>
      <c r="P1332" t="s">
        <v>79</v>
      </c>
      <c r="S1332" t="s">
        <v>80</v>
      </c>
      <c r="T1332" t="s">
        <v>81</v>
      </c>
      <c r="X1332" t="s">
        <v>73</v>
      </c>
      <c r="Y1332" t="s">
        <v>82</v>
      </c>
      <c r="Z1332" t="s">
        <v>83</v>
      </c>
      <c r="AA1332" t="s">
        <v>84</v>
      </c>
      <c r="AB1332" t="s">
        <v>85</v>
      </c>
      <c r="AC1332" t="s">
        <v>86</v>
      </c>
      <c r="AD1332" t="s">
        <v>258</v>
      </c>
      <c r="AE1332" t="s">
        <v>337</v>
      </c>
      <c r="AG1332" t="s">
        <v>89</v>
      </c>
      <c r="AL1332" s="2">
        <v>586.77</v>
      </c>
      <c r="AM1332" t="s">
        <v>1747</v>
      </c>
      <c r="AN1332" t="s">
        <v>105</v>
      </c>
      <c r="AO1332" t="s">
        <v>106</v>
      </c>
      <c r="AY1332" s="2">
        <v>55.789000000000001</v>
      </c>
      <c r="AZ1332" s="2">
        <v>10.516999999999999</v>
      </c>
      <c r="BB1332" s="2">
        <v>55.786999999999999</v>
      </c>
      <c r="BD1332" t="s">
        <v>145</v>
      </c>
      <c r="BF1332" t="s">
        <v>106</v>
      </c>
      <c r="BQ1332" s="2">
        <v>586.74398487877397</v>
      </c>
      <c r="BR1332" s="2">
        <v>132.61192363433901</v>
      </c>
    </row>
    <row r="1333" spans="1:70" x14ac:dyDescent="0.25">
      <c r="A1333">
        <v>10307</v>
      </c>
      <c r="B1333" t="s">
        <v>1748</v>
      </c>
      <c r="C1333" t="s">
        <v>71</v>
      </c>
      <c r="D1333" t="s">
        <v>72</v>
      </c>
      <c r="E1333" t="s">
        <v>73</v>
      </c>
      <c r="F1333" t="s">
        <v>212</v>
      </c>
      <c r="G1333" t="s">
        <v>213</v>
      </c>
      <c r="H1333">
        <v>1992</v>
      </c>
      <c r="J1333" t="s">
        <v>76</v>
      </c>
      <c r="K1333" t="s">
        <v>71</v>
      </c>
      <c r="L1333" t="s">
        <v>77</v>
      </c>
      <c r="M1333" t="s">
        <v>78</v>
      </c>
      <c r="P1333" t="s">
        <v>79</v>
      </c>
      <c r="S1333" t="s">
        <v>80</v>
      </c>
      <c r="T1333" t="s">
        <v>81</v>
      </c>
      <c r="X1333" t="s">
        <v>73</v>
      </c>
      <c r="Y1333" t="s">
        <v>82</v>
      </c>
      <c r="Z1333" t="s">
        <v>138</v>
      </c>
      <c r="AA1333" t="s">
        <v>84</v>
      </c>
      <c r="AB1333" t="s">
        <v>85</v>
      </c>
      <c r="AC1333" t="s">
        <v>86</v>
      </c>
      <c r="AD1333" t="s">
        <v>103</v>
      </c>
      <c r="AE1333" t="s">
        <v>104</v>
      </c>
      <c r="AG1333" t="s">
        <v>89</v>
      </c>
      <c r="AL1333" s="2">
        <v>399.66</v>
      </c>
      <c r="AN1333" t="s">
        <v>105</v>
      </c>
      <c r="AO1333" t="s">
        <v>106</v>
      </c>
      <c r="AY1333" s="2">
        <v>171.13399999999999</v>
      </c>
      <c r="AZ1333" s="2">
        <v>2.335</v>
      </c>
      <c r="BB1333" s="2">
        <v>171.13499999999999</v>
      </c>
      <c r="BD1333" t="s">
        <v>93</v>
      </c>
      <c r="BF1333" t="s">
        <v>106</v>
      </c>
      <c r="BQ1333" s="2">
        <v>399.66175500019801</v>
      </c>
      <c r="BR1333" s="2">
        <v>346.93881221712502</v>
      </c>
    </row>
    <row r="1334" spans="1:70" x14ac:dyDescent="0.25">
      <c r="A1334">
        <v>10308</v>
      </c>
      <c r="B1334" t="s">
        <v>1749</v>
      </c>
      <c r="C1334" t="s">
        <v>71</v>
      </c>
      <c r="D1334" t="s">
        <v>72</v>
      </c>
      <c r="E1334" t="s">
        <v>73</v>
      </c>
      <c r="F1334" t="s">
        <v>95</v>
      </c>
      <c r="G1334" t="s">
        <v>1750</v>
      </c>
      <c r="H1334">
        <v>1995</v>
      </c>
      <c r="J1334" t="s">
        <v>76</v>
      </c>
      <c r="K1334" t="s">
        <v>71</v>
      </c>
      <c r="L1334" t="s">
        <v>77</v>
      </c>
      <c r="M1334" t="s">
        <v>78</v>
      </c>
      <c r="P1334" t="s">
        <v>79</v>
      </c>
      <c r="S1334" t="s">
        <v>80</v>
      </c>
      <c r="T1334" t="s">
        <v>81</v>
      </c>
      <c r="X1334" t="s">
        <v>73</v>
      </c>
      <c r="Y1334" t="s">
        <v>97</v>
      </c>
      <c r="Z1334" t="s">
        <v>150</v>
      </c>
      <c r="AA1334" t="s">
        <v>84</v>
      </c>
      <c r="AB1334" t="s">
        <v>85</v>
      </c>
      <c r="AC1334" t="s">
        <v>86</v>
      </c>
      <c r="AD1334" t="s">
        <v>103</v>
      </c>
      <c r="AE1334" t="s">
        <v>104</v>
      </c>
      <c r="AG1334" t="s">
        <v>89</v>
      </c>
      <c r="AL1334" s="2">
        <v>182.6</v>
      </c>
      <c r="AN1334" t="s">
        <v>105</v>
      </c>
      <c r="AO1334" t="s">
        <v>106</v>
      </c>
      <c r="AY1334" s="2">
        <v>45.44</v>
      </c>
      <c r="AZ1334" s="2">
        <v>4.0179999999999998</v>
      </c>
      <c r="BB1334" s="2">
        <v>45.442</v>
      </c>
      <c r="BD1334" t="s">
        <v>93</v>
      </c>
      <c r="BF1334" t="s">
        <v>106</v>
      </c>
      <c r="BQ1334" s="2">
        <v>182.600894000181</v>
      </c>
      <c r="BR1334" s="2">
        <v>98.916882908888496</v>
      </c>
    </row>
    <row r="1335" spans="1:70" x14ac:dyDescent="0.25">
      <c r="A1335">
        <v>10412</v>
      </c>
      <c r="B1335" t="s">
        <v>1751</v>
      </c>
      <c r="C1335" t="s">
        <v>71</v>
      </c>
      <c r="D1335" t="s">
        <v>72</v>
      </c>
      <c r="E1335" t="s">
        <v>73</v>
      </c>
      <c r="F1335" t="s">
        <v>296</v>
      </c>
      <c r="G1335" t="s">
        <v>793</v>
      </c>
      <c r="H1335">
        <v>1990</v>
      </c>
      <c r="J1335" t="s">
        <v>76</v>
      </c>
      <c r="K1335" t="s">
        <v>71</v>
      </c>
      <c r="L1335" t="s">
        <v>77</v>
      </c>
      <c r="M1335" t="s">
        <v>78</v>
      </c>
      <c r="P1335" t="s">
        <v>79</v>
      </c>
      <c r="S1335" t="s">
        <v>80</v>
      </c>
      <c r="T1335" t="s">
        <v>81</v>
      </c>
      <c r="X1335" t="s">
        <v>73</v>
      </c>
      <c r="Y1335" t="s">
        <v>120</v>
      </c>
      <c r="Z1335" t="s">
        <v>83</v>
      </c>
      <c r="AA1335" t="s">
        <v>84</v>
      </c>
      <c r="AB1335" t="s">
        <v>85</v>
      </c>
      <c r="AC1335" t="s">
        <v>86</v>
      </c>
      <c r="AD1335" t="s">
        <v>87</v>
      </c>
      <c r="AE1335" t="s">
        <v>88</v>
      </c>
      <c r="AG1335" t="s">
        <v>89</v>
      </c>
      <c r="AL1335" s="2">
        <v>161.6</v>
      </c>
      <c r="AN1335" t="s">
        <v>90</v>
      </c>
      <c r="AO1335" t="s">
        <v>98</v>
      </c>
      <c r="AY1335" s="2">
        <v>58.8</v>
      </c>
      <c r="AZ1335" s="2">
        <v>2.7480000000000002</v>
      </c>
      <c r="BB1335" s="2">
        <v>58.802</v>
      </c>
      <c r="BD1335" t="s">
        <v>93</v>
      </c>
      <c r="BF1335" t="s">
        <v>98</v>
      </c>
      <c r="BQ1335" s="2">
        <v>161.59826649989901</v>
      </c>
      <c r="BR1335" s="2">
        <v>123.095802058141</v>
      </c>
    </row>
    <row r="1336" spans="1:70" x14ac:dyDescent="0.25">
      <c r="A1336">
        <v>10413</v>
      </c>
      <c r="B1336" t="s">
        <v>1752</v>
      </c>
      <c r="C1336" t="s">
        <v>71</v>
      </c>
      <c r="D1336" t="s">
        <v>72</v>
      </c>
      <c r="E1336" t="s">
        <v>73</v>
      </c>
      <c r="F1336" t="s">
        <v>100</v>
      </c>
      <c r="G1336" t="s">
        <v>415</v>
      </c>
      <c r="H1336">
        <v>1992</v>
      </c>
      <c r="J1336" t="s">
        <v>76</v>
      </c>
      <c r="K1336" t="s">
        <v>71</v>
      </c>
      <c r="L1336" t="s">
        <v>77</v>
      </c>
      <c r="M1336" t="s">
        <v>78</v>
      </c>
      <c r="P1336" t="s">
        <v>79</v>
      </c>
      <c r="S1336" t="s">
        <v>80</v>
      </c>
      <c r="T1336" t="s">
        <v>81</v>
      </c>
      <c r="X1336" t="s">
        <v>73</v>
      </c>
      <c r="Y1336" t="s">
        <v>82</v>
      </c>
      <c r="Z1336" t="s">
        <v>83</v>
      </c>
      <c r="AA1336" t="s">
        <v>84</v>
      </c>
      <c r="AB1336" t="s">
        <v>85</v>
      </c>
      <c r="AC1336" t="s">
        <v>86</v>
      </c>
      <c r="AD1336" t="s">
        <v>87</v>
      </c>
      <c r="AE1336" t="s">
        <v>88</v>
      </c>
      <c r="AF1336" t="s">
        <v>143</v>
      </c>
      <c r="AG1336" t="s">
        <v>89</v>
      </c>
      <c r="AL1336" s="2">
        <v>90.89</v>
      </c>
      <c r="AN1336" t="s">
        <v>90</v>
      </c>
      <c r="AO1336" t="s">
        <v>144</v>
      </c>
      <c r="AQ1336" t="s">
        <v>92</v>
      </c>
      <c r="AY1336" s="2">
        <v>16.79</v>
      </c>
      <c r="AZ1336" s="2">
        <v>5.4139999999999997</v>
      </c>
      <c r="BB1336" s="2">
        <v>16.792000000000002</v>
      </c>
      <c r="BD1336" t="s">
        <v>145</v>
      </c>
      <c r="BF1336" t="s">
        <v>91</v>
      </c>
      <c r="BQ1336" s="2">
        <v>90.893826000022599</v>
      </c>
      <c r="BR1336" s="2">
        <v>44.407580211321601</v>
      </c>
    </row>
    <row r="1337" spans="1:70" x14ac:dyDescent="0.25">
      <c r="A1337">
        <v>10502</v>
      </c>
      <c r="B1337" t="s">
        <v>1753</v>
      </c>
      <c r="C1337" t="s">
        <v>71</v>
      </c>
      <c r="D1337" t="s">
        <v>72</v>
      </c>
      <c r="E1337" t="s">
        <v>73</v>
      </c>
      <c r="F1337" t="s">
        <v>108</v>
      </c>
      <c r="G1337" t="s">
        <v>101</v>
      </c>
      <c r="H1337">
        <v>1990</v>
      </c>
      <c r="J1337" t="s">
        <v>76</v>
      </c>
      <c r="K1337" t="s">
        <v>71</v>
      </c>
      <c r="L1337" t="s">
        <v>77</v>
      </c>
      <c r="M1337" t="s">
        <v>78</v>
      </c>
      <c r="P1337" t="s">
        <v>79</v>
      </c>
      <c r="S1337" t="s">
        <v>80</v>
      </c>
      <c r="T1337" t="s">
        <v>81</v>
      </c>
      <c r="X1337" t="s">
        <v>73</v>
      </c>
      <c r="Y1337" t="s">
        <v>82</v>
      </c>
      <c r="Z1337" t="s">
        <v>83</v>
      </c>
      <c r="AA1337" t="s">
        <v>84</v>
      </c>
      <c r="AB1337" t="s">
        <v>85</v>
      </c>
      <c r="AC1337" t="s">
        <v>86</v>
      </c>
      <c r="AD1337" t="s">
        <v>103</v>
      </c>
      <c r="AG1337" t="s">
        <v>89</v>
      </c>
      <c r="AL1337" s="2">
        <v>17.89</v>
      </c>
      <c r="AN1337" t="s">
        <v>90</v>
      </c>
      <c r="AO1337" t="s">
        <v>98</v>
      </c>
      <c r="AY1337" s="2">
        <v>5.0599999999999996</v>
      </c>
      <c r="AZ1337" s="2">
        <v>3.5350000000000001</v>
      </c>
      <c r="BB1337" s="2">
        <v>5.0579999999999998</v>
      </c>
      <c r="BD1337" t="s">
        <v>93</v>
      </c>
      <c r="BF1337" t="s">
        <v>98</v>
      </c>
      <c r="BQ1337" s="2">
        <v>17.889498500044901</v>
      </c>
      <c r="BR1337" s="2">
        <v>17.191195352206702</v>
      </c>
    </row>
    <row r="1338" spans="1:70" x14ac:dyDescent="0.25">
      <c r="A1338">
        <v>10650</v>
      </c>
      <c r="B1338" t="s">
        <v>1754</v>
      </c>
      <c r="C1338" t="s">
        <v>71</v>
      </c>
      <c r="D1338" t="s">
        <v>72</v>
      </c>
      <c r="E1338" t="s">
        <v>73</v>
      </c>
      <c r="F1338" t="s">
        <v>100</v>
      </c>
      <c r="G1338" t="s">
        <v>415</v>
      </c>
      <c r="H1338">
        <v>1992</v>
      </c>
      <c r="J1338" t="s">
        <v>76</v>
      </c>
      <c r="K1338" t="s">
        <v>71</v>
      </c>
      <c r="L1338" t="s">
        <v>77</v>
      </c>
      <c r="M1338" t="s">
        <v>78</v>
      </c>
      <c r="P1338" t="s">
        <v>79</v>
      </c>
      <c r="S1338" t="s">
        <v>80</v>
      </c>
      <c r="T1338" t="s">
        <v>81</v>
      </c>
      <c r="X1338" t="s">
        <v>73</v>
      </c>
      <c r="Y1338" t="s">
        <v>82</v>
      </c>
      <c r="Z1338" t="s">
        <v>83</v>
      </c>
      <c r="AA1338" t="s">
        <v>84</v>
      </c>
      <c r="AB1338" t="s">
        <v>85</v>
      </c>
      <c r="AC1338" t="s">
        <v>86</v>
      </c>
      <c r="AD1338" t="s">
        <v>87</v>
      </c>
      <c r="AE1338" t="s">
        <v>88</v>
      </c>
      <c r="AG1338" t="s">
        <v>89</v>
      </c>
      <c r="AL1338" s="2">
        <v>149.16999999999999</v>
      </c>
      <c r="AN1338" t="s">
        <v>90</v>
      </c>
      <c r="AO1338" t="s">
        <v>98</v>
      </c>
      <c r="AY1338" s="2">
        <v>49.027000000000001</v>
      </c>
      <c r="AZ1338" s="2">
        <v>3.0430000000000001</v>
      </c>
      <c r="BB1338" s="2">
        <v>49.027000000000001</v>
      </c>
      <c r="BD1338" t="s">
        <v>93</v>
      </c>
      <c r="BF1338" t="s">
        <v>98</v>
      </c>
      <c r="BQ1338" s="2">
        <v>149.168373499761</v>
      </c>
      <c r="BR1338" s="2">
        <v>104.13846420076401</v>
      </c>
    </row>
    <row r="1339" spans="1:70" x14ac:dyDescent="0.25">
      <c r="A1339">
        <v>10313</v>
      </c>
      <c r="B1339" t="s">
        <v>1755</v>
      </c>
      <c r="C1339" t="s">
        <v>71</v>
      </c>
      <c r="D1339" t="s">
        <v>72</v>
      </c>
      <c r="E1339" t="s">
        <v>73</v>
      </c>
      <c r="F1339" t="s">
        <v>124</v>
      </c>
      <c r="G1339" t="s">
        <v>285</v>
      </c>
      <c r="H1339">
        <v>1989</v>
      </c>
      <c r="J1339" t="s">
        <v>76</v>
      </c>
      <c r="K1339" t="s">
        <v>71</v>
      </c>
      <c r="L1339" t="s">
        <v>77</v>
      </c>
      <c r="M1339" t="s">
        <v>78</v>
      </c>
      <c r="P1339" t="s">
        <v>79</v>
      </c>
      <c r="S1339" t="s">
        <v>80</v>
      </c>
      <c r="T1339" t="s">
        <v>81</v>
      </c>
      <c r="X1339" t="s">
        <v>73</v>
      </c>
      <c r="Y1339" t="s">
        <v>126</v>
      </c>
      <c r="Z1339" t="s">
        <v>102</v>
      </c>
      <c r="AA1339" t="s">
        <v>84</v>
      </c>
      <c r="AB1339" t="s">
        <v>85</v>
      </c>
      <c r="AC1339" t="s">
        <v>86</v>
      </c>
      <c r="AD1339" t="s">
        <v>87</v>
      </c>
      <c r="AE1339" t="s">
        <v>88</v>
      </c>
      <c r="AG1339" t="s">
        <v>89</v>
      </c>
      <c r="AL1339" s="2">
        <v>210.56</v>
      </c>
      <c r="AN1339" t="s">
        <v>90</v>
      </c>
      <c r="AO1339" t="s">
        <v>98</v>
      </c>
      <c r="AY1339" s="2">
        <v>47.447000000000003</v>
      </c>
      <c r="AZ1339" s="2">
        <v>4.4379999999999997</v>
      </c>
      <c r="BB1339" s="2">
        <v>47.447000000000003</v>
      </c>
      <c r="BD1339" t="s">
        <v>93</v>
      </c>
      <c r="BF1339" t="s">
        <v>98</v>
      </c>
      <c r="BQ1339" s="2">
        <v>210.55502317034899</v>
      </c>
      <c r="BR1339" s="2">
        <v>103.768485961388</v>
      </c>
    </row>
    <row r="1340" spans="1:70" x14ac:dyDescent="0.25">
      <c r="A1340">
        <v>10660</v>
      </c>
      <c r="B1340" t="s">
        <v>1756</v>
      </c>
      <c r="C1340" t="s">
        <v>71</v>
      </c>
      <c r="D1340" t="s">
        <v>72</v>
      </c>
      <c r="E1340" t="s">
        <v>73</v>
      </c>
      <c r="F1340" t="s">
        <v>100</v>
      </c>
      <c r="G1340" t="s">
        <v>101</v>
      </c>
      <c r="H1340">
        <v>1990</v>
      </c>
      <c r="J1340" t="s">
        <v>76</v>
      </c>
      <c r="K1340" t="s">
        <v>71</v>
      </c>
      <c r="L1340" t="s">
        <v>77</v>
      </c>
      <c r="M1340" t="s">
        <v>78</v>
      </c>
      <c r="P1340" t="s">
        <v>79</v>
      </c>
      <c r="S1340" t="s">
        <v>80</v>
      </c>
      <c r="T1340" t="s">
        <v>81</v>
      </c>
      <c r="X1340" t="s">
        <v>73</v>
      </c>
      <c r="Y1340" t="s">
        <v>82</v>
      </c>
      <c r="Z1340" t="s">
        <v>83</v>
      </c>
      <c r="AA1340" t="s">
        <v>84</v>
      </c>
      <c r="AB1340" t="s">
        <v>85</v>
      </c>
      <c r="AC1340" t="s">
        <v>86</v>
      </c>
      <c r="AD1340" t="s">
        <v>87</v>
      </c>
      <c r="AE1340" t="s">
        <v>88</v>
      </c>
      <c r="AG1340" t="s">
        <v>89</v>
      </c>
      <c r="AL1340" s="2">
        <v>5.75</v>
      </c>
      <c r="AN1340" t="s">
        <v>105</v>
      </c>
      <c r="AO1340" t="s">
        <v>106</v>
      </c>
      <c r="AY1340" s="2">
        <v>4.9329999999999998</v>
      </c>
      <c r="AZ1340" s="2">
        <v>1.165</v>
      </c>
      <c r="BB1340" s="2">
        <v>4.9349999999999996</v>
      </c>
      <c r="BD1340" t="s">
        <v>93</v>
      </c>
      <c r="BG1340" t="s">
        <v>192</v>
      </c>
      <c r="BQ1340" s="2">
        <v>5.7483491197443897</v>
      </c>
      <c r="BR1340" s="2">
        <v>12.196289071288399</v>
      </c>
    </row>
    <row r="1341" spans="1:70" x14ac:dyDescent="0.25">
      <c r="A1341">
        <v>10319</v>
      </c>
      <c r="B1341" t="s">
        <v>1757</v>
      </c>
      <c r="C1341" t="s">
        <v>71</v>
      </c>
      <c r="D1341" t="s">
        <v>72</v>
      </c>
      <c r="E1341" t="s">
        <v>73</v>
      </c>
      <c r="F1341" t="s">
        <v>217</v>
      </c>
      <c r="G1341" t="s">
        <v>368</v>
      </c>
      <c r="H1341">
        <v>1987</v>
      </c>
      <c r="J1341" t="s">
        <v>76</v>
      </c>
      <c r="K1341" t="s">
        <v>71</v>
      </c>
      <c r="L1341" t="s">
        <v>77</v>
      </c>
      <c r="M1341" t="s">
        <v>78</v>
      </c>
      <c r="P1341" t="s">
        <v>79</v>
      </c>
      <c r="S1341" t="s">
        <v>80</v>
      </c>
      <c r="T1341" t="s">
        <v>81</v>
      </c>
      <c r="X1341" t="s">
        <v>73</v>
      </c>
      <c r="Y1341" t="s">
        <v>126</v>
      </c>
      <c r="Z1341" t="s">
        <v>83</v>
      </c>
      <c r="AA1341" t="s">
        <v>84</v>
      </c>
      <c r="AB1341" t="s">
        <v>85</v>
      </c>
      <c r="AC1341" t="s">
        <v>86</v>
      </c>
      <c r="AD1341" t="s">
        <v>103</v>
      </c>
      <c r="AG1341" t="s">
        <v>89</v>
      </c>
      <c r="AL1341" s="2">
        <v>79.7</v>
      </c>
      <c r="AN1341" t="s">
        <v>105</v>
      </c>
      <c r="AO1341" t="s">
        <v>106</v>
      </c>
      <c r="AY1341" s="2">
        <v>46.029000000000003</v>
      </c>
      <c r="AZ1341" s="2">
        <v>1.7310000000000001</v>
      </c>
      <c r="BB1341" s="2">
        <v>46.027999999999999</v>
      </c>
      <c r="BD1341" t="s">
        <v>93</v>
      </c>
      <c r="BF1341" t="s">
        <v>106</v>
      </c>
      <c r="BQ1341" s="2">
        <v>79.697447000281699</v>
      </c>
      <c r="BR1341" s="2">
        <v>95.521866271720995</v>
      </c>
    </row>
    <row r="1342" spans="1:70" x14ac:dyDescent="0.25">
      <c r="A1342">
        <v>10320</v>
      </c>
      <c r="B1342" t="s">
        <v>1758</v>
      </c>
      <c r="C1342" t="s">
        <v>71</v>
      </c>
      <c r="D1342" t="s">
        <v>72</v>
      </c>
      <c r="E1342" t="s">
        <v>73</v>
      </c>
      <c r="F1342" t="s">
        <v>95</v>
      </c>
      <c r="G1342" t="s">
        <v>1750</v>
      </c>
      <c r="H1342">
        <v>1995</v>
      </c>
      <c r="J1342" t="s">
        <v>76</v>
      </c>
      <c r="K1342" t="s">
        <v>71</v>
      </c>
      <c r="L1342" t="s">
        <v>77</v>
      </c>
      <c r="M1342" t="s">
        <v>78</v>
      </c>
      <c r="P1342" t="s">
        <v>79</v>
      </c>
      <c r="S1342" t="s">
        <v>80</v>
      </c>
      <c r="T1342" t="s">
        <v>81</v>
      </c>
      <c r="X1342" t="s">
        <v>73</v>
      </c>
      <c r="Y1342" t="s">
        <v>97</v>
      </c>
      <c r="Z1342" t="s">
        <v>150</v>
      </c>
      <c r="AA1342" t="s">
        <v>84</v>
      </c>
      <c r="AB1342" t="s">
        <v>85</v>
      </c>
      <c r="AC1342" t="s">
        <v>86</v>
      </c>
      <c r="AD1342" t="s">
        <v>103</v>
      </c>
      <c r="AE1342" t="s">
        <v>104</v>
      </c>
      <c r="AG1342" t="s">
        <v>89</v>
      </c>
      <c r="AL1342" s="2">
        <v>199.55</v>
      </c>
      <c r="AN1342" t="s">
        <v>105</v>
      </c>
      <c r="AO1342" t="s">
        <v>106</v>
      </c>
      <c r="AY1342" s="2">
        <v>109.256</v>
      </c>
      <c r="AZ1342" s="2">
        <v>1.8260000000000001</v>
      </c>
      <c r="BB1342" s="2">
        <v>109.254</v>
      </c>
      <c r="BD1342" t="s">
        <v>93</v>
      </c>
      <c r="BF1342" t="s">
        <v>106</v>
      </c>
      <c r="BQ1342" s="2">
        <v>199.54960446649099</v>
      </c>
      <c r="BR1342" s="2">
        <v>222.16392226551901</v>
      </c>
    </row>
    <row r="1343" spans="1:70" x14ac:dyDescent="0.25">
      <c r="A1343">
        <v>10435</v>
      </c>
      <c r="B1343" t="s">
        <v>1759</v>
      </c>
      <c r="C1343" t="s">
        <v>71</v>
      </c>
      <c r="D1343" t="s">
        <v>72</v>
      </c>
      <c r="E1343" t="s">
        <v>73</v>
      </c>
      <c r="F1343" t="s">
        <v>108</v>
      </c>
      <c r="G1343" t="s">
        <v>180</v>
      </c>
      <c r="H1343">
        <v>1991</v>
      </c>
      <c r="J1343" t="s">
        <v>76</v>
      </c>
      <c r="K1343" t="s">
        <v>71</v>
      </c>
      <c r="L1343" t="s">
        <v>77</v>
      </c>
      <c r="M1343" t="s">
        <v>78</v>
      </c>
      <c r="P1343" t="s">
        <v>79</v>
      </c>
      <c r="S1343" t="s">
        <v>80</v>
      </c>
      <c r="T1343" t="s">
        <v>81</v>
      </c>
      <c r="X1343" t="s">
        <v>73</v>
      </c>
      <c r="Y1343" t="s">
        <v>120</v>
      </c>
      <c r="Z1343" t="s">
        <v>83</v>
      </c>
      <c r="AA1343" t="s">
        <v>84</v>
      </c>
      <c r="AB1343" t="s">
        <v>85</v>
      </c>
      <c r="AC1343" t="s">
        <v>86</v>
      </c>
      <c r="AD1343" t="s">
        <v>87</v>
      </c>
      <c r="AG1343" t="s">
        <v>89</v>
      </c>
      <c r="AL1343" s="2">
        <v>66.89</v>
      </c>
      <c r="AN1343" t="s">
        <v>90</v>
      </c>
      <c r="AO1343" t="s">
        <v>121</v>
      </c>
      <c r="AY1343" s="2">
        <v>29.216000000000001</v>
      </c>
      <c r="AZ1343" s="2">
        <v>2.29</v>
      </c>
      <c r="BB1343" s="2">
        <v>29.215</v>
      </c>
      <c r="BD1343" t="s">
        <v>93</v>
      </c>
      <c r="BF1343" t="s">
        <v>121</v>
      </c>
      <c r="BQ1343" s="2">
        <v>66.890034850131897</v>
      </c>
      <c r="BR1343" s="2">
        <v>63.010407287326601</v>
      </c>
    </row>
    <row r="1344" spans="1:70" x14ac:dyDescent="0.25">
      <c r="A1344">
        <v>10519</v>
      </c>
      <c r="B1344" t="s">
        <v>1760</v>
      </c>
      <c r="C1344" t="s">
        <v>71</v>
      </c>
      <c r="D1344" t="s">
        <v>72</v>
      </c>
      <c r="E1344" t="s">
        <v>73</v>
      </c>
      <c r="F1344" t="s">
        <v>74</v>
      </c>
      <c r="G1344" t="s">
        <v>75</v>
      </c>
      <c r="H1344">
        <v>1993</v>
      </c>
      <c r="J1344" t="s">
        <v>76</v>
      </c>
      <c r="K1344" t="s">
        <v>71</v>
      </c>
      <c r="L1344" t="s">
        <v>77</v>
      </c>
      <c r="M1344" t="s">
        <v>78</v>
      </c>
      <c r="P1344" t="s">
        <v>79</v>
      </c>
      <c r="S1344" t="s">
        <v>80</v>
      </c>
      <c r="T1344" t="s">
        <v>81</v>
      </c>
      <c r="X1344" t="s">
        <v>73</v>
      </c>
      <c r="Y1344" t="s">
        <v>82</v>
      </c>
      <c r="Z1344" t="s">
        <v>83</v>
      </c>
      <c r="AA1344" t="s">
        <v>84</v>
      </c>
      <c r="AB1344" t="s">
        <v>85</v>
      </c>
      <c r="AC1344" t="s">
        <v>86</v>
      </c>
      <c r="AD1344" t="s">
        <v>87</v>
      </c>
      <c r="AE1344" t="s">
        <v>88</v>
      </c>
      <c r="AG1344" t="s">
        <v>89</v>
      </c>
      <c r="AL1344" s="2">
        <v>137.66</v>
      </c>
      <c r="AN1344" t="s">
        <v>90</v>
      </c>
      <c r="AO1344" t="s">
        <v>98</v>
      </c>
      <c r="AY1344" s="2">
        <v>46.612000000000002</v>
      </c>
      <c r="AZ1344" s="2">
        <v>2.9529999999999998</v>
      </c>
      <c r="BB1344" s="2">
        <v>46.612000000000002</v>
      </c>
      <c r="BD1344" t="s">
        <v>93</v>
      </c>
      <c r="BF1344" t="s">
        <v>98</v>
      </c>
      <c r="BQ1344" s="2">
        <v>137.65549950007701</v>
      </c>
      <c r="BR1344" s="2">
        <v>99.130122584022502</v>
      </c>
    </row>
    <row r="1345" spans="1:70" x14ac:dyDescent="0.25">
      <c r="A1345">
        <v>10326</v>
      </c>
      <c r="B1345" t="s">
        <v>1761</v>
      </c>
      <c r="C1345" t="s">
        <v>71</v>
      </c>
      <c r="D1345" t="s">
        <v>72</v>
      </c>
      <c r="E1345" t="s">
        <v>73</v>
      </c>
      <c r="F1345" t="s">
        <v>159</v>
      </c>
      <c r="G1345" t="s">
        <v>1460</v>
      </c>
      <c r="H1345">
        <v>1997</v>
      </c>
      <c r="J1345" t="s">
        <v>76</v>
      </c>
      <c r="K1345" t="s">
        <v>71</v>
      </c>
      <c r="L1345" t="s">
        <v>77</v>
      </c>
      <c r="M1345" t="s">
        <v>78</v>
      </c>
      <c r="P1345" t="s">
        <v>79</v>
      </c>
      <c r="S1345" t="s">
        <v>80</v>
      </c>
      <c r="T1345" t="s">
        <v>81</v>
      </c>
      <c r="X1345" t="s">
        <v>73</v>
      </c>
      <c r="Y1345" t="s">
        <v>97</v>
      </c>
      <c r="Z1345" t="s">
        <v>83</v>
      </c>
      <c r="AA1345" t="s">
        <v>84</v>
      </c>
      <c r="AB1345" t="s">
        <v>85</v>
      </c>
      <c r="AC1345" t="s">
        <v>86</v>
      </c>
      <c r="AD1345" t="s">
        <v>103</v>
      </c>
      <c r="AE1345" t="s">
        <v>104</v>
      </c>
      <c r="AF1345" t="s">
        <v>143</v>
      </c>
      <c r="AG1345" t="s">
        <v>89</v>
      </c>
      <c r="AL1345" s="2">
        <v>33.090000000000003</v>
      </c>
      <c r="AN1345" t="s">
        <v>90</v>
      </c>
      <c r="AO1345" t="s">
        <v>144</v>
      </c>
      <c r="AQ1345" t="s">
        <v>92</v>
      </c>
      <c r="AY1345" s="2">
        <v>12.064</v>
      </c>
      <c r="AZ1345" s="2">
        <v>2.7429999999999999</v>
      </c>
      <c r="BB1345" s="2">
        <v>12.068</v>
      </c>
      <c r="BD1345" t="s">
        <v>145</v>
      </c>
      <c r="BF1345" t="s">
        <v>91</v>
      </c>
      <c r="BQ1345" s="2">
        <v>33.094409999901501</v>
      </c>
      <c r="BR1345" s="2">
        <v>29.615152870616999</v>
      </c>
    </row>
    <row r="1346" spans="1:70" x14ac:dyDescent="0.25">
      <c r="A1346">
        <v>10522</v>
      </c>
      <c r="B1346" t="s">
        <v>1762</v>
      </c>
      <c r="C1346" t="s">
        <v>71</v>
      </c>
      <c r="D1346" t="s">
        <v>72</v>
      </c>
      <c r="E1346" t="s">
        <v>73</v>
      </c>
      <c r="F1346" t="s">
        <v>95</v>
      </c>
      <c r="G1346" t="s">
        <v>428</v>
      </c>
      <c r="H1346">
        <v>1995</v>
      </c>
      <c r="J1346" t="s">
        <v>76</v>
      </c>
      <c r="K1346" t="s">
        <v>71</v>
      </c>
      <c r="L1346" t="s">
        <v>77</v>
      </c>
      <c r="M1346" t="s">
        <v>78</v>
      </c>
      <c r="P1346" t="s">
        <v>79</v>
      </c>
      <c r="S1346" t="s">
        <v>80</v>
      </c>
      <c r="T1346" t="s">
        <v>81</v>
      </c>
      <c r="X1346" t="s">
        <v>73</v>
      </c>
      <c r="Y1346" t="s">
        <v>97</v>
      </c>
      <c r="Z1346" t="s">
        <v>102</v>
      </c>
      <c r="AA1346" t="s">
        <v>84</v>
      </c>
      <c r="AB1346" t="s">
        <v>85</v>
      </c>
      <c r="AC1346" t="s">
        <v>86</v>
      </c>
      <c r="AD1346" t="s">
        <v>87</v>
      </c>
      <c r="AE1346" t="s">
        <v>88</v>
      </c>
      <c r="AG1346" t="s">
        <v>89</v>
      </c>
      <c r="AL1346" s="2">
        <v>603.17999999999995</v>
      </c>
      <c r="AN1346" t="s">
        <v>90</v>
      </c>
      <c r="AO1346" t="s">
        <v>91</v>
      </c>
      <c r="AP1346" t="s">
        <v>166</v>
      </c>
      <c r="AQ1346" t="s">
        <v>92</v>
      </c>
      <c r="AY1346" s="2">
        <v>111.236</v>
      </c>
      <c r="AZ1346" s="2">
        <v>5.4219999999999997</v>
      </c>
      <c r="BB1346" s="2">
        <v>111.238</v>
      </c>
      <c r="BD1346" t="s">
        <v>93</v>
      </c>
      <c r="BF1346" t="s">
        <v>91</v>
      </c>
      <c r="BQ1346" s="2">
        <v>603.184204021087</v>
      </c>
      <c r="BR1346" s="2">
        <v>233.316938781472</v>
      </c>
    </row>
    <row r="1347" spans="1:70" x14ac:dyDescent="0.25">
      <c r="A1347">
        <v>10674</v>
      </c>
      <c r="B1347" t="s">
        <v>1763</v>
      </c>
      <c r="C1347" t="s">
        <v>71</v>
      </c>
      <c r="D1347" t="s">
        <v>72</v>
      </c>
      <c r="E1347" t="s">
        <v>73</v>
      </c>
      <c r="F1347" t="s">
        <v>124</v>
      </c>
      <c r="G1347" t="s">
        <v>230</v>
      </c>
      <c r="H1347">
        <v>1989</v>
      </c>
      <c r="J1347" t="s">
        <v>76</v>
      </c>
      <c r="K1347" t="s">
        <v>71</v>
      </c>
      <c r="L1347" t="s">
        <v>77</v>
      </c>
      <c r="M1347" t="s">
        <v>78</v>
      </c>
      <c r="P1347" t="s">
        <v>79</v>
      </c>
      <c r="S1347" t="s">
        <v>80</v>
      </c>
      <c r="T1347" t="s">
        <v>81</v>
      </c>
      <c r="X1347" t="s">
        <v>73</v>
      </c>
      <c r="Y1347" t="s">
        <v>126</v>
      </c>
      <c r="Z1347" t="s">
        <v>83</v>
      </c>
      <c r="AA1347" t="s">
        <v>84</v>
      </c>
      <c r="AB1347" t="s">
        <v>85</v>
      </c>
      <c r="AC1347" t="s">
        <v>86</v>
      </c>
      <c r="AD1347" t="s">
        <v>103</v>
      </c>
      <c r="AG1347" t="s">
        <v>89</v>
      </c>
      <c r="AL1347" s="2">
        <v>8.66</v>
      </c>
      <c r="AN1347" t="s">
        <v>114</v>
      </c>
      <c r="AO1347" t="s">
        <v>115</v>
      </c>
      <c r="AU1347" t="s">
        <v>116</v>
      </c>
      <c r="AY1347" s="2">
        <v>5.3840000000000003</v>
      </c>
      <c r="AZ1347" s="2">
        <v>1.494</v>
      </c>
      <c r="BB1347" s="2">
        <v>7.04</v>
      </c>
      <c r="BD1347" t="s">
        <v>93</v>
      </c>
      <c r="BF1347" t="s">
        <v>115</v>
      </c>
      <c r="BQ1347" s="2">
        <v>8.0446703799187596</v>
      </c>
      <c r="BR1347" s="2">
        <v>13.7566582959782</v>
      </c>
    </row>
    <row r="1348" spans="1:70" x14ac:dyDescent="0.25">
      <c r="A1348">
        <v>10678</v>
      </c>
      <c r="B1348" t="s">
        <v>1764</v>
      </c>
      <c r="C1348" t="s">
        <v>71</v>
      </c>
      <c r="D1348" t="s">
        <v>72</v>
      </c>
      <c r="E1348" t="s">
        <v>73</v>
      </c>
      <c r="F1348" t="s">
        <v>217</v>
      </c>
      <c r="G1348" t="s">
        <v>368</v>
      </c>
      <c r="H1348">
        <v>1987</v>
      </c>
      <c r="J1348" t="s">
        <v>76</v>
      </c>
      <c r="K1348" t="s">
        <v>71</v>
      </c>
      <c r="L1348" t="s">
        <v>77</v>
      </c>
      <c r="M1348" t="s">
        <v>78</v>
      </c>
      <c r="P1348" t="s">
        <v>79</v>
      </c>
      <c r="S1348" t="s">
        <v>80</v>
      </c>
      <c r="T1348" t="s">
        <v>81</v>
      </c>
      <c r="X1348" t="s">
        <v>73</v>
      </c>
      <c r="Y1348" t="s">
        <v>126</v>
      </c>
      <c r="Z1348" t="s">
        <v>150</v>
      </c>
      <c r="AA1348" t="s">
        <v>84</v>
      </c>
      <c r="AB1348" t="s">
        <v>85</v>
      </c>
      <c r="AC1348" t="s">
        <v>86</v>
      </c>
      <c r="AD1348" t="s">
        <v>87</v>
      </c>
      <c r="AE1348" t="s">
        <v>88</v>
      </c>
      <c r="AG1348" t="s">
        <v>89</v>
      </c>
      <c r="AL1348" s="2">
        <v>739.66</v>
      </c>
      <c r="AN1348" t="s">
        <v>90</v>
      </c>
      <c r="AO1348" t="s">
        <v>91</v>
      </c>
      <c r="AQ1348" t="s">
        <v>92</v>
      </c>
      <c r="AY1348" s="2">
        <v>128.084</v>
      </c>
      <c r="AZ1348" s="2">
        <v>5.7750000000000004</v>
      </c>
      <c r="BB1348" s="2">
        <v>128.08500000000001</v>
      </c>
      <c r="BD1348" t="s">
        <v>93</v>
      </c>
      <c r="BF1348" t="s">
        <v>91</v>
      </c>
      <c r="BQ1348" s="2">
        <v>739.66610938363203</v>
      </c>
      <c r="BR1348" s="2">
        <v>267.717966642916</v>
      </c>
    </row>
    <row r="1349" spans="1:70" x14ac:dyDescent="0.25">
      <c r="A1349">
        <v>10334</v>
      </c>
      <c r="B1349" t="s">
        <v>1765</v>
      </c>
      <c r="C1349" t="s">
        <v>71</v>
      </c>
      <c r="D1349" t="s">
        <v>72</v>
      </c>
      <c r="E1349" t="s">
        <v>73</v>
      </c>
      <c r="F1349" t="s">
        <v>108</v>
      </c>
      <c r="G1349" t="s">
        <v>134</v>
      </c>
      <c r="H1349">
        <v>1993</v>
      </c>
      <c r="J1349" t="s">
        <v>76</v>
      </c>
      <c r="K1349" t="s">
        <v>71</v>
      </c>
      <c r="L1349" t="s">
        <v>77</v>
      </c>
      <c r="M1349" t="s">
        <v>78</v>
      </c>
      <c r="P1349" t="s">
        <v>79</v>
      </c>
      <c r="S1349" t="s">
        <v>80</v>
      </c>
      <c r="T1349" t="s">
        <v>81</v>
      </c>
      <c r="X1349" t="s">
        <v>73</v>
      </c>
      <c r="Y1349" t="s">
        <v>120</v>
      </c>
      <c r="Z1349" t="s">
        <v>83</v>
      </c>
      <c r="AA1349" t="s">
        <v>84</v>
      </c>
      <c r="AB1349" t="s">
        <v>85</v>
      </c>
      <c r="AC1349" t="s">
        <v>86</v>
      </c>
      <c r="AD1349" t="s">
        <v>103</v>
      </c>
      <c r="AE1349" t="s">
        <v>104</v>
      </c>
      <c r="AG1349" t="s">
        <v>89</v>
      </c>
      <c r="AL1349" s="2">
        <v>66.349999999999994</v>
      </c>
      <c r="AN1349" t="s">
        <v>105</v>
      </c>
      <c r="AO1349" t="s">
        <v>106</v>
      </c>
      <c r="AY1349" s="2">
        <v>49.768999999999998</v>
      </c>
      <c r="AZ1349" s="2">
        <v>1.333</v>
      </c>
      <c r="BB1349" s="2">
        <v>49.767000000000003</v>
      </c>
      <c r="BD1349" t="s">
        <v>93</v>
      </c>
      <c r="BF1349" t="s">
        <v>106</v>
      </c>
      <c r="BQ1349" s="2">
        <v>66.354128999068493</v>
      </c>
      <c r="BR1349" s="2">
        <v>102.20370255380099</v>
      </c>
    </row>
    <row r="1350" spans="1:70" x14ac:dyDescent="0.25">
      <c r="A1350">
        <v>10338</v>
      </c>
      <c r="B1350" t="s">
        <v>1766</v>
      </c>
      <c r="C1350" t="s">
        <v>71</v>
      </c>
      <c r="D1350" t="s">
        <v>72</v>
      </c>
      <c r="E1350" t="s">
        <v>73</v>
      </c>
      <c r="F1350" t="s">
        <v>124</v>
      </c>
      <c r="G1350" t="s">
        <v>424</v>
      </c>
      <c r="H1350">
        <v>1988</v>
      </c>
      <c r="J1350" t="s">
        <v>76</v>
      </c>
      <c r="K1350" t="s">
        <v>71</v>
      </c>
      <c r="L1350" t="s">
        <v>77</v>
      </c>
      <c r="M1350" t="s">
        <v>78</v>
      </c>
      <c r="P1350" t="s">
        <v>79</v>
      </c>
      <c r="S1350" t="s">
        <v>80</v>
      </c>
      <c r="T1350" t="s">
        <v>81</v>
      </c>
      <c r="X1350" t="s">
        <v>73</v>
      </c>
      <c r="Y1350" t="s">
        <v>126</v>
      </c>
      <c r="Z1350" t="s">
        <v>83</v>
      </c>
      <c r="AA1350" t="s">
        <v>84</v>
      </c>
      <c r="AB1350" t="s">
        <v>85</v>
      </c>
      <c r="AC1350" t="s">
        <v>86</v>
      </c>
      <c r="AD1350" t="s">
        <v>87</v>
      </c>
      <c r="AE1350" t="s">
        <v>88</v>
      </c>
      <c r="AG1350" t="s">
        <v>89</v>
      </c>
      <c r="AL1350" s="2">
        <v>147.28</v>
      </c>
      <c r="AN1350" t="s">
        <v>90</v>
      </c>
      <c r="AO1350" t="s">
        <v>98</v>
      </c>
      <c r="AY1350" s="2">
        <v>36.845999999999997</v>
      </c>
      <c r="AZ1350" s="2">
        <v>3.9969999999999999</v>
      </c>
      <c r="BB1350" s="2">
        <v>36.847999999999999</v>
      </c>
      <c r="BD1350" t="s">
        <v>93</v>
      </c>
      <c r="BF1350" t="s">
        <v>98</v>
      </c>
      <c r="BQ1350" s="2">
        <v>147.282557001161</v>
      </c>
      <c r="BR1350" s="2">
        <v>81.687325238993196</v>
      </c>
    </row>
    <row r="1351" spans="1:70" x14ac:dyDescent="0.25">
      <c r="A1351">
        <v>10445</v>
      </c>
      <c r="B1351" t="s">
        <v>1767</v>
      </c>
      <c r="C1351" t="s">
        <v>71</v>
      </c>
      <c r="D1351" t="s">
        <v>72</v>
      </c>
      <c r="E1351" t="s">
        <v>73</v>
      </c>
      <c r="F1351" t="s">
        <v>159</v>
      </c>
      <c r="G1351" t="s">
        <v>160</v>
      </c>
      <c r="H1351">
        <v>1995</v>
      </c>
      <c r="J1351" t="s">
        <v>76</v>
      </c>
      <c r="K1351" t="s">
        <v>71</v>
      </c>
      <c r="L1351" t="s">
        <v>77</v>
      </c>
      <c r="M1351" t="s">
        <v>78</v>
      </c>
      <c r="P1351" t="s">
        <v>79</v>
      </c>
      <c r="S1351" t="s">
        <v>80</v>
      </c>
      <c r="T1351" t="s">
        <v>81</v>
      </c>
      <c r="X1351" t="s">
        <v>73</v>
      </c>
      <c r="Y1351" t="s">
        <v>97</v>
      </c>
      <c r="Z1351" t="s">
        <v>83</v>
      </c>
      <c r="AA1351" t="s">
        <v>84</v>
      </c>
      <c r="AB1351" t="s">
        <v>85</v>
      </c>
      <c r="AC1351" t="s">
        <v>86</v>
      </c>
      <c r="AD1351" t="s">
        <v>87</v>
      </c>
      <c r="AE1351" t="s">
        <v>88</v>
      </c>
      <c r="AG1351" t="s">
        <v>89</v>
      </c>
      <c r="AL1351" s="2">
        <v>106.14</v>
      </c>
      <c r="AN1351" t="s">
        <v>90</v>
      </c>
      <c r="AO1351" t="s">
        <v>98</v>
      </c>
      <c r="AY1351" s="2">
        <v>31.53</v>
      </c>
      <c r="AZ1351" s="2">
        <v>3.3660000000000001</v>
      </c>
      <c r="BB1351" s="2">
        <v>31.529</v>
      </c>
      <c r="BD1351" t="s">
        <v>93</v>
      </c>
      <c r="BF1351" t="s">
        <v>98</v>
      </c>
      <c r="BQ1351" s="2">
        <v>106.13665113927</v>
      </c>
      <c r="BR1351" s="2">
        <v>69.792844986933702</v>
      </c>
    </row>
    <row r="1352" spans="1:70" x14ac:dyDescent="0.25">
      <c r="A1352">
        <v>10346</v>
      </c>
      <c r="B1352" t="s">
        <v>1768</v>
      </c>
      <c r="C1352" t="s">
        <v>71</v>
      </c>
      <c r="D1352" t="s">
        <v>72</v>
      </c>
      <c r="E1352" t="s">
        <v>73</v>
      </c>
      <c r="F1352" t="s">
        <v>128</v>
      </c>
      <c r="G1352" t="s">
        <v>157</v>
      </c>
      <c r="H1352">
        <v>1987</v>
      </c>
      <c r="J1352" t="s">
        <v>76</v>
      </c>
      <c r="K1352" t="s">
        <v>71</v>
      </c>
      <c r="L1352" t="s">
        <v>77</v>
      </c>
      <c r="M1352" t="s">
        <v>78</v>
      </c>
      <c r="P1352" t="s">
        <v>79</v>
      </c>
      <c r="S1352" t="s">
        <v>80</v>
      </c>
      <c r="T1352" t="s">
        <v>81</v>
      </c>
      <c r="X1352" t="s">
        <v>73</v>
      </c>
      <c r="Y1352" t="s">
        <v>126</v>
      </c>
      <c r="Z1352" t="s">
        <v>83</v>
      </c>
      <c r="AA1352" t="s">
        <v>84</v>
      </c>
      <c r="AB1352" t="s">
        <v>85</v>
      </c>
      <c r="AC1352" t="s">
        <v>86</v>
      </c>
      <c r="AD1352" t="s">
        <v>87</v>
      </c>
      <c r="AG1352" t="s">
        <v>89</v>
      </c>
      <c r="AL1352" s="2">
        <v>236.62</v>
      </c>
      <c r="AN1352" t="s">
        <v>90</v>
      </c>
      <c r="AO1352" t="s">
        <v>91</v>
      </c>
      <c r="AQ1352" t="s">
        <v>92</v>
      </c>
      <c r="AY1352" s="2">
        <v>43.143000000000001</v>
      </c>
      <c r="AZ1352" s="2">
        <v>5.4850000000000003</v>
      </c>
      <c r="BB1352" s="2">
        <v>43.14</v>
      </c>
      <c r="BD1352" t="s">
        <v>93</v>
      </c>
      <c r="BF1352" t="s">
        <v>91</v>
      </c>
      <c r="BQ1352" s="2">
        <v>236.62011899999001</v>
      </c>
      <c r="BR1352" s="2">
        <v>97.254674043727604</v>
      </c>
    </row>
    <row r="1353" spans="1:70" x14ac:dyDescent="0.25">
      <c r="A1353">
        <v>10453</v>
      </c>
      <c r="B1353" t="s">
        <v>1769</v>
      </c>
      <c r="C1353" t="s">
        <v>71</v>
      </c>
      <c r="D1353" t="s">
        <v>72</v>
      </c>
      <c r="E1353" t="s">
        <v>73</v>
      </c>
      <c r="F1353" t="s">
        <v>188</v>
      </c>
      <c r="G1353" t="s">
        <v>649</v>
      </c>
      <c r="H1353">
        <v>1989</v>
      </c>
      <c r="J1353" t="s">
        <v>76</v>
      </c>
      <c r="K1353" t="s">
        <v>71</v>
      </c>
      <c r="L1353" t="s">
        <v>77</v>
      </c>
      <c r="M1353" t="s">
        <v>78</v>
      </c>
      <c r="P1353" t="s">
        <v>79</v>
      </c>
      <c r="S1353" t="s">
        <v>80</v>
      </c>
      <c r="T1353" t="s">
        <v>81</v>
      </c>
      <c r="X1353" t="s">
        <v>73</v>
      </c>
      <c r="Y1353" t="s">
        <v>126</v>
      </c>
      <c r="Z1353" t="s">
        <v>83</v>
      </c>
      <c r="AA1353" t="s">
        <v>84</v>
      </c>
      <c r="AB1353" t="s">
        <v>85</v>
      </c>
      <c r="AC1353" t="s">
        <v>86</v>
      </c>
      <c r="AD1353" t="s">
        <v>103</v>
      </c>
      <c r="AE1353" t="s">
        <v>104</v>
      </c>
      <c r="AG1353" t="s">
        <v>89</v>
      </c>
      <c r="AL1353" s="2">
        <v>561.09</v>
      </c>
      <c r="AN1353" t="s">
        <v>105</v>
      </c>
      <c r="AO1353" t="s">
        <v>106</v>
      </c>
      <c r="AY1353" s="2">
        <v>228.02199999999999</v>
      </c>
      <c r="AZ1353" s="2">
        <v>2.4609999999999999</v>
      </c>
      <c r="BB1353" s="2">
        <v>228.024</v>
      </c>
      <c r="BD1353" t="s">
        <v>93</v>
      </c>
      <c r="BF1353" t="s">
        <v>106</v>
      </c>
      <c r="BQ1353" s="2">
        <v>561.08416210189705</v>
      </c>
      <c r="BR1353" s="2">
        <v>460.96593733919099</v>
      </c>
    </row>
    <row r="1354" spans="1:70" x14ac:dyDescent="0.25">
      <c r="A1354">
        <v>10536</v>
      </c>
      <c r="B1354" t="s">
        <v>1770</v>
      </c>
      <c r="C1354" t="s">
        <v>71</v>
      </c>
      <c r="D1354" t="s">
        <v>72</v>
      </c>
      <c r="E1354" t="s">
        <v>73</v>
      </c>
      <c r="F1354" t="s">
        <v>136</v>
      </c>
      <c r="G1354" t="s">
        <v>371</v>
      </c>
      <c r="H1354">
        <v>1991</v>
      </c>
      <c r="J1354" t="s">
        <v>76</v>
      </c>
      <c r="K1354" t="s">
        <v>71</v>
      </c>
      <c r="L1354" t="s">
        <v>77</v>
      </c>
      <c r="M1354" t="s">
        <v>78</v>
      </c>
      <c r="P1354" t="s">
        <v>79</v>
      </c>
      <c r="S1354" t="s">
        <v>80</v>
      </c>
      <c r="T1354" t="s">
        <v>81</v>
      </c>
      <c r="X1354" t="s">
        <v>73</v>
      </c>
      <c r="Y1354" t="s">
        <v>97</v>
      </c>
      <c r="Z1354" t="s">
        <v>150</v>
      </c>
      <c r="AA1354" t="s">
        <v>84</v>
      </c>
      <c r="AB1354" t="s">
        <v>85</v>
      </c>
      <c r="AC1354" t="s">
        <v>86</v>
      </c>
      <c r="AD1354" t="s">
        <v>103</v>
      </c>
      <c r="AE1354" t="s">
        <v>104</v>
      </c>
      <c r="AG1354" t="s">
        <v>89</v>
      </c>
      <c r="AL1354" s="2">
        <v>148.34</v>
      </c>
      <c r="AN1354" t="s">
        <v>105</v>
      </c>
      <c r="AO1354" t="s">
        <v>106</v>
      </c>
      <c r="AY1354" s="2">
        <v>68.584999999999994</v>
      </c>
      <c r="AZ1354" s="2">
        <v>2.1629999999999998</v>
      </c>
      <c r="BB1354" s="2">
        <v>68.587000000000003</v>
      </c>
      <c r="BD1354" t="s">
        <v>93</v>
      </c>
      <c r="BF1354" t="s">
        <v>106</v>
      </c>
      <c r="BQ1354" s="2">
        <v>148.34227850002199</v>
      </c>
      <c r="BR1354" s="2">
        <v>141.496436860182</v>
      </c>
    </row>
    <row r="1355" spans="1:70" x14ac:dyDescent="0.25">
      <c r="A1355">
        <v>10542</v>
      </c>
      <c r="B1355" t="s">
        <v>1771</v>
      </c>
      <c r="C1355" t="s">
        <v>71</v>
      </c>
      <c r="D1355" t="s">
        <v>72</v>
      </c>
      <c r="E1355" t="s">
        <v>73</v>
      </c>
      <c r="F1355" t="s">
        <v>95</v>
      </c>
      <c r="G1355" t="s">
        <v>1750</v>
      </c>
      <c r="H1355">
        <v>1995</v>
      </c>
      <c r="J1355" t="s">
        <v>76</v>
      </c>
      <c r="K1355" t="s">
        <v>71</v>
      </c>
      <c r="L1355" t="s">
        <v>77</v>
      </c>
      <c r="M1355" t="s">
        <v>78</v>
      </c>
      <c r="P1355" t="s">
        <v>79</v>
      </c>
      <c r="S1355" t="s">
        <v>80</v>
      </c>
      <c r="T1355" t="s">
        <v>81</v>
      </c>
      <c r="X1355" t="s">
        <v>73</v>
      </c>
      <c r="Y1355" t="s">
        <v>97</v>
      </c>
      <c r="Z1355" t="s">
        <v>150</v>
      </c>
      <c r="AA1355" t="s">
        <v>84</v>
      </c>
      <c r="AB1355" t="s">
        <v>85</v>
      </c>
      <c r="AC1355" t="s">
        <v>86</v>
      </c>
      <c r="AD1355" t="s">
        <v>87</v>
      </c>
      <c r="AE1355" t="s">
        <v>88</v>
      </c>
      <c r="AG1355" t="s">
        <v>89</v>
      </c>
      <c r="AL1355" s="2">
        <v>122.67</v>
      </c>
      <c r="AN1355" t="s">
        <v>90</v>
      </c>
      <c r="AO1355" t="s">
        <v>98</v>
      </c>
      <c r="AY1355" s="2">
        <v>30.036999999999999</v>
      </c>
      <c r="AZ1355" s="2">
        <v>4.0839999999999996</v>
      </c>
      <c r="BB1355" s="2">
        <v>30.036000000000001</v>
      </c>
      <c r="BD1355" t="s">
        <v>93</v>
      </c>
      <c r="BF1355" t="s">
        <v>98</v>
      </c>
      <c r="BQ1355" s="2">
        <v>122.673785000184</v>
      </c>
      <c r="BR1355" s="2">
        <v>68.242423732677096</v>
      </c>
    </row>
    <row r="1356" spans="1:70" x14ac:dyDescent="0.25">
      <c r="A1356">
        <v>10245</v>
      </c>
      <c r="B1356" t="s">
        <v>1772</v>
      </c>
      <c r="C1356" t="s">
        <v>71</v>
      </c>
      <c r="D1356" t="s">
        <v>72</v>
      </c>
      <c r="E1356" t="s">
        <v>73</v>
      </c>
      <c r="F1356" t="s">
        <v>128</v>
      </c>
      <c r="G1356" t="s">
        <v>271</v>
      </c>
      <c r="H1356">
        <v>1988</v>
      </c>
      <c r="J1356" t="s">
        <v>76</v>
      </c>
      <c r="K1356" t="s">
        <v>71</v>
      </c>
      <c r="L1356" t="s">
        <v>77</v>
      </c>
      <c r="M1356" t="s">
        <v>78</v>
      </c>
      <c r="P1356" t="s">
        <v>79</v>
      </c>
      <c r="S1356" t="s">
        <v>80</v>
      </c>
      <c r="T1356" t="s">
        <v>81</v>
      </c>
      <c r="X1356" t="s">
        <v>73</v>
      </c>
      <c r="Y1356" t="s">
        <v>126</v>
      </c>
      <c r="Z1356" t="s">
        <v>83</v>
      </c>
      <c r="AA1356" t="s">
        <v>84</v>
      </c>
      <c r="AB1356" t="s">
        <v>85</v>
      </c>
      <c r="AC1356" t="s">
        <v>86</v>
      </c>
      <c r="AD1356" t="s">
        <v>87</v>
      </c>
      <c r="AE1356" t="s">
        <v>88</v>
      </c>
      <c r="AG1356" t="s">
        <v>89</v>
      </c>
      <c r="AL1356" s="2">
        <v>165.92</v>
      </c>
      <c r="AN1356" t="s">
        <v>90</v>
      </c>
      <c r="AO1356" t="s">
        <v>98</v>
      </c>
      <c r="AY1356" s="2">
        <v>55.692</v>
      </c>
      <c r="AZ1356" s="2">
        <v>2.9790000000000001</v>
      </c>
      <c r="BB1356" s="2">
        <v>55.691000000000003</v>
      </c>
      <c r="BD1356" t="s">
        <v>93</v>
      </c>
      <c r="BF1356" t="s">
        <v>98</v>
      </c>
      <c r="BQ1356" s="2">
        <v>165.91822149973399</v>
      </c>
      <c r="BR1356" s="2">
        <v>117.34165015776099</v>
      </c>
    </row>
    <row r="1357" spans="1:70" x14ac:dyDescent="0.25">
      <c r="A1357">
        <v>10246</v>
      </c>
      <c r="B1357" t="s">
        <v>1773</v>
      </c>
      <c r="C1357" t="s">
        <v>71</v>
      </c>
      <c r="D1357" t="s">
        <v>72</v>
      </c>
      <c r="E1357" t="s">
        <v>73</v>
      </c>
      <c r="F1357" t="s">
        <v>128</v>
      </c>
      <c r="G1357" t="s">
        <v>271</v>
      </c>
      <c r="H1357">
        <v>1988</v>
      </c>
      <c r="J1357" t="s">
        <v>76</v>
      </c>
      <c r="K1357" t="s">
        <v>71</v>
      </c>
      <c r="L1357" t="s">
        <v>77</v>
      </c>
      <c r="M1357" t="s">
        <v>78</v>
      </c>
      <c r="P1357" t="s">
        <v>79</v>
      </c>
      <c r="S1357" t="s">
        <v>80</v>
      </c>
      <c r="T1357" t="s">
        <v>81</v>
      </c>
      <c r="X1357" t="s">
        <v>73</v>
      </c>
      <c r="Y1357" t="s">
        <v>126</v>
      </c>
      <c r="Z1357" t="s">
        <v>83</v>
      </c>
      <c r="AA1357" t="s">
        <v>84</v>
      </c>
      <c r="AB1357" t="s">
        <v>85</v>
      </c>
      <c r="AC1357" t="s">
        <v>86</v>
      </c>
      <c r="AD1357" t="s">
        <v>103</v>
      </c>
      <c r="AE1357" t="s">
        <v>104</v>
      </c>
      <c r="AG1357" t="s">
        <v>89</v>
      </c>
      <c r="AL1357" s="2">
        <v>553.86</v>
      </c>
      <c r="AN1357" t="s">
        <v>105</v>
      </c>
      <c r="AO1357" t="s">
        <v>106</v>
      </c>
      <c r="AY1357" s="2">
        <v>179.58600000000001</v>
      </c>
      <c r="AZ1357" s="2">
        <v>3.0840000000000001</v>
      </c>
      <c r="BB1357" s="2">
        <v>179.58600000000001</v>
      </c>
      <c r="BD1357" t="s">
        <v>93</v>
      </c>
      <c r="BF1357" t="s">
        <v>106</v>
      </c>
      <c r="BQ1357" s="2">
        <v>553.86004949977496</v>
      </c>
      <c r="BR1357" s="2">
        <v>365.33944121929801</v>
      </c>
    </row>
    <row r="1358" spans="1:70" x14ac:dyDescent="0.25">
      <c r="A1358">
        <v>9899</v>
      </c>
      <c r="B1358" t="s">
        <v>1774</v>
      </c>
      <c r="C1358" t="s">
        <v>71</v>
      </c>
      <c r="D1358" t="s">
        <v>72</v>
      </c>
      <c r="E1358" t="s">
        <v>73</v>
      </c>
      <c r="F1358" t="s">
        <v>217</v>
      </c>
      <c r="G1358" t="s">
        <v>252</v>
      </c>
      <c r="H1358">
        <v>1987</v>
      </c>
      <c r="J1358" t="s">
        <v>76</v>
      </c>
      <c r="K1358" t="s">
        <v>71</v>
      </c>
      <c r="L1358" t="s">
        <v>77</v>
      </c>
      <c r="M1358" t="s">
        <v>78</v>
      </c>
      <c r="P1358" t="s">
        <v>79</v>
      </c>
      <c r="S1358" t="s">
        <v>80</v>
      </c>
      <c r="T1358" t="s">
        <v>81</v>
      </c>
      <c r="X1358" t="s">
        <v>73</v>
      </c>
      <c r="Y1358" t="s">
        <v>126</v>
      </c>
      <c r="Z1358" t="s">
        <v>83</v>
      </c>
      <c r="AA1358" t="s">
        <v>84</v>
      </c>
      <c r="AB1358" t="s">
        <v>85</v>
      </c>
      <c r="AC1358" t="s">
        <v>86</v>
      </c>
      <c r="AD1358" t="s">
        <v>103</v>
      </c>
      <c r="AE1358" t="s">
        <v>104</v>
      </c>
      <c r="AG1358" t="s">
        <v>89</v>
      </c>
      <c r="AL1358" s="2">
        <v>75.7</v>
      </c>
      <c r="AN1358" t="s">
        <v>90</v>
      </c>
      <c r="AO1358" t="s">
        <v>98</v>
      </c>
      <c r="AY1358" s="2">
        <v>17.995000000000001</v>
      </c>
      <c r="AZ1358" s="2">
        <v>4.2069999999999999</v>
      </c>
      <c r="BB1358" s="2">
        <v>17.992999999999999</v>
      </c>
      <c r="BD1358" t="s">
        <v>145</v>
      </c>
      <c r="BF1358" t="s">
        <v>98</v>
      </c>
      <c r="BQ1358" s="2">
        <v>75.7037619997691</v>
      </c>
      <c r="BR1358" s="2">
        <v>44.4041710352897</v>
      </c>
    </row>
    <row r="1359" spans="1:70" x14ac:dyDescent="0.25">
      <c r="A1359">
        <v>9901</v>
      </c>
      <c r="B1359" t="s">
        <v>1775</v>
      </c>
      <c r="C1359" t="s">
        <v>71</v>
      </c>
      <c r="D1359" t="s">
        <v>72</v>
      </c>
      <c r="E1359" t="s">
        <v>73</v>
      </c>
      <c r="F1359" t="s">
        <v>128</v>
      </c>
      <c r="G1359" t="s">
        <v>230</v>
      </c>
      <c r="H1359">
        <v>1991</v>
      </c>
      <c r="J1359" t="s">
        <v>76</v>
      </c>
      <c r="K1359" t="s">
        <v>71</v>
      </c>
      <c r="L1359" t="s">
        <v>77</v>
      </c>
      <c r="M1359" t="s">
        <v>78</v>
      </c>
      <c r="P1359" t="s">
        <v>79</v>
      </c>
      <c r="S1359" t="s">
        <v>80</v>
      </c>
      <c r="T1359" t="s">
        <v>81</v>
      </c>
      <c r="X1359" t="s">
        <v>73</v>
      </c>
      <c r="Y1359" t="s">
        <v>126</v>
      </c>
      <c r="Z1359" t="s">
        <v>83</v>
      </c>
      <c r="AA1359" t="s">
        <v>84</v>
      </c>
      <c r="AB1359" t="s">
        <v>85</v>
      </c>
      <c r="AC1359" t="s">
        <v>86</v>
      </c>
      <c r="AD1359" t="s">
        <v>87</v>
      </c>
      <c r="AE1359" t="s">
        <v>88</v>
      </c>
      <c r="AG1359" t="s">
        <v>89</v>
      </c>
      <c r="AL1359" s="2">
        <v>276.5</v>
      </c>
      <c r="AN1359" t="s">
        <v>90</v>
      </c>
      <c r="AO1359" t="s">
        <v>98</v>
      </c>
      <c r="AY1359" s="2">
        <v>55.6</v>
      </c>
      <c r="AZ1359" s="2">
        <v>4.9729999999999999</v>
      </c>
      <c r="BB1359" s="2">
        <v>55.601999999999997</v>
      </c>
      <c r="BD1359" t="s">
        <v>93</v>
      </c>
      <c r="BF1359" t="s">
        <v>98</v>
      </c>
      <c r="BQ1359" s="2">
        <v>276.49550401603602</v>
      </c>
      <c r="BR1359" s="2">
        <v>121.146514699543</v>
      </c>
    </row>
    <row r="1360" spans="1:70" x14ac:dyDescent="0.25">
      <c r="A1360">
        <v>10020</v>
      </c>
      <c r="B1360" t="s">
        <v>1776</v>
      </c>
      <c r="C1360" t="s">
        <v>71</v>
      </c>
      <c r="D1360" t="s">
        <v>72</v>
      </c>
      <c r="E1360" t="s">
        <v>73</v>
      </c>
      <c r="F1360" t="s">
        <v>108</v>
      </c>
      <c r="G1360" t="s">
        <v>304</v>
      </c>
      <c r="H1360">
        <v>1989</v>
      </c>
      <c r="J1360" t="s">
        <v>76</v>
      </c>
      <c r="K1360" t="s">
        <v>71</v>
      </c>
      <c r="L1360" t="s">
        <v>77</v>
      </c>
      <c r="M1360" t="s">
        <v>78</v>
      </c>
      <c r="P1360" t="s">
        <v>79</v>
      </c>
      <c r="S1360" t="s">
        <v>80</v>
      </c>
      <c r="T1360" t="s">
        <v>81</v>
      </c>
      <c r="X1360" t="s">
        <v>73</v>
      </c>
      <c r="Y1360" t="s">
        <v>120</v>
      </c>
      <c r="Z1360" t="s">
        <v>83</v>
      </c>
      <c r="AA1360" t="s">
        <v>84</v>
      </c>
      <c r="AB1360" t="s">
        <v>85</v>
      </c>
      <c r="AC1360" t="s">
        <v>111</v>
      </c>
      <c r="AD1360" t="s">
        <v>112</v>
      </c>
      <c r="AE1360" t="s">
        <v>221</v>
      </c>
      <c r="AG1360" t="s">
        <v>89</v>
      </c>
      <c r="AL1360" s="2">
        <v>182.55</v>
      </c>
      <c r="AN1360" t="s">
        <v>114</v>
      </c>
      <c r="AO1360" t="s">
        <v>115</v>
      </c>
      <c r="AU1360" t="s">
        <v>116</v>
      </c>
      <c r="AX1360" t="s">
        <v>174</v>
      </c>
      <c r="AY1360" s="2">
        <v>77.828000000000003</v>
      </c>
      <c r="AZ1360" s="2">
        <v>2.3460000000000001</v>
      </c>
      <c r="BB1360" s="2">
        <v>77.828999999999994</v>
      </c>
      <c r="BD1360" t="s">
        <v>93</v>
      </c>
      <c r="BF1360" t="s">
        <v>115</v>
      </c>
      <c r="BQ1360" s="2">
        <v>182.54348425190699</v>
      </c>
      <c r="BR1360" s="2">
        <v>160.34689918591201</v>
      </c>
    </row>
    <row r="1361" spans="1:70" x14ac:dyDescent="0.25">
      <c r="A1361">
        <v>10252</v>
      </c>
      <c r="B1361" t="s">
        <v>1777</v>
      </c>
      <c r="C1361" t="s">
        <v>71</v>
      </c>
      <c r="D1361" t="s">
        <v>72</v>
      </c>
      <c r="E1361" t="s">
        <v>200</v>
      </c>
      <c r="F1361" t="s">
        <v>201</v>
      </c>
      <c r="G1361" t="s">
        <v>1460</v>
      </c>
      <c r="H1361">
        <v>2000</v>
      </c>
      <c r="J1361" t="s">
        <v>76</v>
      </c>
      <c r="K1361" t="s">
        <v>71</v>
      </c>
      <c r="L1361" t="s">
        <v>77</v>
      </c>
      <c r="M1361" t="s">
        <v>78</v>
      </c>
      <c r="P1361" t="s">
        <v>79</v>
      </c>
      <c r="S1361" t="s">
        <v>80</v>
      </c>
      <c r="T1361" t="s">
        <v>81</v>
      </c>
      <c r="X1361" t="s">
        <v>73</v>
      </c>
      <c r="Y1361" t="s">
        <v>97</v>
      </c>
      <c r="Z1361" t="s">
        <v>83</v>
      </c>
      <c r="AA1361" t="s">
        <v>84</v>
      </c>
      <c r="AB1361" t="s">
        <v>85</v>
      </c>
      <c r="AC1361" t="s">
        <v>111</v>
      </c>
      <c r="AD1361" t="s">
        <v>112</v>
      </c>
      <c r="AE1361" t="s">
        <v>221</v>
      </c>
      <c r="AG1361" t="s">
        <v>89</v>
      </c>
      <c r="AL1361" s="2">
        <v>20.78</v>
      </c>
      <c r="AN1361" t="s">
        <v>173</v>
      </c>
      <c r="AO1361" t="s">
        <v>91</v>
      </c>
      <c r="AQ1361" t="s">
        <v>92</v>
      </c>
      <c r="AY1361" s="2">
        <v>8.6050000000000004</v>
      </c>
      <c r="AZ1361" s="2">
        <v>2.415</v>
      </c>
      <c r="BB1361" s="2">
        <v>8.6050000000000004</v>
      </c>
      <c r="BD1361" t="s">
        <v>145</v>
      </c>
      <c r="BF1361" t="s">
        <v>91</v>
      </c>
      <c r="BQ1361" s="2">
        <v>20.781841789883199</v>
      </c>
      <c r="BR1361" s="2">
        <v>22.040698346097798</v>
      </c>
    </row>
    <row r="1362" spans="1:70" x14ac:dyDescent="0.25">
      <c r="A1362">
        <v>9909</v>
      </c>
      <c r="B1362" t="s">
        <v>1778</v>
      </c>
      <c r="C1362" t="s">
        <v>71</v>
      </c>
      <c r="D1362" t="s">
        <v>72</v>
      </c>
      <c r="E1362" t="s">
        <v>73</v>
      </c>
      <c r="F1362" t="s">
        <v>100</v>
      </c>
      <c r="G1362" t="s">
        <v>302</v>
      </c>
      <c r="H1362">
        <v>1992</v>
      </c>
      <c r="J1362" t="s">
        <v>76</v>
      </c>
      <c r="K1362" t="s">
        <v>71</v>
      </c>
      <c r="L1362" t="s">
        <v>77</v>
      </c>
      <c r="M1362" t="s">
        <v>78</v>
      </c>
      <c r="P1362" t="s">
        <v>79</v>
      </c>
      <c r="S1362" t="s">
        <v>80</v>
      </c>
      <c r="T1362" t="s">
        <v>81</v>
      </c>
      <c r="X1362" t="s">
        <v>73</v>
      </c>
      <c r="Y1362" t="s">
        <v>82</v>
      </c>
      <c r="Z1362" t="s">
        <v>83</v>
      </c>
      <c r="AA1362" t="s">
        <v>84</v>
      </c>
      <c r="AB1362" t="s">
        <v>85</v>
      </c>
      <c r="AC1362" t="s">
        <v>86</v>
      </c>
      <c r="AD1362" t="s">
        <v>87</v>
      </c>
      <c r="AE1362" t="s">
        <v>88</v>
      </c>
      <c r="AG1362" t="s">
        <v>89</v>
      </c>
      <c r="AL1362" s="2">
        <v>90.41</v>
      </c>
      <c r="AN1362" t="s">
        <v>90</v>
      </c>
      <c r="AO1362" t="s">
        <v>91</v>
      </c>
      <c r="AQ1362" t="s">
        <v>92</v>
      </c>
      <c r="AY1362" s="2">
        <v>18.553999999999998</v>
      </c>
      <c r="AZ1362" s="2">
        <v>4.8730000000000002</v>
      </c>
      <c r="BB1362" s="2">
        <v>18.552</v>
      </c>
      <c r="BD1362" t="s">
        <v>93</v>
      </c>
      <c r="BF1362" t="s">
        <v>91</v>
      </c>
      <c r="BQ1362" s="2">
        <v>90.405933499867601</v>
      </c>
      <c r="BR1362" s="2">
        <v>46.852785050546998</v>
      </c>
    </row>
    <row r="1363" spans="1:70" x14ac:dyDescent="0.25">
      <c r="A1363">
        <v>10143</v>
      </c>
      <c r="B1363" t="s">
        <v>1779</v>
      </c>
      <c r="C1363" t="s">
        <v>71</v>
      </c>
      <c r="D1363" t="s">
        <v>72</v>
      </c>
      <c r="E1363" t="s">
        <v>73</v>
      </c>
      <c r="F1363" t="s">
        <v>124</v>
      </c>
      <c r="G1363" t="s">
        <v>285</v>
      </c>
      <c r="H1363">
        <v>1989</v>
      </c>
      <c r="J1363" t="s">
        <v>76</v>
      </c>
      <c r="K1363" t="s">
        <v>71</v>
      </c>
      <c r="L1363" t="s">
        <v>77</v>
      </c>
      <c r="M1363" t="s">
        <v>78</v>
      </c>
      <c r="P1363" t="s">
        <v>79</v>
      </c>
      <c r="S1363" t="s">
        <v>80</v>
      </c>
      <c r="T1363" t="s">
        <v>81</v>
      </c>
      <c r="X1363" t="s">
        <v>73</v>
      </c>
      <c r="Y1363" t="s">
        <v>126</v>
      </c>
      <c r="Z1363" t="s">
        <v>83</v>
      </c>
      <c r="AA1363" t="s">
        <v>84</v>
      </c>
      <c r="AB1363" t="s">
        <v>85</v>
      </c>
      <c r="AC1363" t="s">
        <v>86</v>
      </c>
      <c r="AD1363" t="s">
        <v>103</v>
      </c>
      <c r="AE1363" t="s">
        <v>104</v>
      </c>
      <c r="AG1363" t="s">
        <v>89</v>
      </c>
      <c r="AL1363" s="2">
        <v>134.04</v>
      </c>
      <c r="AN1363" t="s">
        <v>114</v>
      </c>
      <c r="AO1363" t="s">
        <v>115</v>
      </c>
      <c r="AU1363" t="s">
        <v>116</v>
      </c>
      <c r="AX1363" t="s">
        <v>174</v>
      </c>
      <c r="AY1363" s="2">
        <v>64.369</v>
      </c>
      <c r="AZ1363" s="2">
        <v>2.0819999999999999</v>
      </c>
      <c r="BB1363" s="2">
        <v>64.367999999999995</v>
      </c>
      <c r="BD1363" t="s">
        <v>93</v>
      </c>
      <c r="BF1363" t="s">
        <v>115</v>
      </c>
      <c r="BQ1363" s="2">
        <v>134.03204321248501</v>
      </c>
      <c r="BR1363" s="2">
        <v>132.90189712641899</v>
      </c>
    </row>
    <row r="1364" spans="1:70" x14ac:dyDescent="0.25">
      <c r="A1364">
        <v>10259</v>
      </c>
      <c r="B1364" t="s">
        <v>1780</v>
      </c>
      <c r="C1364" t="s">
        <v>71</v>
      </c>
      <c r="D1364" t="s">
        <v>72</v>
      </c>
      <c r="E1364" t="s">
        <v>73</v>
      </c>
      <c r="F1364" t="s">
        <v>124</v>
      </c>
      <c r="G1364" t="s">
        <v>125</v>
      </c>
      <c r="H1364">
        <v>1987</v>
      </c>
      <c r="J1364" t="s">
        <v>76</v>
      </c>
      <c r="K1364" t="s">
        <v>71</v>
      </c>
      <c r="L1364" t="s">
        <v>77</v>
      </c>
      <c r="M1364" t="s">
        <v>78</v>
      </c>
      <c r="P1364" t="s">
        <v>79</v>
      </c>
      <c r="S1364" t="s">
        <v>80</v>
      </c>
      <c r="T1364" t="s">
        <v>81</v>
      </c>
      <c r="X1364" t="s">
        <v>73</v>
      </c>
      <c r="Y1364" t="s">
        <v>126</v>
      </c>
      <c r="Z1364" t="s">
        <v>83</v>
      </c>
      <c r="AA1364" t="s">
        <v>84</v>
      </c>
      <c r="AB1364" t="s">
        <v>85</v>
      </c>
      <c r="AC1364" t="s">
        <v>86</v>
      </c>
      <c r="AD1364" t="s">
        <v>103</v>
      </c>
      <c r="AE1364" t="s">
        <v>104</v>
      </c>
      <c r="AG1364" t="s">
        <v>89</v>
      </c>
      <c r="AL1364" s="2">
        <v>178.9</v>
      </c>
      <c r="AN1364" t="s">
        <v>105</v>
      </c>
      <c r="AO1364" t="s">
        <v>106</v>
      </c>
      <c r="AY1364" s="2">
        <v>39.905999999999999</v>
      </c>
      <c r="AZ1364" s="2">
        <v>4.4829999999999997</v>
      </c>
      <c r="BB1364" s="2">
        <v>39.906999999999996</v>
      </c>
      <c r="BD1364" t="s">
        <v>93</v>
      </c>
      <c r="BF1364" t="s">
        <v>106</v>
      </c>
      <c r="BQ1364" s="2">
        <v>178.89978400057799</v>
      </c>
      <c r="BR1364" s="2">
        <v>88.778255918441602</v>
      </c>
    </row>
    <row r="1365" spans="1:70" x14ac:dyDescent="0.25">
      <c r="A1365">
        <v>10260</v>
      </c>
      <c r="B1365" t="s">
        <v>1781</v>
      </c>
      <c r="C1365" t="s">
        <v>71</v>
      </c>
      <c r="D1365" t="s">
        <v>72</v>
      </c>
      <c r="E1365" t="s">
        <v>73</v>
      </c>
      <c r="F1365" t="s">
        <v>124</v>
      </c>
      <c r="G1365" t="s">
        <v>125</v>
      </c>
      <c r="H1365">
        <v>1987</v>
      </c>
      <c r="J1365" t="s">
        <v>76</v>
      </c>
      <c r="K1365" t="s">
        <v>71</v>
      </c>
      <c r="L1365" t="s">
        <v>77</v>
      </c>
      <c r="M1365" t="s">
        <v>78</v>
      </c>
      <c r="P1365" t="s">
        <v>79</v>
      </c>
      <c r="S1365" t="s">
        <v>80</v>
      </c>
      <c r="T1365" t="s">
        <v>81</v>
      </c>
      <c r="X1365" t="s">
        <v>73</v>
      </c>
      <c r="Y1365" t="s">
        <v>126</v>
      </c>
      <c r="Z1365" t="s">
        <v>83</v>
      </c>
      <c r="AA1365" t="s">
        <v>84</v>
      </c>
      <c r="AB1365" t="s">
        <v>85</v>
      </c>
      <c r="AC1365" t="s">
        <v>86</v>
      </c>
      <c r="AD1365" t="s">
        <v>103</v>
      </c>
      <c r="AE1365" t="s">
        <v>104</v>
      </c>
      <c r="AG1365" t="s">
        <v>89</v>
      </c>
      <c r="AL1365" s="2">
        <v>604.94000000000005</v>
      </c>
      <c r="AN1365" t="s">
        <v>105</v>
      </c>
      <c r="AO1365" t="s">
        <v>106</v>
      </c>
      <c r="AY1365" s="2">
        <v>234.22900000000001</v>
      </c>
      <c r="AZ1365" s="2">
        <v>2.5830000000000002</v>
      </c>
      <c r="BB1365" s="2">
        <v>234.227</v>
      </c>
      <c r="BD1365" t="s">
        <v>93</v>
      </c>
      <c r="BF1365" t="s">
        <v>106</v>
      </c>
      <c r="BQ1365" s="2">
        <v>604.93967580191895</v>
      </c>
      <c r="BR1365" s="2">
        <v>473.62317819648598</v>
      </c>
    </row>
    <row r="1366" spans="1:70" x14ac:dyDescent="0.25">
      <c r="A1366">
        <v>9918</v>
      </c>
      <c r="B1366" t="s">
        <v>1782</v>
      </c>
      <c r="C1366" t="s">
        <v>71</v>
      </c>
      <c r="D1366" t="s">
        <v>72</v>
      </c>
      <c r="E1366" t="s">
        <v>73</v>
      </c>
      <c r="F1366" t="s">
        <v>100</v>
      </c>
      <c r="G1366" t="s">
        <v>536</v>
      </c>
      <c r="H1366">
        <v>2021</v>
      </c>
      <c r="I1366" s="1">
        <v>45400</v>
      </c>
      <c r="J1366" t="s">
        <v>76</v>
      </c>
      <c r="K1366" t="s">
        <v>71</v>
      </c>
      <c r="L1366" t="s">
        <v>77</v>
      </c>
      <c r="M1366" t="s">
        <v>316</v>
      </c>
      <c r="P1366" t="s">
        <v>79</v>
      </c>
      <c r="S1366" t="s">
        <v>80</v>
      </c>
      <c r="T1366" t="s">
        <v>81</v>
      </c>
      <c r="X1366" t="s">
        <v>73</v>
      </c>
      <c r="Y1366" t="s">
        <v>82</v>
      </c>
      <c r="Z1366" t="s">
        <v>83</v>
      </c>
      <c r="AA1366" t="s">
        <v>84</v>
      </c>
      <c r="AB1366" t="s">
        <v>85</v>
      </c>
      <c r="AC1366" t="s">
        <v>86</v>
      </c>
      <c r="AD1366" t="s">
        <v>87</v>
      </c>
      <c r="AG1366" t="s">
        <v>89</v>
      </c>
      <c r="AL1366" s="2">
        <v>173.18</v>
      </c>
      <c r="AN1366" t="s">
        <v>90</v>
      </c>
      <c r="AO1366" t="s">
        <v>91</v>
      </c>
      <c r="AP1366" t="s">
        <v>166</v>
      </c>
      <c r="AQ1366" t="s">
        <v>92</v>
      </c>
      <c r="AY1366" s="2">
        <v>34.606999999999999</v>
      </c>
      <c r="AZ1366" s="2">
        <v>5.0039999999999996</v>
      </c>
      <c r="BB1366" s="2">
        <v>34.606000000000002</v>
      </c>
      <c r="BD1366" t="s">
        <v>93</v>
      </c>
      <c r="BF1366" t="s">
        <v>91</v>
      </c>
      <c r="BQ1366" s="2">
        <v>173.18494200001399</v>
      </c>
      <c r="BR1366" s="2">
        <v>79.223433910211398</v>
      </c>
    </row>
    <row r="1367" spans="1:70" x14ac:dyDescent="0.25">
      <c r="A1367">
        <v>9921</v>
      </c>
      <c r="B1367" t="s">
        <v>1783</v>
      </c>
      <c r="C1367" t="s">
        <v>71</v>
      </c>
      <c r="D1367" t="s">
        <v>72</v>
      </c>
      <c r="E1367" t="s">
        <v>73</v>
      </c>
      <c r="F1367" t="s">
        <v>95</v>
      </c>
      <c r="G1367" t="s">
        <v>1457</v>
      </c>
      <c r="H1367">
        <v>1975</v>
      </c>
      <c r="J1367" t="s">
        <v>76</v>
      </c>
      <c r="K1367" t="s">
        <v>71</v>
      </c>
      <c r="L1367" t="s">
        <v>77</v>
      </c>
      <c r="M1367" t="s">
        <v>78</v>
      </c>
      <c r="P1367" t="s">
        <v>79</v>
      </c>
      <c r="S1367" t="s">
        <v>80</v>
      </c>
      <c r="T1367" t="s">
        <v>81</v>
      </c>
      <c r="X1367" t="s">
        <v>73</v>
      </c>
      <c r="Y1367" t="s">
        <v>97</v>
      </c>
      <c r="Z1367" t="s">
        <v>150</v>
      </c>
      <c r="AA1367" t="s">
        <v>84</v>
      </c>
      <c r="AB1367" t="s">
        <v>85</v>
      </c>
      <c r="AC1367" t="s">
        <v>86</v>
      </c>
      <c r="AD1367" t="s">
        <v>103</v>
      </c>
      <c r="AG1367" t="s">
        <v>89</v>
      </c>
      <c r="AL1367" s="2">
        <v>208.84</v>
      </c>
      <c r="AN1367" t="s">
        <v>105</v>
      </c>
      <c r="AO1367" t="s">
        <v>106</v>
      </c>
      <c r="AY1367" s="2">
        <v>108.98399999999999</v>
      </c>
      <c r="AZ1367" s="2">
        <v>1.9159999999999999</v>
      </c>
      <c r="BB1367" s="2">
        <v>108.98399999999999</v>
      </c>
      <c r="BD1367" t="s">
        <v>93</v>
      </c>
      <c r="BF1367" t="s">
        <v>106</v>
      </c>
      <c r="BQ1367" s="2">
        <v>208.83812599937701</v>
      </c>
      <c r="BR1367" s="2">
        <v>221.80007024652801</v>
      </c>
    </row>
    <row r="1368" spans="1:70" x14ac:dyDescent="0.25">
      <c r="A1368">
        <v>10030</v>
      </c>
      <c r="B1368" t="s">
        <v>1784</v>
      </c>
      <c r="C1368" t="s">
        <v>71</v>
      </c>
      <c r="D1368" t="s">
        <v>72</v>
      </c>
      <c r="E1368" t="s">
        <v>73</v>
      </c>
      <c r="F1368" t="s">
        <v>108</v>
      </c>
      <c r="G1368" t="s">
        <v>1254</v>
      </c>
      <c r="H1368">
        <v>1992</v>
      </c>
      <c r="J1368" t="s">
        <v>76</v>
      </c>
      <c r="K1368" t="s">
        <v>71</v>
      </c>
      <c r="L1368" t="s">
        <v>77</v>
      </c>
      <c r="M1368" t="s">
        <v>78</v>
      </c>
      <c r="P1368" t="s">
        <v>79</v>
      </c>
      <c r="S1368" t="s">
        <v>80</v>
      </c>
      <c r="T1368" t="s">
        <v>81</v>
      </c>
      <c r="X1368" t="s">
        <v>73</v>
      </c>
      <c r="Y1368" t="s">
        <v>120</v>
      </c>
      <c r="Z1368" t="s">
        <v>102</v>
      </c>
      <c r="AA1368" t="s">
        <v>84</v>
      </c>
      <c r="AB1368" t="s">
        <v>85</v>
      </c>
      <c r="AC1368" t="s">
        <v>86</v>
      </c>
      <c r="AD1368" t="s">
        <v>103</v>
      </c>
      <c r="AG1368" t="s">
        <v>89</v>
      </c>
      <c r="AL1368" s="2">
        <v>281.91000000000003</v>
      </c>
      <c r="AN1368" t="s">
        <v>105</v>
      </c>
      <c r="AO1368" t="s">
        <v>106</v>
      </c>
      <c r="AY1368" s="2">
        <v>67.781000000000006</v>
      </c>
      <c r="AZ1368" s="2">
        <v>4.2539999999999996</v>
      </c>
      <c r="BB1368" s="2">
        <v>69.483000000000004</v>
      </c>
      <c r="BD1368" t="s">
        <v>93</v>
      </c>
      <c r="BF1368" t="s">
        <v>106</v>
      </c>
      <c r="BQ1368" s="2">
        <v>288.31281198024101</v>
      </c>
      <c r="BR1368" s="2">
        <v>144.06910617940801</v>
      </c>
    </row>
    <row r="1369" spans="1:70" x14ac:dyDescent="0.25">
      <c r="A1369">
        <v>10034</v>
      </c>
      <c r="B1369" t="s">
        <v>1785</v>
      </c>
      <c r="C1369" t="s">
        <v>71</v>
      </c>
      <c r="D1369" t="s">
        <v>72</v>
      </c>
      <c r="E1369" t="s">
        <v>73</v>
      </c>
      <c r="F1369" t="s">
        <v>159</v>
      </c>
      <c r="G1369" t="s">
        <v>176</v>
      </c>
      <c r="H1369">
        <v>1995</v>
      </c>
      <c r="J1369" t="s">
        <v>76</v>
      </c>
      <c r="K1369" t="s">
        <v>71</v>
      </c>
      <c r="L1369" t="s">
        <v>77</v>
      </c>
      <c r="M1369" t="s">
        <v>78</v>
      </c>
      <c r="P1369" t="s">
        <v>79</v>
      </c>
      <c r="S1369" t="s">
        <v>80</v>
      </c>
      <c r="T1369" t="s">
        <v>81</v>
      </c>
      <c r="X1369" t="s">
        <v>73</v>
      </c>
      <c r="Y1369" t="s">
        <v>97</v>
      </c>
      <c r="Z1369" t="s">
        <v>138</v>
      </c>
      <c r="AA1369" t="s">
        <v>84</v>
      </c>
      <c r="AB1369" t="s">
        <v>85</v>
      </c>
      <c r="AC1369" t="s">
        <v>86</v>
      </c>
      <c r="AD1369" t="s">
        <v>103</v>
      </c>
      <c r="AE1369" t="s">
        <v>104</v>
      </c>
      <c r="AG1369" t="s">
        <v>89</v>
      </c>
      <c r="AL1369" s="2">
        <v>599.13</v>
      </c>
      <c r="AN1369" t="s">
        <v>105</v>
      </c>
      <c r="AO1369" t="s">
        <v>106</v>
      </c>
      <c r="AY1369" s="2">
        <v>269.42599999999999</v>
      </c>
      <c r="AZ1369" s="2">
        <v>2.2240000000000002</v>
      </c>
      <c r="BB1369" s="2">
        <v>269.42599999999999</v>
      </c>
      <c r="BD1369" t="s">
        <v>93</v>
      </c>
      <c r="BF1369" t="s">
        <v>106</v>
      </c>
      <c r="BQ1369" s="2">
        <v>599.12933238784399</v>
      </c>
      <c r="BR1369" s="2">
        <v>543.29875634310099</v>
      </c>
    </row>
    <row r="1370" spans="1:70" x14ac:dyDescent="0.25">
      <c r="A1370">
        <v>10036</v>
      </c>
      <c r="B1370" t="s">
        <v>1786</v>
      </c>
      <c r="C1370" t="s">
        <v>71</v>
      </c>
      <c r="D1370" t="s">
        <v>72</v>
      </c>
      <c r="E1370" t="s">
        <v>73</v>
      </c>
      <c r="F1370" t="s">
        <v>131</v>
      </c>
      <c r="G1370" t="s">
        <v>276</v>
      </c>
      <c r="H1370">
        <v>1990</v>
      </c>
      <c r="J1370" t="s">
        <v>76</v>
      </c>
      <c r="K1370" t="s">
        <v>71</v>
      </c>
      <c r="L1370" t="s">
        <v>77</v>
      </c>
      <c r="M1370" t="s">
        <v>78</v>
      </c>
      <c r="P1370" t="s">
        <v>79</v>
      </c>
      <c r="S1370" t="s">
        <v>80</v>
      </c>
      <c r="T1370" t="s">
        <v>81</v>
      </c>
      <c r="X1370" t="s">
        <v>73</v>
      </c>
      <c r="Y1370" t="s">
        <v>97</v>
      </c>
      <c r="Z1370" t="s">
        <v>150</v>
      </c>
      <c r="AA1370" t="s">
        <v>84</v>
      </c>
      <c r="AB1370" t="s">
        <v>85</v>
      </c>
      <c r="AC1370" t="s">
        <v>86</v>
      </c>
      <c r="AD1370" t="s">
        <v>103</v>
      </c>
      <c r="AE1370" t="s">
        <v>104</v>
      </c>
      <c r="AG1370" t="s">
        <v>89</v>
      </c>
      <c r="AL1370" s="2">
        <v>580.74</v>
      </c>
      <c r="AN1370" t="s">
        <v>114</v>
      </c>
      <c r="AO1370" t="s">
        <v>115</v>
      </c>
      <c r="AU1370" t="s">
        <v>116</v>
      </c>
      <c r="AX1370" t="s">
        <v>174</v>
      </c>
      <c r="AY1370" s="2">
        <v>187.506</v>
      </c>
      <c r="AZ1370" s="2">
        <v>3.097</v>
      </c>
      <c r="BB1370" s="2">
        <v>187.50800000000001</v>
      </c>
      <c r="BD1370" t="s">
        <v>93</v>
      </c>
      <c r="BF1370" t="s">
        <v>115</v>
      </c>
      <c r="BQ1370" s="2">
        <v>580.73658244135197</v>
      </c>
      <c r="BR1370" s="2">
        <v>381.205665550638</v>
      </c>
    </row>
    <row r="1371" spans="1:70" x14ac:dyDescent="0.25">
      <c r="A1371">
        <v>10149</v>
      </c>
      <c r="B1371" t="s">
        <v>1787</v>
      </c>
      <c r="C1371" t="s">
        <v>71</v>
      </c>
      <c r="D1371" t="s">
        <v>72</v>
      </c>
      <c r="E1371" t="s">
        <v>73</v>
      </c>
      <c r="F1371" t="s">
        <v>74</v>
      </c>
      <c r="G1371" t="s">
        <v>832</v>
      </c>
      <c r="H1371">
        <v>1993</v>
      </c>
      <c r="J1371" t="s">
        <v>76</v>
      </c>
      <c r="K1371" t="s">
        <v>71</v>
      </c>
      <c r="L1371" t="s">
        <v>77</v>
      </c>
      <c r="M1371" t="s">
        <v>78</v>
      </c>
      <c r="P1371" t="s">
        <v>79</v>
      </c>
      <c r="S1371" t="s">
        <v>80</v>
      </c>
      <c r="T1371" t="s">
        <v>81</v>
      </c>
      <c r="X1371" t="s">
        <v>73</v>
      </c>
      <c r="Y1371" t="s">
        <v>82</v>
      </c>
      <c r="Z1371" t="s">
        <v>83</v>
      </c>
      <c r="AA1371" t="s">
        <v>84</v>
      </c>
      <c r="AB1371" t="s">
        <v>85</v>
      </c>
      <c r="AC1371" t="s">
        <v>86</v>
      </c>
      <c r="AD1371" t="s">
        <v>87</v>
      </c>
      <c r="AE1371" t="s">
        <v>88</v>
      </c>
      <c r="AG1371" t="s">
        <v>89</v>
      </c>
      <c r="AL1371" s="2">
        <v>250.36</v>
      </c>
      <c r="AN1371" t="s">
        <v>90</v>
      </c>
      <c r="AO1371" t="s">
        <v>91</v>
      </c>
      <c r="AQ1371" t="s">
        <v>92</v>
      </c>
      <c r="AY1371" s="2">
        <v>45.832000000000001</v>
      </c>
      <c r="AZ1371" s="2">
        <v>5.4619999999999997</v>
      </c>
      <c r="BB1371" s="2">
        <v>45.832999999999998</v>
      </c>
      <c r="BD1371" t="s">
        <v>93</v>
      </c>
      <c r="BF1371" t="s">
        <v>91</v>
      </c>
      <c r="BQ1371" s="2">
        <v>250.363541500016</v>
      </c>
      <c r="BR1371" s="2">
        <v>102.588762821492</v>
      </c>
    </row>
    <row r="1372" spans="1:70" x14ac:dyDescent="0.25">
      <c r="A1372">
        <v>10150</v>
      </c>
      <c r="B1372" t="s">
        <v>1788</v>
      </c>
      <c r="C1372" t="s">
        <v>71</v>
      </c>
      <c r="D1372" t="s">
        <v>72</v>
      </c>
      <c r="E1372" t="s">
        <v>73</v>
      </c>
      <c r="F1372" t="s">
        <v>217</v>
      </c>
      <c r="G1372" t="s">
        <v>218</v>
      </c>
      <c r="H1372">
        <v>2019</v>
      </c>
      <c r="I1372" s="1">
        <v>46071</v>
      </c>
      <c r="J1372" t="s">
        <v>76</v>
      </c>
      <c r="K1372" t="s">
        <v>71</v>
      </c>
      <c r="L1372" t="s">
        <v>77</v>
      </c>
      <c r="M1372" t="s">
        <v>78</v>
      </c>
      <c r="P1372" t="s">
        <v>79</v>
      </c>
      <c r="S1372" t="s">
        <v>80</v>
      </c>
      <c r="T1372" t="s">
        <v>81</v>
      </c>
      <c r="X1372" t="s">
        <v>73</v>
      </c>
      <c r="Y1372" t="s">
        <v>126</v>
      </c>
      <c r="Z1372" t="s">
        <v>83</v>
      </c>
      <c r="AA1372" t="s">
        <v>84</v>
      </c>
      <c r="AB1372" t="s">
        <v>85</v>
      </c>
      <c r="AC1372" t="s">
        <v>86</v>
      </c>
      <c r="AD1372" t="s">
        <v>87</v>
      </c>
      <c r="AE1372" t="s">
        <v>88</v>
      </c>
      <c r="AG1372" t="s">
        <v>89</v>
      </c>
      <c r="AL1372" s="2">
        <v>221.89</v>
      </c>
      <c r="AN1372" t="s">
        <v>90</v>
      </c>
      <c r="AO1372" t="s">
        <v>98</v>
      </c>
      <c r="AY1372" s="2">
        <v>22.206</v>
      </c>
      <c r="AZ1372" s="2">
        <v>9.9909999999999997</v>
      </c>
      <c r="BB1372" s="2">
        <v>22.209</v>
      </c>
      <c r="BD1372" t="s">
        <v>93</v>
      </c>
      <c r="BF1372" t="s">
        <v>98</v>
      </c>
      <c r="BQ1372" s="2">
        <v>221.894213000158</v>
      </c>
      <c r="BR1372" s="2">
        <v>64.396598879363594</v>
      </c>
    </row>
    <row r="1373" spans="1:70" x14ac:dyDescent="0.25">
      <c r="A1373">
        <v>10038</v>
      </c>
      <c r="B1373" t="s">
        <v>1789</v>
      </c>
      <c r="C1373" t="s">
        <v>71</v>
      </c>
      <c r="D1373" t="s">
        <v>72</v>
      </c>
      <c r="E1373" t="s">
        <v>73</v>
      </c>
      <c r="F1373" t="s">
        <v>159</v>
      </c>
      <c r="G1373" t="s">
        <v>329</v>
      </c>
      <c r="H1373">
        <v>1999</v>
      </c>
      <c r="J1373" t="s">
        <v>76</v>
      </c>
      <c r="K1373" t="s">
        <v>71</v>
      </c>
      <c r="L1373" t="s">
        <v>77</v>
      </c>
      <c r="M1373" t="s">
        <v>78</v>
      </c>
      <c r="O1373" t="s">
        <v>306</v>
      </c>
      <c r="P1373" t="s">
        <v>79</v>
      </c>
      <c r="S1373" t="s">
        <v>80</v>
      </c>
      <c r="T1373" t="s">
        <v>81</v>
      </c>
      <c r="X1373" t="s">
        <v>73</v>
      </c>
      <c r="Y1373" t="s">
        <v>97</v>
      </c>
      <c r="Z1373" t="s">
        <v>102</v>
      </c>
      <c r="AA1373" t="s">
        <v>84</v>
      </c>
      <c r="AB1373" t="s">
        <v>85</v>
      </c>
      <c r="AC1373" t="s">
        <v>86</v>
      </c>
      <c r="AD1373" t="s">
        <v>87</v>
      </c>
      <c r="AE1373" t="s">
        <v>88</v>
      </c>
      <c r="AG1373" t="s">
        <v>89</v>
      </c>
      <c r="AL1373" s="2">
        <v>69.97</v>
      </c>
      <c r="AN1373" t="s">
        <v>90</v>
      </c>
      <c r="AO1373" t="s">
        <v>98</v>
      </c>
      <c r="AY1373" s="2">
        <v>17.693000000000001</v>
      </c>
      <c r="AZ1373" s="2">
        <v>3.9540000000000002</v>
      </c>
      <c r="BB1373" s="2">
        <v>17.696000000000002</v>
      </c>
      <c r="BD1373" t="s">
        <v>93</v>
      </c>
      <c r="BF1373" t="s">
        <v>98</v>
      </c>
      <c r="BQ1373" s="2">
        <v>69.967733824114603</v>
      </c>
      <c r="BR1373" s="2">
        <v>43.295439206276797</v>
      </c>
    </row>
    <row r="1374" spans="1:70" x14ac:dyDescent="0.25">
      <c r="A1374">
        <v>9929</v>
      </c>
      <c r="B1374" t="s">
        <v>1790</v>
      </c>
      <c r="C1374" t="s">
        <v>71</v>
      </c>
      <c r="D1374" t="s">
        <v>72</v>
      </c>
      <c r="E1374" t="s">
        <v>73</v>
      </c>
      <c r="F1374" t="s">
        <v>136</v>
      </c>
      <c r="G1374" t="s">
        <v>1167</v>
      </c>
      <c r="H1374">
        <v>1995</v>
      </c>
      <c r="J1374" t="s">
        <v>76</v>
      </c>
      <c r="K1374" t="s">
        <v>71</v>
      </c>
      <c r="L1374" t="s">
        <v>77</v>
      </c>
      <c r="M1374" t="s">
        <v>78</v>
      </c>
      <c r="P1374" t="s">
        <v>79</v>
      </c>
      <c r="S1374" t="s">
        <v>80</v>
      </c>
      <c r="T1374" t="s">
        <v>81</v>
      </c>
      <c r="X1374" t="s">
        <v>73</v>
      </c>
      <c r="Y1374" t="s">
        <v>97</v>
      </c>
      <c r="Z1374" t="s">
        <v>102</v>
      </c>
      <c r="AA1374" t="s">
        <v>84</v>
      </c>
      <c r="AB1374" t="s">
        <v>85</v>
      </c>
      <c r="AC1374" t="s">
        <v>86</v>
      </c>
      <c r="AD1374" t="s">
        <v>87</v>
      </c>
      <c r="AE1374" t="s">
        <v>88</v>
      </c>
      <c r="AG1374" t="s">
        <v>89</v>
      </c>
      <c r="AL1374" s="2">
        <v>131.43</v>
      </c>
      <c r="AN1374" t="s">
        <v>90</v>
      </c>
      <c r="AO1374" t="s">
        <v>98</v>
      </c>
      <c r="AY1374" s="2">
        <v>45.241</v>
      </c>
      <c r="AZ1374" s="2">
        <v>2.9049999999999998</v>
      </c>
      <c r="BB1374" s="2">
        <v>45.24</v>
      </c>
      <c r="BD1374" t="s">
        <v>93</v>
      </c>
      <c r="BF1374" t="s">
        <v>98</v>
      </c>
      <c r="BQ1374" s="2">
        <v>131.42746449988201</v>
      </c>
      <c r="BR1374" s="2">
        <v>96.291880230083706</v>
      </c>
    </row>
    <row r="1375" spans="1:70" x14ac:dyDescent="0.25">
      <c r="A1375">
        <v>9933</v>
      </c>
      <c r="B1375" t="s">
        <v>1791</v>
      </c>
      <c r="C1375" t="s">
        <v>71</v>
      </c>
      <c r="D1375" t="s">
        <v>72</v>
      </c>
      <c r="E1375" t="s">
        <v>73</v>
      </c>
      <c r="F1375" t="s">
        <v>159</v>
      </c>
      <c r="G1375" t="s">
        <v>329</v>
      </c>
      <c r="H1375">
        <v>1999</v>
      </c>
      <c r="J1375" t="s">
        <v>76</v>
      </c>
      <c r="K1375" t="s">
        <v>71</v>
      </c>
      <c r="L1375" t="s">
        <v>77</v>
      </c>
      <c r="M1375" t="s">
        <v>78</v>
      </c>
      <c r="P1375" t="s">
        <v>79</v>
      </c>
      <c r="S1375" t="s">
        <v>80</v>
      </c>
      <c r="T1375" t="s">
        <v>81</v>
      </c>
      <c r="X1375" t="s">
        <v>73</v>
      </c>
      <c r="Y1375" t="s">
        <v>97</v>
      </c>
      <c r="Z1375" t="s">
        <v>83</v>
      </c>
      <c r="AA1375" t="s">
        <v>84</v>
      </c>
      <c r="AB1375" t="s">
        <v>85</v>
      </c>
      <c r="AC1375" t="s">
        <v>86</v>
      </c>
      <c r="AD1375" t="s">
        <v>87</v>
      </c>
      <c r="AE1375" t="s">
        <v>88</v>
      </c>
      <c r="AG1375" t="s">
        <v>89</v>
      </c>
      <c r="AL1375" s="2">
        <v>35.47</v>
      </c>
      <c r="AN1375" t="s">
        <v>105</v>
      </c>
      <c r="AO1375" t="s">
        <v>106</v>
      </c>
      <c r="AY1375" s="2">
        <v>9.2490000000000006</v>
      </c>
      <c r="AZ1375" s="2">
        <v>3.8340000000000001</v>
      </c>
      <c r="BB1375" s="2">
        <v>9.2509999999999994</v>
      </c>
      <c r="BD1375" t="s">
        <v>93</v>
      </c>
      <c r="BF1375" t="s">
        <v>106</v>
      </c>
      <c r="BQ1375" s="2">
        <v>35.471892499827803</v>
      </c>
      <c r="BR1375" s="2">
        <v>26.168862801872699</v>
      </c>
    </row>
    <row r="1376" spans="1:70" x14ac:dyDescent="0.25">
      <c r="A1376">
        <v>9934</v>
      </c>
      <c r="B1376" t="s">
        <v>1792</v>
      </c>
      <c r="C1376" t="s">
        <v>71</v>
      </c>
      <c r="D1376" t="s">
        <v>72</v>
      </c>
      <c r="E1376" t="s">
        <v>73</v>
      </c>
      <c r="F1376" t="s">
        <v>212</v>
      </c>
      <c r="G1376" t="s">
        <v>213</v>
      </c>
      <c r="H1376">
        <v>1992</v>
      </c>
      <c r="J1376" t="s">
        <v>76</v>
      </c>
      <c r="K1376" t="s">
        <v>71</v>
      </c>
      <c r="L1376" t="s">
        <v>77</v>
      </c>
      <c r="M1376" t="s">
        <v>78</v>
      </c>
      <c r="P1376" t="s">
        <v>79</v>
      </c>
      <c r="S1376" t="s">
        <v>80</v>
      </c>
      <c r="T1376" t="s">
        <v>81</v>
      </c>
      <c r="X1376" t="s">
        <v>73</v>
      </c>
      <c r="Y1376" t="s">
        <v>82</v>
      </c>
      <c r="Z1376" t="s">
        <v>83</v>
      </c>
      <c r="AA1376" t="s">
        <v>84</v>
      </c>
      <c r="AB1376" t="s">
        <v>85</v>
      </c>
      <c r="AC1376" t="s">
        <v>86</v>
      </c>
      <c r="AD1376" t="s">
        <v>103</v>
      </c>
      <c r="AE1376" t="s">
        <v>104</v>
      </c>
      <c r="AG1376" t="s">
        <v>89</v>
      </c>
      <c r="AL1376" s="2">
        <v>6.02</v>
      </c>
      <c r="AN1376" t="s">
        <v>105</v>
      </c>
      <c r="AO1376" t="s">
        <v>106</v>
      </c>
      <c r="AY1376" s="2">
        <v>4.8600000000000003</v>
      </c>
      <c r="AZ1376" s="2">
        <v>1.238</v>
      </c>
      <c r="BB1376" s="2">
        <v>4.8620000000000001</v>
      </c>
      <c r="BD1376" t="s">
        <v>93</v>
      </c>
      <c r="BQ1376" s="2">
        <v>6.0223419999589396</v>
      </c>
      <c r="BR1376" s="2">
        <v>12.1985782872959</v>
      </c>
    </row>
    <row r="1377" spans="1:70" x14ac:dyDescent="0.25">
      <c r="A1377">
        <v>10048</v>
      </c>
      <c r="B1377" t="s">
        <v>1793</v>
      </c>
      <c r="C1377" t="s">
        <v>71</v>
      </c>
      <c r="D1377" t="s">
        <v>72</v>
      </c>
      <c r="E1377" t="s">
        <v>73</v>
      </c>
      <c r="F1377" t="s">
        <v>206</v>
      </c>
      <c r="G1377" t="s">
        <v>109</v>
      </c>
      <c r="H1377">
        <v>1990</v>
      </c>
      <c r="J1377" t="s">
        <v>76</v>
      </c>
      <c r="K1377" t="s">
        <v>71</v>
      </c>
      <c r="L1377" t="s">
        <v>77</v>
      </c>
      <c r="M1377" t="s">
        <v>78</v>
      </c>
      <c r="P1377" t="s">
        <v>79</v>
      </c>
      <c r="S1377" t="s">
        <v>80</v>
      </c>
      <c r="T1377" t="s">
        <v>81</v>
      </c>
      <c r="X1377" t="s">
        <v>73</v>
      </c>
      <c r="Y1377" t="s">
        <v>82</v>
      </c>
      <c r="Z1377" t="s">
        <v>83</v>
      </c>
      <c r="AA1377" t="s">
        <v>84</v>
      </c>
      <c r="AB1377" t="s">
        <v>85</v>
      </c>
      <c r="AC1377" t="s">
        <v>111</v>
      </c>
      <c r="AD1377" t="s">
        <v>112</v>
      </c>
      <c r="AE1377" t="s">
        <v>221</v>
      </c>
      <c r="AG1377" t="s">
        <v>89</v>
      </c>
      <c r="AL1377" s="2">
        <v>216.14</v>
      </c>
      <c r="AN1377" t="s">
        <v>105</v>
      </c>
      <c r="AO1377" t="s">
        <v>106</v>
      </c>
      <c r="AY1377" s="2">
        <v>110.492</v>
      </c>
      <c r="AZ1377" s="2">
        <v>1.956</v>
      </c>
      <c r="BB1377" s="2">
        <v>110.494</v>
      </c>
      <c r="BD1377" t="s">
        <v>93</v>
      </c>
      <c r="BF1377" t="s">
        <v>106</v>
      </c>
      <c r="BQ1377" s="2">
        <v>216.138636498653</v>
      </c>
      <c r="BR1377" s="2">
        <v>224.896177271726</v>
      </c>
    </row>
    <row r="1378" spans="1:70" x14ac:dyDescent="0.25">
      <c r="A1378">
        <v>10050</v>
      </c>
      <c r="B1378" t="s">
        <v>1794</v>
      </c>
      <c r="C1378" t="s">
        <v>71</v>
      </c>
      <c r="D1378" t="s">
        <v>72</v>
      </c>
      <c r="E1378" t="s">
        <v>73</v>
      </c>
      <c r="F1378" t="s">
        <v>217</v>
      </c>
      <c r="G1378" t="s">
        <v>252</v>
      </c>
      <c r="H1378">
        <v>1987</v>
      </c>
      <c r="J1378" t="s">
        <v>76</v>
      </c>
      <c r="K1378" t="s">
        <v>71</v>
      </c>
      <c r="L1378" t="s">
        <v>77</v>
      </c>
      <c r="M1378" t="s">
        <v>78</v>
      </c>
      <c r="P1378" t="s">
        <v>79</v>
      </c>
      <c r="S1378" t="s">
        <v>80</v>
      </c>
      <c r="T1378" t="s">
        <v>81</v>
      </c>
      <c r="X1378" t="s">
        <v>73</v>
      </c>
      <c r="Y1378" t="s">
        <v>126</v>
      </c>
      <c r="Z1378" t="s">
        <v>83</v>
      </c>
      <c r="AA1378" t="s">
        <v>84</v>
      </c>
      <c r="AB1378" t="s">
        <v>85</v>
      </c>
      <c r="AC1378" t="s">
        <v>86</v>
      </c>
      <c r="AD1378" t="s">
        <v>103</v>
      </c>
      <c r="AE1378" t="s">
        <v>104</v>
      </c>
      <c r="AG1378" t="s">
        <v>89</v>
      </c>
      <c r="AL1378" s="2">
        <v>136.01</v>
      </c>
      <c r="AN1378" t="s">
        <v>105</v>
      </c>
      <c r="AO1378" t="s">
        <v>106</v>
      </c>
      <c r="AY1378" s="2">
        <v>44.954999999999998</v>
      </c>
      <c r="AZ1378" s="2">
        <v>3.0259999999999998</v>
      </c>
      <c r="BB1378" s="2">
        <v>44.954000000000001</v>
      </c>
      <c r="BD1378" t="s">
        <v>93</v>
      </c>
      <c r="BF1378" t="s">
        <v>106</v>
      </c>
      <c r="BQ1378" s="2">
        <v>136.00793749923301</v>
      </c>
      <c r="BR1378" s="2">
        <v>95.959942887609898</v>
      </c>
    </row>
    <row r="1379" spans="1:70" x14ac:dyDescent="0.25">
      <c r="A1379">
        <v>9816</v>
      </c>
      <c r="B1379" t="s">
        <v>1795</v>
      </c>
      <c r="C1379" t="s">
        <v>71</v>
      </c>
      <c r="D1379" t="s">
        <v>72</v>
      </c>
      <c r="E1379" t="s">
        <v>73</v>
      </c>
      <c r="F1379" t="s">
        <v>262</v>
      </c>
      <c r="G1379" t="s">
        <v>304</v>
      </c>
      <c r="H1379">
        <v>1989</v>
      </c>
      <c r="J1379" t="s">
        <v>76</v>
      </c>
      <c r="K1379" t="s">
        <v>71</v>
      </c>
      <c r="L1379" t="s">
        <v>77</v>
      </c>
      <c r="M1379" t="s">
        <v>78</v>
      </c>
      <c r="P1379" t="s">
        <v>79</v>
      </c>
      <c r="S1379" t="s">
        <v>80</v>
      </c>
      <c r="T1379" t="s">
        <v>81</v>
      </c>
      <c r="X1379" t="s">
        <v>73</v>
      </c>
      <c r="Y1379" t="s">
        <v>120</v>
      </c>
      <c r="Z1379" t="s">
        <v>83</v>
      </c>
      <c r="AA1379" t="s">
        <v>84</v>
      </c>
      <c r="AB1379" t="s">
        <v>85</v>
      </c>
      <c r="AC1379" t="s">
        <v>86</v>
      </c>
      <c r="AD1379" t="s">
        <v>87</v>
      </c>
      <c r="AE1379" t="s">
        <v>88</v>
      </c>
      <c r="AF1379" t="s">
        <v>191</v>
      </c>
      <c r="AG1379" t="s">
        <v>89</v>
      </c>
      <c r="AL1379" s="2">
        <v>14.88</v>
      </c>
      <c r="AN1379" t="s">
        <v>105</v>
      </c>
      <c r="AO1379" t="s">
        <v>106</v>
      </c>
      <c r="AY1379" s="2">
        <v>4.2629999999999999</v>
      </c>
      <c r="AZ1379" s="2">
        <v>3.484</v>
      </c>
      <c r="BB1379" s="2">
        <v>4.2709999999999999</v>
      </c>
      <c r="BD1379" t="s">
        <v>93</v>
      </c>
      <c r="BG1379" t="s">
        <v>192</v>
      </c>
      <c r="BQ1379" s="2">
        <v>14.879611402618799</v>
      </c>
      <c r="BR1379" s="2">
        <v>15.5068350545318</v>
      </c>
    </row>
    <row r="1380" spans="1:70" x14ac:dyDescent="0.25">
      <c r="A1380">
        <v>9818</v>
      </c>
      <c r="B1380" t="s">
        <v>1796</v>
      </c>
      <c r="C1380" t="s">
        <v>71</v>
      </c>
      <c r="D1380" t="s">
        <v>72</v>
      </c>
      <c r="E1380" t="s">
        <v>73</v>
      </c>
      <c r="F1380" t="s">
        <v>124</v>
      </c>
      <c r="G1380" t="s">
        <v>125</v>
      </c>
      <c r="H1380">
        <v>1987</v>
      </c>
      <c r="J1380" t="s">
        <v>76</v>
      </c>
      <c r="K1380" t="s">
        <v>71</v>
      </c>
      <c r="L1380" t="s">
        <v>77</v>
      </c>
      <c r="M1380" t="s">
        <v>78</v>
      </c>
      <c r="P1380" t="s">
        <v>79</v>
      </c>
      <c r="S1380" t="s">
        <v>80</v>
      </c>
      <c r="T1380" t="s">
        <v>81</v>
      </c>
      <c r="X1380" t="s">
        <v>73</v>
      </c>
      <c r="Y1380" t="s">
        <v>126</v>
      </c>
      <c r="Z1380" t="s">
        <v>83</v>
      </c>
      <c r="AA1380" t="s">
        <v>84</v>
      </c>
      <c r="AB1380" t="s">
        <v>85</v>
      </c>
      <c r="AC1380" t="s">
        <v>86</v>
      </c>
      <c r="AD1380" t="s">
        <v>87</v>
      </c>
      <c r="AE1380" t="s">
        <v>88</v>
      </c>
      <c r="AG1380" t="s">
        <v>89</v>
      </c>
      <c r="AL1380" s="2">
        <v>29.65</v>
      </c>
      <c r="AN1380" t="s">
        <v>90</v>
      </c>
      <c r="AO1380" t="s">
        <v>98</v>
      </c>
      <c r="AY1380" s="2">
        <v>7.3979999999999997</v>
      </c>
      <c r="AZ1380" s="2">
        <v>4.0090000000000003</v>
      </c>
      <c r="BB1380" s="2">
        <v>7.3959999999999999</v>
      </c>
      <c r="BD1380" t="s">
        <v>93</v>
      </c>
      <c r="BF1380" t="s">
        <v>98</v>
      </c>
      <c r="BQ1380" s="2">
        <v>29.6450840000151</v>
      </c>
      <c r="BR1380" s="2">
        <v>22.810435925698499</v>
      </c>
    </row>
    <row r="1381" spans="1:70" x14ac:dyDescent="0.25">
      <c r="A1381">
        <v>10057</v>
      </c>
      <c r="B1381" t="s">
        <v>1797</v>
      </c>
      <c r="C1381" t="s">
        <v>71</v>
      </c>
      <c r="D1381" t="s">
        <v>72</v>
      </c>
      <c r="E1381" t="s">
        <v>73</v>
      </c>
      <c r="F1381" t="s">
        <v>108</v>
      </c>
      <c r="G1381" t="s">
        <v>101</v>
      </c>
      <c r="H1381">
        <v>1990</v>
      </c>
      <c r="J1381" t="s">
        <v>76</v>
      </c>
      <c r="K1381" t="s">
        <v>71</v>
      </c>
      <c r="L1381" t="s">
        <v>77</v>
      </c>
      <c r="M1381" t="s">
        <v>78</v>
      </c>
      <c r="P1381" t="s">
        <v>79</v>
      </c>
      <c r="S1381" t="s">
        <v>80</v>
      </c>
      <c r="T1381" t="s">
        <v>81</v>
      </c>
      <c r="X1381" t="s">
        <v>73</v>
      </c>
      <c r="Y1381" t="s">
        <v>82</v>
      </c>
      <c r="Z1381" t="s">
        <v>83</v>
      </c>
      <c r="AA1381" t="s">
        <v>84</v>
      </c>
      <c r="AB1381" t="s">
        <v>85</v>
      </c>
      <c r="AC1381" t="s">
        <v>86</v>
      </c>
      <c r="AD1381" t="s">
        <v>87</v>
      </c>
      <c r="AE1381" t="s">
        <v>88</v>
      </c>
      <c r="AG1381" t="s">
        <v>89</v>
      </c>
      <c r="AL1381" s="2">
        <v>156.28</v>
      </c>
      <c r="AN1381" t="s">
        <v>90</v>
      </c>
      <c r="AO1381" t="s">
        <v>98</v>
      </c>
      <c r="AY1381" s="2">
        <v>33.386000000000003</v>
      </c>
      <c r="AZ1381" s="2">
        <v>4.681</v>
      </c>
      <c r="BB1381" s="2">
        <v>33.384</v>
      </c>
      <c r="BD1381" t="s">
        <v>93</v>
      </c>
      <c r="BF1381" t="s">
        <v>98</v>
      </c>
      <c r="BQ1381" s="2">
        <v>156.27725864238101</v>
      </c>
      <c r="BR1381" s="2">
        <v>76.134417582000196</v>
      </c>
    </row>
    <row r="1382" spans="1:70" x14ac:dyDescent="0.25">
      <c r="A1382">
        <v>10173</v>
      </c>
      <c r="B1382" t="s">
        <v>1798</v>
      </c>
      <c r="C1382" t="s">
        <v>71</v>
      </c>
      <c r="D1382" t="s">
        <v>72</v>
      </c>
      <c r="E1382" t="s">
        <v>73</v>
      </c>
      <c r="F1382" t="s">
        <v>136</v>
      </c>
      <c r="G1382" t="s">
        <v>228</v>
      </c>
      <c r="H1382">
        <v>1991</v>
      </c>
      <c r="J1382" t="s">
        <v>76</v>
      </c>
      <c r="K1382" t="s">
        <v>71</v>
      </c>
      <c r="L1382" t="s">
        <v>77</v>
      </c>
      <c r="M1382" t="s">
        <v>78</v>
      </c>
      <c r="P1382" t="s">
        <v>79</v>
      </c>
      <c r="S1382" t="s">
        <v>80</v>
      </c>
      <c r="T1382" t="s">
        <v>81</v>
      </c>
      <c r="X1382" t="s">
        <v>73</v>
      </c>
      <c r="Y1382" t="s">
        <v>97</v>
      </c>
      <c r="Z1382" t="s">
        <v>102</v>
      </c>
      <c r="AA1382" t="s">
        <v>84</v>
      </c>
      <c r="AB1382" t="s">
        <v>85</v>
      </c>
      <c r="AC1382" t="s">
        <v>86</v>
      </c>
      <c r="AD1382" t="s">
        <v>87</v>
      </c>
      <c r="AE1382" t="s">
        <v>88</v>
      </c>
      <c r="AG1382" t="s">
        <v>89</v>
      </c>
      <c r="AL1382" s="2">
        <v>232.96</v>
      </c>
      <c r="AN1382" t="s">
        <v>90</v>
      </c>
      <c r="AO1382" t="s">
        <v>91</v>
      </c>
      <c r="AQ1382" t="s">
        <v>92</v>
      </c>
      <c r="AY1382" s="2">
        <v>42.296999999999997</v>
      </c>
      <c r="AZ1382" s="2">
        <v>5.508</v>
      </c>
      <c r="BB1382" s="2">
        <v>42.296999999999997</v>
      </c>
      <c r="BD1382" t="s">
        <v>93</v>
      </c>
      <c r="BF1382" t="s">
        <v>91</v>
      </c>
      <c r="BQ1382" s="2">
        <v>232.96060949992099</v>
      </c>
      <c r="BR1382" s="2">
        <v>95.609351560178595</v>
      </c>
    </row>
    <row r="1383" spans="1:70" x14ac:dyDescent="0.25">
      <c r="A1383">
        <v>10174</v>
      </c>
      <c r="B1383" t="s">
        <v>1799</v>
      </c>
      <c r="C1383" t="s">
        <v>71</v>
      </c>
      <c r="D1383" t="s">
        <v>72</v>
      </c>
      <c r="E1383" t="s">
        <v>73</v>
      </c>
      <c r="F1383" t="s">
        <v>100</v>
      </c>
      <c r="G1383" t="s">
        <v>460</v>
      </c>
      <c r="H1383">
        <v>2013</v>
      </c>
      <c r="J1383" t="s">
        <v>76</v>
      </c>
      <c r="K1383" t="s">
        <v>71</v>
      </c>
      <c r="L1383" t="s">
        <v>77</v>
      </c>
      <c r="M1383" t="s">
        <v>78</v>
      </c>
      <c r="P1383" t="s">
        <v>79</v>
      </c>
      <c r="S1383" t="s">
        <v>80</v>
      </c>
      <c r="T1383" t="s">
        <v>81</v>
      </c>
      <c r="X1383" t="s">
        <v>73</v>
      </c>
      <c r="Y1383" t="s">
        <v>82</v>
      </c>
      <c r="Z1383" t="s">
        <v>83</v>
      </c>
      <c r="AA1383" t="s">
        <v>84</v>
      </c>
      <c r="AB1383" t="s">
        <v>85</v>
      </c>
      <c r="AC1383" t="s">
        <v>86</v>
      </c>
      <c r="AD1383" t="s">
        <v>87</v>
      </c>
      <c r="AE1383" t="s">
        <v>88</v>
      </c>
      <c r="AF1383" t="s">
        <v>191</v>
      </c>
      <c r="AG1383" t="s">
        <v>89</v>
      </c>
      <c r="AL1383" s="2">
        <v>16.829999999999998</v>
      </c>
      <c r="AN1383" t="s">
        <v>105</v>
      </c>
      <c r="AO1383" t="s">
        <v>106</v>
      </c>
      <c r="AQ1383" t="s">
        <v>92</v>
      </c>
      <c r="AY1383" s="2">
        <v>12.064</v>
      </c>
      <c r="AZ1383" s="2">
        <v>1.395</v>
      </c>
      <c r="BB1383" s="2">
        <v>12.065</v>
      </c>
      <c r="BD1383" t="s">
        <v>93</v>
      </c>
      <c r="BF1383" t="s">
        <v>91</v>
      </c>
      <c r="BQ1383" s="2">
        <v>16.8347958482846</v>
      </c>
      <c r="BR1383" s="2">
        <v>26.918740661694301</v>
      </c>
    </row>
    <row r="1384" spans="1:70" x14ac:dyDescent="0.25">
      <c r="A1384">
        <v>9953</v>
      </c>
      <c r="B1384" t="s">
        <v>1800</v>
      </c>
      <c r="C1384" t="s">
        <v>71</v>
      </c>
      <c r="D1384" t="s">
        <v>72</v>
      </c>
      <c r="E1384" t="s">
        <v>73</v>
      </c>
      <c r="F1384" t="s">
        <v>159</v>
      </c>
      <c r="G1384" t="s">
        <v>342</v>
      </c>
      <c r="H1384">
        <v>1997</v>
      </c>
      <c r="J1384" t="s">
        <v>76</v>
      </c>
      <c r="K1384" t="s">
        <v>71</v>
      </c>
      <c r="L1384" t="s">
        <v>77</v>
      </c>
      <c r="M1384" t="s">
        <v>78</v>
      </c>
      <c r="P1384" t="s">
        <v>79</v>
      </c>
      <c r="S1384" t="s">
        <v>80</v>
      </c>
      <c r="T1384" t="s">
        <v>81</v>
      </c>
      <c r="X1384" t="s">
        <v>73</v>
      </c>
      <c r="Y1384" t="s">
        <v>97</v>
      </c>
      <c r="Z1384" t="s">
        <v>83</v>
      </c>
      <c r="AA1384" t="s">
        <v>84</v>
      </c>
      <c r="AB1384" t="s">
        <v>85</v>
      </c>
      <c r="AC1384" t="s">
        <v>86</v>
      </c>
      <c r="AD1384" t="s">
        <v>87</v>
      </c>
      <c r="AE1384" t="s">
        <v>88</v>
      </c>
      <c r="AG1384" t="s">
        <v>89</v>
      </c>
      <c r="AL1384" s="2">
        <v>202.65</v>
      </c>
      <c r="AN1384" t="s">
        <v>90</v>
      </c>
      <c r="AO1384" t="s">
        <v>98</v>
      </c>
      <c r="AY1384" s="2">
        <v>58.23</v>
      </c>
      <c r="AZ1384" s="2">
        <v>3.48</v>
      </c>
      <c r="BB1384" s="2">
        <v>58.23</v>
      </c>
      <c r="BD1384" t="s">
        <v>93</v>
      </c>
      <c r="BF1384" t="s">
        <v>98</v>
      </c>
      <c r="BQ1384" s="2">
        <v>202.647586999418</v>
      </c>
      <c r="BR1384" s="2">
        <v>123.420677596254</v>
      </c>
    </row>
    <row r="1385" spans="1:70" x14ac:dyDescent="0.25">
      <c r="A1385">
        <v>10058</v>
      </c>
      <c r="B1385" t="s">
        <v>1801</v>
      </c>
      <c r="C1385" t="s">
        <v>71</v>
      </c>
      <c r="D1385" t="s">
        <v>72</v>
      </c>
      <c r="E1385" t="s">
        <v>73</v>
      </c>
      <c r="F1385" t="s">
        <v>108</v>
      </c>
      <c r="G1385" t="s">
        <v>255</v>
      </c>
      <c r="H1385">
        <v>1992</v>
      </c>
      <c r="I1385" s="1">
        <v>45369</v>
      </c>
      <c r="J1385" t="s">
        <v>76</v>
      </c>
      <c r="K1385" t="s">
        <v>71</v>
      </c>
      <c r="L1385" t="s">
        <v>77</v>
      </c>
      <c r="M1385" t="s">
        <v>78</v>
      </c>
      <c r="P1385" t="s">
        <v>79</v>
      </c>
      <c r="S1385" t="s">
        <v>80</v>
      </c>
      <c r="T1385" t="s">
        <v>81</v>
      </c>
      <c r="X1385" t="s">
        <v>73</v>
      </c>
      <c r="Y1385" t="s">
        <v>120</v>
      </c>
      <c r="Z1385" t="s">
        <v>83</v>
      </c>
      <c r="AA1385" t="s">
        <v>84</v>
      </c>
      <c r="AB1385" t="s">
        <v>85</v>
      </c>
      <c r="AC1385" t="s">
        <v>111</v>
      </c>
      <c r="AG1385" t="s">
        <v>89</v>
      </c>
      <c r="AL1385" s="2">
        <v>1740.17</v>
      </c>
      <c r="AN1385" t="s">
        <v>263</v>
      </c>
      <c r="AO1385" t="s">
        <v>91</v>
      </c>
      <c r="AQ1385" t="s">
        <v>92</v>
      </c>
      <c r="AX1385" t="s">
        <v>174</v>
      </c>
      <c r="AY1385" s="2">
        <v>292.58800000000002</v>
      </c>
      <c r="AZ1385" s="2">
        <v>5.9470000000000001</v>
      </c>
      <c r="BB1385" s="2">
        <v>292.58699999999999</v>
      </c>
      <c r="BD1385" t="s">
        <v>93</v>
      </c>
      <c r="BF1385" t="s">
        <v>91</v>
      </c>
      <c r="BQ1385" s="2">
        <v>1740.1619391776601</v>
      </c>
      <c r="BR1385" s="2">
        <v>597.07173914075895</v>
      </c>
    </row>
    <row r="1386" spans="1:70" x14ac:dyDescent="0.25">
      <c r="A1386">
        <v>10070</v>
      </c>
      <c r="B1386" t="s">
        <v>1802</v>
      </c>
      <c r="C1386" t="s">
        <v>71</v>
      </c>
      <c r="D1386" t="s">
        <v>72</v>
      </c>
      <c r="E1386" t="s">
        <v>73</v>
      </c>
      <c r="F1386" t="s">
        <v>128</v>
      </c>
      <c r="G1386" t="s">
        <v>456</v>
      </c>
      <c r="H1386">
        <v>1988</v>
      </c>
      <c r="J1386" t="s">
        <v>76</v>
      </c>
      <c r="K1386" t="s">
        <v>71</v>
      </c>
      <c r="L1386" t="s">
        <v>77</v>
      </c>
      <c r="M1386" t="s">
        <v>78</v>
      </c>
      <c r="P1386" t="s">
        <v>79</v>
      </c>
      <c r="S1386" t="s">
        <v>80</v>
      </c>
      <c r="T1386" t="s">
        <v>81</v>
      </c>
      <c r="X1386" t="s">
        <v>73</v>
      </c>
      <c r="Y1386" t="s">
        <v>126</v>
      </c>
      <c r="Z1386" t="s">
        <v>83</v>
      </c>
      <c r="AA1386" t="s">
        <v>84</v>
      </c>
      <c r="AB1386" t="s">
        <v>85</v>
      </c>
      <c r="AC1386" t="s">
        <v>86</v>
      </c>
      <c r="AD1386" t="s">
        <v>103</v>
      </c>
      <c r="AE1386" t="s">
        <v>104</v>
      </c>
      <c r="AG1386" t="s">
        <v>89</v>
      </c>
      <c r="AL1386" s="2">
        <v>97.45</v>
      </c>
      <c r="AN1386" t="s">
        <v>105</v>
      </c>
      <c r="AO1386" t="s">
        <v>106</v>
      </c>
      <c r="AY1386" s="2">
        <v>53.853000000000002</v>
      </c>
      <c r="AZ1386" s="2">
        <v>1.81</v>
      </c>
      <c r="BB1386" s="2">
        <v>53.85</v>
      </c>
      <c r="BD1386" t="s">
        <v>93</v>
      </c>
      <c r="BF1386" t="s">
        <v>106</v>
      </c>
      <c r="BQ1386" s="2">
        <v>97.450978158121799</v>
      </c>
      <c r="BR1386" s="2">
        <v>111.324830480423</v>
      </c>
    </row>
    <row r="1387" spans="1:70" x14ac:dyDescent="0.25">
      <c r="A1387">
        <v>10189</v>
      </c>
      <c r="B1387" t="s">
        <v>1803</v>
      </c>
      <c r="C1387" t="s">
        <v>71</v>
      </c>
      <c r="D1387" t="s">
        <v>72</v>
      </c>
      <c r="E1387" t="s">
        <v>73</v>
      </c>
      <c r="F1387" t="s">
        <v>100</v>
      </c>
      <c r="G1387" t="s">
        <v>969</v>
      </c>
      <c r="H1387">
        <v>1992</v>
      </c>
      <c r="J1387" t="s">
        <v>76</v>
      </c>
      <c r="K1387" t="s">
        <v>71</v>
      </c>
      <c r="L1387" t="s">
        <v>77</v>
      </c>
      <c r="M1387" t="s">
        <v>78</v>
      </c>
      <c r="P1387" t="s">
        <v>79</v>
      </c>
      <c r="S1387" t="s">
        <v>80</v>
      </c>
      <c r="T1387" t="s">
        <v>81</v>
      </c>
      <c r="X1387" t="s">
        <v>73</v>
      </c>
      <c r="Y1387" t="s">
        <v>82</v>
      </c>
      <c r="Z1387" t="s">
        <v>83</v>
      </c>
      <c r="AA1387" t="s">
        <v>84</v>
      </c>
      <c r="AB1387" t="s">
        <v>85</v>
      </c>
      <c r="AC1387" t="s">
        <v>86</v>
      </c>
      <c r="AD1387" t="s">
        <v>87</v>
      </c>
      <c r="AE1387" t="s">
        <v>88</v>
      </c>
      <c r="AF1387" t="s">
        <v>143</v>
      </c>
      <c r="AG1387" t="s">
        <v>89</v>
      </c>
      <c r="AL1387" s="2">
        <v>22.05</v>
      </c>
      <c r="AN1387" t="s">
        <v>90</v>
      </c>
      <c r="AO1387" t="s">
        <v>144</v>
      </c>
      <c r="AQ1387" t="s">
        <v>92</v>
      </c>
      <c r="AY1387" s="2">
        <v>5.3879999999999999</v>
      </c>
      <c r="AZ1387" s="2">
        <v>4.0919999999999996</v>
      </c>
      <c r="BB1387" s="2">
        <v>5.3860000000000001</v>
      </c>
      <c r="BD1387" t="s">
        <v>145</v>
      </c>
      <c r="BF1387" t="s">
        <v>91</v>
      </c>
      <c r="BQ1387" s="2">
        <v>22.046285999980501</v>
      </c>
      <c r="BR1387" s="2">
        <v>18.9596301569998</v>
      </c>
    </row>
    <row r="1388" spans="1:70" x14ac:dyDescent="0.25">
      <c r="A1388">
        <v>9844</v>
      </c>
      <c r="B1388" t="s">
        <v>1804</v>
      </c>
      <c r="C1388" t="s">
        <v>71</v>
      </c>
      <c r="D1388" t="s">
        <v>72</v>
      </c>
      <c r="E1388" t="s">
        <v>73</v>
      </c>
      <c r="F1388" t="s">
        <v>232</v>
      </c>
      <c r="G1388" t="s">
        <v>404</v>
      </c>
      <c r="H1388">
        <v>1991</v>
      </c>
      <c r="J1388" t="s">
        <v>76</v>
      </c>
      <c r="K1388" t="s">
        <v>71</v>
      </c>
      <c r="L1388" t="s">
        <v>77</v>
      </c>
      <c r="M1388" t="s">
        <v>78</v>
      </c>
      <c r="P1388" t="s">
        <v>79</v>
      </c>
      <c r="S1388" t="s">
        <v>80</v>
      </c>
      <c r="T1388" t="s">
        <v>81</v>
      </c>
      <c r="X1388" t="s">
        <v>73</v>
      </c>
      <c r="Y1388" t="s">
        <v>126</v>
      </c>
      <c r="Z1388" t="s">
        <v>83</v>
      </c>
      <c r="AA1388" t="s">
        <v>84</v>
      </c>
      <c r="AB1388" t="s">
        <v>85</v>
      </c>
      <c r="AC1388" t="s">
        <v>86</v>
      </c>
      <c r="AD1388" t="s">
        <v>103</v>
      </c>
      <c r="AE1388" t="s">
        <v>104</v>
      </c>
      <c r="AG1388" t="s">
        <v>89</v>
      </c>
      <c r="AL1388" s="2">
        <v>203.46</v>
      </c>
      <c r="AN1388" t="s">
        <v>105</v>
      </c>
      <c r="AO1388" t="s">
        <v>106</v>
      </c>
      <c r="AY1388" s="2">
        <v>103.997</v>
      </c>
      <c r="AZ1388" s="2">
        <v>1.956</v>
      </c>
      <c r="BB1388" s="2">
        <v>103.999</v>
      </c>
      <c r="BD1388" t="s">
        <v>93</v>
      </c>
      <c r="BF1388" t="s">
        <v>106</v>
      </c>
      <c r="BQ1388" s="2">
        <v>203.46155333585</v>
      </c>
      <c r="BR1388" s="2">
        <v>211.90764944729699</v>
      </c>
    </row>
    <row r="1389" spans="1:70" x14ac:dyDescent="0.25">
      <c r="A1389">
        <v>9967</v>
      </c>
      <c r="B1389" t="s">
        <v>1805</v>
      </c>
      <c r="C1389" t="s">
        <v>71</v>
      </c>
      <c r="D1389" t="s">
        <v>72</v>
      </c>
      <c r="E1389" t="s">
        <v>73</v>
      </c>
      <c r="F1389" t="s">
        <v>74</v>
      </c>
      <c r="G1389" t="s">
        <v>564</v>
      </c>
      <c r="H1389">
        <v>1994</v>
      </c>
      <c r="J1389" t="s">
        <v>76</v>
      </c>
      <c r="K1389" t="s">
        <v>71</v>
      </c>
      <c r="L1389" t="s">
        <v>77</v>
      </c>
      <c r="M1389" t="s">
        <v>78</v>
      </c>
      <c r="P1389" t="s">
        <v>79</v>
      </c>
      <c r="S1389" t="s">
        <v>80</v>
      </c>
      <c r="T1389" t="s">
        <v>81</v>
      </c>
      <c r="X1389" t="s">
        <v>73</v>
      </c>
      <c r="Y1389" t="s">
        <v>82</v>
      </c>
      <c r="Z1389" t="s">
        <v>102</v>
      </c>
      <c r="AA1389" t="s">
        <v>84</v>
      </c>
      <c r="AB1389" t="s">
        <v>85</v>
      </c>
      <c r="AC1389" t="s">
        <v>86</v>
      </c>
      <c r="AD1389" t="s">
        <v>87</v>
      </c>
      <c r="AE1389" t="s">
        <v>88</v>
      </c>
      <c r="AG1389" t="s">
        <v>89</v>
      </c>
      <c r="AL1389" s="2">
        <v>196.71</v>
      </c>
      <c r="AN1389" t="s">
        <v>90</v>
      </c>
      <c r="AO1389" t="s">
        <v>98</v>
      </c>
      <c r="AY1389" s="2">
        <v>67.073999999999998</v>
      </c>
      <c r="AZ1389" s="2">
        <v>2.9329999999999998</v>
      </c>
      <c r="BB1389" s="2">
        <v>67.072000000000003</v>
      </c>
      <c r="BD1389" t="s">
        <v>93</v>
      </c>
      <c r="BF1389" t="s">
        <v>98</v>
      </c>
      <c r="BQ1389" s="2">
        <v>196.70810099995401</v>
      </c>
      <c r="BR1389" s="2">
        <v>140.013524601032</v>
      </c>
    </row>
    <row r="1390" spans="1:70" x14ac:dyDescent="0.25">
      <c r="A1390">
        <v>10075</v>
      </c>
      <c r="B1390" t="s">
        <v>1806</v>
      </c>
      <c r="C1390" t="s">
        <v>71</v>
      </c>
      <c r="D1390" t="s">
        <v>72</v>
      </c>
      <c r="E1390" t="s">
        <v>73</v>
      </c>
      <c r="F1390" t="s">
        <v>131</v>
      </c>
      <c r="G1390" t="s">
        <v>176</v>
      </c>
      <c r="H1390">
        <v>1995</v>
      </c>
      <c r="J1390" t="s">
        <v>76</v>
      </c>
      <c r="K1390" t="s">
        <v>71</v>
      </c>
      <c r="L1390" t="s">
        <v>77</v>
      </c>
      <c r="M1390" t="s">
        <v>78</v>
      </c>
      <c r="P1390" t="s">
        <v>79</v>
      </c>
      <c r="S1390" t="s">
        <v>80</v>
      </c>
      <c r="T1390" t="s">
        <v>81</v>
      </c>
      <c r="X1390" t="s">
        <v>73</v>
      </c>
      <c r="Y1390" t="s">
        <v>97</v>
      </c>
      <c r="Z1390" t="s">
        <v>83</v>
      </c>
      <c r="AA1390" t="s">
        <v>84</v>
      </c>
      <c r="AB1390" t="s">
        <v>85</v>
      </c>
      <c r="AC1390" t="s">
        <v>86</v>
      </c>
      <c r="AD1390" t="s">
        <v>103</v>
      </c>
      <c r="AE1390" t="s">
        <v>104</v>
      </c>
      <c r="AG1390" t="s">
        <v>89</v>
      </c>
      <c r="AL1390" s="2">
        <v>8.99</v>
      </c>
      <c r="AN1390" t="s">
        <v>105</v>
      </c>
      <c r="AO1390" t="s">
        <v>106</v>
      </c>
      <c r="AY1390" s="2">
        <v>5.9169999999999998</v>
      </c>
      <c r="AZ1390" s="2">
        <v>1.52</v>
      </c>
      <c r="BB1390" s="2">
        <v>5.915</v>
      </c>
      <c r="BD1390" t="s">
        <v>93</v>
      </c>
      <c r="BF1390" t="s">
        <v>106</v>
      </c>
      <c r="BQ1390" s="2">
        <v>8.9924340000242502</v>
      </c>
      <c r="BR1390" s="2">
        <v>14.873476222836601</v>
      </c>
    </row>
    <row r="1391" spans="1:70" x14ac:dyDescent="0.25">
      <c r="A1391">
        <v>10078</v>
      </c>
      <c r="B1391" t="s">
        <v>1807</v>
      </c>
      <c r="C1391" t="s">
        <v>71</v>
      </c>
      <c r="D1391" t="s">
        <v>72</v>
      </c>
      <c r="E1391" t="s">
        <v>73</v>
      </c>
      <c r="F1391" t="s">
        <v>128</v>
      </c>
      <c r="G1391" t="s">
        <v>1003</v>
      </c>
      <c r="H1391">
        <v>1987</v>
      </c>
      <c r="J1391" t="s">
        <v>76</v>
      </c>
      <c r="K1391" t="s">
        <v>71</v>
      </c>
      <c r="L1391" t="s">
        <v>77</v>
      </c>
      <c r="M1391" t="s">
        <v>78</v>
      </c>
      <c r="P1391" t="s">
        <v>79</v>
      </c>
      <c r="S1391" t="s">
        <v>80</v>
      </c>
      <c r="T1391" t="s">
        <v>81</v>
      </c>
      <c r="X1391" t="s">
        <v>73</v>
      </c>
      <c r="Y1391" t="s">
        <v>126</v>
      </c>
      <c r="Z1391" t="s">
        <v>83</v>
      </c>
      <c r="AA1391" t="s">
        <v>84</v>
      </c>
      <c r="AB1391" t="s">
        <v>85</v>
      </c>
      <c r="AC1391" t="s">
        <v>86</v>
      </c>
      <c r="AD1391" t="s">
        <v>87</v>
      </c>
      <c r="AE1391" t="s">
        <v>88</v>
      </c>
      <c r="AG1391" t="s">
        <v>89</v>
      </c>
      <c r="AL1391" s="2">
        <v>84.81</v>
      </c>
      <c r="AN1391" t="s">
        <v>90</v>
      </c>
      <c r="AO1391" t="s">
        <v>98</v>
      </c>
      <c r="AY1391" s="2">
        <v>20.5</v>
      </c>
      <c r="AZ1391" s="2">
        <v>4.1379999999999999</v>
      </c>
      <c r="BB1391" s="2">
        <v>20.497</v>
      </c>
      <c r="BD1391" t="s">
        <v>93</v>
      </c>
      <c r="BF1391" t="s">
        <v>98</v>
      </c>
      <c r="BQ1391" s="2">
        <v>84.812027500229902</v>
      </c>
      <c r="BR1391" s="2">
        <v>49.274177213035202</v>
      </c>
    </row>
    <row r="1392" spans="1:70" x14ac:dyDescent="0.25">
      <c r="A1392">
        <v>10194</v>
      </c>
      <c r="B1392" t="s">
        <v>1808</v>
      </c>
      <c r="C1392" t="s">
        <v>71</v>
      </c>
      <c r="D1392" t="s">
        <v>72</v>
      </c>
      <c r="E1392" t="s">
        <v>73</v>
      </c>
      <c r="F1392" t="s">
        <v>159</v>
      </c>
      <c r="G1392" t="s">
        <v>163</v>
      </c>
      <c r="H1392">
        <v>1997</v>
      </c>
      <c r="J1392" t="s">
        <v>76</v>
      </c>
      <c r="K1392" t="s">
        <v>71</v>
      </c>
      <c r="L1392" t="s">
        <v>77</v>
      </c>
      <c r="M1392" t="s">
        <v>78</v>
      </c>
      <c r="P1392" t="s">
        <v>79</v>
      </c>
      <c r="S1392" t="s">
        <v>80</v>
      </c>
      <c r="T1392" t="s">
        <v>81</v>
      </c>
      <c r="X1392" t="s">
        <v>73</v>
      </c>
      <c r="Y1392" t="s">
        <v>97</v>
      </c>
      <c r="Z1392" t="s">
        <v>83</v>
      </c>
      <c r="AA1392" t="s">
        <v>84</v>
      </c>
      <c r="AB1392" t="s">
        <v>85</v>
      </c>
      <c r="AC1392" t="s">
        <v>86</v>
      </c>
      <c r="AD1392" t="s">
        <v>87</v>
      </c>
      <c r="AE1392" t="s">
        <v>88</v>
      </c>
      <c r="AG1392" t="s">
        <v>89</v>
      </c>
      <c r="AL1392" s="2">
        <v>200.47</v>
      </c>
      <c r="AN1392" t="s">
        <v>90</v>
      </c>
      <c r="AO1392" t="s">
        <v>98</v>
      </c>
      <c r="AY1392" s="2">
        <v>58.023000000000003</v>
      </c>
      <c r="AZ1392" s="2">
        <v>3.4550000000000001</v>
      </c>
      <c r="BB1392" s="2">
        <v>58.024999999999999</v>
      </c>
      <c r="BD1392" t="s">
        <v>93</v>
      </c>
      <c r="BF1392" t="s">
        <v>98</v>
      </c>
      <c r="BQ1392" s="2">
        <v>200.470733499082</v>
      </c>
      <c r="BR1392" s="2">
        <v>122.955617184834</v>
      </c>
    </row>
    <row r="1393" spans="1:70" x14ac:dyDescent="0.25">
      <c r="A1393">
        <v>9845</v>
      </c>
      <c r="B1393" t="s">
        <v>1809</v>
      </c>
      <c r="C1393" t="s">
        <v>71</v>
      </c>
      <c r="D1393" t="s">
        <v>72</v>
      </c>
      <c r="E1393" t="s">
        <v>73</v>
      </c>
      <c r="F1393" t="s">
        <v>212</v>
      </c>
      <c r="G1393" t="s">
        <v>213</v>
      </c>
      <c r="H1393">
        <v>1992</v>
      </c>
      <c r="J1393" t="s">
        <v>76</v>
      </c>
      <c r="K1393" t="s">
        <v>71</v>
      </c>
      <c r="L1393" t="s">
        <v>77</v>
      </c>
      <c r="M1393" t="s">
        <v>78</v>
      </c>
      <c r="P1393" t="s">
        <v>79</v>
      </c>
      <c r="S1393" t="s">
        <v>80</v>
      </c>
      <c r="T1393" t="s">
        <v>81</v>
      </c>
      <c r="X1393" t="s">
        <v>73</v>
      </c>
      <c r="Y1393" t="s">
        <v>82</v>
      </c>
      <c r="Z1393" t="s">
        <v>83</v>
      </c>
      <c r="AA1393" t="s">
        <v>84</v>
      </c>
      <c r="AB1393" t="s">
        <v>85</v>
      </c>
      <c r="AC1393" t="s">
        <v>86</v>
      </c>
      <c r="AD1393" t="s">
        <v>103</v>
      </c>
      <c r="AE1393" t="s">
        <v>104</v>
      </c>
      <c r="AG1393" t="s">
        <v>89</v>
      </c>
      <c r="AL1393" s="2">
        <v>29.66</v>
      </c>
      <c r="AN1393" t="s">
        <v>105</v>
      </c>
      <c r="AO1393" t="s">
        <v>106</v>
      </c>
      <c r="AY1393" s="2">
        <v>25.795000000000002</v>
      </c>
      <c r="AZ1393" s="2">
        <v>1.1499999999999999</v>
      </c>
      <c r="BB1393" s="2">
        <v>25.795000000000002</v>
      </c>
      <c r="BD1393" t="s">
        <v>93</v>
      </c>
      <c r="BF1393" t="s">
        <v>106</v>
      </c>
      <c r="BQ1393" s="2">
        <v>29.657529499402301</v>
      </c>
      <c r="BR1393" s="2">
        <v>53.889168876912002</v>
      </c>
    </row>
    <row r="1394" spans="1:70" x14ac:dyDescent="0.25">
      <c r="A1394">
        <v>9849</v>
      </c>
      <c r="B1394" t="s">
        <v>1810</v>
      </c>
      <c r="C1394" t="s">
        <v>71</v>
      </c>
      <c r="D1394" t="s">
        <v>72</v>
      </c>
      <c r="E1394" t="s">
        <v>73</v>
      </c>
      <c r="F1394" t="s">
        <v>217</v>
      </c>
      <c r="G1394" t="s">
        <v>380</v>
      </c>
      <c r="H1394">
        <v>1988</v>
      </c>
      <c r="J1394" t="s">
        <v>76</v>
      </c>
      <c r="K1394" t="s">
        <v>71</v>
      </c>
      <c r="L1394" t="s">
        <v>77</v>
      </c>
      <c r="M1394" t="s">
        <v>78</v>
      </c>
      <c r="P1394" t="s">
        <v>79</v>
      </c>
      <c r="S1394" t="s">
        <v>80</v>
      </c>
      <c r="T1394" t="s">
        <v>81</v>
      </c>
      <c r="X1394" t="s">
        <v>73</v>
      </c>
      <c r="Y1394" t="s">
        <v>126</v>
      </c>
      <c r="Z1394" t="s">
        <v>83</v>
      </c>
      <c r="AA1394" t="s">
        <v>84</v>
      </c>
      <c r="AB1394" t="s">
        <v>85</v>
      </c>
      <c r="AC1394" t="s">
        <v>86</v>
      </c>
      <c r="AD1394" t="s">
        <v>103</v>
      </c>
      <c r="AE1394" t="s">
        <v>104</v>
      </c>
      <c r="AG1394" t="s">
        <v>89</v>
      </c>
      <c r="AL1394" s="2">
        <v>271.18</v>
      </c>
      <c r="AN1394" t="s">
        <v>105</v>
      </c>
      <c r="AO1394" t="s">
        <v>106</v>
      </c>
      <c r="AY1394" s="2">
        <v>114.676</v>
      </c>
      <c r="AZ1394" s="2">
        <v>2.3650000000000002</v>
      </c>
      <c r="BB1394" s="2">
        <v>114.675</v>
      </c>
      <c r="BD1394" t="s">
        <v>93</v>
      </c>
      <c r="BF1394" t="s">
        <v>106</v>
      </c>
      <c r="BQ1394" s="2">
        <v>271.18580512727999</v>
      </c>
      <c r="BR1394" s="2">
        <v>234.080506309692</v>
      </c>
    </row>
    <row r="1395" spans="1:70" x14ac:dyDescent="0.25">
      <c r="A1395">
        <v>10201</v>
      </c>
      <c r="B1395" t="s">
        <v>1811</v>
      </c>
      <c r="C1395" t="s">
        <v>71</v>
      </c>
      <c r="D1395" t="s">
        <v>72</v>
      </c>
      <c r="E1395" t="s">
        <v>73</v>
      </c>
      <c r="F1395" t="s">
        <v>100</v>
      </c>
      <c r="G1395" t="s">
        <v>608</v>
      </c>
      <c r="H1395">
        <v>1993</v>
      </c>
      <c r="J1395" t="s">
        <v>76</v>
      </c>
      <c r="K1395" t="s">
        <v>71</v>
      </c>
      <c r="L1395" t="s">
        <v>77</v>
      </c>
      <c r="M1395" t="s">
        <v>78</v>
      </c>
      <c r="P1395" t="s">
        <v>79</v>
      </c>
      <c r="S1395" t="s">
        <v>80</v>
      </c>
      <c r="T1395" t="s">
        <v>81</v>
      </c>
      <c r="X1395" t="s">
        <v>73</v>
      </c>
      <c r="Y1395" t="s">
        <v>82</v>
      </c>
      <c r="Z1395" t="s">
        <v>83</v>
      </c>
      <c r="AA1395" t="s">
        <v>84</v>
      </c>
      <c r="AB1395" t="s">
        <v>85</v>
      </c>
      <c r="AC1395" t="s">
        <v>86</v>
      </c>
      <c r="AD1395" t="s">
        <v>103</v>
      </c>
      <c r="AE1395" t="s">
        <v>104</v>
      </c>
      <c r="AG1395" t="s">
        <v>89</v>
      </c>
      <c r="AL1395" s="2">
        <v>151.38999999999999</v>
      </c>
      <c r="AN1395" t="s">
        <v>105</v>
      </c>
      <c r="AO1395" t="s">
        <v>106</v>
      </c>
      <c r="AY1395" s="2">
        <v>71.375</v>
      </c>
      <c r="AZ1395" s="2">
        <v>2.121</v>
      </c>
      <c r="BB1395" s="2">
        <v>71.373999999999995</v>
      </c>
      <c r="BD1395" t="s">
        <v>93</v>
      </c>
      <c r="BF1395" t="s">
        <v>106</v>
      </c>
      <c r="BQ1395" s="2">
        <v>151.39123050007501</v>
      </c>
      <c r="BR1395" s="2">
        <v>146.99295951633201</v>
      </c>
    </row>
    <row r="1396" spans="1:70" x14ac:dyDescent="0.25">
      <c r="A1396">
        <v>10202</v>
      </c>
      <c r="B1396" t="s">
        <v>1812</v>
      </c>
      <c r="C1396" t="s">
        <v>71</v>
      </c>
      <c r="D1396" t="s">
        <v>72</v>
      </c>
      <c r="E1396" t="s">
        <v>73</v>
      </c>
      <c r="F1396" t="s">
        <v>100</v>
      </c>
      <c r="G1396" t="s">
        <v>608</v>
      </c>
      <c r="H1396">
        <v>1993</v>
      </c>
      <c r="J1396" t="s">
        <v>76</v>
      </c>
      <c r="K1396" t="s">
        <v>71</v>
      </c>
      <c r="L1396" t="s">
        <v>77</v>
      </c>
      <c r="M1396" t="s">
        <v>78</v>
      </c>
      <c r="P1396" t="s">
        <v>79</v>
      </c>
      <c r="S1396" t="s">
        <v>80</v>
      </c>
      <c r="T1396" t="s">
        <v>81</v>
      </c>
      <c r="X1396" t="s">
        <v>73</v>
      </c>
      <c r="Y1396" t="s">
        <v>82</v>
      </c>
      <c r="Z1396" t="s">
        <v>83</v>
      </c>
      <c r="AA1396" t="s">
        <v>84</v>
      </c>
      <c r="AB1396" t="s">
        <v>85</v>
      </c>
      <c r="AC1396" t="s">
        <v>86</v>
      </c>
      <c r="AD1396" t="s">
        <v>103</v>
      </c>
      <c r="AE1396" t="s">
        <v>104</v>
      </c>
      <c r="AG1396" t="s">
        <v>89</v>
      </c>
      <c r="AL1396" s="2">
        <v>30.47</v>
      </c>
      <c r="AN1396" t="s">
        <v>105</v>
      </c>
      <c r="AO1396" t="s">
        <v>106</v>
      </c>
      <c r="AY1396" s="2">
        <v>15.102</v>
      </c>
      <c r="AZ1396" s="2">
        <v>2.0179999999999998</v>
      </c>
      <c r="BB1396" s="2">
        <v>15.102</v>
      </c>
      <c r="BD1396" t="s">
        <v>93</v>
      </c>
      <c r="BF1396" t="s">
        <v>106</v>
      </c>
      <c r="BQ1396" s="2">
        <v>30.4699590000256</v>
      </c>
      <c r="BR1396" s="2">
        <v>34.239119256756297</v>
      </c>
    </row>
    <row r="1397" spans="1:70" x14ac:dyDescent="0.25">
      <c r="A1397">
        <v>9854</v>
      </c>
      <c r="B1397" t="s">
        <v>1813</v>
      </c>
      <c r="C1397" t="s">
        <v>71</v>
      </c>
      <c r="D1397" t="s">
        <v>72</v>
      </c>
      <c r="E1397" t="s">
        <v>73</v>
      </c>
      <c r="F1397" t="s">
        <v>100</v>
      </c>
      <c r="G1397" t="s">
        <v>460</v>
      </c>
      <c r="H1397">
        <v>1992</v>
      </c>
      <c r="J1397" t="s">
        <v>76</v>
      </c>
      <c r="K1397" t="s">
        <v>71</v>
      </c>
      <c r="L1397" t="s">
        <v>77</v>
      </c>
      <c r="M1397" t="s">
        <v>78</v>
      </c>
      <c r="P1397" t="s">
        <v>79</v>
      </c>
      <c r="S1397" t="s">
        <v>80</v>
      </c>
      <c r="T1397" t="s">
        <v>81</v>
      </c>
      <c r="X1397" t="s">
        <v>73</v>
      </c>
      <c r="Y1397" t="s">
        <v>82</v>
      </c>
      <c r="Z1397" t="s">
        <v>102</v>
      </c>
      <c r="AA1397" t="s">
        <v>84</v>
      </c>
      <c r="AB1397" t="s">
        <v>85</v>
      </c>
      <c r="AC1397" t="s">
        <v>86</v>
      </c>
      <c r="AD1397" t="s">
        <v>87</v>
      </c>
      <c r="AE1397" t="s">
        <v>88</v>
      </c>
      <c r="AG1397" t="s">
        <v>89</v>
      </c>
      <c r="AL1397" s="2">
        <v>132.47</v>
      </c>
      <c r="AN1397" t="s">
        <v>90</v>
      </c>
      <c r="AO1397" t="s">
        <v>98</v>
      </c>
      <c r="AY1397" s="2">
        <v>45.121000000000002</v>
      </c>
      <c r="AZ1397" s="2">
        <v>2.9359999999999999</v>
      </c>
      <c r="BB1397" s="2">
        <v>45.119</v>
      </c>
      <c r="BD1397" t="s">
        <v>93</v>
      </c>
      <c r="BF1397" t="s">
        <v>98</v>
      </c>
      <c r="BQ1397" s="2">
        <v>132.46644092317101</v>
      </c>
      <c r="BR1397" s="2">
        <v>96.112733782888995</v>
      </c>
    </row>
    <row r="1398" spans="1:70" x14ac:dyDescent="0.25">
      <c r="A1398">
        <v>9856</v>
      </c>
      <c r="B1398" t="s">
        <v>1814</v>
      </c>
      <c r="C1398" t="s">
        <v>71</v>
      </c>
      <c r="D1398" t="s">
        <v>72</v>
      </c>
      <c r="E1398" t="s">
        <v>73</v>
      </c>
      <c r="F1398" t="s">
        <v>100</v>
      </c>
      <c r="G1398" t="s">
        <v>640</v>
      </c>
      <c r="H1398">
        <v>1992</v>
      </c>
      <c r="J1398" t="s">
        <v>76</v>
      </c>
      <c r="K1398" t="s">
        <v>71</v>
      </c>
      <c r="L1398" t="s">
        <v>77</v>
      </c>
      <c r="M1398" t="s">
        <v>78</v>
      </c>
      <c r="P1398" t="s">
        <v>79</v>
      </c>
      <c r="S1398" t="s">
        <v>80</v>
      </c>
      <c r="T1398" t="s">
        <v>81</v>
      </c>
      <c r="X1398" t="s">
        <v>73</v>
      </c>
      <c r="Y1398" t="s">
        <v>82</v>
      </c>
      <c r="Z1398" t="s">
        <v>83</v>
      </c>
      <c r="AA1398" t="s">
        <v>84</v>
      </c>
      <c r="AB1398" t="s">
        <v>85</v>
      </c>
      <c r="AC1398" t="s">
        <v>86</v>
      </c>
      <c r="AD1398" t="s">
        <v>103</v>
      </c>
      <c r="AE1398" t="s">
        <v>104</v>
      </c>
      <c r="AG1398" t="s">
        <v>89</v>
      </c>
      <c r="AL1398" s="2">
        <v>2.4500000000000002</v>
      </c>
      <c r="AN1398" t="s">
        <v>105</v>
      </c>
      <c r="AO1398" t="s">
        <v>106</v>
      </c>
      <c r="AY1398" s="2">
        <v>3.58</v>
      </c>
      <c r="AZ1398" s="2">
        <v>0.68400000000000005</v>
      </c>
      <c r="BB1398" s="2">
        <v>3.581</v>
      </c>
      <c r="BD1398" t="s">
        <v>93</v>
      </c>
      <c r="BF1398" t="s">
        <v>106</v>
      </c>
      <c r="BQ1398" s="2">
        <v>2.4452030001033802</v>
      </c>
      <c r="BR1398" s="2">
        <v>8.5256727580345792</v>
      </c>
    </row>
    <row r="1399" spans="1:70" x14ac:dyDescent="0.25">
      <c r="A1399">
        <v>9857</v>
      </c>
      <c r="B1399" t="s">
        <v>1815</v>
      </c>
      <c r="C1399" t="s">
        <v>71</v>
      </c>
      <c r="D1399" t="s">
        <v>72</v>
      </c>
      <c r="E1399" t="s">
        <v>73</v>
      </c>
      <c r="F1399" t="s">
        <v>159</v>
      </c>
      <c r="G1399" t="s">
        <v>267</v>
      </c>
      <c r="H1399">
        <v>1997</v>
      </c>
      <c r="J1399" t="s">
        <v>76</v>
      </c>
      <c r="K1399" t="s">
        <v>71</v>
      </c>
      <c r="L1399" t="s">
        <v>77</v>
      </c>
      <c r="M1399" t="s">
        <v>78</v>
      </c>
      <c r="O1399" t="s">
        <v>1816</v>
      </c>
      <c r="P1399" t="s">
        <v>79</v>
      </c>
      <c r="S1399" t="s">
        <v>80</v>
      </c>
      <c r="T1399" t="s">
        <v>81</v>
      </c>
      <c r="X1399" t="s">
        <v>73</v>
      </c>
      <c r="Y1399" t="s">
        <v>97</v>
      </c>
      <c r="Z1399" t="s">
        <v>150</v>
      </c>
      <c r="AA1399" t="s">
        <v>84</v>
      </c>
      <c r="AB1399" t="s">
        <v>85</v>
      </c>
      <c r="AC1399" t="s">
        <v>86</v>
      </c>
      <c r="AD1399" t="s">
        <v>103</v>
      </c>
      <c r="AE1399" t="s">
        <v>104</v>
      </c>
      <c r="AG1399" t="s">
        <v>89</v>
      </c>
      <c r="AL1399" s="2">
        <v>443.87</v>
      </c>
      <c r="AN1399" t="s">
        <v>105</v>
      </c>
      <c r="AO1399" t="s">
        <v>106</v>
      </c>
      <c r="AY1399" s="2">
        <v>255.018</v>
      </c>
      <c r="AZ1399" s="2">
        <v>1.7410000000000001</v>
      </c>
      <c r="BB1399" s="2">
        <v>255.01900000000001</v>
      </c>
      <c r="BD1399" t="s">
        <v>93</v>
      </c>
      <c r="BF1399" t="s">
        <v>106</v>
      </c>
      <c r="BQ1399" s="2">
        <v>443.87298150103697</v>
      </c>
      <c r="BR1399" s="2">
        <v>513.51731497304502</v>
      </c>
    </row>
    <row r="1400" spans="1:70" x14ac:dyDescent="0.25">
      <c r="A1400">
        <v>10089</v>
      </c>
      <c r="B1400" t="s">
        <v>1817</v>
      </c>
      <c r="C1400" t="s">
        <v>71</v>
      </c>
      <c r="D1400" t="s">
        <v>72</v>
      </c>
      <c r="E1400" t="s">
        <v>73</v>
      </c>
      <c r="F1400" t="s">
        <v>74</v>
      </c>
      <c r="G1400" t="s">
        <v>75</v>
      </c>
      <c r="H1400">
        <v>1993</v>
      </c>
      <c r="J1400" t="s">
        <v>76</v>
      </c>
      <c r="K1400" t="s">
        <v>71</v>
      </c>
      <c r="L1400" t="s">
        <v>77</v>
      </c>
      <c r="M1400" t="s">
        <v>78</v>
      </c>
      <c r="P1400" t="s">
        <v>79</v>
      </c>
      <c r="S1400" t="s">
        <v>80</v>
      </c>
      <c r="T1400" t="s">
        <v>81</v>
      </c>
      <c r="X1400" t="s">
        <v>73</v>
      </c>
      <c r="Y1400" t="s">
        <v>82</v>
      </c>
      <c r="Z1400" t="s">
        <v>150</v>
      </c>
      <c r="AA1400" t="s">
        <v>84</v>
      </c>
      <c r="AB1400" t="s">
        <v>85</v>
      </c>
      <c r="AC1400" t="s">
        <v>86</v>
      </c>
      <c r="AD1400" t="s">
        <v>87</v>
      </c>
      <c r="AE1400" t="s">
        <v>88</v>
      </c>
      <c r="AG1400" t="s">
        <v>89</v>
      </c>
      <c r="AL1400" s="2">
        <v>249.97</v>
      </c>
      <c r="AN1400" t="s">
        <v>90</v>
      </c>
      <c r="AO1400" t="s">
        <v>91</v>
      </c>
      <c r="AQ1400" t="s">
        <v>92</v>
      </c>
      <c r="AY1400" s="2">
        <v>46.723999999999997</v>
      </c>
      <c r="AZ1400" s="2">
        <v>5.35</v>
      </c>
      <c r="BB1400" s="2">
        <v>46.725000000000001</v>
      </c>
      <c r="BD1400" t="s">
        <v>93</v>
      </c>
      <c r="BF1400" t="s">
        <v>91</v>
      </c>
      <c r="BQ1400" s="2">
        <v>249.96908599972599</v>
      </c>
      <c r="BR1400" s="2">
        <v>104.148453167753</v>
      </c>
    </row>
    <row r="1401" spans="1:70" x14ac:dyDescent="0.25">
      <c r="A1401">
        <v>10096</v>
      </c>
      <c r="B1401" t="s">
        <v>1818</v>
      </c>
      <c r="C1401" t="s">
        <v>71</v>
      </c>
      <c r="D1401" t="s">
        <v>72</v>
      </c>
      <c r="E1401" t="s">
        <v>73</v>
      </c>
      <c r="F1401" t="s">
        <v>124</v>
      </c>
      <c r="G1401" t="s">
        <v>178</v>
      </c>
      <c r="H1401">
        <v>2020</v>
      </c>
      <c r="J1401" t="s">
        <v>76</v>
      </c>
      <c r="K1401" t="s">
        <v>71</v>
      </c>
      <c r="L1401" t="s">
        <v>77</v>
      </c>
      <c r="M1401" t="s">
        <v>78</v>
      </c>
      <c r="S1401" t="s">
        <v>80</v>
      </c>
      <c r="T1401" t="s">
        <v>81</v>
      </c>
      <c r="X1401" t="s">
        <v>73</v>
      </c>
      <c r="Y1401" t="s">
        <v>126</v>
      </c>
      <c r="Z1401" t="s">
        <v>83</v>
      </c>
      <c r="AA1401" t="s">
        <v>84</v>
      </c>
      <c r="AB1401" t="s">
        <v>85</v>
      </c>
      <c r="AC1401" t="s">
        <v>86</v>
      </c>
      <c r="AD1401" t="s">
        <v>87</v>
      </c>
      <c r="AE1401" t="s">
        <v>88</v>
      </c>
      <c r="AG1401" t="s">
        <v>89</v>
      </c>
      <c r="AL1401" s="2">
        <v>78.09</v>
      </c>
      <c r="AN1401" t="s">
        <v>105</v>
      </c>
      <c r="AO1401" t="s">
        <v>98</v>
      </c>
      <c r="AY1401" s="2">
        <v>18.486000000000001</v>
      </c>
      <c r="AZ1401" s="2">
        <v>4.2240000000000002</v>
      </c>
      <c r="BB1401" s="2">
        <v>18.486000000000001</v>
      </c>
      <c r="BD1401" t="s">
        <v>93</v>
      </c>
      <c r="BF1401" t="s">
        <v>98</v>
      </c>
      <c r="BQ1401" s="2">
        <v>78.094537000087399</v>
      </c>
      <c r="BR1401" s="2">
        <v>45.420917828055998</v>
      </c>
    </row>
    <row r="1402" spans="1:70" x14ac:dyDescent="0.25">
      <c r="A1402">
        <v>10206</v>
      </c>
      <c r="B1402" t="s">
        <v>1819</v>
      </c>
      <c r="C1402" t="s">
        <v>71</v>
      </c>
      <c r="D1402" t="s">
        <v>72</v>
      </c>
      <c r="E1402" t="s">
        <v>73</v>
      </c>
      <c r="F1402" t="s">
        <v>74</v>
      </c>
      <c r="G1402" t="s">
        <v>382</v>
      </c>
      <c r="H1402">
        <v>1988</v>
      </c>
      <c r="J1402" t="s">
        <v>76</v>
      </c>
      <c r="K1402" t="s">
        <v>71</v>
      </c>
      <c r="L1402" t="s">
        <v>77</v>
      </c>
      <c r="M1402" t="s">
        <v>78</v>
      </c>
      <c r="P1402" t="s">
        <v>79</v>
      </c>
      <c r="S1402" t="s">
        <v>80</v>
      </c>
      <c r="T1402" t="s">
        <v>81</v>
      </c>
      <c r="X1402" t="s">
        <v>73</v>
      </c>
      <c r="Y1402" t="s">
        <v>82</v>
      </c>
      <c r="Z1402" t="s">
        <v>138</v>
      </c>
      <c r="AA1402" t="s">
        <v>84</v>
      </c>
      <c r="AB1402" t="s">
        <v>85</v>
      </c>
      <c r="AC1402" t="s">
        <v>86</v>
      </c>
      <c r="AD1402" t="s">
        <v>103</v>
      </c>
      <c r="AG1402" t="s">
        <v>89</v>
      </c>
      <c r="AL1402" s="2">
        <v>12.48</v>
      </c>
      <c r="AN1402" t="s">
        <v>105</v>
      </c>
      <c r="AO1402" t="s">
        <v>106</v>
      </c>
      <c r="AY1402" s="2">
        <v>8.2780000000000005</v>
      </c>
      <c r="AZ1402" s="2">
        <v>1.508</v>
      </c>
      <c r="BB1402" s="2">
        <v>8.2769999999999992</v>
      </c>
      <c r="BD1402" t="s">
        <v>93</v>
      </c>
      <c r="BF1402" t="s">
        <v>106</v>
      </c>
      <c r="BQ1402" s="2">
        <v>12.4782739999449</v>
      </c>
      <c r="BR1402" s="2">
        <v>19.571130789665599</v>
      </c>
    </row>
    <row r="1403" spans="1:70" x14ac:dyDescent="0.25">
      <c r="A1403">
        <v>10098</v>
      </c>
      <c r="B1403" t="s">
        <v>1820</v>
      </c>
      <c r="C1403" t="s">
        <v>71</v>
      </c>
      <c r="D1403" t="s">
        <v>72</v>
      </c>
      <c r="E1403" t="s">
        <v>73</v>
      </c>
      <c r="F1403" t="s">
        <v>159</v>
      </c>
      <c r="G1403" t="s">
        <v>819</v>
      </c>
      <c r="H1403">
        <v>1996</v>
      </c>
      <c r="J1403" t="s">
        <v>76</v>
      </c>
      <c r="K1403" t="s">
        <v>71</v>
      </c>
      <c r="L1403" t="s">
        <v>77</v>
      </c>
      <c r="M1403" t="s">
        <v>78</v>
      </c>
      <c r="P1403" t="s">
        <v>79</v>
      </c>
      <c r="S1403" t="s">
        <v>80</v>
      </c>
      <c r="T1403" t="s">
        <v>81</v>
      </c>
      <c r="X1403" t="s">
        <v>73</v>
      </c>
      <c r="Y1403" t="s">
        <v>97</v>
      </c>
      <c r="Z1403" t="s">
        <v>150</v>
      </c>
      <c r="AA1403" t="s">
        <v>84</v>
      </c>
      <c r="AB1403" t="s">
        <v>85</v>
      </c>
      <c r="AC1403" t="s">
        <v>86</v>
      </c>
      <c r="AD1403" t="s">
        <v>103</v>
      </c>
      <c r="AE1403" t="s">
        <v>104</v>
      </c>
      <c r="AG1403" t="s">
        <v>89</v>
      </c>
      <c r="AL1403" s="2">
        <v>199.49</v>
      </c>
      <c r="AN1403" t="s">
        <v>105</v>
      </c>
      <c r="AO1403" t="s">
        <v>106</v>
      </c>
      <c r="AY1403" s="2">
        <v>112.53400000000001</v>
      </c>
      <c r="AZ1403" s="2">
        <v>1.7729999999999999</v>
      </c>
      <c r="BB1403" s="2">
        <v>112.532</v>
      </c>
      <c r="BD1403" t="s">
        <v>93</v>
      </c>
      <c r="BF1403" t="s">
        <v>106</v>
      </c>
      <c r="BQ1403" s="2">
        <v>199.199840860009</v>
      </c>
      <c r="BR1403" s="2">
        <v>228.61317728705299</v>
      </c>
    </row>
    <row r="1404" spans="1:70" x14ac:dyDescent="0.25">
      <c r="A1404">
        <v>10102</v>
      </c>
      <c r="B1404" t="s">
        <v>1821</v>
      </c>
      <c r="C1404" t="s">
        <v>71</v>
      </c>
      <c r="D1404" t="s">
        <v>72</v>
      </c>
      <c r="E1404" t="s">
        <v>73</v>
      </c>
      <c r="F1404" t="s">
        <v>108</v>
      </c>
      <c r="G1404" t="s">
        <v>291</v>
      </c>
      <c r="H1404">
        <v>1992</v>
      </c>
      <c r="J1404" t="s">
        <v>76</v>
      </c>
      <c r="K1404" t="s">
        <v>71</v>
      </c>
      <c r="L1404" t="s">
        <v>292</v>
      </c>
      <c r="M1404" t="s">
        <v>78</v>
      </c>
      <c r="P1404" t="s">
        <v>79</v>
      </c>
      <c r="S1404" t="s">
        <v>80</v>
      </c>
      <c r="T1404" t="s">
        <v>102</v>
      </c>
      <c r="X1404" t="s">
        <v>73</v>
      </c>
      <c r="Y1404" t="s">
        <v>292</v>
      </c>
      <c r="Z1404" t="s">
        <v>83</v>
      </c>
      <c r="AA1404" t="s">
        <v>84</v>
      </c>
      <c r="AB1404" t="s">
        <v>85</v>
      </c>
      <c r="AC1404" t="s">
        <v>86</v>
      </c>
      <c r="AD1404" t="s">
        <v>103</v>
      </c>
      <c r="AE1404" t="s">
        <v>104</v>
      </c>
      <c r="AG1404" t="s">
        <v>89</v>
      </c>
      <c r="AL1404" s="2">
        <v>3.87</v>
      </c>
      <c r="AN1404" t="s">
        <v>105</v>
      </c>
      <c r="AO1404" t="s">
        <v>106</v>
      </c>
      <c r="AY1404" s="2">
        <v>2.492</v>
      </c>
      <c r="AZ1404" s="2">
        <v>1.5529999999999999</v>
      </c>
      <c r="BB1404" s="2">
        <v>2.492</v>
      </c>
      <c r="BD1404" t="s">
        <v>145</v>
      </c>
      <c r="BF1404" t="s">
        <v>106</v>
      </c>
      <c r="BQ1404" s="2">
        <v>3.8713075000485602</v>
      </c>
      <c r="BR1404" s="2">
        <v>8.0910049644675599</v>
      </c>
    </row>
    <row r="1405" spans="1:70" x14ac:dyDescent="0.25">
      <c r="A1405">
        <v>9866</v>
      </c>
      <c r="B1405" t="s">
        <v>1822</v>
      </c>
      <c r="C1405" t="s">
        <v>71</v>
      </c>
      <c r="D1405" t="s">
        <v>72</v>
      </c>
      <c r="E1405" t="s">
        <v>73</v>
      </c>
      <c r="F1405" t="s">
        <v>108</v>
      </c>
      <c r="G1405" t="s">
        <v>255</v>
      </c>
      <c r="H1405">
        <v>2020</v>
      </c>
      <c r="I1405" s="1">
        <v>45593</v>
      </c>
      <c r="J1405" t="s">
        <v>76</v>
      </c>
      <c r="K1405" t="s">
        <v>71</v>
      </c>
      <c r="L1405" t="s">
        <v>77</v>
      </c>
      <c r="M1405" t="s">
        <v>78</v>
      </c>
      <c r="P1405" t="s">
        <v>79</v>
      </c>
      <c r="S1405" t="s">
        <v>80</v>
      </c>
      <c r="T1405" t="s">
        <v>81</v>
      </c>
      <c r="X1405" t="s">
        <v>73</v>
      </c>
      <c r="Y1405" t="s">
        <v>120</v>
      </c>
      <c r="Z1405" t="s">
        <v>83</v>
      </c>
      <c r="AA1405" t="s">
        <v>84</v>
      </c>
      <c r="AB1405" t="s">
        <v>85</v>
      </c>
      <c r="AC1405" t="s">
        <v>86</v>
      </c>
      <c r="AD1405" t="s">
        <v>87</v>
      </c>
      <c r="AE1405" t="s">
        <v>88</v>
      </c>
      <c r="AG1405" t="s">
        <v>89</v>
      </c>
      <c r="AL1405" s="2">
        <v>59.92</v>
      </c>
      <c r="AN1405" t="s">
        <v>90</v>
      </c>
      <c r="AO1405" t="s">
        <v>224</v>
      </c>
      <c r="AY1405" s="2">
        <v>14.52</v>
      </c>
      <c r="AZ1405" s="2">
        <v>4.1269999999999998</v>
      </c>
      <c r="BB1405" s="2">
        <v>14.518000000000001</v>
      </c>
      <c r="BD1405" t="s">
        <v>93</v>
      </c>
      <c r="BF1405" t="s">
        <v>98</v>
      </c>
      <c r="BQ1405" s="2">
        <v>59.919934500285898</v>
      </c>
      <c r="BR1405" s="2">
        <v>37.292847637357603</v>
      </c>
    </row>
    <row r="1406" spans="1:70" x14ac:dyDescent="0.25">
      <c r="A1406">
        <v>9867</v>
      </c>
      <c r="B1406" t="s">
        <v>1823</v>
      </c>
      <c r="C1406" t="s">
        <v>71</v>
      </c>
      <c r="D1406" t="s">
        <v>72</v>
      </c>
      <c r="E1406" t="s">
        <v>73</v>
      </c>
      <c r="F1406" t="s">
        <v>131</v>
      </c>
      <c r="G1406" t="s">
        <v>180</v>
      </c>
      <c r="H1406">
        <v>1991</v>
      </c>
      <c r="J1406" t="s">
        <v>76</v>
      </c>
      <c r="K1406" t="s">
        <v>71</v>
      </c>
      <c r="L1406" t="s">
        <v>77</v>
      </c>
      <c r="M1406" t="s">
        <v>78</v>
      </c>
      <c r="P1406" t="s">
        <v>79</v>
      </c>
      <c r="S1406" t="s">
        <v>80</v>
      </c>
      <c r="T1406" t="s">
        <v>81</v>
      </c>
      <c r="X1406" t="s">
        <v>73</v>
      </c>
      <c r="Y1406" t="s">
        <v>120</v>
      </c>
      <c r="Z1406" t="s">
        <v>83</v>
      </c>
      <c r="AA1406" t="s">
        <v>84</v>
      </c>
      <c r="AB1406" t="s">
        <v>85</v>
      </c>
      <c r="AC1406" t="s">
        <v>111</v>
      </c>
      <c r="AD1406" t="s">
        <v>112</v>
      </c>
      <c r="AE1406" t="s">
        <v>221</v>
      </c>
      <c r="AG1406" t="s">
        <v>89</v>
      </c>
      <c r="AJ1406">
        <v>2013</v>
      </c>
      <c r="AL1406" s="2">
        <v>987.23</v>
      </c>
      <c r="AN1406" t="s">
        <v>263</v>
      </c>
      <c r="AO1406" t="s">
        <v>91</v>
      </c>
      <c r="AP1406" t="s">
        <v>308</v>
      </c>
      <c r="AQ1406" t="s">
        <v>309</v>
      </c>
      <c r="AX1406" t="s">
        <v>174</v>
      </c>
      <c r="AY1406" s="2">
        <v>163.10599999999999</v>
      </c>
      <c r="AZ1406" s="2">
        <v>6.0529999999999999</v>
      </c>
      <c r="BB1406" s="2">
        <v>163.107</v>
      </c>
      <c r="BD1406" t="s">
        <v>93</v>
      </c>
      <c r="BF1406" t="s">
        <v>91</v>
      </c>
      <c r="BQ1406" s="2">
        <v>986.43798699858201</v>
      </c>
      <c r="BR1406" s="2">
        <v>338.31535177515599</v>
      </c>
    </row>
    <row r="1407" spans="1:70" x14ac:dyDescent="0.25">
      <c r="A1407">
        <v>10106</v>
      </c>
      <c r="B1407" t="s">
        <v>1824</v>
      </c>
      <c r="C1407" t="s">
        <v>71</v>
      </c>
      <c r="D1407" t="s">
        <v>72</v>
      </c>
      <c r="E1407" t="s">
        <v>73</v>
      </c>
      <c r="F1407" t="s">
        <v>136</v>
      </c>
      <c r="G1407" t="s">
        <v>250</v>
      </c>
      <c r="H1407">
        <v>1991</v>
      </c>
      <c r="J1407" t="s">
        <v>76</v>
      </c>
      <c r="K1407" t="s">
        <v>71</v>
      </c>
      <c r="L1407" t="s">
        <v>77</v>
      </c>
      <c r="M1407" t="s">
        <v>78</v>
      </c>
      <c r="P1407" t="s">
        <v>79</v>
      </c>
      <c r="S1407" t="s">
        <v>80</v>
      </c>
      <c r="T1407" t="s">
        <v>81</v>
      </c>
      <c r="X1407" t="s">
        <v>73</v>
      </c>
      <c r="Y1407" t="s">
        <v>97</v>
      </c>
      <c r="Z1407" t="s">
        <v>83</v>
      </c>
      <c r="AA1407" t="s">
        <v>84</v>
      </c>
      <c r="AB1407" t="s">
        <v>85</v>
      </c>
      <c r="AC1407" t="s">
        <v>86</v>
      </c>
      <c r="AD1407" t="s">
        <v>103</v>
      </c>
      <c r="AE1407" t="s">
        <v>104</v>
      </c>
      <c r="AG1407" t="s">
        <v>89</v>
      </c>
      <c r="AL1407" s="2">
        <v>193.07</v>
      </c>
      <c r="AN1407" t="s">
        <v>105</v>
      </c>
      <c r="AO1407" t="s">
        <v>106</v>
      </c>
      <c r="AY1407" s="2">
        <v>91.317999999999998</v>
      </c>
      <c r="AZ1407" s="2">
        <v>2.1139999999999999</v>
      </c>
      <c r="BB1407" s="2">
        <v>91.320999999999998</v>
      </c>
      <c r="BD1407" t="s">
        <v>93</v>
      </c>
      <c r="BF1407" t="s">
        <v>106</v>
      </c>
      <c r="BQ1407" s="2">
        <v>192.999753588479</v>
      </c>
      <c r="BR1407" s="2">
        <v>186.862924517495</v>
      </c>
    </row>
    <row r="1408" spans="1:70" x14ac:dyDescent="0.25">
      <c r="A1408">
        <v>10107</v>
      </c>
      <c r="B1408" t="s">
        <v>1825</v>
      </c>
      <c r="C1408" t="s">
        <v>71</v>
      </c>
      <c r="D1408" t="s">
        <v>72</v>
      </c>
      <c r="E1408" t="s">
        <v>73</v>
      </c>
      <c r="F1408" t="s">
        <v>100</v>
      </c>
      <c r="G1408" t="s">
        <v>1826</v>
      </c>
      <c r="H1408">
        <v>1992</v>
      </c>
      <c r="J1408" t="s">
        <v>76</v>
      </c>
      <c r="K1408" t="s">
        <v>71</v>
      </c>
      <c r="L1408" t="s">
        <v>77</v>
      </c>
      <c r="M1408" t="s">
        <v>78</v>
      </c>
      <c r="P1408" t="s">
        <v>79</v>
      </c>
      <c r="S1408" t="s">
        <v>80</v>
      </c>
      <c r="T1408" t="s">
        <v>81</v>
      </c>
      <c r="X1408" t="s">
        <v>73</v>
      </c>
      <c r="Y1408" t="s">
        <v>82</v>
      </c>
      <c r="Z1408" t="s">
        <v>83</v>
      </c>
      <c r="AA1408" t="s">
        <v>84</v>
      </c>
      <c r="AB1408" t="s">
        <v>85</v>
      </c>
      <c r="AC1408" t="s">
        <v>86</v>
      </c>
      <c r="AD1408" t="s">
        <v>87</v>
      </c>
      <c r="AE1408" t="s">
        <v>88</v>
      </c>
      <c r="AG1408" t="s">
        <v>89</v>
      </c>
      <c r="AL1408" s="2">
        <v>69.94</v>
      </c>
      <c r="AN1408" t="s">
        <v>90</v>
      </c>
      <c r="AO1408" t="s">
        <v>98</v>
      </c>
      <c r="AY1408" s="2">
        <v>24.187000000000001</v>
      </c>
      <c r="AZ1408" s="2">
        <v>2.891</v>
      </c>
      <c r="BB1408" s="2">
        <v>24.189</v>
      </c>
      <c r="BD1408" t="s">
        <v>93</v>
      </c>
      <c r="BF1408" t="s">
        <v>98</v>
      </c>
      <c r="BQ1408" s="2">
        <v>69.936118000113495</v>
      </c>
      <c r="BR1408" s="2">
        <v>54.156989663475201</v>
      </c>
    </row>
    <row r="1409" spans="1:70" x14ac:dyDescent="0.25">
      <c r="A1409">
        <v>9998</v>
      </c>
      <c r="B1409" t="s">
        <v>1827</v>
      </c>
      <c r="C1409" t="s">
        <v>71</v>
      </c>
      <c r="D1409" t="s">
        <v>72</v>
      </c>
      <c r="E1409" t="s">
        <v>73</v>
      </c>
      <c r="F1409" t="s">
        <v>128</v>
      </c>
      <c r="G1409" t="s">
        <v>215</v>
      </c>
      <c r="H1409">
        <v>1987</v>
      </c>
      <c r="J1409" t="s">
        <v>76</v>
      </c>
      <c r="K1409" t="s">
        <v>71</v>
      </c>
      <c r="L1409" t="s">
        <v>77</v>
      </c>
      <c r="M1409" t="s">
        <v>78</v>
      </c>
      <c r="P1409" t="s">
        <v>79</v>
      </c>
      <c r="S1409" t="s">
        <v>80</v>
      </c>
      <c r="T1409" t="s">
        <v>81</v>
      </c>
      <c r="X1409" t="s">
        <v>73</v>
      </c>
      <c r="Y1409" t="s">
        <v>126</v>
      </c>
      <c r="Z1409" t="s">
        <v>83</v>
      </c>
      <c r="AA1409" t="s">
        <v>84</v>
      </c>
      <c r="AB1409" t="s">
        <v>85</v>
      </c>
      <c r="AC1409" t="s">
        <v>170</v>
      </c>
      <c r="AD1409" t="s">
        <v>171</v>
      </c>
      <c r="AE1409" t="s">
        <v>172</v>
      </c>
      <c r="AG1409" t="s">
        <v>89</v>
      </c>
      <c r="AL1409" s="2">
        <v>2.64</v>
      </c>
      <c r="AN1409" t="s">
        <v>105</v>
      </c>
      <c r="AO1409" t="s">
        <v>203</v>
      </c>
      <c r="AY1409" s="2">
        <v>3.919</v>
      </c>
      <c r="AZ1409" s="2">
        <v>0.67400000000000004</v>
      </c>
      <c r="BB1409" s="2">
        <v>3.9159999999999999</v>
      </c>
      <c r="BD1409" t="s">
        <v>93</v>
      </c>
      <c r="BF1409" t="s">
        <v>203</v>
      </c>
      <c r="BQ1409" s="2">
        <v>2.6350064999879002</v>
      </c>
      <c r="BR1409" s="2">
        <v>9.1827983997940805</v>
      </c>
    </row>
    <row r="1410" spans="1:70" x14ac:dyDescent="0.25">
      <c r="A1410">
        <v>10224</v>
      </c>
      <c r="B1410" t="s">
        <v>1828</v>
      </c>
      <c r="C1410" t="s">
        <v>71</v>
      </c>
      <c r="D1410" t="s">
        <v>72</v>
      </c>
      <c r="E1410" t="s">
        <v>73</v>
      </c>
      <c r="F1410" t="s">
        <v>95</v>
      </c>
      <c r="G1410" t="s">
        <v>696</v>
      </c>
      <c r="H1410">
        <v>1995</v>
      </c>
      <c r="J1410" t="s">
        <v>76</v>
      </c>
      <c r="K1410" t="s">
        <v>71</v>
      </c>
      <c r="L1410" t="s">
        <v>77</v>
      </c>
      <c r="M1410" t="s">
        <v>78</v>
      </c>
      <c r="P1410" t="s">
        <v>79</v>
      </c>
      <c r="S1410" t="s">
        <v>80</v>
      </c>
      <c r="T1410" t="s">
        <v>81</v>
      </c>
      <c r="X1410" t="s">
        <v>73</v>
      </c>
      <c r="Y1410" t="s">
        <v>97</v>
      </c>
      <c r="Z1410" t="s">
        <v>83</v>
      </c>
      <c r="AA1410" t="s">
        <v>84</v>
      </c>
      <c r="AB1410" t="s">
        <v>85</v>
      </c>
      <c r="AC1410" t="s">
        <v>86</v>
      </c>
      <c r="AD1410" t="s">
        <v>103</v>
      </c>
      <c r="AF1410" t="s">
        <v>259</v>
      </c>
      <c r="AG1410" t="s">
        <v>89</v>
      </c>
      <c r="AL1410" s="2">
        <v>86.61</v>
      </c>
      <c r="AN1410" t="s">
        <v>173</v>
      </c>
      <c r="AY1410" s="2">
        <v>24.161999999999999</v>
      </c>
      <c r="AZ1410" s="2">
        <v>3.585</v>
      </c>
      <c r="BB1410" s="2">
        <v>24.16</v>
      </c>
      <c r="BD1410" t="s">
        <v>93</v>
      </c>
      <c r="BQ1410" s="2">
        <v>86.611431000064698</v>
      </c>
      <c r="BR1410" s="2">
        <v>55.493127821959</v>
      </c>
    </row>
    <row r="1411" spans="1:70" x14ac:dyDescent="0.25">
      <c r="A1411">
        <v>10227</v>
      </c>
      <c r="B1411" t="s">
        <v>1829</v>
      </c>
      <c r="C1411" t="s">
        <v>71</v>
      </c>
      <c r="D1411" t="s">
        <v>72</v>
      </c>
      <c r="E1411" t="s">
        <v>73</v>
      </c>
      <c r="F1411" t="s">
        <v>159</v>
      </c>
      <c r="G1411" t="s">
        <v>819</v>
      </c>
      <c r="H1411">
        <v>1996</v>
      </c>
      <c r="J1411" t="s">
        <v>76</v>
      </c>
      <c r="K1411" t="s">
        <v>71</v>
      </c>
      <c r="L1411" t="s">
        <v>77</v>
      </c>
      <c r="M1411" t="s">
        <v>78</v>
      </c>
      <c r="P1411" t="s">
        <v>79</v>
      </c>
      <c r="S1411" t="s">
        <v>80</v>
      </c>
      <c r="T1411" t="s">
        <v>81</v>
      </c>
      <c r="X1411" t="s">
        <v>73</v>
      </c>
      <c r="Y1411" t="s">
        <v>97</v>
      </c>
      <c r="Z1411" t="s">
        <v>83</v>
      </c>
      <c r="AA1411" t="s">
        <v>84</v>
      </c>
      <c r="AB1411" t="s">
        <v>85</v>
      </c>
      <c r="AC1411" t="s">
        <v>86</v>
      </c>
      <c r="AD1411" t="s">
        <v>87</v>
      </c>
      <c r="AE1411" t="s">
        <v>88</v>
      </c>
      <c r="AF1411" t="s">
        <v>143</v>
      </c>
      <c r="AG1411" t="s">
        <v>89</v>
      </c>
      <c r="AL1411" s="2">
        <v>24.43</v>
      </c>
      <c r="AN1411" t="s">
        <v>90</v>
      </c>
      <c r="AO1411" t="s">
        <v>144</v>
      </c>
      <c r="AQ1411" t="s">
        <v>92</v>
      </c>
      <c r="AY1411" s="2">
        <v>7.4619999999999997</v>
      </c>
      <c r="AZ1411" s="2">
        <v>3.274</v>
      </c>
      <c r="BB1411" s="2">
        <v>7.46</v>
      </c>
      <c r="BD1411" t="s">
        <v>145</v>
      </c>
      <c r="BF1411" t="s">
        <v>91</v>
      </c>
      <c r="BQ1411" s="2">
        <v>24.432259000036801</v>
      </c>
      <c r="BR1411" s="2">
        <v>21.472863125819799</v>
      </c>
    </row>
    <row r="1412" spans="1:70" x14ac:dyDescent="0.25">
      <c r="A1412">
        <v>9886</v>
      </c>
      <c r="B1412" t="s">
        <v>1830</v>
      </c>
      <c r="C1412" t="s">
        <v>71</v>
      </c>
      <c r="D1412" t="s">
        <v>72</v>
      </c>
      <c r="E1412" t="s">
        <v>73</v>
      </c>
      <c r="F1412" t="s">
        <v>159</v>
      </c>
      <c r="G1412" t="s">
        <v>160</v>
      </c>
      <c r="H1412">
        <v>1995</v>
      </c>
      <c r="J1412" t="s">
        <v>76</v>
      </c>
      <c r="K1412" t="s">
        <v>71</v>
      </c>
      <c r="L1412" t="s">
        <v>77</v>
      </c>
      <c r="M1412" t="s">
        <v>78</v>
      </c>
      <c r="P1412" t="s">
        <v>79</v>
      </c>
      <c r="S1412" t="s">
        <v>80</v>
      </c>
      <c r="T1412" t="s">
        <v>81</v>
      </c>
      <c r="X1412" t="s">
        <v>73</v>
      </c>
      <c r="Y1412" t="s">
        <v>97</v>
      </c>
      <c r="Z1412" t="s">
        <v>83</v>
      </c>
      <c r="AA1412" t="s">
        <v>84</v>
      </c>
      <c r="AB1412" t="s">
        <v>85</v>
      </c>
      <c r="AC1412" t="s">
        <v>86</v>
      </c>
      <c r="AD1412" t="s">
        <v>87</v>
      </c>
      <c r="AE1412" t="s">
        <v>88</v>
      </c>
      <c r="AF1412" t="s">
        <v>191</v>
      </c>
      <c r="AG1412" t="s">
        <v>89</v>
      </c>
      <c r="AL1412" s="2">
        <v>6.9</v>
      </c>
      <c r="AN1412" t="s">
        <v>105</v>
      </c>
      <c r="AO1412" t="s">
        <v>106</v>
      </c>
      <c r="AY1412" s="2">
        <v>7.3109999999999999</v>
      </c>
      <c r="AZ1412" s="2">
        <v>0.94399999999999995</v>
      </c>
      <c r="BB1412" s="2">
        <v>7.3109999999999999</v>
      </c>
      <c r="BD1412" t="s">
        <v>93</v>
      </c>
      <c r="BG1412" t="s">
        <v>192</v>
      </c>
      <c r="BQ1412" s="2">
        <v>6.8999439464402696</v>
      </c>
      <c r="BR1412" s="2">
        <v>16.509971500778299</v>
      </c>
    </row>
    <row r="1413" spans="1:70" x14ac:dyDescent="0.25">
      <c r="A1413">
        <v>10006</v>
      </c>
      <c r="B1413" t="s">
        <v>1831</v>
      </c>
      <c r="C1413" t="s">
        <v>71</v>
      </c>
      <c r="D1413" t="s">
        <v>72</v>
      </c>
      <c r="E1413" t="s">
        <v>73</v>
      </c>
      <c r="F1413" t="s">
        <v>296</v>
      </c>
      <c r="G1413" t="s">
        <v>593</v>
      </c>
      <c r="H1413">
        <v>1990</v>
      </c>
      <c r="J1413" t="s">
        <v>76</v>
      </c>
      <c r="K1413" t="s">
        <v>71</v>
      </c>
      <c r="L1413" t="s">
        <v>77</v>
      </c>
      <c r="M1413" t="s">
        <v>78</v>
      </c>
      <c r="P1413" t="s">
        <v>79</v>
      </c>
      <c r="S1413" t="s">
        <v>80</v>
      </c>
      <c r="T1413" t="s">
        <v>81</v>
      </c>
      <c r="X1413" t="s">
        <v>73</v>
      </c>
      <c r="Y1413" t="s">
        <v>120</v>
      </c>
      <c r="Z1413" t="s">
        <v>83</v>
      </c>
      <c r="AA1413" t="s">
        <v>84</v>
      </c>
      <c r="AB1413" t="s">
        <v>85</v>
      </c>
      <c r="AC1413" t="s">
        <v>86</v>
      </c>
      <c r="AD1413" t="s">
        <v>87</v>
      </c>
      <c r="AE1413" t="s">
        <v>88</v>
      </c>
      <c r="AG1413" t="s">
        <v>89</v>
      </c>
      <c r="AL1413" s="2">
        <v>104.43</v>
      </c>
      <c r="AN1413" t="s">
        <v>90</v>
      </c>
      <c r="AO1413" t="s">
        <v>98</v>
      </c>
      <c r="AY1413" s="2">
        <v>37.933</v>
      </c>
      <c r="AZ1413" s="2">
        <v>2.7530000000000001</v>
      </c>
      <c r="BB1413" s="2">
        <v>37.932000000000002</v>
      </c>
      <c r="BD1413" t="s">
        <v>93</v>
      </c>
      <c r="BF1413" t="s">
        <v>98</v>
      </c>
      <c r="BQ1413" s="2">
        <v>104.434067500523</v>
      </c>
      <c r="BR1413" s="2">
        <v>81.372883151902997</v>
      </c>
    </row>
    <row r="1414" spans="1:70" x14ac:dyDescent="0.25">
      <c r="A1414">
        <v>10116</v>
      </c>
      <c r="B1414" t="s">
        <v>1832</v>
      </c>
      <c r="C1414" t="s">
        <v>71</v>
      </c>
      <c r="D1414" t="s">
        <v>72</v>
      </c>
      <c r="E1414" t="s">
        <v>73</v>
      </c>
      <c r="F1414" t="s">
        <v>217</v>
      </c>
      <c r="G1414" t="s">
        <v>273</v>
      </c>
      <c r="H1414">
        <v>1987</v>
      </c>
      <c r="I1414" s="1">
        <v>45378</v>
      </c>
      <c r="J1414" t="s">
        <v>76</v>
      </c>
      <c r="K1414" t="s">
        <v>71</v>
      </c>
      <c r="M1414" t="s">
        <v>78</v>
      </c>
      <c r="S1414" t="s">
        <v>80</v>
      </c>
      <c r="X1414" t="s">
        <v>73</v>
      </c>
      <c r="Y1414" t="s">
        <v>126</v>
      </c>
      <c r="Z1414" t="s">
        <v>83</v>
      </c>
      <c r="AA1414" t="s">
        <v>84</v>
      </c>
      <c r="AB1414" t="s">
        <v>85</v>
      </c>
      <c r="AC1414" t="s">
        <v>111</v>
      </c>
      <c r="AD1414" t="s">
        <v>549</v>
      </c>
      <c r="AF1414" t="s">
        <v>701</v>
      </c>
      <c r="AG1414" t="s">
        <v>89</v>
      </c>
      <c r="AL1414" s="2">
        <v>45.03</v>
      </c>
      <c r="AN1414" t="s">
        <v>114</v>
      </c>
      <c r="AO1414" t="s">
        <v>115</v>
      </c>
      <c r="AU1414" t="s">
        <v>116</v>
      </c>
      <c r="AY1414" s="2">
        <v>20.210999999999999</v>
      </c>
      <c r="AZ1414" s="2">
        <v>2.2280000000000002</v>
      </c>
      <c r="BB1414" s="2">
        <v>20.212</v>
      </c>
      <c r="BD1414" t="s">
        <v>93</v>
      </c>
      <c r="BF1414" t="s">
        <v>115</v>
      </c>
      <c r="BQ1414" s="2">
        <v>45.026482499763198</v>
      </c>
      <c r="BR1414" s="2">
        <v>44.877680296814397</v>
      </c>
    </row>
    <row r="1415" spans="1:70" x14ac:dyDescent="0.25">
      <c r="A1415">
        <v>10234</v>
      </c>
      <c r="B1415" t="s">
        <v>1833</v>
      </c>
      <c r="C1415" t="s">
        <v>71</v>
      </c>
      <c r="D1415" t="s">
        <v>72</v>
      </c>
      <c r="E1415" t="s">
        <v>73</v>
      </c>
      <c r="F1415" t="s">
        <v>108</v>
      </c>
      <c r="G1415" t="s">
        <v>255</v>
      </c>
      <c r="H1415">
        <v>2019</v>
      </c>
      <c r="J1415" t="s">
        <v>76</v>
      </c>
      <c r="K1415" t="s">
        <v>71</v>
      </c>
      <c r="L1415" t="s">
        <v>77</v>
      </c>
      <c r="M1415" t="s">
        <v>78</v>
      </c>
      <c r="P1415" t="s">
        <v>79</v>
      </c>
      <c r="S1415" t="s">
        <v>80</v>
      </c>
      <c r="T1415" t="s">
        <v>81</v>
      </c>
      <c r="X1415" t="s">
        <v>73</v>
      </c>
      <c r="Y1415" t="s">
        <v>120</v>
      </c>
      <c r="Z1415" t="s">
        <v>83</v>
      </c>
      <c r="AA1415" t="s">
        <v>84</v>
      </c>
      <c r="AB1415" t="s">
        <v>85</v>
      </c>
      <c r="AC1415" t="s">
        <v>86</v>
      </c>
      <c r="AD1415" t="s">
        <v>87</v>
      </c>
      <c r="AE1415" t="s">
        <v>88</v>
      </c>
      <c r="AG1415" t="s">
        <v>89</v>
      </c>
      <c r="AL1415" s="2">
        <v>105.25</v>
      </c>
      <c r="AN1415" t="s">
        <v>90</v>
      </c>
      <c r="AO1415" t="s">
        <v>224</v>
      </c>
      <c r="AY1415" s="2">
        <v>26.39</v>
      </c>
      <c r="AZ1415" s="2">
        <v>3.988</v>
      </c>
      <c r="BB1415" s="2">
        <v>26.391999999999999</v>
      </c>
      <c r="BD1415" t="s">
        <v>93</v>
      </c>
      <c r="BF1415" t="s">
        <v>98</v>
      </c>
      <c r="BQ1415" s="2">
        <v>105.247696999635</v>
      </c>
      <c r="BR1415" s="2">
        <v>60.756076260323503</v>
      </c>
    </row>
    <row r="1416" spans="1:70" x14ac:dyDescent="0.25">
      <c r="A1416">
        <v>9890</v>
      </c>
      <c r="B1416" t="s">
        <v>1834</v>
      </c>
      <c r="C1416" t="s">
        <v>71</v>
      </c>
      <c r="D1416" t="s">
        <v>72</v>
      </c>
      <c r="E1416" t="s">
        <v>73</v>
      </c>
      <c r="F1416" t="s">
        <v>131</v>
      </c>
      <c r="G1416" t="s">
        <v>132</v>
      </c>
      <c r="H1416">
        <v>1991</v>
      </c>
      <c r="J1416" t="s">
        <v>76</v>
      </c>
      <c r="K1416" t="s">
        <v>71</v>
      </c>
      <c r="L1416" t="s">
        <v>77</v>
      </c>
      <c r="M1416" t="s">
        <v>78</v>
      </c>
      <c r="P1416" t="s">
        <v>79</v>
      </c>
      <c r="S1416" t="s">
        <v>80</v>
      </c>
      <c r="T1416" t="s">
        <v>81</v>
      </c>
      <c r="X1416" t="s">
        <v>73</v>
      </c>
      <c r="Y1416" t="s">
        <v>97</v>
      </c>
      <c r="Z1416" t="s">
        <v>83</v>
      </c>
      <c r="AA1416" t="s">
        <v>84</v>
      </c>
      <c r="AB1416" t="s">
        <v>85</v>
      </c>
      <c r="AC1416" t="s">
        <v>170</v>
      </c>
      <c r="AD1416" t="s">
        <v>171</v>
      </c>
      <c r="AE1416" t="s">
        <v>172</v>
      </c>
      <c r="AG1416" t="s">
        <v>89</v>
      </c>
      <c r="AL1416" s="2">
        <v>13.56</v>
      </c>
      <c r="AN1416" t="s">
        <v>105</v>
      </c>
      <c r="AO1416" t="s">
        <v>203</v>
      </c>
      <c r="AY1416" s="2">
        <v>8.6980000000000004</v>
      </c>
      <c r="AZ1416" s="2">
        <v>1.5589999999999999</v>
      </c>
      <c r="BB1416" s="2">
        <v>8.6959999999999997</v>
      </c>
      <c r="BD1416" t="s">
        <v>93</v>
      </c>
      <c r="BF1416" t="s">
        <v>203</v>
      </c>
      <c r="BQ1416" s="2">
        <v>13.5621630000216</v>
      </c>
      <c r="BR1416" s="2">
        <v>20.513970753745902</v>
      </c>
    </row>
    <row r="1417" spans="1:70" x14ac:dyDescent="0.25">
      <c r="A1417">
        <v>9893</v>
      </c>
      <c r="B1417" t="s">
        <v>1835</v>
      </c>
      <c r="C1417" t="s">
        <v>71</v>
      </c>
      <c r="D1417" t="s">
        <v>72</v>
      </c>
      <c r="E1417" t="s">
        <v>73</v>
      </c>
      <c r="F1417" t="s">
        <v>118</v>
      </c>
      <c r="G1417" t="s">
        <v>142</v>
      </c>
      <c r="H1417">
        <v>1988</v>
      </c>
      <c r="J1417" t="s">
        <v>76</v>
      </c>
      <c r="K1417" t="s">
        <v>71</v>
      </c>
      <c r="L1417" t="s">
        <v>77</v>
      </c>
      <c r="M1417" t="s">
        <v>78</v>
      </c>
      <c r="P1417" t="s">
        <v>79</v>
      </c>
      <c r="S1417" t="s">
        <v>80</v>
      </c>
      <c r="T1417" t="s">
        <v>81</v>
      </c>
      <c r="X1417" t="s">
        <v>73</v>
      </c>
      <c r="Y1417" t="s">
        <v>120</v>
      </c>
      <c r="Z1417" t="s">
        <v>83</v>
      </c>
      <c r="AA1417" t="s">
        <v>84</v>
      </c>
      <c r="AB1417" t="s">
        <v>85</v>
      </c>
      <c r="AC1417" t="s">
        <v>86</v>
      </c>
      <c r="AD1417" t="s">
        <v>103</v>
      </c>
      <c r="AE1417" t="s">
        <v>104</v>
      </c>
      <c r="AG1417" t="s">
        <v>89</v>
      </c>
      <c r="AL1417" s="2">
        <v>115.78</v>
      </c>
      <c r="AN1417" t="s">
        <v>105</v>
      </c>
      <c r="AO1417" t="s">
        <v>106</v>
      </c>
      <c r="AY1417" s="2">
        <v>58.067</v>
      </c>
      <c r="AZ1417" s="2">
        <v>1.994</v>
      </c>
      <c r="BB1417" s="2">
        <v>58.066000000000003</v>
      </c>
      <c r="BD1417" t="s">
        <v>93</v>
      </c>
      <c r="BF1417" t="s">
        <v>106</v>
      </c>
      <c r="BQ1417" s="2">
        <v>115.78498000035</v>
      </c>
      <c r="BR1417" s="2">
        <v>120.121742179199</v>
      </c>
    </row>
    <row r="1418" spans="1:70" x14ac:dyDescent="0.25">
      <c r="A1418">
        <v>10012</v>
      </c>
      <c r="B1418" t="s">
        <v>1836</v>
      </c>
      <c r="C1418" t="s">
        <v>71</v>
      </c>
      <c r="D1418" t="s">
        <v>72</v>
      </c>
      <c r="E1418" t="s">
        <v>73</v>
      </c>
      <c r="F1418" t="s">
        <v>124</v>
      </c>
      <c r="G1418" t="s">
        <v>178</v>
      </c>
      <c r="H1418">
        <v>2020</v>
      </c>
      <c r="I1418" s="1">
        <v>44606</v>
      </c>
      <c r="J1418" t="s">
        <v>76</v>
      </c>
      <c r="K1418" t="s">
        <v>71</v>
      </c>
      <c r="L1418" t="s">
        <v>77</v>
      </c>
      <c r="M1418" t="s">
        <v>78</v>
      </c>
      <c r="S1418" t="s">
        <v>80</v>
      </c>
      <c r="T1418" t="s">
        <v>81</v>
      </c>
      <c r="X1418" t="s">
        <v>73</v>
      </c>
      <c r="Y1418" t="s">
        <v>126</v>
      </c>
      <c r="Z1418" t="s">
        <v>83</v>
      </c>
      <c r="AA1418" t="s">
        <v>84</v>
      </c>
      <c r="AB1418" t="s">
        <v>85</v>
      </c>
      <c r="AC1418" t="s">
        <v>86</v>
      </c>
      <c r="AD1418" t="s">
        <v>422</v>
      </c>
      <c r="AF1418" t="s">
        <v>143</v>
      </c>
      <c r="AG1418" t="s">
        <v>89</v>
      </c>
      <c r="AL1418" s="2">
        <v>11.01</v>
      </c>
      <c r="AN1418" t="s">
        <v>90</v>
      </c>
      <c r="AO1418" t="s">
        <v>144</v>
      </c>
      <c r="AP1418" t="s">
        <v>166</v>
      </c>
      <c r="AQ1418" t="s">
        <v>92</v>
      </c>
      <c r="AY1418" s="2">
        <v>5.4969999999999999</v>
      </c>
      <c r="AZ1418" s="2">
        <v>2.0030000000000001</v>
      </c>
      <c r="BB1418" s="2">
        <v>5.4969999999999999</v>
      </c>
      <c r="BD1418" t="s">
        <v>93</v>
      </c>
      <c r="BF1418" t="s">
        <v>144</v>
      </c>
      <c r="BQ1418" s="2">
        <v>11.014499000104699</v>
      </c>
      <c r="BR1418" s="2">
        <v>15.0019098196318</v>
      </c>
    </row>
    <row r="1419" spans="1:70" x14ac:dyDescent="0.25">
      <c r="A1419">
        <v>10128</v>
      </c>
      <c r="B1419" t="s">
        <v>1837</v>
      </c>
      <c r="C1419" t="s">
        <v>71</v>
      </c>
      <c r="D1419" t="s">
        <v>72</v>
      </c>
      <c r="E1419" t="s">
        <v>73</v>
      </c>
      <c r="F1419" t="s">
        <v>128</v>
      </c>
      <c r="G1419" t="s">
        <v>658</v>
      </c>
      <c r="H1419">
        <v>1987</v>
      </c>
      <c r="J1419" t="s">
        <v>76</v>
      </c>
      <c r="K1419" t="s">
        <v>71</v>
      </c>
      <c r="L1419" t="s">
        <v>77</v>
      </c>
      <c r="M1419" t="s">
        <v>78</v>
      </c>
      <c r="P1419" t="s">
        <v>79</v>
      </c>
      <c r="S1419" t="s">
        <v>80</v>
      </c>
      <c r="T1419" t="s">
        <v>81</v>
      </c>
      <c r="X1419" t="s">
        <v>73</v>
      </c>
      <c r="Y1419" t="s">
        <v>126</v>
      </c>
      <c r="Z1419" t="s">
        <v>83</v>
      </c>
      <c r="AA1419" t="s">
        <v>84</v>
      </c>
      <c r="AB1419" t="s">
        <v>85</v>
      </c>
      <c r="AC1419" t="s">
        <v>111</v>
      </c>
      <c r="AD1419" t="s">
        <v>112</v>
      </c>
      <c r="AE1419" t="s">
        <v>221</v>
      </c>
      <c r="AG1419" t="s">
        <v>89</v>
      </c>
      <c r="AJ1419">
        <v>2012</v>
      </c>
      <c r="AL1419" s="2">
        <v>56.25</v>
      </c>
      <c r="AN1419" t="s">
        <v>105</v>
      </c>
      <c r="AO1419" t="s">
        <v>106</v>
      </c>
      <c r="AY1419" s="2">
        <v>30.756</v>
      </c>
      <c r="AZ1419" s="2">
        <v>1.829</v>
      </c>
      <c r="BB1419" s="2">
        <v>30.756</v>
      </c>
      <c r="BD1419" t="s">
        <v>93</v>
      </c>
      <c r="BF1419" t="s">
        <v>106</v>
      </c>
      <c r="BQ1419" s="2">
        <v>56.235737455445602</v>
      </c>
      <c r="BR1419" s="2">
        <v>65.168494085009499</v>
      </c>
    </row>
    <row r="1420" spans="1:70" x14ac:dyDescent="0.25">
      <c r="A1420">
        <v>10237</v>
      </c>
      <c r="B1420" t="s">
        <v>1838</v>
      </c>
      <c r="C1420" t="s">
        <v>71</v>
      </c>
      <c r="D1420" t="s">
        <v>72</v>
      </c>
      <c r="E1420" t="s">
        <v>73</v>
      </c>
      <c r="F1420" t="s">
        <v>136</v>
      </c>
      <c r="G1420" t="s">
        <v>336</v>
      </c>
      <c r="H1420">
        <v>1997</v>
      </c>
      <c r="J1420" t="s">
        <v>76</v>
      </c>
      <c r="K1420" t="s">
        <v>71</v>
      </c>
      <c r="L1420" t="s">
        <v>77</v>
      </c>
      <c r="M1420" t="s">
        <v>78</v>
      </c>
      <c r="P1420" t="s">
        <v>79</v>
      </c>
      <c r="S1420" t="s">
        <v>80</v>
      </c>
      <c r="T1420" t="s">
        <v>81</v>
      </c>
      <c r="X1420" t="s">
        <v>73</v>
      </c>
      <c r="Y1420" t="s">
        <v>97</v>
      </c>
      <c r="Z1420" t="s">
        <v>83</v>
      </c>
      <c r="AA1420" t="s">
        <v>84</v>
      </c>
      <c r="AB1420" t="s">
        <v>85</v>
      </c>
      <c r="AC1420" t="s">
        <v>86</v>
      </c>
      <c r="AD1420" t="s">
        <v>103</v>
      </c>
      <c r="AG1420" t="s">
        <v>89</v>
      </c>
      <c r="AL1420" s="2">
        <v>26.37</v>
      </c>
      <c r="AN1420" t="s">
        <v>114</v>
      </c>
      <c r="AO1420" t="s">
        <v>115</v>
      </c>
      <c r="AU1420" t="s">
        <v>116</v>
      </c>
      <c r="AY1420" s="2">
        <v>8.7390000000000008</v>
      </c>
      <c r="AZ1420" s="2">
        <v>3.0169999999999999</v>
      </c>
      <c r="BB1420" s="2">
        <v>8.7370000000000001</v>
      </c>
      <c r="BD1420" t="s">
        <v>93</v>
      </c>
      <c r="BF1420" t="s">
        <v>115</v>
      </c>
      <c r="BQ1420" s="2">
        <v>26.365248000073102</v>
      </c>
      <c r="BR1420" s="2">
        <v>23.512487117666399</v>
      </c>
    </row>
    <row r="1421" spans="1:70" x14ac:dyDescent="0.25">
      <c r="A1421">
        <v>10241</v>
      </c>
      <c r="B1421" t="s">
        <v>1839</v>
      </c>
      <c r="C1421" t="s">
        <v>71</v>
      </c>
      <c r="D1421" t="s">
        <v>72</v>
      </c>
      <c r="E1421" t="s">
        <v>73</v>
      </c>
      <c r="F1421" t="s">
        <v>217</v>
      </c>
      <c r="G1421" t="s">
        <v>299</v>
      </c>
      <c r="H1421">
        <v>1987</v>
      </c>
      <c r="J1421" t="s">
        <v>76</v>
      </c>
      <c r="K1421" t="s">
        <v>71</v>
      </c>
      <c r="L1421" t="s">
        <v>77</v>
      </c>
      <c r="M1421" t="s">
        <v>78</v>
      </c>
      <c r="P1421" t="s">
        <v>79</v>
      </c>
      <c r="S1421" t="s">
        <v>80</v>
      </c>
      <c r="T1421" t="s">
        <v>81</v>
      </c>
      <c r="X1421" t="s">
        <v>73</v>
      </c>
      <c r="Y1421" t="s">
        <v>126</v>
      </c>
      <c r="Z1421" t="s">
        <v>150</v>
      </c>
      <c r="AA1421" t="s">
        <v>84</v>
      </c>
      <c r="AB1421" t="s">
        <v>85</v>
      </c>
      <c r="AC1421" t="s">
        <v>86</v>
      </c>
      <c r="AD1421" t="s">
        <v>103</v>
      </c>
      <c r="AE1421" t="s">
        <v>104</v>
      </c>
      <c r="AG1421" t="s">
        <v>89</v>
      </c>
      <c r="AL1421" s="2">
        <v>111.39</v>
      </c>
      <c r="AN1421" t="s">
        <v>105</v>
      </c>
      <c r="AO1421" t="s">
        <v>106</v>
      </c>
      <c r="AY1421" s="2">
        <v>53.792999999999999</v>
      </c>
      <c r="AZ1421" s="2">
        <v>2.0710000000000002</v>
      </c>
      <c r="BB1421" s="2">
        <v>53.793999999999997</v>
      </c>
      <c r="BD1421" t="s">
        <v>93</v>
      </c>
      <c r="BF1421" t="s">
        <v>106</v>
      </c>
      <c r="BQ1421" s="2">
        <v>111.39235199948099</v>
      </c>
      <c r="BR1421" s="2">
        <v>111.72844846789501</v>
      </c>
    </row>
    <row r="1422" spans="1:70" x14ac:dyDescent="0.25">
      <c r="A1422">
        <v>10876</v>
      </c>
      <c r="B1422" t="s">
        <v>1840</v>
      </c>
      <c r="C1422" t="s">
        <v>71</v>
      </c>
      <c r="D1422" t="s">
        <v>72</v>
      </c>
      <c r="E1422" t="s">
        <v>73</v>
      </c>
      <c r="F1422" t="s">
        <v>159</v>
      </c>
      <c r="G1422" t="s">
        <v>160</v>
      </c>
      <c r="H1422">
        <v>1995</v>
      </c>
      <c r="J1422" t="s">
        <v>76</v>
      </c>
      <c r="K1422" t="s">
        <v>71</v>
      </c>
      <c r="L1422" t="s">
        <v>77</v>
      </c>
      <c r="M1422" t="s">
        <v>78</v>
      </c>
      <c r="P1422" t="s">
        <v>79</v>
      </c>
      <c r="S1422" t="s">
        <v>80</v>
      </c>
      <c r="T1422" t="s">
        <v>81</v>
      </c>
      <c r="X1422" t="s">
        <v>73</v>
      </c>
      <c r="Y1422" t="s">
        <v>97</v>
      </c>
      <c r="Z1422" t="s">
        <v>83</v>
      </c>
      <c r="AA1422" t="s">
        <v>84</v>
      </c>
      <c r="AB1422" t="s">
        <v>85</v>
      </c>
      <c r="AC1422" t="s">
        <v>86</v>
      </c>
      <c r="AD1422" t="s">
        <v>87</v>
      </c>
      <c r="AE1422" t="s">
        <v>88</v>
      </c>
      <c r="AG1422" t="s">
        <v>89</v>
      </c>
      <c r="AL1422" s="2">
        <v>211.05</v>
      </c>
      <c r="AN1422" t="s">
        <v>90</v>
      </c>
      <c r="AO1422" t="s">
        <v>98</v>
      </c>
      <c r="AY1422" s="2">
        <v>78.245999999999995</v>
      </c>
      <c r="AZ1422" s="2">
        <v>2.6970000000000001</v>
      </c>
      <c r="BB1422" s="2">
        <v>78.248000000000005</v>
      </c>
      <c r="BD1422" t="s">
        <v>93</v>
      </c>
      <c r="BF1422" t="s">
        <v>98</v>
      </c>
      <c r="BQ1422" s="2">
        <v>211.04695935447</v>
      </c>
      <c r="BR1422" s="2">
        <v>161.88598896986699</v>
      </c>
    </row>
    <row r="1423" spans="1:70" x14ac:dyDescent="0.25">
      <c r="A1423">
        <v>10881</v>
      </c>
      <c r="B1423" t="s">
        <v>1841</v>
      </c>
      <c r="C1423" t="s">
        <v>71</v>
      </c>
      <c r="D1423" t="s">
        <v>72</v>
      </c>
      <c r="E1423" t="s">
        <v>73</v>
      </c>
      <c r="F1423" t="s">
        <v>100</v>
      </c>
      <c r="G1423" t="s">
        <v>536</v>
      </c>
      <c r="H1423">
        <v>2021</v>
      </c>
      <c r="I1423" s="1">
        <v>45400</v>
      </c>
      <c r="J1423" t="s">
        <v>76</v>
      </c>
      <c r="K1423" t="s">
        <v>71</v>
      </c>
      <c r="L1423" t="s">
        <v>77</v>
      </c>
      <c r="M1423" t="s">
        <v>316</v>
      </c>
      <c r="P1423" t="s">
        <v>79</v>
      </c>
      <c r="S1423" t="s">
        <v>80</v>
      </c>
      <c r="T1423" t="s">
        <v>81</v>
      </c>
      <c r="X1423" t="s">
        <v>73</v>
      </c>
      <c r="Y1423" t="s">
        <v>82</v>
      </c>
      <c r="Z1423" t="s">
        <v>83</v>
      </c>
      <c r="AA1423" t="s">
        <v>84</v>
      </c>
      <c r="AB1423" t="s">
        <v>85</v>
      </c>
      <c r="AC1423" t="s">
        <v>86</v>
      </c>
      <c r="AD1423" t="s">
        <v>87</v>
      </c>
      <c r="AE1423" t="s">
        <v>88</v>
      </c>
      <c r="AG1423" t="s">
        <v>89</v>
      </c>
      <c r="AL1423" s="2">
        <v>42.64</v>
      </c>
      <c r="AN1423" t="s">
        <v>90</v>
      </c>
      <c r="AO1423" t="s">
        <v>121</v>
      </c>
      <c r="AY1423" s="2">
        <v>10.217000000000001</v>
      </c>
      <c r="AZ1423" s="2">
        <v>4.1740000000000004</v>
      </c>
      <c r="BB1423" s="2">
        <v>10.215999999999999</v>
      </c>
      <c r="BD1423" t="s">
        <v>93</v>
      </c>
      <c r="BF1423" t="s">
        <v>121</v>
      </c>
      <c r="BQ1423" s="2">
        <v>42.637707500104</v>
      </c>
      <c r="BR1423" s="2">
        <v>28.780123414505098</v>
      </c>
    </row>
    <row r="1424" spans="1:70" x14ac:dyDescent="0.25">
      <c r="A1424">
        <v>11116</v>
      </c>
      <c r="B1424" t="s">
        <v>1842</v>
      </c>
      <c r="C1424" t="s">
        <v>71</v>
      </c>
      <c r="D1424" t="s">
        <v>72</v>
      </c>
      <c r="E1424" t="s">
        <v>73</v>
      </c>
      <c r="F1424" t="s">
        <v>74</v>
      </c>
      <c r="G1424" t="s">
        <v>223</v>
      </c>
      <c r="H1424">
        <v>1994</v>
      </c>
      <c r="J1424" t="s">
        <v>76</v>
      </c>
      <c r="K1424" t="s">
        <v>71</v>
      </c>
      <c r="L1424" t="s">
        <v>77</v>
      </c>
      <c r="M1424" t="s">
        <v>78</v>
      </c>
      <c r="P1424" t="s">
        <v>79</v>
      </c>
      <c r="S1424" t="s">
        <v>80</v>
      </c>
      <c r="T1424" t="s">
        <v>81</v>
      </c>
      <c r="X1424" t="s">
        <v>73</v>
      </c>
      <c r="Y1424" t="s">
        <v>82</v>
      </c>
      <c r="Z1424" t="s">
        <v>83</v>
      </c>
      <c r="AA1424" t="s">
        <v>84</v>
      </c>
      <c r="AB1424" t="s">
        <v>85</v>
      </c>
      <c r="AC1424" t="s">
        <v>86</v>
      </c>
      <c r="AD1424" t="s">
        <v>87</v>
      </c>
      <c r="AE1424" t="s">
        <v>88</v>
      </c>
      <c r="AG1424" t="s">
        <v>89</v>
      </c>
      <c r="AL1424" s="2">
        <v>110.26</v>
      </c>
      <c r="AN1424" t="s">
        <v>90</v>
      </c>
      <c r="AO1424" t="s">
        <v>224</v>
      </c>
      <c r="AY1424" s="2">
        <v>39.753</v>
      </c>
      <c r="AZ1424" s="2">
        <v>2.774</v>
      </c>
      <c r="BB1424" s="2">
        <v>39.750999999999998</v>
      </c>
      <c r="BD1424" t="s">
        <v>93</v>
      </c>
      <c r="BF1424" t="s">
        <v>98</v>
      </c>
      <c r="BQ1424" s="2">
        <v>110.259791499695</v>
      </c>
      <c r="BR1424" s="2">
        <v>85.053639089962502</v>
      </c>
    </row>
    <row r="1425" spans="1:70" x14ac:dyDescent="0.25">
      <c r="A1425">
        <v>10886</v>
      </c>
      <c r="B1425" t="s">
        <v>1843</v>
      </c>
      <c r="C1425" t="s">
        <v>71</v>
      </c>
      <c r="D1425" t="s">
        <v>72</v>
      </c>
      <c r="E1425" t="s">
        <v>73</v>
      </c>
      <c r="F1425" t="s">
        <v>232</v>
      </c>
      <c r="G1425" t="s">
        <v>233</v>
      </c>
      <c r="H1425">
        <v>1991</v>
      </c>
      <c r="J1425" t="s">
        <v>76</v>
      </c>
      <c r="K1425" t="s">
        <v>71</v>
      </c>
      <c r="L1425" t="s">
        <v>77</v>
      </c>
      <c r="M1425" t="s">
        <v>78</v>
      </c>
      <c r="P1425" t="s">
        <v>79</v>
      </c>
      <c r="S1425" t="s">
        <v>80</v>
      </c>
      <c r="T1425" t="s">
        <v>81</v>
      </c>
      <c r="X1425" t="s">
        <v>73</v>
      </c>
      <c r="Y1425" t="s">
        <v>126</v>
      </c>
      <c r="Z1425" t="s">
        <v>150</v>
      </c>
      <c r="AA1425" t="s">
        <v>84</v>
      </c>
      <c r="AB1425" t="s">
        <v>85</v>
      </c>
      <c r="AC1425" t="s">
        <v>86</v>
      </c>
      <c r="AD1425" t="s">
        <v>103</v>
      </c>
      <c r="AE1425" t="s">
        <v>104</v>
      </c>
      <c r="AG1425" t="s">
        <v>89</v>
      </c>
      <c r="AL1425" s="2">
        <v>285.29000000000002</v>
      </c>
      <c r="AN1425" t="s">
        <v>105</v>
      </c>
      <c r="AO1425" t="s">
        <v>106</v>
      </c>
      <c r="AY1425" s="2">
        <v>155.92400000000001</v>
      </c>
      <c r="AZ1425" s="2">
        <v>1.83</v>
      </c>
      <c r="BB1425" s="2">
        <v>155.92500000000001</v>
      </c>
      <c r="BD1425" t="s">
        <v>93</v>
      </c>
      <c r="BF1425" t="s">
        <v>106</v>
      </c>
      <c r="BQ1425" s="2">
        <v>285.29283557023803</v>
      </c>
      <c r="BR1425" s="2">
        <v>315.50696979985901</v>
      </c>
    </row>
    <row r="1426" spans="1:70" x14ac:dyDescent="0.25">
      <c r="A1426">
        <v>11123</v>
      </c>
      <c r="B1426" t="s">
        <v>1844</v>
      </c>
      <c r="C1426" t="s">
        <v>71</v>
      </c>
      <c r="D1426" t="s">
        <v>72</v>
      </c>
      <c r="E1426" t="s">
        <v>73</v>
      </c>
      <c r="F1426" t="s">
        <v>108</v>
      </c>
      <c r="G1426" t="s">
        <v>213</v>
      </c>
      <c r="H1426">
        <v>1992</v>
      </c>
      <c r="J1426" t="s">
        <v>76</v>
      </c>
      <c r="K1426" t="s">
        <v>71</v>
      </c>
      <c r="L1426" t="s">
        <v>77</v>
      </c>
      <c r="M1426" t="s">
        <v>78</v>
      </c>
      <c r="P1426" t="s">
        <v>79</v>
      </c>
      <c r="S1426" t="s">
        <v>80</v>
      </c>
      <c r="T1426" t="s">
        <v>81</v>
      </c>
      <c r="X1426" t="s">
        <v>73</v>
      </c>
      <c r="Y1426" t="s">
        <v>82</v>
      </c>
      <c r="Z1426" t="s">
        <v>83</v>
      </c>
      <c r="AA1426" t="s">
        <v>84</v>
      </c>
      <c r="AB1426" t="s">
        <v>85</v>
      </c>
      <c r="AC1426" t="s">
        <v>86</v>
      </c>
      <c r="AD1426" t="s">
        <v>103</v>
      </c>
      <c r="AE1426" t="s">
        <v>104</v>
      </c>
      <c r="AG1426" t="s">
        <v>89</v>
      </c>
      <c r="AL1426" s="2">
        <v>5.31</v>
      </c>
      <c r="AN1426" t="s">
        <v>105</v>
      </c>
      <c r="AO1426" t="s">
        <v>106</v>
      </c>
      <c r="AY1426" s="2">
        <v>4.5519999999999996</v>
      </c>
      <c r="AZ1426" s="2">
        <v>1.1659999999999999</v>
      </c>
      <c r="BB1426" s="2">
        <v>4.5540000000000003</v>
      </c>
      <c r="BD1426" t="s">
        <v>93</v>
      </c>
      <c r="BF1426" t="s">
        <v>106</v>
      </c>
      <c r="BQ1426" s="2">
        <v>5.3077794999632104</v>
      </c>
      <c r="BR1426" s="2">
        <v>11.436560011348</v>
      </c>
    </row>
    <row r="1427" spans="1:70" x14ac:dyDescent="0.25">
      <c r="A1427">
        <v>11232</v>
      </c>
      <c r="B1427" t="s">
        <v>1845</v>
      </c>
      <c r="C1427" t="s">
        <v>71</v>
      </c>
      <c r="D1427" t="s">
        <v>72</v>
      </c>
      <c r="E1427" t="s">
        <v>73</v>
      </c>
      <c r="F1427" t="s">
        <v>95</v>
      </c>
      <c r="G1427" t="s">
        <v>1067</v>
      </c>
      <c r="H1427">
        <v>1990</v>
      </c>
      <c r="J1427" t="s">
        <v>76</v>
      </c>
      <c r="K1427" t="s">
        <v>71</v>
      </c>
      <c r="L1427" t="s">
        <v>77</v>
      </c>
      <c r="M1427" t="s">
        <v>78</v>
      </c>
      <c r="P1427" t="s">
        <v>79</v>
      </c>
      <c r="S1427" t="s">
        <v>80</v>
      </c>
      <c r="T1427" t="s">
        <v>81</v>
      </c>
      <c r="X1427" t="s">
        <v>73</v>
      </c>
      <c r="Y1427" t="s">
        <v>97</v>
      </c>
      <c r="Z1427" t="s">
        <v>150</v>
      </c>
      <c r="AA1427" t="s">
        <v>84</v>
      </c>
      <c r="AB1427" t="s">
        <v>85</v>
      </c>
      <c r="AC1427" t="s">
        <v>86</v>
      </c>
      <c r="AD1427" t="s">
        <v>422</v>
      </c>
      <c r="AG1427" t="s">
        <v>89</v>
      </c>
      <c r="AL1427" s="2">
        <v>245.29</v>
      </c>
      <c r="AN1427" t="s">
        <v>105</v>
      </c>
      <c r="AO1427" t="s">
        <v>106</v>
      </c>
      <c r="AY1427" s="2">
        <v>117.745</v>
      </c>
      <c r="AZ1427" s="2">
        <v>2.0830000000000002</v>
      </c>
      <c r="BB1427" s="2">
        <v>117.747</v>
      </c>
      <c r="BD1427" t="s">
        <v>93</v>
      </c>
      <c r="BF1427" t="s">
        <v>106</v>
      </c>
      <c r="BQ1427" s="2">
        <v>245.29463191573001</v>
      </c>
      <c r="BR1427" s="2">
        <v>239.65684447890399</v>
      </c>
    </row>
    <row r="1428" spans="1:70" x14ac:dyDescent="0.25">
      <c r="A1428">
        <v>10898</v>
      </c>
      <c r="B1428" t="s">
        <v>1846</v>
      </c>
      <c r="C1428" t="s">
        <v>71</v>
      </c>
      <c r="D1428" t="s">
        <v>72</v>
      </c>
      <c r="E1428" t="s">
        <v>73</v>
      </c>
      <c r="F1428" t="s">
        <v>74</v>
      </c>
      <c r="G1428" t="s">
        <v>564</v>
      </c>
      <c r="H1428">
        <v>1994</v>
      </c>
      <c r="J1428" t="s">
        <v>76</v>
      </c>
      <c r="K1428" t="s">
        <v>71</v>
      </c>
      <c r="L1428" t="s">
        <v>77</v>
      </c>
      <c r="M1428" t="s">
        <v>78</v>
      </c>
      <c r="P1428" t="s">
        <v>79</v>
      </c>
      <c r="S1428" t="s">
        <v>80</v>
      </c>
      <c r="T1428" t="s">
        <v>81</v>
      </c>
      <c r="X1428" t="s">
        <v>73</v>
      </c>
      <c r="Y1428" t="s">
        <v>82</v>
      </c>
      <c r="Z1428" t="s">
        <v>150</v>
      </c>
      <c r="AA1428" t="s">
        <v>84</v>
      </c>
      <c r="AB1428" t="s">
        <v>85</v>
      </c>
      <c r="AC1428" t="s">
        <v>86</v>
      </c>
      <c r="AD1428" t="s">
        <v>87</v>
      </c>
      <c r="AG1428" t="s">
        <v>89</v>
      </c>
      <c r="AL1428" s="2">
        <v>534.71</v>
      </c>
      <c r="AN1428" t="s">
        <v>90</v>
      </c>
      <c r="AO1428" t="s">
        <v>91</v>
      </c>
      <c r="AQ1428" t="s">
        <v>92</v>
      </c>
      <c r="AY1428" s="2">
        <v>98.495000000000005</v>
      </c>
      <c r="AZ1428" s="2">
        <v>5.4290000000000003</v>
      </c>
      <c r="BB1428" s="2">
        <v>98.495999999999995</v>
      </c>
      <c r="BD1428" t="s">
        <v>93</v>
      </c>
      <c r="BF1428" t="s">
        <v>91</v>
      </c>
      <c r="BQ1428" s="2">
        <v>534.70910540258103</v>
      </c>
      <c r="BR1428" s="2">
        <v>207.846756102537</v>
      </c>
    </row>
    <row r="1429" spans="1:70" x14ac:dyDescent="0.25">
      <c r="A1429">
        <v>10899</v>
      </c>
      <c r="B1429" t="s">
        <v>1847</v>
      </c>
      <c r="C1429" t="s">
        <v>71</v>
      </c>
      <c r="D1429" t="s">
        <v>72</v>
      </c>
      <c r="E1429" t="s">
        <v>73</v>
      </c>
      <c r="F1429" t="s">
        <v>128</v>
      </c>
      <c r="G1429" t="s">
        <v>838</v>
      </c>
      <c r="H1429">
        <v>1987</v>
      </c>
      <c r="J1429" t="s">
        <v>76</v>
      </c>
      <c r="K1429" t="s">
        <v>71</v>
      </c>
      <c r="L1429" t="s">
        <v>77</v>
      </c>
      <c r="M1429" t="s">
        <v>78</v>
      </c>
      <c r="P1429" t="s">
        <v>79</v>
      </c>
      <c r="S1429" t="s">
        <v>80</v>
      </c>
      <c r="T1429" t="s">
        <v>81</v>
      </c>
      <c r="X1429" t="s">
        <v>73</v>
      </c>
      <c r="Y1429" t="s">
        <v>126</v>
      </c>
      <c r="Z1429" t="s">
        <v>83</v>
      </c>
      <c r="AA1429" t="s">
        <v>84</v>
      </c>
      <c r="AB1429" t="s">
        <v>85</v>
      </c>
      <c r="AC1429" t="s">
        <v>86</v>
      </c>
      <c r="AD1429" t="s">
        <v>103</v>
      </c>
      <c r="AE1429" t="s">
        <v>104</v>
      </c>
      <c r="AG1429" t="s">
        <v>89</v>
      </c>
      <c r="AL1429" s="2">
        <v>93.12</v>
      </c>
      <c r="AN1429" t="s">
        <v>90</v>
      </c>
      <c r="AO1429" t="s">
        <v>98</v>
      </c>
      <c r="AY1429" s="2">
        <v>37.457000000000001</v>
      </c>
      <c r="AZ1429" s="2">
        <v>2.4860000000000002</v>
      </c>
      <c r="BB1429" s="2">
        <v>37.459000000000003</v>
      </c>
      <c r="BD1429" t="s">
        <v>145</v>
      </c>
      <c r="BF1429" t="s">
        <v>98</v>
      </c>
      <c r="BQ1429" s="2">
        <v>93.124955000111001</v>
      </c>
      <c r="BR1429" s="2">
        <v>79.885731526037304</v>
      </c>
    </row>
    <row r="1430" spans="1:70" x14ac:dyDescent="0.25">
      <c r="A1430">
        <v>11101</v>
      </c>
      <c r="B1430" t="s">
        <v>1848</v>
      </c>
      <c r="C1430" t="s">
        <v>71</v>
      </c>
      <c r="D1430" t="s">
        <v>72</v>
      </c>
      <c r="E1430" t="s">
        <v>73</v>
      </c>
      <c r="F1430" t="s">
        <v>118</v>
      </c>
      <c r="G1430" t="s">
        <v>390</v>
      </c>
      <c r="H1430">
        <v>1987</v>
      </c>
      <c r="J1430" t="s">
        <v>76</v>
      </c>
      <c r="K1430" t="s">
        <v>71</v>
      </c>
      <c r="L1430" t="s">
        <v>77</v>
      </c>
      <c r="M1430" t="s">
        <v>78</v>
      </c>
      <c r="P1430" t="s">
        <v>79</v>
      </c>
      <c r="S1430" t="s">
        <v>80</v>
      </c>
      <c r="T1430" t="s">
        <v>81</v>
      </c>
      <c r="X1430" t="s">
        <v>73</v>
      </c>
      <c r="Y1430" t="s">
        <v>126</v>
      </c>
      <c r="Z1430" t="s">
        <v>83</v>
      </c>
      <c r="AA1430" t="s">
        <v>84</v>
      </c>
      <c r="AB1430" t="s">
        <v>85</v>
      </c>
      <c r="AC1430" t="s">
        <v>86</v>
      </c>
      <c r="AD1430" t="s">
        <v>87</v>
      </c>
      <c r="AE1430" t="s">
        <v>88</v>
      </c>
      <c r="AG1430" t="s">
        <v>89</v>
      </c>
      <c r="AL1430" s="2">
        <v>22.21</v>
      </c>
      <c r="AN1430" t="s">
        <v>105</v>
      </c>
      <c r="AO1430" t="s">
        <v>106</v>
      </c>
      <c r="AY1430" s="2">
        <v>5.875</v>
      </c>
      <c r="AZ1430" s="2">
        <v>4.6150000000000002</v>
      </c>
      <c r="BB1430" s="2">
        <v>4.6150000000000002</v>
      </c>
      <c r="BD1430" t="s">
        <v>93</v>
      </c>
      <c r="BG1430" t="s">
        <v>192</v>
      </c>
      <c r="BQ1430" s="2">
        <v>22.2041999314966</v>
      </c>
      <c r="BR1430" s="2">
        <v>18.455539961275001</v>
      </c>
    </row>
    <row r="1431" spans="1:70" x14ac:dyDescent="0.25">
      <c r="A1431">
        <v>11132</v>
      </c>
      <c r="B1431" t="s">
        <v>1849</v>
      </c>
      <c r="C1431" t="s">
        <v>71</v>
      </c>
      <c r="D1431" t="s">
        <v>72</v>
      </c>
      <c r="E1431" t="s">
        <v>73</v>
      </c>
      <c r="F1431" t="s">
        <v>118</v>
      </c>
      <c r="G1431" t="s">
        <v>534</v>
      </c>
      <c r="H1431">
        <v>1988</v>
      </c>
      <c r="J1431" t="s">
        <v>76</v>
      </c>
      <c r="K1431" t="s">
        <v>71</v>
      </c>
      <c r="L1431" t="s">
        <v>77</v>
      </c>
      <c r="M1431" t="s">
        <v>78</v>
      </c>
      <c r="P1431" t="s">
        <v>79</v>
      </c>
      <c r="S1431" t="s">
        <v>80</v>
      </c>
      <c r="T1431" t="s">
        <v>81</v>
      </c>
      <c r="X1431" t="s">
        <v>73</v>
      </c>
      <c r="Y1431" t="s">
        <v>120</v>
      </c>
      <c r="Z1431" t="s">
        <v>83</v>
      </c>
      <c r="AA1431" t="s">
        <v>84</v>
      </c>
      <c r="AB1431" t="s">
        <v>85</v>
      </c>
      <c r="AC1431" t="s">
        <v>86</v>
      </c>
      <c r="AD1431" t="s">
        <v>103</v>
      </c>
      <c r="AE1431" t="s">
        <v>104</v>
      </c>
      <c r="AG1431" t="s">
        <v>89</v>
      </c>
      <c r="AL1431" s="2">
        <v>116.08</v>
      </c>
      <c r="AN1431" t="s">
        <v>105</v>
      </c>
      <c r="AO1431" t="s">
        <v>106</v>
      </c>
      <c r="AY1431" s="2">
        <v>58.192999999999998</v>
      </c>
      <c r="AZ1431" s="2">
        <v>1.9950000000000001</v>
      </c>
      <c r="BB1431" s="2">
        <v>58.195</v>
      </c>
      <c r="BD1431" t="s">
        <v>93</v>
      </c>
      <c r="BF1431" t="s">
        <v>106</v>
      </c>
      <c r="BQ1431" s="2">
        <v>116.076450221333</v>
      </c>
      <c r="BR1431" s="2">
        <v>120.374989743559</v>
      </c>
    </row>
    <row r="1432" spans="1:70" x14ac:dyDescent="0.25">
      <c r="A1432">
        <v>11133</v>
      </c>
      <c r="B1432" t="s">
        <v>1850</v>
      </c>
      <c r="C1432" t="s">
        <v>71</v>
      </c>
      <c r="D1432" t="s">
        <v>72</v>
      </c>
      <c r="E1432" t="s">
        <v>73</v>
      </c>
      <c r="F1432" t="s">
        <v>159</v>
      </c>
      <c r="G1432" t="s">
        <v>1460</v>
      </c>
      <c r="H1432">
        <v>1997</v>
      </c>
      <c r="J1432" t="s">
        <v>76</v>
      </c>
      <c r="K1432" t="s">
        <v>71</v>
      </c>
      <c r="L1432" t="s">
        <v>77</v>
      </c>
      <c r="M1432" t="s">
        <v>78</v>
      </c>
      <c r="P1432" t="s">
        <v>79</v>
      </c>
      <c r="S1432" t="s">
        <v>80</v>
      </c>
      <c r="T1432" t="s">
        <v>81</v>
      </c>
      <c r="X1432" t="s">
        <v>73</v>
      </c>
      <c r="Y1432" t="s">
        <v>97</v>
      </c>
      <c r="Z1432" t="s">
        <v>150</v>
      </c>
      <c r="AA1432" t="s">
        <v>84</v>
      </c>
      <c r="AB1432" t="s">
        <v>85</v>
      </c>
      <c r="AC1432" t="s">
        <v>111</v>
      </c>
      <c r="AD1432" t="s">
        <v>112</v>
      </c>
      <c r="AE1432" t="s">
        <v>221</v>
      </c>
      <c r="AG1432" t="s">
        <v>89</v>
      </c>
      <c r="AL1432" s="2">
        <v>445.02</v>
      </c>
      <c r="AN1432" t="s">
        <v>90</v>
      </c>
      <c r="AO1432" t="s">
        <v>91</v>
      </c>
      <c r="AQ1432" t="s">
        <v>92</v>
      </c>
      <c r="AY1432" s="2">
        <v>80.481999999999999</v>
      </c>
      <c r="AZ1432" s="2">
        <v>5.53</v>
      </c>
      <c r="BB1432" s="2">
        <v>80.48</v>
      </c>
      <c r="BD1432" t="s">
        <v>93</v>
      </c>
      <c r="BF1432" t="s">
        <v>91</v>
      </c>
      <c r="BQ1432" s="2">
        <v>445.02491383954401</v>
      </c>
      <c r="BR1432" s="2">
        <v>172.022283019762</v>
      </c>
    </row>
    <row r="1433" spans="1:70" x14ac:dyDescent="0.25">
      <c r="A1433">
        <v>11240</v>
      </c>
      <c r="B1433" t="s">
        <v>1851</v>
      </c>
      <c r="C1433" t="s">
        <v>71</v>
      </c>
      <c r="D1433" t="s">
        <v>72</v>
      </c>
      <c r="E1433" t="s">
        <v>73</v>
      </c>
      <c r="F1433" t="s">
        <v>296</v>
      </c>
      <c r="G1433" t="s">
        <v>304</v>
      </c>
      <c r="H1433">
        <v>1989</v>
      </c>
      <c r="J1433" t="s">
        <v>76</v>
      </c>
      <c r="K1433" t="s">
        <v>71</v>
      </c>
      <c r="L1433" t="s">
        <v>77</v>
      </c>
      <c r="M1433" t="s">
        <v>78</v>
      </c>
      <c r="P1433" t="s">
        <v>79</v>
      </c>
      <c r="S1433" t="s">
        <v>80</v>
      </c>
      <c r="T1433" t="s">
        <v>81</v>
      </c>
      <c r="X1433" t="s">
        <v>73</v>
      </c>
      <c r="Y1433" t="s">
        <v>120</v>
      </c>
      <c r="Z1433" t="s">
        <v>83</v>
      </c>
      <c r="AA1433" t="s">
        <v>84</v>
      </c>
      <c r="AB1433" t="s">
        <v>85</v>
      </c>
      <c r="AC1433" t="s">
        <v>86</v>
      </c>
      <c r="AD1433" t="s">
        <v>87</v>
      </c>
      <c r="AE1433" t="s">
        <v>88</v>
      </c>
      <c r="AG1433" t="s">
        <v>89</v>
      </c>
      <c r="AL1433" s="2">
        <v>118.3</v>
      </c>
      <c r="AN1433" t="s">
        <v>90</v>
      </c>
      <c r="AO1433" t="s">
        <v>98</v>
      </c>
      <c r="AY1433" s="2">
        <v>54.484000000000002</v>
      </c>
      <c r="AZ1433" s="2">
        <v>2.1709999999999998</v>
      </c>
      <c r="BB1433" s="2">
        <v>54.484000000000002</v>
      </c>
      <c r="BD1433" t="s">
        <v>93</v>
      </c>
      <c r="BF1433" t="s">
        <v>98</v>
      </c>
      <c r="BQ1433" s="2">
        <v>118.304866992553</v>
      </c>
      <c r="BR1433" s="2">
        <v>113.310714181648</v>
      </c>
    </row>
    <row r="1434" spans="1:70" x14ac:dyDescent="0.25">
      <c r="A1434">
        <v>10901</v>
      </c>
      <c r="B1434" t="s">
        <v>1852</v>
      </c>
      <c r="C1434" t="s">
        <v>71</v>
      </c>
      <c r="D1434" t="s">
        <v>72</v>
      </c>
      <c r="E1434" t="s">
        <v>73</v>
      </c>
      <c r="F1434" t="s">
        <v>159</v>
      </c>
      <c r="G1434" t="s">
        <v>1460</v>
      </c>
      <c r="H1434">
        <v>1997</v>
      </c>
      <c r="J1434" t="s">
        <v>76</v>
      </c>
      <c r="K1434" t="s">
        <v>71</v>
      </c>
      <c r="L1434" t="s">
        <v>77</v>
      </c>
      <c r="M1434" t="s">
        <v>78</v>
      </c>
      <c r="P1434" t="s">
        <v>79</v>
      </c>
      <c r="S1434" t="s">
        <v>80</v>
      </c>
      <c r="T1434" t="s">
        <v>81</v>
      </c>
      <c r="X1434" t="s">
        <v>73</v>
      </c>
      <c r="Y1434" t="s">
        <v>97</v>
      </c>
      <c r="Z1434" t="s">
        <v>83</v>
      </c>
      <c r="AA1434" t="s">
        <v>84</v>
      </c>
      <c r="AB1434" t="s">
        <v>85</v>
      </c>
      <c r="AC1434" t="s">
        <v>111</v>
      </c>
      <c r="AD1434" t="s">
        <v>112</v>
      </c>
      <c r="AE1434" t="s">
        <v>221</v>
      </c>
      <c r="AG1434" t="s">
        <v>89</v>
      </c>
      <c r="AL1434" s="2">
        <v>805.37</v>
      </c>
      <c r="AN1434" t="s">
        <v>114</v>
      </c>
      <c r="AO1434" t="s">
        <v>115</v>
      </c>
      <c r="AU1434" t="s">
        <v>116</v>
      </c>
      <c r="AY1434" s="2">
        <v>244.20099999999999</v>
      </c>
      <c r="AZ1434" s="2">
        <v>3.298</v>
      </c>
      <c r="BB1434" s="2">
        <v>244.202</v>
      </c>
      <c r="BD1434" t="s">
        <v>145</v>
      </c>
      <c r="BF1434" t="s">
        <v>115</v>
      </c>
      <c r="BQ1434" s="2">
        <v>805.372034144032</v>
      </c>
      <c r="BR1434" s="2">
        <v>494.998167954542</v>
      </c>
    </row>
    <row r="1435" spans="1:70" x14ac:dyDescent="0.25">
      <c r="A1435">
        <v>11111</v>
      </c>
      <c r="B1435" t="s">
        <v>1853</v>
      </c>
      <c r="C1435" t="s">
        <v>71</v>
      </c>
      <c r="D1435" t="s">
        <v>72</v>
      </c>
      <c r="E1435" t="s">
        <v>73</v>
      </c>
      <c r="F1435" t="s">
        <v>128</v>
      </c>
      <c r="G1435" t="s">
        <v>562</v>
      </c>
      <c r="H1435">
        <v>1988</v>
      </c>
      <c r="J1435" t="s">
        <v>76</v>
      </c>
      <c r="K1435" t="s">
        <v>71</v>
      </c>
      <c r="L1435" t="s">
        <v>77</v>
      </c>
      <c r="M1435" t="s">
        <v>78</v>
      </c>
      <c r="O1435" t="s">
        <v>306</v>
      </c>
      <c r="P1435" t="s">
        <v>79</v>
      </c>
      <c r="S1435" t="s">
        <v>80</v>
      </c>
      <c r="T1435" t="s">
        <v>81</v>
      </c>
      <c r="X1435" t="s">
        <v>73</v>
      </c>
      <c r="Y1435" t="s">
        <v>126</v>
      </c>
      <c r="Z1435" t="s">
        <v>102</v>
      </c>
      <c r="AA1435" t="s">
        <v>84</v>
      </c>
      <c r="AB1435" t="s">
        <v>85</v>
      </c>
      <c r="AC1435" t="s">
        <v>86</v>
      </c>
      <c r="AD1435" t="s">
        <v>103</v>
      </c>
      <c r="AE1435" t="s">
        <v>104</v>
      </c>
      <c r="AG1435" t="s">
        <v>89</v>
      </c>
      <c r="AL1435" s="2">
        <v>90.42</v>
      </c>
      <c r="AN1435" t="s">
        <v>90</v>
      </c>
      <c r="AO1435" t="s">
        <v>98</v>
      </c>
      <c r="AY1435" s="2">
        <v>28.236999999999998</v>
      </c>
      <c r="AZ1435" s="2">
        <v>3.202</v>
      </c>
      <c r="BB1435" s="2">
        <v>28.238</v>
      </c>
      <c r="BD1435" t="s">
        <v>145</v>
      </c>
      <c r="BF1435" t="s">
        <v>98</v>
      </c>
      <c r="BQ1435" s="2">
        <v>90.415747500229102</v>
      </c>
      <c r="BR1435" s="2">
        <v>62.878064158406097</v>
      </c>
    </row>
    <row r="1436" spans="1:70" x14ac:dyDescent="0.25">
      <c r="A1436">
        <v>11137</v>
      </c>
      <c r="B1436" t="s">
        <v>1854</v>
      </c>
      <c r="C1436" t="s">
        <v>71</v>
      </c>
      <c r="D1436" t="s">
        <v>72</v>
      </c>
      <c r="E1436" t="s">
        <v>73</v>
      </c>
      <c r="F1436" t="s">
        <v>128</v>
      </c>
      <c r="G1436" t="s">
        <v>1219</v>
      </c>
      <c r="H1436">
        <v>1987</v>
      </c>
      <c r="J1436" t="s">
        <v>76</v>
      </c>
      <c r="K1436" t="s">
        <v>71</v>
      </c>
      <c r="L1436" t="s">
        <v>77</v>
      </c>
      <c r="M1436" t="s">
        <v>78</v>
      </c>
      <c r="P1436" t="s">
        <v>79</v>
      </c>
      <c r="S1436" t="s">
        <v>80</v>
      </c>
      <c r="T1436" t="s">
        <v>81</v>
      </c>
      <c r="X1436" t="s">
        <v>73</v>
      </c>
      <c r="Y1436" t="s">
        <v>126</v>
      </c>
      <c r="Z1436" t="s">
        <v>83</v>
      </c>
      <c r="AA1436" t="s">
        <v>84</v>
      </c>
      <c r="AB1436" t="s">
        <v>85</v>
      </c>
      <c r="AC1436" t="s">
        <v>86</v>
      </c>
      <c r="AD1436" t="s">
        <v>103</v>
      </c>
      <c r="AE1436" t="s">
        <v>104</v>
      </c>
      <c r="AG1436" t="s">
        <v>89</v>
      </c>
      <c r="AL1436" s="2">
        <v>92.58</v>
      </c>
      <c r="AN1436" t="s">
        <v>105</v>
      </c>
      <c r="AO1436" t="s">
        <v>106</v>
      </c>
      <c r="AY1436" s="2">
        <v>48.350999999999999</v>
      </c>
      <c r="AZ1436" s="2">
        <v>1.915</v>
      </c>
      <c r="BB1436" s="2">
        <v>48.35</v>
      </c>
      <c r="BD1436" t="s">
        <v>93</v>
      </c>
      <c r="BF1436" t="s">
        <v>106</v>
      </c>
      <c r="BQ1436" s="2">
        <v>92.579001000188995</v>
      </c>
      <c r="BR1436" s="2">
        <v>100.532122294044</v>
      </c>
    </row>
    <row r="1437" spans="1:70" x14ac:dyDescent="0.25">
      <c r="A1437">
        <v>10804</v>
      </c>
      <c r="B1437" t="s">
        <v>1855</v>
      </c>
      <c r="C1437" t="s">
        <v>71</v>
      </c>
      <c r="D1437" t="s">
        <v>72</v>
      </c>
      <c r="E1437" t="s">
        <v>73</v>
      </c>
      <c r="F1437" t="s">
        <v>159</v>
      </c>
      <c r="G1437" t="s">
        <v>269</v>
      </c>
      <c r="H1437">
        <v>1997</v>
      </c>
      <c r="J1437" t="s">
        <v>76</v>
      </c>
      <c r="K1437" t="s">
        <v>71</v>
      </c>
      <c r="L1437" t="s">
        <v>77</v>
      </c>
      <c r="M1437" t="s">
        <v>78</v>
      </c>
      <c r="O1437" t="s">
        <v>306</v>
      </c>
      <c r="P1437" t="s">
        <v>79</v>
      </c>
      <c r="S1437" t="s">
        <v>80</v>
      </c>
      <c r="T1437" t="s">
        <v>81</v>
      </c>
      <c r="X1437" t="s">
        <v>73</v>
      </c>
      <c r="Y1437" t="s">
        <v>97</v>
      </c>
      <c r="Z1437" t="s">
        <v>138</v>
      </c>
      <c r="AA1437" t="s">
        <v>84</v>
      </c>
      <c r="AB1437" t="s">
        <v>85</v>
      </c>
      <c r="AC1437" t="s">
        <v>86</v>
      </c>
      <c r="AD1437" t="s">
        <v>103</v>
      </c>
      <c r="AE1437" t="s">
        <v>104</v>
      </c>
      <c r="AG1437" t="s">
        <v>89</v>
      </c>
      <c r="AL1437" s="2">
        <v>663.76</v>
      </c>
      <c r="AN1437" t="s">
        <v>105</v>
      </c>
      <c r="AO1437" t="s">
        <v>106</v>
      </c>
      <c r="AY1437" s="2">
        <v>329.262</v>
      </c>
      <c r="AZ1437" s="2">
        <v>2.016</v>
      </c>
      <c r="BB1437" s="2">
        <v>329.26400000000001</v>
      </c>
      <c r="BD1437" t="s">
        <v>93</v>
      </c>
      <c r="BF1437" t="s">
        <v>106</v>
      </c>
      <c r="BQ1437" s="2">
        <v>663.75350703990398</v>
      </c>
      <c r="BR1437" s="2">
        <v>662.55573808757902</v>
      </c>
    </row>
    <row r="1438" spans="1:70" x14ac:dyDescent="0.25">
      <c r="A1438">
        <v>10991</v>
      </c>
      <c r="B1438" t="s">
        <v>1856</v>
      </c>
      <c r="C1438" t="s">
        <v>71</v>
      </c>
      <c r="D1438" t="s">
        <v>72</v>
      </c>
      <c r="E1438" t="s">
        <v>73</v>
      </c>
      <c r="F1438" t="s">
        <v>136</v>
      </c>
      <c r="G1438" t="s">
        <v>185</v>
      </c>
      <c r="H1438">
        <v>1991</v>
      </c>
      <c r="J1438" t="s">
        <v>76</v>
      </c>
      <c r="K1438" t="s">
        <v>71</v>
      </c>
      <c r="L1438" t="s">
        <v>77</v>
      </c>
      <c r="M1438" t="s">
        <v>78</v>
      </c>
      <c r="P1438" t="s">
        <v>79</v>
      </c>
      <c r="S1438" t="s">
        <v>80</v>
      </c>
      <c r="T1438" t="s">
        <v>81</v>
      </c>
      <c r="X1438" t="s">
        <v>73</v>
      </c>
      <c r="Y1438" t="s">
        <v>97</v>
      </c>
      <c r="Z1438" t="s">
        <v>83</v>
      </c>
      <c r="AA1438" t="s">
        <v>84</v>
      </c>
      <c r="AB1438" t="s">
        <v>85</v>
      </c>
      <c r="AC1438" t="s">
        <v>86</v>
      </c>
      <c r="AD1438" t="s">
        <v>87</v>
      </c>
      <c r="AE1438" t="s">
        <v>88</v>
      </c>
      <c r="AG1438" t="s">
        <v>89</v>
      </c>
      <c r="AL1438" s="2">
        <v>79.75</v>
      </c>
      <c r="AN1438" t="s">
        <v>90</v>
      </c>
      <c r="AO1438" t="s">
        <v>98</v>
      </c>
      <c r="AY1438" s="2">
        <v>20.094999999999999</v>
      </c>
      <c r="AZ1438" s="2">
        <v>3.968</v>
      </c>
      <c r="BB1438" s="2">
        <v>20.097000000000001</v>
      </c>
      <c r="BD1438" t="s">
        <v>93</v>
      </c>
      <c r="BF1438" t="s">
        <v>98</v>
      </c>
      <c r="BQ1438" s="2">
        <v>79.746455500546105</v>
      </c>
      <c r="BR1438" s="2">
        <v>48.127583596417402</v>
      </c>
    </row>
    <row r="1439" spans="1:70" x14ac:dyDescent="0.25">
      <c r="A1439">
        <v>11142</v>
      </c>
      <c r="B1439" t="s">
        <v>1857</v>
      </c>
      <c r="C1439" t="s">
        <v>71</v>
      </c>
      <c r="D1439" t="s">
        <v>72</v>
      </c>
      <c r="E1439" t="s">
        <v>73</v>
      </c>
      <c r="F1439" t="s">
        <v>131</v>
      </c>
      <c r="G1439" t="s">
        <v>276</v>
      </c>
      <c r="H1439">
        <v>1990</v>
      </c>
      <c r="J1439" t="s">
        <v>76</v>
      </c>
      <c r="K1439" t="s">
        <v>71</v>
      </c>
      <c r="L1439" t="s">
        <v>77</v>
      </c>
      <c r="M1439" t="s">
        <v>78</v>
      </c>
      <c r="P1439" t="s">
        <v>79</v>
      </c>
      <c r="S1439" t="s">
        <v>80</v>
      </c>
      <c r="T1439" t="s">
        <v>81</v>
      </c>
      <c r="X1439" t="s">
        <v>73</v>
      </c>
      <c r="Y1439" t="s">
        <v>97</v>
      </c>
      <c r="Z1439" t="s">
        <v>83</v>
      </c>
      <c r="AA1439" t="s">
        <v>84</v>
      </c>
      <c r="AB1439" t="s">
        <v>85</v>
      </c>
      <c r="AC1439" t="s">
        <v>86</v>
      </c>
      <c r="AD1439" t="s">
        <v>103</v>
      </c>
      <c r="AE1439" t="s">
        <v>104</v>
      </c>
      <c r="AG1439" t="s">
        <v>89</v>
      </c>
      <c r="AL1439" s="2">
        <v>337.11</v>
      </c>
      <c r="AN1439" t="s">
        <v>105</v>
      </c>
      <c r="AO1439" t="s">
        <v>106</v>
      </c>
      <c r="AY1439" s="2">
        <v>193.52500000000001</v>
      </c>
      <c r="AZ1439" s="2">
        <v>1.742</v>
      </c>
      <c r="BB1439" s="2">
        <v>193.523</v>
      </c>
      <c r="BD1439" t="s">
        <v>145</v>
      </c>
      <c r="BF1439" t="s">
        <v>106</v>
      </c>
      <c r="BQ1439" s="2">
        <v>337.10638552173202</v>
      </c>
      <c r="BR1439" s="2">
        <v>390.534221852077</v>
      </c>
    </row>
    <row r="1440" spans="1:70" x14ac:dyDescent="0.25">
      <c r="A1440">
        <v>10810</v>
      </c>
      <c r="B1440" t="s">
        <v>1858</v>
      </c>
      <c r="C1440" t="s">
        <v>71</v>
      </c>
      <c r="D1440" t="s">
        <v>72</v>
      </c>
      <c r="E1440" t="s">
        <v>73</v>
      </c>
      <c r="F1440" t="s">
        <v>108</v>
      </c>
      <c r="G1440" t="s">
        <v>398</v>
      </c>
      <c r="H1440">
        <v>2021</v>
      </c>
      <c r="I1440" s="1">
        <v>45488</v>
      </c>
      <c r="J1440" t="s">
        <v>76</v>
      </c>
      <c r="K1440" t="s">
        <v>71</v>
      </c>
      <c r="L1440" t="s">
        <v>77</v>
      </c>
      <c r="M1440" t="s">
        <v>78</v>
      </c>
      <c r="P1440" t="s">
        <v>79</v>
      </c>
      <c r="S1440" t="s">
        <v>80</v>
      </c>
      <c r="T1440" t="s">
        <v>81</v>
      </c>
      <c r="X1440" t="s">
        <v>73</v>
      </c>
      <c r="Y1440" t="s">
        <v>120</v>
      </c>
      <c r="Z1440" t="s">
        <v>83</v>
      </c>
      <c r="AA1440" t="s">
        <v>84</v>
      </c>
      <c r="AB1440" t="s">
        <v>85</v>
      </c>
      <c r="AC1440" t="s">
        <v>86</v>
      </c>
      <c r="AD1440" t="s">
        <v>103</v>
      </c>
      <c r="AG1440" t="s">
        <v>89</v>
      </c>
      <c r="AL1440" s="2">
        <v>206.92</v>
      </c>
      <c r="AN1440" t="s">
        <v>105</v>
      </c>
      <c r="AO1440" t="s">
        <v>106</v>
      </c>
      <c r="AY1440" s="2">
        <v>120.392</v>
      </c>
      <c r="AZ1440" s="2">
        <v>1.7190000000000001</v>
      </c>
      <c r="BB1440" s="2">
        <v>120.39100000000001</v>
      </c>
      <c r="BD1440" t="s">
        <v>93</v>
      </c>
      <c r="BF1440" t="s">
        <v>106</v>
      </c>
      <c r="BQ1440" s="2">
        <v>206.92431099966601</v>
      </c>
      <c r="BR1440" s="2">
        <v>244.22053652208101</v>
      </c>
    </row>
    <row r="1441" spans="1:70" x14ac:dyDescent="0.25">
      <c r="A1441">
        <v>11003</v>
      </c>
      <c r="B1441" t="s">
        <v>1859</v>
      </c>
      <c r="C1441" t="s">
        <v>71</v>
      </c>
      <c r="D1441" t="s">
        <v>72</v>
      </c>
      <c r="E1441" t="s">
        <v>73</v>
      </c>
      <c r="F1441" t="s">
        <v>124</v>
      </c>
      <c r="G1441" t="s">
        <v>155</v>
      </c>
      <c r="H1441">
        <v>1988</v>
      </c>
      <c r="J1441" t="s">
        <v>76</v>
      </c>
      <c r="K1441" t="s">
        <v>71</v>
      </c>
      <c r="L1441" t="s">
        <v>77</v>
      </c>
      <c r="M1441" t="s">
        <v>78</v>
      </c>
      <c r="P1441" t="s">
        <v>79</v>
      </c>
      <c r="S1441" t="s">
        <v>80</v>
      </c>
      <c r="T1441" t="s">
        <v>81</v>
      </c>
      <c r="X1441" t="s">
        <v>73</v>
      </c>
      <c r="Y1441" t="s">
        <v>126</v>
      </c>
      <c r="Z1441" t="s">
        <v>488</v>
      </c>
      <c r="AA1441" t="s">
        <v>84</v>
      </c>
      <c r="AB1441" t="s">
        <v>85</v>
      </c>
      <c r="AC1441" t="s">
        <v>86</v>
      </c>
      <c r="AD1441" t="s">
        <v>87</v>
      </c>
      <c r="AE1441" t="s">
        <v>659</v>
      </c>
      <c r="AF1441" t="s">
        <v>259</v>
      </c>
      <c r="AG1441" t="s">
        <v>89</v>
      </c>
      <c r="AL1441" s="2">
        <v>14.84</v>
      </c>
      <c r="AN1441" t="s">
        <v>105</v>
      </c>
      <c r="AY1441" s="2">
        <v>4.1239999999999997</v>
      </c>
      <c r="AZ1441" s="2">
        <v>3.6160000000000001</v>
      </c>
      <c r="BB1441" s="2">
        <v>4.1040000000000001</v>
      </c>
      <c r="BD1441" t="s">
        <v>93</v>
      </c>
      <c r="BQ1441" s="2">
        <v>14.837312999977099</v>
      </c>
      <c r="BR1441" s="2">
        <v>15.443529052132901</v>
      </c>
    </row>
    <row r="1442" spans="1:70" x14ac:dyDescent="0.25">
      <c r="A1442">
        <v>11004</v>
      </c>
      <c r="B1442" t="s">
        <v>1860</v>
      </c>
      <c r="C1442" t="s">
        <v>71</v>
      </c>
      <c r="D1442" t="s">
        <v>72</v>
      </c>
      <c r="E1442" t="s">
        <v>73</v>
      </c>
      <c r="F1442" t="s">
        <v>232</v>
      </c>
      <c r="G1442" t="s">
        <v>285</v>
      </c>
      <c r="H1442">
        <v>1989</v>
      </c>
      <c r="J1442" t="s">
        <v>76</v>
      </c>
      <c r="K1442" t="s">
        <v>71</v>
      </c>
      <c r="L1442" t="s">
        <v>77</v>
      </c>
      <c r="M1442" t="s">
        <v>78</v>
      </c>
      <c r="P1442" t="s">
        <v>79</v>
      </c>
      <c r="S1442" t="s">
        <v>80</v>
      </c>
      <c r="T1442" t="s">
        <v>81</v>
      </c>
      <c r="X1442" t="s">
        <v>73</v>
      </c>
      <c r="Y1442" t="s">
        <v>126</v>
      </c>
      <c r="Z1442" t="s">
        <v>150</v>
      </c>
      <c r="AA1442" t="s">
        <v>84</v>
      </c>
      <c r="AB1442" t="s">
        <v>85</v>
      </c>
      <c r="AC1442" t="s">
        <v>86</v>
      </c>
      <c r="AD1442" t="s">
        <v>103</v>
      </c>
      <c r="AE1442" t="s">
        <v>104</v>
      </c>
      <c r="AG1442" t="s">
        <v>89</v>
      </c>
      <c r="AL1442" s="2">
        <v>525.84</v>
      </c>
      <c r="AN1442" t="s">
        <v>105</v>
      </c>
      <c r="AO1442" t="s">
        <v>106</v>
      </c>
      <c r="AY1442" s="2">
        <v>256.60300000000001</v>
      </c>
      <c r="AZ1442" s="2">
        <v>2.0489999999999999</v>
      </c>
      <c r="BB1442" s="2">
        <v>256.601</v>
      </c>
      <c r="BD1442" t="s">
        <v>93</v>
      </c>
      <c r="BF1442" t="s">
        <v>106</v>
      </c>
      <c r="BQ1442" s="2">
        <v>525.83997509881897</v>
      </c>
      <c r="BR1442" s="2">
        <v>517.30323137867902</v>
      </c>
    </row>
    <row r="1443" spans="1:70" x14ac:dyDescent="0.25">
      <c r="A1443">
        <v>11006</v>
      </c>
      <c r="B1443" t="s">
        <v>1861</v>
      </c>
      <c r="C1443" t="s">
        <v>71</v>
      </c>
      <c r="D1443" t="s">
        <v>72</v>
      </c>
      <c r="E1443" t="s">
        <v>73</v>
      </c>
      <c r="F1443" t="s">
        <v>118</v>
      </c>
      <c r="G1443" t="s">
        <v>142</v>
      </c>
      <c r="H1443">
        <v>1991</v>
      </c>
      <c r="J1443" t="s">
        <v>76</v>
      </c>
      <c r="K1443" t="s">
        <v>71</v>
      </c>
      <c r="L1443" t="s">
        <v>77</v>
      </c>
      <c r="M1443" t="s">
        <v>78</v>
      </c>
      <c r="P1443" t="s">
        <v>79</v>
      </c>
      <c r="S1443" t="s">
        <v>80</v>
      </c>
      <c r="T1443" t="s">
        <v>81</v>
      </c>
      <c r="X1443" t="s">
        <v>73</v>
      </c>
      <c r="Y1443" t="s">
        <v>120</v>
      </c>
      <c r="Z1443" t="s">
        <v>83</v>
      </c>
      <c r="AA1443" t="s">
        <v>84</v>
      </c>
      <c r="AB1443" t="s">
        <v>85</v>
      </c>
      <c r="AC1443" t="s">
        <v>86</v>
      </c>
      <c r="AD1443" t="s">
        <v>103</v>
      </c>
      <c r="AG1443" t="s">
        <v>89</v>
      </c>
      <c r="AL1443" s="2">
        <v>2.27</v>
      </c>
      <c r="AN1443" t="s">
        <v>105</v>
      </c>
      <c r="AO1443" t="s">
        <v>106</v>
      </c>
      <c r="AY1443" s="2">
        <v>1.6</v>
      </c>
      <c r="AZ1443" s="2">
        <v>1.42</v>
      </c>
      <c r="BB1443" s="2">
        <v>1.61</v>
      </c>
      <c r="BD1443" t="s">
        <v>93</v>
      </c>
      <c r="BF1443" t="s">
        <v>106</v>
      </c>
      <c r="BQ1443" s="2">
        <v>2.2725505000008899</v>
      </c>
      <c r="BR1443" s="2">
        <v>6.0407174451479904</v>
      </c>
    </row>
    <row r="1444" spans="1:70" x14ac:dyDescent="0.25">
      <c r="A1444">
        <v>11152</v>
      </c>
      <c r="B1444" t="s">
        <v>1862</v>
      </c>
      <c r="C1444" t="s">
        <v>71</v>
      </c>
      <c r="D1444" t="s">
        <v>72</v>
      </c>
      <c r="E1444" t="s">
        <v>73</v>
      </c>
      <c r="F1444" t="s">
        <v>206</v>
      </c>
      <c r="G1444" t="s">
        <v>206</v>
      </c>
      <c r="H1444">
        <v>1990</v>
      </c>
      <c r="I1444" s="1">
        <v>45369</v>
      </c>
      <c r="J1444" t="s">
        <v>76</v>
      </c>
      <c r="K1444" t="s">
        <v>71</v>
      </c>
      <c r="L1444" t="s">
        <v>77</v>
      </c>
      <c r="M1444" t="s">
        <v>78</v>
      </c>
      <c r="P1444" t="s">
        <v>79</v>
      </c>
      <c r="S1444" t="s">
        <v>80</v>
      </c>
      <c r="T1444" t="s">
        <v>81</v>
      </c>
      <c r="X1444" t="s">
        <v>73</v>
      </c>
      <c r="Y1444" t="s">
        <v>82</v>
      </c>
      <c r="Z1444" t="s">
        <v>150</v>
      </c>
      <c r="AA1444" t="s">
        <v>84</v>
      </c>
      <c r="AB1444" t="s">
        <v>85</v>
      </c>
      <c r="AC1444" t="s">
        <v>111</v>
      </c>
      <c r="AD1444" t="s">
        <v>112</v>
      </c>
      <c r="AG1444" t="s">
        <v>89</v>
      </c>
      <c r="AL1444" s="2">
        <v>465.66</v>
      </c>
      <c r="AN1444" t="s">
        <v>105</v>
      </c>
      <c r="AO1444" t="s">
        <v>106</v>
      </c>
      <c r="AY1444" s="2">
        <v>209.60599999999999</v>
      </c>
      <c r="AZ1444" s="2">
        <v>2.222</v>
      </c>
      <c r="BB1444" s="2">
        <v>209.608</v>
      </c>
      <c r="BC1444" t="s">
        <v>1037</v>
      </c>
      <c r="BD1444" t="s">
        <v>93</v>
      </c>
      <c r="BF1444" t="s">
        <v>106</v>
      </c>
      <c r="BQ1444" s="2">
        <v>465.658157138717</v>
      </c>
      <c r="BR1444" s="2">
        <v>423.65524562813602</v>
      </c>
    </row>
    <row r="1445" spans="1:70" x14ac:dyDescent="0.25">
      <c r="A1445">
        <v>10822</v>
      </c>
      <c r="B1445" t="s">
        <v>1863</v>
      </c>
      <c r="C1445" t="s">
        <v>71</v>
      </c>
      <c r="D1445" t="s">
        <v>72</v>
      </c>
      <c r="E1445" t="s">
        <v>73</v>
      </c>
      <c r="F1445" t="s">
        <v>95</v>
      </c>
      <c r="G1445" t="s">
        <v>1457</v>
      </c>
      <c r="H1445">
        <v>1975</v>
      </c>
      <c r="J1445" t="s">
        <v>76</v>
      </c>
      <c r="K1445" t="s">
        <v>71</v>
      </c>
      <c r="L1445" t="s">
        <v>77</v>
      </c>
      <c r="M1445" t="s">
        <v>78</v>
      </c>
      <c r="P1445" t="s">
        <v>79</v>
      </c>
      <c r="S1445" t="s">
        <v>80</v>
      </c>
      <c r="T1445" t="s">
        <v>81</v>
      </c>
      <c r="X1445" t="s">
        <v>73</v>
      </c>
      <c r="Y1445" t="s">
        <v>97</v>
      </c>
      <c r="Z1445" t="s">
        <v>150</v>
      </c>
      <c r="AA1445" t="s">
        <v>84</v>
      </c>
      <c r="AB1445" t="s">
        <v>85</v>
      </c>
      <c r="AC1445" t="s">
        <v>86</v>
      </c>
      <c r="AD1445" t="s">
        <v>103</v>
      </c>
      <c r="AG1445" t="s">
        <v>89</v>
      </c>
      <c r="AL1445" s="2">
        <v>148.43</v>
      </c>
      <c r="AN1445" t="s">
        <v>105</v>
      </c>
      <c r="AO1445" t="s">
        <v>106</v>
      </c>
      <c r="AY1445" s="2">
        <v>87.039000000000001</v>
      </c>
      <c r="AZ1445" s="2">
        <v>1.7050000000000001</v>
      </c>
      <c r="BB1445" s="2">
        <v>87.04</v>
      </c>
      <c r="BD1445" t="s">
        <v>93</v>
      </c>
      <c r="BF1445" t="s">
        <v>106</v>
      </c>
      <c r="BQ1445" s="2">
        <v>148.43045650029299</v>
      </c>
      <c r="BR1445" s="2">
        <v>177.488573880503</v>
      </c>
    </row>
    <row r="1446" spans="1:70" x14ac:dyDescent="0.25">
      <c r="A1446">
        <v>10825</v>
      </c>
      <c r="B1446" t="s">
        <v>1864</v>
      </c>
      <c r="C1446" t="s">
        <v>71</v>
      </c>
      <c r="D1446" t="s">
        <v>72</v>
      </c>
      <c r="E1446" t="s">
        <v>73</v>
      </c>
      <c r="F1446" t="s">
        <v>159</v>
      </c>
      <c r="G1446" t="s">
        <v>819</v>
      </c>
      <c r="H1446">
        <v>1996</v>
      </c>
      <c r="J1446" t="s">
        <v>76</v>
      </c>
      <c r="K1446" t="s">
        <v>71</v>
      </c>
      <c r="L1446" t="s">
        <v>77</v>
      </c>
      <c r="M1446" t="s">
        <v>78</v>
      </c>
      <c r="P1446" t="s">
        <v>79</v>
      </c>
      <c r="S1446" t="s">
        <v>80</v>
      </c>
      <c r="T1446" t="s">
        <v>81</v>
      </c>
      <c r="X1446" t="s">
        <v>73</v>
      </c>
      <c r="Y1446" t="s">
        <v>97</v>
      </c>
      <c r="Z1446" t="s">
        <v>150</v>
      </c>
      <c r="AA1446" t="s">
        <v>84</v>
      </c>
      <c r="AB1446" t="s">
        <v>85</v>
      </c>
      <c r="AC1446" t="s">
        <v>86</v>
      </c>
      <c r="AD1446" t="s">
        <v>103</v>
      </c>
      <c r="AE1446" t="s">
        <v>104</v>
      </c>
      <c r="AF1446" t="s">
        <v>143</v>
      </c>
      <c r="AG1446" t="s">
        <v>89</v>
      </c>
      <c r="AL1446" s="2">
        <v>33.65</v>
      </c>
      <c r="AN1446" t="s">
        <v>90</v>
      </c>
      <c r="AO1446" t="s">
        <v>144</v>
      </c>
      <c r="AQ1446" t="s">
        <v>92</v>
      </c>
      <c r="AY1446" s="2">
        <v>11.307</v>
      </c>
      <c r="AZ1446" s="2">
        <v>2.976</v>
      </c>
      <c r="BB1446" s="2">
        <v>11.31</v>
      </c>
      <c r="BD1446" t="s">
        <v>145</v>
      </c>
      <c r="BF1446" t="s">
        <v>91</v>
      </c>
      <c r="BQ1446" s="2">
        <v>33.6500015000857</v>
      </c>
      <c r="BR1446" s="2">
        <v>28.5657636417703</v>
      </c>
    </row>
    <row r="1447" spans="1:70" x14ac:dyDescent="0.25">
      <c r="A1447">
        <v>10929</v>
      </c>
      <c r="B1447" t="s">
        <v>1865</v>
      </c>
      <c r="C1447" t="s">
        <v>71</v>
      </c>
      <c r="D1447" t="s">
        <v>72</v>
      </c>
      <c r="E1447" t="s">
        <v>73</v>
      </c>
      <c r="F1447" t="s">
        <v>124</v>
      </c>
      <c r="G1447" t="s">
        <v>178</v>
      </c>
      <c r="H1447">
        <v>1991</v>
      </c>
      <c r="J1447" t="s">
        <v>76</v>
      </c>
      <c r="K1447" t="s">
        <v>71</v>
      </c>
      <c r="L1447" t="s">
        <v>77</v>
      </c>
      <c r="M1447" t="s">
        <v>78</v>
      </c>
      <c r="P1447" t="s">
        <v>79</v>
      </c>
      <c r="S1447" t="s">
        <v>80</v>
      </c>
      <c r="T1447" t="s">
        <v>81</v>
      </c>
      <c r="X1447" t="s">
        <v>73</v>
      </c>
      <c r="Y1447" t="s">
        <v>126</v>
      </c>
      <c r="Z1447" t="s">
        <v>150</v>
      </c>
      <c r="AA1447" t="s">
        <v>84</v>
      </c>
      <c r="AB1447" t="s">
        <v>85</v>
      </c>
      <c r="AC1447" t="s">
        <v>86</v>
      </c>
      <c r="AD1447" t="s">
        <v>103</v>
      </c>
      <c r="AE1447" t="s">
        <v>104</v>
      </c>
      <c r="AG1447" t="s">
        <v>89</v>
      </c>
      <c r="AL1447" s="2">
        <v>200.12</v>
      </c>
      <c r="AN1447" t="s">
        <v>105</v>
      </c>
      <c r="AO1447" t="s">
        <v>106</v>
      </c>
      <c r="AY1447" s="2">
        <v>109.523</v>
      </c>
      <c r="AZ1447" s="2">
        <v>1.827</v>
      </c>
      <c r="BB1447" s="2">
        <v>109.523</v>
      </c>
      <c r="BD1447" t="s">
        <v>93</v>
      </c>
      <c r="BF1447" t="s">
        <v>106</v>
      </c>
      <c r="BQ1447" s="2">
        <v>200.11741432365599</v>
      </c>
      <c r="BR1447" s="2">
        <v>222.700338184972</v>
      </c>
    </row>
    <row r="1448" spans="1:70" x14ac:dyDescent="0.25">
      <c r="A1448">
        <v>11165</v>
      </c>
      <c r="B1448" t="s">
        <v>1866</v>
      </c>
      <c r="C1448" t="s">
        <v>71</v>
      </c>
      <c r="D1448" t="s">
        <v>72</v>
      </c>
      <c r="E1448" t="s">
        <v>73</v>
      </c>
      <c r="F1448" t="s">
        <v>118</v>
      </c>
      <c r="G1448" t="s">
        <v>142</v>
      </c>
      <c r="H1448">
        <v>1988</v>
      </c>
      <c r="J1448" t="s">
        <v>76</v>
      </c>
      <c r="K1448" t="s">
        <v>71</v>
      </c>
      <c r="L1448" t="s">
        <v>77</v>
      </c>
      <c r="M1448" t="s">
        <v>78</v>
      </c>
      <c r="P1448" t="s">
        <v>79</v>
      </c>
      <c r="S1448" t="s">
        <v>80</v>
      </c>
      <c r="T1448" t="s">
        <v>81</v>
      </c>
      <c r="X1448" t="s">
        <v>73</v>
      </c>
      <c r="Y1448" t="s">
        <v>120</v>
      </c>
      <c r="Z1448" t="s">
        <v>150</v>
      </c>
      <c r="AA1448" t="s">
        <v>84</v>
      </c>
      <c r="AB1448" t="s">
        <v>85</v>
      </c>
      <c r="AC1448" t="s">
        <v>86</v>
      </c>
      <c r="AD1448" t="s">
        <v>103</v>
      </c>
      <c r="AE1448" t="s">
        <v>104</v>
      </c>
      <c r="AG1448" t="s">
        <v>89</v>
      </c>
      <c r="AL1448" s="2">
        <v>145.56</v>
      </c>
      <c r="AN1448" t="s">
        <v>114</v>
      </c>
      <c r="AO1448" t="s">
        <v>115</v>
      </c>
      <c r="AU1448" t="s">
        <v>116</v>
      </c>
      <c r="AY1448" s="2">
        <v>66.462999999999994</v>
      </c>
      <c r="AZ1448" s="2">
        <v>2.19</v>
      </c>
      <c r="BB1448" s="2">
        <v>66.465000000000003</v>
      </c>
      <c r="BD1448" t="s">
        <v>93</v>
      </c>
      <c r="BF1448" t="s">
        <v>115</v>
      </c>
      <c r="BQ1448" s="2">
        <v>145.56182340689699</v>
      </c>
      <c r="BR1448" s="2">
        <v>137.30613388171099</v>
      </c>
    </row>
    <row r="1449" spans="1:70" x14ac:dyDescent="0.25">
      <c r="A1449">
        <v>10829</v>
      </c>
      <c r="B1449" t="s">
        <v>1867</v>
      </c>
      <c r="C1449" t="s">
        <v>71</v>
      </c>
      <c r="D1449" t="s">
        <v>72</v>
      </c>
      <c r="E1449" t="s">
        <v>73</v>
      </c>
      <c r="F1449" t="s">
        <v>217</v>
      </c>
      <c r="G1449" t="s">
        <v>299</v>
      </c>
      <c r="H1449">
        <v>1987</v>
      </c>
      <c r="J1449" t="s">
        <v>76</v>
      </c>
      <c r="K1449" t="s">
        <v>71</v>
      </c>
      <c r="L1449" t="s">
        <v>77</v>
      </c>
      <c r="M1449" t="s">
        <v>78</v>
      </c>
      <c r="P1449" t="s">
        <v>79</v>
      </c>
      <c r="S1449" t="s">
        <v>80</v>
      </c>
      <c r="T1449" t="s">
        <v>81</v>
      </c>
      <c r="X1449" t="s">
        <v>73</v>
      </c>
      <c r="Y1449" t="s">
        <v>126</v>
      </c>
      <c r="Z1449" t="s">
        <v>83</v>
      </c>
      <c r="AA1449" t="s">
        <v>84</v>
      </c>
      <c r="AB1449" t="s">
        <v>85</v>
      </c>
      <c r="AC1449" t="s">
        <v>86</v>
      </c>
      <c r="AD1449" t="s">
        <v>87</v>
      </c>
      <c r="AE1449" t="s">
        <v>88</v>
      </c>
      <c r="AG1449" t="s">
        <v>89</v>
      </c>
      <c r="AL1449" s="2">
        <v>48.84</v>
      </c>
      <c r="AN1449" t="s">
        <v>90</v>
      </c>
      <c r="AO1449" t="s">
        <v>98</v>
      </c>
      <c r="AY1449" s="2">
        <v>20.702999999999999</v>
      </c>
      <c r="AZ1449" s="2">
        <v>2.359</v>
      </c>
      <c r="BB1449" s="2">
        <v>20.701000000000001</v>
      </c>
      <c r="BD1449" t="s">
        <v>93</v>
      </c>
      <c r="BF1449" t="s">
        <v>98</v>
      </c>
      <c r="BQ1449" s="2">
        <v>48.840585500347402</v>
      </c>
      <c r="BR1449" s="2">
        <v>46.123639217700699</v>
      </c>
    </row>
    <row r="1450" spans="1:70" x14ac:dyDescent="0.25">
      <c r="A1450">
        <v>10836</v>
      </c>
      <c r="B1450" t="s">
        <v>1868</v>
      </c>
      <c r="C1450" t="s">
        <v>71</v>
      </c>
      <c r="D1450" t="s">
        <v>72</v>
      </c>
      <c r="E1450" t="s">
        <v>73</v>
      </c>
      <c r="F1450" t="s">
        <v>206</v>
      </c>
      <c r="G1450" t="s">
        <v>242</v>
      </c>
      <c r="H1450">
        <v>1993</v>
      </c>
      <c r="J1450" t="s">
        <v>76</v>
      </c>
      <c r="K1450" t="s">
        <v>71</v>
      </c>
      <c r="L1450" t="s">
        <v>77</v>
      </c>
      <c r="M1450" t="s">
        <v>78</v>
      </c>
      <c r="P1450" t="s">
        <v>79</v>
      </c>
      <c r="S1450" t="s">
        <v>80</v>
      </c>
      <c r="T1450" t="s">
        <v>81</v>
      </c>
      <c r="X1450" t="s">
        <v>73</v>
      </c>
      <c r="Y1450" t="s">
        <v>82</v>
      </c>
      <c r="Z1450" t="s">
        <v>83</v>
      </c>
      <c r="AA1450" t="s">
        <v>84</v>
      </c>
      <c r="AB1450" t="s">
        <v>85</v>
      </c>
      <c r="AC1450" t="s">
        <v>86</v>
      </c>
      <c r="AD1450" t="s">
        <v>103</v>
      </c>
      <c r="AE1450" t="s">
        <v>104</v>
      </c>
      <c r="AG1450" t="s">
        <v>89</v>
      </c>
      <c r="AL1450" s="2">
        <v>57.47</v>
      </c>
      <c r="AN1450" t="s">
        <v>114</v>
      </c>
      <c r="AO1450" t="s">
        <v>115</v>
      </c>
      <c r="AU1450" t="s">
        <v>116</v>
      </c>
      <c r="AY1450" s="2">
        <v>22.158000000000001</v>
      </c>
      <c r="AZ1450" s="2">
        <v>2.5939999999999999</v>
      </c>
      <c r="BB1450" s="2">
        <v>22.155999999999999</v>
      </c>
      <c r="BD1450" t="s">
        <v>93</v>
      </c>
      <c r="BF1450" t="s">
        <v>115</v>
      </c>
      <c r="BQ1450" s="2">
        <v>57.474749280638797</v>
      </c>
      <c r="BR1450" s="2">
        <v>49.503955552350099</v>
      </c>
    </row>
    <row r="1451" spans="1:70" x14ac:dyDescent="0.25">
      <c r="A1451">
        <v>10932</v>
      </c>
      <c r="B1451" t="s">
        <v>1869</v>
      </c>
      <c r="C1451" t="s">
        <v>71</v>
      </c>
      <c r="D1451" t="s">
        <v>72</v>
      </c>
      <c r="E1451" t="s">
        <v>73</v>
      </c>
      <c r="F1451" t="s">
        <v>232</v>
      </c>
      <c r="G1451" t="s">
        <v>285</v>
      </c>
      <c r="H1451">
        <v>1989</v>
      </c>
      <c r="J1451" t="s">
        <v>76</v>
      </c>
      <c r="K1451" t="s">
        <v>71</v>
      </c>
      <c r="L1451" t="s">
        <v>77</v>
      </c>
      <c r="M1451" t="s">
        <v>78</v>
      </c>
      <c r="P1451" t="s">
        <v>79</v>
      </c>
      <c r="S1451" t="s">
        <v>80</v>
      </c>
      <c r="T1451" t="s">
        <v>81</v>
      </c>
      <c r="X1451" t="s">
        <v>73</v>
      </c>
      <c r="Y1451" t="s">
        <v>126</v>
      </c>
      <c r="Z1451" t="s">
        <v>83</v>
      </c>
      <c r="AA1451" t="s">
        <v>84</v>
      </c>
      <c r="AB1451" t="s">
        <v>85</v>
      </c>
      <c r="AC1451" t="s">
        <v>86</v>
      </c>
      <c r="AD1451" t="s">
        <v>87</v>
      </c>
      <c r="AE1451" t="s">
        <v>88</v>
      </c>
      <c r="AG1451" t="s">
        <v>89</v>
      </c>
      <c r="AL1451" s="2">
        <v>17.079999999999998</v>
      </c>
      <c r="AN1451" t="s">
        <v>105</v>
      </c>
      <c r="AO1451" t="s">
        <v>121</v>
      </c>
      <c r="AY1451" s="2">
        <v>11.082000000000001</v>
      </c>
      <c r="AZ1451" s="2">
        <v>1.5409999999999999</v>
      </c>
      <c r="BB1451" s="2">
        <v>11.084</v>
      </c>
      <c r="BD1451" t="s">
        <v>93</v>
      </c>
      <c r="BF1451" t="s">
        <v>121</v>
      </c>
      <c r="BQ1451" s="2">
        <v>17.0825491385696</v>
      </c>
      <c r="BR1451" s="2">
        <v>25.2471162408117</v>
      </c>
    </row>
    <row r="1452" spans="1:70" x14ac:dyDescent="0.25">
      <c r="A1452">
        <v>11022</v>
      </c>
      <c r="B1452" t="s">
        <v>1870</v>
      </c>
      <c r="C1452" t="s">
        <v>71</v>
      </c>
      <c r="D1452" t="s">
        <v>72</v>
      </c>
      <c r="E1452" t="s">
        <v>200</v>
      </c>
      <c r="F1452" t="s">
        <v>201</v>
      </c>
      <c r="G1452" t="s">
        <v>240</v>
      </c>
      <c r="H1452">
        <v>1992</v>
      </c>
      <c r="I1452" s="1">
        <v>45369</v>
      </c>
      <c r="J1452" t="s">
        <v>76</v>
      </c>
      <c r="K1452" t="s">
        <v>71</v>
      </c>
      <c r="M1452" t="s">
        <v>316</v>
      </c>
      <c r="P1452" t="s">
        <v>110</v>
      </c>
      <c r="S1452" t="s">
        <v>80</v>
      </c>
      <c r="X1452" t="s">
        <v>73</v>
      </c>
      <c r="Y1452" t="s">
        <v>97</v>
      </c>
      <c r="Z1452" t="s">
        <v>83</v>
      </c>
      <c r="AA1452" t="s">
        <v>84</v>
      </c>
      <c r="AB1452" t="s">
        <v>85</v>
      </c>
      <c r="AC1452" t="s">
        <v>111</v>
      </c>
      <c r="AD1452" t="s">
        <v>112</v>
      </c>
      <c r="AG1452" t="s">
        <v>89</v>
      </c>
      <c r="AL1452" s="2">
        <v>29.23</v>
      </c>
      <c r="AN1452" t="s">
        <v>105</v>
      </c>
      <c r="AO1452" t="s">
        <v>106</v>
      </c>
      <c r="AY1452" s="2">
        <v>11.51</v>
      </c>
      <c r="AZ1452" s="2">
        <v>2.5390000000000001</v>
      </c>
      <c r="BB1452" s="2">
        <v>11.510999999999999</v>
      </c>
      <c r="BD1452" t="s">
        <v>93</v>
      </c>
      <c r="BF1452" t="s">
        <v>106</v>
      </c>
      <c r="BQ1452" s="2">
        <v>29.2337954998447</v>
      </c>
      <c r="BR1452" s="2">
        <v>28.0998710827396</v>
      </c>
    </row>
    <row r="1453" spans="1:70" x14ac:dyDescent="0.25">
      <c r="A1453">
        <v>11023</v>
      </c>
      <c r="B1453" t="s">
        <v>1871</v>
      </c>
      <c r="C1453" t="s">
        <v>71</v>
      </c>
      <c r="D1453" t="s">
        <v>72</v>
      </c>
      <c r="E1453" t="s">
        <v>73</v>
      </c>
      <c r="F1453" t="s">
        <v>136</v>
      </c>
      <c r="G1453" t="s">
        <v>196</v>
      </c>
      <c r="H1453">
        <v>1995</v>
      </c>
      <c r="J1453" t="s">
        <v>76</v>
      </c>
      <c r="K1453" t="s">
        <v>71</v>
      </c>
      <c r="L1453" t="s">
        <v>77</v>
      </c>
      <c r="M1453" t="s">
        <v>78</v>
      </c>
      <c r="P1453" t="s">
        <v>79</v>
      </c>
      <c r="S1453" t="s">
        <v>80</v>
      </c>
      <c r="T1453" t="s">
        <v>81</v>
      </c>
      <c r="X1453" t="s">
        <v>73</v>
      </c>
      <c r="Y1453" t="s">
        <v>97</v>
      </c>
      <c r="Z1453" t="s">
        <v>83</v>
      </c>
      <c r="AA1453" t="s">
        <v>84</v>
      </c>
      <c r="AB1453" t="s">
        <v>85</v>
      </c>
      <c r="AC1453" t="s">
        <v>86</v>
      </c>
      <c r="AD1453" t="s">
        <v>87</v>
      </c>
      <c r="AE1453" t="s">
        <v>88</v>
      </c>
      <c r="AG1453" t="s">
        <v>89</v>
      </c>
      <c r="AL1453" s="2">
        <v>24.04</v>
      </c>
      <c r="AN1453" t="s">
        <v>90</v>
      </c>
      <c r="AO1453" t="s">
        <v>98</v>
      </c>
      <c r="AY1453" s="2">
        <v>5.657</v>
      </c>
      <c r="AZ1453" s="2">
        <v>4.2539999999999996</v>
      </c>
      <c r="BB1453" s="2">
        <v>5.6509999999999998</v>
      </c>
      <c r="BD1453" t="s">
        <v>93</v>
      </c>
      <c r="BF1453" t="s">
        <v>98</v>
      </c>
      <c r="BQ1453" s="2">
        <v>24.036901000002</v>
      </c>
      <c r="BR1453" s="2">
        <v>19.812031573421301</v>
      </c>
    </row>
    <row r="1454" spans="1:70" x14ac:dyDescent="0.25">
      <c r="A1454">
        <v>10943</v>
      </c>
      <c r="B1454" t="s">
        <v>1872</v>
      </c>
      <c r="C1454" t="s">
        <v>71</v>
      </c>
      <c r="D1454" t="s">
        <v>72</v>
      </c>
      <c r="E1454" t="s">
        <v>73</v>
      </c>
      <c r="F1454" t="s">
        <v>188</v>
      </c>
      <c r="G1454" t="s">
        <v>394</v>
      </c>
      <c r="H1454">
        <v>2019</v>
      </c>
      <c r="J1454" t="s">
        <v>76</v>
      </c>
      <c r="K1454" t="s">
        <v>71</v>
      </c>
      <c r="L1454" t="s">
        <v>77</v>
      </c>
      <c r="M1454" t="s">
        <v>78</v>
      </c>
      <c r="S1454" t="s">
        <v>80</v>
      </c>
      <c r="T1454" t="s">
        <v>81</v>
      </c>
      <c r="X1454" t="s">
        <v>73</v>
      </c>
      <c r="Y1454" t="s">
        <v>120</v>
      </c>
      <c r="Z1454" t="s">
        <v>83</v>
      </c>
      <c r="AA1454" t="s">
        <v>84</v>
      </c>
      <c r="AB1454" t="s">
        <v>85</v>
      </c>
      <c r="AC1454" t="s">
        <v>86</v>
      </c>
      <c r="AD1454" t="s">
        <v>87</v>
      </c>
      <c r="AE1454" t="s">
        <v>88</v>
      </c>
      <c r="AG1454" t="s">
        <v>89</v>
      </c>
      <c r="AL1454" s="2">
        <v>41</v>
      </c>
      <c r="AN1454" t="s">
        <v>105</v>
      </c>
      <c r="AO1454" t="s">
        <v>98</v>
      </c>
      <c r="AY1454" s="2">
        <v>13.882999999999999</v>
      </c>
      <c r="AZ1454" s="2">
        <v>2.9540000000000002</v>
      </c>
      <c r="BB1454" s="2">
        <v>13.881</v>
      </c>
      <c r="BD1454" t="s">
        <v>93</v>
      </c>
      <c r="BF1454" t="s">
        <v>98</v>
      </c>
      <c r="BQ1454" s="2">
        <v>41.000470999707701</v>
      </c>
      <c r="BR1454" s="2">
        <v>33.6725400644169</v>
      </c>
    </row>
    <row r="1455" spans="1:70" x14ac:dyDescent="0.25">
      <c r="A1455">
        <v>11027</v>
      </c>
      <c r="B1455" t="s">
        <v>1873</v>
      </c>
      <c r="C1455" t="s">
        <v>71</v>
      </c>
      <c r="D1455" t="s">
        <v>72</v>
      </c>
      <c r="E1455" t="s">
        <v>73</v>
      </c>
      <c r="F1455" t="s">
        <v>118</v>
      </c>
      <c r="G1455" t="s">
        <v>732</v>
      </c>
      <c r="H1455">
        <v>1988</v>
      </c>
      <c r="J1455" t="s">
        <v>76</v>
      </c>
      <c r="K1455" t="s">
        <v>71</v>
      </c>
      <c r="L1455" t="s">
        <v>77</v>
      </c>
      <c r="M1455" t="s">
        <v>78</v>
      </c>
      <c r="P1455" t="s">
        <v>79</v>
      </c>
      <c r="S1455" t="s">
        <v>80</v>
      </c>
      <c r="T1455" t="s">
        <v>81</v>
      </c>
      <c r="X1455" t="s">
        <v>73</v>
      </c>
      <c r="Y1455" t="s">
        <v>120</v>
      </c>
      <c r="Z1455" t="s">
        <v>83</v>
      </c>
      <c r="AA1455" t="s">
        <v>84</v>
      </c>
      <c r="AB1455" t="s">
        <v>85</v>
      </c>
      <c r="AC1455" t="s">
        <v>86</v>
      </c>
      <c r="AD1455" t="s">
        <v>87</v>
      </c>
      <c r="AE1455" t="s">
        <v>88</v>
      </c>
      <c r="AG1455" t="s">
        <v>89</v>
      </c>
      <c r="AL1455" s="2">
        <v>140.41</v>
      </c>
      <c r="AN1455" t="s">
        <v>90</v>
      </c>
      <c r="AO1455" t="s">
        <v>98</v>
      </c>
      <c r="AY1455" s="2">
        <v>41.323999999999998</v>
      </c>
      <c r="AZ1455" s="2">
        <v>3.3980000000000001</v>
      </c>
      <c r="BB1455" s="2">
        <v>41.322000000000003</v>
      </c>
      <c r="BD1455" t="s">
        <v>93</v>
      </c>
      <c r="BF1455" t="s">
        <v>98</v>
      </c>
      <c r="BQ1455" s="2">
        <v>140.412203499681</v>
      </c>
      <c r="BR1455" s="2">
        <v>89.4445210181823</v>
      </c>
    </row>
    <row r="1456" spans="1:70" x14ac:dyDescent="0.25">
      <c r="A1456">
        <v>11176</v>
      </c>
      <c r="B1456" t="s">
        <v>1874</v>
      </c>
      <c r="C1456" t="s">
        <v>71</v>
      </c>
      <c r="D1456" t="s">
        <v>72</v>
      </c>
      <c r="E1456" t="s">
        <v>73</v>
      </c>
      <c r="F1456" t="s">
        <v>212</v>
      </c>
      <c r="G1456" t="s">
        <v>213</v>
      </c>
      <c r="H1456">
        <v>1992</v>
      </c>
      <c r="J1456" t="s">
        <v>76</v>
      </c>
      <c r="K1456" t="s">
        <v>71</v>
      </c>
      <c r="L1456" t="s">
        <v>77</v>
      </c>
      <c r="M1456" t="s">
        <v>78</v>
      </c>
      <c r="P1456" t="s">
        <v>79</v>
      </c>
      <c r="S1456" t="s">
        <v>80</v>
      </c>
      <c r="T1456" t="s">
        <v>81</v>
      </c>
      <c r="X1456" t="s">
        <v>73</v>
      </c>
      <c r="Y1456" t="s">
        <v>82</v>
      </c>
      <c r="Z1456" t="s">
        <v>150</v>
      </c>
      <c r="AA1456" t="s">
        <v>84</v>
      </c>
      <c r="AB1456" t="s">
        <v>85</v>
      </c>
      <c r="AC1456" t="s">
        <v>86</v>
      </c>
      <c r="AD1456" t="s">
        <v>87</v>
      </c>
      <c r="AE1456" t="s">
        <v>88</v>
      </c>
      <c r="AG1456" t="s">
        <v>89</v>
      </c>
      <c r="AL1456" s="2">
        <v>171.09</v>
      </c>
      <c r="AN1456" t="s">
        <v>90</v>
      </c>
      <c r="AO1456" t="s">
        <v>98</v>
      </c>
      <c r="AY1456" s="2">
        <v>61.091999999999999</v>
      </c>
      <c r="AZ1456" s="2">
        <v>2.8010000000000002</v>
      </c>
      <c r="BB1456" s="2">
        <v>61.088999999999999</v>
      </c>
      <c r="BD1456" t="s">
        <v>93</v>
      </c>
      <c r="BF1456" t="s">
        <v>98</v>
      </c>
      <c r="BQ1456" s="2">
        <v>171.09175299987899</v>
      </c>
      <c r="BR1456" s="2">
        <v>127.784650001801</v>
      </c>
    </row>
    <row r="1457" spans="1:70" x14ac:dyDescent="0.25">
      <c r="A1457">
        <v>11180</v>
      </c>
      <c r="B1457" t="s">
        <v>1875</v>
      </c>
      <c r="C1457" t="s">
        <v>71</v>
      </c>
      <c r="D1457" t="s">
        <v>72</v>
      </c>
      <c r="E1457" t="s">
        <v>73</v>
      </c>
      <c r="F1457" t="s">
        <v>95</v>
      </c>
      <c r="G1457" t="s">
        <v>276</v>
      </c>
      <c r="H1457">
        <v>1990</v>
      </c>
      <c r="J1457" t="s">
        <v>76</v>
      </c>
      <c r="K1457" t="s">
        <v>71</v>
      </c>
      <c r="L1457" t="s">
        <v>77</v>
      </c>
      <c r="M1457" t="s">
        <v>78</v>
      </c>
      <c r="P1457" t="s">
        <v>79</v>
      </c>
      <c r="S1457" t="s">
        <v>80</v>
      </c>
      <c r="T1457" t="s">
        <v>81</v>
      </c>
      <c r="X1457" t="s">
        <v>73</v>
      </c>
      <c r="Y1457" t="s">
        <v>97</v>
      </c>
      <c r="Z1457" t="s">
        <v>83</v>
      </c>
      <c r="AA1457" t="s">
        <v>84</v>
      </c>
      <c r="AB1457" t="s">
        <v>85</v>
      </c>
      <c r="AC1457" t="s">
        <v>86</v>
      </c>
      <c r="AD1457" t="s">
        <v>103</v>
      </c>
      <c r="AE1457" t="s">
        <v>104</v>
      </c>
      <c r="AG1457" t="s">
        <v>89</v>
      </c>
      <c r="AL1457" s="2">
        <v>43.45</v>
      </c>
      <c r="AN1457" t="s">
        <v>105</v>
      </c>
      <c r="AO1457" t="s">
        <v>106</v>
      </c>
      <c r="AY1457" s="2">
        <v>20.259</v>
      </c>
      <c r="AZ1457" s="2">
        <v>2.145</v>
      </c>
      <c r="BB1457" s="2">
        <v>20.260000000000002</v>
      </c>
      <c r="BD1457" t="s">
        <v>93</v>
      </c>
      <c r="BF1457" t="s">
        <v>106</v>
      </c>
      <c r="BQ1457" s="2">
        <v>43.451955499905303</v>
      </c>
      <c r="BR1457" s="2">
        <v>44.807974186337098</v>
      </c>
    </row>
    <row r="1458" spans="1:70" x14ac:dyDescent="0.25">
      <c r="A1458">
        <v>11182</v>
      </c>
      <c r="B1458" t="s">
        <v>1876</v>
      </c>
      <c r="C1458" t="s">
        <v>71</v>
      </c>
      <c r="D1458" t="s">
        <v>72</v>
      </c>
      <c r="E1458" t="s">
        <v>73</v>
      </c>
      <c r="F1458" t="s">
        <v>95</v>
      </c>
      <c r="G1458" t="s">
        <v>165</v>
      </c>
      <c r="H1458">
        <v>1995</v>
      </c>
      <c r="J1458" t="s">
        <v>76</v>
      </c>
      <c r="K1458" t="s">
        <v>71</v>
      </c>
      <c r="L1458" t="s">
        <v>77</v>
      </c>
      <c r="M1458" t="s">
        <v>78</v>
      </c>
      <c r="O1458" t="s">
        <v>306</v>
      </c>
      <c r="P1458" t="s">
        <v>79</v>
      </c>
      <c r="S1458" t="s">
        <v>80</v>
      </c>
      <c r="T1458" t="s">
        <v>81</v>
      </c>
      <c r="X1458" t="s">
        <v>73</v>
      </c>
      <c r="Y1458" t="s">
        <v>97</v>
      </c>
      <c r="Z1458" t="s">
        <v>83</v>
      </c>
      <c r="AA1458" t="s">
        <v>84</v>
      </c>
      <c r="AB1458" t="s">
        <v>85</v>
      </c>
      <c r="AC1458" t="s">
        <v>86</v>
      </c>
      <c r="AD1458" t="s">
        <v>103</v>
      </c>
      <c r="AE1458" t="s">
        <v>104</v>
      </c>
      <c r="AG1458" t="s">
        <v>89</v>
      </c>
      <c r="AL1458" s="2">
        <v>101.7</v>
      </c>
      <c r="AN1458" t="s">
        <v>105</v>
      </c>
      <c r="AO1458" t="s">
        <v>106</v>
      </c>
      <c r="AY1458" s="2">
        <v>47.582999999999998</v>
      </c>
      <c r="AZ1458" s="2">
        <v>2.137</v>
      </c>
      <c r="BB1458" s="2">
        <v>47.582999999999998</v>
      </c>
      <c r="BD1458" t="s">
        <v>93</v>
      </c>
      <c r="BF1458" t="s">
        <v>106</v>
      </c>
      <c r="BQ1458" s="2">
        <v>101.703671785602</v>
      </c>
      <c r="BR1458" s="2">
        <v>99.440795602940398</v>
      </c>
    </row>
    <row r="1459" spans="1:70" x14ac:dyDescent="0.25">
      <c r="A1459">
        <v>11041</v>
      </c>
      <c r="B1459" t="s">
        <v>1877</v>
      </c>
      <c r="C1459" t="s">
        <v>71</v>
      </c>
      <c r="D1459" t="s">
        <v>72</v>
      </c>
      <c r="E1459" t="s">
        <v>73</v>
      </c>
      <c r="F1459" t="s">
        <v>159</v>
      </c>
      <c r="G1459" t="s">
        <v>342</v>
      </c>
      <c r="H1459">
        <v>1997</v>
      </c>
      <c r="J1459" t="s">
        <v>76</v>
      </c>
      <c r="K1459" t="s">
        <v>71</v>
      </c>
      <c r="L1459" t="s">
        <v>77</v>
      </c>
      <c r="M1459" t="s">
        <v>78</v>
      </c>
      <c r="P1459" t="s">
        <v>79</v>
      </c>
      <c r="S1459" t="s">
        <v>80</v>
      </c>
      <c r="T1459" t="s">
        <v>81</v>
      </c>
      <c r="X1459" t="s">
        <v>73</v>
      </c>
      <c r="Y1459" t="s">
        <v>97</v>
      </c>
      <c r="Z1459" t="s">
        <v>83</v>
      </c>
      <c r="AA1459" t="s">
        <v>84</v>
      </c>
      <c r="AB1459" t="s">
        <v>85</v>
      </c>
      <c r="AC1459" t="s">
        <v>170</v>
      </c>
      <c r="AG1459" t="s">
        <v>89</v>
      </c>
      <c r="AL1459" s="2">
        <v>9.94</v>
      </c>
      <c r="AN1459" t="s">
        <v>105</v>
      </c>
      <c r="AO1459" t="s">
        <v>106</v>
      </c>
      <c r="AY1459" s="2">
        <v>4.0860000000000003</v>
      </c>
      <c r="AZ1459" s="2">
        <v>2.4329999999999998</v>
      </c>
      <c r="BB1459" s="2">
        <v>4.0890000000000004</v>
      </c>
      <c r="BD1459" t="s">
        <v>93</v>
      </c>
      <c r="BF1459" t="s">
        <v>106</v>
      </c>
      <c r="BQ1459" s="2">
        <v>9.9415630000222404</v>
      </c>
      <c r="BR1459" s="2">
        <v>13.038092932719501</v>
      </c>
    </row>
    <row r="1460" spans="1:70" x14ac:dyDescent="0.25">
      <c r="A1460">
        <v>11185</v>
      </c>
      <c r="B1460" t="s">
        <v>1878</v>
      </c>
      <c r="C1460" t="s">
        <v>71</v>
      </c>
      <c r="D1460" t="s">
        <v>72</v>
      </c>
      <c r="E1460" t="s">
        <v>73</v>
      </c>
      <c r="F1460" t="s">
        <v>108</v>
      </c>
      <c r="G1460" t="s">
        <v>101</v>
      </c>
      <c r="H1460">
        <v>1990</v>
      </c>
      <c r="J1460" t="s">
        <v>76</v>
      </c>
      <c r="K1460" t="s">
        <v>71</v>
      </c>
      <c r="L1460" t="s">
        <v>77</v>
      </c>
      <c r="M1460" t="s">
        <v>78</v>
      </c>
      <c r="P1460" t="s">
        <v>79</v>
      </c>
      <c r="S1460" t="s">
        <v>80</v>
      </c>
      <c r="T1460" t="s">
        <v>81</v>
      </c>
      <c r="X1460" t="s">
        <v>73</v>
      </c>
      <c r="Y1460" t="s">
        <v>82</v>
      </c>
      <c r="Z1460" t="s">
        <v>83</v>
      </c>
      <c r="AA1460" t="s">
        <v>84</v>
      </c>
      <c r="AB1460" t="s">
        <v>85</v>
      </c>
      <c r="AC1460" t="s">
        <v>86</v>
      </c>
      <c r="AD1460" t="s">
        <v>87</v>
      </c>
      <c r="AE1460" t="s">
        <v>88</v>
      </c>
      <c r="AG1460" t="s">
        <v>89</v>
      </c>
      <c r="AL1460" s="2">
        <v>129.08000000000001</v>
      </c>
      <c r="AN1460" t="s">
        <v>90</v>
      </c>
      <c r="AO1460" t="s">
        <v>224</v>
      </c>
      <c r="AY1460" s="2">
        <v>24.463999999999999</v>
      </c>
      <c r="AZ1460" s="2">
        <v>5.2759999999999998</v>
      </c>
      <c r="BB1460" s="2">
        <v>24.463999999999999</v>
      </c>
      <c r="BD1460" t="s">
        <v>93</v>
      </c>
      <c r="BF1460" t="s">
        <v>106</v>
      </c>
      <c r="BQ1460" s="2">
        <v>129.052434686238</v>
      </c>
      <c r="BR1460" s="2">
        <v>59.4808741968654</v>
      </c>
    </row>
    <row r="1461" spans="1:70" x14ac:dyDescent="0.25">
      <c r="A1461">
        <v>11186</v>
      </c>
      <c r="B1461" t="s">
        <v>1879</v>
      </c>
      <c r="C1461" t="s">
        <v>71</v>
      </c>
      <c r="D1461" t="s">
        <v>72</v>
      </c>
      <c r="E1461" t="s">
        <v>73</v>
      </c>
      <c r="F1461" t="s">
        <v>124</v>
      </c>
      <c r="G1461" t="s">
        <v>400</v>
      </c>
      <c r="H1461">
        <v>1988</v>
      </c>
      <c r="J1461" t="s">
        <v>76</v>
      </c>
      <c r="K1461" t="s">
        <v>71</v>
      </c>
      <c r="L1461" t="s">
        <v>77</v>
      </c>
      <c r="M1461" t="s">
        <v>78</v>
      </c>
      <c r="P1461" t="s">
        <v>79</v>
      </c>
      <c r="S1461" t="s">
        <v>80</v>
      </c>
      <c r="T1461" t="s">
        <v>81</v>
      </c>
      <c r="X1461" t="s">
        <v>73</v>
      </c>
      <c r="Y1461" t="s">
        <v>126</v>
      </c>
      <c r="Z1461" t="s">
        <v>83</v>
      </c>
      <c r="AA1461" t="s">
        <v>84</v>
      </c>
      <c r="AB1461" t="s">
        <v>85</v>
      </c>
      <c r="AC1461" t="s">
        <v>86</v>
      </c>
      <c r="AD1461" t="s">
        <v>103</v>
      </c>
      <c r="AE1461" t="s">
        <v>104</v>
      </c>
      <c r="AG1461" t="s">
        <v>89</v>
      </c>
      <c r="AL1461" s="2">
        <v>145.16999999999999</v>
      </c>
      <c r="AN1461" t="s">
        <v>105</v>
      </c>
      <c r="AO1461" t="s">
        <v>106</v>
      </c>
      <c r="AY1461" s="2">
        <v>53.968000000000004</v>
      </c>
      <c r="AZ1461" s="2">
        <v>2.69</v>
      </c>
      <c r="BB1461" s="2">
        <v>53.97</v>
      </c>
      <c r="BD1461" t="s">
        <v>93</v>
      </c>
      <c r="BF1461" t="s">
        <v>106</v>
      </c>
      <c r="BQ1461" s="2">
        <v>145.174793509898</v>
      </c>
      <c r="BR1461" s="2">
        <v>113.316036400865</v>
      </c>
    </row>
    <row r="1462" spans="1:70" x14ac:dyDescent="0.25">
      <c r="A1462">
        <v>10857</v>
      </c>
      <c r="B1462" t="s">
        <v>1880</v>
      </c>
      <c r="C1462" t="s">
        <v>71</v>
      </c>
      <c r="D1462" t="s">
        <v>72</v>
      </c>
      <c r="E1462" t="s">
        <v>73</v>
      </c>
      <c r="F1462" t="s">
        <v>95</v>
      </c>
      <c r="G1462" t="s">
        <v>344</v>
      </c>
      <c r="H1462">
        <v>1975</v>
      </c>
      <c r="I1462" s="1">
        <v>45391</v>
      </c>
      <c r="J1462" t="s">
        <v>76</v>
      </c>
      <c r="K1462" t="s">
        <v>71</v>
      </c>
      <c r="L1462" t="s">
        <v>77</v>
      </c>
      <c r="M1462" t="s">
        <v>78</v>
      </c>
      <c r="P1462" t="s">
        <v>79</v>
      </c>
      <c r="S1462" t="s">
        <v>80</v>
      </c>
      <c r="T1462" t="s">
        <v>81</v>
      </c>
      <c r="X1462" t="s">
        <v>73</v>
      </c>
      <c r="Y1462" t="s">
        <v>97</v>
      </c>
      <c r="Z1462" t="s">
        <v>150</v>
      </c>
      <c r="AA1462" t="s">
        <v>84</v>
      </c>
      <c r="AB1462" t="s">
        <v>85</v>
      </c>
      <c r="AC1462" t="s">
        <v>86</v>
      </c>
      <c r="AD1462" t="s">
        <v>103</v>
      </c>
      <c r="AG1462" t="s">
        <v>89</v>
      </c>
      <c r="AJ1462">
        <v>2023</v>
      </c>
      <c r="AL1462" s="2">
        <v>89.54</v>
      </c>
      <c r="AN1462" t="s">
        <v>105</v>
      </c>
      <c r="AO1462" t="s">
        <v>106</v>
      </c>
      <c r="AY1462" s="2">
        <v>51.551000000000002</v>
      </c>
      <c r="AZ1462" s="2">
        <v>1.7370000000000001</v>
      </c>
      <c r="BB1462" s="2">
        <v>51.552999999999997</v>
      </c>
      <c r="BD1462" t="s">
        <v>93</v>
      </c>
      <c r="BF1462" t="s">
        <v>106</v>
      </c>
      <c r="BQ1462" s="2">
        <v>89.539020500197594</v>
      </c>
      <c r="BR1462" s="2">
        <v>106.575611403802</v>
      </c>
    </row>
    <row r="1463" spans="1:70" x14ac:dyDescent="0.25">
      <c r="A1463">
        <v>10952</v>
      </c>
      <c r="B1463" t="s">
        <v>1881</v>
      </c>
      <c r="C1463" t="s">
        <v>71</v>
      </c>
      <c r="D1463" t="s">
        <v>72</v>
      </c>
      <c r="E1463" t="s">
        <v>73</v>
      </c>
      <c r="F1463" t="s">
        <v>74</v>
      </c>
      <c r="G1463" t="s">
        <v>832</v>
      </c>
      <c r="H1463">
        <v>1993</v>
      </c>
      <c r="J1463" t="s">
        <v>76</v>
      </c>
      <c r="K1463" t="s">
        <v>71</v>
      </c>
      <c r="L1463" t="s">
        <v>77</v>
      </c>
      <c r="M1463" t="s">
        <v>78</v>
      </c>
      <c r="P1463" t="s">
        <v>79</v>
      </c>
      <c r="S1463" t="s">
        <v>80</v>
      </c>
      <c r="T1463" t="s">
        <v>81</v>
      </c>
      <c r="X1463" t="s">
        <v>73</v>
      </c>
      <c r="Y1463" t="s">
        <v>82</v>
      </c>
      <c r="Z1463" t="s">
        <v>102</v>
      </c>
      <c r="AA1463" t="s">
        <v>84</v>
      </c>
      <c r="AB1463" t="s">
        <v>85</v>
      </c>
      <c r="AC1463" t="s">
        <v>86</v>
      </c>
      <c r="AD1463" t="s">
        <v>87</v>
      </c>
      <c r="AE1463" t="s">
        <v>88</v>
      </c>
      <c r="AG1463" t="s">
        <v>89</v>
      </c>
      <c r="AL1463" s="2">
        <v>308.2</v>
      </c>
      <c r="AN1463" t="s">
        <v>90</v>
      </c>
      <c r="AO1463" t="s">
        <v>91</v>
      </c>
      <c r="AQ1463" t="s">
        <v>92</v>
      </c>
      <c r="AY1463" s="2">
        <v>56.792999999999999</v>
      </c>
      <c r="AZ1463" s="2">
        <v>5.4269999999999996</v>
      </c>
      <c r="BB1463" s="2">
        <v>56.792999999999999</v>
      </c>
      <c r="BD1463" t="s">
        <v>93</v>
      </c>
      <c r="BF1463" t="s">
        <v>91</v>
      </c>
      <c r="BQ1463" s="2">
        <v>308.19918849934999</v>
      </c>
      <c r="BR1463" s="2">
        <v>124.438521573727</v>
      </c>
    </row>
    <row r="1464" spans="1:70" x14ac:dyDescent="0.25">
      <c r="A1464">
        <v>11192</v>
      </c>
      <c r="B1464" t="s">
        <v>1882</v>
      </c>
      <c r="C1464" t="s">
        <v>71</v>
      </c>
      <c r="D1464" t="s">
        <v>72</v>
      </c>
      <c r="E1464" t="s">
        <v>73</v>
      </c>
      <c r="F1464" t="s">
        <v>188</v>
      </c>
      <c r="G1464" t="s">
        <v>394</v>
      </c>
      <c r="H1464">
        <v>1991</v>
      </c>
      <c r="J1464" t="s">
        <v>76</v>
      </c>
      <c r="K1464" t="s">
        <v>71</v>
      </c>
      <c r="L1464" t="s">
        <v>77</v>
      </c>
      <c r="M1464" t="s">
        <v>78</v>
      </c>
      <c r="P1464" t="s">
        <v>79</v>
      </c>
      <c r="S1464" t="s">
        <v>80</v>
      </c>
      <c r="T1464" t="s">
        <v>81</v>
      </c>
      <c r="X1464" t="s">
        <v>73</v>
      </c>
      <c r="Y1464" t="s">
        <v>120</v>
      </c>
      <c r="Z1464" t="s">
        <v>83</v>
      </c>
      <c r="AA1464" t="s">
        <v>84</v>
      </c>
      <c r="AB1464" t="s">
        <v>85</v>
      </c>
      <c r="AC1464" t="s">
        <v>86</v>
      </c>
      <c r="AD1464" t="s">
        <v>87</v>
      </c>
      <c r="AE1464" t="s">
        <v>88</v>
      </c>
      <c r="AG1464" t="s">
        <v>89</v>
      </c>
      <c r="AJ1464">
        <v>2011</v>
      </c>
      <c r="AL1464" s="2">
        <v>26.21</v>
      </c>
      <c r="AN1464" t="s">
        <v>105</v>
      </c>
      <c r="AO1464" t="s">
        <v>121</v>
      </c>
      <c r="AY1464" s="2">
        <v>6.0570000000000004</v>
      </c>
      <c r="AZ1464" s="2">
        <v>4.3250000000000002</v>
      </c>
      <c r="BB1464" s="2">
        <v>6.06</v>
      </c>
      <c r="BD1464" t="s">
        <v>93</v>
      </c>
      <c r="BF1464" t="s">
        <v>121</v>
      </c>
      <c r="BQ1464" s="2">
        <v>26.214646000087601</v>
      </c>
      <c r="BR1464" s="2">
        <v>20.770226254251099</v>
      </c>
    </row>
    <row r="1465" spans="1:70" x14ac:dyDescent="0.25">
      <c r="A1465">
        <v>11193</v>
      </c>
      <c r="B1465" t="s">
        <v>1883</v>
      </c>
      <c r="C1465" t="s">
        <v>71</v>
      </c>
      <c r="D1465" t="s">
        <v>72</v>
      </c>
      <c r="E1465" t="s">
        <v>73</v>
      </c>
      <c r="F1465" t="s">
        <v>108</v>
      </c>
      <c r="G1465" t="s">
        <v>1374</v>
      </c>
      <c r="H1465">
        <v>1992</v>
      </c>
      <c r="J1465" t="s">
        <v>76</v>
      </c>
      <c r="K1465" t="s">
        <v>71</v>
      </c>
      <c r="L1465" t="s">
        <v>77</v>
      </c>
      <c r="M1465" t="s">
        <v>78</v>
      </c>
      <c r="P1465" t="s">
        <v>79</v>
      </c>
      <c r="S1465" t="s">
        <v>80</v>
      </c>
      <c r="T1465" t="s">
        <v>81</v>
      </c>
      <c r="X1465" t="s">
        <v>73</v>
      </c>
      <c r="Y1465" t="s">
        <v>120</v>
      </c>
      <c r="Z1465" t="s">
        <v>83</v>
      </c>
      <c r="AA1465" t="s">
        <v>84</v>
      </c>
      <c r="AB1465" t="s">
        <v>85</v>
      </c>
      <c r="AC1465" t="s">
        <v>86</v>
      </c>
      <c r="AD1465" t="s">
        <v>103</v>
      </c>
      <c r="AG1465" t="s">
        <v>89</v>
      </c>
      <c r="AL1465" s="2">
        <v>29.16</v>
      </c>
      <c r="AN1465" t="s">
        <v>105</v>
      </c>
      <c r="AO1465" t="s">
        <v>106</v>
      </c>
      <c r="AY1465" s="2">
        <v>16.45</v>
      </c>
      <c r="AZ1465" s="2">
        <v>1.772</v>
      </c>
      <c r="BB1465" s="2">
        <v>16.452999999999999</v>
      </c>
      <c r="BD1465" t="s">
        <v>93</v>
      </c>
      <c r="BF1465" t="s">
        <v>106</v>
      </c>
      <c r="BQ1465" s="2">
        <v>29.158273144986399</v>
      </c>
      <c r="BR1465" s="2">
        <v>36.445637081110704</v>
      </c>
    </row>
    <row r="1466" spans="1:70" x14ac:dyDescent="0.25">
      <c r="A1466">
        <v>10956</v>
      </c>
      <c r="B1466" t="s">
        <v>1884</v>
      </c>
      <c r="C1466" t="s">
        <v>71</v>
      </c>
      <c r="D1466" t="s">
        <v>72</v>
      </c>
      <c r="E1466" t="s">
        <v>73</v>
      </c>
      <c r="F1466" t="s">
        <v>188</v>
      </c>
      <c r="G1466" t="s">
        <v>777</v>
      </c>
      <c r="H1466">
        <v>2023</v>
      </c>
      <c r="I1466" s="1">
        <v>45145</v>
      </c>
      <c r="J1466" t="s">
        <v>76</v>
      </c>
      <c r="K1466" t="s">
        <v>71</v>
      </c>
      <c r="L1466" t="s">
        <v>77</v>
      </c>
      <c r="M1466" t="s">
        <v>78</v>
      </c>
      <c r="P1466" t="s">
        <v>79</v>
      </c>
      <c r="S1466" t="s">
        <v>80</v>
      </c>
      <c r="T1466" t="s">
        <v>81</v>
      </c>
      <c r="X1466" t="s">
        <v>73</v>
      </c>
      <c r="Y1466" t="s">
        <v>126</v>
      </c>
      <c r="Z1466" t="s">
        <v>83</v>
      </c>
      <c r="AA1466" t="s">
        <v>84</v>
      </c>
      <c r="AB1466" t="s">
        <v>85</v>
      </c>
      <c r="AC1466" t="s">
        <v>86</v>
      </c>
      <c r="AD1466" t="s">
        <v>103</v>
      </c>
      <c r="AG1466" t="s">
        <v>89</v>
      </c>
      <c r="AJ1466">
        <v>2021</v>
      </c>
      <c r="AL1466" s="2">
        <v>660.05</v>
      </c>
      <c r="AN1466" t="s">
        <v>105</v>
      </c>
      <c r="AO1466" t="s">
        <v>106</v>
      </c>
      <c r="AY1466" s="2">
        <v>263.298</v>
      </c>
      <c r="AZ1466" s="2">
        <v>2.54</v>
      </c>
      <c r="BB1466" s="2">
        <v>261.572</v>
      </c>
      <c r="BD1466" t="s">
        <v>93</v>
      </c>
      <c r="BF1466" t="s">
        <v>106</v>
      </c>
      <c r="BQ1466" s="2">
        <v>668.89741538414103</v>
      </c>
      <c r="BR1466" s="2">
        <v>531.67720697281902</v>
      </c>
    </row>
    <row r="1467" spans="1:70" x14ac:dyDescent="0.25">
      <c r="A1467">
        <v>11051</v>
      </c>
      <c r="B1467" t="s">
        <v>1885</v>
      </c>
      <c r="C1467" t="s">
        <v>71</v>
      </c>
      <c r="D1467" t="s">
        <v>72</v>
      </c>
      <c r="E1467" t="s">
        <v>73</v>
      </c>
      <c r="F1467" t="s">
        <v>95</v>
      </c>
      <c r="G1467" t="s">
        <v>597</v>
      </c>
      <c r="H1467">
        <v>1995</v>
      </c>
      <c r="J1467" t="s">
        <v>76</v>
      </c>
      <c r="K1467" t="s">
        <v>71</v>
      </c>
      <c r="L1467" t="s">
        <v>77</v>
      </c>
      <c r="M1467" t="s">
        <v>78</v>
      </c>
      <c r="P1467" t="s">
        <v>79</v>
      </c>
      <c r="S1467" t="s">
        <v>80</v>
      </c>
      <c r="T1467" t="s">
        <v>81</v>
      </c>
      <c r="X1467" t="s">
        <v>73</v>
      </c>
      <c r="Y1467" t="s">
        <v>97</v>
      </c>
      <c r="Z1467" t="s">
        <v>83</v>
      </c>
      <c r="AA1467" t="s">
        <v>84</v>
      </c>
      <c r="AB1467" t="s">
        <v>85</v>
      </c>
      <c r="AC1467" t="s">
        <v>86</v>
      </c>
      <c r="AD1467" t="s">
        <v>87</v>
      </c>
      <c r="AE1467" t="s">
        <v>88</v>
      </c>
      <c r="AG1467" t="s">
        <v>89</v>
      </c>
      <c r="AL1467" s="2">
        <v>112.53</v>
      </c>
      <c r="AN1467" t="s">
        <v>90</v>
      </c>
      <c r="AO1467" t="s">
        <v>98</v>
      </c>
      <c r="AY1467" s="2">
        <v>27.609000000000002</v>
      </c>
      <c r="AZ1467" s="2">
        <v>4.0759999999999996</v>
      </c>
      <c r="BB1467" s="2">
        <v>27.609000000000002</v>
      </c>
      <c r="BD1467" t="s">
        <v>93</v>
      </c>
      <c r="BF1467" t="s">
        <v>98</v>
      </c>
      <c r="BQ1467" s="2">
        <v>112.527167500061</v>
      </c>
      <c r="BR1467" s="2">
        <v>63.369239704742</v>
      </c>
    </row>
    <row r="1468" spans="1:70" x14ac:dyDescent="0.25">
      <c r="A1468">
        <v>11054</v>
      </c>
      <c r="B1468" t="s">
        <v>1886</v>
      </c>
      <c r="C1468" t="s">
        <v>71</v>
      </c>
      <c r="D1468" t="s">
        <v>72</v>
      </c>
      <c r="E1468" t="s">
        <v>73</v>
      </c>
      <c r="F1468" t="s">
        <v>124</v>
      </c>
      <c r="G1468" t="s">
        <v>380</v>
      </c>
      <c r="H1468">
        <v>1988</v>
      </c>
      <c r="J1468" t="s">
        <v>76</v>
      </c>
      <c r="K1468" t="s">
        <v>71</v>
      </c>
      <c r="L1468" t="s">
        <v>77</v>
      </c>
      <c r="M1468" t="s">
        <v>78</v>
      </c>
      <c r="P1468" t="s">
        <v>79</v>
      </c>
      <c r="S1468" t="s">
        <v>80</v>
      </c>
      <c r="T1468" t="s">
        <v>81</v>
      </c>
      <c r="X1468" t="s">
        <v>73</v>
      </c>
      <c r="Y1468" t="s">
        <v>126</v>
      </c>
      <c r="Z1468" t="s">
        <v>83</v>
      </c>
      <c r="AA1468" t="s">
        <v>84</v>
      </c>
      <c r="AB1468" t="s">
        <v>85</v>
      </c>
      <c r="AC1468" t="s">
        <v>86</v>
      </c>
      <c r="AD1468" t="s">
        <v>87</v>
      </c>
      <c r="AE1468" t="s">
        <v>88</v>
      </c>
      <c r="AF1468" t="s">
        <v>191</v>
      </c>
      <c r="AG1468" t="s">
        <v>89</v>
      </c>
      <c r="AL1468" s="2">
        <v>3.55</v>
      </c>
      <c r="AN1468" t="s">
        <v>105</v>
      </c>
      <c r="AO1468" t="s">
        <v>106</v>
      </c>
      <c r="AY1468" s="2">
        <v>2.2749999999999999</v>
      </c>
      <c r="AZ1468" s="2">
        <v>1.788</v>
      </c>
      <c r="BB1468" s="2">
        <v>1.788</v>
      </c>
      <c r="BD1468" t="s">
        <v>93</v>
      </c>
      <c r="BG1468" t="s">
        <v>192</v>
      </c>
      <c r="BQ1468" s="2">
        <v>3.54817535486269</v>
      </c>
      <c r="BR1468" s="2">
        <v>7.1467699484362903</v>
      </c>
    </row>
    <row r="1469" spans="1:70" x14ac:dyDescent="0.25">
      <c r="A1469">
        <v>10967</v>
      </c>
      <c r="B1469" t="s">
        <v>1887</v>
      </c>
      <c r="C1469" t="s">
        <v>71</v>
      </c>
      <c r="D1469" t="s">
        <v>72</v>
      </c>
      <c r="E1469" t="s">
        <v>73</v>
      </c>
      <c r="F1469" t="s">
        <v>159</v>
      </c>
      <c r="G1469" t="s">
        <v>183</v>
      </c>
      <c r="H1469">
        <v>1997</v>
      </c>
      <c r="J1469" t="s">
        <v>76</v>
      </c>
      <c r="K1469" t="s">
        <v>71</v>
      </c>
      <c r="L1469" t="s">
        <v>77</v>
      </c>
      <c r="M1469" t="s">
        <v>78</v>
      </c>
      <c r="P1469" t="s">
        <v>79</v>
      </c>
      <c r="S1469" t="s">
        <v>80</v>
      </c>
      <c r="T1469" t="s">
        <v>81</v>
      </c>
      <c r="X1469" t="s">
        <v>73</v>
      </c>
      <c r="Y1469" t="s">
        <v>97</v>
      </c>
      <c r="Z1469" t="s">
        <v>83</v>
      </c>
      <c r="AA1469" t="s">
        <v>84</v>
      </c>
      <c r="AB1469" t="s">
        <v>85</v>
      </c>
      <c r="AC1469" t="s">
        <v>86</v>
      </c>
      <c r="AD1469" t="s">
        <v>87</v>
      </c>
      <c r="AE1469" t="s">
        <v>88</v>
      </c>
      <c r="AG1469" t="s">
        <v>89</v>
      </c>
      <c r="AL1469" s="2">
        <v>200.6</v>
      </c>
      <c r="AN1469" t="s">
        <v>90</v>
      </c>
      <c r="AO1469" t="s">
        <v>98</v>
      </c>
      <c r="AY1469" s="2">
        <v>58.247</v>
      </c>
      <c r="AZ1469" s="2">
        <v>3.444</v>
      </c>
      <c r="BB1469" s="2">
        <v>58.246000000000002</v>
      </c>
      <c r="BD1469" t="s">
        <v>93</v>
      </c>
      <c r="BF1469" t="s">
        <v>98</v>
      </c>
      <c r="BQ1469" s="2">
        <v>200.59773900217601</v>
      </c>
      <c r="BR1469" s="2">
        <v>123.382584096899</v>
      </c>
    </row>
    <row r="1470" spans="1:70" x14ac:dyDescent="0.25">
      <c r="A1470">
        <v>11062</v>
      </c>
      <c r="B1470" t="s">
        <v>1888</v>
      </c>
      <c r="C1470" t="s">
        <v>71</v>
      </c>
      <c r="D1470" t="s">
        <v>72</v>
      </c>
      <c r="E1470" t="s">
        <v>73</v>
      </c>
      <c r="F1470" t="s">
        <v>159</v>
      </c>
      <c r="G1470" t="s">
        <v>539</v>
      </c>
      <c r="H1470">
        <v>1997</v>
      </c>
      <c r="J1470" t="s">
        <v>76</v>
      </c>
      <c r="K1470" t="s">
        <v>71</v>
      </c>
      <c r="L1470" t="s">
        <v>77</v>
      </c>
      <c r="M1470" t="s">
        <v>78</v>
      </c>
      <c r="P1470" t="s">
        <v>79</v>
      </c>
      <c r="S1470" t="s">
        <v>80</v>
      </c>
      <c r="T1470" t="s">
        <v>81</v>
      </c>
      <c r="X1470" t="s">
        <v>73</v>
      </c>
      <c r="Y1470" t="s">
        <v>97</v>
      </c>
      <c r="Z1470" t="s">
        <v>83</v>
      </c>
      <c r="AA1470" t="s">
        <v>84</v>
      </c>
      <c r="AB1470" t="s">
        <v>85</v>
      </c>
      <c r="AC1470" t="s">
        <v>86</v>
      </c>
      <c r="AD1470" t="s">
        <v>87</v>
      </c>
      <c r="AE1470" t="s">
        <v>88</v>
      </c>
      <c r="AG1470" t="s">
        <v>89</v>
      </c>
      <c r="AL1470" s="2">
        <v>35.700000000000003</v>
      </c>
      <c r="AN1470" t="s">
        <v>90</v>
      </c>
      <c r="AO1470" t="s">
        <v>98</v>
      </c>
      <c r="AY1470" s="2">
        <v>7.6379999999999999</v>
      </c>
      <c r="AZ1470" s="2">
        <v>4.6689999999999996</v>
      </c>
      <c r="BB1470" s="2">
        <v>7.6459999999999999</v>
      </c>
      <c r="BD1470" t="s">
        <v>93</v>
      </c>
      <c r="BF1470" t="s">
        <v>98</v>
      </c>
      <c r="BQ1470" s="2">
        <v>35.704230999899302</v>
      </c>
      <c r="BR1470" s="2">
        <v>24.6250367926508</v>
      </c>
    </row>
    <row r="1471" spans="1:70" x14ac:dyDescent="0.25">
      <c r="A1471">
        <v>11205</v>
      </c>
      <c r="B1471" t="s">
        <v>1889</v>
      </c>
      <c r="C1471" t="s">
        <v>71</v>
      </c>
      <c r="D1471" t="s">
        <v>72</v>
      </c>
      <c r="E1471" t="s">
        <v>73</v>
      </c>
      <c r="F1471" t="s">
        <v>74</v>
      </c>
      <c r="G1471" t="s">
        <v>331</v>
      </c>
      <c r="H1471">
        <v>1994</v>
      </c>
      <c r="J1471" t="s">
        <v>76</v>
      </c>
      <c r="K1471" t="s">
        <v>71</v>
      </c>
      <c r="L1471" t="s">
        <v>77</v>
      </c>
      <c r="M1471" t="s">
        <v>78</v>
      </c>
      <c r="P1471" t="s">
        <v>79</v>
      </c>
      <c r="S1471" t="s">
        <v>80</v>
      </c>
      <c r="T1471" t="s">
        <v>81</v>
      </c>
      <c r="X1471" t="s">
        <v>73</v>
      </c>
      <c r="Y1471" t="s">
        <v>82</v>
      </c>
      <c r="Z1471" t="s">
        <v>83</v>
      </c>
      <c r="AA1471" t="s">
        <v>84</v>
      </c>
      <c r="AB1471" t="s">
        <v>85</v>
      </c>
      <c r="AC1471" t="s">
        <v>86</v>
      </c>
      <c r="AD1471" t="s">
        <v>87</v>
      </c>
      <c r="AE1471" t="s">
        <v>88</v>
      </c>
      <c r="AG1471" t="s">
        <v>89</v>
      </c>
      <c r="AL1471" s="2">
        <v>94.83</v>
      </c>
      <c r="AN1471" t="s">
        <v>90</v>
      </c>
      <c r="AO1471" t="s">
        <v>98</v>
      </c>
      <c r="AY1471" s="2">
        <v>29.837</v>
      </c>
      <c r="AZ1471" s="2">
        <v>3.1779999999999999</v>
      </c>
      <c r="BB1471" s="2">
        <v>29.837</v>
      </c>
      <c r="BD1471" t="s">
        <v>93</v>
      </c>
      <c r="BF1471" t="s">
        <v>98</v>
      </c>
      <c r="BQ1471" s="2">
        <v>94.834385500257895</v>
      </c>
      <c r="BR1471" s="2">
        <v>66.031212570241607</v>
      </c>
    </row>
    <row r="1472" spans="1:70" x14ac:dyDescent="0.25">
      <c r="A1472">
        <v>11208</v>
      </c>
      <c r="B1472" t="s">
        <v>1890</v>
      </c>
      <c r="C1472" t="s">
        <v>71</v>
      </c>
      <c r="D1472" t="s">
        <v>72</v>
      </c>
      <c r="E1472" t="s">
        <v>73</v>
      </c>
      <c r="F1472" t="s">
        <v>128</v>
      </c>
      <c r="G1472" t="s">
        <v>380</v>
      </c>
      <c r="H1472">
        <v>1988</v>
      </c>
      <c r="J1472" t="s">
        <v>76</v>
      </c>
      <c r="K1472" t="s">
        <v>71</v>
      </c>
      <c r="L1472" t="s">
        <v>77</v>
      </c>
      <c r="M1472" t="s">
        <v>78</v>
      </c>
      <c r="P1472" t="s">
        <v>79</v>
      </c>
      <c r="S1472" t="s">
        <v>80</v>
      </c>
      <c r="T1472" t="s">
        <v>81</v>
      </c>
      <c r="X1472" t="s">
        <v>73</v>
      </c>
      <c r="Y1472" t="s">
        <v>126</v>
      </c>
      <c r="Z1472" t="s">
        <v>102</v>
      </c>
      <c r="AA1472" t="s">
        <v>84</v>
      </c>
      <c r="AB1472" t="s">
        <v>85</v>
      </c>
      <c r="AC1472" t="s">
        <v>86</v>
      </c>
      <c r="AD1472" t="s">
        <v>103</v>
      </c>
      <c r="AE1472" t="s">
        <v>104</v>
      </c>
      <c r="AG1472" t="s">
        <v>89</v>
      </c>
      <c r="AL1472" s="2">
        <v>231.94</v>
      </c>
      <c r="AN1472" t="s">
        <v>114</v>
      </c>
      <c r="AO1472" t="s">
        <v>115</v>
      </c>
      <c r="AU1472" t="s">
        <v>116</v>
      </c>
      <c r="AY1472" s="2">
        <v>86.475999999999999</v>
      </c>
      <c r="AZ1472" s="2">
        <v>2.6819999999999999</v>
      </c>
      <c r="BB1472" s="2">
        <v>86.477999999999994</v>
      </c>
      <c r="BD1472" t="s">
        <v>145</v>
      </c>
      <c r="BF1472" t="s">
        <v>115</v>
      </c>
      <c r="BQ1472" s="2">
        <v>231.95858752022701</v>
      </c>
      <c r="BR1472" s="2">
        <v>178.31653234902299</v>
      </c>
    </row>
    <row r="1473" spans="1:70" x14ac:dyDescent="0.25">
      <c r="A1473">
        <v>11209</v>
      </c>
      <c r="B1473" t="s">
        <v>1891</v>
      </c>
      <c r="C1473" t="s">
        <v>71</v>
      </c>
      <c r="D1473" t="s">
        <v>72</v>
      </c>
      <c r="E1473" t="s">
        <v>73</v>
      </c>
      <c r="F1473" t="s">
        <v>95</v>
      </c>
      <c r="G1473" t="s">
        <v>336</v>
      </c>
      <c r="H1473">
        <v>1997</v>
      </c>
      <c r="J1473" t="s">
        <v>76</v>
      </c>
      <c r="K1473" t="s">
        <v>71</v>
      </c>
      <c r="L1473" t="s">
        <v>77</v>
      </c>
      <c r="M1473" t="s">
        <v>78</v>
      </c>
      <c r="P1473" t="s">
        <v>79</v>
      </c>
      <c r="S1473" t="s">
        <v>80</v>
      </c>
      <c r="T1473" t="s">
        <v>81</v>
      </c>
      <c r="X1473" t="s">
        <v>73</v>
      </c>
      <c r="Y1473" t="s">
        <v>97</v>
      </c>
      <c r="AA1473" t="s">
        <v>84</v>
      </c>
      <c r="AB1473" t="s">
        <v>85</v>
      </c>
      <c r="AC1473" t="s">
        <v>321</v>
      </c>
      <c r="AD1473" t="s">
        <v>322</v>
      </c>
      <c r="AE1473" t="s">
        <v>541</v>
      </c>
      <c r="AG1473" t="s">
        <v>89</v>
      </c>
      <c r="AL1473" s="2">
        <v>151.61000000000001</v>
      </c>
      <c r="AN1473" t="s">
        <v>105</v>
      </c>
      <c r="AO1473" t="s">
        <v>106</v>
      </c>
      <c r="AY1473" s="2">
        <v>28.759</v>
      </c>
      <c r="AZ1473" s="2">
        <v>5.2720000000000002</v>
      </c>
      <c r="BB1473" s="2">
        <v>28.757999999999999</v>
      </c>
      <c r="BD1473" t="s">
        <v>93</v>
      </c>
      <c r="BF1473" t="s">
        <v>106</v>
      </c>
      <c r="BQ1473" s="2">
        <v>151.60657549960399</v>
      </c>
      <c r="BR1473" s="2">
        <v>68.061618284676697</v>
      </c>
    </row>
    <row r="1474" spans="1:70" x14ac:dyDescent="0.25">
      <c r="A1474">
        <v>11210</v>
      </c>
      <c r="B1474" t="s">
        <v>1892</v>
      </c>
      <c r="C1474" t="s">
        <v>71</v>
      </c>
      <c r="D1474" t="s">
        <v>72</v>
      </c>
      <c r="E1474" t="s">
        <v>73</v>
      </c>
      <c r="F1474" t="s">
        <v>159</v>
      </c>
      <c r="G1474" t="s">
        <v>176</v>
      </c>
      <c r="H1474">
        <v>1995</v>
      </c>
      <c r="J1474" t="s">
        <v>76</v>
      </c>
      <c r="K1474" t="s">
        <v>71</v>
      </c>
      <c r="L1474" t="s">
        <v>77</v>
      </c>
      <c r="M1474" t="s">
        <v>78</v>
      </c>
      <c r="P1474" t="s">
        <v>79</v>
      </c>
      <c r="S1474" t="s">
        <v>80</v>
      </c>
      <c r="T1474" t="s">
        <v>81</v>
      </c>
      <c r="X1474" t="s">
        <v>73</v>
      </c>
      <c r="Y1474" t="s">
        <v>97</v>
      </c>
      <c r="Z1474" t="s">
        <v>83</v>
      </c>
      <c r="AA1474" t="s">
        <v>84</v>
      </c>
      <c r="AB1474" t="s">
        <v>85</v>
      </c>
      <c r="AC1474" t="s">
        <v>86</v>
      </c>
      <c r="AD1474" t="s">
        <v>103</v>
      </c>
      <c r="AE1474" t="s">
        <v>104</v>
      </c>
      <c r="AG1474" t="s">
        <v>89</v>
      </c>
      <c r="AL1474" s="2">
        <v>7.09</v>
      </c>
      <c r="AN1474" t="s">
        <v>105</v>
      </c>
      <c r="AO1474" t="s">
        <v>106</v>
      </c>
      <c r="AY1474" s="2">
        <v>2.9420000000000002</v>
      </c>
      <c r="AZ1474" s="2">
        <v>2.419</v>
      </c>
      <c r="BB1474" s="2">
        <v>2.931</v>
      </c>
      <c r="BD1474" t="s">
        <v>93</v>
      </c>
      <c r="BF1474" t="s">
        <v>106</v>
      </c>
      <c r="BQ1474" s="2">
        <v>7.0856674695497404</v>
      </c>
      <c r="BR1474" s="2">
        <v>10.700866107808199</v>
      </c>
    </row>
    <row r="1475" spans="1:70" x14ac:dyDescent="0.25">
      <c r="A1475">
        <v>10872</v>
      </c>
      <c r="B1475" t="s">
        <v>1893</v>
      </c>
      <c r="C1475" t="s">
        <v>71</v>
      </c>
      <c r="D1475" t="s">
        <v>72</v>
      </c>
      <c r="E1475" t="s">
        <v>73</v>
      </c>
      <c r="F1475" t="s">
        <v>74</v>
      </c>
      <c r="G1475" t="s">
        <v>75</v>
      </c>
      <c r="H1475">
        <v>1993</v>
      </c>
      <c r="J1475" t="s">
        <v>76</v>
      </c>
      <c r="K1475" t="s">
        <v>71</v>
      </c>
      <c r="L1475" t="s">
        <v>77</v>
      </c>
      <c r="M1475" t="s">
        <v>78</v>
      </c>
      <c r="P1475" t="s">
        <v>79</v>
      </c>
      <c r="S1475" t="s">
        <v>80</v>
      </c>
      <c r="T1475" t="s">
        <v>81</v>
      </c>
      <c r="X1475" t="s">
        <v>73</v>
      </c>
      <c r="Y1475" t="s">
        <v>82</v>
      </c>
      <c r="Z1475" t="s">
        <v>150</v>
      </c>
      <c r="AA1475" t="s">
        <v>84</v>
      </c>
      <c r="AB1475" t="s">
        <v>85</v>
      </c>
      <c r="AC1475" t="s">
        <v>86</v>
      </c>
      <c r="AD1475" t="s">
        <v>103</v>
      </c>
      <c r="AE1475" t="s">
        <v>104</v>
      </c>
      <c r="AG1475" t="s">
        <v>89</v>
      </c>
      <c r="AL1475" s="2">
        <v>191.88</v>
      </c>
      <c r="AN1475" t="s">
        <v>105</v>
      </c>
      <c r="AO1475" t="s">
        <v>106</v>
      </c>
      <c r="AY1475" s="2">
        <v>99.679000000000002</v>
      </c>
      <c r="AZ1475" s="2">
        <v>1.925</v>
      </c>
      <c r="BB1475" s="2">
        <v>99.68</v>
      </c>
      <c r="BD1475" t="s">
        <v>93</v>
      </c>
      <c r="BF1475" t="s">
        <v>106</v>
      </c>
      <c r="BQ1475" s="2">
        <v>191.88302249959401</v>
      </c>
      <c r="BR1475" s="2">
        <v>203.20744771801799</v>
      </c>
    </row>
    <row r="1476" spans="1:70" x14ac:dyDescent="0.25">
      <c r="A1476">
        <v>11597</v>
      </c>
      <c r="B1476" t="s">
        <v>1894</v>
      </c>
      <c r="C1476" t="s">
        <v>71</v>
      </c>
      <c r="D1476" t="s">
        <v>72</v>
      </c>
      <c r="E1476" t="s">
        <v>73</v>
      </c>
      <c r="F1476" t="s">
        <v>262</v>
      </c>
      <c r="G1476" t="s">
        <v>991</v>
      </c>
      <c r="H1476">
        <v>1991</v>
      </c>
      <c r="J1476" t="s">
        <v>76</v>
      </c>
      <c r="K1476" t="s">
        <v>71</v>
      </c>
      <c r="L1476" t="s">
        <v>77</v>
      </c>
      <c r="M1476" t="s">
        <v>78</v>
      </c>
      <c r="P1476" t="s">
        <v>79</v>
      </c>
      <c r="S1476" t="s">
        <v>80</v>
      </c>
      <c r="T1476" t="s">
        <v>81</v>
      </c>
      <c r="X1476" t="s">
        <v>73</v>
      </c>
      <c r="Y1476" t="s">
        <v>120</v>
      </c>
      <c r="Z1476" t="s">
        <v>83</v>
      </c>
      <c r="AA1476" t="s">
        <v>84</v>
      </c>
      <c r="AB1476" t="s">
        <v>85</v>
      </c>
      <c r="AC1476" t="s">
        <v>86</v>
      </c>
      <c r="AD1476" t="s">
        <v>87</v>
      </c>
      <c r="AE1476" t="s">
        <v>88</v>
      </c>
      <c r="AF1476" t="s">
        <v>191</v>
      </c>
      <c r="AG1476" t="s">
        <v>89</v>
      </c>
      <c r="AL1476" s="2">
        <v>39.590000000000003</v>
      </c>
      <c r="AN1476" t="s">
        <v>105</v>
      </c>
      <c r="AO1476" t="s">
        <v>106</v>
      </c>
      <c r="AY1476" s="2">
        <v>14.180999999999999</v>
      </c>
      <c r="AZ1476" s="2">
        <v>2.7919999999999998</v>
      </c>
      <c r="BB1476" s="2">
        <v>14.183999999999999</v>
      </c>
      <c r="BD1476" t="s">
        <v>145</v>
      </c>
      <c r="BG1476" t="s">
        <v>192</v>
      </c>
      <c r="BQ1476" s="2">
        <v>39.591543805836203</v>
      </c>
      <c r="BR1476" s="2">
        <v>33.945441573525599</v>
      </c>
    </row>
    <row r="1477" spans="1:70" x14ac:dyDescent="0.25">
      <c r="A1477">
        <v>11250</v>
      </c>
      <c r="B1477" t="s">
        <v>1895</v>
      </c>
      <c r="C1477" t="s">
        <v>71</v>
      </c>
      <c r="D1477" t="s">
        <v>72</v>
      </c>
      <c r="E1477" t="s">
        <v>73</v>
      </c>
      <c r="F1477" t="s">
        <v>206</v>
      </c>
      <c r="G1477" t="s">
        <v>207</v>
      </c>
      <c r="H1477">
        <v>1990</v>
      </c>
      <c r="J1477" t="s">
        <v>76</v>
      </c>
      <c r="K1477" t="s">
        <v>71</v>
      </c>
      <c r="L1477" t="s">
        <v>77</v>
      </c>
      <c r="M1477" t="s">
        <v>78</v>
      </c>
      <c r="P1477" t="s">
        <v>79</v>
      </c>
      <c r="S1477" t="s">
        <v>80</v>
      </c>
      <c r="T1477" t="s">
        <v>81</v>
      </c>
      <c r="X1477" t="s">
        <v>73</v>
      </c>
      <c r="Y1477" t="s">
        <v>82</v>
      </c>
      <c r="Z1477" t="s">
        <v>83</v>
      </c>
      <c r="AA1477" t="s">
        <v>84</v>
      </c>
      <c r="AB1477" t="s">
        <v>85</v>
      </c>
      <c r="AC1477" t="s">
        <v>170</v>
      </c>
      <c r="AG1477" t="s">
        <v>89</v>
      </c>
      <c r="AL1477" s="2">
        <v>6.33</v>
      </c>
      <c r="AN1477" t="s">
        <v>105</v>
      </c>
      <c r="AO1477" t="s">
        <v>106</v>
      </c>
      <c r="AY1477" s="2">
        <v>2.5750000000000002</v>
      </c>
      <c r="AZ1477" s="2">
        <v>2.4569999999999999</v>
      </c>
      <c r="BB1477" s="2">
        <v>2.5150000000000001</v>
      </c>
      <c r="BD1477" t="s">
        <v>93</v>
      </c>
      <c r="BF1477" t="s">
        <v>106</v>
      </c>
      <c r="BQ1477" s="2">
        <v>6.3269150000314802</v>
      </c>
      <c r="BR1477" s="2">
        <v>10.0641171853063</v>
      </c>
    </row>
    <row r="1478" spans="1:70" x14ac:dyDescent="0.25">
      <c r="A1478">
        <v>11367</v>
      </c>
      <c r="B1478" t="s">
        <v>1896</v>
      </c>
      <c r="C1478" t="s">
        <v>71</v>
      </c>
      <c r="D1478" t="s">
        <v>72</v>
      </c>
      <c r="E1478" t="s">
        <v>73</v>
      </c>
      <c r="F1478" t="s">
        <v>131</v>
      </c>
      <c r="G1478" t="s">
        <v>808</v>
      </c>
      <c r="H1478">
        <v>2013</v>
      </c>
      <c r="J1478" t="s">
        <v>76</v>
      </c>
      <c r="K1478" t="s">
        <v>71</v>
      </c>
      <c r="L1478" t="s">
        <v>77</v>
      </c>
      <c r="M1478" t="s">
        <v>78</v>
      </c>
      <c r="P1478" t="s">
        <v>79</v>
      </c>
      <c r="S1478" t="s">
        <v>80</v>
      </c>
      <c r="T1478" t="s">
        <v>81</v>
      </c>
      <c r="X1478" t="s">
        <v>73</v>
      </c>
      <c r="Y1478" t="s">
        <v>97</v>
      </c>
      <c r="Z1478" t="s">
        <v>83</v>
      </c>
      <c r="AA1478" t="s">
        <v>84</v>
      </c>
      <c r="AB1478" t="s">
        <v>85</v>
      </c>
      <c r="AC1478" t="s">
        <v>86</v>
      </c>
      <c r="AD1478" t="s">
        <v>87</v>
      </c>
      <c r="AE1478" t="s">
        <v>88</v>
      </c>
      <c r="AF1478" t="s">
        <v>191</v>
      </c>
      <c r="AG1478" t="s">
        <v>89</v>
      </c>
      <c r="AL1478" s="2">
        <v>96.33</v>
      </c>
      <c r="AN1478" t="s">
        <v>105</v>
      </c>
      <c r="AO1478" t="s">
        <v>106</v>
      </c>
      <c r="AY1478" s="2">
        <v>26.376999999999999</v>
      </c>
      <c r="AZ1478" s="2">
        <v>3.6520000000000001</v>
      </c>
      <c r="BB1478" s="2">
        <v>26.378</v>
      </c>
      <c r="BD1478" t="s">
        <v>93</v>
      </c>
      <c r="BG1478" t="s">
        <v>192</v>
      </c>
      <c r="BQ1478" s="2">
        <v>96.326928156910895</v>
      </c>
      <c r="BR1478" s="2">
        <v>60.057833071096901</v>
      </c>
    </row>
    <row r="1479" spans="1:70" x14ac:dyDescent="0.25">
      <c r="A1479">
        <v>11368</v>
      </c>
      <c r="B1479" t="s">
        <v>1897</v>
      </c>
      <c r="C1479" t="s">
        <v>71</v>
      </c>
      <c r="D1479" t="s">
        <v>72</v>
      </c>
      <c r="E1479" t="s">
        <v>73</v>
      </c>
      <c r="F1479" t="s">
        <v>124</v>
      </c>
      <c r="G1479" t="s">
        <v>285</v>
      </c>
      <c r="H1479">
        <v>1989</v>
      </c>
      <c r="J1479" t="s">
        <v>76</v>
      </c>
      <c r="K1479" t="s">
        <v>71</v>
      </c>
      <c r="L1479" t="s">
        <v>77</v>
      </c>
      <c r="M1479" t="s">
        <v>78</v>
      </c>
      <c r="P1479" t="s">
        <v>79</v>
      </c>
      <c r="S1479" t="s">
        <v>80</v>
      </c>
      <c r="T1479" t="s">
        <v>81</v>
      </c>
      <c r="X1479" t="s">
        <v>73</v>
      </c>
      <c r="Y1479" t="s">
        <v>126</v>
      </c>
      <c r="Z1479" t="s">
        <v>83</v>
      </c>
      <c r="AA1479" t="s">
        <v>84</v>
      </c>
      <c r="AB1479" t="s">
        <v>85</v>
      </c>
      <c r="AC1479" t="s">
        <v>86</v>
      </c>
      <c r="AD1479" t="s">
        <v>87</v>
      </c>
      <c r="AE1479" t="s">
        <v>88</v>
      </c>
      <c r="AG1479" t="s">
        <v>89</v>
      </c>
      <c r="AL1479" s="2">
        <v>4.5599999999999996</v>
      </c>
      <c r="AN1479" t="s">
        <v>105</v>
      </c>
      <c r="AO1479" t="s">
        <v>106</v>
      </c>
      <c r="AY1479" s="2">
        <v>3.165</v>
      </c>
      <c r="AZ1479" s="2">
        <v>1.4410000000000001</v>
      </c>
      <c r="BB1479" s="2">
        <v>3.1640000000000001</v>
      </c>
      <c r="BD1479" t="s">
        <v>145</v>
      </c>
      <c r="BG1479" t="s">
        <v>192</v>
      </c>
      <c r="BQ1479" s="2">
        <v>4.5596315394403701</v>
      </c>
      <c r="BR1479" s="2">
        <v>9.2113472954278901</v>
      </c>
    </row>
    <row r="1480" spans="1:70" x14ac:dyDescent="0.25">
      <c r="A1480">
        <v>11369</v>
      </c>
      <c r="B1480" t="s">
        <v>1898</v>
      </c>
      <c r="C1480" t="s">
        <v>71</v>
      </c>
      <c r="D1480" t="s">
        <v>72</v>
      </c>
      <c r="E1480" t="s">
        <v>73</v>
      </c>
      <c r="F1480" t="s">
        <v>232</v>
      </c>
      <c r="G1480" t="s">
        <v>285</v>
      </c>
      <c r="H1480">
        <v>1989</v>
      </c>
      <c r="J1480" t="s">
        <v>76</v>
      </c>
      <c r="K1480" t="s">
        <v>71</v>
      </c>
      <c r="L1480" t="s">
        <v>77</v>
      </c>
      <c r="M1480" t="s">
        <v>78</v>
      </c>
      <c r="P1480" t="s">
        <v>79</v>
      </c>
      <c r="S1480" t="s">
        <v>80</v>
      </c>
      <c r="T1480" t="s">
        <v>81</v>
      </c>
      <c r="X1480" t="s">
        <v>73</v>
      </c>
      <c r="Y1480" t="s">
        <v>126</v>
      </c>
      <c r="Z1480" t="s">
        <v>83</v>
      </c>
      <c r="AA1480" t="s">
        <v>84</v>
      </c>
      <c r="AB1480" t="s">
        <v>85</v>
      </c>
      <c r="AC1480" t="s">
        <v>86</v>
      </c>
      <c r="AD1480" t="s">
        <v>103</v>
      </c>
      <c r="AE1480" t="s">
        <v>104</v>
      </c>
      <c r="AG1480" t="s">
        <v>89</v>
      </c>
      <c r="AL1480" s="2">
        <v>10.029999999999999</v>
      </c>
      <c r="AN1480" t="s">
        <v>114</v>
      </c>
      <c r="AO1480" t="s">
        <v>115</v>
      </c>
      <c r="AU1480" t="s">
        <v>116</v>
      </c>
      <c r="AY1480" s="2">
        <v>4.53</v>
      </c>
      <c r="AZ1480" s="2">
        <v>2.2130000000000001</v>
      </c>
      <c r="BB1480" s="2">
        <v>4.532</v>
      </c>
      <c r="BD1480" t="s">
        <v>93</v>
      </c>
      <c r="BF1480" t="s">
        <v>115</v>
      </c>
      <c r="BQ1480" s="2">
        <v>10.0290324999538</v>
      </c>
      <c r="BR1480" s="2">
        <v>13.488033127131599</v>
      </c>
    </row>
    <row r="1481" spans="1:70" x14ac:dyDescent="0.25">
      <c r="A1481">
        <v>11257</v>
      </c>
      <c r="B1481" t="s">
        <v>1899</v>
      </c>
      <c r="C1481" t="s">
        <v>71</v>
      </c>
      <c r="D1481" t="s">
        <v>72</v>
      </c>
      <c r="E1481" t="s">
        <v>73</v>
      </c>
      <c r="F1481" t="s">
        <v>232</v>
      </c>
      <c r="G1481" t="s">
        <v>233</v>
      </c>
      <c r="H1481">
        <v>1991</v>
      </c>
      <c r="J1481" t="s">
        <v>76</v>
      </c>
      <c r="K1481" t="s">
        <v>71</v>
      </c>
      <c r="L1481" t="s">
        <v>77</v>
      </c>
      <c r="M1481" t="s">
        <v>78</v>
      </c>
      <c r="P1481" t="s">
        <v>79</v>
      </c>
      <c r="S1481" t="s">
        <v>80</v>
      </c>
      <c r="T1481" t="s">
        <v>81</v>
      </c>
      <c r="X1481" t="s">
        <v>73</v>
      </c>
      <c r="Y1481" t="s">
        <v>126</v>
      </c>
      <c r="Z1481" t="s">
        <v>138</v>
      </c>
      <c r="AA1481" t="s">
        <v>84</v>
      </c>
      <c r="AB1481" t="s">
        <v>85</v>
      </c>
      <c r="AC1481" t="s">
        <v>86</v>
      </c>
      <c r="AD1481" t="s">
        <v>87</v>
      </c>
      <c r="AE1481" t="s">
        <v>88</v>
      </c>
      <c r="AG1481" t="s">
        <v>89</v>
      </c>
      <c r="AL1481" s="2">
        <v>47.93</v>
      </c>
      <c r="AN1481" t="s">
        <v>105</v>
      </c>
      <c r="AO1481" t="s">
        <v>224</v>
      </c>
      <c r="AY1481" s="2">
        <v>53.072000000000003</v>
      </c>
      <c r="AZ1481" s="2">
        <v>0.90300000000000002</v>
      </c>
      <c r="BB1481" s="2">
        <v>53.072000000000003</v>
      </c>
      <c r="BD1481" t="s">
        <v>93</v>
      </c>
      <c r="BF1481" t="s">
        <v>106</v>
      </c>
      <c r="BQ1481" s="2">
        <v>47.925221766731497</v>
      </c>
      <c r="BR1481" s="2">
        <v>107.950695220467</v>
      </c>
    </row>
    <row r="1482" spans="1:70" x14ac:dyDescent="0.25">
      <c r="A1482">
        <v>11372</v>
      </c>
      <c r="B1482" t="s">
        <v>1900</v>
      </c>
      <c r="C1482" t="s">
        <v>71</v>
      </c>
      <c r="D1482" t="s">
        <v>72</v>
      </c>
      <c r="E1482" t="s">
        <v>73</v>
      </c>
      <c r="F1482" t="s">
        <v>296</v>
      </c>
      <c r="G1482" t="s">
        <v>304</v>
      </c>
      <c r="H1482">
        <v>1989</v>
      </c>
      <c r="J1482" t="s">
        <v>76</v>
      </c>
      <c r="K1482" t="s">
        <v>71</v>
      </c>
      <c r="L1482" t="s">
        <v>77</v>
      </c>
      <c r="M1482" t="s">
        <v>78</v>
      </c>
      <c r="P1482" t="s">
        <v>79</v>
      </c>
      <c r="S1482" t="s">
        <v>80</v>
      </c>
      <c r="T1482" t="s">
        <v>81</v>
      </c>
      <c r="X1482" t="s">
        <v>73</v>
      </c>
      <c r="Y1482" t="s">
        <v>120</v>
      </c>
      <c r="Z1482" t="s">
        <v>138</v>
      </c>
      <c r="AA1482" t="s">
        <v>84</v>
      </c>
      <c r="AB1482" t="s">
        <v>85</v>
      </c>
      <c r="AC1482" t="s">
        <v>86</v>
      </c>
      <c r="AD1482" t="s">
        <v>87</v>
      </c>
      <c r="AE1482" t="s">
        <v>88</v>
      </c>
      <c r="AG1482" t="s">
        <v>89</v>
      </c>
      <c r="AL1482" s="2">
        <v>34.840000000000003</v>
      </c>
      <c r="AN1482" t="s">
        <v>90</v>
      </c>
      <c r="AO1482" t="s">
        <v>121</v>
      </c>
      <c r="AY1482" s="2">
        <v>13.644</v>
      </c>
      <c r="AZ1482" s="2">
        <v>2.5529999999999999</v>
      </c>
      <c r="BB1482" s="2">
        <v>13.647</v>
      </c>
      <c r="BD1482" t="s">
        <v>93</v>
      </c>
      <c r="BF1482" t="s">
        <v>121</v>
      </c>
      <c r="BQ1482" s="2">
        <v>34.841922356703101</v>
      </c>
      <c r="BR1482" s="2">
        <v>32.395591495684499</v>
      </c>
    </row>
    <row r="1483" spans="1:70" x14ac:dyDescent="0.25">
      <c r="A1483">
        <v>11374</v>
      </c>
      <c r="B1483" t="s">
        <v>1901</v>
      </c>
      <c r="C1483" t="s">
        <v>71</v>
      </c>
      <c r="D1483" t="s">
        <v>72</v>
      </c>
      <c r="E1483" t="s">
        <v>73</v>
      </c>
      <c r="F1483" t="s">
        <v>206</v>
      </c>
      <c r="G1483" t="s">
        <v>242</v>
      </c>
      <c r="H1483">
        <v>1993</v>
      </c>
      <c r="J1483" t="s">
        <v>76</v>
      </c>
      <c r="K1483" t="s">
        <v>71</v>
      </c>
      <c r="L1483" t="s">
        <v>77</v>
      </c>
      <c r="M1483" t="s">
        <v>78</v>
      </c>
      <c r="P1483" t="s">
        <v>79</v>
      </c>
      <c r="S1483" t="s">
        <v>80</v>
      </c>
      <c r="T1483" t="s">
        <v>81</v>
      </c>
      <c r="X1483" t="s">
        <v>73</v>
      </c>
      <c r="Y1483" t="s">
        <v>82</v>
      </c>
      <c r="Z1483" t="s">
        <v>83</v>
      </c>
      <c r="AA1483" t="s">
        <v>84</v>
      </c>
      <c r="AB1483" t="s">
        <v>85</v>
      </c>
      <c r="AC1483" t="s">
        <v>86</v>
      </c>
      <c r="AD1483" t="s">
        <v>87</v>
      </c>
      <c r="AE1483" t="s">
        <v>88</v>
      </c>
      <c r="AG1483" t="s">
        <v>89</v>
      </c>
      <c r="AL1483" s="2">
        <v>34.14</v>
      </c>
      <c r="AN1483" t="s">
        <v>90</v>
      </c>
      <c r="AO1483" t="s">
        <v>98</v>
      </c>
      <c r="AY1483" s="2">
        <v>9.6199999999999992</v>
      </c>
      <c r="AZ1483" s="2">
        <v>3.548</v>
      </c>
      <c r="BB1483" s="2">
        <v>9.6219999999999999</v>
      </c>
      <c r="BD1483" t="s">
        <v>93</v>
      </c>
      <c r="BF1483" t="s">
        <v>98</v>
      </c>
      <c r="BQ1483" s="2">
        <v>34.140112499993599</v>
      </c>
      <c r="BR1483" s="2">
        <v>26.337250948086702</v>
      </c>
    </row>
    <row r="1484" spans="1:70" x14ac:dyDescent="0.25">
      <c r="A1484">
        <v>11376</v>
      </c>
      <c r="B1484" t="s">
        <v>1902</v>
      </c>
      <c r="C1484" t="s">
        <v>71</v>
      </c>
      <c r="D1484" t="s">
        <v>72</v>
      </c>
      <c r="E1484" t="s">
        <v>73</v>
      </c>
      <c r="F1484" t="s">
        <v>124</v>
      </c>
      <c r="G1484" t="s">
        <v>285</v>
      </c>
      <c r="H1484">
        <v>1989</v>
      </c>
      <c r="J1484" t="s">
        <v>76</v>
      </c>
      <c r="K1484" t="s">
        <v>71</v>
      </c>
      <c r="L1484" t="s">
        <v>77</v>
      </c>
      <c r="M1484" t="s">
        <v>78</v>
      </c>
      <c r="P1484" t="s">
        <v>79</v>
      </c>
      <c r="S1484" t="s">
        <v>80</v>
      </c>
      <c r="T1484" t="s">
        <v>81</v>
      </c>
      <c r="X1484" t="s">
        <v>73</v>
      </c>
      <c r="Y1484" t="s">
        <v>126</v>
      </c>
      <c r="Z1484" t="s">
        <v>83</v>
      </c>
      <c r="AA1484" t="s">
        <v>84</v>
      </c>
      <c r="AB1484" t="s">
        <v>85</v>
      </c>
      <c r="AC1484" t="s">
        <v>86</v>
      </c>
      <c r="AD1484" t="s">
        <v>103</v>
      </c>
      <c r="AE1484" t="s">
        <v>104</v>
      </c>
      <c r="AG1484" t="s">
        <v>89</v>
      </c>
      <c r="AL1484" s="2">
        <v>8.8699999999999992</v>
      </c>
      <c r="AN1484" t="s">
        <v>105</v>
      </c>
      <c r="AO1484" t="s">
        <v>106</v>
      </c>
      <c r="AY1484" s="2">
        <v>4.9539999999999997</v>
      </c>
      <c r="AZ1484" s="2">
        <v>1.79</v>
      </c>
      <c r="BB1484" s="2">
        <v>4.9550000000000001</v>
      </c>
      <c r="BD1484" t="s">
        <v>93</v>
      </c>
      <c r="BF1484" t="s">
        <v>106</v>
      </c>
      <c r="BQ1484" s="2">
        <v>8.8710965000004407</v>
      </c>
      <c r="BR1484" s="2">
        <v>13.489264419760801</v>
      </c>
    </row>
    <row r="1485" spans="1:70" x14ac:dyDescent="0.25">
      <c r="A1485">
        <v>11486</v>
      </c>
      <c r="B1485" t="s">
        <v>1903</v>
      </c>
      <c r="C1485" t="s">
        <v>71</v>
      </c>
      <c r="D1485" t="s">
        <v>72</v>
      </c>
      <c r="E1485" t="s">
        <v>73</v>
      </c>
      <c r="F1485" t="s">
        <v>217</v>
      </c>
      <c r="G1485" t="s">
        <v>273</v>
      </c>
      <c r="H1485">
        <v>1989</v>
      </c>
      <c r="J1485" t="s">
        <v>76</v>
      </c>
      <c r="K1485" t="s">
        <v>71</v>
      </c>
      <c r="L1485" t="s">
        <v>77</v>
      </c>
      <c r="M1485" t="s">
        <v>78</v>
      </c>
      <c r="P1485" t="s">
        <v>79</v>
      </c>
      <c r="S1485" t="s">
        <v>80</v>
      </c>
      <c r="T1485" t="s">
        <v>81</v>
      </c>
      <c r="X1485" t="s">
        <v>73</v>
      </c>
      <c r="Y1485" t="s">
        <v>126</v>
      </c>
      <c r="Z1485" t="s">
        <v>83</v>
      </c>
      <c r="AA1485" t="s">
        <v>84</v>
      </c>
      <c r="AB1485" t="s">
        <v>85</v>
      </c>
      <c r="AC1485" t="s">
        <v>86</v>
      </c>
      <c r="AD1485" t="s">
        <v>87</v>
      </c>
      <c r="AE1485" t="s">
        <v>88</v>
      </c>
      <c r="AG1485" t="s">
        <v>89</v>
      </c>
      <c r="AL1485" s="2">
        <v>240.32</v>
      </c>
      <c r="AN1485" t="s">
        <v>90</v>
      </c>
      <c r="AO1485" t="s">
        <v>91</v>
      </c>
      <c r="AQ1485" t="s">
        <v>92</v>
      </c>
      <c r="AY1485" s="2">
        <v>43.91</v>
      </c>
      <c r="AZ1485" s="2">
        <v>5.4729999999999999</v>
      </c>
      <c r="BB1485" s="2">
        <v>43.911999999999999</v>
      </c>
      <c r="BD1485" t="s">
        <v>93</v>
      </c>
      <c r="BF1485" t="s">
        <v>91</v>
      </c>
      <c r="BQ1485" s="2">
        <v>240.31584749949701</v>
      </c>
      <c r="BR1485" s="2">
        <v>98.765608474935107</v>
      </c>
    </row>
    <row r="1486" spans="1:70" x14ac:dyDescent="0.25">
      <c r="A1486">
        <v>11617</v>
      </c>
      <c r="B1486" t="s">
        <v>1904</v>
      </c>
      <c r="C1486" t="s">
        <v>71</v>
      </c>
      <c r="D1486" t="s">
        <v>72</v>
      </c>
      <c r="E1486" t="s">
        <v>73</v>
      </c>
      <c r="F1486" t="s">
        <v>296</v>
      </c>
      <c r="G1486" t="s">
        <v>817</v>
      </c>
      <c r="H1486">
        <v>1990</v>
      </c>
      <c r="J1486" t="s">
        <v>76</v>
      </c>
      <c r="K1486" t="s">
        <v>71</v>
      </c>
      <c r="L1486" t="s">
        <v>77</v>
      </c>
      <c r="M1486" t="s">
        <v>78</v>
      </c>
      <c r="P1486" t="s">
        <v>79</v>
      </c>
      <c r="S1486" t="s">
        <v>80</v>
      </c>
      <c r="T1486" t="s">
        <v>81</v>
      </c>
      <c r="X1486" t="s">
        <v>73</v>
      </c>
      <c r="Y1486" t="s">
        <v>120</v>
      </c>
      <c r="Z1486" t="s">
        <v>150</v>
      </c>
      <c r="AA1486" t="s">
        <v>84</v>
      </c>
      <c r="AB1486" t="s">
        <v>85</v>
      </c>
      <c r="AC1486" t="s">
        <v>86</v>
      </c>
      <c r="AD1486" t="s">
        <v>87</v>
      </c>
      <c r="AE1486" t="s">
        <v>88</v>
      </c>
      <c r="AG1486" t="s">
        <v>89</v>
      </c>
      <c r="AL1486" s="2">
        <v>126.11</v>
      </c>
      <c r="AN1486" t="s">
        <v>90</v>
      </c>
      <c r="AO1486" t="s">
        <v>224</v>
      </c>
      <c r="AY1486" s="2">
        <v>31.788</v>
      </c>
      <c r="AZ1486" s="2">
        <v>3.9670000000000001</v>
      </c>
      <c r="BB1486" s="2">
        <v>31.788</v>
      </c>
      <c r="BD1486" t="s">
        <v>93</v>
      </c>
      <c r="BF1486" t="s">
        <v>98</v>
      </c>
      <c r="BQ1486" s="2">
        <v>126.11226550047201</v>
      </c>
      <c r="BR1486" s="2">
        <v>71.511366565604206</v>
      </c>
    </row>
    <row r="1487" spans="1:70" x14ac:dyDescent="0.25">
      <c r="A1487">
        <v>11394</v>
      </c>
      <c r="B1487" t="s">
        <v>1905</v>
      </c>
      <c r="C1487" t="s">
        <v>71</v>
      </c>
      <c r="D1487" t="s">
        <v>72</v>
      </c>
      <c r="E1487" t="s">
        <v>73</v>
      </c>
      <c r="F1487" t="s">
        <v>95</v>
      </c>
      <c r="G1487" t="s">
        <v>149</v>
      </c>
      <c r="H1487">
        <v>1975</v>
      </c>
      <c r="I1487" s="1">
        <v>45391</v>
      </c>
      <c r="J1487" t="s">
        <v>76</v>
      </c>
      <c r="K1487" t="s">
        <v>71</v>
      </c>
      <c r="L1487" t="s">
        <v>77</v>
      </c>
      <c r="M1487" t="s">
        <v>78</v>
      </c>
      <c r="P1487" t="s">
        <v>79</v>
      </c>
      <c r="S1487" t="s">
        <v>80</v>
      </c>
      <c r="T1487" t="s">
        <v>81</v>
      </c>
      <c r="X1487" t="s">
        <v>73</v>
      </c>
      <c r="Y1487" t="s">
        <v>97</v>
      </c>
      <c r="Z1487" t="s">
        <v>83</v>
      </c>
      <c r="AA1487" t="s">
        <v>84</v>
      </c>
      <c r="AB1487" t="s">
        <v>85</v>
      </c>
      <c r="AC1487" t="s">
        <v>86</v>
      </c>
      <c r="AD1487" t="s">
        <v>87</v>
      </c>
      <c r="AE1487" t="s">
        <v>88</v>
      </c>
      <c r="AG1487" t="s">
        <v>89</v>
      </c>
      <c r="AJ1487">
        <v>2023</v>
      </c>
      <c r="AL1487" s="2">
        <v>39.49</v>
      </c>
      <c r="AN1487" t="s">
        <v>90</v>
      </c>
      <c r="AO1487" t="s">
        <v>98</v>
      </c>
      <c r="AY1487" s="2">
        <v>9.5030000000000001</v>
      </c>
      <c r="AZ1487" s="2">
        <v>4.1539999999999999</v>
      </c>
      <c r="BB1487" s="2">
        <v>9.5060000000000002</v>
      </c>
      <c r="BD1487" t="s">
        <v>93</v>
      </c>
      <c r="BF1487" t="s">
        <v>98</v>
      </c>
      <c r="BQ1487" s="2">
        <v>39.493531500212498</v>
      </c>
      <c r="BR1487" s="2">
        <v>27.317494290761001</v>
      </c>
    </row>
    <row r="1488" spans="1:70" x14ac:dyDescent="0.25">
      <c r="A1488">
        <v>11500</v>
      </c>
      <c r="B1488" t="s">
        <v>1906</v>
      </c>
      <c r="C1488" t="s">
        <v>71</v>
      </c>
      <c r="D1488" t="s">
        <v>72</v>
      </c>
      <c r="E1488" t="s">
        <v>73</v>
      </c>
      <c r="F1488" t="s">
        <v>108</v>
      </c>
      <c r="G1488" t="s">
        <v>101</v>
      </c>
      <c r="H1488">
        <v>1990</v>
      </c>
      <c r="J1488" t="s">
        <v>76</v>
      </c>
      <c r="K1488" t="s">
        <v>71</v>
      </c>
      <c r="L1488" t="s">
        <v>77</v>
      </c>
      <c r="M1488" t="s">
        <v>78</v>
      </c>
      <c r="P1488" t="s">
        <v>79</v>
      </c>
      <c r="S1488" t="s">
        <v>80</v>
      </c>
      <c r="T1488" t="s">
        <v>81</v>
      </c>
      <c r="X1488" t="s">
        <v>73</v>
      </c>
      <c r="Y1488" t="s">
        <v>82</v>
      </c>
      <c r="Z1488" t="s">
        <v>83</v>
      </c>
      <c r="AA1488" t="s">
        <v>84</v>
      </c>
      <c r="AB1488" t="s">
        <v>85</v>
      </c>
      <c r="AC1488" t="s">
        <v>111</v>
      </c>
      <c r="AD1488" t="s">
        <v>112</v>
      </c>
      <c r="AE1488" t="s">
        <v>221</v>
      </c>
      <c r="AG1488" t="s">
        <v>89</v>
      </c>
      <c r="AL1488" s="2">
        <v>33.1</v>
      </c>
      <c r="AN1488" t="s">
        <v>263</v>
      </c>
      <c r="AO1488" t="s">
        <v>91</v>
      </c>
      <c r="AQ1488" t="s">
        <v>92</v>
      </c>
      <c r="AX1488" t="s">
        <v>174</v>
      </c>
      <c r="AY1488" s="2">
        <v>7.31</v>
      </c>
      <c r="AZ1488" s="2">
        <v>4.5250000000000004</v>
      </c>
      <c r="BB1488" s="2">
        <v>7.3150000000000004</v>
      </c>
      <c r="BD1488" t="s">
        <v>93</v>
      </c>
      <c r="BF1488" t="s">
        <v>91</v>
      </c>
      <c r="BQ1488" s="2">
        <v>33.096463000011603</v>
      </c>
      <c r="BR1488" s="2">
        <v>23.675309309225501</v>
      </c>
    </row>
    <row r="1489" spans="1:70" x14ac:dyDescent="0.25">
      <c r="A1489">
        <v>11501</v>
      </c>
      <c r="B1489" t="s">
        <v>1907</v>
      </c>
      <c r="C1489" t="s">
        <v>71</v>
      </c>
      <c r="D1489" t="s">
        <v>72</v>
      </c>
      <c r="E1489" t="s">
        <v>73</v>
      </c>
      <c r="F1489" t="s">
        <v>131</v>
      </c>
      <c r="G1489" t="s">
        <v>176</v>
      </c>
      <c r="H1489">
        <v>1995</v>
      </c>
      <c r="J1489" t="s">
        <v>76</v>
      </c>
      <c r="K1489" t="s">
        <v>71</v>
      </c>
      <c r="L1489" t="s">
        <v>77</v>
      </c>
      <c r="M1489" t="s">
        <v>78</v>
      </c>
      <c r="P1489" t="s">
        <v>79</v>
      </c>
      <c r="S1489" t="s">
        <v>80</v>
      </c>
      <c r="T1489" t="s">
        <v>81</v>
      </c>
      <c r="X1489" t="s">
        <v>73</v>
      </c>
      <c r="Y1489" t="s">
        <v>97</v>
      </c>
      <c r="Z1489" t="s">
        <v>83</v>
      </c>
      <c r="AA1489" t="s">
        <v>84</v>
      </c>
      <c r="AB1489" t="s">
        <v>85</v>
      </c>
      <c r="AC1489" t="s">
        <v>86</v>
      </c>
      <c r="AD1489" t="s">
        <v>103</v>
      </c>
      <c r="AE1489" t="s">
        <v>104</v>
      </c>
      <c r="AG1489" t="s">
        <v>89</v>
      </c>
      <c r="AL1489" s="2">
        <v>7.93</v>
      </c>
      <c r="AN1489" t="s">
        <v>105</v>
      </c>
      <c r="AO1489" t="s">
        <v>106</v>
      </c>
      <c r="AY1489" s="2">
        <v>4.1829999999999998</v>
      </c>
      <c r="AZ1489" s="2">
        <v>1.895</v>
      </c>
      <c r="BB1489" s="2">
        <v>4.1849999999999996</v>
      </c>
      <c r="BD1489" t="s">
        <v>93</v>
      </c>
      <c r="BF1489" t="s">
        <v>106</v>
      </c>
      <c r="BQ1489" s="2">
        <v>7.9244501490293304</v>
      </c>
      <c r="BR1489" s="2">
        <v>12.1570747043125</v>
      </c>
    </row>
    <row r="1490" spans="1:70" x14ac:dyDescent="0.25">
      <c r="A1490">
        <v>11502</v>
      </c>
      <c r="B1490" t="s">
        <v>1908</v>
      </c>
      <c r="C1490" t="s">
        <v>71</v>
      </c>
      <c r="D1490" t="s">
        <v>72</v>
      </c>
      <c r="E1490" t="s">
        <v>73</v>
      </c>
      <c r="F1490" t="s">
        <v>159</v>
      </c>
      <c r="G1490" t="s">
        <v>1057</v>
      </c>
      <c r="H1490">
        <v>1997</v>
      </c>
      <c r="J1490" t="s">
        <v>76</v>
      </c>
      <c r="K1490" t="s">
        <v>71</v>
      </c>
      <c r="L1490" t="s">
        <v>77</v>
      </c>
      <c r="M1490" t="s">
        <v>78</v>
      </c>
      <c r="P1490" t="s">
        <v>79</v>
      </c>
      <c r="S1490" t="s">
        <v>80</v>
      </c>
      <c r="T1490" t="s">
        <v>81</v>
      </c>
      <c r="X1490" t="s">
        <v>73</v>
      </c>
      <c r="Y1490" t="s">
        <v>97</v>
      </c>
      <c r="Z1490" t="s">
        <v>83</v>
      </c>
      <c r="AA1490" t="s">
        <v>84</v>
      </c>
      <c r="AB1490" t="s">
        <v>85</v>
      </c>
      <c r="AC1490" t="s">
        <v>86</v>
      </c>
      <c r="AD1490" t="s">
        <v>87</v>
      </c>
      <c r="AE1490" t="s">
        <v>88</v>
      </c>
      <c r="AF1490" t="s">
        <v>143</v>
      </c>
      <c r="AG1490" t="s">
        <v>89</v>
      </c>
      <c r="AL1490" s="2">
        <v>25.02</v>
      </c>
      <c r="AN1490" t="s">
        <v>90</v>
      </c>
      <c r="AO1490" t="s">
        <v>144</v>
      </c>
      <c r="AQ1490" t="s">
        <v>92</v>
      </c>
      <c r="AY1490" s="2">
        <v>8.0350000000000001</v>
      </c>
      <c r="AZ1490" s="2">
        <v>3.1139999999999999</v>
      </c>
      <c r="BB1490" s="2">
        <v>8.0370000000000008</v>
      </c>
      <c r="BD1490" t="s">
        <v>145</v>
      </c>
      <c r="BF1490" t="s">
        <v>91</v>
      </c>
      <c r="BQ1490" s="2">
        <v>25.0186245001365</v>
      </c>
      <c r="BR1490" s="2">
        <v>22.297298105341198</v>
      </c>
    </row>
    <row r="1491" spans="1:70" x14ac:dyDescent="0.25">
      <c r="A1491">
        <v>10725</v>
      </c>
      <c r="B1491" t="s">
        <v>1909</v>
      </c>
      <c r="C1491" t="s">
        <v>71</v>
      </c>
      <c r="D1491" t="s">
        <v>72</v>
      </c>
      <c r="E1491" t="s">
        <v>73</v>
      </c>
      <c r="F1491" t="s">
        <v>108</v>
      </c>
      <c r="G1491" t="s">
        <v>255</v>
      </c>
      <c r="H1491">
        <v>2021</v>
      </c>
      <c r="I1491" s="1">
        <v>45482</v>
      </c>
      <c r="J1491" t="s">
        <v>76</v>
      </c>
      <c r="K1491" t="s">
        <v>71</v>
      </c>
      <c r="L1491" t="s">
        <v>77</v>
      </c>
      <c r="M1491" t="s">
        <v>78</v>
      </c>
      <c r="P1491" t="s">
        <v>79</v>
      </c>
      <c r="S1491" t="s">
        <v>80</v>
      </c>
      <c r="T1491" t="s">
        <v>81</v>
      </c>
      <c r="X1491" t="s">
        <v>73</v>
      </c>
      <c r="Y1491" t="s">
        <v>120</v>
      </c>
      <c r="Z1491" t="s">
        <v>83</v>
      </c>
      <c r="AA1491" t="s">
        <v>84</v>
      </c>
      <c r="AB1491" t="s">
        <v>85</v>
      </c>
      <c r="AC1491" t="s">
        <v>86</v>
      </c>
      <c r="AD1491" t="s">
        <v>103</v>
      </c>
      <c r="AE1491" t="s">
        <v>104</v>
      </c>
      <c r="AG1491" t="s">
        <v>89</v>
      </c>
      <c r="AL1491" s="2">
        <v>108.58</v>
      </c>
      <c r="AN1491" t="s">
        <v>105</v>
      </c>
      <c r="AO1491" t="s">
        <v>106</v>
      </c>
      <c r="AY1491" s="2">
        <v>58.341999999999999</v>
      </c>
      <c r="AZ1491" s="2">
        <v>1.861</v>
      </c>
      <c r="BB1491" s="2">
        <v>58.344000000000001</v>
      </c>
      <c r="BD1491" t="s">
        <v>93</v>
      </c>
      <c r="BF1491" t="s">
        <v>106</v>
      </c>
      <c r="BQ1491" s="2">
        <v>108.583288499554</v>
      </c>
      <c r="BR1491" s="2">
        <v>120.40686352570501</v>
      </c>
    </row>
    <row r="1492" spans="1:70" x14ac:dyDescent="0.25">
      <c r="A1492">
        <v>11396</v>
      </c>
      <c r="B1492" t="s">
        <v>1910</v>
      </c>
      <c r="C1492" t="s">
        <v>71</v>
      </c>
      <c r="D1492" t="s">
        <v>72</v>
      </c>
      <c r="E1492" t="s">
        <v>73</v>
      </c>
      <c r="F1492" t="s">
        <v>95</v>
      </c>
      <c r="G1492" t="s">
        <v>336</v>
      </c>
      <c r="H1492">
        <v>1997</v>
      </c>
      <c r="J1492" t="s">
        <v>76</v>
      </c>
      <c r="K1492" t="s">
        <v>71</v>
      </c>
      <c r="L1492" t="s">
        <v>77</v>
      </c>
      <c r="M1492" t="s">
        <v>78</v>
      </c>
      <c r="P1492" t="s">
        <v>79</v>
      </c>
      <c r="S1492" t="s">
        <v>80</v>
      </c>
      <c r="T1492" t="s">
        <v>81</v>
      </c>
      <c r="X1492" t="s">
        <v>73</v>
      </c>
      <c r="Y1492" t="s">
        <v>97</v>
      </c>
      <c r="Z1492" t="s">
        <v>83</v>
      </c>
      <c r="AA1492" t="s">
        <v>84</v>
      </c>
      <c r="AB1492" t="s">
        <v>85</v>
      </c>
      <c r="AC1492" t="s">
        <v>86</v>
      </c>
      <c r="AD1492" t="s">
        <v>87</v>
      </c>
      <c r="AE1492" t="s">
        <v>88</v>
      </c>
      <c r="AG1492" t="s">
        <v>89</v>
      </c>
      <c r="AL1492" s="2">
        <v>92.63</v>
      </c>
      <c r="AN1492" t="s">
        <v>105</v>
      </c>
      <c r="AO1492" t="s">
        <v>106</v>
      </c>
      <c r="AY1492" s="2">
        <v>32.302999999999997</v>
      </c>
      <c r="AZ1492" s="2">
        <v>2.8679999999999999</v>
      </c>
      <c r="BB1492" s="2">
        <v>32.302</v>
      </c>
      <c r="BD1492" t="s">
        <v>93</v>
      </c>
      <c r="BQ1492" s="2">
        <v>92.634722000122196</v>
      </c>
      <c r="BR1492" s="2">
        <v>70.340802177010502</v>
      </c>
    </row>
    <row r="1493" spans="1:70" x14ac:dyDescent="0.25">
      <c r="A1493">
        <v>11284</v>
      </c>
      <c r="B1493" t="s">
        <v>1911</v>
      </c>
      <c r="C1493" t="s">
        <v>71</v>
      </c>
      <c r="D1493" t="s">
        <v>72</v>
      </c>
      <c r="E1493" t="s">
        <v>73</v>
      </c>
      <c r="F1493" t="s">
        <v>159</v>
      </c>
      <c r="G1493" t="s">
        <v>1460</v>
      </c>
      <c r="H1493">
        <v>1997</v>
      </c>
      <c r="J1493" t="s">
        <v>76</v>
      </c>
      <c r="K1493" t="s">
        <v>71</v>
      </c>
      <c r="L1493" t="s">
        <v>77</v>
      </c>
      <c r="M1493" t="s">
        <v>78</v>
      </c>
      <c r="P1493" t="s">
        <v>79</v>
      </c>
      <c r="S1493" t="s">
        <v>80</v>
      </c>
      <c r="T1493" t="s">
        <v>81</v>
      </c>
      <c r="X1493" t="s">
        <v>73</v>
      </c>
      <c r="Y1493" t="s">
        <v>97</v>
      </c>
      <c r="Z1493" t="s">
        <v>83</v>
      </c>
      <c r="AA1493" t="s">
        <v>84</v>
      </c>
      <c r="AB1493" t="s">
        <v>85</v>
      </c>
      <c r="AC1493" t="s">
        <v>86</v>
      </c>
      <c r="AD1493" t="s">
        <v>87</v>
      </c>
      <c r="AE1493" t="s">
        <v>88</v>
      </c>
      <c r="AF1493" t="s">
        <v>143</v>
      </c>
      <c r="AG1493" t="s">
        <v>89</v>
      </c>
      <c r="AJ1493">
        <v>2013</v>
      </c>
      <c r="AL1493" s="2">
        <v>91.59</v>
      </c>
      <c r="AN1493" t="s">
        <v>90</v>
      </c>
      <c r="AO1493" t="s">
        <v>144</v>
      </c>
      <c r="AQ1493" t="s">
        <v>92</v>
      </c>
      <c r="AY1493" s="2">
        <v>14.669</v>
      </c>
      <c r="AZ1493" s="2">
        <v>6.2439999999999998</v>
      </c>
      <c r="BB1493" s="2">
        <v>14.673</v>
      </c>
      <c r="BD1493" t="s">
        <v>145</v>
      </c>
      <c r="BF1493" t="s">
        <v>91</v>
      </c>
      <c r="BQ1493" s="2">
        <v>91.593099000105198</v>
      </c>
      <c r="BR1493" s="2">
        <v>41.825423063401502</v>
      </c>
    </row>
    <row r="1494" spans="1:70" x14ac:dyDescent="0.25">
      <c r="A1494">
        <v>11405</v>
      </c>
      <c r="B1494" t="s">
        <v>1912</v>
      </c>
      <c r="C1494" t="s">
        <v>71</v>
      </c>
      <c r="D1494" t="s">
        <v>72</v>
      </c>
      <c r="E1494" t="s">
        <v>73</v>
      </c>
      <c r="F1494" t="s">
        <v>100</v>
      </c>
      <c r="G1494" t="s">
        <v>363</v>
      </c>
      <c r="H1494">
        <v>1992</v>
      </c>
      <c r="J1494" t="s">
        <v>76</v>
      </c>
      <c r="K1494" t="s">
        <v>71</v>
      </c>
      <c r="L1494" t="s">
        <v>77</v>
      </c>
      <c r="M1494" t="s">
        <v>78</v>
      </c>
      <c r="P1494" t="s">
        <v>79</v>
      </c>
      <c r="S1494" t="s">
        <v>80</v>
      </c>
      <c r="T1494" t="s">
        <v>81</v>
      </c>
      <c r="X1494" t="s">
        <v>73</v>
      </c>
      <c r="Y1494" t="s">
        <v>82</v>
      </c>
      <c r="Z1494" t="s">
        <v>83</v>
      </c>
      <c r="AA1494" t="s">
        <v>84</v>
      </c>
      <c r="AB1494" t="s">
        <v>85</v>
      </c>
      <c r="AC1494" t="s">
        <v>86</v>
      </c>
      <c r="AD1494" t="s">
        <v>87</v>
      </c>
      <c r="AE1494" t="s">
        <v>88</v>
      </c>
      <c r="AG1494" t="s">
        <v>89</v>
      </c>
      <c r="AL1494" s="2">
        <v>78.13</v>
      </c>
      <c r="AN1494" t="s">
        <v>90</v>
      </c>
      <c r="AO1494" t="s">
        <v>98</v>
      </c>
      <c r="AY1494" s="2">
        <v>19.643000000000001</v>
      </c>
      <c r="AZ1494" s="2">
        <v>3.9780000000000002</v>
      </c>
      <c r="BB1494" s="2">
        <v>19.641999999999999</v>
      </c>
      <c r="BD1494" t="s">
        <v>93</v>
      </c>
      <c r="BF1494" t="s">
        <v>98</v>
      </c>
      <c r="BQ1494" s="2">
        <v>78.134149000167298</v>
      </c>
      <c r="BR1494" s="2">
        <v>47.241344985984398</v>
      </c>
    </row>
    <row r="1495" spans="1:70" x14ac:dyDescent="0.25">
      <c r="A1495">
        <v>11513</v>
      </c>
      <c r="B1495" t="s">
        <v>1913</v>
      </c>
      <c r="C1495" t="s">
        <v>71</v>
      </c>
      <c r="D1495" t="s">
        <v>72</v>
      </c>
      <c r="E1495" t="s">
        <v>73</v>
      </c>
      <c r="F1495" t="s">
        <v>74</v>
      </c>
      <c r="G1495" t="s">
        <v>530</v>
      </c>
      <c r="H1495">
        <v>1993</v>
      </c>
      <c r="J1495" t="s">
        <v>76</v>
      </c>
      <c r="K1495" t="s">
        <v>71</v>
      </c>
      <c r="L1495" t="s">
        <v>77</v>
      </c>
      <c r="M1495" t="s">
        <v>78</v>
      </c>
      <c r="P1495" t="s">
        <v>79</v>
      </c>
      <c r="S1495" t="s">
        <v>80</v>
      </c>
      <c r="T1495" t="s">
        <v>81</v>
      </c>
      <c r="X1495" t="s">
        <v>73</v>
      </c>
      <c r="Y1495" t="s">
        <v>82</v>
      </c>
      <c r="Z1495" t="s">
        <v>83</v>
      </c>
      <c r="AA1495" t="s">
        <v>84</v>
      </c>
      <c r="AB1495" t="s">
        <v>85</v>
      </c>
      <c r="AC1495" t="s">
        <v>86</v>
      </c>
      <c r="AD1495" t="s">
        <v>103</v>
      </c>
      <c r="AE1495" t="s">
        <v>104</v>
      </c>
      <c r="AG1495" t="s">
        <v>89</v>
      </c>
      <c r="AL1495" s="2">
        <v>170.7</v>
      </c>
      <c r="AN1495" t="s">
        <v>114</v>
      </c>
      <c r="AO1495" t="s">
        <v>115</v>
      </c>
      <c r="AU1495" t="s">
        <v>116</v>
      </c>
      <c r="AY1495" s="2">
        <v>61.521000000000001</v>
      </c>
      <c r="AZ1495" s="2">
        <v>2.7749999999999999</v>
      </c>
      <c r="BB1495" s="2">
        <v>61.52</v>
      </c>
      <c r="BD1495" t="s">
        <v>93</v>
      </c>
      <c r="BF1495" t="s">
        <v>115</v>
      </c>
      <c r="BQ1495" s="2">
        <v>170.700774010841</v>
      </c>
      <c r="BR1495" s="2">
        <v>128.592248721376</v>
      </c>
    </row>
    <row r="1496" spans="1:70" x14ac:dyDescent="0.25">
      <c r="A1496">
        <v>11514</v>
      </c>
      <c r="B1496" t="s">
        <v>1914</v>
      </c>
      <c r="C1496" t="s">
        <v>71</v>
      </c>
      <c r="D1496" t="s">
        <v>72</v>
      </c>
      <c r="E1496" t="s">
        <v>73</v>
      </c>
      <c r="F1496" t="s">
        <v>128</v>
      </c>
      <c r="G1496" t="s">
        <v>271</v>
      </c>
      <c r="H1496">
        <v>1988</v>
      </c>
      <c r="J1496" t="s">
        <v>76</v>
      </c>
      <c r="K1496" t="s">
        <v>71</v>
      </c>
      <c r="L1496" t="s">
        <v>77</v>
      </c>
      <c r="M1496" t="s">
        <v>78</v>
      </c>
      <c r="O1496" t="s">
        <v>306</v>
      </c>
      <c r="P1496" t="s">
        <v>79</v>
      </c>
      <c r="S1496" t="s">
        <v>80</v>
      </c>
      <c r="T1496" t="s">
        <v>81</v>
      </c>
      <c r="X1496" t="s">
        <v>73</v>
      </c>
      <c r="Y1496" t="s">
        <v>126</v>
      </c>
      <c r="Z1496" t="s">
        <v>83</v>
      </c>
      <c r="AA1496" t="s">
        <v>84</v>
      </c>
      <c r="AB1496" t="s">
        <v>85</v>
      </c>
      <c r="AC1496" t="s">
        <v>86</v>
      </c>
      <c r="AD1496" t="s">
        <v>103</v>
      </c>
      <c r="AE1496" t="s">
        <v>104</v>
      </c>
      <c r="AG1496" t="s">
        <v>89</v>
      </c>
      <c r="AL1496" s="2">
        <v>193.06</v>
      </c>
      <c r="AN1496" t="s">
        <v>105</v>
      </c>
      <c r="AO1496" t="s">
        <v>106</v>
      </c>
      <c r="AY1496" s="2">
        <v>77.027000000000001</v>
      </c>
      <c r="AZ1496" s="2">
        <v>2.5059999999999998</v>
      </c>
      <c r="BB1496" s="2">
        <v>77.028999999999996</v>
      </c>
      <c r="BD1496" t="s">
        <v>93</v>
      </c>
      <c r="BF1496" t="s">
        <v>106</v>
      </c>
      <c r="BQ1496" s="2">
        <v>193.05668949963101</v>
      </c>
      <c r="BR1496" s="2">
        <v>159.066804714726</v>
      </c>
    </row>
    <row r="1497" spans="1:70" x14ac:dyDescent="0.25">
      <c r="A1497">
        <v>11291</v>
      </c>
      <c r="B1497" t="s">
        <v>1915</v>
      </c>
      <c r="C1497" t="s">
        <v>71</v>
      </c>
      <c r="D1497" t="s">
        <v>72</v>
      </c>
      <c r="E1497" t="s">
        <v>73</v>
      </c>
      <c r="F1497" t="s">
        <v>95</v>
      </c>
      <c r="G1497" t="s">
        <v>336</v>
      </c>
      <c r="H1497">
        <v>1997</v>
      </c>
      <c r="J1497" t="s">
        <v>76</v>
      </c>
      <c r="K1497" t="s">
        <v>71</v>
      </c>
      <c r="M1497" t="s">
        <v>78</v>
      </c>
      <c r="P1497" t="s">
        <v>79</v>
      </c>
      <c r="S1497" t="s">
        <v>80</v>
      </c>
      <c r="X1497" t="s">
        <v>73</v>
      </c>
      <c r="Y1497" t="s">
        <v>97</v>
      </c>
      <c r="Z1497" t="s">
        <v>83</v>
      </c>
      <c r="AA1497" t="s">
        <v>84</v>
      </c>
      <c r="AB1497" t="s">
        <v>85</v>
      </c>
      <c r="AC1497" t="s">
        <v>111</v>
      </c>
      <c r="AD1497" t="s">
        <v>112</v>
      </c>
      <c r="AE1497" t="s">
        <v>221</v>
      </c>
      <c r="AG1497" t="s">
        <v>89</v>
      </c>
      <c r="AL1497" s="2">
        <v>28.72</v>
      </c>
      <c r="AN1497" t="s">
        <v>105</v>
      </c>
      <c r="AO1497" t="s">
        <v>106</v>
      </c>
      <c r="AY1497" s="2">
        <v>13.782</v>
      </c>
      <c r="AZ1497" s="2">
        <v>2.0840000000000001</v>
      </c>
      <c r="BB1497" s="2">
        <v>13.781000000000001</v>
      </c>
      <c r="BD1497" t="s">
        <v>93</v>
      </c>
      <c r="BF1497" t="s">
        <v>106</v>
      </c>
      <c r="BQ1497" s="2">
        <v>28.7238035000622</v>
      </c>
      <c r="BR1497" s="2">
        <v>31.732584714778099</v>
      </c>
    </row>
    <row r="1498" spans="1:70" x14ac:dyDescent="0.25">
      <c r="A1498">
        <v>11414</v>
      </c>
      <c r="B1498" t="s">
        <v>1916</v>
      </c>
      <c r="C1498" t="s">
        <v>71</v>
      </c>
      <c r="D1498" t="s">
        <v>72</v>
      </c>
      <c r="E1498" t="s">
        <v>200</v>
      </c>
      <c r="F1498" t="s">
        <v>201</v>
      </c>
      <c r="G1498" t="s">
        <v>1460</v>
      </c>
      <c r="H1498">
        <v>2000</v>
      </c>
      <c r="J1498" t="s">
        <v>76</v>
      </c>
      <c r="K1498" t="s">
        <v>71</v>
      </c>
      <c r="L1498" t="s">
        <v>77</v>
      </c>
      <c r="M1498" t="s">
        <v>78</v>
      </c>
      <c r="P1498" t="s">
        <v>79</v>
      </c>
      <c r="S1498" t="s">
        <v>80</v>
      </c>
      <c r="T1498" t="s">
        <v>81</v>
      </c>
      <c r="X1498" t="s">
        <v>73</v>
      </c>
      <c r="Y1498" t="s">
        <v>97</v>
      </c>
      <c r="Z1498" t="s">
        <v>83</v>
      </c>
      <c r="AA1498" t="s">
        <v>84</v>
      </c>
      <c r="AB1498" t="s">
        <v>85</v>
      </c>
      <c r="AC1498" t="s">
        <v>86</v>
      </c>
      <c r="AD1498" t="s">
        <v>87</v>
      </c>
      <c r="AE1498" t="s">
        <v>88</v>
      </c>
      <c r="AF1498" t="s">
        <v>143</v>
      </c>
      <c r="AG1498" t="s">
        <v>89</v>
      </c>
      <c r="AL1498" s="2">
        <v>14.44</v>
      </c>
      <c r="AN1498" t="s">
        <v>90</v>
      </c>
      <c r="AO1498" t="s">
        <v>144</v>
      </c>
      <c r="AQ1498" t="s">
        <v>92</v>
      </c>
      <c r="AY1498" s="2">
        <v>5.1029999999999998</v>
      </c>
      <c r="AZ1498" s="2">
        <v>2.83</v>
      </c>
      <c r="BB1498" s="2">
        <v>5.1079999999999997</v>
      </c>
      <c r="BD1498" t="s">
        <v>145</v>
      </c>
      <c r="BF1498" t="s">
        <v>91</v>
      </c>
      <c r="BQ1498" s="2">
        <v>14.4437559999726</v>
      </c>
      <c r="BR1498" s="2">
        <v>15.866922718963499</v>
      </c>
    </row>
    <row r="1499" spans="1:70" x14ac:dyDescent="0.25">
      <c r="A1499">
        <v>11417</v>
      </c>
      <c r="B1499" t="s">
        <v>1917</v>
      </c>
      <c r="C1499" t="s">
        <v>71</v>
      </c>
      <c r="D1499" t="s">
        <v>72</v>
      </c>
      <c r="E1499" t="s">
        <v>73</v>
      </c>
      <c r="F1499" t="s">
        <v>159</v>
      </c>
      <c r="G1499" t="s">
        <v>1382</v>
      </c>
      <c r="H1499">
        <v>1997</v>
      </c>
      <c r="J1499" t="s">
        <v>76</v>
      </c>
      <c r="K1499" t="s">
        <v>71</v>
      </c>
      <c r="L1499" t="s">
        <v>77</v>
      </c>
      <c r="M1499" t="s">
        <v>78</v>
      </c>
      <c r="P1499" t="s">
        <v>79</v>
      </c>
      <c r="S1499" t="s">
        <v>80</v>
      </c>
      <c r="T1499" t="s">
        <v>81</v>
      </c>
      <c r="X1499" t="s">
        <v>73</v>
      </c>
      <c r="Y1499" t="s">
        <v>97</v>
      </c>
      <c r="Z1499" t="s">
        <v>83</v>
      </c>
      <c r="AA1499" t="s">
        <v>84</v>
      </c>
      <c r="AB1499" t="s">
        <v>85</v>
      </c>
      <c r="AC1499" t="s">
        <v>86</v>
      </c>
      <c r="AD1499" t="s">
        <v>103</v>
      </c>
      <c r="AE1499" t="s">
        <v>104</v>
      </c>
      <c r="AG1499" t="s">
        <v>89</v>
      </c>
      <c r="AL1499" s="2">
        <v>175.84</v>
      </c>
      <c r="AN1499" t="s">
        <v>105</v>
      </c>
      <c r="AO1499" t="s">
        <v>106</v>
      </c>
      <c r="AY1499" s="2">
        <v>64.900000000000006</v>
      </c>
      <c r="AZ1499" s="2">
        <v>2.7090000000000001</v>
      </c>
      <c r="BB1499" s="2">
        <v>64.900999999999996</v>
      </c>
      <c r="BD1499" t="s">
        <v>93</v>
      </c>
      <c r="BF1499" t="s">
        <v>106</v>
      </c>
      <c r="BQ1499" s="2">
        <v>175.827745160988</v>
      </c>
      <c r="BR1499" s="2">
        <v>135.217079221658</v>
      </c>
    </row>
    <row r="1500" spans="1:70" x14ac:dyDescent="0.25">
      <c r="A1500">
        <v>11527</v>
      </c>
      <c r="B1500" t="s">
        <v>1918</v>
      </c>
      <c r="C1500" t="s">
        <v>71</v>
      </c>
      <c r="D1500" t="s">
        <v>72</v>
      </c>
      <c r="E1500" t="s">
        <v>73</v>
      </c>
      <c r="F1500" t="s">
        <v>124</v>
      </c>
      <c r="G1500" t="s">
        <v>320</v>
      </c>
      <c r="H1500">
        <v>2014</v>
      </c>
      <c r="J1500" t="s">
        <v>76</v>
      </c>
      <c r="K1500" t="s">
        <v>71</v>
      </c>
      <c r="L1500" t="s">
        <v>77</v>
      </c>
      <c r="M1500" t="s">
        <v>78</v>
      </c>
      <c r="P1500" t="s">
        <v>79</v>
      </c>
      <c r="S1500" t="s">
        <v>80</v>
      </c>
      <c r="T1500" t="s">
        <v>81</v>
      </c>
      <c r="X1500" t="s">
        <v>73</v>
      </c>
      <c r="Y1500" t="s">
        <v>126</v>
      </c>
      <c r="Z1500" t="s">
        <v>83</v>
      </c>
      <c r="AA1500" t="s">
        <v>84</v>
      </c>
      <c r="AB1500" t="s">
        <v>85</v>
      </c>
      <c r="AC1500" t="s">
        <v>86</v>
      </c>
      <c r="AD1500" t="s">
        <v>87</v>
      </c>
      <c r="AE1500" t="s">
        <v>88</v>
      </c>
      <c r="AG1500" t="s">
        <v>89</v>
      </c>
      <c r="AL1500" s="2">
        <v>29.46</v>
      </c>
      <c r="AN1500" t="s">
        <v>90</v>
      </c>
      <c r="AO1500" t="s">
        <v>98</v>
      </c>
      <c r="AY1500" s="2">
        <v>11.013999999999999</v>
      </c>
      <c r="AZ1500" s="2">
        <v>2.6739999999999999</v>
      </c>
      <c r="BB1500" s="2">
        <v>11.016</v>
      </c>
      <c r="BD1500" t="s">
        <v>93</v>
      </c>
      <c r="BF1500" t="s">
        <v>98</v>
      </c>
      <c r="BQ1500" s="2">
        <v>29.463710590936198</v>
      </c>
      <c r="BR1500" s="2">
        <v>27.378118805095198</v>
      </c>
    </row>
    <row r="1501" spans="1:70" x14ac:dyDescent="0.25">
      <c r="A1501">
        <v>11528</v>
      </c>
      <c r="B1501" t="s">
        <v>1919</v>
      </c>
      <c r="C1501" t="s">
        <v>71</v>
      </c>
      <c r="D1501" t="s">
        <v>72</v>
      </c>
      <c r="E1501" t="s">
        <v>73</v>
      </c>
      <c r="F1501" t="s">
        <v>74</v>
      </c>
      <c r="G1501" t="s">
        <v>152</v>
      </c>
      <c r="H1501">
        <v>1994</v>
      </c>
      <c r="J1501" t="s">
        <v>76</v>
      </c>
      <c r="K1501" t="s">
        <v>71</v>
      </c>
      <c r="L1501" t="s">
        <v>77</v>
      </c>
      <c r="M1501" t="s">
        <v>78</v>
      </c>
      <c r="P1501" t="s">
        <v>79</v>
      </c>
      <c r="S1501" t="s">
        <v>80</v>
      </c>
      <c r="T1501" t="s">
        <v>81</v>
      </c>
      <c r="X1501" t="s">
        <v>73</v>
      </c>
      <c r="Y1501" t="s">
        <v>82</v>
      </c>
      <c r="Z1501" t="s">
        <v>150</v>
      </c>
      <c r="AA1501" t="s">
        <v>84</v>
      </c>
      <c r="AB1501" t="s">
        <v>85</v>
      </c>
      <c r="AC1501" t="s">
        <v>86</v>
      </c>
      <c r="AD1501" t="s">
        <v>87</v>
      </c>
      <c r="AE1501" t="s">
        <v>88</v>
      </c>
      <c r="AG1501" t="s">
        <v>89</v>
      </c>
      <c r="AL1501" s="2">
        <v>136.05000000000001</v>
      </c>
      <c r="AN1501" t="s">
        <v>90</v>
      </c>
      <c r="AO1501" t="s">
        <v>98</v>
      </c>
      <c r="AY1501" s="2">
        <v>46.75</v>
      </c>
      <c r="AZ1501" s="2">
        <v>2.91</v>
      </c>
      <c r="BB1501" s="2">
        <v>46.75</v>
      </c>
      <c r="BD1501" t="s">
        <v>93</v>
      </c>
      <c r="BF1501" t="s">
        <v>98</v>
      </c>
      <c r="BQ1501" s="2">
        <v>136.052591000012</v>
      </c>
      <c r="BR1501" s="2">
        <v>99.319590900663698</v>
      </c>
    </row>
    <row r="1502" spans="1:70" x14ac:dyDescent="0.25">
      <c r="A1502">
        <v>10745</v>
      </c>
      <c r="B1502" t="s">
        <v>1920</v>
      </c>
      <c r="C1502" t="s">
        <v>71</v>
      </c>
      <c r="D1502" t="s">
        <v>72</v>
      </c>
      <c r="E1502" t="s">
        <v>73</v>
      </c>
      <c r="F1502" t="s">
        <v>217</v>
      </c>
      <c r="G1502" t="s">
        <v>368</v>
      </c>
      <c r="H1502">
        <v>1987</v>
      </c>
      <c r="J1502" t="s">
        <v>76</v>
      </c>
      <c r="K1502" t="s">
        <v>71</v>
      </c>
      <c r="L1502" t="s">
        <v>77</v>
      </c>
      <c r="M1502" t="s">
        <v>78</v>
      </c>
      <c r="P1502" t="s">
        <v>79</v>
      </c>
      <c r="S1502" t="s">
        <v>80</v>
      </c>
      <c r="T1502" t="s">
        <v>81</v>
      </c>
      <c r="X1502" t="s">
        <v>73</v>
      </c>
      <c r="Y1502" t="s">
        <v>126</v>
      </c>
      <c r="Z1502" t="s">
        <v>83</v>
      </c>
      <c r="AA1502" t="s">
        <v>84</v>
      </c>
      <c r="AB1502" t="s">
        <v>85</v>
      </c>
      <c r="AC1502" t="s">
        <v>86</v>
      </c>
      <c r="AD1502" t="s">
        <v>87</v>
      </c>
      <c r="AE1502" t="s">
        <v>88</v>
      </c>
      <c r="AG1502" t="s">
        <v>89</v>
      </c>
      <c r="AL1502" s="2">
        <v>78.38</v>
      </c>
      <c r="AN1502" t="s">
        <v>90</v>
      </c>
      <c r="AO1502" t="s">
        <v>98</v>
      </c>
      <c r="AY1502" s="2">
        <v>19.616</v>
      </c>
      <c r="AZ1502" s="2">
        <v>3.996</v>
      </c>
      <c r="BB1502" s="2">
        <v>19.614000000000001</v>
      </c>
      <c r="BD1502" t="s">
        <v>93</v>
      </c>
      <c r="BF1502" t="s">
        <v>98</v>
      </c>
      <c r="BQ1502" s="2">
        <v>78.383057000179505</v>
      </c>
      <c r="BR1502" s="2">
        <v>47.223647464300797</v>
      </c>
    </row>
    <row r="1503" spans="1:70" x14ac:dyDescent="0.25">
      <c r="A1503">
        <v>10747</v>
      </c>
      <c r="B1503" t="s">
        <v>1921</v>
      </c>
      <c r="C1503" t="s">
        <v>71</v>
      </c>
      <c r="D1503" t="s">
        <v>72</v>
      </c>
      <c r="E1503" t="s">
        <v>73</v>
      </c>
      <c r="F1503" t="s">
        <v>108</v>
      </c>
      <c r="G1503" t="s">
        <v>278</v>
      </c>
      <c r="H1503">
        <v>1992</v>
      </c>
      <c r="J1503" t="s">
        <v>76</v>
      </c>
      <c r="K1503" t="s">
        <v>71</v>
      </c>
      <c r="L1503" t="s">
        <v>77</v>
      </c>
      <c r="M1503" t="s">
        <v>78</v>
      </c>
      <c r="P1503" t="s">
        <v>79</v>
      </c>
      <c r="S1503" t="s">
        <v>80</v>
      </c>
      <c r="T1503" t="s">
        <v>81</v>
      </c>
      <c r="X1503" t="s">
        <v>73</v>
      </c>
      <c r="Y1503" t="s">
        <v>82</v>
      </c>
      <c r="Z1503" t="s">
        <v>83</v>
      </c>
      <c r="AA1503" t="s">
        <v>84</v>
      </c>
      <c r="AB1503" t="s">
        <v>85</v>
      </c>
      <c r="AC1503" t="s">
        <v>86</v>
      </c>
      <c r="AD1503" t="s">
        <v>103</v>
      </c>
      <c r="AE1503" t="s">
        <v>104</v>
      </c>
      <c r="AG1503" t="s">
        <v>89</v>
      </c>
      <c r="AL1503" s="2">
        <v>12.12</v>
      </c>
      <c r="AN1503" t="s">
        <v>114</v>
      </c>
      <c r="AO1503" t="s">
        <v>115</v>
      </c>
      <c r="AU1503" t="s">
        <v>116</v>
      </c>
      <c r="AY1503" s="2">
        <v>4.0010000000000003</v>
      </c>
      <c r="AZ1503" s="2">
        <v>3.03</v>
      </c>
      <c r="BB1503" s="2">
        <v>4</v>
      </c>
      <c r="BD1503" t="s">
        <v>93</v>
      </c>
      <c r="BF1503" t="s">
        <v>115</v>
      </c>
      <c r="BQ1503" s="2">
        <v>12.1198374999833</v>
      </c>
      <c r="BR1503" s="2">
        <v>14.0605487688373</v>
      </c>
    </row>
    <row r="1504" spans="1:70" x14ac:dyDescent="0.25">
      <c r="A1504">
        <v>11425</v>
      </c>
      <c r="B1504" t="s">
        <v>1922</v>
      </c>
      <c r="C1504" t="s">
        <v>71</v>
      </c>
      <c r="D1504" t="s">
        <v>72</v>
      </c>
      <c r="E1504" t="s">
        <v>73</v>
      </c>
      <c r="F1504" t="s">
        <v>128</v>
      </c>
      <c r="G1504" t="s">
        <v>380</v>
      </c>
      <c r="H1504">
        <v>1988</v>
      </c>
      <c r="J1504" t="s">
        <v>76</v>
      </c>
      <c r="K1504" t="s">
        <v>71</v>
      </c>
      <c r="L1504" t="s">
        <v>77</v>
      </c>
      <c r="M1504" t="s">
        <v>78</v>
      </c>
      <c r="P1504" t="s">
        <v>79</v>
      </c>
      <c r="S1504" t="s">
        <v>80</v>
      </c>
      <c r="T1504" t="s">
        <v>81</v>
      </c>
      <c r="X1504" t="s">
        <v>73</v>
      </c>
      <c r="Y1504" t="s">
        <v>126</v>
      </c>
      <c r="Z1504" t="s">
        <v>83</v>
      </c>
      <c r="AA1504" t="s">
        <v>84</v>
      </c>
      <c r="AB1504" t="s">
        <v>85</v>
      </c>
      <c r="AC1504" t="s">
        <v>86</v>
      </c>
      <c r="AD1504" t="s">
        <v>87</v>
      </c>
      <c r="AE1504" t="s">
        <v>88</v>
      </c>
      <c r="AF1504" t="s">
        <v>191</v>
      </c>
      <c r="AG1504" t="s">
        <v>89</v>
      </c>
      <c r="AL1504" s="2">
        <v>7.58</v>
      </c>
      <c r="AN1504" t="s">
        <v>105</v>
      </c>
      <c r="AO1504" t="s">
        <v>106</v>
      </c>
      <c r="AY1504" s="2">
        <v>3.548</v>
      </c>
      <c r="AZ1504" s="2">
        <v>2.1360000000000001</v>
      </c>
      <c r="BB1504" s="2">
        <v>3.5489999999999999</v>
      </c>
      <c r="BD1504" t="s">
        <v>145</v>
      </c>
      <c r="BF1504" t="s">
        <v>106</v>
      </c>
      <c r="BQ1504" s="2">
        <v>7.5798802435484101</v>
      </c>
      <c r="BR1504" s="2">
        <v>11.369064820137501</v>
      </c>
    </row>
    <row r="1505" spans="1:70" x14ac:dyDescent="0.25">
      <c r="A1505">
        <v>11427</v>
      </c>
      <c r="B1505" t="s">
        <v>1923</v>
      </c>
      <c r="C1505" t="s">
        <v>71</v>
      </c>
      <c r="D1505" t="s">
        <v>72</v>
      </c>
      <c r="E1505" t="s">
        <v>73</v>
      </c>
      <c r="F1505" t="s">
        <v>217</v>
      </c>
      <c r="G1505" t="s">
        <v>390</v>
      </c>
      <c r="H1505">
        <v>1987</v>
      </c>
      <c r="J1505" t="s">
        <v>76</v>
      </c>
      <c r="K1505" t="s">
        <v>71</v>
      </c>
      <c r="L1505" t="s">
        <v>77</v>
      </c>
      <c r="M1505" t="s">
        <v>78</v>
      </c>
      <c r="P1505" t="s">
        <v>79</v>
      </c>
      <c r="S1505" t="s">
        <v>80</v>
      </c>
      <c r="T1505" t="s">
        <v>81</v>
      </c>
      <c r="X1505" t="s">
        <v>73</v>
      </c>
      <c r="Y1505" t="s">
        <v>126</v>
      </c>
      <c r="Z1505" t="s">
        <v>83</v>
      </c>
      <c r="AA1505" t="s">
        <v>84</v>
      </c>
      <c r="AB1505" t="s">
        <v>85</v>
      </c>
      <c r="AC1505" t="s">
        <v>86</v>
      </c>
      <c r="AD1505" t="s">
        <v>87</v>
      </c>
      <c r="AE1505" t="s">
        <v>88</v>
      </c>
      <c r="AG1505" t="s">
        <v>89</v>
      </c>
      <c r="AL1505" s="2">
        <v>268.32</v>
      </c>
      <c r="AN1505" t="s">
        <v>90</v>
      </c>
      <c r="AO1505" t="s">
        <v>98</v>
      </c>
      <c r="AY1505" s="2">
        <v>57.985999999999997</v>
      </c>
      <c r="AZ1505" s="2">
        <v>4.6269999999999998</v>
      </c>
      <c r="BB1505" s="2">
        <v>57.988</v>
      </c>
      <c r="BD1505" t="s">
        <v>93</v>
      </c>
      <c r="BF1505" t="s">
        <v>98</v>
      </c>
      <c r="BQ1505" s="2">
        <v>268.317729500251</v>
      </c>
      <c r="BR1505" s="2">
        <v>125.226368551268</v>
      </c>
    </row>
    <row r="1506" spans="1:70" x14ac:dyDescent="0.25">
      <c r="A1506">
        <v>11532</v>
      </c>
      <c r="B1506" t="s">
        <v>1924</v>
      </c>
      <c r="C1506" t="s">
        <v>71</v>
      </c>
      <c r="D1506" t="s">
        <v>72</v>
      </c>
      <c r="E1506" t="s">
        <v>73</v>
      </c>
      <c r="F1506" t="s">
        <v>159</v>
      </c>
      <c r="G1506" t="s">
        <v>1067</v>
      </c>
      <c r="H1506">
        <v>1990</v>
      </c>
      <c r="J1506" t="s">
        <v>76</v>
      </c>
      <c r="K1506" t="s">
        <v>71</v>
      </c>
      <c r="L1506" t="s">
        <v>77</v>
      </c>
      <c r="M1506" t="s">
        <v>78</v>
      </c>
      <c r="P1506" t="s">
        <v>79</v>
      </c>
      <c r="S1506" t="s">
        <v>80</v>
      </c>
      <c r="T1506" t="s">
        <v>81</v>
      </c>
      <c r="X1506" t="s">
        <v>73</v>
      </c>
      <c r="Y1506" t="s">
        <v>97</v>
      </c>
      <c r="Z1506" t="s">
        <v>83</v>
      </c>
      <c r="AA1506" t="s">
        <v>84</v>
      </c>
      <c r="AB1506" t="s">
        <v>85</v>
      </c>
      <c r="AC1506" t="s">
        <v>111</v>
      </c>
      <c r="AD1506" t="s">
        <v>112</v>
      </c>
      <c r="AE1506" t="s">
        <v>221</v>
      </c>
      <c r="AG1506" t="s">
        <v>89</v>
      </c>
      <c r="AL1506" s="2">
        <v>365.72</v>
      </c>
      <c r="AN1506" t="s">
        <v>114</v>
      </c>
      <c r="AO1506" t="s">
        <v>115</v>
      </c>
      <c r="AU1506" t="s">
        <v>116</v>
      </c>
      <c r="AY1506" s="2">
        <v>111.98</v>
      </c>
      <c r="AZ1506" s="2">
        <v>3.266</v>
      </c>
      <c r="BB1506" s="2">
        <v>111.979</v>
      </c>
      <c r="BD1506" t="s">
        <v>93</v>
      </c>
      <c r="BF1506" t="s">
        <v>115</v>
      </c>
      <c r="BQ1506" s="2">
        <v>365.72153295727202</v>
      </c>
      <c r="BR1506" s="2">
        <v>230.49146604058299</v>
      </c>
    </row>
    <row r="1507" spans="1:70" x14ac:dyDescent="0.25">
      <c r="A1507">
        <v>11307</v>
      </c>
      <c r="B1507" t="s">
        <v>1925</v>
      </c>
      <c r="C1507" t="s">
        <v>71</v>
      </c>
      <c r="D1507" t="s">
        <v>72</v>
      </c>
      <c r="E1507" t="s">
        <v>73</v>
      </c>
      <c r="F1507" t="s">
        <v>124</v>
      </c>
      <c r="G1507" t="s">
        <v>380</v>
      </c>
      <c r="H1507">
        <v>1988</v>
      </c>
      <c r="J1507" t="s">
        <v>76</v>
      </c>
      <c r="K1507" t="s">
        <v>71</v>
      </c>
      <c r="L1507" t="s">
        <v>77</v>
      </c>
      <c r="M1507" t="s">
        <v>78</v>
      </c>
      <c r="P1507" t="s">
        <v>79</v>
      </c>
      <c r="S1507" t="s">
        <v>80</v>
      </c>
      <c r="T1507" t="s">
        <v>81</v>
      </c>
      <c r="X1507" t="s">
        <v>73</v>
      </c>
      <c r="Y1507" t="s">
        <v>126</v>
      </c>
      <c r="Z1507" t="s">
        <v>83</v>
      </c>
      <c r="AA1507" t="s">
        <v>84</v>
      </c>
      <c r="AB1507" t="s">
        <v>85</v>
      </c>
      <c r="AC1507" t="s">
        <v>86</v>
      </c>
      <c r="AD1507" t="s">
        <v>103</v>
      </c>
      <c r="AE1507" t="s">
        <v>104</v>
      </c>
      <c r="AG1507" t="s">
        <v>89</v>
      </c>
      <c r="AL1507" s="2">
        <v>4.78</v>
      </c>
      <c r="AN1507" t="s">
        <v>105</v>
      </c>
      <c r="AO1507" t="s">
        <v>106</v>
      </c>
      <c r="AY1507" s="2">
        <v>4.4800000000000004</v>
      </c>
      <c r="AZ1507" s="2">
        <v>1.0680000000000001</v>
      </c>
      <c r="BB1507" s="2">
        <v>4.4770000000000003</v>
      </c>
      <c r="BD1507" t="s">
        <v>93</v>
      </c>
      <c r="BF1507" t="s">
        <v>106</v>
      </c>
      <c r="BQ1507" s="2">
        <v>4.7773778047468101</v>
      </c>
      <c r="BR1507" s="2">
        <v>11.0928770950489</v>
      </c>
    </row>
    <row r="1508" spans="1:70" x14ac:dyDescent="0.25">
      <c r="A1508">
        <v>11539</v>
      </c>
      <c r="B1508" t="s">
        <v>1926</v>
      </c>
      <c r="C1508" t="s">
        <v>71</v>
      </c>
      <c r="D1508" t="s">
        <v>72</v>
      </c>
      <c r="E1508" t="s">
        <v>73</v>
      </c>
      <c r="F1508" t="s">
        <v>128</v>
      </c>
      <c r="G1508" t="s">
        <v>421</v>
      </c>
      <c r="H1508">
        <v>1987</v>
      </c>
      <c r="J1508" t="s">
        <v>76</v>
      </c>
      <c r="K1508" t="s">
        <v>71</v>
      </c>
      <c r="L1508" t="s">
        <v>77</v>
      </c>
      <c r="M1508" t="s">
        <v>78</v>
      </c>
      <c r="P1508" t="s">
        <v>79</v>
      </c>
      <c r="S1508" t="s">
        <v>80</v>
      </c>
      <c r="T1508" t="s">
        <v>81</v>
      </c>
      <c r="X1508" t="s">
        <v>73</v>
      </c>
      <c r="Y1508" t="s">
        <v>126</v>
      </c>
      <c r="Z1508" t="s">
        <v>138</v>
      </c>
      <c r="AA1508" t="s">
        <v>84</v>
      </c>
      <c r="AB1508" t="s">
        <v>85</v>
      </c>
      <c r="AC1508" t="s">
        <v>86</v>
      </c>
      <c r="AD1508" t="s">
        <v>103</v>
      </c>
      <c r="AG1508" t="s">
        <v>89</v>
      </c>
      <c r="AL1508" s="2">
        <v>599.99</v>
      </c>
      <c r="AN1508" t="s">
        <v>114</v>
      </c>
      <c r="AO1508" t="s">
        <v>115</v>
      </c>
      <c r="AU1508" t="s">
        <v>116</v>
      </c>
      <c r="AX1508" t="s">
        <v>174</v>
      </c>
      <c r="AY1508" s="2">
        <v>190.489</v>
      </c>
      <c r="AZ1508" s="2">
        <v>3.15</v>
      </c>
      <c r="BB1508" s="2">
        <v>190.49</v>
      </c>
      <c r="BD1508" t="s">
        <v>93</v>
      </c>
      <c r="BF1508" t="s">
        <v>115</v>
      </c>
      <c r="BQ1508" s="2">
        <v>599.98672574036095</v>
      </c>
      <c r="BR1508" s="2">
        <v>387.27799923102901</v>
      </c>
    </row>
    <row r="1509" spans="1:70" x14ac:dyDescent="0.25">
      <c r="A1509">
        <v>11540</v>
      </c>
      <c r="B1509" t="s">
        <v>1927</v>
      </c>
      <c r="C1509" t="s">
        <v>71</v>
      </c>
      <c r="D1509" t="s">
        <v>72</v>
      </c>
      <c r="E1509" t="s">
        <v>73</v>
      </c>
      <c r="F1509" t="s">
        <v>232</v>
      </c>
      <c r="G1509" t="s">
        <v>285</v>
      </c>
      <c r="H1509">
        <v>1989</v>
      </c>
      <c r="J1509" t="s">
        <v>76</v>
      </c>
      <c r="K1509" t="s">
        <v>71</v>
      </c>
      <c r="L1509" t="s">
        <v>77</v>
      </c>
      <c r="M1509" t="s">
        <v>78</v>
      </c>
      <c r="P1509" t="s">
        <v>79</v>
      </c>
      <c r="S1509" t="s">
        <v>80</v>
      </c>
      <c r="T1509" t="s">
        <v>81</v>
      </c>
      <c r="X1509" t="s">
        <v>73</v>
      </c>
      <c r="Y1509" t="s">
        <v>126</v>
      </c>
      <c r="Z1509" t="s">
        <v>83</v>
      </c>
      <c r="AA1509" t="s">
        <v>84</v>
      </c>
      <c r="AB1509" t="s">
        <v>85</v>
      </c>
      <c r="AC1509" t="s">
        <v>86</v>
      </c>
      <c r="AD1509" t="s">
        <v>103</v>
      </c>
      <c r="AE1509" t="s">
        <v>104</v>
      </c>
      <c r="AG1509" t="s">
        <v>89</v>
      </c>
      <c r="AL1509" s="2">
        <v>151.05000000000001</v>
      </c>
      <c r="AN1509" t="s">
        <v>105</v>
      </c>
      <c r="AO1509" t="s">
        <v>106</v>
      </c>
      <c r="AY1509" s="2">
        <v>75.076999999999998</v>
      </c>
      <c r="AZ1509" s="2">
        <v>2.012</v>
      </c>
      <c r="BB1509" s="2">
        <v>75.078000000000003</v>
      </c>
      <c r="BD1509" t="s">
        <v>93</v>
      </c>
      <c r="BF1509" t="s">
        <v>106</v>
      </c>
      <c r="BQ1509" s="2">
        <v>151.05578626342199</v>
      </c>
      <c r="BR1509" s="2">
        <v>154.177847614938</v>
      </c>
    </row>
    <row r="1510" spans="1:70" x14ac:dyDescent="0.25">
      <c r="A1510">
        <v>11316</v>
      </c>
      <c r="B1510" t="s">
        <v>1928</v>
      </c>
      <c r="C1510" t="s">
        <v>71</v>
      </c>
      <c r="D1510" t="s">
        <v>72</v>
      </c>
      <c r="E1510" t="s">
        <v>73</v>
      </c>
      <c r="F1510" t="s">
        <v>118</v>
      </c>
      <c r="G1510" t="s">
        <v>534</v>
      </c>
      <c r="H1510">
        <v>1988</v>
      </c>
      <c r="J1510" t="s">
        <v>76</v>
      </c>
      <c r="K1510" t="s">
        <v>71</v>
      </c>
      <c r="L1510" t="s">
        <v>77</v>
      </c>
      <c r="M1510" t="s">
        <v>78</v>
      </c>
      <c r="P1510" t="s">
        <v>79</v>
      </c>
      <c r="S1510" t="s">
        <v>80</v>
      </c>
      <c r="T1510" t="s">
        <v>81</v>
      </c>
      <c r="X1510" t="s">
        <v>73</v>
      </c>
      <c r="Y1510" t="s">
        <v>120</v>
      </c>
      <c r="Z1510" t="s">
        <v>83</v>
      </c>
      <c r="AA1510" t="s">
        <v>84</v>
      </c>
      <c r="AB1510" t="s">
        <v>85</v>
      </c>
      <c r="AC1510" t="s">
        <v>86</v>
      </c>
      <c r="AD1510" t="s">
        <v>87</v>
      </c>
      <c r="AE1510" t="s">
        <v>88</v>
      </c>
      <c r="AG1510" t="s">
        <v>89</v>
      </c>
      <c r="AL1510" s="2">
        <v>178.95</v>
      </c>
      <c r="AN1510" t="s">
        <v>90</v>
      </c>
      <c r="AO1510" t="s">
        <v>91</v>
      </c>
      <c r="AQ1510" t="s">
        <v>92</v>
      </c>
      <c r="AY1510" s="2">
        <v>32.53</v>
      </c>
      <c r="AZ1510" s="2">
        <v>5.5010000000000003</v>
      </c>
      <c r="BB1510" s="2">
        <v>32.529000000000003</v>
      </c>
      <c r="BD1510" t="s">
        <v>93</v>
      </c>
      <c r="BF1510" t="s">
        <v>91</v>
      </c>
      <c r="BQ1510" s="2">
        <v>178.95327050002001</v>
      </c>
      <c r="BR1510" s="2">
        <v>76.062204991684794</v>
      </c>
    </row>
    <row r="1511" spans="1:70" x14ac:dyDescent="0.25">
      <c r="A1511">
        <v>11318</v>
      </c>
      <c r="B1511" t="s">
        <v>1929</v>
      </c>
      <c r="C1511" t="s">
        <v>71</v>
      </c>
      <c r="D1511" t="s">
        <v>72</v>
      </c>
      <c r="E1511" t="s">
        <v>73</v>
      </c>
      <c r="F1511" t="s">
        <v>108</v>
      </c>
      <c r="G1511" t="s">
        <v>398</v>
      </c>
      <c r="H1511">
        <v>1992</v>
      </c>
      <c r="J1511" t="s">
        <v>76</v>
      </c>
      <c r="K1511" t="s">
        <v>71</v>
      </c>
      <c r="L1511" t="s">
        <v>292</v>
      </c>
      <c r="M1511" t="s">
        <v>78</v>
      </c>
      <c r="P1511" t="s">
        <v>79</v>
      </c>
      <c r="S1511" t="s">
        <v>80</v>
      </c>
      <c r="T1511" t="s">
        <v>102</v>
      </c>
      <c r="X1511" t="s">
        <v>73</v>
      </c>
      <c r="Y1511" t="s">
        <v>292</v>
      </c>
      <c r="Z1511" t="s">
        <v>83</v>
      </c>
      <c r="AA1511" t="s">
        <v>84</v>
      </c>
      <c r="AB1511" t="s">
        <v>85</v>
      </c>
      <c r="AC1511" t="s">
        <v>86</v>
      </c>
      <c r="AD1511" t="s">
        <v>87</v>
      </c>
      <c r="AF1511" t="s">
        <v>143</v>
      </c>
      <c r="AG1511" t="s">
        <v>89</v>
      </c>
      <c r="AL1511" s="2">
        <v>40.72</v>
      </c>
      <c r="AN1511" t="s">
        <v>90</v>
      </c>
      <c r="AO1511" t="s">
        <v>144</v>
      </c>
      <c r="AQ1511" t="s">
        <v>92</v>
      </c>
      <c r="AY1511" s="2">
        <v>8.0730000000000004</v>
      </c>
      <c r="AZ1511" s="2">
        <v>5.0469999999999997</v>
      </c>
      <c r="BB1511" s="2">
        <v>8.0679999999999996</v>
      </c>
      <c r="BD1511" t="s">
        <v>145</v>
      </c>
      <c r="BF1511" t="s">
        <v>91</v>
      </c>
      <c r="BQ1511" s="2">
        <v>40.724391000027197</v>
      </c>
      <c r="BR1511" s="2">
        <v>26.234930388663301</v>
      </c>
    </row>
    <row r="1512" spans="1:70" x14ac:dyDescent="0.25">
      <c r="A1512">
        <v>11436</v>
      </c>
      <c r="B1512" t="s">
        <v>1930</v>
      </c>
      <c r="C1512" t="s">
        <v>71</v>
      </c>
      <c r="D1512" t="s">
        <v>72</v>
      </c>
      <c r="E1512" t="s">
        <v>73</v>
      </c>
      <c r="F1512" t="s">
        <v>217</v>
      </c>
      <c r="G1512" t="s">
        <v>129</v>
      </c>
      <c r="H1512">
        <v>1988</v>
      </c>
      <c r="J1512" t="s">
        <v>76</v>
      </c>
      <c r="K1512" t="s">
        <v>71</v>
      </c>
      <c r="L1512" t="s">
        <v>77</v>
      </c>
      <c r="M1512" t="s">
        <v>78</v>
      </c>
      <c r="P1512" t="s">
        <v>79</v>
      </c>
      <c r="S1512" t="s">
        <v>80</v>
      </c>
      <c r="T1512" t="s">
        <v>81</v>
      </c>
      <c r="X1512" t="s">
        <v>73</v>
      </c>
      <c r="Y1512" t="s">
        <v>126</v>
      </c>
      <c r="Z1512" t="s">
        <v>150</v>
      </c>
      <c r="AA1512" t="s">
        <v>84</v>
      </c>
      <c r="AB1512" t="s">
        <v>85</v>
      </c>
      <c r="AC1512" t="s">
        <v>86</v>
      </c>
      <c r="AD1512" t="s">
        <v>103</v>
      </c>
      <c r="AE1512" t="s">
        <v>104</v>
      </c>
      <c r="AG1512" t="s">
        <v>89</v>
      </c>
      <c r="AL1512" s="2">
        <v>567.05999999999995</v>
      </c>
      <c r="AN1512" t="s">
        <v>105</v>
      </c>
      <c r="AO1512" t="s">
        <v>106</v>
      </c>
      <c r="AY1512" s="2">
        <v>221.56700000000001</v>
      </c>
      <c r="AZ1512" s="2">
        <v>2.5590000000000002</v>
      </c>
      <c r="BB1512" s="2">
        <v>221.566</v>
      </c>
      <c r="BD1512" t="s">
        <v>93</v>
      </c>
      <c r="BF1512" t="s">
        <v>106</v>
      </c>
      <c r="BQ1512" s="2">
        <v>567.06041499889704</v>
      </c>
      <c r="BR1512" s="2">
        <v>448.25336442866598</v>
      </c>
    </row>
    <row r="1513" spans="1:70" x14ac:dyDescent="0.25">
      <c r="A1513">
        <v>11441</v>
      </c>
      <c r="B1513" t="s">
        <v>1931</v>
      </c>
      <c r="C1513" t="s">
        <v>71</v>
      </c>
      <c r="D1513" t="s">
        <v>72</v>
      </c>
      <c r="E1513" t="s">
        <v>73</v>
      </c>
      <c r="F1513" t="s">
        <v>217</v>
      </c>
      <c r="G1513" t="s">
        <v>273</v>
      </c>
      <c r="H1513">
        <v>1987</v>
      </c>
      <c r="J1513" t="s">
        <v>76</v>
      </c>
      <c r="K1513" t="s">
        <v>71</v>
      </c>
      <c r="M1513" t="s">
        <v>78</v>
      </c>
      <c r="P1513" t="s">
        <v>110</v>
      </c>
      <c r="S1513" t="s">
        <v>80</v>
      </c>
      <c r="X1513" t="s">
        <v>73</v>
      </c>
      <c r="Y1513" t="s">
        <v>126</v>
      </c>
      <c r="Z1513" t="s">
        <v>83</v>
      </c>
      <c r="AA1513" t="s">
        <v>84</v>
      </c>
      <c r="AB1513" t="s">
        <v>85</v>
      </c>
      <c r="AC1513" t="s">
        <v>86</v>
      </c>
      <c r="AD1513" t="s">
        <v>747</v>
      </c>
      <c r="AG1513" t="s">
        <v>89</v>
      </c>
      <c r="AL1513" s="2">
        <v>23.91</v>
      </c>
      <c r="AN1513" t="s">
        <v>105</v>
      </c>
      <c r="AO1513" t="s">
        <v>106</v>
      </c>
      <c r="AY1513" s="2">
        <v>20.207000000000001</v>
      </c>
      <c r="AZ1513" s="2">
        <v>1.1830000000000001</v>
      </c>
      <c r="BB1513" s="2">
        <v>20.207000000000001</v>
      </c>
      <c r="BD1513" t="s">
        <v>93</v>
      </c>
      <c r="BF1513" t="s">
        <v>106</v>
      </c>
      <c r="BQ1513" s="2">
        <v>23.9052745006484</v>
      </c>
      <c r="BR1513" s="2">
        <v>42.780863070982598</v>
      </c>
    </row>
    <row r="1514" spans="1:70" x14ac:dyDescent="0.25">
      <c r="A1514">
        <v>11544</v>
      </c>
      <c r="B1514" t="s">
        <v>1932</v>
      </c>
      <c r="C1514" t="s">
        <v>71</v>
      </c>
      <c r="D1514" t="s">
        <v>72</v>
      </c>
      <c r="E1514" t="s">
        <v>73</v>
      </c>
      <c r="F1514" t="s">
        <v>74</v>
      </c>
      <c r="G1514" t="s">
        <v>223</v>
      </c>
      <c r="H1514">
        <v>1994</v>
      </c>
      <c r="J1514" t="s">
        <v>76</v>
      </c>
      <c r="K1514" t="s">
        <v>71</v>
      </c>
      <c r="L1514" t="s">
        <v>77</v>
      </c>
      <c r="M1514" t="s">
        <v>78</v>
      </c>
      <c r="P1514" t="s">
        <v>79</v>
      </c>
      <c r="S1514" t="s">
        <v>80</v>
      </c>
      <c r="T1514" t="s">
        <v>81</v>
      </c>
      <c r="X1514" t="s">
        <v>73</v>
      </c>
      <c r="Y1514" t="s">
        <v>82</v>
      </c>
      <c r="Z1514" t="s">
        <v>83</v>
      </c>
      <c r="AA1514" t="s">
        <v>84</v>
      </c>
      <c r="AB1514" t="s">
        <v>85</v>
      </c>
      <c r="AC1514" t="s">
        <v>86</v>
      </c>
      <c r="AD1514" t="s">
        <v>103</v>
      </c>
      <c r="AE1514" t="s">
        <v>104</v>
      </c>
      <c r="AG1514" t="s">
        <v>89</v>
      </c>
      <c r="AJ1514">
        <v>2013</v>
      </c>
      <c r="AL1514" s="2">
        <v>192.13</v>
      </c>
      <c r="AN1514" t="s">
        <v>105</v>
      </c>
      <c r="AO1514" t="s">
        <v>106</v>
      </c>
      <c r="AY1514" s="2">
        <v>79.162000000000006</v>
      </c>
      <c r="AZ1514" s="2">
        <v>2.427</v>
      </c>
      <c r="BB1514" s="2">
        <v>79.162999999999997</v>
      </c>
      <c r="BD1514" t="s">
        <v>93</v>
      </c>
      <c r="BF1514" t="s">
        <v>106</v>
      </c>
      <c r="BQ1514" s="2">
        <v>192.12949840786399</v>
      </c>
      <c r="BR1514" s="2">
        <v>163.17806284018499</v>
      </c>
    </row>
    <row r="1515" spans="1:70" x14ac:dyDescent="0.25">
      <c r="A1515">
        <v>11549</v>
      </c>
      <c r="B1515" t="s">
        <v>1933</v>
      </c>
      <c r="C1515" t="s">
        <v>71</v>
      </c>
      <c r="D1515" t="s">
        <v>72</v>
      </c>
      <c r="E1515" t="s">
        <v>73</v>
      </c>
      <c r="F1515" t="s">
        <v>131</v>
      </c>
      <c r="G1515" t="s">
        <v>388</v>
      </c>
      <c r="H1515">
        <v>1992</v>
      </c>
      <c r="I1515" s="1">
        <v>45813</v>
      </c>
      <c r="J1515" t="s">
        <v>76</v>
      </c>
      <c r="K1515" t="s">
        <v>71</v>
      </c>
      <c r="L1515" t="s">
        <v>77</v>
      </c>
      <c r="M1515" t="s">
        <v>78</v>
      </c>
      <c r="P1515" t="s">
        <v>79</v>
      </c>
      <c r="S1515" t="s">
        <v>80</v>
      </c>
      <c r="T1515" t="s">
        <v>81</v>
      </c>
      <c r="X1515" t="s">
        <v>73</v>
      </c>
      <c r="Y1515" t="s">
        <v>97</v>
      </c>
      <c r="Z1515" t="s">
        <v>83</v>
      </c>
      <c r="AA1515" t="s">
        <v>84</v>
      </c>
      <c r="AB1515" t="s">
        <v>85</v>
      </c>
      <c r="AC1515" t="s">
        <v>86</v>
      </c>
      <c r="AD1515" t="s">
        <v>87</v>
      </c>
      <c r="AG1515" t="s">
        <v>89</v>
      </c>
      <c r="AL1515" s="2">
        <v>264.23</v>
      </c>
      <c r="AN1515" t="s">
        <v>105</v>
      </c>
      <c r="AO1515" t="s">
        <v>106</v>
      </c>
      <c r="AY1515" s="2">
        <v>133.03399999999999</v>
      </c>
      <c r="AZ1515" s="2">
        <v>1.986</v>
      </c>
      <c r="BB1515" s="2">
        <v>133.03399999999999</v>
      </c>
      <c r="BD1515" t="s">
        <v>93</v>
      </c>
      <c r="BF1515" t="s">
        <v>106</v>
      </c>
      <c r="BQ1515" s="2">
        <v>264.22692999974601</v>
      </c>
      <c r="BR1515" s="2">
        <v>270.04031131570503</v>
      </c>
    </row>
    <row r="1516" spans="1:70" x14ac:dyDescent="0.25">
      <c r="A1516">
        <v>10766</v>
      </c>
      <c r="B1516" t="s">
        <v>1934</v>
      </c>
      <c r="C1516" t="s">
        <v>71</v>
      </c>
      <c r="D1516" t="s">
        <v>72</v>
      </c>
      <c r="E1516" t="s">
        <v>73</v>
      </c>
      <c r="F1516" t="s">
        <v>188</v>
      </c>
      <c r="G1516" t="s">
        <v>777</v>
      </c>
      <c r="H1516">
        <v>1989</v>
      </c>
      <c r="I1516" s="1">
        <v>45253</v>
      </c>
      <c r="J1516" t="s">
        <v>76</v>
      </c>
      <c r="K1516" t="s">
        <v>71</v>
      </c>
      <c r="L1516" t="s">
        <v>77</v>
      </c>
      <c r="M1516" t="s">
        <v>78</v>
      </c>
      <c r="P1516" t="s">
        <v>79</v>
      </c>
      <c r="S1516" t="s">
        <v>80</v>
      </c>
      <c r="T1516" t="s">
        <v>81</v>
      </c>
      <c r="X1516" t="s">
        <v>73</v>
      </c>
      <c r="Y1516" t="s">
        <v>126</v>
      </c>
      <c r="Z1516" t="s">
        <v>150</v>
      </c>
      <c r="AA1516" t="s">
        <v>84</v>
      </c>
      <c r="AB1516" t="s">
        <v>85</v>
      </c>
      <c r="AC1516" t="s">
        <v>111</v>
      </c>
      <c r="AD1516" t="s">
        <v>112</v>
      </c>
      <c r="AE1516" t="s">
        <v>221</v>
      </c>
      <c r="AG1516" t="s">
        <v>89</v>
      </c>
      <c r="AJ1516">
        <v>2021</v>
      </c>
      <c r="AL1516" s="2">
        <v>1897.51</v>
      </c>
      <c r="AN1516" t="s">
        <v>263</v>
      </c>
      <c r="AO1516" t="s">
        <v>91</v>
      </c>
      <c r="AP1516" t="s">
        <v>308</v>
      </c>
      <c r="AQ1516" t="s">
        <v>309</v>
      </c>
      <c r="AX1516" t="s">
        <v>174</v>
      </c>
      <c r="AY1516" s="2">
        <v>303.553</v>
      </c>
      <c r="AZ1516" s="2">
        <v>6.2510000000000003</v>
      </c>
      <c r="BB1516" s="2">
        <v>303.55399999999997</v>
      </c>
      <c r="BD1516" t="s">
        <v>93</v>
      </c>
      <c r="BF1516" t="s">
        <v>91</v>
      </c>
      <c r="BQ1516" s="2">
        <v>1897.5053769995</v>
      </c>
      <c r="BR1516" s="2">
        <v>619.60776143430905</v>
      </c>
    </row>
    <row r="1517" spans="1:70" x14ac:dyDescent="0.25">
      <c r="A1517">
        <v>11326</v>
      </c>
      <c r="B1517" t="s">
        <v>1935</v>
      </c>
      <c r="C1517" t="s">
        <v>71</v>
      </c>
      <c r="D1517" t="s">
        <v>72</v>
      </c>
      <c r="E1517" t="s">
        <v>73</v>
      </c>
      <c r="F1517" t="s">
        <v>118</v>
      </c>
      <c r="G1517" t="s">
        <v>142</v>
      </c>
      <c r="H1517">
        <v>1988</v>
      </c>
      <c r="J1517" t="s">
        <v>76</v>
      </c>
      <c r="K1517" t="s">
        <v>71</v>
      </c>
      <c r="L1517" t="s">
        <v>77</v>
      </c>
      <c r="M1517" t="s">
        <v>78</v>
      </c>
      <c r="P1517" t="s">
        <v>79</v>
      </c>
      <c r="S1517" t="s">
        <v>80</v>
      </c>
      <c r="T1517" t="s">
        <v>81</v>
      </c>
      <c r="X1517" t="s">
        <v>73</v>
      </c>
      <c r="Y1517" t="s">
        <v>120</v>
      </c>
      <c r="Z1517" t="s">
        <v>83</v>
      </c>
      <c r="AA1517" t="s">
        <v>84</v>
      </c>
      <c r="AB1517" t="s">
        <v>85</v>
      </c>
      <c r="AC1517" t="s">
        <v>86</v>
      </c>
      <c r="AD1517" t="s">
        <v>103</v>
      </c>
      <c r="AE1517" t="s">
        <v>104</v>
      </c>
      <c r="AG1517" t="s">
        <v>89</v>
      </c>
      <c r="AL1517" s="2">
        <v>271.98</v>
      </c>
      <c r="AN1517" t="s">
        <v>105</v>
      </c>
      <c r="AO1517" t="s">
        <v>106</v>
      </c>
      <c r="AY1517" s="2">
        <v>156.29900000000001</v>
      </c>
      <c r="AZ1517" s="2">
        <v>1.74</v>
      </c>
      <c r="BB1517" s="2">
        <v>156.30000000000001</v>
      </c>
      <c r="BD1517" t="s">
        <v>93</v>
      </c>
      <c r="BF1517" t="s">
        <v>106</v>
      </c>
      <c r="BQ1517" s="2">
        <v>271.980601520812</v>
      </c>
      <c r="BR1517" s="2">
        <v>316.07877807155802</v>
      </c>
    </row>
    <row r="1518" spans="1:70" x14ac:dyDescent="0.25">
      <c r="A1518">
        <v>11447</v>
      </c>
      <c r="B1518" t="s">
        <v>1936</v>
      </c>
      <c r="C1518" t="s">
        <v>71</v>
      </c>
      <c r="D1518" t="s">
        <v>72</v>
      </c>
      <c r="E1518" t="s">
        <v>73</v>
      </c>
      <c r="F1518" t="s">
        <v>100</v>
      </c>
      <c r="G1518" t="s">
        <v>536</v>
      </c>
      <c r="H1518">
        <v>2021</v>
      </c>
      <c r="I1518" s="1">
        <v>45400</v>
      </c>
      <c r="J1518" t="s">
        <v>76</v>
      </c>
      <c r="K1518" t="s">
        <v>71</v>
      </c>
      <c r="L1518" t="s">
        <v>77</v>
      </c>
      <c r="M1518" t="s">
        <v>78</v>
      </c>
      <c r="P1518" t="s">
        <v>79</v>
      </c>
      <c r="S1518" t="s">
        <v>80</v>
      </c>
      <c r="T1518" t="s">
        <v>81</v>
      </c>
      <c r="X1518" t="s">
        <v>73</v>
      </c>
      <c r="Y1518" t="s">
        <v>82</v>
      </c>
      <c r="Z1518" t="s">
        <v>83</v>
      </c>
      <c r="AA1518" t="s">
        <v>84</v>
      </c>
      <c r="AB1518" t="s">
        <v>85</v>
      </c>
      <c r="AC1518" t="s">
        <v>86</v>
      </c>
      <c r="AD1518" t="s">
        <v>87</v>
      </c>
      <c r="AG1518" t="s">
        <v>89</v>
      </c>
      <c r="AL1518" s="2">
        <v>60.19</v>
      </c>
      <c r="AN1518" t="s">
        <v>105</v>
      </c>
      <c r="AO1518" t="s">
        <v>106</v>
      </c>
      <c r="AY1518" s="2">
        <v>26.885000000000002</v>
      </c>
      <c r="AZ1518" s="2">
        <v>2.2389999999999999</v>
      </c>
      <c r="BB1518" s="2">
        <v>26.885999999999999</v>
      </c>
      <c r="BD1518" t="s">
        <v>93</v>
      </c>
      <c r="BF1518" t="s">
        <v>106</v>
      </c>
      <c r="BQ1518" s="2">
        <v>60.193843000117504</v>
      </c>
      <c r="BR1518" s="2">
        <v>58.248331517428397</v>
      </c>
    </row>
    <row r="1519" spans="1:70" x14ac:dyDescent="0.25">
      <c r="A1519">
        <v>10769</v>
      </c>
      <c r="B1519" t="s">
        <v>1937</v>
      </c>
      <c r="C1519" t="s">
        <v>71</v>
      </c>
      <c r="D1519" t="s">
        <v>72</v>
      </c>
      <c r="E1519" t="s">
        <v>73</v>
      </c>
      <c r="F1519" t="s">
        <v>296</v>
      </c>
      <c r="G1519" t="s">
        <v>620</v>
      </c>
      <c r="H1519">
        <v>1990</v>
      </c>
      <c r="J1519" t="s">
        <v>76</v>
      </c>
      <c r="K1519" t="s">
        <v>71</v>
      </c>
      <c r="L1519" t="s">
        <v>77</v>
      </c>
      <c r="M1519" t="s">
        <v>78</v>
      </c>
      <c r="S1519" t="s">
        <v>80</v>
      </c>
      <c r="T1519" t="s">
        <v>81</v>
      </c>
      <c r="X1519" t="s">
        <v>73</v>
      </c>
      <c r="Y1519" t="s">
        <v>120</v>
      </c>
      <c r="Z1519" t="s">
        <v>83</v>
      </c>
      <c r="AA1519" t="s">
        <v>84</v>
      </c>
      <c r="AB1519" t="s">
        <v>85</v>
      </c>
      <c r="AC1519" t="s">
        <v>86</v>
      </c>
      <c r="AD1519" t="s">
        <v>103</v>
      </c>
      <c r="AE1519" t="s">
        <v>104</v>
      </c>
      <c r="AG1519" t="s">
        <v>89</v>
      </c>
      <c r="AL1519" s="2">
        <v>7.82</v>
      </c>
      <c r="AN1519" t="s">
        <v>105</v>
      </c>
      <c r="AO1519" t="s">
        <v>106</v>
      </c>
      <c r="AY1519" s="2">
        <v>6.4139999999999997</v>
      </c>
      <c r="AZ1519" s="2">
        <v>1.2190000000000001</v>
      </c>
      <c r="BB1519" s="2">
        <v>6.4160000000000004</v>
      </c>
      <c r="BD1519" t="s">
        <v>93</v>
      </c>
      <c r="BF1519" t="s">
        <v>106</v>
      </c>
      <c r="BQ1519" s="2">
        <v>7.8157115081725497</v>
      </c>
      <c r="BR1519" s="2">
        <v>15.265330748158201</v>
      </c>
    </row>
    <row r="1520" spans="1:70" x14ac:dyDescent="0.25">
      <c r="A1520">
        <v>11329</v>
      </c>
      <c r="B1520" t="s">
        <v>1938</v>
      </c>
      <c r="C1520" t="s">
        <v>71</v>
      </c>
      <c r="D1520" t="s">
        <v>72</v>
      </c>
      <c r="E1520" t="s">
        <v>73</v>
      </c>
      <c r="F1520" t="s">
        <v>159</v>
      </c>
      <c r="G1520" t="s">
        <v>329</v>
      </c>
      <c r="H1520">
        <v>1999</v>
      </c>
      <c r="J1520" t="s">
        <v>76</v>
      </c>
      <c r="K1520" t="s">
        <v>71</v>
      </c>
      <c r="L1520" t="s">
        <v>77</v>
      </c>
      <c r="M1520" t="s">
        <v>78</v>
      </c>
      <c r="P1520" t="s">
        <v>79</v>
      </c>
      <c r="S1520" t="s">
        <v>80</v>
      </c>
      <c r="T1520" t="s">
        <v>81</v>
      </c>
      <c r="X1520" t="s">
        <v>73</v>
      </c>
      <c r="Y1520" t="s">
        <v>97</v>
      </c>
      <c r="Z1520" t="s">
        <v>83</v>
      </c>
      <c r="AA1520" t="s">
        <v>84</v>
      </c>
      <c r="AB1520" t="s">
        <v>85</v>
      </c>
      <c r="AC1520" t="s">
        <v>86</v>
      </c>
      <c r="AD1520" t="s">
        <v>87</v>
      </c>
      <c r="AE1520" t="s">
        <v>88</v>
      </c>
      <c r="AG1520" t="s">
        <v>89</v>
      </c>
      <c r="AL1520" s="2">
        <v>10.210000000000001</v>
      </c>
      <c r="AN1520" t="s">
        <v>105</v>
      </c>
      <c r="AO1520" t="s">
        <v>106</v>
      </c>
      <c r="AY1520" s="2">
        <v>4.9080000000000004</v>
      </c>
      <c r="AZ1520" s="2">
        <v>2.0790000000000002</v>
      </c>
      <c r="BB1520" s="2">
        <v>4.9109999999999996</v>
      </c>
      <c r="BD1520" t="s">
        <v>93</v>
      </c>
      <c r="BF1520" t="s">
        <v>121</v>
      </c>
      <c r="BQ1520" s="2">
        <v>10.2083735000032</v>
      </c>
      <c r="BR1520" s="2">
        <v>13.975864734695501</v>
      </c>
    </row>
    <row r="1521" spans="1:70" x14ac:dyDescent="0.25">
      <c r="A1521">
        <v>11333</v>
      </c>
      <c r="B1521" t="s">
        <v>1939</v>
      </c>
      <c r="C1521" t="s">
        <v>71</v>
      </c>
      <c r="D1521" t="s">
        <v>72</v>
      </c>
      <c r="E1521" t="s">
        <v>73</v>
      </c>
      <c r="F1521" t="s">
        <v>136</v>
      </c>
      <c r="G1521" t="s">
        <v>278</v>
      </c>
      <c r="H1521">
        <v>1992</v>
      </c>
      <c r="J1521" t="s">
        <v>76</v>
      </c>
      <c r="K1521" t="s">
        <v>71</v>
      </c>
      <c r="L1521" t="s">
        <v>77</v>
      </c>
      <c r="M1521" t="s">
        <v>78</v>
      </c>
      <c r="P1521" t="s">
        <v>79</v>
      </c>
      <c r="S1521" t="s">
        <v>80</v>
      </c>
      <c r="T1521" t="s">
        <v>81</v>
      </c>
      <c r="X1521" t="s">
        <v>73</v>
      </c>
      <c r="Y1521" t="s">
        <v>82</v>
      </c>
      <c r="Z1521" t="s">
        <v>83</v>
      </c>
      <c r="AA1521" t="s">
        <v>84</v>
      </c>
      <c r="AB1521" t="s">
        <v>85</v>
      </c>
      <c r="AC1521" t="s">
        <v>86</v>
      </c>
      <c r="AD1521" t="s">
        <v>103</v>
      </c>
      <c r="AE1521" t="s">
        <v>104</v>
      </c>
      <c r="AG1521" t="s">
        <v>89</v>
      </c>
      <c r="AL1521" s="2">
        <v>22.05</v>
      </c>
      <c r="AN1521" t="s">
        <v>114</v>
      </c>
      <c r="AO1521" t="s">
        <v>115</v>
      </c>
      <c r="AU1521" t="s">
        <v>116</v>
      </c>
      <c r="AY1521" s="2">
        <v>7.1150000000000002</v>
      </c>
      <c r="AZ1521" s="2">
        <v>3.1</v>
      </c>
      <c r="BB1521" s="2">
        <v>7.117</v>
      </c>
      <c r="BD1521" t="s">
        <v>145</v>
      </c>
      <c r="BF1521" t="s">
        <v>115</v>
      </c>
      <c r="BQ1521" s="2">
        <v>22.053107995636999</v>
      </c>
      <c r="BR1521" s="2">
        <v>20.429089056169701</v>
      </c>
    </row>
    <row r="1522" spans="1:70" x14ac:dyDescent="0.25">
      <c r="A1522">
        <v>11449</v>
      </c>
      <c r="B1522" t="s">
        <v>1940</v>
      </c>
      <c r="C1522" t="s">
        <v>71</v>
      </c>
      <c r="D1522" t="s">
        <v>72</v>
      </c>
      <c r="E1522" t="s">
        <v>73</v>
      </c>
      <c r="F1522" t="s">
        <v>124</v>
      </c>
      <c r="G1522" t="s">
        <v>155</v>
      </c>
      <c r="H1522">
        <v>1987</v>
      </c>
      <c r="J1522" t="s">
        <v>76</v>
      </c>
      <c r="K1522" t="s">
        <v>71</v>
      </c>
      <c r="L1522" t="s">
        <v>77</v>
      </c>
      <c r="M1522" t="s">
        <v>78</v>
      </c>
      <c r="P1522" t="s">
        <v>79</v>
      </c>
      <c r="S1522" t="s">
        <v>80</v>
      </c>
      <c r="T1522" t="s">
        <v>81</v>
      </c>
      <c r="X1522" t="s">
        <v>73</v>
      </c>
      <c r="Y1522" t="s">
        <v>126</v>
      </c>
      <c r="Z1522" t="s">
        <v>83</v>
      </c>
      <c r="AA1522" t="s">
        <v>84</v>
      </c>
      <c r="AB1522" t="s">
        <v>85</v>
      </c>
      <c r="AC1522" t="s">
        <v>86</v>
      </c>
      <c r="AD1522" t="s">
        <v>87</v>
      </c>
      <c r="AE1522" t="s">
        <v>88</v>
      </c>
      <c r="AG1522" t="s">
        <v>89</v>
      </c>
      <c r="AL1522" s="2">
        <v>50.34</v>
      </c>
      <c r="AN1522" t="s">
        <v>90</v>
      </c>
      <c r="AO1522" t="s">
        <v>98</v>
      </c>
      <c r="AY1522" s="2">
        <v>12.606</v>
      </c>
      <c r="AZ1522" s="2">
        <v>3.9929999999999999</v>
      </c>
      <c r="BB1522" s="2">
        <v>12.606999999999999</v>
      </c>
      <c r="BD1522" t="s">
        <v>93</v>
      </c>
      <c r="BF1522" t="s">
        <v>98</v>
      </c>
      <c r="BQ1522" s="2">
        <v>50.344974500007801</v>
      </c>
      <c r="BR1522" s="2">
        <v>33.199108381159697</v>
      </c>
    </row>
    <row r="1523" spans="1:70" x14ac:dyDescent="0.25">
      <c r="A1523">
        <v>11558</v>
      </c>
      <c r="B1523" t="s">
        <v>1941</v>
      </c>
      <c r="C1523" t="s">
        <v>71</v>
      </c>
      <c r="D1523" t="s">
        <v>72</v>
      </c>
      <c r="E1523" t="s">
        <v>73</v>
      </c>
      <c r="F1523" t="s">
        <v>217</v>
      </c>
      <c r="G1523" t="s">
        <v>390</v>
      </c>
      <c r="H1523">
        <v>1987</v>
      </c>
      <c r="J1523" t="s">
        <v>76</v>
      </c>
      <c r="K1523" t="s">
        <v>71</v>
      </c>
      <c r="L1523" t="s">
        <v>77</v>
      </c>
      <c r="M1523" t="s">
        <v>78</v>
      </c>
      <c r="P1523" t="s">
        <v>79</v>
      </c>
      <c r="S1523" t="s">
        <v>80</v>
      </c>
      <c r="T1523" t="s">
        <v>81</v>
      </c>
      <c r="X1523" t="s">
        <v>73</v>
      </c>
      <c r="Y1523" t="s">
        <v>126</v>
      </c>
      <c r="Z1523" t="s">
        <v>102</v>
      </c>
      <c r="AA1523" t="s">
        <v>84</v>
      </c>
      <c r="AB1523" t="s">
        <v>85</v>
      </c>
      <c r="AC1523" t="s">
        <v>86</v>
      </c>
      <c r="AD1523" t="s">
        <v>87</v>
      </c>
      <c r="AE1523" t="s">
        <v>88</v>
      </c>
      <c r="AG1523" t="s">
        <v>89</v>
      </c>
      <c r="AL1523" s="2">
        <v>164.43</v>
      </c>
      <c r="AN1523" t="s">
        <v>90</v>
      </c>
      <c r="AO1523" t="s">
        <v>98</v>
      </c>
      <c r="AY1523" s="2">
        <v>36.887999999999998</v>
      </c>
      <c r="AZ1523" s="2">
        <v>4.4580000000000002</v>
      </c>
      <c r="BB1523" s="2">
        <v>36.887</v>
      </c>
      <c r="BD1523" t="s">
        <v>93</v>
      </c>
      <c r="BF1523" t="s">
        <v>98</v>
      </c>
      <c r="BQ1523" s="2">
        <v>164.43356889715</v>
      </c>
      <c r="BR1523" s="2">
        <v>82.691859242316696</v>
      </c>
    </row>
    <row r="1524" spans="1:70" x14ac:dyDescent="0.25">
      <c r="A1524">
        <v>11564</v>
      </c>
      <c r="B1524" t="s">
        <v>1942</v>
      </c>
      <c r="C1524" t="s">
        <v>71</v>
      </c>
      <c r="D1524" t="s">
        <v>72</v>
      </c>
      <c r="E1524" t="s">
        <v>73</v>
      </c>
      <c r="F1524" t="s">
        <v>108</v>
      </c>
      <c r="G1524" t="s">
        <v>627</v>
      </c>
      <c r="H1524">
        <v>1990</v>
      </c>
      <c r="J1524" t="s">
        <v>76</v>
      </c>
      <c r="K1524" t="s">
        <v>71</v>
      </c>
      <c r="L1524" t="s">
        <v>77</v>
      </c>
      <c r="M1524" t="s">
        <v>78</v>
      </c>
      <c r="P1524" t="s">
        <v>79</v>
      </c>
      <c r="S1524" t="s">
        <v>80</v>
      </c>
      <c r="T1524" t="s">
        <v>81</v>
      </c>
      <c r="X1524" t="s">
        <v>73</v>
      </c>
      <c r="Y1524" t="s">
        <v>120</v>
      </c>
      <c r="Z1524" t="s">
        <v>83</v>
      </c>
      <c r="AA1524" t="s">
        <v>84</v>
      </c>
      <c r="AB1524" t="s">
        <v>85</v>
      </c>
      <c r="AC1524" t="s">
        <v>86</v>
      </c>
      <c r="AD1524" t="s">
        <v>87</v>
      </c>
      <c r="AE1524" t="s">
        <v>88</v>
      </c>
      <c r="AG1524" t="s">
        <v>89</v>
      </c>
      <c r="AL1524" s="2">
        <v>245.45</v>
      </c>
      <c r="AN1524" t="s">
        <v>90</v>
      </c>
      <c r="AO1524" t="s">
        <v>91</v>
      </c>
      <c r="AQ1524" t="s">
        <v>92</v>
      </c>
      <c r="AY1524" s="2">
        <v>44.445999999999998</v>
      </c>
      <c r="AZ1524" s="2">
        <v>5.5220000000000002</v>
      </c>
      <c r="BB1524" s="2">
        <v>44.448</v>
      </c>
      <c r="BD1524" t="s">
        <v>93</v>
      </c>
      <c r="BF1524" t="s">
        <v>91</v>
      </c>
      <c r="BQ1524" s="2">
        <v>245.44872299896701</v>
      </c>
      <c r="BR1524" s="2">
        <v>99.936715555468794</v>
      </c>
    </row>
    <row r="1525" spans="1:70" x14ac:dyDescent="0.25">
      <c r="A1525">
        <v>11336</v>
      </c>
      <c r="B1525" t="s">
        <v>1943</v>
      </c>
      <c r="C1525" t="s">
        <v>71</v>
      </c>
      <c r="D1525" t="s">
        <v>72</v>
      </c>
      <c r="E1525" t="s">
        <v>73</v>
      </c>
      <c r="F1525" t="s">
        <v>124</v>
      </c>
      <c r="G1525" t="s">
        <v>155</v>
      </c>
      <c r="H1525">
        <v>1987</v>
      </c>
      <c r="J1525" t="s">
        <v>76</v>
      </c>
      <c r="K1525" t="s">
        <v>71</v>
      </c>
      <c r="L1525" t="s">
        <v>77</v>
      </c>
      <c r="M1525" t="s">
        <v>78</v>
      </c>
      <c r="P1525" t="s">
        <v>79</v>
      </c>
      <c r="S1525" t="s">
        <v>80</v>
      </c>
      <c r="T1525" t="s">
        <v>81</v>
      </c>
      <c r="X1525" t="s">
        <v>73</v>
      </c>
      <c r="Y1525" t="s">
        <v>126</v>
      </c>
      <c r="Z1525" t="s">
        <v>83</v>
      </c>
      <c r="AA1525" t="s">
        <v>84</v>
      </c>
      <c r="AB1525" t="s">
        <v>85</v>
      </c>
      <c r="AC1525" t="s">
        <v>86</v>
      </c>
      <c r="AD1525" t="s">
        <v>103</v>
      </c>
      <c r="AE1525" t="s">
        <v>104</v>
      </c>
      <c r="AG1525" t="s">
        <v>89</v>
      </c>
      <c r="AL1525" s="2">
        <v>189.14</v>
      </c>
      <c r="AN1525" t="s">
        <v>105</v>
      </c>
      <c r="AO1525" t="s">
        <v>106</v>
      </c>
      <c r="AY1525" s="2">
        <v>42.237000000000002</v>
      </c>
      <c r="AZ1525" s="2">
        <v>4.4779999999999998</v>
      </c>
      <c r="BB1525" s="2">
        <v>42.237000000000002</v>
      </c>
      <c r="BD1525" t="s">
        <v>93</v>
      </c>
      <c r="BF1525" t="s">
        <v>106</v>
      </c>
      <c r="BQ1525" s="2">
        <v>189.13690600009301</v>
      </c>
      <c r="BR1525" s="2">
        <v>93.429846561537701</v>
      </c>
    </row>
    <row r="1526" spans="1:70" x14ac:dyDescent="0.25">
      <c r="A1526">
        <v>10790</v>
      </c>
      <c r="B1526" t="s">
        <v>1944</v>
      </c>
      <c r="C1526" t="s">
        <v>71</v>
      </c>
      <c r="D1526" t="s">
        <v>72</v>
      </c>
      <c r="E1526" t="s">
        <v>73</v>
      </c>
      <c r="F1526" t="s">
        <v>136</v>
      </c>
      <c r="G1526" t="s">
        <v>371</v>
      </c>
      <c r="H1526">
        <v>1991</v>
      </c>
      <c r="J1526" t="s">
        <v>76</v>
      </c>
      <c r="K1526" t="s">
        <v>71</v>
      </c>
      <c r="L1526" t="s">
        <v>77</v>
      </c>
      <c r="M1526" t="s">
        <v>78</v>
      </c>
      <c r="P1526" t="s">
        <v>79</v>
      </c>
      <c r="S1526" t="s">
        <v>80</v>
      </c>
      <c r="T1526" t="s">
        <v>81</v>
      </c>
      <c r="X1526" t="s">
        <v>73</v>
      </c>
      <c r="Y1526" t="s">
        <v>97</v>
      </c>
      <c r="Z1526" t="s">
        <v>150</v>
      </c>
      <c r="AA1526" t="s">
        <v>84</v>
      </c>
      <c r="AB1526" t="s">
        <v>85</v>
      </c>
      <c r="AC1526" t="s">
        <v>86</v>
      </c>
      <c r="AD1526" t="s">
        <v>87</v>
      </c>
      <c r="AE1526" t="s">
        <v>88</v>
      </c>
      <c r="AG1526" t="s">
        <v>89</v>
      </c>
      <c r="AL1526" s="2">
        <v>116.75</v>
      </c>
      <c r="AN1526" t="s">
        <v>90</v>
      </c>
      <c r="AO1526" t="s">
        <v>98</v>
      </c>
      <c r="AY1526" s="2">
        <v>40.954999999999998</v>
      </c>
      <c r="AZ1526" s="2">
        <v>2.851</v>
      </c>
      <c r="BB1526" s="2">
        <v>40.954000000000001</v>
      </c>
      <c r="BD1526" t="s">
        <v>93</v>
      </c>
      <c r="BF1526" t="s">
        <v>98</v>
      </c>
      <c r="BQ1526" s="2">
        <v>116.749905000138</v>
      </c>
      <c r="BR1526" s="2">
        <v>87.612078951635993</v>
      </c>
    </row>
    <row r="1527" spans="1:70" x14ac:dyDescent="0.25">
      <c r="A1527">
        <v>11348</v>
      </c>
      <c r="B1527" t="s">
        <v>1945</v>
      </c>
      <c r="C1527" t="s">
        <v>71</v>
      </c>
      <c r="D1527" t="s">
        <v>72</v>
      </c>
      <c r="E1527" t="s">
        <v>73</v>
      </c>
      <c r="F1527" t="s">
        <v>159</v>
      </c>
      <c r="G1527" t="s">
        <v>436</v>
      </c>
      <c r="H1527">
        <v>1997</v>
      </c>
      <c r="J1527" t="s">
        <v>76</v>
      </c>
      <c r="K1527" t="s">
        <v>71</v>
      </c>
      <c r="L1527" t="s">
        <v>77</v>
      </c>
      <c r="M1527" t="s">
        <v>78</v>
      </c>
      <c r="P1527" t="s">
        <v>79</v>
      </c>
      <c r="S1527" t="s">
        <v>80</v>
      </c>
      <c r="T1527" t="s">
        <v>81</v>
      </c>
      <c r="X1527" t="s">
        <v>73</v>
      </c>
      <c r="Y1527" t="s">
        <v>97</v>
      </c>
      <c r="Z1527" t="s">
        <v>102</v>
      </c>
      <c r="AA1527" t="s">
        <v>84</v>
      </c>
      <c r="AB1527" t="s">
        <v>85</v>
      </c>
      <c r="AC1527" t="s">
        <v>86</v>
      </c>
      <c r="AD1527" t="s">
        <v>87</v>
      </c>
      <c r="AG1527" t="s">
        <v>89</v>
      </c>
      <c r="AL1527" s="2">
        <v>185.04</v>
      </c>
      <c r="AN1527" t="s">
        <v>105</v>
      </c>
      <c r="AO1527" t="s">
        <v>106</v>
      </c>
      <c r="AY1527" s="2">
        <v>57.712000000000003</v>
      </c>
      <c r="AZ1527" s="2">
        <v>3.206</v>
      </c>
      <c r="BB1527" s="2">
        <v>57.713999999999999</v>
      </c>
      <c r="BD1527" t="s">
        <v>93</v>
      </c>
      <c r="BF1527" t="s">
        <v>106</v>
      </c>
      <c r="BQ1527" s="2">
        <v>185.03785350012501</v>
      </c>
      <c r="BR1527" s="2">
        <v>121.83581552567399</v>
      </c>
    </row>
    <row r="1528" spans="1:70" x14ac:dyDescent="0.25">
      <c r="A1528">
        <v>11577</v>
      </c>
      <c r="B1528" t="s">
        <v>1946</v>
      </c>
      <c r="C1528" t="s">
        <v>71</v>
      </c>
      <c r="D1528" t="s">
        <v>72</v>
      </c>
      <c r="E1528" t="s">
        <v>73</v>
      </c>
      <c r="F1528" t="s">
        <v>128</v>
      </c>
      <c r="G1528" t="s">
        <v>271</v>
      </c>
      <c r="H1528">
        <v>1988</v>
      </c>
      <c r="J1528" t="s">
        <v>76</v>
      </c>
      <c r="K1528" t="s">
        <v>71</v>
      </c>
      <c r="L1528" t="s">
        <v>77</v>
      </c>
      <c r="M1528" t="s">
        <v>78</v>
      </c>
      <c r="P1528" t="s">
        <v>79</v>
      </c>
      <c r="S1528" t="s">
        <v>80</v>
      </c>
      <c r="T1528" t="s">
        <v>81</v>
      </c>
      <c r="X1528" t="s">
        <v>73</v>
      </c>
      <c r="Y1528" t="s">
        <v>126</v>
      </c>
      <c r="Z1528" t="s">
        <v>150</v>
      </c>
      <c r="AA1528" t="s">
        <v>84</v>
      </c>
      <c r="AB1528" t="s">
        <v>85</v>
      </c>
      <c r="AC1528" t="s">
        <v>86</v>
      </c>
      <c r="AD1528" t="s">
        <v>87</v>
      </c>
      <c r="AE1528" t="s">
        <v>88</v>
      </c>
      <c r="AG1528" t="s">
        <v>89</v>
      </c>
      <c r="AL1528" s="2">
        <v>315.25</v>
      </c>
      <c r="AN1528" t="s">
        <v>90</v>
      </c>
      <c r="AO1528" t="s">
        <v>91</v>
      </c>
      <c r="AQ1528" t="s">
        <v>92</v>
      </c>
      <c r="AY1528" s="2">
        <v>58.072000000000003</v>
      </c>
      <c r="AZ1528" s="2">
        <v>5.4290000000000003</v>
      </c>
      <c r="BB1528" s="2">
        <v>58.070999999999998</v>
      </c>
      <c r="BD1528" t="s">
        <v>93</v>
      </c>
      <c r="BF1528" t="s">
        <v>91</v>
      </c>
      <c r="BQ1528" s="2">
        <v>315.24842849994798</v>
      </c>
      <c r="BR1528" s="2">
        <v>127.000291738331</v>
      </c>
    </row>
    <row r="1529" spans="1:70" x14ac:dyDescent="0.25">
      <c r="A1529">
        <v>10793</v>
      </c>
      <c r="B1529" t="s">
        <v>1947</v>
      </c>
      <c r="C1529" t="s">
        <v>71</v>
      </c>
      <c r="D1529" t="s">
        <v>72</v>
      </c>
      <c r="E1529" t="s">
        <v>73</v>
      </c>
      <c r="F1529" t="s">
        <v>296</v>
      </c>
      <c r="G1529" t="s">
        <v>119</v>
      </c>
      <c r="H1529">
        <v>1990</v>
      </c>
      <c r="J1529" t="s">
        <v>76</v>
      </c>
      <c r="K1529" t="s">
        <v>71</v>
      </c>
      <c r="L1529" t="s">
        <v>77</v>
      </c>
      <c r="M1529" t="s">
        <v>78</v>
      </c>
      <c r="P1529" t="s">
        <v>79</v>
      </c>
      <c r="S1529" t="s">
        <v>80</v>
      </c>
      <c r="T1529" t="s">
        <v>81</v>
      </c>
      <c r="X1529" t="s">
        <v>73</v>
      </c>
      <c r="Y1529" t="s">
        <v>120</v>
      </c>
      <c r="Z1529" t="s">
        <v>83</v>
      </c>
      <c r="AA1529" t="s">
        <v>84</v>
      </c>
      <c r="AB1529" t="s">
        <v>85</v>
      </c>
      <c r="AC1529" t="s">
        <v>86</v>
      </c>
      <c r="AD1529" t="s">
        <v>87</v>
      </c>
      <c r="AE1529" t="s">
        <v>88</v>
      </c>
      <c r="AG1529" t="s">
        <v>89</v>
      </c>
      <c r="AL1529" s="2">
        <v>42.54</v>
      </c>
      <c r="AN1529" t="s">
        <v>90</v>
      </c>
      <c r="AO1529" t="s">
        <v>98</v>
      </c>
      <c r="AY1529" s="2">
        <v>10.211</v>
      </c>
      <c r="AZ1529" s="2">
        <v>4.1680000000000001</v>
      </c>
      <c r="BB1529" s="2">
        <v>10.207000000000001</v>
      </c>
      <c r="BD1529" t="s">
        <v>93</v>
      </c>
      <c r="BF1529" t="s">
        <v>98</v>
      </c>
      <c r="BQ1529" s="2">
        <v>42.5400825001268</v>
      </c>
      <c r="BR1529" s="2">
        <v>28.753930421445499</v>
      </c>
    </row>
    <row r="1530" spans="1:70" x14ac:dyDescent="0.25">
      <c r="A1530">
        <v>11354</v>
      </c>
      <c r="B1530" t="s">
        <v>1948</v>
      </c>
      <c r="C1530" t="s">
        <v>71</v>
      </c>
      <c r="D1530" t="s">
        <v>72</v>
      </c>
      <c r="E1530" t="s">
        <v>73</v>
      </c>
      <c r="F1530" t="s">
        <v>124</v>
      </c>
      <c r="G1530" t="s">
        <v>155</v>
      </c>
      <c r="H1530">
        <v>1987</v>
      </c>
      <c r="J1530" t="s">
        <v>76</v>
      </c>
      <c r="K1530" t="s">
        <v>71</v>
      </c>
      <c r="L1530" t="s">
        <v>77</v>
      </c>
      <c r="M1530" t="s">
        <v>78</v>
      </c>
      <c r="P1530" t="s">
        <v>79</v>
      </c>
      <c r="S1530" t="s">
        <v>80</v>
      </c>
      <c r="T1530" t="s">
        <v>81</v>
      </c>
      <c r="X1530" t="s">
        <v>73</v>
      </c>
      <c r="Y1530" t="s">
        <v>126</v>
      </c>
      <c r="Z1530" t="s">
        <v>83</v>
      </c>
      <c r="AA1530" t="s">
        <v>84</v>
      </c>
      <c r="AB1530" t="s">
        <v>85</v>
      </c>
      <c r="AC1530" t="s">
        <v>86</v>
      </c>
      <c r="AD1530" t="s">
        <v>87</v>
      </c>
      <c r="AE1530" t="s">
        <v>88</v>
      </c>
      <c r="AG1530" t="s">
        <v>89</v>
      </c>
      <c r="AL1530" s="2">
        <v>68.400000000000006</v>
      </c>
      <c r="AN1530" t="s">
        <v>90</v>
      </c>
      <c r="AO1530" t="s">
        <v>98</v>
      </c>
      <c r="AY1530" s="2">
        <v>17.117000000000001</v>
      </c>
      <c r="AZ1530" s="2">
        <v>3.9950000000000001</v>
      </c>
      <c r="BB1530" s="2">
        <v>17.12</v>
      </c>
      <c r="BD1530" t="s">
        <v>93</v>
      </c>
      <c r="BF1530" t="s">
        <v>98</v>
      </c>
      <c r="BQ1530" s="2">
        <v>68.398848000159703</v>
      </c>
      <c r="BR1530" s="2">
        <v>42.226411363735501</v>
      </c>
    </row>
    <row r="1531" spans="1:70" x14ac:dyDescent="0.25">
      <c r="A1531">
        <v>11467</v>
      </c>
      <c r="B1531" t="s">
        <v>1949</v>
      </c>
      <c r="C1531" t="s">
        <v>71</v>
      </c>
      <c r="D1531" t="s">
        <v>72</v>
      </c>
      <c r="E1531" t="s">
        <v>73</v>
      </c>
      <c r="F1531" t="s">
        <v>100</v>
      </c>
      <c r="G1531" t="s">
        <v>516</v>
      </c>
      <c r="H1531">
        <v>1992</v>
      </c>
      <c r="J1531" t="s">
        <v>76</v>
      </c>
      <c r="K1531" t="s">
        <v>71</v>
      </c>
      <c r="L1531" t="s">
        <v>77</v>
      </c>
      <c r="M1531" t="s">
        <v>78</v>
      </c>
      <c r="P1531" t="s">
        <v>79</v>
      </c>
      <c r="S1531" t="s">
        <v>80</v>
      </c>
      <c r="T1531" t="s">
        <v>81</v>
      </c>
      <c r="X1531" t="s">
        <v>73</v>
      </c>
      <c r="Y1531" t="s">
        <v>82</v>
      </c>
      <c r="Z1531" t="s">
        <v>150</v>
      </c>
      <c r="AA1531" t="s">
        <v>84</v>
      </c>
      <c r="AB1531" t="s">
        <v>85</v>
      </c>
      <c r="AC1531" t="s">
        <v>86</v>
      </c>
      <c r="AD1531" t="s">
        <v>103</v>
      </c>
      <c r="AE1531" t="s">
        <v>104</v>
      </c>
      <c r="AG1531" t="s">
        <v>89</v>
      </c>
      <c r="AL1531" s="2">
        <v>247.76</v>
      </c>
      <c r="AN1531" t="s">
        <v>105</v>
      </c>
      <c r="AO1531" t="s">
        <v>106</v>
      </c>
      <c r="AY1531" s="2">
        <v>130.32</v>
      </c>
      <c r="AZ1531" s="2">
        <v>1.901</v>
      </c>
      <c r="BB1531" s="2">
        <v>130.31899999999999</v>
      </c>
      <c r="BD1531" t="s">
        <v>93</v>
      </c>
      <c r="BF1531" t="s">
        <v>106</v>
      </c>
      <c r="BQ1531" s="2">
        <v>247.75672463658699</v>
      </c>
      <c r="BR1531" s="2">
        <v>264.442964074472</v>
      </c>
    </row>
    <row r="1532" spans="1:70" x14ac:dyDescent="0.25">
      <c r="A1532">
        <v>11247</v>
      </c>
      <c r="B1532" t="s">
        <v>1950</v>
      </c>
      <c r="C1532" t="s">
        <v>71</v>
      </c>
      <c r="D1532" t="s">
        <v>72</v>
      </c>
      <c r="E1532" t="s">
        <v>73</v>
      </c>
      <c r="F1532" t="s">
        <v>108</v>
      </c>
      <c r="G1532" t="s">
        <v>255</v>
      </c>
      <c r="H1532">
        <v>2015</v>
      </c>
      <c r="J1532" t="s">
        <v>76</v>
      </c>
      <c r="K1532" t="s">
        <v>71</v>
      </c>
      <c r="L1532" t="s">
        <v>77</v>
      </c>
      <c r="M1532" t="s">
        <v>78</v>
      </c>
      <c r="P1532" t="s">
        <v>464</v>
      </c>
      <c r="S1532" t="s">
        <v>80</v>
      </c>
      <c r="T1532" t="s">
        <v>81</v>
      </c>
      <c r="X1532" t="s">
        <v>73</v>
      </c>
      <c r="Y1532" t="s">
        <v>120</v>
      </c>
      <c r="Z1532" t="s">
        <v>83</v>
      </c>
      <c r="AA1532" t="s">
        <v>84</v>
      </c>
      <c r="AB1532" t="s">
        <v>85</v>
      </c>
      <c r="AC1532" t="s">
        <v>86</v>
      </c>
      <c r="AD1532" t="s">
        <v>87</v>
      </c>
      <c r="AE1532" t="s">
        <v>88</v>
      </c>
      <c r="AG1532" t="s">
        <v>89</v>
      </c>
      <c r="AL1532" s="2">
        <v>100.45</v>
      </c>
      <c r="AN1532" t="s">
        <v>90</v>
      </c>
      <c r="AO1532" t="s">
        <v>98</v>
      </c>
      <c r="AY1532" s="2">
        <v>25.033999999999999</v>
      </c>
      <c r="AZ1532" s="2">
        <v>4.0129999999999999</v>
      </c>
      <c r="BB1532" s="2">
        <v>25.032</v>
      </c>
      <c r="BD1532" t="s">
        <v>93</v>
      </c>
      <c r="BF1532" t="s">
        <v>98</v>
      </c>
      <c r="BQ1532" s="2">
        <v>100.44536499992</v>
      </c>
      <c r="BR1532" s="2">
        <v>58.092258610214998</v>
      </c>
    </row>
    <row r="1533" spans="1:70" x14ac:dyDescent="0.25">
      <c r="A1533">
        <v>11475</v>
      </c>
      <c r="B1533" t="s">
        <v>1951</v>
      </c>
      <c r="C1533" t="s">
        <v>71</v>
      </c>
      <c r="D1533" t="s">
        <v>72</v>
      </c>
      <c r="E1533" t="s">
        <v>73</v>
      </c>
      <c r="F1533" t="s">
        <v>217</v>
      </c>
      <c r="G1533" t="s">
        <v>841</v>
      </c>
      <c r="H1533">
        <v>1987</v>
      </c>
      <c r="J1533" t="s">
        <v>76</v>
      </c>
      <c r="K1533" t="s">
        <v>71</v>
      </c>
      <c r="L1533" t="s">
        <v>77</v>
      </c>
      <c r="M1533" t="s">
        <v>78</v>
      </c>
      <c r="P1533" t="s">
        <v>79</v>
      </c>
      <c r="S1533" t="s">
        <v>80</v>
      </c>
      <c r="T1533" t="s">
        <v>81</v>
      </c>
      <c r="X1533" t="s">
        <v>73</v>
      </c>
      <c r="Y1533" t="s">
        <v>126</v>
      </c>
      <c r="Z1533" t="s">
        <v>83</v>
      </c>
      <c r="AA1533" t="s">
        <v>84</v>
      </c>
      <c r="AB1533" t="s">
        <v>85</v>
      </c>
      <c r="AC1533" t="s">
        <v>86</v>
      </c>
      <c r="AD1533" t="s">
        <v>103</v>
      </c>
      <c r="AG1533" t="s">
        <v>89</v>
      </c>
      <c r="AL1533" s="2">
        <v>104.02</v>
      </c>
      <c r="AN1533" t="s">
        <v>105</v>
      </c>
      <c r="AO1533" t="s">
        <v>106</v>
      </c>
      <c r="AY1533" s="2">
        <v>41.526000000000003</v>
      </c>
      <c r="AZ1533" s="2">
        <v>2.5049999999999999</v>
      </c>
      <c r="BB1533" s="2">
        <v>41.524999999999999</v>
      </c>
      <c r="BD1533" t="s">
        <v>93</v>
      </c>
      <c r="BF1533" t="s">
        <v>106</v>
      </c>
      <c r="BQ1533" s="2">
        <v>104.019223999597</v>
      </c>
      <c r="BR1533" s="2">
        <v>88.061644696652195</v>
      </c>
    </row>
    <row r="1534" spans="1:70" x14ac:dyDescent="0.25">
      <c r="A1534">
        <v>12065</v>
      </c>
      <c r="B1534" t="s">
        <v>1952</v>
      </c>
      <c r="C1534" t="s">
        <v>71</v>
      </c>
      <c r="D1534" t="s">
        <v>72</v>
      </c>
      <c r="E1534" t="s">
        <v>73</v>
      </c>
      <c r="F1534" t="s">
        <v>136</v>
      </c>
      <c r="G1534" t="s">
        <v>250</v>
      </c>
      <c r="H1534">
        <v>1991</v>
      </c>
      <c r="J1534" t="s">
        <v>76</v>
      </c>
      <c r="K1534" t="s">
        <v>71</v>
      </c>
      <c r="L1534" t="s">
        <v>77</v>
      </c>
      <c r="M1534" t="s">
        <v>78</v>
      </c>
      <c r="P1534" t="s">
        <v>79</v>
      </c>
      <c r="S1534" t="s">
        <v>80</v>
      </c>
      <c r="T1534" t="s">
        <v>81</v>
      </c>
      <c r="X1534" t="s">
        <v>73</v>
      </c>
      <c r="Y1534" t="s">
        <v>97</v>
      </c>
      <c r="Z1534" t="s">
        <v>83</v>
      </c>
      <c r="AA1534" t="s">
        <v>84</v>
      </c>
      <c r="AB1534" t="s">
        <v>85</v>
      </c>
      <c r="AC1534" t="s">
        <v>86</v>
      </c>
      <c r="AD1534" t="s">
        <v>87</v>
      </c>
      <c r="AE1534" t="s">
        <v>88</v>
      </c>
      <c r="AG1534" t="s">
        <v>89</v>
      </c>
      <c r="AL1534" s="2">
        <v>305.93</v>
      </c>
      <c r="AN1534" t="s">
        <v>90</v>
      </c>
      <c r="AO1534" t="s">
        <v>91</v>
      </c>
      <c r="AQ1534" t="s">
        <v>92</v>
      </c>
      <c r="AY1534" s="2">
        <v>55.411000000000001</v>
      </c>
      <c r="AZ1534" s="2">
        <v>5.5209999999999999</v>
      </c>
      <c r="BB1534" s="2">
        <v>55.414000000000001</v>
      </c>
      <c r="BD1534" t="s">
        <v>93</v>
      </c>
      <c r="BF1534" t="s">
        <v>91</v>
      </c>
      <c r="BQ1534" s="2">
        <v>305.93481000023303</v>
      </c>
      <c r="BR1534" s="2">
        <v>121.865163007173</v>
      </c>
    </row>
    <row r="1535" spans="1:70" x14ac:dyDescent="0.25">
      <c r="A1535">
        <v>12068</v>
      </c>
      <c r="B1535" t="s">
        <v>1953</v>
      </c>
      <c r="C1535" t="s">
        <v>71</v>
      </c>
      <c r="D1535" t="s">
        <v>72</v>
      </c>
      <c r="E1535" t="s">
        <v>73</v>
      </c>
      <c r="F1535" t="s">
        <v>131</v>
      </c>
      <c r="G1535" t="s">
        <v>176</v>
      </c>
      <c r="H1535">
        <v>1995</v>
      </c>
      <c r="J1535" t="s">
        <v>76</v>
      </c>
      <c r="K1535" t="s">
        <v>71</v>
      </c>
      <c r="L1535" t="s">
        <v>77</v>
      </c>
      <c r="M1535" t="s">
        <v>78</v>
      </c>
      <c r="P1535" t="s">
        <v>79</v>
      </c>
      <c r="S1535" t="s">
        <v>80</v>
      </c>
      <c r="T1535" t="s">
        <v>81</v>
      </c>
      <c r="X1535" t="s">
        <v>73</v>
      </c>
      <c r="Y1535" t="s">
        <v>97</v>
      </c>
      <c r="Z1535" t="s">
        <v>83</v>
      </c>
      <c r="AA1535" t="s">
        <v>84</v>
      </c>
      <c r="AB1535" t="s">
        <v>85</v>
      </c>
      <c r="AC1535" t="s">
        <v>86</v>
      </c>
      <c r="AD1535" t="s">
        <v>103</v>
      </c>
      <c r="AE1535" t="s">
        <v>104</v>
      </c>
      <c r="AG1535" t="s">
        <v>89</v>
      </c>
      <c r="AL1535" s="2">
        <v>401.56</v>
      </c>
      <c r="AN1535" t="s">
        <v>114</v>
      </c>
      <c r="AO1535" t="s">
        <v>115</v>
      </c>
      <c r="AU1535" t="s">
        <v>116</v>
      </c>
      <c r="AX1535" t="s">
        <v>174</v>
      </c>
      <c r="AY1535" s="2">
        <v>127.126</v>
      </c>
      <c r="AZ1535" s="2">
        <v>3.1589999999999998</v>
      </c>
      <c r="BB1535" s="2">
        <v>127.126</v>
      </c>
      <c r="BD1535" t="s">
        <v>93</v>
      </c>
      <c r="BF1535" t="s">
        <v>115</v>
      </c>
      <c r="BQ1535" s="2">
        <v>401.55697592896001</v>
      </c>
      <c r="BR1535" s="2">
        <v>260.56831990559101</v>
      </c>
    </row>
    <row r="1536" spans="1:70" x14ac:dyDescent="0.25">
      <c r="A1536">
        <v>12151</v>
      </c>
      <c r="B1536" t="s">
        <v>1954</v>
      </c>
      <c r="C1536" t="s">
        <v>71</v>
      </c>
      <c r="D1536" t="s">
        <v>72</v>
      </c>
      <c r="E1536" t="s">
        <v>73</v>
      </c>
      <c r="F1536" t="s">
        <v>100</v>
      </c>
      <c r="G1536" t="s">
        <v>363</v>
      </c>
      <c r="H1536">
        <v>1992</v>
      </c>
      <c r="J1536" t="s">
        <v>76</v>
      </c>
      <c r="K1536" t="s">
        <v>71</v>
      </c>
      <c r="L1536" t="s">
        <v>77</v>
      </c>
      <c r="M1536" t="s">
        <v>78</v>
      </c>
      <c r="P1536" t="s">
        <v>79</v>
      </c>
      <c r="S1536" t="s">
        <v>80</v>
      </c>
      <c r="T1536" t="s">
        <v>81</v>
      </c>
      <c r="X1536" t="s">
        <v>73</v>
      </c>
      <c r="Y1536" t="s">
        <v>82</v>
      </c>
      <c r="Z1536" t="s">
        <v>83</v>
      </c>
      <c r="AA1536" t="s">
        <v>84</v>
      </c>
      <c r="AB1536" t="s">
        <v>85</v>
      </c>
      <c r="AC1536" t="s">
        <v>86</v>
      </c>
      <c r="AD1536" t="s">
        <v>87</v>
      </c>
      <c r="AE1536" t="s">
        <v>88</v>
      </c>
      <c r="AG1536" t="s">
        <v>89</v>
      </c>
      <c r="AL1536" s="2">
        <v>62</v>
      </c>
      <c r="AN1536" t="s">
        <v>90</v>
      </c>
      <c r="AO1536" t="s">
        <v>98</v>
      </c>
      <c r="AY1536" s="2">
        <v>22.486000000000001</v>
      </c>
      <c r="AZ1536" s="2">
        <v>2.7570000000000001</v>
      </c>
      <c r="BB1536" s="2">
        <v>22.488</v>
      </c>
      <c r="BD1536" t="s">
        <v>93</v>
      </c>
      <c r="BF1536" t="s">
        <v>98</v>
      </c>
      <c r="BQ1536" s="2">
        <v>62.004773999972798</v>
      </c>
      <c r="BR1536" s="2">
        <v>50.486183154269</v>
      </c>
    </row>
    <row r="1537" spans="1:70" x14ac:dyDescent="0.25">
      <c r="A1537">
        <v>12156</v>
      </c>
      <c r="B1537" t="s">
        <v>1955</v>
      </c>
      <c r="C1537" t="s">
        <v>71</v>
      </c>
      <c r="D1537" t="s">
        <v>72</v>
      </c>
      <c r="E1537" t="s">
        <v>73</v>
      </c>
      <c r="F1537" t="s">
        <v>159</v>
      </c>
      <c r="G1537" t="s">
        <v>327</v>
      </c>
      <c r="H1537">
        <v>1997</v>
      </c>
      <c r="J1537" t="s">
        <v>76</v>
      </c>
      <c r="K1537" t="s">
        <v>71</v>
      </c>
      <c r="L1537" t="s">
        <v>77</v>
      </c>
      <c r="M1537" t="s">
        <v>78</v>
      </c>
      <c r="P1537" t="s">
        <v>79</v>
      </c>
      <c r="S1537" t="s">
        <v>80</v>
      </c>
      <c r="T1537" t="s">
        <v>81</v>
      </c>
      <c r="X1537" t="s">
        <v>73</v>
      </c>
      <c r="Y1537" t="s">
        <v>97</v>
      </c>
      <c r="Z1537" t="s">
        <v>83</v>
      </c>
      <c r="AA1537" t="s">
        <v>84</v>
      </c>
      <c r="AB1537" t="s">
        <v>85</v>
      </c>
      <c r="AC1537" t="s">
        <v>86</v>
      </c>
      <c r="AD1537" t="s">
        <v>87</v>
      </c>
      <c r="AE1537" t="s">
        <v>88</v>
      </c>
      <c r="AG1537" t="s">
        <v>89</v>
      </c>
      <c r="AL1537" s="2">
        <v>146.94999999999999</v>
      </c>
      <c r="AN1537" t="s">
        <v>90</v>
      </c>
      <c r="AO1537" t="s">
        <v>98</v>
      </c>
      <c r="AY1537" s="2">
        <v>58.616999999999997</v>
      </c>
      <c r="AZ1537" s="2">
        <v>2.5070000000000001</v>
      </c>
      <c r="BB1537" s="2">
        <v>58.618000000000002</v>
      </c>
      <c r="BD1537" t="s">
        <v>93</v>
      </c>
      <c r="BF1537" t="s">
        <v>98</v>
      </c>
      <c r="BQ1537" s="2">
        <v>146.95017450022399</v>
      </c>
      <c r="BR1537" s="2">
        <v>122.248092429811</v>
      </c>
    </row>
    <row r="1538" spans="1:70" x14ac:dyDescent="0.25">
      <c r="A1538">
        <v>12307</v>
      </c>
      <c r="B1538" t="s">
        <v>1956</v>
      </c>
      <c r="C1538" t="s">
        <v>71</v>
      </c>
      <c r="D1538" t="s">
        <v>72</v>
      </c>
      <c r="E1538" t="s">
        <v>73</v>
      </c>
      <c r="F1538" t="s">
        <v>232</v>
      </c>
      <c r="G1538" t="s">
        <v>233</v>
      </c>
      <c r="H1538">
        <v>1991</v>
      </c>
      <c r="J1538" t="s">
        <v>76</v>
      </c>
      <c r="K1538" t="s">
        <v>71</v>
      </c>
      <c r="L1538" t="s">
        <v>77</v>
      </c>
      <c r="M1538" t="s">
        <v>78</v>
      </c>
      <c r="P1538" t="s">
        <v>464</v>
      </c>
      <c r="S1538" t="s">
        <v>80</v>
      </c>
      <c r="T1538" t="s">
        <v>81</v>
      </c>
      <c r="X1538" t="s">
        <v>73</v>
      </c>
      <c r="Y1538" t="s">
        <v>126</v>
      </c>
      <c r="Z1538" t="s">
        <v>83</v>
      </c>
      <c r="AA1538" t="s">
        <v>84</v>
      </c>
      <c r="AB1538" t="s">
        <v>85</v>
      </c>
      <c r="AC1538" t="s">
        <v>86</v>
      </c>
      <c r="AD1538" t="s">
        <v>87</v>
      </c>
      <c r="AE1538" t="s">
        <v>88</v>
      </c>
      <c r="AG1538" t="s">
        <v>89</v>
      </c>
      <c r="AL1538" s="2">
        <v>12.43</v>
      </c>
      <c r="AN1538" t="s">
        <v>90</v>
      </c>
      <c r="AO1538" t="s">
        <v>121</v>
      </c>
      <c r="AY1538" s="2">
        <v>8.4870000000000001</v>
      </c>
      <c r="AZ1538" s="2">
        <v>1.4650000000000001</v>
      </c>
      <c r="BB1538" s="2">
        <v>8.4849999999999994</v>
      </c>
      <c r="BD1538" t="s">
        <v>93</v>
      </c>
      <c r="BF1538" t="s">
        <v>121</v>
      </c>
      <c r="BQ1538" s="2">
        <v>12.426510468791999</v>
      </c>
      <c r="BR1538" s="2">
        <v>19.903036573341801</v>
      </c>
    </row>
    <row r="1539" spans="1:70" x14ac:dyDescent="0.25">
      <c r="A1539">
        <v>12312</v>
      </c>
      <c r="B1539" t="s">
        <v>1957</v>
      </c>
      <c r="C1539" t="s">
        <v>71</v>
      </c>
      <c r="D1539" t="s">
        <v>72</v>
      </c>
      <c r="E1539" t="s">
        <v>73</v>
      </c>
      <c r="F1539" t="s">
        <v>124</v>
      </c>
      <c r="G1539" t="s">
        <v>157</v>
      </c>
      <c r="H1539">
        <v>1987</v>
      </c>
      <c r="J1539" t="s">
        <v>76</v>
      </c>
      <c r="K1539" t="s">
        <v>71</v>
      </c>
      <c r="L1539" t="s">
        <v>77</v>
      </c>
      <c r="M1539" t="s">
        <v>78</v>
      </c>
      <c r="P1539" t="s">
        <v>79</v>
      </c>
      <c r="S1539" t="s">
        <v>80</v>
      </c>
      <c r="T1539" t="s">
        <v>81</v>
      </c>
      <c r="X1539" t="s">
        <v>73</v>
      </c>
      <c r="Y1539" t="s">
        <v>126</v>
      </c>
      <c r="Z1539" t="s">
        <v>102</v>
      </c>
      <c r="AA1539" t="s">
        <v>84</v>
      </c>
      <c r="AB1539" t="s">
        <v>85</v>
      </c>
      <c r="AC1539" t="s">
        <v>86</v>
      </c>
      <c r="AD1539" t="s">
        <v>87</v>
      </c>
      <c r="AE1539" t="s">
        <v>88</v>
      </c>
      <c r="AG1539" t="s">
        <v>89</v>
      </c>
      <c r="AL1539" s="2">
        <v>154.01</v>
      </c>
      <c r="AN1539" t="s">
        <v>90</v>
      </c>
      <c r="AO1539" t="s">
        <v>98</v>
      </c>
      <c r="AY1539" s="2">
        <v>34.454999999999998</v>
      </c>
      <c r="AZ1539" s="2">
        <v>4.47</v>
      </c>
      <c r="BB1539" s="2">
        <v>34.454999999999998</v>
      </c>
      <c r="BD1539" t="s">
        <v>93</v>
      </c>
      <c r="BF1539" t="s">
        <v>98</v>
      </c>
      <c r="BQ1539" s="2">
        <v>154.01073320270601</v>
      </c>
      <c r="BR1539" s="2">
        <v>77.850544302046103</v>
      </c>
    </row>
    <row r="1540" spans="1:70" x14ac:dyDescent="0.25">
      <c r="A1540">
        <v>12160</v>
      </c>
      <c r="B1540" t="s">
        <v>1958</v>
      </c>
      <c r="C1540" t="s">
        <v>71</v>
      </c>
      <c r="D1540" t="s">
        <v>72</v>
      </c>
      <c r="E1540" t="s">
        <v>73</v>
      </c>
      <c r="F1540" t="s">
        <v>74</v>
      </c>
      <c r="G1540" t="s">
        <v>1959</v>
      </c>
      <c r="H1540">
        <v>1994</v>
      </c>
      <c r="J1540" t="s">
        <v>76</v>
      </c>
      <c r="K1540" t="s">
        <v>71</v>
      </c>
      <c r="L1540" t="s">
        <v>77</v>
      </c>
      <c r="M1540" t="s">
        <v>78</v>
      </c>
      <c r="P1540" t="s">
        <v>79</v>
      </c>
      <c r="S1540" t="s">
        <v>80</v>
      </c>
      <c r="T1540" t="s">
        <v>81</v>
      </c>
      <c r="X1540" t="s">
        <v>73</v>
      </c>
      <c r="Y1540" t="s">
        <v>82</v>
      </c>
      <c r="Z1540" t="s">
        <v>150</v>
      </c>
      <c r="AA1540" t="s">
        <v>84</v>
      </c>
      <c r="AB1540" t="s">
        <v>85</v>
      </c>
      <c r="AC1540" t="s">
        <v>86</v>
      </c>
      <c r="AD1540" t="s">
        <v>87</v>
      </c>
      <c r="AE1540" t="s">
        <v>88</v>
      </c>
      <c r="AG1540" t="s">
        <v>89</v>
      </c>
      <c r="AL1540" s="2">
        <v>59.4</v>
      </c>
      <c r="AN1540" t="s">
        <v>90</v>
      </c>
      <c r="AO1540" t="s">
        <v>98</v>
      </c>
      <c r="AY1540" s="2">
        <v>25.259</v>
      </c>
      <c r="AZ1540" s="2">
        <v>2.3519999999999999</v>
      </c>
      <c r="BB1540" s="2">
        <v>25.257999999999999</v>
      </c>
      <c r="BD1540" t="s">
        <v>93</v>
      </c>
      <c r="BF1540" t="s">
        <v>98</v>
      </c>
      <c r="BQ1540" s="2">
        <v>59.395447000099502</v>
      </c>
      <c r="BR1540" s="2">
        <v>55.220591434247503</v>
      </c>
    </row>
    <row r="1541" spans="1:70" x14ac:dyDescent="0.25">
      <c r="A1541">
        <v>12161</v>
      </c>
      <c r="B1541" t="s">
        <v>1960</v>
      </c>
      <c r="C1541" t="s">
        <v>71</v>
      </c>
      <c r="D1541" t="s">
        <v>72</v>
      </c>
      <c r="E1541" t="s">
        <v>73</v>
      </c>
      <c r="F1541" t="s">
        <v>188</v>
      </c>
      <c r="G1541" t="s">
        <v>857</v>
      </c>
      <c r="H1541">
        <v>1990</v>
      </c>
      <c r="J1541" t="s">
        <v>76</v>
      </c>
      <c r="K1541" t="s">
        <v>71</v>
      </c>
      <c r="L1541" t="s">
        <v>77</v>
      </c>
      <c r="M1541" t="s">
        <v>78</v>
      </c>
      <c r="P1541" t="s">
        <v>79</v>
      </c>
      <c r="S1541" t="s">
        <v>80</v>
      </c>
      <c r="T1541" t="s">
        <v>81</v>
      </c>
      <c r="X1541" t="s">
        <v>73</v>
      </c>
      <c r="Y1541" t="s">
        <v>126</v>
      </c>
      <c r="Z1541" t="s">
        <v>150</v>
      </c>
      <c r="AA1541" t="s">
        <v>84</v>
      </c>
      <c r="AB1541" t="s">
        <v>85</v>
      </c>
      <c r="AC1541" t="s">
        <v>86</v>
      </c>
      <c r="AD1541" t="s">
        <v>103</v>
      </c>
      <c r="AE1541" t="s">
        <v>104</v>
      </c>
      <c r="AG1541" t="s">
        <v>89</v>
      </c>
      <c r="AL1541" s="2">
        <v>61.32</v>
      </c>
      <c r="AN1541" t="s">
        <v>90</v>
      </c>
      <c r="AO1541" t="s">
        <v>98</v>
      </c>
      <c r="AY1541" s="2">
        <v>15.092000000000001</v>
      </c>
      <c r="AZ1541" s="2">
        <v>4.0629999999999997</v>
      </c>
      <c r="BB1541" s="2">
        <v>15.092000000000001</v>
      </c>
      <c r="BD1541" t="s">
        <v>145</v>
      </c>
      <c r="BF1541" t="s">
        <v>98</v>
      </c>
      <c r="BQ1541" s="2">
        <v>61.317929500216501</v>
      </c>
      <c r="BR1541" s="2">
        <v>38.310259751491799</v>
      </c>
    </row>
    <row r="1542" spans="1:70" x14ac:dyDescent="0.25">
      <c r="A1542">
        <v>12164</v>
      </c>
      <c r="B1542" t="s">
        <v>1961</v>
      </c>
      <c r="C1542" t="s">
        <v>71</v>
      </c>
      <c r="D1542" t="s">
        <v>72</v>
      </c>
      <c r="E1542" t="s">
        <v>73</v>
      </c>
      <c r="F1542" t="s">
        <v>95</v>
      </c>
      <c r="G1542" t="s">
        <v>442</v>
      </c>
      <c r="H1542">
        <v>1995</v>
      </c>
      <c r="J1542" t="s">
        <v>76</v>
      </c>
      <c r="K1542" t="s">
        <v>71</v>
      </c>
      <c r="L1542" t="s">
        <v>77</v>
      </c>
      <c r="M1542" t="s">
        <v>78</v>
      </c>
      <c r="P1542" t="s">
        <v>79</v>
      </c>
      <c r="S1542" t="s">
        <v>80</v>
      </c>
      <c r="T1542" t="s">
        <v>81</v>
      </c>
      <c r="X1542" t="s">
        <v>73</v>
      </c>
      <c r="Y1542" t="s">
        <v>97</v>
      </c>
      <c r="Z1542" t="s">
        <v>150</v>
      </c>
      <c r="AA1542" t="s">
        <v>84</v>
      </c>
      <c r="AB1542" t="s">
        <v>85</v>
      </c>
      <c r="AC1542" t="s">
        <v>86</v>
      </c>
      <c r="AD1542" t="s">
        <v>87</v>
      </c>
      <c r="AE1542" t="s">
        <v>88</v>
      </c>
      <c r="AG1542" t="s">
        <v>89</v>
      </c>
      <c r="AL1542" s="2">
        <v>132.76</v>
      </c>
      <c r="AN1542" t="s">
        <v>90</v>
      </c>
      <c r="AO1542" t="s">
        <v>98</v>
      </c>
      <c r="AY1542" s="2">
        <v>32.286000000000001</v>
      </c>
      <c r="AZ1542" s="2">
        <v>4.1120000000000001</v>
      </c>
      <c r="BB1542" s="2">
        <v>32.287999999999997</v>
      </c>
      <c r="BD1542" t="s">
        <v>93</v>
      </c>
      <c r="BF1542" t="s">
        <v>98</v>
      </c>
      <c r="BQ1542" s="2">
        <v>132.75867549985401</v>
      </c>
      <c r="BR1542" s="2">
        <v>72.795932270258405</v>
      </c>
    </row>
    <row r="1543" spans="1:70" x14ac:dyDescent="0.25">
      <c r="A1543">
        <v>12191</v>
      </c>
      <c r="B1543" t="s">
        <v>1962</v>
      </c>
      <c r="C1543" t="s">
        <v>71</v>
      </c>
      <c r="D1543" t="s">
        <v>72</v>
      </c>
      <c r="E1543" t="s">
        <v>73</v>
      </c>
      <c r="F1543" t="s">
        <v>136</v>
      </c>
      <c r="G1543" t="s">
        <v>246</v>
      </c>
      <c r="H1543">
        <v>1991</v>
      </c>
      <c r="J1543" t="s">
        <v>76</v>
      </c>
      <c r="K1543" t="s">
        <v>71</v>
      </c>
      <c r="L1543" t="s">
        <v>77</v>
      </c>
      <c r="M1543" t="s">
        <v>78</v>
      </c>
      <c r="P1543" t="s">
        <v>79</v>
      </c>
      <c r="S1543" t="s">
        <v>80</v>
      </c>
      <c r="T1543" t="s">
        <v>81</v>
      </c>
      <c r="X1543" t="s">
        <v>73</v>
      </c>
      <c r="Y1543" t="s">
        <v>97</v>
      </c>
      <c r="Z1543" t="s">
        <v>83</v>
      </c>
      <c r="AA1543" t="s">
        <v>84</v>
      </c>
      <c r="AB1543" t="s">
        <v>85</v>
      </c>
      <c r="AC1543" t="s">
        <v>86</v>
      </c>
      <c r="AD1543" t="s">
        <v>103</v>
      </c>
      <c r="AE1543" t="s">
        <v>104</v>
      </c>
      <c r="AG1543" t="s">
        <v>89</v>
      </c>
      <c r="AL1543" s="2">
        <v>65.510000000000005</v>
      </c>
      <c r="AN1543" t="s">
        <v>105</v>
      </c>
      <c r="AO1543" t="s">
        <v>106</v>
      </c>
      <c r="AY1543" s="2">
        <v>21.707999999999998</v>
      </c>
      <c r="AZ1543" s="2">
        <v>3.0179999999999998</v>
      </c>
      <c r="BB1543" s="2">
        <v>21.707000000000001</v>
      </c>
      <c r="BD1543" t="s">
        <v>93</v>
      </c>
      <c r="BF1543" t="s">
        <v>106</v>
      </c>
      <c r="BQ1543" s="2">
        <v>65.514106229251794</v>
      </c>
      <c r="BR1543" s="2">
        <v>49.451419697852401</v>
      </c>
    </row>
    <row r="1544" spans="1:70" x14ac:dyDescent="0.25">
      <c r="A1544">
        <v>12193</v>
      </c>
      <c r="B1544" t="s">
        <v>1963</v>
      </c>
      <c r="C1544" t="s">
        <v>71</v>
      </c>
      <c r="D1544" t="s">
        <v>72</v>
      </c>
      <c r="E1544" t="s">
        <v>73</v>
      </c>
      <c r="F1544" t="s">
        <v>95</v>
      </c>
      <c r="G1544" t="s">
        <v>844</v>
      </c>
      <c r="H1544">
        <v>1995</v>
      </c>
      <c r="J1544" t="s">
        <v>76</v>
      </c>
      <c r="K1544" t="s">
        <v>71</v>
      </c>
      <c r="L1544" t="s">
        <v>77</v>
      </c>
      <c r="M1544" t="s">
        <v>78</v>
      </c>
      <c r="P1544" t="s">
        <v>79</v>
      </c>
      <c r="S1544" t="s">
        <v>80</v>
      </c>
      <c r="T1544" t="s">
        <v>81</v>
      </c>
      <c r="X1544" t="s">
        <v>73</v>
      </c>
      <c r="Y1544" t="s">
        <v>97</v>
      </c>
      <c r="Z1544" t="s">
        <v>83</v>
      </c>
      <c r="AA1544" t="s">
        <v>84</v>
      </c>
      <c r="AB1544" t="s">
        <v>85</v>
      </c>
      <c r="AC1544" t="s">
        <v>86</v>
      </c>
      <c r="AD1544" t="s">
        <v>87</v>
      </c>
      <c r="AE1544" t="s">
        <v>88</v>
      </c>
      <c r="AG1544" t="s">
        <v>89</v>
      </c>
      <c r="AL1544" s="2">
        <v>193.39</v>
      </c>
      <c r="AN1544" t="s">
        <v>90</v>
      </c>
      <c r="AO1544" t="s">
        <v>91</v>
      </c>
      <c r="AP1544" t="s">
        <v>166</v>
      </c>
      <c r="AQ1544" t="s">
        <v>92</v>
      </c>
      <c r="AY1544" s="2">
        <v>36.924999999999997</v>
      </c>
      <c r="AZ1544" s="2">
        <v>5.2370000000000001</v>
      </c>
      <c r="BB1544" s="2">
        <v>36.927999999999997</v>
      </c>
      <c r="BD1544" t="s">
        <v>93</v>
      </c>
      <c r="BF1544" t="s">
        <v>91</v>
      </c>
      <c r="BQ1544" s="2">
        <v>193.38678650086999</v>
      </c>
      <c r="BR1544" s="2">
        <v>84.325001200457194</v>
      </c>
    </row>
    <row r="1545" spans="1:70" x14ac:dyDescent="0.25">
      <c r="A1545">
        <v>12315</v>
      </c>
      <c r="B1545" t="s">
        <v>1964</v>
      </c>
      <c r="C1545" t="s">
        <v>71</v>
      </c>
      <c r="D1545" t="s">
        <v>72</v>
      </c>
      <c r="E1545" t="s">
        <v>73</v>
      </c>
      <c r="F1545" t="s">
        <v>118</v>
      </c>
      <c r="G1545" t="s">
        <v>1431</v>
      </c>
      <c r="H1545">
        <v>1989</v>
      </c>
      <c r="J1545" t="s">
        <v>76</v>
      </c>
      <c r="K1545" t="s">
        <v>71</v>
      </c>
      <c r="L1545" t="s">
        <v>77</v>
      </c>
      <c r="M1545" t="s">
        <v>78</v>
      </c>
      <c r="P1545" t="s">
        <v>79</v>
      </c>
      <c r="S1545" t="s">
        <v>80</v>
      </c>
      <c r="T1545" t="s">
        <v>81</v>
      </c>
      <c r="X1545" t="s">
        <v>73</v>
      </c>
      <c r="Y1545" t="s">
        <v>120</v>
      </c>
      <c r="Z1545" t="s">
        <v>83</v>
      </c>
      <c r="AA1545" t="s">
        <v>84</v>
      </c>
      <c r="AB1545" t="s">
        <v>85</v>
      </c>
      <c r="AC1545" t="s">
        <v>86</v>
      </c>
      <c r="AD1545" t="s">
        <v>103</v>
      </c>
      <c r="AE1545" t="s">
        <v>104</v>
      </c>
      <c r="AG1545" t="s">
        <v>89</v>
      </c>
      <c r="AL1545" s="2">
        <v>280.48</v>
      </c>
      <c r="AN1545" t="s">
        <v>105</v>
      </c>
      <c r="AO1545" t="s">
        <v>106</v>
      </c>
      <c r="AY1545" s="2">
        <v>134.81700000000001</v>
      </c>
      <c r="AZ1545" s="2">
        <v>2.08</v>
      </c>
      <c r="BB1545" s="2">
        <v>134.815</v>
      </c>
      <c r="BD1545" t="s">
        <v>93</v>
      </c>
      <c r="BF1545" t="s">
        <v>106</v>
      </c>
      <c r="BQ1545" s="2">
        <v>280.47830168412798</v>
      </c>
      <c r="BR1545" s="2">
        <v>273.79495342096197</v>
      </c>
    </row>
    <row r="1546" spans="1:70" x14ac:dyDescent="0.25">
      <c r="A1546">
        <v>12318</v>
      </c>
      <c r="B1546" t="s">
        <v>1965</v>
      </c>
      <c r="C1546" t="s">
        <v>71</v>
      </c>
      <c r="D1546" t="s">
        <v>72</v>
      </c>
      <c r="E1546" t="s">
        <v>73</v>
      </c>
      <c r="F1546" t="s">
        <v>131</v>
      </c>
      <c r="G1546" t="s">
        <v>1966</v>
      </c>
      <c r="H1546">
        <v>1991</v>
      </c>
      <c r="J1546" t="s">
        <v>76</v>
      </c>
      <c r="K1546" t="s">
        <v>71</v>
      </c>
      <c r="M1546" t="s">
        <v>78</v>
      </c>
      <c r="P1546" t="s">
        <v>79</v>
      </c>
      <c r="S1546" t="s">
        <v>80</v>
      </c>
      <c r="X1546" t="s">
        <v>73</v>
      </c>
      <c r="Y1546" t="s">
        <v>97</v>
      </c>
      <c r="Z1546" t="s">
        <v>83</v>
      </c>
      <c r="AA1546" t="s">
        <v>84</v>
      </c>
      <c r="AB1546" t="s">
        <v>85</v>
      </c>
      <c r="AC1546" t="s">
        <v>170</v>
      </c>
      <c r="AD1546" t="s">
        <v>171</v>
      </c>
      <c r="AE1546" t="s">
        <v>172</v>
      </c>
      <c r="AG1546" t="s">
        <v>89</v>
      </c>
      <c r="AL1546" s="2">
        <v>19.559999999999999</v>
      </c>
      <c r="AN1546" t="s">
        <v>105</v>
      </c>
      <c r="AO1546" t="s">
        <v>203</v>
      </c>
      <c r="AY1546" s="2">
        <v>7.8540000000000001</v>
      </c>
      <c r="AZ1546" s="2">
        <v>2.4900000000000002</v>
      </c>
      <c r="BB1546" s="2">
        <v>7.8550000000000004</v>
      </c>
      <c r="BD1546" t="s">
        <v>93</v>
      </c>
      <c r="BF1546" t="s">
        <v>203</v>
      </c>
      <c r="BQ1546" s="2">
        <v>19.5576564335353</v>
      </c>
      <c r="BR1546" s="2">
        <v>20.687809386973601</v>
      </c>
    </row>
    <row r="1547" spans="1:70" x14ac:dyDescent="0.25">
      <c r="A1547">
        <v>11958</v>
      </c>
      <c r="B1547" t="s">
        <v>1967</v>
      </c>
      <c r="C1547" t="s">
        <v>71</v>
      </c>
      <c r="D1547" t="s">
        <v>72</v>
      </c>
      <c r="E1547" t="s">
        <v>73</v>
      </c>
      <c r="F1547" t="s">
        <v>124</v>
      </c>
      <c r="G1547" t="s">
        <v>424</v>
      </c>
      <c r="H1547">
        <v>1988</v>
      </c>
      <c r="J1547" t="s">
        <v>76</v>
      </c>
      <c r="K1547" t="s">
        <v>71</v>
      </c>
      <c r="L1547" t="s">
        <v>77</v>
      </c>
      <c r="M1547" t="s">
        <v>78</v>
      </c>
      <c r="P1547" t="s">
        <v>79</v>
      </c>
      <c r="S1547" t="s">
        <v>80</v>
      </c>
      <c r="T1547" t="s">
        <v>81</v>
      </c>
      <c r="X1547" t="s">
        <v>73</v>
      </c>
      <c r="Y1547" t="s">
        <v>126</v>
      </c>
      <c r="Z1547" t="s">
        <v>83</v>
      </c>
      <c r="AA1547" t="s">
        <v>84</v>
      </c>
      <c r="AB1547" t="s">
        <v>85</v>
      </c>
      <c r="AC1547" t="s">
        <v>86</v>
      </c>
      <c r="AD1547" t="s">
        <v>103</v>
      </c>
      <c r="AE1547" t="s">
        <v>104</v>
      </c>
      <c r="AG1547" t="s">
        <v>89</v>
      </c>
      <c r="AL1547" s="2">
        <v>36.380000000000003</v>
      </c>
      <c r="AN1547" t="s">
        <v>105</v>
      </c>
      <c r="AO1547" t="s">
        <v>106</v>
      </c>
      <c r="AY1547" s="2">
        <v>15.871</v>
      </c>
      <c r="AZ1547" s="2">
        <v>2.2919999999999998</v>
      </c>
      <c r="BB1547" s="2">
        <v>15.872999999999999</v>
      </c>
      <c r="BD1547" t="s">
        <v>93</v>
      </c>
      <c r="BF1547" t="s">
        <v>106</v>
      </c>
      <c r="BQ1547" s="2">
        <v>36.376195999852499</v>
      </c>
      <c r="BR1547" s="2">
        <v>36.3268070561233</v>
      </c>
    </row>
    <row r="1548" spans="1:70" x14ac:dyDescent="0.25">
      <c r="A1548">
        <v>12173</v>
      </c>
      <c r="B1548" t="s">
        <v>1968</v>
      </c>
      <c r="C1548" t="s">
        <v>71</v>
      </c>
      <c r="D1548" t="s">
        <v>72</v>
      </c>
      <c r="E1548" t="s">
        <v>73</v>
      </c>
      <c r="F1548" t="s">
        <v>124</v>
      </c>
      <c r="G1548" t="s">
        <v>285</v>
      </c>
      <c r="H1548">
        <v>1989</v>
      </c>
      <c r="J1548" t="s">
        <v>76</v>
      </c>
      <c r="K1548" t="s">
        <v>71</v>
      </c>
      <c r="L1548" t="s">
        <v>77</v>
      </c>
      <c r="M1548" t="s">
        <v>78</v>
      </c>
      <c r="P1548" t="s">
        <v>79</v>
      </c>
      <c r="S1548" t="s">
        <v>80</v>
      </c>
      <c r="T1548" t="s">
        <v>81</v>
      </c>
      <c r="X1548" t="s">
        <v>73</v>
      </c>
      <c r="Y1548" t="s">
        <v>126</v>
      </c>
      <c r="Z1548" t="s">
        <v>83</v>
      </c>
      <c r="AA1548" t="s">
        <v>84</v>
      </c>
      <c r="AB1548" t="s">
        <v>85</v>
      </c>
      <c r="AC1548" t="s">
        <v>86</v>
      </c>
      <c r="AD1548" t="s">
        <v>103</v>
      </c>
      <c r="AE1548" t="s">
        <v>104</v>
      </c>
      <c r="AG1548" t="s">
        <v>89</v>
      </c>
      <c r="AL1548" s="2">
        <v>4.21</v>
      </c>
      <c r="AN1548" t="s">
        <v>105</v>
      </c>
      <c r="AO1548" t="s">
        <v>106</v>
      </c>
      <c r="AY1548" s="2">
        <v>2.0699999999999998</v>
      </c>
      <c r="AZ1548" s="2">
        <v>2</v>
      </c>
      <c r="BB1548" s="2">
        <v>2.105</v>
      </c>
      <c r="BD1548" t="s">
        <v>93</v>
      </c>
      <c r="BF1548" t="s">
        <v>106</v>
      </c>
      <c r="BQ1548" s="2">
        <v>4.2099039999972199</v>
      </c>
      <c r="BR1548" s="2">
        <v>8.20754629426634</v>
      </c>
    </row>
    <row r="1549" spans="1:70" x14ac:dyDescent="0.25">
      <c r="A1549">
        <v>12202</v>
      </c>
      <c r="B1549" t="s">
        <v>1969</v>
      </c>
      <c r="C1549" t="s">
        <v>71</v>
      </c>
      <c r="D1549" t="s">
        <v>72</v>
      </c>
      <c r="E1549" t="s">
        <v>73</v>
      </c>
      <c r="F1549" t="s">
        <v>95</v>
      </c>
      <c r="G1549" t="s">
        <v>1750</v>
      </c>
      <c r="H1549">
        <v>1995</v>
      </c>
      <c r="J1549" t="s">
        <v>76</v>
      </c>
      <c r="K1549" t="s">
        <v>71</v>
      </c>
      <c r="L1549" t="s">
        <v>77</v>
      </c>
      <c r="M1549" t="s">
        <v>78</v>
      </c>
      <c r="P1549" t="s">
        <v>79</v>
      </c>
      <c r="S1549" t="s">
        <v>80</v>
      </c>
      <c r="T1549" t="s">
        <v>81</v>
      </c>
      <c r="X1549" t="s">
        <v>73</v>
      </c>
      <c r="Y1549" t="s">
        <v>97</v>
      </c>
      <c r="Z1549" t="s">
        <v>83</v>
      </c>
      <c r="AA1549" t="s">
        <v>84</v>
      </c>
      <c r="AB1549" t="s">
        <v>85</v>
      </c>
      <c r="AC1549" t="s">
        <v>86</v>
      </c>
      <c r="AD1549" t="s">
        <v>87</v>
      </c>
      <c r="AE1549" t="s">
        <v>88</v>
      </c>
      <c r="AG1549" t="s">
        <v>89</v>
      </c>
      <c r="AL1549" s="2">
        <v>122.59</v>
      </c>
      <c r="AN1549" t="s">
        <v>90</v>
      </c>
      <c r="AO1549" t="s">
        <v>98</v>
      </c>
      <c r="AY1549" s="2">
        <v>30.004000000000001</v>
      </c>
      <c r="AZ1549" s="2">
        <v>4.0860000000000003</v>
      </c>
      <c r="BB1549" s="2">
        <v>30.004000000000001</v>
      </c>
      <c r="BD1549" t="s">
        <v>93</v>
      </c>
      <c r="BF1549" t="s">
        <v>98</v>
      </c>
      <c r="BQ1549" s="2">
        <v>122.587989000183</v>
      </c>
      <c r="BR1549" s="2">
        <v>68.178587552102897</v>
      </c>
    </row>
    <row r="1550" spans="1:70" x14ac:dyDescent="0.25">
      <c r="A1550">
        <v>12323</v>
      </c>
      <c r="B1550" t="s">
        <v>1970</v>
      </c>
      <c r="C1550" t="s">
        <v>71</v>
      </c>
      <c r="D1550" t="s">
        <v>72</v>
      </c>
      <c r="E1550" t="s">
        <v>73</v>
      </c>
      <c r="F1550" t="s">
        <v>100</v>
      </c>
      <c r="G1550" t="s">
        <v>1553</v>
      </c>
      <c r="H1550">
        <v>1992</v>
      </c>
      <c r="J1550" t="s">
        <v>76</v>
      </c>
      <c r="K1550" t="s">
        <v>71</v>
      </c>
      <c r="L1550" t="s">
        <v>77</v>
      </c>
      <c r="M1550" t="s">
        <v>78</v>
      </c>
      <c r="P1550" t="s">
        <v>79</v>
      </c>
      <c r="S1550" t="s">
        <v>80</v>
      </c>
      <c r="T1550" t="s">
        <v>81</v>
      </c>
      <c r="X1550" t="s">
        <v>73</v>
      </c>
      <c r="Y1550" t="s">
        <v>82</v>
      </c>
      <c r="Z1550" t="s">
        <v>83</v>
      </c>
      <c r="AA1550" t="s">
        <v>84</v>
      </c>
      <c r="AB1550" t="s">
        <v>85</v>
      </c>
      <c r="AC1550" t="s">
        <v>86</v>
      </c>
      <c r="AD1550" t="s">
        <v>87</v>
      </c>
      <c r="AE1550" t="s">
        <v>88</v>
      </c>
      <c r="AG1550" t="s">
        <v>89</v>
      </c>
      <c r="AL1550" s="2">
        <v>70.489999999999995</v>
      </c>
      <c r="AN1550" t="s">
        <v>90</v>
      </c>
      <c r="AO1550" t="s">
        <v>98</v>
      </c>
      <c r="AY1550" s="2">
        <v>23.966000000000001</v>
      </c>
      <c r="AZ1550" s="2">
        <v>2.9420000000000002</v>
      </c>
      <c r="BB1550" s="2">
        <v>23.963000000000001</v>
      </c>
      <c r="BD1550" t="s">
        <v>93</v>
      </c>
      <c r="BF1550" t="s">
        <v>98</v>
      </c>
      <c r="BQ1550" s="2">
        <v>70.488848000146803</v>
      </c>
      <c r="BR1550" s="2">
        <v>53.813856052066797</v>
      </c>
    </row>
    <row r="1551" spans="1:70" x14ac:dyDescent="0.25">
      <c r="A1551">
        <v>12326</v>
      </c>
      <c r="B1551" t="s">
        <v>1971</v>
      </c>
      <c r="C1551" t="s">
        <v>71</v>
      </c>
      <c r="D1551" t="s">
        <v>72</v>
      </c>
      <c r="E1551" t="s">
        <v>73</v>
      </c>
      <c r="F1551" t="s">
        <v>124</v>
      </c>
      <c r="G1551" t="s">
        <v>400</v>
      </c>
      <c r="H1551">
        <v>1988</v>
      </c>
      <c r="J1551" t="s">
        <v>76</v>
      </c>
      <c r="K1551" t="s">
        <v>71</v>
      </c>
      <c r="L1551" t="s">
        <v>77</v>
      </c>
      <c r="M1551" t="s">
        <v>78</v>
      </c>
      <c r="P1551" t="s">
        <v>79</v>
      </c>
      <c r="S1551" t="s">
        <v>80</v>
      </c>
      <c r="T1551" t="s">
        <v>81</v>
      </c>
      <c r="X1551" t="s">
        <v>73</v>
      </c>
      <c r="Y1551" t="s">
        <v>126</v>
      </c>
      <c r="Z1551" t="s">
        <v>83</v>
      </c>
      <c r="AA1551" t="s">
        <v>84</v>
      </c>
      <c r="AB1551" t="s">
        <v>85</v>
      </c>
      <c r="AC1551" t="s">
        <v>86</v>
      </c>
      <c r="AD1551" t="s">
        <v>87</v>
      </c>
      <c r="AE1551" t="s">
        <v>88</v>
      </c>
      <c r="AG1551" t="s">
        <v>89</v>
      </c>
      <c r="AL1551" s="2">
        <v>208.39</v>
      </c>
      <c r="AN1551" t="s">
        <v>90</v>
      </c>
      <c r="AO1551" t="s">
        <v>98</v>
      </c>
      <c r="AY1551" s="2">
        <v>75.966999999999999</v>
      </c>
      <c r="AZ1551" s="2">
        <v>2.7429999999999999</v>
      </c>
      <c r="BB1551" s="2">
        <v>75.966999999999999</v>
      </c>
      <c r="BD1551" t="s">
        <v>93</v>
      </c>
      <c r="BF1551" t="s">
        <v>98</v>
      </c>
      <c r="BQ1551" s="2">
        <v>208.392284999651</v>
      </c>
      <c r="BR1551" s="2">
        <v>157.42033779115499</v>
      </c>
    </row>
    <row r="1552" spans="1:70" x14ac:dyDescent="0.25">
      <c r="A1552">
        <v>12329</v>
      </c>
      <c r="B1552" t="s">
        <v>1972</v>
      </c>
      <c r="C1552" t="s">
        <v>71</v>
      </c>
      <c r="D1552" t="s">
        <v>72</v>
      </c>
      <c r="E1552" t="s">
        <v>73</v>
      </c>
      <c r="F1552" t="s">
        <v>100</v>
      </c>
      <c r="G1552" t="s">
        <v>536</v>
      </c>
      <c r="H1552">
        <v>2021</v>
      </c>
      <c r="I1552" s="1">
        <v>45400</v>
      </c>
      <c r="J1552" t="s">
        <v>76</v>
      </c>
      <c r="K1552" t="s">
        <v>71</v>
      </c>
      <c r="L1552" t="s">
        <v>77</v>
      </c>
      <c r="M1552" t="s">
        <v>78</v>
      </c>
      <c r="P1552" t="s">
        <v>79</v>
      </c>
      <c r="S1552" t="s">
        <v>80</v>
      </c>
      <c r="T1552" t="s">
        <v>81</v>
      </c>
      <c r="X1552" t="s">
        <v>73</v>
      </c>
      <c r="Y1552" t="s">
        <v>82</v>
      </c>
      <c r="Z1552" t="s">
        <v>83</v>
      </c>
      <c r="AA1552" t="s">
        <v>84</v>
      </c>
      <c r="AB1552" t="s">
        <v>85</v>
      </c>
      <c r="AC1552" t="s">
        <v>86</v>
      </c>
      <c r="AD1552" t="s">
        <v>87</v>
      </c>
      <c r="AE1552" t="s">
        <v>88</v>
      </c>
      <c r="AG1552" t="s">
        <v>89</v>
      </c>
      <c r="AL1552" s="2">
        <v>13.52</v>
      </c>
      <c r="AN1552" t="s">
        <v>90</v>
      </c>
      <c r="AO1552" t="s">
        <v>121</v>
      </c>
      <c r="AY1552" s="2">
        <v>4.077</v>
      </c>
      <c r="AZ1552" s="2">
        <v>3.3079999999999998</v>
      </c>
      <c r="BB1552" s="2">
        <v>4.0869999999999997</v>
      </c>
      <c r="BD1552" t="s">
        <v>93</v>
      </c>
      <c r="BF1552" t="s">
        <v>121</v>
      </c>
      <c r="BQ1552" s="2">
        <v>13.5198364999505</v>
      </c>
      <c r="BR1552" s="2">
        <v>14.786326887284099</v>
      </c>
    </row>
    <row r="1553" spans="1:70" x14ac:dyDescent="0.25">
      <c r="A1553">
        <v>11965</v>
      </c>
      <c r="B1553" t="s">
        <v>1973</v>
      </c>
      <c r="C1553" t="s">
        <v>71</v>
      </c>
      <c r="D1553" t="s">
        <v>72</v>
      </c>
      <c r="E1553" t="s">
        <v>73</v>
      </c>
      <c r="F1553" t="s">
        <v>74</v>
      </c>
      <c r="G1553" t="s">
        <v>564</v>
      </c>
      <c r="H1553">
        <v>1994</v>
      </c>
      <c r="J1553" t="s">
        <v>76</v>
      </c>
      <c r="K1553" t="s">
        <v>71</v>
      </c>
      <c r="L1553" t="s">
        <v>77</v>
      </c>
      <c r="M1553" t="s">
        <v>78</v>
      </c>
      <c r="P1553" t="s">
        <v>79</v>
      </c>
      <c r="S1553" t="s">
        <v>80</v>
      </c>
      <c r="T1553" t="s">
        <v>81</v>
      </c>
      <c r="X1553" t="s">
        <v>73</v>
      </c>
      <c r="Y1553" t="s">
        <v>82</v>
      </c>
      <c r="Z1553" t="s">
        <v>102</v>
      </c>
      <c r="AA1553" t="s">
        <v>84</v>
      </c>
      <c r="AB1553" t="s">
        <v>85</v>
      </c>
      <c r="AC1553" t="s">
        <v>86</v>
      </c>
      <c r="AD1553" t="s">
        <v>87</v>
      </c>
      <c r="AE1553" t="s">
        <v>88</v>
      </c>
      <c r="AG1553" t="s">
        <v>89</v>
      </c>
      <c r="AL1553" s="2">
        <v>28.2</v>
      </c>
      <c r="AN1553" t="s">
        <v>90</v>
      </c>
      <c r="AO1553" t="s">
        <v>98</v>
      </c>
      <c r="AY1553" s="2">
        <v>5.9080000000000004</v>
      </c>
      <c r="AZ1553" s="2">
        <v>4.7779999999999996</v>
      </c>
      <c r="BB1553" s="2">
        <v>5.9020000000000001</v>
      </c>
      <c r="BD1553" t="s">
        <v>93</v>
      </c>
      <c r="BF1553" t="s">
        <v>98</v>
      </c>
      <c r="BQ1553" s="2">
        <v>28.203780000011101</v>
      </c>
      <c r="BR1553" s="2">
        <v>21.363846986491499</v>
      </c>
    </row>
    <row r="1554" spans="1:70" x14ac:dyDescent="0.25">
      <c r="A1554">
        <v>12206</v>
      </c>
      <c r="B1554" t="s">
        <v>1974</v>
      </c>
      <c r="C1554" t="s">
        <v>71</v>
      </c>
      <c r="D1554" t="s">
        <v>72</v>
      </c>
      <c r="E1554" t="s">
        <v>73</v>
      </c>
      <c r="F1554" t="s">
        <v>100</v>
      </c>
      <c r="G1554" t="s">
        <v>1975</v>
      </c>
      <c r="H1554">
        <v>1992</v>
      </c>
      <c r="J1554" t="s">
        <v>76</v>
      </c>
      <c r="K1554" t="s">
        <v>71</v>
      </c>
      <c r="L1554" t="s">
        <v>77</v>
      </c>
      <c r="M1554" t="s">
        <v>78</v>
      </c>
      <c r="P1554" t="s">
        <v>79</v>
      </c>
      <c r="S1554" t="s">
        <v>80</v>
      </c>
      <c r="T1554" t="s">
        <v>81</v>
      </c>
      <c r="X1554" t="s">
        <v>73</v>
      </c>
      <c r="Y1554" t="s">
        <v>82</v>
      </c>
      <c r="Z1554" t="s">
        <v>83</v>
      </c>
      <c r="AA1554" t="s">
        <v>84</v>
      </c>
      <c r="AB1554" t="s">
        <v>85</v>
      </c>
      <c r="AC1554" t="s">
        <v>86</v>
      </c>
      <c r="AD1554" t="s">
        <v>103</v>
      </c>
      <c r="AE1554" t="s">
        <v>104</v>
      </c>
      <c r="AG1554" t="s">
        <v>89</v>
      </c>
      <c r="AL1554" s="2">
        <v>299.81</v>
      </c>
      <c r="AN1554" t="s">
        <v>105</v>
      </c>
      <c r="AO1554" t="s">
        <v>106</v>
      </c>
      <c r="AY1554" s="2">
        <v>66.307000000000002</v>
      </c>
      <c r="AZ1554" s="2">
        <v>4.5209999999999999</v>
      </c>
      <c r="BB1554" s="2">
        <v>66.308999999999997</v>
      </c>
      <c r="BD1554" t="s">
        <v>93</v>
      </c>
      <c r="BF1554" t="s">
        <v>106</v>
      </c>
      <c r="BQ1554" s="2">
        <v>299.81435999961798</v>
      </c>
      <c r="BR1554" s="2">
        <v>141.65762859457399</v>
      </c>
    </row>
    <row r="1555" spans="1:70" x14ac:dyDescent="0.25">
      <c r="A1555">
        <v>12210</v>
      </c>
      <c r="B1555" t="s">
        <v>1976</v>
      </c>
      <c r="C1555" t="s">
        <v>71</v>
      </c>
      <c r="D1555" t="s">
        <v>72</v>
      </c>
      <c r="E1555" t="s">
        <v>73</v>
      </c>
      <c r="F1555" t="s">
        <v>95</v>
      </c>
      <c r="G1555" t="s">
        <v>149</v>
      </c>
      <c r="H1555">
        <v>2023</v>
      </c>
      <c r="I1555" s="1">
        <v>45390</v>
      </c>
      <c r="J1555" t="s">
        <v>76</v>
      </c>
      <c r="K1555" t="s">
        <v>71</v>
      </c>
      <c r="L1555" t="s">
        <v>77</v>
      </c>
      <c r="M1555" t="s">
        <v>78</v>
      </c>
      <c r="O1555" t="s">
        <v>1977</v>
      </c>
      <c r="P1555" t="s">
        <v>79</v>
      </c>
      <c r="S1555" t="s">
        <v>80</v>
      </c>
      <c r="T1555" t="s">
        <v>81</v>
      </c>
      <c r="X1555" t="s">
        <v>73</v>
      </c>
      <c r="Y1555" t="s">
        <v>97</v>
      </c>
      <c r="Z1555" t="s">
        <v>150</v>
      </c>
      <c r="AA1555" t="s">
        <v>84</v>
      </c>
      <c r="AB1555" t="s">
        <v>85</v>
      </c>
      <c r="AC1555" t="s">
        <v>86</v>
      </c>
      <c r="AD1555" t="s">
        <v>87</v>
      </c>
      <c r="AG1555" t="s">
        <v>89</v>
      </c>
      <c r="AL1555" s="2">
        <v>703.52</v>
      </c>
      <c r="AN1555" t="s">
        <v>90</v>
      </c>
      <c r="AO1555" t="s">
        <v>91</v>
      </c>
      <c r="AP1555" t="s">
        <v>166</v>
      </c>
      <c r="AQ1555" t="s">
        <v>92</v>
      </c>
      <c r="AY1555" s="2">
        <v>109.74299999999999</v>
      </c>
      <c r="AZ1555" s="2">
        <v>6.4109999999999996</v>
      </c>
      <c r="BB1555" s="2">
        <v>109.744</v>
      </c>
      <c r="BD1555" t="s">
        <v>93</v>
      </c>
      <c r="BF1555" t="s">
        <v>91</v>
      </c>
      <c r="BQ1555" s="2">
        <v>703.51512520456697</v>
      </c>
      <c r="BR1555" s="2">
        <v>232.306632840085</v>
      </c>
    </row>
    <row r="1556" spans="1:70" x14ac:dyDescent="0.25">
      <c r="A1556">
        <v>12211</v>
      </c>
      <c r="B1556" t="s">
        <v>1978</v>
      </c>
      <c r="C1556" t="s">
        <v>71</v>
      </c>
      <c r="D1556" t="s">
        <v>72</v>
      </c>
      <c r="E1556" t="s">
        <v>73</v>
      </c>
      <c r="F1556" t="s">
        <v>217</v>
      </c>
      <c r="G1556" t="s">
        <v>573</v>
      </c>
      <c r="H1556">
        <v>1988</v>
      </c>
      <c r="J1556" t="s">
        <v>76</v>
      </c>
      <c r="K1556" t="s">
        <v>71</v>
      </c>
      <c r="L1556" t="s">
        <v>77</v>
      </c>
      <c r="M1556" t="s">
        <v>78</v>
      </c>
      <c r="P1556" t="s">
        <v>79</v>
      </c>
      <c r="S1556" t="s">
        <v>80</v>
      </c>
      <c r="T1556" t="s">
        <v>81</v>
      </c>
      <c r="X1556" t="s">
        <v>73</v>
      </c>
      <c r="Y1556" t="s">
        <v>126</v>
      </c>
      <c r="Z1556" t="s">
        <v>83</v>
      </c>
      <c r="AA1556" t="s">
        <v>84</v>
      </c>
      <c r="AB1556" t="s">
        <v>85</v>
      </c>
      <c r="AC1556" t="s">
        <v>170</v>
      </c>
      <c r="AD1556" t="s">
        <v>171</v>
      </c>
      <c r="AE1556" t="s">
        <v>172</v>
      </c>
      <c r="AF1556" t="s">
        <v>259</v>
      </c>
      <c r="AG1556" t="s">
        <v>89</v>
      </c>
      <c r="AL1556" s="2">
        <v>10.07</v>
      </c>
      <c r="AN1556" t="s">
        <v>90</v>
      </c>
      <c r="AY1556" s="2">
        <v>15.643000000000001</v>
      </c>
      <c r="AZ1556" s="2">
        <v>0.64400000000000002</v>
      </c>
      <c r="BB1556" s="2">
        <v>15.641</v>
      </c>
      <c r="BD1556" t="s">
        <v>145</v>
      </c>
      <c r="BF1556" t="s">
        <v>121</v>
      </c>
      <c r="BQ1556" s="2">
        <v>10.071522500137601</v>
      </c>
      <c r="BR1556" s="2">
        <v>32.5733749971603</v>
      </c>
    </row>
    <row r="1557" spans="1:70" x14ac:dyDescent="0.25">
      <c r="A1557">
        <v>12212</v>
      </c>
      <c r="B1557" t="s">
        <v>1979</v>
      </c>
      <c r="C1557" t="s">
        <v>71</v>
      </c>
      <c r="D1557" t="s">
        <v>72</v>
      </c>
      <c r="E1557" t="s">
        <v>73</v>
      </c>
      <c r="F1557" t="s">
        <v>95</v>
      </c>
      <c r="G1557" t="s">
        <v>336</v>
      </c>
      <c r="H1557">
        <v>1997</v>
      </c>
      <c r="J1557" t="s">
        <v>76</v>
      </c>
      <c r="K1557" t="s">
        <v>71</v>
      </c>
      <c r="L1557" t="s">
        <v>77</v>
      </c>
      <c r="M1557" t="s">
        <v>78</v>
      </c>
      <c r="P1557" t="s">
        <v>79</v>
      </c>
      <c r="S1557" t="s">
        <v>80</v>
      </c>
      <c r="T1557" t="s">
        <v>81</v>
      </c>
      <c r="X1557" t="s">
        <v>73</v>
      </c>
      <c r="Y1557" t="s">
        <v>97</v>
      </c>
      <c r="Z1557" t="s">
        <v>83</v>
      </c>
      <c r="AA1557" t="s">
        <v>84</v>
      </c>
      <c r="AB1557" t="s">
        <v>85</v>
      </c>
      <c r="AC1557" t="s">
        <v>86</v>
      </c>
      <c r="AD1557" t="s">
        <v>422</v>
      </c>
      <c r="AG1557" t="s">
        <v>89</v>
      </c>
      <c r="AL1557" s="2">
        <v>11.12</v>
      </c>
      <c r="AN1557" t="s">
        <v>105</v>
      </c>
      <c r="AO1557" t="s">
        <v>203</v>
      </c>
      <c r="AY1557" s="2">
        <v>5.0220000000000002</v>
      </c>
      <c r="AZ1557" s="2">
        <v>2.2149999999999999</v>
      </c>
      <c r="BB1557" s="2">
        <v>5.0199999999999996</v>
      </c>
      <c r="BD1557" t="s">
        <v>93</v>
      </c>
      <c r="BF1557" t="s">
        <v>203</v>
      </c>
      <c r="BQ1557" s="2">
        <v>11.1201229998988</v>
      </c>
      <c r="BR1557" s="2">
        <v>14.472157798441399</v>
      </c>
    </row>
    <row r="1558" spans="1:70" x14ac:dyDescent="0.25">
      <c r="A1558">
        <v>12214</v>
      </c>
      <c r="B1558" t="s">
        <v>1980</v>
      </c>
      <c r="C1558" t="s">
        <v>71</v>
      </c>
      <c r="D1558" t="s">
        <v>72</v>
      </c>
      <c r="E1558" t="s">
        <v>73</v>
      </c>
      <c r="F1558" t="s">
        <v>108</v>
      </c>
      <c r="G1558" t="s">
        <v>392</v>
      </c>
      <c r="H1558">
        <v>1994</v>
      </c>
      <c r="J1558" t="s">
        <v>76</v>
      </c>
      <c r="K1558" t="s">
        <v>71</v>
      </c>
      <c r="L1558" t="s">
        <v>77</v>
      </c>
      <c r="M1558" t="s">
        <v>78</v>
      </c>
      <c r="P1558" t="s">
        <v>79</v>
      </c>
      <c r="S1558" t="s">
        <v>80</v>
      </c>
      <c r="T1558" t="s">
        <v>81</v>
      </c>
      <c r="X1558" t="s">
        <v>73</v>
      </c>
      <c r="Y1558" t="s">
        <v>120</v>
      </c>
      <c r="Z1558" t="s">
        <v>83</v>
      </c>
      <c r="AA1558" t="s">
        <v>84</v>
      </c>
      <c r="AB1558" t="s">
        <v>85</v>
      </c>
      <c r="AC1558" t="s">
        <v>86</v>
      </c>
      <c r="AD1558" t="s">
        <v>87</v>
      </c>
      <c r="AE1558" t="s">
        <v>88</v>
      </c>
      <c r="AG1558" t="s">
        <v>89</v>
      </c>
      <c r="AL1558" s="2">
        <v>130.94999999999999</v>
      </c>
      <c r="AN1558" t="s">
        <v>105</v>
      </c>
      <c r="AO1558" t="s">
        <v>106</v>
      </c>
      <c r="AY1558" s="2">
        <v>32.247999999999998</v>
      </c>
      <c r="AZ1558" s="2">
        <v>4.0609999999999999</v>
      </c>
      <c r="BB1558" s="2">
        <v>32.249000000000002</v>
      </c>
      <c r="BD1558" t="s">
        <v>93</v>
      </c>
      <c r="BF1558" t="s">
        <v>106</v>
      </c>
      <c r="BQ1558" s="2">
        <v>130.94795600019799</v>
      </c>
      <c r="BR1558" s="2">
        <v>72.617348386870205</v>
      </c>
    </row>
    <row r="1559" spans="1:70" x14ac:dyDescent="0.25">
      <c r="A1559">
        <v>11978</v>
      </c>
      <c r="B1559" t="s">
        <v>1981</v>
      </c>
      <c r="C1559" t="s">
        <v>71</v>
      </c>
      <c r="D1559" t="s">
        <v>72</v>
      </c>
      <c r="E1559" t="s">
        <v>73</v>
      </c>
      <c r="F1559" t="s">
        <v>100</v>
      </c>
      <c r="G1559" t="s">
        <v>462</v>
      </c>
      <c r="H1559">
        <v>1991</v>
      </c>
      <c r="J1559" t="s">
        <v>76</v>
      </c>
      <c r="K1559" t="s">
        <v>71</v>
      </c>
      <c r="L1559" t="s">
        <v>77</v>
      </c>
      <c r="M1559" t="s">
        <v>78</v>
      </c>
      <c r="P1559" t="s">
        <v>79</v>
      </c>
      <c r="S1559" t="s">
        <v>80</v>
      </c>
      <c r="T1559" t="s">
        <v>81</v>
      </c>
      <c r="X1559" t="s">
        <v>73</v>
      </c>
      <c r="Y1559" t="s">
        <v>82</v>
      </c>
      <c r="Z1559" t="s">
        <v>83</v>
      </c>
      <c r="AA1559" t="s">
        <v>84</v>
      </c>
      <c r="AB1559" t="s">
        <v>85</v>
      </c>
      <c r="AC1559" t="s">
        <v>86</v>
      </c>
      <c r="AD1559" t="s">
        <v>87</v>
      </c>
      <c r="AE1559" t="s">
        <v>88</v>
      </c>
      <c r="AF1559" t="s">
        <v>259</v>
      </c>
      <c r="AG1559" t="s">
        <v>89</v>
      </c>
      <c r="AL1559" s="2">
        <v>8.27</v>
      </c>
      <c r="AN1559" t="s">
        <v>173</v>
      </c>
      <c r="AY1559" s="2">
        <v>7.3970000000000002</v>
      </c>
      <c r="AZ1559" s="2">
        <v>1.1180000000000001</v>
      </c>
      <c r="BB1559" s="2">
        <v>7.3970000000000002</v>
      </c>
      <c r="BD1559" t="s">
        <v>93</v>
      </c>
      <c r="BQ1559" s="2">
        <v>8.2702100000145595</v>
      </c>
      <c r="BR1559" s="2">
        <v>17.029332850684199</v>
      </c>
    </row>
    <row r="1560" spans="1:70" x14ac:dyDescent="0.25">
      <c r="A1560">
        <v>12220</v>
      </c>
      <c r="B1560" t="s">
        <v>1982</v>
      </c>
      <c r="C1560" t="s">
        <v>71</v>
      </c>
      <c r="D1560" t="s">
        <v>72</v>
      </c>
      <c r="E1560" t="s">
        <v>73</v>
      </c>
      <c r="F1560" t="s">
        <v>124</v>
      </c>
      <c r="G1560" t="s">
        <v>380</v>
      </c>
      <c r="H1560">
        <v>1988</v>
      </c>
      <c r="J1560" t="s">
        <v>76</v>
      </c>
      <c r="K1560" t="s">
        <v>71</v>
      </c>
      <c r="L1560" t="s">
        <v>77</v>
      </c>
      <c r="M1560" t="s">
        <v>78</v>
      </c>
      <c r="P1560" t="s">
        <v>79</v>
      </c>
      <c r="S1560" t="s">
        <v>80</v>
      </c>
      <c r="T1560" t="s">
        <v>81</v>
      </c>
      <c r="X1560" t="s">
        <v>73</v>
      </c>
      <c r="Y1560" t="s">
        <v>126</v>
      </c>
      <c r="Z1560" t="s">
        <v>83</v>
      </c>
      <c r="AA1560" t="s">
        <v>84</v>
      </c>
      <c r="AB1560" t="s">
        <v>85</v>
      </c>
      <c r="AC1560" t="s">
        <v>86</v>
      </c>
      <c r="AD1560" t="s">
        <v>103</v>
      </c>
      <c r="AG1560" t="s">
        <v>89</v>
      </c>
      <c r="AL1560" s="2">
        <v>12.09</v>
      </c>
      <c r="AN1560" t="s">
        <v>114</v>
      </c>
      <c r="AO1560" t="s">
        <v>115</v>
      </c>
      <c r="AU1560" t="s">
        <v>116</v>
      </c>
      <c r="AY1560" s="2">
        <v>6.4359999999999999</v>
      </c>
      <c r="AZ1560" s="2">
        <v>1.8779999999999999</v>
      </c>
      <c r="BB1560" s="2">
        <v>6.4370000000000003</v>
      </c>
      <c r="BD1560" t="s">
        <v>93</v>
      </c>
      <c r="BF1560" t="s">
        <v>115</v>
      </c>
      <c r="BQ1560" s="2">
        <v>12.0872709073143</v>
      </c>
      <c r="BR1560" s="2">
        <v>16.628115550502098</v>
      </c>
    </row>
    <row r="1561" spans="1:70" x14ac:dyDescent="0.25">
      <c r="A1561">
        <v>12222</v>
      </c>
      <c r="B1561" t="s">
        <v>1983</v>
      </c>
      <c r="C1561" t="s">
        <v>71</v>
      </c>
      <c r="D1561" t="s">
        <v>72</v>
      </c>
      <c r="E1561" t="s">
        <v>73</v>
      </c>
      <c r="F1561" t="s">
        <v>188</v>
      </c>
      <c r="G1561" t="s">
        <v>1529</v>
      </c>
      <c r="H1561">
        <v>1989</v>
      </c>
      <c r="J1561" t="s">
        <v>76</v>
      </c>
      <c r="K1561" t="s">
        <v>71</v>
      </c>
      <c r="L1561" t="s">
        <v>77</v>
      </c>
      <c r="M1561" t="s">
        <v>78</v>
      </c>
      <c r="P1561" t="s">
        <v>79</v>
      </c>
      <c r="S1561" t="s">
        <v>80</v>
      </c>
      <c r="T1561" t="s">
        <v>81</v>
      </c>
      <c r="X1561" t="s">
        <v>73</v>
      </c>
      <c r="Y1561" t="s">
        <v>126</v>
      </c>
      <c r="Z1561" t="s">
        <v>150</v>
      </c>
      <c r="AA1561" t="s">
        <v>84</v>
      </c>
      <c r="AB1561" t="s">
        <v>85</v>
      </c>
      <c r="AC1561" t="s">
        <v>86</v>
      </c>
      <c r="AD1561" t="s">
        <v>103</v>
      </c>
      <c r="AE1561" t="s">
        <v>104</v>
      </c>
      <c r="AG1561" t="s">
        <v>89</v>
      </c>
      <c r="AL1561" s="2">
        <v>223.13</v>
      </c>
      <c r="AN1561" t="s">
        <v>105</v>
      </c>
      <c r="AO1561" t="s">
        <v>106</v>
      </c>
      <c r="AY1561" s="2">
        <v>125.63800000000001</v>
      </c>
      <c r="AZ1561" s="2">
        <v>1.776</v>
      </c>
      <c r="BB1561" s="2">
        <v>125.639</v>
      </c>
      <c r="BD1561" t="s">
        <v>93</v>
      </c>
      <c r="BF1561" t="s">
        <v>106</v>
      </c>
      <c r="BQ1561" s="2">
        <v>223.13367650069901</v>
      </c>
      <c r="BR1561" s="2">
        <v>254.82764791315799</v>
      </c>
    </row>
    <row r="1562" spans="1:70" x14ac:dyDescent="0.25">
      <c r="A1562">
        <v>11870</v>
      </c>
      <c r="B1562" t="s">
        <v>1984</v>
      </c>
      <c r="C1562" t="s">
        <v>71</v>
      </c>
      <c r="D1562" t="s">
        <v>72</v>
      </c>
      <c r="E1562" t="s">
        <v>73</v>
      </c>
      <c r="F1562" t="s">
        <v>206</v>
      </c>
      <c r="G1562" t="s">
        <v>109</v>
      </c>
      <c r="H1562">
        <v>1990</v>
      </c>
      <c r="J1562" t="s">
        <v>76</v>
      </c>
      <c r="K1562" t="s">
        <v>71</v>
      </c>
      <c r="L1562" t="s">
        <v>77</v>
      </c>
      <c r="M1562" t="s">
        <v>78</v>
      </c>
      <c r="P1562" t="s">
        <v>79</v>
      </c>
      <c r="S1562" t="s">
        <v>80</v>
      </c>
      <c r="T1562" t="s">
        <v>81</v>
      </c>
      <c r="X1562" t="s">
        <v>73</v>
      </c>
      <c r="Y1562" t="s">
        <v>82</v>
      </c>
      <c r="Z1562" t="s">
        <v>83</v>
      </c>
      <c r="AA1562" t="s">
        <v>84</v>
      </c>
      <c r="AB1562" t="s">
        <v>85</v>
      </c>
      <c r="AC1562" t="s">
        <v>86</v>
      </c>
      <c r="AD1562" t="s">
        <v>103</v>
      </c>
      <c r="AE1562" t="s">
        <v>104</v>
      </c>
      <c r="AG1562" t="s">
        <v>89</v>
      </c>
      <c r="AL1562" s="2">
        <v>6.16</v>
      </c>
      <c r="AN1562" t="s">
        <v>105</v>
      </c>
      <c r="AO1562" t="s">
        <v>106</v>
      </c>
      <c r="AY1562" s="2">
        <v>4.1580000000000004</v>
      </c>
      <c r="AZ1562" s="2">
        <v>1.4810000000000001</v>
      </c>
      <c r="BB1562" s="2">
        <v>4.1589999999999998</v>
      </c>
      <c r="BD1562" t="s">
        <v>93</v>
      </c>
      <c r="BF1562" t="s">
        <v>106</v>
      </c>
      <c r="BQ1562" s="2">
        <v>6.1612861344802399</v>
      </c>
      <c r="BR1562" s="2">
        <v>11.2794313695911</v>
      </c>
    </row>
    <row r="1563" spans="1:70" x14ac:dyDescent="0.25">
      <c r="A1563">
        <v>12072</v>
      </c>
      <c r="B1563" t="s">
        <v>1985</v>
      </c>
      <c r="C1563" t="s">
        <v>71</v>
      </c>
      <c r="D1563" t="s">
        <v>72</v>
      </c>
      <c r="E1563" t="s">
        <v>73</v>
      </c>
      <c r="F1563" t="s">
        <v>128</v>
      </c>
      <c r="G1563" t="s">
        <v>157</v>
      </c>
      <c r="H1563">
        <v>1987</v>
      </c>
      <c r="J1563" t="s">
        <v>76</v>
      </c>
      <c r="K1563" t="s">
        <v>71</v>
      </c>
      <c r="L1563" t="s">
        <v>77</v>
      </c>
      <c r="M1563" t="s">
        <v>78</v>
      </c>
      <c r="P1563" t="s">
        <v>79</v>
      </c>
      <c r="S1563" t="s">
        <v>80</v>
      </c>
      <c r="T1563" t="s">
        <v>81</v>
      </c>
      <c r="X1563" t="s">
        <v>73</v>
      </c>
      <c r="Y1563" t="s">
        <v>126</v>
      </c>
      <c r="Z1563" t="s">
        <v>83</v>
      </c>
      <c r="AA1563" t="s">
        <v>84</v>
      </c>
      <c r="AB1563" t="s">
        <v>85</v>
      </c>
      <c r="AC1563" t="s">
        <v>86</v>
      </c>
      <c r="AD1563" t="s">
        <v>87</v>
      </c>
      <c r="AG1563" t="s">
        <v>89</v>
      </c>
      <c r="AL1563" s="2">
        <v>78.42</v>
      </c>
      <c r="AN1563" t="s">
        <v>90</v>
      </c>
      <c r="AO1563" t="s">
        <v>98</v>
      </c>
      <c r="AY1563" s="2">
        <v>14.757</v>
      </c>
      <c r="AZ1563" s="2">
        <v>5.3140000000000001</v>
      </c>
      <c r="BB1563" s="2">
        <v>14.755000000000001</v>
      </c>
      <c r="BD1563" t="s">
        <v>93</v>
      </c>
      <c r="BF1563" t="s">
        <v>98</v>
      </c>
      <c r="BQ1563" s="2">
        <v>78.415672000092997</v>
      </c>
      <c r="BR1563" s="2">
        <v>40.141777892536098</v>
      </c>
    </row>
    <row r="1564" spans="1:70" x14ac:dyDescent="0.25">
      <c r="A1564">
        <v>12076</v>
      </c>
      <c r="B1564" t="s">
        <v>1986</v>
      </c>
      <c r="C1564" t="s">
        <v>71</v>
      </c>
      <c r="D1564" t="s">
        <v>72</v>
      </c>
      <c r="E1564" t="s">
        <v>200</v>
      </c>
      <c r="F1564" t="s">
        <v>201</v>
      </c>
      <c r="G1564" t="s">
        <v>240</v>
      </c>
      <c r="H1564">
        <v>1992</v>
      </c>
      <c r="I1564" s="1">
        <v>44602</v>
      </c>
      <c r="J1564" t="s">
        <v>76</v>
      </c>
      <c r="K1564" t="s">
        <v>71</v>
      </c>
      <c r="M1564" t="s">
        <v>78</v>
      </c>
      <c r="O1564" t="s">
        <v>1987</v>
      </c>
      <c r="P1564" t="s">
        <v>79</v>
      </c>
      <c r="S1564" t="s">
        <v>80</v>
      </c>
      <c r="X1564" t="s">
        <v>73</v>
      </c>
      <c r="Y1564" t="s">
        <v>97</v>
      </c>
      <c r="Z1564" t="s">
        <v>83</v>
      </c>
      <c r="AA1564" t="s">
        <v>84</v>
      </c>
      <c r="AB1564" t="s">
        <v>85</v>
      </c>
      <c r="AC1564" t="s">
        <v>86</v>
      </c>
      <c r="AD1564" t="s">
        <v>422</v>
      </c>
      <c r="AF1564" t="s">
        <v>701</v>
      </c>
      <c r="AG1564" t="s">
        <v>89</v>
      </c>
      <c r="AL1564" s="2">
        <v>49.5</v>
      </c>
      <c r="AN1564" t="s">
        <v>105</v>
      </c>
      <c r="AO1564" t="s">
        <v>106</v>
      </c>
      <c r="AY1564" s="2">
        <v>23.245999999999999</v>
      </c>
      <c r="AZ1564" s="2">
        <v>2.129</v>
      </c>
      <c r="BB1564" s="2">
        <v>23.245999999999999</v>
      </c>
      <c r="BD1564" t="s">
        <v>93</v>
      </c>
      <c r="BF1564" t="s">
        <v>106</v>
      </c>
      <c r="BQ1564" s="2">
        <v>49.498742000165201</v>
      </c>
      <c r="BR1564" s="2">
        <v>50.750587326835202</v>
      </c>
    </row>
    <row r="1565" spans="1:70" x14ac:dyDescent="0.25">
      <c r="A1565">
        <v>11883</v>
      </c>
      <c r="B1565" t="s">
        <v>1988</v>
      </c>
      <c r="C1565" t="s">
        <v>71</v>
      </c>
      <c r="D1565" t="s">
        <v>72</v>
      </c>
      <c r="E1565" t="s">
        <v>73</v>
      </c>
      <c r="F1565" t="s">
        <v>95</v>
      </c>
      <c r="G1565" t="s">
        <v>696</v>
      </c>
      <c r="H1565">
        <v>1975</v>
      </c>
      <c r="J1565" t="s">
        <v>76</v>
      </c>
      <c r="K1565" t="s">
        <v>71</v>
      </c>
      <c r="L1565" t="s">
        <v>77</v>
      </c>
      <c r="M1565" t="s">
        <v>78</v>
      </c>
      <c r="P1565" t="s">
        <v>79</v>
      </c>
      <c r="S1565" t="s">
        <v>80</v>
      </c>
      <c r="T1565" t="s">
        <v>81</v>
      </c>
      <c r="X1565" t="s">
        <v>73</v>
      </c>
      <c r="Y1565" t="s">
        <v>97</v>
      </c>
      <c r="Z1565" t="s">
        <v>83</v>
      </c>
      <c r="AA1565" t="s">
        <v>84</v>
      </c>
      <c r="AB1565" t="s">
        <v>85</v>
      </c>
      <c r="AC1565" t="s">
        <v>86</v>
      </c>
      <c r="AD1565" t="s">
        <v>87</v>
      </c>
      <c r="AE1565" t="s">
        <v>88</v>
      </c>
      <c r="AG1565" t="s">
        <v>89</v>
      </c>
      <c r="AL1565" s="2">
        <v>82.01</v>
      </c>
      <c r="AN1565" t="s">
        <v>90</v>
      </c>
      <c r="AO1565" t="s">
        <v>98</v>
      </c>
      <c r="AY1565" s="2">
        <v>27.452000000000002</v>
      </c>
      <c r="AZ1565" s="2">
        <v>2.9870000000000001</v>
      </c>
      <c r="BB1565" s="2">
        <v>27.452999999999999</v>
      </c>
      <c r="BD1565" t="s">
        <v>93</v>
      </c>
      <c r="BF1565" t="s">
        <v>98</v>
      </c>
      <c r="BQ1565" s="2">
        <v>82.011498999737498</v>
      </c>
      <c r="BR1565" s="2">
        <v>60.878059574714101</v>
      </c>
    </row>
    <row r="1566" spans="1:70" x14ac:dyDescent="0.25">
      <c r="A1566">
        <v>12235</v>
      </c>
      <c r="B1566" t="s">
        <v>1989</v>
      </c>
      <c r="C1566" t="s">
        <v>71</v>
      </c>
      <c r="D1566" t="s">
        <v>72</v>
      </c>
      <c r="E1566" t="s">
        <v>73</v>
      </c>
      <c r="F1566" t="s">
        <v>136</v>
      </c>
      <c r="G1566" t="s">
        <v>662</v>
      </c>
      <c r="H1566">
        <v>1995</v>
      </c>
      <c r="J1566" t="s">
        <v>76</v>
      </c>
      <c r="K1566" t="s">
        <v>71</v>
      </c>
      <c r="L1566" t="s">
        <v>77</v>
      </c>
      <c r="M1566" t="s">
        <v>78</v>
      </c>
      <c r="P1566" t="s">
        <v>79</v>
      </c>
      <c r="S1566" t="s">
        <v>80</v>
      </c>
      <c r="T1566" t="s">
        <v>81</v>
      </c>
      <c r="X1566" t="s">
        <v>73</v>
      </c>
      <c r="Y1566" t="s">
        <v>97</v>
      </c>
      <c r="Z1566" t="s">
        <v>83</v>
      </c>
      <c r="AA1566" t="s">
        <v>84</v>
      </c>
      <c r="AB1566" t="s">
        <v>85</v>
      </c>
      <c r="AC1566" t="s">
        <v>86</v>
      </c>
      <c r="AD1566" t="s">
        <v>87</v>
      </c>
      <c r="AE1566" t="s">
        <v>88</v>
      </c>
      <c r="AF1566" t="s">
        <v>143</v>
      </c>
      <c r="AG1566" t="s">
        <v>89</v>
      </c>
      <c r="AL1566" s="2">
        <v>222.2</v>
      </c>
      <c r="AN1566" t="s">
        <v>90</v>
      </c>
      <c r="AO1566" t="s">
        <v>144</v>
      </c>
      <c r="AQ1566" t="s">
        <v>92</v>
      </c>
      <c r="AY1566" s="2">
        <v>28.233000000000001</v>
      </c>
      <c r="AZ1566" s="2">
        <v>7.87</v>
      </c>
      <c r="BB1566" s="2">
        <v>28.234999999999999</v>
      </c>
      <c r="BD1566" t="s">
        <v>145</v>
      </c>
      <c r="BF1566" t="s">
        <v>91</v>
      </c>
      <c r="BQ1566" s="2">
        <v>222.19927849952299</v>
      </c>
      <c r="BR1566" s="2">
        <v>72.206290077910495</v>
      </c>
    </row>
    <row r="1567" spans="1:70" x14ac:dyDescent="0.25">
      <c r="A1567">
        <v>11890</v>
      </c>
      <c r="B1567" t="s">
        <v>1990</v>
      </c>
      <c r="C1567" t="s">
        <v>71</v>
      </c>
      <c r="D1567" t="s">
        <v>72</v>
      </c>
      <c r="E1567" t="s">
        <v>73</v>
      </c>
      <c r="F1567" t="s">
        <v>188</v>
      </c>
      <c r="G1567" t="s">
        <v>380</v>
      </c>
      <c r="H1567">
        <v>1988</v>
      </c>
      <c r="J1567" t="s">
        <v>76</v>
      </c>
      <c r="K1567" t="s">
        <v>71</v>
      </c>
      <c r="L1567" t="s">
        <v>77</v>
      </c>
      <c r="M1567" t="s">
        <v>78</v>
      </c>
      <c r="P1567" t="s">
        <v>79</v>
      </c>
      <c r="S1567" t="s">
        <v>80</v>
      </c>
      <c r="T1567" t="s">
        <v>81</v>
      </c>
      <c r="X1567" t="s">
        <v>73</v>
      </c>
      <c r="Y1567" t="s">
        <v>126</v>
      </c>
      <c r="Z1567" t="s">
        <v>83</v>
      </c>
      <c r="AA1567" t="s">
        <v>84</v>
      </c>
      <c r="AB1567" t="s">
        <v>85</v>
      </c>
      <c r="AC1567" t="s">
        <v>86</v>
      </c>
      <c r="AD1567" t="s">
        <v>87</v>
      </c>
      <c r="AE1567" t="s">
        <v>88</v>
      </c>
      <c r="AG1567" t="s">
        <v>89</v>
      </c>
      <c r="AL1567" s="2">
        <v>150.84</v>
      </c>
      <c r="AN1567" t="s">
        <v>90</v>
      </c>
      <c r="AO1567" t="s">
        <v>98</v>
      </c>
      <c r="AY1567" s="2">
        <v>37.643999999999998</v>
      </c>
      <c r="AZ1567" s="2">
        <v>4.0069999999999997</v>
      </c>
      <c r="BB1567" s="2">
        <v>37.643000000000001</v>
      </c>
      <c r="BD1567" t="s">
        <v>93</v>
      </c>
      <c r="BF1567" t="s">
        <v>98</v>
      </c>
      <c r="BQ1567" s="2">
        <v>150.84153199891099</v>
      </c>
      <c r="BR1567" s="2">
        <v>83.301734435858194</v>
      </c>
    </row>
    <row r="1568" spans="1:70" x14ac:dyDescent="0.25">
      <c r="A1568">
        <v>12093</v>
      </c>
      <c r="B1568" t="s">
        <v>1991</v>
      </c>
      <c r="C1568" t="s">
        <v>71</v>
      </c>
      <c r="D1568" t="s">
        <v>72</v>
      </c>
      <c r="E1568" t="s">
        <v>73</v>
      </c>
      <c r="F1568" t="s">
        <v>131</v>
      </c>
      <c r="G1568" t="s">
        <v>132</v>
      </c>
      <c r="H1568">
        <v>1991</v>
      </c>
      <c r="J1568" t="s">
        <v>76</v>
      </c>
      <c r="K1568" t="s">
        <v>71</v>
      </c>
      <c r="L1568" t="s">
        <v>77</v>
      </c>
      <c r="M1568" t="s">
        <v>78</v>
      </c>
      <c r="P1568" t="s">
        <v>79</v>
      </c>
      <c r="S1568" t="s">
        <v>80</v>
      </c>
      <c r="T1568" t="s">
        <v>81</v>
      </c>
      <c r="X1568" t="s">
        <v>73</v>
      </c>
      <c r="Y1568" t="s">
        <v>97</v>
      </c>
      <c r="Z1568" t="s">
        <v>83</v>
      </c>
      <c r="AA1568" t="s">
        <v>84</v>
      </c>
      <c r="AB1568" t="s">
        <v>85</v>
      </c>
      <c r="AC1568" t="s">
        <v>86</v>
      </c>
      <c r="AD1568" t="s">
        <v>87</v>
      </c>
      <c r="AE1568" t="s">
        <v>88</v>
      </c>
      <c r="AG1568" t="s">
        <v>89</v>
      </c>
      <c r="AL1568" s="2">
        <v>113.41</v>
      </c>
      <c r="AN1568" t="s">
        <v>105</v>
      </c>
      <c r="AO1568" t="s">
        <v>106</v>
      </c>
      <c r="AY1568" s="2">
        <v>20.085000000000001</v>
      </c>
      <c r="AZ1568" s="2">
        <v>5.6470000000000002</v>
      </c>
      <c r="BB1568" s="2">
        <v>20.082999999999998</v>
      </c>
      <c r="BD1568" t="s">
        <v>93</v>
      </c>
      <c r="BF1568" t="s">
        <v>106</v>
      </c>
      <c r="BQ1568" s="2">
        <v>113.414197924563</v>
      </c>
      <c r="BR1568" s="2">
        <v>51.463099664296401</v>
      </c>
    </row>
    <row r="1569" spans="1:70" x14ac:dyDescent="0.25">
      <c r="A1569">
        <v>12097</v>
      </c>
      <c r="B1569" t="s">
        <v>1992</v>
      </c>
      <c r="C1569" t="s">
        <v>71</v>
      </c>
      <c r="D1569" t="s">
        <v>72</v>
      </c>
      <c r="E1569" t="s">
        <v>73</v>
      </c>
      <c r="F1569" t="s">
        <v>188</v>
      </c>
      <c r="G1569" t="s">
        <v>380</v>
      </c>
      <c r="H1569">
        <v>1988</v>
      </c>
      <c r="J1569" t="s">
        <v>76</v>
      </c>
      <c r="K1569" t="s">
        <v>71</v>
      </c>
      <c r="L1569" t="s">
        <v>77</v>
      </c>
      <c r="M1569" t="s">
        <v>78</v>
      </c>
      <c r="P1569" t="s">
        <v>79</v>
      </c>
      <c r="S1569" t="s">
        <v>80</v>
      </c>
      <c r="T1569" t="s">
        <v>81</v>
      </c>
      <c r="X1569" t="s">
        <v>73</v>
      </c>
      <c r="Y1569" t="s">
        <v>126</v>
      </c>
      <c r="Z1569" t="s">
        <v>83</v>
      </c>
      <c r="AA1569" t="s">
        <v>84</v>
      </c>
      <c r="AB1569" t="s">
        <v>85</v>
      </c>
      <c r="AC1569" t="s">
        <v>86</v>
      </c>
      <c r="AD1569" t="s">
        <v>103</v>
      </c>
      <c r="AE1569" t="s">
        <v>104</v>
      </c>
      <c r="AG1569" t="s">
        <v>89</v>
      </c>
      <c r="AL1569" s="2">
        <v>7.42</v>
      </c>
      <c r="AN1569" t="s">
        <v>114</v>
      </c>
      <c r="AO1569" t="s">
        <v>115</v>
      </c>
      <c r="AU1569" t="s">
        <v>116</v>
      </c>
      <c r="AY1569" s="2">
        <v>3.0840000000000001</v>
      </c>
      <c r="AZ1569" s="2">
        <v>2.4060000000000001</v>
      </c>
      <c r="BB1569" s="2">
        <v>3.0840000000000001</v>
      </c>
      <c r="BD1569" t="s">
        <v>93</v>
      </c>
      <c r="BF1569" t="s">
        <v>115</v>
      </c>
      <c r="BQ1569" s="2">
        <v>7.4211719999619703</v>
      </c>
      <c r="BR1569" s="2">
        <v>10.9808525065329</v>
      </c>
    </row>
    <row r="1570" spans="1:70" x14ac:dyDescent="0.25">
      <c r="A1570">
        <v>12241</v>
      </c>
      <c r="B1570" t="s">
        <v>1993</v>
      </c>
      <c r="C1570" t="s">
        <v>71</v>
      </c>
      <c r="D1570" t="s">
        <v>72</v>
      </c>
      <c r="E1570" t="s">
        <v>73</v>
      </c>
      <c r="F1570" t="s">
        <v>206</v>
      </c>
      <c r="G1570" t="s">
        <v>109</v>
      </c>
      <c r="H1570">
        <v>1990</v>
      </c>
      <c r="J1570" t="s">
        <v>76</v>
      </c>
      <c r="K1570" t="s">
        <v>71</v>
      </c>
      <c r="L1570" t="s">
        <v>77</v>
      </c>
      <c r="M1570" t="s">
        <v>78</v>
      </c>
      <c r="P1570" t="s">
        <v>79</v>
      </c>
      <c r="S1570" t="s">
        <v>80</v>
      </c>
      <c r="T1570" t="s">
        <v>81</v>
      </c>
      <c r="X1570" t="s">
        <v>73</v>
      </c>
      <c r="Y1570" t="s">
        <v>82</v>
      </c>
      <c r="Z1570" t="s">
        <v>83</v>
      </c>
      <c r="AA1570" t="s">
        <v>84</v>
      </c>
      <c r="AB1570" t="s">
        <v>85</v>
      </c>
      <c r="AC1570" t="s">
        <v>111</v>
      </c>
      <c r="AD1570" t="s">
        <v>112</v>
      </c>
      <c r="AE1570" t="s">
        <v>221</v>
      </c>
      <c r="AG1570" t="s">
        <v>89</v>
      </c>
      <c r="AL1570" s="2">
        <v>90.69</v>
      </c>
      <c r="AN1570" t="s">
        <v>105</v>
      </c>
      <c r="AO1570" t="s">
        <v>106</v>
      </c>
      <c r="AY1570" s="2">
        <v>50.417000000000002</v>
      </c>
      <c r="AZ1570" s="2">
        <v>1.7989999999999999</v>
      </c>
      <c r="BB1570" s="2">
        <v>50.415999999999997</v>
      </c>
      <c r="BD1570" t="s">
        <v>93</v>
      </c>
      <c r="BF1570" t="s">
        <v>106</v>
      </c>
      <c r="BQ1570" s="2">
        <v>90.689116000485697</v>
      </c>
      <c r="BR1570" s="2">
        <v>104.431131969798</v>
      </c>
    </row>
    <row r="1571" spans="1:70" x14ac:dyDescent="0.25">
      <c r="A1571">
        <v>11895</v>
      </c>
      <c r="B1571" t="s">
        <v>1994</v>
      </c>
      <c r="C1571" t="s">
        <v>71</v>
      </c>
      <c r="D1571" t="s">
        <v>72</v>
      </c>
      <c r="E1571" t="s">
        <v>73</v>
      </c>
      <c r="F1571" t="s">
        <v>108</v>
      </c>
      <c r="G1571" t="s">
        <v>291</v>
      </c>
      <c r="H1571">
        <v>1994</v>
      </c>
      <c r="J1571" t="s">
        <v>76</v>
      </c>
      <c r="K1571" t="s">
        <v>71</v>
      </c>
      <c r="L1571" t="s">
        <v>292</v>
      </c>
      <c r="M1571" t="s">
        <v>78</v>
      </c>
      <c r="P1571" t="s">
        <v>79</v>
      </c>
      <c r="S1571" t="s">
        <v>80</v>
      </c>
      <c r="T1571" t="s">
        <v>102</v>
      </c>
      <c r="X1571" t="s">
        <v>73</v>
      </c>
      <c r="Y1571" t="s">
        <v>292</v>
      </c>
      <c r="Z1571" t="s">
        <v>83</v>
      </c>
      <c r="AA1571" t="s">
        <v>84</v>
      </c>
      <c r="AB1571" t="s">
        <v>85</v>
      </c>
      <c r="AC1571" t="s">
        <v>86</v>
      </c>
      <c r="AD1571" t="s">
        <v>103</v>
      </c>
      <c r="AE1571" t="s">
        <v>104</v>
      </c>
      <c r="AG1571" t="s">
        <v>89</v>
      </c>
      <c r="AL1571" s="2">
        <v>311.54000000000002</v>
      </c>
      <c r="AN1571" t="s">
        <v>105</v>
      </c>
      <c r="AO1571" t="s">
        <v>106</v>
      </c>
      <c r="AY1571" s="2">
        <v>97.77</v>
      </c>
      <c r="AZ1571" s="2">
        <v>3.1869999999999998</v>
      </c>
      <c r="BB1571" s="2">
        <v>97.768000000000001</v>
      </c>
      <c r="BD1571" t="s">
        <v>145</v>
      </c>
      <c r="BF1571" t="s">
        <v>106</v>
      </c>
      <c r="BQ1571" s="2">
        <v>311.53559650047299</v>
      </c>
      <c r="BR1571" s="2">
        <v>201.91332311589201</v>
      </c>
    </row>
    <row r="1572" spans="1:70" x14ac:dyDescent="0.25">
      <c r="A1572">
        <v>12007</v>
      </c>
      <c r="B1572" t="s">
        <v>1995</v>
      </c>
      <c r="C1572" t="s">
        <v>71</v>
      </c>
      <c r="D1572" t="s">
        <v>72</v>
      </c>
      <c r="E1572" t="s">
        <v>73</v>
      </c>
      <c r="F1572" t="s">
        <v>128</v>
      </c>
      <c r="G1572" t="s">
        <v>226</v>
      </c>
      <c r="H1572">
        <v>1987</v>
      </c>
      <c r="J1572" t="s">
        <v>76</v>
      </c>
      <c r="K1572" t="s">
        <v>71</v>
      </c>
      <c r="L1572" t="s">
        <v>77</v>
      </c>
      <c r="M1572" t="s">
        <v>78</v>
      </c>
      <c r="P1572" t="s">
        <v>79</v>
      </c>
      <c r="S1572" t="s">
        <v>80</v>
      </c>
      <c r="T1572" t="s">
        <v>81</v>
      </c>
      <c r="X1572" t="s">
        <v>73</v>
      </c>
      <c r="Y1572" t="s">
        <v>126</v>
      </c>
      <c r="Z1572" t="s">
        <v>83</v>
      </c>
      <c r="AA1572" t="s">
        <v>84</v>
      </c>
      <c r="AB1572" t="s">
        <v>85</v>
      </c>
      <c r="AC1572" t="s">
        <v>86</v>
      </c>
      <c r="AD1572" t="s">
        <v>87</v>
      </c>
      <c r="AE1572" t="s">
        <v>88</v>
      </c>
      <c r="AG1572" t="s">
        <v>89</v>
      </c>
      <c r="AL1572" s="2">
        <v>127.99</v>
      </c>
      <c r="AN1572" t="s">
        <v>90</v>
      </c>
      <c r="AO1572" t="s">
        <v>98</v>
      </c>
      <c r="AY1572" s="2">
        <v>32.070999999999998</v>
      </c>
      <c r="AZ1572" s="2">
        <v>3.9910000000000001</v>
      </c>
      <c r="BB1572" s="2">
        <v>32.069000000000003</v>
      </c>
      <c r="BD1572" t="s">
        <v>93</v>
      </c>
      <c r="BF1572" t="s">
        <v>98</v>
      </c>
      <c r="BQ1572" s="2">
        <v>127.987469000446</v>
      </c>
      <c r="BR1572" s="2">
        <v>72.123252688055203</v>
      </c>
    </row>
    <row r="1573" spans="1:70" x14ac:dyDescent="0.25">
      <c r="A1573">
        <v>12100</v>
      </c>
      <c r="B1573" t="s">
        <v>1996</v>
      </c>
      <c r="C1573" t="s">
        <v>71</v>
      </c>
      <c r="D1573" t="s">
        <v>72</v>
      </c>
      <c r="E1573" t="s">
        <v>73</v>
      </c>
      <c r="F1573" t="s">
        <v>136</v>
      </c>
      <c r="G1573" t="s">
        <v>662</v>
      </c>
      <c r="H1573">
        <v>1995</v>
      </c>
      <c r="J1573" t="s">
        <v>76</v>
      </c>
      <c r="K1573" t="s">
        <v>71</v>
      </c>
      <c r="L1573" t="s">
        <v>77</v>
      </c>
      <c r="M1573" t="s">
        <v>78</v>
      </c>
      <c r="P1573" t="s">
        <v>79</v>
      </c>
      <c r="S1573" t="s">
        <v>80</v>
      </c>
      <c r="T1573" t="s">
        <v>81</v>
      </c>
      <c r="X1573" t="s">
        <v>73</v>
      </c>
      <c r="Y1573" t="s">
        <v>97</v>
      </c>
      <c r="Z1573" t="s">
        <v>83</v>
      </c>
      <c r="AA1573" t="s">
        <v>84</v>
      </c>
      <c r="AB1573" t="s">
        <v>85</v>
      </c>
      <c r="AC1573" t="s">
        <v>86</v>
      </c>
      <c r="AD1573" t="s">
        <v>87</v>
      </c>
      <c r="AE1573" t="s">
        <v>88</v>
      </c>
      <c r="AG1573" t="s">
        <v>89</v>
      </c>
      <c r="AL1573" s="2">
        <v>82.57</v>
      </c>
      <c r="AN1573" t="s">
        <v>90</v>
      </c>
      <c r="AO1573" t="s">
        <v>98</v>
      </c>
      <c r="AY1573" s="2">
        <v>19.93</v>
      </c>
      <c r="AZ1573" s="2">
        <v>4.1420000000000003</v>
      </c>
      <c r="BB1573" s="2">
        <v>19.933</v>
      </c>
      <c r="BD1573" t="s">
        <v>93</v>
      </c>
      <c r="BF1573" t="s">
        <v>98</v>
      </c>
      <c r="BQ1573" s="2">
        <v>82.572194499616003</v>
      </c>
      <c r="BR1573" s="2">
        <v>48.145909854805097</v>
      </c>
    </row>
    <row r="1574" spans="1:70" x14ac:dyDescent="0.25">
      <c r="A1574">
        <v>12101</v>
      </c>
      <c r="B1574" t="s">
        <v>1997</v>
      </c>
      <c r="C1574" t="s">
        <v>71</v>
      </c>
      <c r="D1574" t="s">
        <v>72</v>
      </c>
      <c r="E1574" t="s">
        <v>73</v>
      </c>
      <c r="F1574" t="s">
        <v>95</v>
      </c>
      <c r="G1574" t="s">
        <v>336</v>
      </c>
      <c r="H1574">
        <v>1997</v>
      </c>
      <c r="J1574" t="s">
        <v>76</v>
      </c>
      <c r="K1574" t="s">
        <v>71</v>
      </c>
      <c r="L1574" t="s">
        <v>77</v>
      </c>
      <c r="M1574" t="s">
        <v>78</v>
      </c>
      <c r="P1574" t="s">
        <v>79</v>
      </c>
      <c r="S1574" t="s">
        <v>80</v>
      </c>
      <c r="T1574" t="s">
        <v>81</v>
      </c>
      <c r="X1574" t="s">
        <v>73</v>
      </c>
      <c r="Y1574" t="s">
        <v>97</v>
      </c>
      <c r="Z1574" t="s">
        <v>83</v>
      </c>
      <c r="AA1574" t="s">
        <v>84</v>
      </c>
      <c r="AB1574" t="s">
        <v>85</v>
      </c>
      <c r="AC1574" t="s">
        <v>111</v>
      </c>
      <c r="AD1574" t="s">
        <v>112</v>
      </c>
      <c r="AE1574" t="s">
        <v>113</v>
      </c>
      <c r="AG1574" t="s">
        <v>89</v>
      </c>
      <c r="AL1574" s="2">
        <v>38.979999999999997</v>
      </c>
      <c r="AN1574" t="s">
        <v>105</v>
      </c>
      <c r="AO1574" t="s">
        <v>106</v>
      </c>
      <c r="AY1574" s="2">
        <v>21.626000000000001</v>
      </c>
      <c r="AZ1574" s="2">
        <v>1.802</v>
      </c>
      <c r="BB1574" s="2">
        <v>21.628</v>
      </c>
      <c r="BD1574" t="s">
        <v>93</v>
      </c>
      <c r="BF1574" t="s">
        <v>106</v>
      </c>
      <c r="BQ1574" s="2">
        <v>38.979755500073999</v>
      </c>
      <c r="BR1574" s="2">
        <v>46.856915421479897</v>
      </c>
    </row>
    <row r="1575" spans="1:70" x14ac:dyDescent="0.25">
      <c r="A1575">
        <v>12104</v>
      </c>
      <c r="B1575" t="s">
        <v>1998</v>
      </c>
      <c r="C1575" t="s">
        <v>71</v>
      </c>
      <c r="D1575" t="s">
        <v>72</v>
      </c>
      <c r="E1575" t="s">
        <v>73</v>
      </c>
      <c r="F1575" t="s">
        <v>74</v>
      </c>
      <c r="G1575" t="s">
        <v>564</v>
      </c>
      <c r="H1575">
        <v>1994</v>
      </c>
      <c r="I1575" s="1">
        <v>44853</v>
      </c>
      <c r="J1575" t="s">
        <v>76</v>
      </c>
      <c r="K1575" t="s">
        <v>71</v>
      </c>
      <c r="L1575" t="s">
        <v>77</v>
      </c>
      <c r="M1575" t="s">
        <v>78</v>
      </c>
      <c r="P1575" t="s">
        <v>79</v>
      </c>
      <c r="S1575" t="s">
        <v>80</v>
      </c>
      <c r="T1575" t="s">
        <v>81</v>
      </c>
      <c r="X1575" t="s">
        <v>73</v>
      </c>
      <c r="Y1575" t="s">
        <v>82</v>
      </c>
      <c r="Z1575" t="s">
        <v>138</v>
      </c>
      <c r="AA1575" t="s">
        <v>84</v>
      </c>
      <c r="AB1575" t="s">
        <v>85</v>
      </c>
      <c r="AC1575" t="s">
        <v>86</v>
      </c>
      <c r="AD1575" t="s">
        <v>87</v>
      </c>
      <c r="AE1575" t="s">
        <v>88</v>
      </c>
      <c r="AG1575" t="s">
        <v>89</v>
      </c>
      <c r="AL1575" s="2">
        <v>86.31</v>
      </c>
      <c r="AN1575" t="s">
        <v>90</v>
      </c>
      <c r="AO1575" t="s">
        <v>98</v>
      </c>
      <c r="AY1575" s="2">
        <v>18.57</v>
      </c>
      <c r="AZ1575" s="2">
        <v>4.6470000000000002</v>
      </c>
      <c r="BB1575" s="2">
        <v>18.573</v>
      </c>
      <c r="BD1575" t="s">
        <v>93</v>
      </c>
      <c r="BF1575" t="s">
        <v>98</v>
      </c>
      <c r="BQ1575" s="2">
        <v>86.313313499951903</v>
      </c>
      <c r="BR1575" s="2">
        <v>46.4364500280954</v>
      </c>
    </row>
    <row r="1576" spans="1:70" x14ac:dyDescent="0.25">
      <c r="A1576">
        <v>12249</v>
      </c>
      <c r="B1576" t="s">
        <v>1999</v>
      </c>
      <c r="C1576" t="s">
        <v>71</v>
      </c>
      <c r="D1576" t="s">
        <v>72</v>
      </c>
      <c r="E1576" t="s">
        <v>73</v>
      </c>
      <c r="F1576" t="s">
        <v>74</v>
      </c>
      <c r="G1576" t="s">
        <v>564</v>
      </c>
      <c r="H1576">
        <v>1994</v>
      </c>
      <c r="J1576" t="s">
        <v>76</v>
      </c>
      <c r="K1576" t="s">
        <v>71</v>
      </c>
      <c r="L1576" t="s">
        <v>77</v>
      </c>
      <c r="M1576" t="s">
        <v>78</v>
      </c>
      <c r="P1576" t="s">
        <v>79</v>
      </c>
      <c r="S1576" t="s">
        <v>80</v>
      </c>
      <c r="T1576" t="s">
        <v>81</v>
      </c>
      <c r="X1576" t="s">
        <v>73</v>
      </c>
      <c r="Y1576" t="s">
        <v>82</v>
      </c>
      <c r="Z1576" t="s">
        <v>83</v>
      </c>
      <c r="AA1576" t="s">
        <v>84</v>
      </c>
      <c r="AB1576" t="s">
        <v>85</v>
      </c>
      <c r="AC1576" t="s">
        <v>86</v>
      </c>
      <c r="AD1576" t="s">
        <v>87</v>
      </c>
      <c r="AE1576" t="s">
        <v>88</v>
      </c>
      <c r="AF1576" t="s">
        <v>143</v>
      </c>
      <c r="AG1576" t="s">
        <v>89</v>
      </c>
      <c r="AL1576" s="2">
        <v>27.77</v>
      </c>
      <c r="AN1576" t="s">
        <v>90</v>
      </c>
      <c r="AO1576" t="s">
        <v>144</v>
      </c>
      <c r="AQ1576" t="s">
        <v>92</v>
      </c>
      <c r="AY1576" s="2">
        <v>5.4420000000000002</v>
      </c>
      <c r="AZ1576" s="2">
        <v>5.1020000000000003</v>
      </c>
      <c r="BB1576" s="2">
        <v>5.444</v>
      </c>
      <c r="BD1576" t="s">
        <v>145</v>
      </c>
      <c r="BF1576" t="s">
        <v>91</v>
      </c>
      <c r="BQ1576" s="2">
        <v>27.766677500101199</v>
      </c>
      <c r="BR1576" s="2">
        <v>21.088616048640599</v>
      </c>
    </row>
    <row r="1577" spans="1:70" x14ac:dyDescent="0.25">
      <c r="A1577">
        <v>12017</v>
      </c>
      <c r="B1577" t="s">
        <v>2000</v>
      </c>
      <c r="C1577" t="s">
        <v>71</v>
      </c>
      <c r="D1577" t="s">
        <v>72</v>
      </c>
      <c r="E1577" t="s">
        <v>73</v>
      </c>
      <c r="F1577" t="s">
        <v>118</v>
      </c>
      <c r="G1577" t="s">
        <v>732</v>
      </c>
      <c r="H1577">
        <v>1988</v>
      </c>
      <c r="J1577" t="s">
        <v>76</v>
      </c>
      <c r="K1577" t="s">
        <v>71</v>
      </c>
      <c r="L1577" t="s">
        <v>77</v>
      </c>
      <c r="M1577" t="s">
        <v>78</v>
      </c>
      <c r="P1577" t="s">
        <v>79</v>
      </c>
      <c r="S1577" t="s">
        <v>80</v>
      </c>
      <c r="T1577" t="s">
        <v>81</v>
      </c>
      <c r="X1577" t="s">
        <v>73</v>
      </c>
      <c r="Y1577" t="s">
        <v>120</v>
      </c>
      <c r="Z1577" t="s">
        <v>83</v>
      </c>
      <c r="AA1577" t="s">
        <v>84</v>
      </c>
      <c r="AB1577" t="s">
        <v>85</v>
      </c>
      <c r="AC1577" t="s">
        <v>86</v>
      </c>
      <c r="AD1577" t="s">
        <v>103</v>
      </c>
      <c r="AE1577" t="s">
        <v>104</v>
      </c>
      <c r="AG1577" t="s">
        <v>89</v>
      </c>
      <c r="AL1577" s="2">
        <v>228.1</v>
      </c>
      <c r="AN1577" t="s">
        <v>105</v>
      </c>
      <c r="AO1577" t="s">
        <v>106</v>
      </c>
      <c r="AY1577" s="2">
        <v>125.004</v>
      </c>
      <c r="AZ1577" s="2">
        <v>1.825</v>
      </c>
      <c r="BB1577" s="2">
        <v>125.005</v>
      </c>
      <c r="BD1577" t="s">
        <v>93</v>
      </c>
      <c r="BF1577" t="s">
        <v>106</v>
      </c>
      <c r="BQ1577" s="2">
        <v>228.09678314239</v>
      </c>
      <c r="BR1577" s="2">
        <v>253.65726963924001</v>
      </c>
    </row>
    <row r="1578" spans="1:70" x14ac:dyDescent="0.25">
      <c r="A1578">
        <v>12256</v>
      </c>
      <c r="B1578" t="s">
        <v>2001</v>
      </c>
      <c r="C1578" t="s">
        <v>71</v>
      </c>
      <c r="D1578" t="s">
        <v>72</v>
      </c>
      <c r="E1578" t="s">
        <v>73</v>
      </c>
      <c r="F1578" t="s">
        <v>159</v>
      </c>
      <c r="G1578" t="s">
        <v>481</v>
      </c>
      <c r="H1578">
        <v>1997</v>
      </c>
      <c r="J1578" t="s">
        <v>76</v>
      </c>
      <c r="K1578" t="s">
        <v>71</v>
      </c>
      <c r="L1578" t="s">
        <v>77</v>
      </c>
      <c r="M1578" t="s">
        <v>78</v>
      </c>
      <c r="P1578" t="s">
        <v>79</v>
      </c>
      <c r="S1578" t="s">
        <v>80</v>
      </c>
      <c r="T1578" t="s">
        <v>81</v>
      </c>
      <c r="X1578" t="s">
        <v>73</v>
      </c>
      <c r="Y1578" t="s">
        <v>97</v>
      </c>
      <c r="Z1578" t="s">
        <v>150</v>
      </c>
      <c r="AA1578" t="s">
        <v>84</v>
      </c>
      <c r="AB1578" t="s">
        <v>85</v>
      </c>
      <c r="AC1578" t="s">
        <v>86</v>
      </c>
      <c r="AD1578" t="s">
        <v>87</v>
      </c>
      <c r="AE1578" t="s">
        <v>88</v>
      </c>
      <c r="AG1578" t="s">
        <v>89</v>
      </c>
      <c r="AL1578" s="2">
        <v>220.72</v>
      </c>
      <c r="AN1578" t="s">
        <v>90</v>
      </c>
      <c r="AO1578" t="s">
        <v>98</v>
      </c>
      <c r="AY1578" s="2">
        <v>49.04</v>
      </c>
      <c r="AZ1578" s="2">
        <v>4.5010000000000003</v>
      </c>
      <c r="BB1578" s="2">
        <v>49.039000000000001</v>
      </c>
      <c r="BD1578" t="s">
        <v>93</v>
      </c>
      <c r="BF1578" t="s">
        <v>98</v>
      </c>
      <c r="BQ1578" s="2">
        <v>220.71581300093399</v>
      </c>
      <c r="BR1578" s="2">
        <v>107.080658715567</v>
      </c>
    </row>
    <row r="1579" spans="1:70" x14ac:dyDescent="0.25">
      <c r="A1579">
        <v>12262</v>
      </c>
      <c r="B1579" t="s">
        <v>2002</v>
      </c>
      <c r="C1579" t="s">
        <v>71</v>
      </c>
      <c r="D1579" t="s">
        <v>72</v>
      </c>
      <c r="E1579" t="s">
        <v>73</v>
      </c>
      <c r="F1579" t="s">
        <v>124</v>
      </c>
      <c r="G1579" t="s">
        <v>361</v>
      </c>
      <c r="H1579">
        <v>1991</v>
      </c>
      <c r="J1579" t="s">
        <v>76</v>
      </c>
      <c r="K1579" t="s">
        <v>71</v>
      </c>
      <c r="L1579" t="s">
        <v>77</v>
      </c>
      <c r="M1579" t="s">
        <v>78</v>
      </c>
      <c r="O1579" t="s">
        <v>274</v>
      </c>
      <c r="P1579" t="s">
        <v>79</v>
      </c>
      <c r="S1579" t="s">
        <v>80</v>
      </c>
      <c r="T1579" t="s">
        <v>81</v>
      </c>
      <c r="X1579" t="s">
        <v>73</v>
      </c>
      <c r="Y1579" t="s">
        <v>126</v>
      </c>
      <c r="Z1579" t="s">
        <v>83</v>
      </c>
      <c r="AA1579" t="s">
        <v>84</v>
      </c>
      <c r="AB1579" t="s">
        <v>85</v>
      </c>
      <c r="AC1579" t="s">
        <v>86</v>
      </c>
      <c r="AD1579" t="s">
        <v>87</v>
      </c>
      <c r="AE1579" t="s">
        <v>88</v>
      </c>
      <c r="AF1579" t="s">
        <v>143</v>
      </c>
      <c r="AG1579" t="s">
        <v>89</v>
      </c>
      <c r="AL1579" s="2">
        <v>27.12</v>
      </c>
      <c r="AN1579" t="s">
        <v>90</v>
      </c>
      <c r="AO1579" t="s">
        <v>144</v>
      </c>
      <c r="AQ1579" t="s">
        <v>92</v>
      </c>
      <c r="AY1579" s="2">
        <v>5.5439999999999996</v>
      </c>
      <c r="AZ1579" s="2">
        <v>4.8920000000000003</v>
      </c>
      <c r="BB1579" s="2">
        <v>5.5369999999999999</v>
      </c>
      <c r="BD1579" t="s">
        <v>145</v>
      </c>
      <c r="BF1579" t="s">
        <v>91</v>
      </c>
      <c r="BQ1579" s="2">
        <v>27.119885999940699</v>
      </c>
      <c r="BR1579" s="2">
        <v>20.871575708373001</v>
      </c>
    </row>
    <row r="1580" spans="1:70" x14ac:dyDescent="0.25">
      <c r="A1580">
        <v>11909</v>
      </c>
      <c r="B1580" t="s">
        <v>2003</v>
      </c>
      <c r="C1580" t="s">
        <v>71</v>
      </c>
      <c r="D1580" t="s">
        <v>72</v>
      </c>
      <c r="E1580" t="s">
        <v>73</v>
      </c>
      <c r="F1580" t="s">
        <v>74</v>
      </c>
      <c r="G1580" t="s">
        <v>832</v>
      </c>
      <c r="H1580">
        <v>1993</v>
      </c>
      <c r="J1580" t="s">
        <v>76</v>
      </c>
      <c r="K1580" t="s">
        <v>71</v>
      </c>
      <c r="L1580" t="s">
        <v>77</v>
      </c>
      <c r="M1580" t="s">
        <v>78</v>
      </c>
      <c r="P1580" t="s">
        <v>79</v>
      </c>
      <c r="S1580" t="s">
        <v>80</v>
      </c>
      <c r="T1580" t="s">
        <v>81</v>
      </c>
      <c r="X1580" t="s">
        <v>73</v>
      </c>
      <c r="Y1580" t="s">
        <v>82</v>
      </c>
      <c r="Z1580" t="s">
        <v>83</v>
      </c>
      <c r="AA1580" t="s">
        <v>84</v>
      </c>
      <c r="AB1580" t="s">
        <v>85</v>
      </c>
      <c r="AC1580" t="s">
        <v>86</v>
      </c>
      <c r="AD1580" t="s">
        <v>87</v>
      </c>
      <c r="AE1580" t="s">
        <v>88</v>
      </c>
      <c r="AG1580" t="s">
        <v>89</v>
      </c>
      <c r="AL1580" s="2">
        <v>188.25</v>
      </c>
      <c r="AN1580" t="s">
        <v>90</v>
      </c>
      <c r="AO1580" t="s">
        <v>98</v>
      </c>
      <c r="AY1580" s="2">
        <v>70.784000000000006</v>
      </c>
      <c r="AZ1580" s="2">
        <v>2.6589999999999998</v>
      </c>
      <c r="BB1580" s="2">
        <v>70.786000000000001</v>
      </c>
      <c r="BD1580" t="s">
        <v>93</v>
      </c>
      <c r="BF1580" t="s">
        <v>98</v>
      </c>
      <c r="BQ1580" s="2">
        <v>188.25119549978101</v>
      </c>
      <c r="BR1580" s="2">
        <v>146.886600221566</v>
      </c>
    </row>
    <row r="1581" spans="1:70" x14ac:dyDescent="0.25">
      <c r="A1581">
        <v>12025</v>
      </c>
      <c r="B1581" t="s">
        <v>2004</v>
      </c>
      <c r="C1581" t="s">
        <v>71</v>
      </c>
      <c r="D1581" t="s">
        <v>72</v>
      </c>
      <c r="E1581" t="s">
        <v>73</v>
      </c>
      <c r="F1581" t="s">
        <v>159</v>
      </c>
      <c r="G1581" t="s">
        <v>336</v>
      </c>
      <c r="H1581">
        <v>1997</v>
      </c>
      <c r="J1581" t="s">
        <v>76</v>
      </c>
      <c r="K1581" t="s">
        <v>71</v>
      </c>
      <c r="L1581" t="s">
        <v>77</v>
      </c>
      <c r="M1581" t="s">
        <v>78</v>
      </c>
      <c r="P1581" t="s">
        <v>79</v>
      </c>
      <c r="S1581" t="s">
        <v>80</v>
      </c>
      <c r="T1581" t="s">
        <v>81</v>
      </c>
      <c r="X1581" t="s">
        <v>73</v>
      </c>
      <c r="Y1581" t="s">
        <v>97</v>
      </c>
      <c r="Z1581" t="s">
        <v>83</v>
      </c>
      <c r="AA1581" t="s">
        <v>84</v>
      </c>
      <c r="AB1581" t="s">
        <v>85</v>
      </c>
      <c r="AC1581" t="s">
        <v>111</v>
      </c>
      <c r="AD1581" t="s">
        <v>112</v>
      </c>
      <c r="AE1581" t="s">
        <v>221</v>
      </c>
      <c r="AG1581" t="s">
        <v>89</v>
      </c>
      <c r="AL1581" s="2">
        <v>437.54</v>
      </c>
      <c r="AN1581" t="s">
        <v>114</v>
      </c>
      <c r="AO1581" t="s">
        <v>115</v>
      </c>
      <c r="AU1581" t="s">
        <v>116</v>
      </c>
      <c r="AY1581" s="2">
        <v>85.811999999999998</v>
      </c>
      <c r="AZ1581" s="2">
        <v>5.0990000000000002</v>
      </c>
      <c r="BB1581" s="2">
        <v>85.811000000000007</v>
      </c>
      <c r="BD1581" t="s">
        <v>93</v>
      </c>
      <c r="BF1581" t="s">
        <v>115</v>
      </c>
      <c r="BQ1581" s="2">
        <v>437.545327799939</v>
      </c>
      <c r="BR1581" s="2">
        <v>181.82144435843301</v>
      </c>
    </row>
    <row r="1582" spans="1:70" x14ac:dyDescent="0.25">
      <c r="A1582">
        <v>12118</v>
      </c>
      <c r="B1582" t="s">
        <v>2005</v>
      </c>
      <c r="C1582" t="s">
        <v>71</v>
      </c>
      <c r="D1582" t="s">
        <v>72</v>
      </c>
      <c r="E1582" t="s">
        <v>73</v>
      </c>
      <c r="F1582" t="s">
        <v>100</v>
      </c>
      <c r="G1582" t="s">
        <v>365</v>
      </c>
      <c r="H1582">
        <v>1991</v>
      </c>
      <c r="J1582" t="s">
        <v>76</v>
      </c>
      <c r="K1582" t="s">
        <v>71</v>
      </c>
      <c r="L1582" t="s">
        <v>77</v>
      </c>
      <c r="M1582" t="s">
        <v>78</v>
      </c>
      <c r="P1582" t="s">
        <v>79</v>
      </c>
      <c r="S1582" t="s">
        <v>80</v>
      </c>
      <c r="T1582" t="s">
        <v>81</v>
      </c>
      <c r="X1582" t="s">
        <v>73</v>
      </c>
      <c r="Y1582" t="s">
        <v>82</v>
      </c>
      <c r="Z1582" t="s">
        <v>83</v>
      </c>
      <c r="AA1582" t="s">
        <v>84</v>
      </c>
      <c r="AB1582" t="s">
        <v>85</v>
      </c>
      <c r="AC1582" t="s">
        <v>86</v>
      </c>
      <c r="AD1582" t="s">
        <v>103</v>
      </c>
      <c r="AE1582" t="s">
        <v>104</v>
      </c>
      <c r="AG1582" t="s">
        <v>89</v>
      </c>
      <c r="AL1582" s="2">
        <v>467.69</v>
      </c>
      <c r="AN1582" t="s">
        <v>105</v>
      </c>
      <c r="AO1582" t="s">
        <v>106</v>
      </c>
      <c r="AY1582" s="2">
        <v>265.529</v>
      </c>
      <c r="AZ1582" s="2">
        <v>1.7609999999999999</v>
      </c>
      <c r="BB1582" s="2">
        <v>265.529</v>
      </c>
      <c r="BD1582" t="s">
        <v>93</v>
      </c>
      <c r="BF1582" t="s">
        <v>106</v>
      </c>
      <c r="BQ1582" s="2">
        <v>467.68210467446198</v>
      </c>
      <c r="BR1582" s="2">
        <v>534.57958999352104</v>
      </c>
    </row>
    <row r="1583" spans="1:70" x14ac:dyDescent="0.25">
      <c r="A1583">
        <v>12027</v>
      </c>
      <c r="B1583" t="s">
        <v>2006</v>
      </c>
      <c r="C1583" t="s">
        <v>71</v>
      </c>
      <c r="D1583" t="s">
        <v>72</v>
      </c>
      <c r="E1583" t="s">
        <v>73</v>
      </c>
      <c r="F1583" t="s">
        <v>206</v>
      </c>
      <c r="G1583" t="s">
        <v>242</v>
      </c>
      <c r="H1583">
        <v>1993</v>
      </c>
      <c r="I1583" s="1">
        <v>45636</v>
      </c>
      <c r="J1583" t="s">
        <v>76</v>
      </c>
      <c r="K1583" t="s">
        <v>71</v>
      </c>
      <c r="L1583" t="s">
        <v>77</v>
      </c>
      <c r="M1583" t="s">
        <v>78</v>
      </c>
      <c r="O1583" t="s">
        <v>2007</v>
      </c>
      <c r="P1583" t="s">
        <v>79</v>
      </c>
      <c r="S1583" t="s">
        <v>80</v>
      </c>
      <c r="T1583" t="s">
        <v>81</v>
      </c>
      <c r="X1583" t="s">
        <v>73</v>
      </c>
      <c r="Y1583" t="s">
        <v>82</v>
      </c>
      <c r="Z1583" t="s">
        <v>150</v>
      </c>
      <c r="AA1583" t="s">
        <v>84</v>
      </c>
      <c r="AB1583" t="s">
        <v>85</v>
      </c>
      <c r="AC1583" t="s">
        <v>111</v>
      </c>
      <c r="AD1583" t="s">
        <v>112</v>
      </c>
      <c r="AG1583" t="s">
        <v>89</v>
      </c>
      <c r="AL1583" s="2">
        <v>601.5</v>
      </c>
      <c r="AN1583" t="s">
        <v>173</v>
      </c>
      <c r="AO1583" t="s">
        <v>91</v>
      </c>
      <c r="AQ1583" t="s">
        <v>92</v>
      </c>
      <c r="AY1583" s="2">
        <v>109.295</v>
      </c>
      <c r="AZ1583" s="2">
        <v>5.5030000000000001</v>
      </c>
      <c r="BB1583" s="2">
        <v>109.297</v>
      </c>
      <c r="BC1583" t="s">
        <v>1037</v>
      </c>
      <c r="BD1583" t="s">
        <v>93</v>
      </c>
      <c r="BF1583" t="s">
        <v>91</v>
      </c>
      <c r="BQ1583" s="2">
        <v>601.49837092367898</v>
      </c>
      <c r="BR1583" s="2">
        <v>229.59773765123401</v>
      </c>
    </row>
    <row r="1584" spans="1:70" x14ac:dyDescent="0.25">
      <c r="A1584">
        <v>12126</v>
      </c>
      <c r="B1584" t="s">
        <v>2008</v>
      </c>
      <c r="C1584" t="s">
        <v>71</v>
      </c>
      <c r="D1584" t="s">
        <v>72</v>
      </c>
      <c r="E1584" t="s">
        <v>73</v>
      </c>
      <c r="F1584" t="s">
        <v>108</v>
      </c>
      <c r="G1584" t="s">
        <v>333</v>
      </c>
      <c r="H1584">
        <v>2021</v>
      </c>
      <c r="I1584" s="1">
        <v>45482</v>
      </c>
      <c r="J1584" t="s">
        <v>76</v>
      </c>
      <c r="K1584" t="s">
        <v>71</v>
      </c>
      <c r="L1584" t="s">
        <v>77</v>
      </c>
      <c r="M1584" t="s">
        <v>78</v>
      </c>
      <c r="P1584" t="s">
        <v>79</v>
      </c>
      <c r="S1584" t="s">
        <v>80</v>
      </c>
      <c r="T1584" t="s">
        <v>81</v>
      </c>
      <c r="X1584" t="s">
        <v>73</v>
      </c>
      <c r="Y1584" t="s">
        <v>120</v>
      </c>
      <c r="Z1584" t="s">
        <v>83</v>
      </c>
      <c r="AA1584" t="s">
        <v>84</v>
      </c>
      <c r="AB1584" t="s">
        <v>85</v>
      </c>
      <c r="AC1584" t="s">
        <v>86</v>
      </c>
      <c r="AD1584" t="s">
        <v>87</v>
      </c>
      <c r="AG1584" t="s">
        <v>89</v>
      </c>
      <c r="AL1584" s="2">
        <v>77.98</v>
      </c>
      <c r="AN1584" t="s">
        <v>90</v>
      </c>
      <c r="AO1584" t="s">
        <v>224</v>
      </c>
      <c r="AY1584" s="2">
        <v>19.568000000000001</v>
      </c>
      <c r="AZ1584" s="2">
        <v>3.9849999999999999</v>
      </c>
      <c r="BB1584" s="2">
        <v>19.57</v>
      </c>
      <c r="BD1584" t="s">
        <v>93</v>
      </c>
      <c r="BF1584" t="s">
        <v>98</v>
      </c>
      <c r="BQ1584" s="2">
        <v>77.983219999865099</v>
      </c>
      <c r="BR1584" s="2">
        <v>47.105784738947897</v>
      </c>
    </row>
    <row r="1585" spans="1:70" x14ac:dyDescent="0.25">
      <c r="A1585">
        <v>11919</v>
      </c>
      <c r="B1585" t="s">
        <v>2009</v>
      </c>
      <c r="C1585" t="s">
        <v>71</v>
      </c>
      <c r="D1585" t="s">
        <v>72</v>
      </c>
      <c r="E1585" t="s">
        <v>73</v>
      </c>
      <c r="F1585" t="s">
        <v>188</v>
      </c>
      <c r="G1585" t="s">
        <v>380</v>
      </c>
      <c r="H1585">
        <v>1989</v>
      </c>
      <c r="J1585" t="s">
        <v>76</v>
      </c>
      <c r="K1585" t="s">
        <v>71</v>
      </c>
      <c r="L1585" t="s">
        <v>77</v>
      </c>
      <c r="M1585" t="s">
        <v>78</v>
      </c>
      <c r="P1585" t="s">
        <v>79</v>
      </c>
      <c r="S1585" t="s">
        <v>80</v>
      </c>
      <c r="T1585" t="s">
        <v>81</v>
      </c>
      <c r="X1585" t="s">
        <v>73</v>
      </c>
      <c r="Y1585" t="s">
        <v>126</v>
      </c>
      <c r="Z1585" t="s">
        <v>83</v>
      </c>
      <c r="AA1585" t="s">
        <v>84</v>
      </c>
      <c r="AB1585" t="s">
        <v>85</v>
      </c>
      <c r="AC1585" t="s">
        <v>86</v>
      </c>
      <c r="AD1585" t="s">
        <v>87</v>
      </c>
      <c r="AE1585" t="s">
        <v>88</v>
      </c>
      <c r="AG1585" t="s">
        <v>89</v>
      </c>
      <c r="AL1585" s="2">
        <v>8.5399999999999991</v>
      </c>
      <c r="AN1585" t="s">
        <v>105</v>
      </c>
      <c r="AO1585" t="s">
        <v>106</v>
      </c>
      <c r="AY1585" s="2">
        <v>3.5219999999999998</v>
      </c>
      <c r="AZ1585" s="2">
        <v>2.7650000000000001</v>
      </c>
      <c r="BB1585" s="2">
        <v>2.7650000000000001</v>
      </c>
      <c r="BD1585" t="s">
        <v>93</v>
      </c>
      <c r="BF1585" t="s">
        <v>106</v>
      </c>
      <c r="BQ1585" s="2">
        <v>8.5353410101684002</v>
      </c>
      <c r="BR1585" s="2">
        <v>11.0644995505612</v>
      </c>
    </row>
    <row r="1586" spans="1:70" x14ac:dyDescent="0.25">
      <c r="A1586">
        <v>12035</v>
      </c>
      <c r="B1586" t="s">
        <v>2010</v>
      </c>
      <c r="C1586" t="s">
        <v>71</v>
      </c>
      <c r="D1586" t="s">
        <v>72</v>
      </c>
      <c r="E1586" t="s">
        <v>73</v>
      </c>
      <c r="F1586" t="s">
        <v>100</v>
      </c>
      <c r="G1586" t="s">
        <v>631</v>
      </c>
      <c r="H1586">
        <v>1992</v>
      </c>
      <c r="J1586" t="s">
        <v>76</v>
      </c>
      <c r="K1586" t="s">
        <v>71</v>
      </c>
      <c r="L1586" t="s">
        <v>77</v>
      </c>
      <c r="M1586" t="s">
        <v>78</v>
      </c>
      <c r="P1586" t="s">
        <v>79</v>
      </c>
      <c r="S1586" t="s">
        <v>80</v>
      </c>
      <c r="T1586" t="s">
        <v>81</v>
      </c>
      <c r="X1586" t="s">
        <v>73</v>
      </c>
      <c r="Y1586" t="s">
        <v>82</v>
      </c>
      <c r="Z1586" t="s">
        <v>83</v>
      </c>
      <c r="AA1586" t="s">
        <v>84</v>
      </c>
      <c r="AB1586" t="s">
        <v>85</v>
      </c>
      <c r="AC1586" t="s">
        <v>86</v>
      </c>
      <c r="AD1586" t="s">
        <v>87</v>
      </c>
      <c r="AE1586" t="s">
        <v>88</v>
      </c>
      <c r="AG1586" t="s">
        <v>89</v>
      </c>
      <c r="AL1586" s="2">
        <v>125.11</v>
      </c>
      <c r="AN1586" t="s">
        <v>90</v>
      </c>
      <c r="AO1586" t="s">
        <v>98</v>
      </c>
      <c r="AY1586" s="2">
        <v>27.302</v>
      </c>
      <c r="AZ1586" s="2">
        <v>4.5819999999999999</v>
      </c>
      <c r="BB1586" s="2">
        <v>27.303000000000001</v>
      </c>
      <c r="BD1586" t="s">
        <v>93</v>
      </c>
      <c r="BF1586" t="s">
        <v>98</v>
      </c>
      <c r="BQ1586" s="2">
        <v>125.10796250017</v>
      </c>
      <c r="BR1586" s="2">
        <v>63.768986257839003</v>
      </c>
    </row>
    <row r="1587" spans="1:70" x14ac:dyDescent="0.25">
      <c r="A1587">
        <v>12039</v>
      </c>
      <c r="B1587" t="s">
        <v>2011</v>
      </c>
      <c r="C1587" t="s">
        <v>71</v>
      </c>
      <c r="D1587" t="s">
        <v>72</v>
      </c>
      <c r="E1587" t="s">
        <v>73</v>
      </c>
      <c r="F1587" t="s">
        <v>118</v>
      </c>
      <c r="G1587" t="s">
        <v>390</v>
      </c>
      <c r="H1587">
        <v>1987</v>
      </c>
      <c r="J1587" t="s">
        <v>76</v>
      </c>
      <c r="K1587" t="s">
        <v>71</v>
      </c>
      <c r="L1587" t="s">
        <v>77</v>
      </c>
      <c r="M1587" t="s">
        <v>78</v>
      </c>
      <c r="P1587" t="s">
        <v>79</v>
      </c>
      <c r="S1587" t="s">
        <v>80</v>
      </c>
      <c r="T1587" t="s">
        <v>81</v>
      </c>
      <c r="X1587" t="s">
        <v>73</v>
      </c>
      <c r="Y1587" t="s">
        <v>126</v>
      </c>
      <c r="Z1587" t="s">
        <v>83</v>
      </c>
      <c r="AA1587" t="s">
        <v>84</v>
      </c>
      <c r="AB1587" t="s">
        <v>85</v>
      </c>
      <c r="AC1587" t="s">
        <v>86</v>
      </c>
      <c r="AD1587" t="s">
        <v>103</v>
      </c>
      <c r="AE1587" t="s">
        <v>104</v>
      </c>
      <c r="AG1587" t="s">
        <v>89</v>
      </c>
      <c r="AL1587" s="2">
        <v>440.32</v>
      </c>
      <c r="AN1587" t="s">
        <v>105</v>
      </c>
      <c r="AO1587" t="s">
        <v>106</v>
      </c>
      <c r="AY1587" s="2">
        <v>189.85599999999999</v>
      </c>
      <c r="AZ1587" s="2">
        <v>2.319</v>
      </c>
      <c r="BB1587" s="2">
        <v>189.85599999999999</v>
      </c>
      <c r="BD1587" t="s">
        <v>93</v>
      </c>
      <c r="BF1587" t="s">
        <v>106</v>
      </c>
      <c r="BQ1587" s="2">
        <v>440.31766335763501</v>
      </c>
      <c r="BR1587" s="2">
        <v>384.35055045760203</v>
      </c>
    </row>
    <row r="1588" spans="1:70" x14ac:dyDescent="0.25">
      <c r="A1588">
        <v>12040</v>
      </c>
      <c r="B1588" t="s">
        <v>2012</v>
      </c>
      <c r="C1588" t="s">
        <v>71</v>
      </c>
      <c r="D1588" t="s">
        <v>72</v>
      </c>
      <c r="E1588" t="s">
        <v>73</v>
      </c>
      <c r="F1588" t="s">
        <v>188</v>
      </c>
      <c r="G1588" t="s">
        <v>649</v>
      </c>
      <c r="H1588">
        <v>1989</v>
      </c>
      <c r="J1588" t="s">
        <v>76</v>
      </c>
      <c r="K1588" t="s">
        <v>71</v>
      </c>
      <c r="L1588" t="s">
        <v>77</v>
      </c>
      <c r="M1588" t="s">
        <v>78</v>
      </c>
      <c r="P1588" t="s">
        <v>79</v>
      </c>
      <c r="S1588" t="s">
        <v>80</v>
      </c>
      <c r="T1588" t="s">
        <v>81</v>
      </c>
      <c r="X1588" t="s">
        <v>73</v>
      </c>
      <c r="Y1588" t="s">
        <v>126</v>
      </c>
      <c r="Z1588" t="s">
        <v>83</v>
      </c>
      <c r="AA1588" t="s">
        <v>84</v>
      </c>
      <c r="AB1588" t="s">
        <v>85</v>
      </c>
      <c r="AC1588" t="s">
        <v>86</v>
      </c>
      <c r="AD1588" t="s">
        <v>87</v>
      </c>
      <c r="AE1588" t="s">
        <v>88</v>
      </c>
      <c r="AG1588" t="s">
        <v>89</v>
      </c>
      <c r="AL1588" s="2">
        <v>176.99</v>
      </c>
      <c r="AN1588" t="s">
        <v>90</v>
      </c>
      <c r="AO1588" t="s">
        <v>98</v>
      </c>
      <c r="AY1588" s="2">
        <v>68.567999999999998</v>
      </c>
      <c r="AZ1588" s="2">
        <v>2.581</v>
      </c>
      <c r="BB1588" s="2">
        <v>68.569000000000003</v>
      </c>
      <c r="BD1588" t="s">
        <v>93</v>
      </c>
      <c r="BF1588" t="s">
        <v>98</v>
      </c>
      <c r="BQ1588" s="2">
        <v>176.98580899983901</v>
      </c>
      <c r="BR1588" s="2">
        <v>142.297933058729</v>
      </c>
    </row>
    <row r="1589" spans="1:70" x14ac:dyDescent="0.25">
      <c r="A1589">
        <v>11925</v>
      </c>
      <c r="B1589" t="s">
        <v>2013</v>
      </c>
      <c r="C1589" t="s">
        <v>71</v>
      </c>
      <c r="D1589" t="s">
        <v>72</v>
      </c>
      <c r="E1589" t="s">
        <v>73</v>
      </c>
      <c r="F1589" t="s">
        <v>188</v>
      </c>
      <c r="G1589" t="s">
        <v>925</v>
      </c>
      <c r="H1589">
        <v>1989</v>
      </c>
      <c r="J1589" t="s">
        <v>76</v>
      </c>
      <c r="K1589" t="s">
        <v>71</v>
      </c>
      <c r="L1589" t="s">
        <v>77</v>
      </c>
      <c r="M1589" t="s">
        <v>78</v>
      </c>
      <c r="P1589" t="s">
        <v>79</v>
      </c>
      <c r="S1589" t="s">
        <v>80</v>
      </c>
      <c r="T1589" t="s">
        <v>81</v>
      </c>
      <c r="X1589" t="s">
        <v>73</v>
      </c>
      <c r="Y1589" t="s">
        <v>126</v>
      </c>
      <c r="Z1589" t="s">
        <v>83</v>
      </c>
      <c r="AA1589" t="s">
        <v>84</v>
      </c>
      <c r="AB1589" t="s">
        <v>85</v>
      </c>
      <c r="AC1589" t="s">
        <v>86</v>
      </c>
      <c r="AD1589" t="s">
        <v>87</v>
      </c>
      <c r="AE1589" t="s">
        <v>88</v>
      </c>
      <c r="AG1589" t="s">
        <v>89</v>
      </c>
      <c r="AL1589" s="2">
        <v>122.22</v>
      </c>
      <c r="AN1589" t="s">
        <v>90</v>
      </c>
      <c r="AO1589" t="s">
        <v>98</v>
      </c>
      <c r="AY1589" s="2">
        <v>30.725000000000001</v>
      </c>
      <c r="AZ1589" s="2">
        <v>3.9780000000000002</v>
      </c>
      <c r="BB1589" s="2">
        <v>30.727</v>
      </c>
      <c r="BD1589" t="s">
        <v>93</v>
      </c>
      <c r="BF1589" t="s">
        <v>98</v>
      </c>
      <c r="BQ1589" s="2">
        <v>122.219988499712</v>
      </c>
      <c r="BR1589" s="2">
        <v>69.405809595055999</v>
      </c>
    </row>
    <row r="1590" spans="1:70" x14ac:dyDescent="0.25">
      <c r="A1590">
        <v>11938</v>
      </c>
      <c r="B1590" t="s">
        <v>2014</v>
      </c>
      <c r="C1590" t="s">
        <v>71</v>
      </c>
      <c r="D1590" t="s">
        <v>72</v>
      </c>
      <c r="E1590" t="s">
        <v>73</v>
      </c>
      <c r="F1590" t="s">
        <v>159</v>
      </c>
      <c r="G1590" t="s">
        <v>269</v>
      </c>
      <c r="H1590">
        <v>1997</v>
      </c>
      <c r="J1590" t="s">
        <v>76</v>
      </c>
      <c r="K1590" t="s">
        <v>71</v>
      </c>
      <c r="L1590" t="s">
        <v>77</v>
      </c>
      <c r="M1590" t="s">
        <v>78</v>
      </c>
      <c r="P1590" t="s">
        <v>79</v>
      </c>
      <c r="S1590" t="s">
        <v>80</v>
      </c>
      <c r="T1590" t="s">
        <v>81</v>
      </c>
      <c r="X1590" t="s">
        <v>73</v>
      </c>
      <c r="Y1590" t="s">
        <v>97</v>
      </c>
      <c r="Z1590" t="s">
        <v>83</v>
      </c>
      <c r="AA1590" t="s">
        <v>84</v>
      </c>
      <c r="AB1590" t="s">
        <v>85</v>
      </c>
      <c r="AC1590" t="s">
        <v>86</v>
      </c>
      <c r="AD1590" t="s">
        <v>87</v>
      </c>
      <c r="AG1590" t="s">
        <v>89</v>
      </c>
      <c r="AL1590" s="2">
        <v>101.91</v>
      </c>
      <c r="AN1590" t="s">
        <v>90</v>
      </c>
      <c r="AO1590" t="s">
        <v>91</v>
      </c>
      <c r="AQ1590" t="s">
        <v>92</v>
      </c>
      <c r="AY1590" s="2">
        <v>29.446000000000002</v>
      </c>
      <c r="AZ1590" s="2">
        <v>3.4609999999999999</v>
      </c>
      <c r="BB1590" s="2">
        <v>29.443999999999999</v>
      </c>
      <c r="BD1590" t="s">
        <v>93</v>
      </c>
      <c r="BF1590" t="s">
        <v>91</v>
      </c>
      <c r="BQ1590" s="2">
        <v>101.91109314882</v>
      </c>
      <c r="BR1590" s="2">
        <v>65.814383826687404</v>
      </c>
    </row>
    <row r="1591" spans="1:70" x14ac:dyDescent="0.25">
      <c r="A1591">
        <v>12138</v>
      </c>
      <c r="B1591" t="s">
        <v>2015</v>
      </c>
      <c r="C1591" t="s">
        <v>71</v>
      </c>
      <c r="D1591" t="s">
        <v>72</v>
      </c>
      <c r="E1591" t="s">
        <v>73</v>
      </c>
      <c r="F1591" t="s">
        <v>136</v>
      </c>
      <c r="G1591" t="s">
        <v>185</v>
      </c>
      <c r="H1591">
        <v>1991</v>
      </c>
      <c r="J1591" t="s">
        <v>76</v>
      </c>
      <c r="K1591" t="s">
        <v>71</v>
      </c>
      <c r="L1591" t="s">
        <v>77</v>
      </c>
      <c r="M1591" t="s">
        <v>78</v>
      </c>
      <c r="P1591" t="s">
        <v>79</v>
      </c>
      <c r="S1591" t="s">
        <v>80</v>
      </c>
      <c r="T1591" t="s">
        <v>81</v>
      </c>
      <c r="X1591" t="s">
        <v>73</v>
      </c>
      <c r="Y1591" t="s">
        <v>97</v>
      </c>
      <c r="Z1591" t="s">
        <v>83</v>
      </c>
      <c r="AA1591" t="s">
        <v>84</v>
      </c>
      <c r="AB1591" t="s">
        <v>85</v>
      </c>
      <c r="AC1591" t="s">
        <v>86</v>
      </c>
      <c r="AD1591" t="s">
        <v>103</v>
      </c>
      <c r="AE1591" t="s">
        <v>104</v>
      </c>
      <c r="AG1591" t="s">
        <v>89</v>
      </c>
      <c r="AL1591" s="2">
        <v>184.61</v>
      </c>
      <c r="AN1591" t="s">
        <v>105</v>
      </c>
      <c r="AO1591" t="s">
        <v>106</v>
      </c>
      <c r="AY1591" s="2">
        <v>84.867000000000004</v>
      </c>
      <c r="AZ1591" s="2">
        <v>2.1749999999999998</v>
      </c>
      <c r="BB1591" s="2">
        <v>84.864999999999995</v>
      </c>
      <c r="BD1591" t="s">
        <v>93</v>
      </c>
      <c r="BF1591" t="s">
        <v>106</v>
      </c>
      <c r="BQ1591" s="2">
        <v>184.61107001456401</v>
      </c>
      <c r="BR1591" s="2">
        <v>174.08418381317</v>
      </c>
    </row>
    <row r="1592" spans="1:70" x14ac:dyDescent="0.25">
      <c r="A1592">
        <v>11941</v>
      </c>
      <c r="B1592" t="s">
        <v>2016</v>
      </c>
      <c r="C1592" t="s">
        <v>71</v>
      </c>
      <c r="D1592" t="s">
        <v>72</v>
      </c>
      <c r="E1592" t="s">
        <v>73</v>
      </c>
      <c r="F1592" t="s">
        <v>95</v>
      </c>
      <c r="G1592" t="s">
        <v>344</v>
      </c>
      <c r="H1592">
        <v>1995</v>
      </c>
      <c r="J1592" t="s">
        <v>76</v>
      </c>
      <c r="K1592" t="s">
        <v>71</v>
      </c>
      <c r="L1592" t="s">
        <v>77</v>
      </c>
      <c r="M1592" t="s">
        <v>78</v>
      </c>
      <c r="P1592" t="s">
        <v>79</v>
      </c>
      <c r="S1592" t="s">
        <v>80</v>
      </c>
      <c r="T1592" t="s">
        <v>81</v>
      </c>
      <c r="X1592" t="s">
        <v>73</v>
      </c>
      <c r="Y1592" t="s">
        <v>97</v>
      </c>
      <c r="Z1592" t="s">
        <v>83</v>
      </c>
      <c r="AA1592" t="s">
        <v>84</v>
      </c>
      <c r="AB1592" t="s">
        <v>85</v>
      </c>
      <c r="AC1592" t="s">
        <v>86</v>
      </c>
      <c r="AD1592" t="s">
        <v>103</v>
      </c>
      <c r="AE1592" t="s">
        <v>104</v>
      </c>
      <c r="AG1592" t="s">
        <v>89</v>
      </c>
      <c r="AL1592" s="2">
        <v>149.31</v>
      </c>
      <c r="AN1592" t="s">
        <v>105</v>
      </c>
      <c r="AO1592" t="s">
        <v>106</v>
      </c>
      <c r="AY1592" s="2">
        <v>57.168999999999997</v>
      </c>
      <c r="AZ1592" s="2">
        <v>2.6120000000000001</v>
      </c>
      <c r="BB1592" s="2">
        <v>57.167999999999999</v>
      </c>
      <c r="BD1592" t="s">
        <v>93</v>
      </c>
      <c r="BF1592" t="s">
        <v>106</v>
      </c>
      <c r="BQ1592" s="2">
        <v>149.31251299966701</v>
      </c>
      <c r="BR1592" s="2">
        <v>119.561643254438</v>
      </c>
    </row>
    <row r="1593" spans="1:70" x14ac:dyDescent="0.25">
      <c r="A1593">
        <v>11947</v>
      </c>
      <c r="B1593" t="s">
        <v>2017</v>
      </c>
      <c r="C1593" t="s">
        <v>71</v>
      </c>
      <c r="D1593" t="s">
        <v>72</v>
      </c>
      <c r="E1593" t="s">
        <v>73</v>
      </c>
      <c r="F1593" t="s">
        <v>100</v>
      </c>
      <c r="G1593" t="s">
        <v>101</v>
      </c>
      <c r="H1593">
        <v>2017</v>
      </c>
      <c r="J1593" t="s">
        <v>76</v>
      </c>
      <c r="K1593" t="s">
        <v>71</v>
      </c>
      <c r="L1593" t="s">
        <v>77</v>
      </c>
      <c r="M1593" t="s">
        <v>78</v>
      </c>
      <c r="P1593" t="s">
        <v>79</v>
      </c>
      <c r="S1593" t="s">
        <v>80</v>
      </c>
      <c r="T1593" t="s">
        <v>81</v>
      </c>
      <c r="X1593" t="s">
        <v>73</v>
      </c>
      <c r="Y1593" t="s">
        <v>82</v>
      </c>
      <c r="Z1593" t="s">
        <v>83</v>
      </c>
      <c r="AA1593" t="s">
        <v>84</v>
      </c>
      <c r="AB1593" t="s">
        <v>85</v>
      </c>
      <c r="AC1593" t="s">
        <v>86</v>
      </c>
      <c r="AD1593" t="s">
        <v>258</v>
      </c>
      <c r="AE1593" t="s">
        <v>337</v>
      </c>
      <c r="AG1593" t="s">
        <v>89</v>
      </c>
      <c r="AL1593" s="2">
        <v>623.97</v>
      </c>
      <c r="AN1593" t="s">
        <v>90</v>
      </c>
      <c r="AO1593" t="s">
        <v>467</v>
      </c>
      <c r="AQ1593" t="s">
        <v>92</v>
      </c>
      <c r="AY1593" s="2">
        <v>106.474</v>
      </c>
      <c r="AZ1593" s="2">
        <v>5.86</v>
      </c>
      <c r="BB1593" s="2">
        <v>106.47499999999999</v>
      </c>
      <c r="BD1593" t="s">
        <v>93</v>
      </c>
      <c r="BF1593" t="s">
        <v>91</v>
      </c>
      <c r="BQ1593" s="2">
        <v>623.97746089931195</v>
      </c>
      <c r="BR1593" s="2">
        <v>224.66931982593599</v>
      </c>
    </row>
    <row r="1594" spans="1:70" x14ac:dyDescent="0.25">
      <c r="A1594">
        <v>12059</v>
      </c>
      <c r="B1594" t="s">
        <v>2018</v>
      </c>
      <c r="C1594" t="s">
        <v>71</v>
      </c>
      <c r="D1594" t="s">
        <v>72</v>
      </c>
      <c r="E1594" t="s">
        <v>73</v>
      </c>
      <c r="F1594" t="s">
        <v>118</v>
      </c>
      <c r="G1594" t="s">
        <v>390</v>
      </c>
      <c r="H1594">
        <v>1987</v>
      </c>
      <c r="J1594" t="s">
        <v>76</v>
      </c>
      <c r="K1594" t="s">
        <v>71</v>
      </c>
      <c r="L1594" t="s">
        <v>77</v>
      </c>
      <c r="M1594" t="s">
        <v>78</v>
      </c>
      <c r="P1594" t="s">
        <v>79</v>
      </c>
      <c r="S1594" t="s">
        <v>80</v>
      </c>
      <c r="T1594" t="s">
        <v>81</v>
      </c>
      <c r="X1594" t="s">
        <v>73</v>
      </c>
      <c r="Y1594" t="s">
        <v>126</v>
      </c>
      <c r="Z1594" t="s">
        <v>83</v>
      </c>
      <c r="AA1594" t="s">
        <v>84</v>
      </c>
      <c r="AB1594" t="s">
        <v>85</v>
      </c>
      <c r="AC1594" t="s">
        <v>111</v>
      </c>
      <c r="AD1594" t="s">
        <v>112</v>
      </c>
      <c r="AE1594" t="s">
        <v>221</v>
      </c>
      <c r="AG1594" t="s">
        <v>89</v>
      </c>
      <c r="AL1594" s="2">
        <v>1345.62</v>
      </c>
      <c r="AN1594" t="s">
        <v>173</v>
      </c>
      <c r="AO1594" t="s">
        <v>91</v>
      </c>
      <c r="AP1594" t="s">
        <v>308</v>
      </c>
      <c r="AQ1594" t="s">
        <v>309</v>
      </c>
      <c r="AX1594" t="s">
        <v>174</v>
      </c>
      <c r="AY1594" s="2">
        <v>198.13300000000001</v>
      </c>
      <c r="AZ1594" s="2">
        <v>6.7910000000000004</v>
      </c>
      <c r="BB1594" s="2">
        <v>198.13399999999999</v>
      </c>
      <c r="BD1594" t="s">
        <v>93</v>
      </c>
      <c r="BF1594" t="s">
        <v>91</v>
      </c>
      <c r="BQ1594" s="2">
        <v>1345.6325034701899</v>
      </c>
      <c r="BR1594" s="2">
        <v>409.848504996852</v>
      </c>
    </row>
    <row r="1595" spans="1:70" x14ac:dyDescent="0.25">
      <c r="A1595">
        <v>12150</v>
      </c>
      <c r="B1595" t="s">
        <v>2019</v>
      </c>
      <c r="C1595" t="s">
        <v>71</v>
      </c>
      <c r="D1595" t="s">
        <v>72</v>
      </c>
      <c r="E1595" t="s">
        <v>73</v>
      </c>
      <c r="F1595" t="s">
        <v>100</v>
      </c>
      <c r="G1595" t="s">
        <v>363</v>
      </c>
      <c r="H1595">
        <v>1992</v>
      </c>
      <c r="J1595" t="s">
        <v>76</v>
      </c>
      <c r="K1595" t="s">
        <v>71</v>
      </c>
      <c r="L1595" t="s">
        <v>77</v>
      </c>
      <c r="M1595" t="s">
        <v>78</v>
      </c>
      <c r="P1595" t="s">
        <v>79</v>
      </c>
      <c r="S1595" t="s">
        <v>80</v>
      </c>
      <c r="T1595" t="s">
        <v>81</v>
      </c>
      <c r="X1595" t="s">
        <v>73</v>
      </c>
      <c r="Y1595" t="s">
        <v>82</v>
      </c>
      <c r="Z1595" t="s">
        <v>83</v>
      </c>
      <c r="AA1595" t="s">
        <v>84</v>
      </c>
      <c r="AB1595" t="s">
        <v>85</v>
      </c>
      <c r="AC1595" t="s">
        <v>86</v>
      </c>
      <c r="AD1595" t="s">
        <v>103</v>
      </c>
      <c r="AG1595" t="s">
        <v>89</v>
      </c>
      <c r="AL1595" s="2">
        <v>119.68</v>
      </c>
      <c r="AN1595" t="s">
        <v>105</v>
      </c>
      <c r="AO1595" t="s">
        <v>106</v>
      </c>
      <c r="AY1595" s="2">
        <v>65.343999999999994</v>
      </c>
      <c r="AZ1595" s="2">
        <v>1.8320000000000001</v>
      </c>
      <c r="BB1595" s="2">
        <v>65.343000000000004</v>
      </c>
      <c r="BD1595" t="s">
        <v>93</v>
      </c>
      <c r="BF1595" t="s">
        <v>106</v>
      </c>
      <c r="BQ1595" s="2">
        <v>119.68175399981099</v>
      </c>
      <c r="BR1595" s="2">
        <v>134.351101895277</v>
      </c>
    </row>
    <row r="1596" spans="1:70" x14ac:dyDescent="0.25">
      <c r="A1596">
        <v>12298</v>
      </c>
      <c r="B1596" t="s">
        <v>2020</v>
      </c>
      <c r="C1596" t="s">
        <v>71</v>
      </c>
      <c r="D1596" t="s">
        <v>72</v>
      </c>
      <c r="E1596" t="s">
        <v>73</v>
      </c>
      <c r="F1596" t="s">
        <v>262</v>
      </c>
      <c r="G1596" t="s">
        <v>1966</v>
      </c>
      <c r="H1596">
        <v>1988</v>
      </c>
      <c r="J1596" t="s">
        <v>76</v>
      </c>
      <c r="K1596" t="s">
        <v>71</v>
      </c>
      <c r="L1596" t="s">
        <v>77</v>
      </c>
      <c r="M1596" t="s">
        <v>78</v>
      </c>
      <c r="P1596" t="s">
        <v>79</v>
      </c>
      <c r="S1596" t="s">
        <v>80</v>
      </c>
      <c r="T1596" t="s">
        <v>81</v>
      </c>
      <c r="X1596" t="s">
        <v>73</v>
      </c>
      <c r="Y1596" t="s">
        <v>120</v>
      </c>
      <c r="Z1596" t="s">
        <v>83</v>
      </c>
      <c r="AA1596" t="s">
        <v>84</v>
      </c>
      <c r="AB1596" t="s">
        <v>85</v>
      </c>
      <c r="AC1596" t="s">
        <v>111</v>
      </c>
      <c r="AD1596" t="s">
        <v>112</v>
      </c>
      <c r="AE1596" t="s">
        <v>221</v>
      </c>
      <c r="AG1596" t="s">
        <v>89</v>
      </c>
      <c r="AJ1596">
        <v>2012</v>
      </c>
      <c r="AL1596" s="2">
        <v>115.23</v>
      </c>
      <c r="AN1596" t="s">
        <v>263</v>
      </c>
      <c r="AO1596" t="s">
        <v>264</v>
      </c>
      <c r="AX1596" t="s">
        <v>174</v>
      </c>
      <c r="AY1596" s="2">
        <v>32.94</v>
      </c>
      <c r="AZ1596" s="2">
        <v>3.4980000000000002</v>
      </c>
      <c r="BB1596" s="2">
        <v>32.942</v>
      </c>
      <c r="BD1596" t="s">
        <v>93</v>
      </c>
      <c r="BF1596" t="s">
        <v>265</v>
      </c>
      <c r="BQ1596" s="2">
        <v>115.230051013783</v>
      </c>
      <c r="BR1596" s="2">
        <v>72.875842589830597</v>
      </c>
    </row>
    <row r="1597" spans="1:70" x14ac:dyDescent="0.25">
      <c r="A1597">
        <v>12299</v>
      </c>
      <c r="B1597" t="s">
        <v>2021</v>
      </c>
      <c r="C1597" t="s">
        <v>71</v>
      </c>
      <c r="D1597" t="s">
        <v>72</v>
      </c>
      <c r="E1597" t="s">
        <v>73</v>
      </c>
      <c r="F1597" t="s">
        <v>217</v>
      </c>
      <c r="G1597" t="s">
        <v>129</v>
      </c>
      <c r="H1597">
        <v>1987</v>
      </c>
      <c r="J1597" t="s">
        <v>76</v>
      </c>
      <c r="K1597" t="s">
        <v>71</v>
      </c>
      <c r="L1597" t="s">
        <v>77</v>
      </c>
      <c r="M1597" t="s">
        <v>78</v>
      </c>
      <c r="P1597" t="s">
        <v>79</v>
      </c>
      <c r="S1597" t="s">
        <v>80</v>
      </c>
      <c r="T1597" t="s">
        <v>81</v>
      </c>
      <c r="X1597" t="s">
        <v>73</v>
      </c>
      <c r="Y1597" t="s">
        <v>126</v>
      </c>
      <c r="Z1597" t="s">
        <v>138</v>
      </c>
      <c r="AA1597" t="s">
        <v>84</v>
      </c>
      <c r="AB1597" t="s">
        <v>85</v>
      </c>
      <c r="AC1597" t="s">
        <v>86</v>
      </c>
      <c r="AD1597" t="s">
        <v>103</v>
      </c>
      <c r="AG1597" t="s">
        <v>89</v>
      </c>
      <c r="AL1597" s="2">
        <v>929.02</v>
      </c>
      <c r="AN1597" t="s">
        <v>105</v>
      </c>
      <c r="AO1597" t="s">
        <v>106</v>
      </c>
      <c r="AY1597" s="2">
        <v>112.333</v>
      </c>
      <c r="AZ1597" s="2">
        <v>2.6789999999999998</v>
      </c>
      <c r="BB1597" s="2">
        <v>342.31099999999998</v>
      </c>
      <c r="BD1597" t="s">
        <v>93</v>
      </c>
      <c r="BF1597" t="s">
        <v>106</v>
      </c>
      <c r="BQ1597" s="2">
        <v>300.96922650091602</v>
      </c>
      <c r="BR1597" s="2">
        <v>230.02457162917099</v>
      </c>
    </row>
    <row r="1598" spans="1:70" x14ac:dyDescent="0.25">
      <c r="A1598">
        <v>12303</v>
      </c>
      <c r="B1598" t="s">
        <v>2022</v>
      </c>
      <c r="C1598" t="s">
        <v>71</v>
      </c>
      <c r="D1598" t="s">
        <v>72</v>
      </c>
      <c r="E1598" t="s">
        <v>73</v>
      </c>
      <c r="F1598" t="s">
        <v>128</v>
      </c>
      <c r="G1598" t="s">
        <v>230</v>
      </c>
      <c r="H1598">
        <v>1991</v>
      </c>
      <c r="J1598" t="s">
        <v>76</v>
      </c>
      <c r="K1598" t="s">
        <v>71</v>
      </c>
      <c r="L1598" t="s">
        <v>77</v>
      </c>
      <c r="M1598" t="s">
        <v>78</v>
      </c>
      <c r="P1598" t="s">
        <v>79</v>
      </c>
      <c r="S1598" t="s">
        <v>80</v>
      </c>
      <c r="T1598" t="s">
        <v>81</v>
      </c>
      <c r="X1598" t="s">
        <v>73</v>
      </c>
      <c r="Y1598" t="s">
        <v>126</v>
      </c>
      <c r="Z1598" t="s">
        <v>138</v>
      </c>
      <c r="AA1598" t="s">
        <v>84</v>
      </c>
      <c r="AB1598" t="s">
        <v>85</v>
      </c>
      <c r="AC1598" t="s">
        <v>86</v>
      </c>
      <c r="AD1598" t="s">
        <v>103</v>
      </c>
      <c r="AE1598" t="s">
        <v>104</v>
      </c>
      <c r="AG1598" t="s">
        <v>89</v>
      </c>
      <c r="AL1598" s="2">
        <v>269.45999999999998</v>
      </c>
      <c r="AN1598" t="s">
        <v>105</v>
      </c>
      <c r="AO1598" t="s">
        <v>106</v>
      </c>
      <c r="AY1598" s="2">
        <v>144.649</v>
      </c>
      <c r="AZ1598" s="2">
        <v>1.863</v>
      </c>
      <c r="BB1598" s="2">
        <v>144.64699999999999</v>
      </c>
      <c r="BD1598" t="s">
        <v>93</v>
      </c>
      <c r="BF1598" t="s">
        <v>106</v>
      </c>
      <c r="BQ1598" s="2">
        <v>269.45435856368999</v>
      </c>
      <c r="BR1598" s="2">
        <v>293.02340688062901</v>
      </c>
    </row>
    <row r="1599" spans="1:70" x14ac:dyDescent="0.25">
      <c r="A1599">
        <v>12520</v>
      </c>
      <c r="B1599" t="s">
        <v>2023</v>
      </c>
      <c r="C1599" t="s">
        <v>71</v>
      </c>
      <c r="D1599" t="s">
        <v>72</v>
      </c>
      <c r="E1599" t="s">
        <v>73</v>
      </c>
      <c r="F1599" t="s">
        <v>212</v>
      </c>
      <c r="G1599" t="s">
        <v>213</v>
      </c>
      <c r="H1599">
        <v>1992</v>
      </c>
      <c r="J1599" t="s">
        <v>76</v>
      </c>
      <c r="K1599" t="s">
        <v>71</v>
      </c>
      <c r="L1599" t="s">
        <v>77</v>
      </c>
      <c r="M1599" t="s">
        <v>78</v>
      </c>
      <c r="P1599" t="s">
        <v>79</v>
      </c>
      <c r="S1599" t="s">
        <v>80</v>
      </c>
      <c r="T1599" t="s">
        <v>81</v>
      </c>
      <c r="X1599" t="s">
        <v>73</v>
      </c>
      <c r="Y1599" t="s">
        <v>82</v>
      </c>
      <c r="Z1599" t="s">
        <v>83</v>
      </c>
      <c r="AA1599" t="s">
        <v>84</v>
      </c>
      <c r="AB1599" t="s">
        <v>85</v>
      </c>
      <c r="AC1599" t="s">
        <v>86</v>
      </c>
      <c r="AD1599" t="s">
        <v>87</v>
      </c>
      <c r="AE1599" t="s">
        <v>88</v>
      </c>
      <c r="AG1599" t="s">
        <v>89</v>
      </c>
      <c r="AL1599" s="2">
        <v>151.56</v>
      </c>
      <c r="AN1599" t="s">
        <v>90</v>
      </c>
      <c r="AO1599" t="s">
        <v>98</v>
      </c>
      <c r="AY1599" s="2">
        <v>59.122999999999998</v>
      </c>
      <c r="AZ1599" s="2">
        <v>2.5640000000000001</v>
      </c>
      <c r="BB1599" s="2">
        <v>59.121000000000002</v>
      </c>
      <c r="BD1599" t="s">
        <v>93</v>
      </c>
      <c r="BF1599" t="s">
        <v>98</v>
      </c>
      <c r="BQ1599" s="2">
        <v>151.560590000784</v>
      </c>
      <c r="BR1599" s="2">
        <v>123.372435815988</v>
      </c>
    </row>
    <row r="1600" spans="1:70" x14ac:dyDescent="0.25">
      <c r="A1600">
        <v>12524</v>
      </c>
      <c r="B1600" t="s">
        <v>2024</v>
      </c>
      <c r="C1600" t="s">
        <v>71</v>
      </c>
      <c r="D1600" t="s">
        <v>72</v>
      </c>
      <c r="E1600" t="s">
        <v>73</v>
      </c>
      <c r="F1600" t="s">
        <v>100</v>
      </c>
      <c r="G1600" t="s">
        <v>460</v>
      </c>
      <c r="H1600">
        <v>1992</v>
      </c>
      <c r="J1600" t="s">
        <v>76</v>
      </c>
      <c r="K1600" t="s">
        <v>71</v>
      </c>
      <c r="L1600" t="s">
        <v>77</v>
      </c>
      <c r="M1600" t="s">
        <v>78</v>
      </c>
      <c r="P1600" t="s">
        <v>79</v>
      </c>
      <c r="S1600" t="s">
        <v>80</v>
      </c>
      <c r="T1600" t="s">
        <v>81</v>
      </c>
      <c r="X1600" t="s">
        <v>73</v>
      </c>
      <c r="Y1600" t="s">
        <v>82</v>
      </c>
      <c r="Z1600" t="s">
        <v>102</v>
      </c>
      <c r="AA1600" t="s">
        <v>84</v>
      </c>
      <c r="AB1600" t="s">
        <v>85</v>
      </c>
      <c r="AC1600" t="s">
        <v>86</v>
      </c>
      <c r="AD1600" t="s">
        <v>87</v>
      </c>
      <c r="AE1600" t="s">
        <v>88</v>
      </c>
      <c r="AG1600" t="s">
        <v>89</v>
      </c>
      <c r="AL1600" s="2">
        <v>124.6</v>
      </c>
      <c r="AN1600" t="s">
        <v>90</v>
      </c>
      <c r="AO1600" t="s">
        <v>98</v>
      </c>
      <c r="AY1600" s="2">
        <v>43.061999999999998</v>
      </c>
      <c r="AZ1600" s="2">
        <v>2.8940000000000001</v>
      </c>
      <c r="BB1600" s="2">
        <v>43.061</v>
      </c>
      <c r="BD1600" t="s">
        <v>93</v>
      </c>
      <c r="BF1600" t="s">
        <v>98</v>
      </c>
      <c r="BQ1600" s="2">
        <v>124.60210597756</v>
      </c>
      <c r="BR1600" s="2">
        <v>91.910361324494204</v>
      </c>
    </row>
    <row r="1601" spans="1:70" x14ac:dyDescent="0.25">
      <c r="A1601">
        <v>11706</v>
      </c>
      <c r="B1601" t="s">
        <v>2025</v>
      </c>
      <c r="C1601" t="s">
        <v>71</v>
      </c>
      <c r="D1601" t="s">
        <v>72</v>
      </c>
      <c r="E1601" t="s">
        <v>73</v>
      </c>
      <c r="F1601" t="s">
        <v>136</v>
      </c>
      <c r="G1601" t="s">
        <v>278</v>
      </c>
      <c r="H1601">
        <v>1992</v>
      </c>
      <c r="J1601" t="s">
        <v>76</v>
      </c>
      <c r="K1601" t="s">
        <v>71</v>
      </c>
      <c r="L1601" t="s">
        <v>77</v>
      </c>
      <c r="M1601" t="s">
        <v>78</v>
      </c>
      <c r="P1601" t="s">
        <v>79</v>
      </c>
      <c r="S1601" t="s">
        <v>80</v>
      </c>
      <c r="T1601" t="s">
        <v>81</v>
      </c>
      <c r="X1601" t="s">
        <v>73</v>
      </c>
      <c r="Y1601" t="s">
        <v>82</v>
      </c>
      <c r="Z1601" t="s">
        <v>83</v>
      </c>
      <c r="AA1601" t="s">
        <v>84</v>
      </c>
      <c r="AB1601" t="s">
        <v>85</v>
      </c>
      <c r="AC1601" t="s">
        <v>86</v>
      </c>
      <c r="AD1601" t="s">
        <v>87</v>
      </c>
      <c r="AE1601" t="s">
        <v>88</v>
      </c>
      <c r="AG1601" t="s">
        <v>89</v>
      </c>
      <c r="AL1601" s="2">
        <v>15.92</v>
      </c>
      <c r="AN1601" t="s">
        <v>105</v>
      </c>
      <c r="AO1601" t="s">
        <v>106</v>
      </c>
      <c r="AY1601" s="2">
        <v>15.589</v>
      </c>
      <c r="AZ1601" s="2">
        <v>1.0209999999999999</v>
      </c>
      <c r="BB1601" s="2">
        <v>15.589</v>
      </c>
      <c r="BD1601" t="s">
        <v>93</v>
      </c>
      <c r="BG1601" t="s">
        <v>192</v>
      </c>
      <c r="BQ1601" s="2">
        <v>15.9174658086124</v>
      </c>
      <c r="BR1601" s="2">
        <v>33.219798845779202</v>
      </c>
    </row>
    <row r="1602" spans="1:70" x14ac:dyDescent="0.25">
      <c r="A1602">
        <v>11710</v>
      </c>
      <c r="B1602" t="s">
        <v>2026</v>
      </c>
      <c r="C1602" t="s">
        <v>71</v>
      </c>
      <c r="D1602" t="s">
        <v>72</v>
      </c>
      <c r="E1602" t="s">
        <v>73</v>
      </c>
      <c r="F1602" t="s">
        <v>296</v>
      </c>
      <c r="G1602" t="s">
        <v>119</v>
      </c>
      <c r="H1602">
        <v>1989</v>
      </c>
      <c r="J1602" t="s">
        <v>76</v>
      </c>
      <c r="K1602" t="s">
        <v>71</v>
      </c>
      <c r="L1602" t="s">
        <v>77</v>
      </c>
      <c r="M1602" t="s">
        <v>78</v>
      </c>
      <c r="P1602" t="s">
        <v>79</v>
      </c>
      <c r="S1602" t="s">
        <v>80</v>
      </c>
      <c r="T1602" t="s">
        <v>81</v>
      </c>
      <c r="X1602" t="s">
        <v>73</v>
      </c>
      <c r="Y1602" t="s">
        <v>120</v>
      </c>
      <c r="Z1602" t="s">
        <v>83</v>
      </c>
      <c r="AA1602" t="s">
        <v>84</v>
      </c>
      <c r="AB1602" t="s">
        <v>85</v>
      </c>
      <c r="AC1602" t="s">
        <v>111</v>
      </c>
      <c r="AD1602" t="s">
        <v>112</v>
      </c>
      <c r="AE1602" t="s">
        <v>221</v>
      </c>
      <c r="AG1602" t="s">
        <v>89</v>
      </c>
      <c r="AJ1602">
        <v>2011</v>
      </c>
      <c r="AL1602" s="2">
        <v>148.61000000000001</v>
      </c>
      <c r="AN1602" t="s">
        <v>90</v>
      </c>
      <c r="AO1602" t="s">
        <v>408</v>
      </c>
      <c r="AQ1602" t="s">
        <v>92</v>
      </c>
      <c r="AY1602" s="2">
        <v>27.463000000000001</v>
      </c>
      <c r="AZ1602" s="2">
        <v>5.4109999999999996</v>
      </c>
      <c r="BB1602" s="2">
        <v>27.463999999999999</v>
      </c>
      <c r="BD1602" t="s">
        <v>93</v>
      </c>
      <c r="BF1602" t="s">
        <v>91</v>
      </c>
      <c r="BQ1602" s="2">
        <v>148.60888649997</v>
      </c>
      <c r="BR1602" s="2">
        <v>65.7489374147018</v>
      </c>
    </row>
    <row r="1603" spans="1:70" x14ac:dyDescent="0.25">
      <c r="A1603">
        <v>12400</v>
      </c>
      <c r="B1603" t="s">
        <v>2027</v>
      </c>
      <c r="C1603" t="s">
        <v>71</v>
      </c>
      <c r="D1603" t="s">
        <v>72</v>
      </c>
      <c r="E1603" t="s">
        <v>73</v>
      </c>
      <c r="F1603" t="s">
        <v>108</v>
      </c>
      <c r="G1603" t="s">
        <v>991</v>
      </c>
      <c r="H1603">
        <v>1991</v>
      </c>
      <c r="J1603" t="s">
        <v>76</v>
      </c>
      <c r="K1603" t="s">
        <v>71</v>
      </c>
      <c r="L1603" t="s">
        <v>77</v>
      </c>
      <c r="M1603" t="s">
        <v>78</v>
      </c>
      <c r="P1603" t="s">
        <v>79</v>
      </c>
      <c r="S1603" t="s">
        <v>80</v>
      </c>
      <c r="T1603" t="s">
        <v>81</v>
      </c>
      <c r="X1603" t="s">
        <v>73</v>
      </c>
      <c r="Y1603" t="s">
        <v>120</v>
      </c>
      <c r="Z1603" t="s">
        <v>83</v>
      </c>
      <c r="AA1603" t="s">
        <v>84</v>
      </c>
      <c r="AB1603" t="s">
        <v>85</v>
      </c>
      <c r="AC1603" t="s">
        <v>111</v>
      </c>
      <c r="AD1603" t="s">
        <v>112</v>
      </c>
      <c r="AE1603" t="s">
        <v>221</v>
      </c>
      <c r="AG1603" t="s">
        <v>89</v>
      </c>
      <c r="AL1603" s="2">
        <v>664.55</v>
      </c>
      <c r="AN1603" t="s">
        <v>114</v>
      </c>
      <c r="AO1603" t="s">
        <v>115</v>
      </c>
      <c r="AU1603" t="s">
        <v>116</v>
      </c>
      <c r="AX1603" t="s">
        <v>174</v>
      </c>
      <c r="AY1603" s="2">
        <v>215.74</v>
      </c>
      <c r="AZ1603" s="2">
        <v>3.08</v>
      </c>
      <c r="BB1603" s="2">
        <v>215.74</v>
      </c>
      <c r="BD1603" t="s">
        <v>93</v>
      </c>
      <c r="BF1603" t="s">
        <v>115</v>
      </c>
      <c r="BQ1603" s="2">
        <v>664.54885092424399</v>
      </c>
      <c r="BR1603" s="2">
        <v>437.64048955338302</v>
      </c>
    </row>
    <row r="1604" spans="1:70" x14ac:dyDescent="0.25">
      <c r="A1604">
        <v>12403</v>
      </c>
      <c r="B1604" t="s">
        <v>2028</v>
      </c>
      <c r="C1604" t="s">
        <v>71</v>
      </c>
      <c r="D1604" t="s">
        <v>72</v>
      </c>
      <c r="E1604" t="s">
        <v>73</v>
      </c>
      <c r="F1604" t="s">
        <v>108</v>
      </c>
      <c r="G1604" t="s">
        <v>1374</v>
      </c>
      <c r="H1604">
        <v>2020</v>
      </c>
      <c r="J1604" t="s">
        <v>76</v>
      </c>
      <c r="K1604" t="s">
        <v>71</v>
      </c>
      <c r="L1604" t="s">
        <v>77</v>
      </c>
      <c r="M1604" t="s">
        <v>78</v>
      </c>
      <c r="S1604" t="s">
        <v>80</v>
      </c>
      <c r="T1604" t="s">
        <v>81</v>
      </c>
      <c r="X1604" t="s">
        <v>73</v>
      </c>
      <c r="Y1604" t="s">
        <v>120</v>
      </c>
      <c r="Z1604" t="s">
        <v>83</v>
      </c>
      <c r="AA1604" t="s">
        <v>84</v>
      </c>
      <c r="AB1604" t="s">
        <v>85</v>
      </c>
      <c r="AC1604" t="s">
        <v>86</v>
      </c>
      <c r="AD1604" t="s">
        <v>87</v>
      </c>
      <c r="AE1604" t="s">
        <v>88</v>
      </c>
      <c r="AG1604" t="s">
        <v>89</v>
      </c>
      <c r="AL1604" s="2">
        <v>19.079999999999998</v>
      </c>
      <c r="AN1604" t="s">
        <v>90</v>
      </c>
      <c r="AO1604" t="s">
        <v>98</v>
      </c>
      <c r="AY1604" s="2">
        <v>4.84</v>
      </c>
      <c r="AZ1604" s="2">
        <v>3.952</v>
      </c>
      <c r="BB1604" s="2">
        <v>4.8280000000000003</v>
      </c>
      <c r="BD1604" t="s">
        <v>93</v>
      </c>
      <c r="BF1604" t="s">
        <v>98</v>
      </c>
      <c r="BQ1604" s="2">
        <v>19.079276999940799</v>
      </c>
      <c r="BR1604" s="2">
        <v>17.5639981027727</v>
      </c>
    </row>
    <row r="1605" spans="1:70" x14ac:dyDescent="0.25">
      <c r="A1605">
        <v>12527</v>
      </c>
      <c r="B1605" t="s">
        <v>2029</v>
      </c>
      <c r="C1605" t="s">
        <v>71</v>
      </c>
      <c r="D1605" t="s">
        <v>72</v>
      </c>
      <c r="E1605" t="s">
        <v>73</v>
      </c>
      <c r="F1605" t="s">
        <v>159</v>
      </c>
      <c r="G1605" t="s">
        <v>2030</v>
      </c>
      <c r="H1605">
        <v>1997</v>
      </c>
      <c r="J1605" t="s">
        <v>76</v>
      </c>
      <c r="K1605" t="s">
        <v>71</v>
      </c>
      <c r="L1605" t="s">
        <v>77</v>
      </c>
      <c r="M1605" t="s">
        <v>78</v>
      </c>
      <c r="P1605" t="s">
        <v>79</v>
      </c>
      <c r="S1605" t="s">
        <v>80</v>
      </c>
      <c r="T1605" t="s">
        <v>81</v>
      </c>
      <c r="X1605" t="s">
        <v>73</v>
      </c>
      <c r="Y1605" t="s">
        <v>97</v>
      </c>
      <c r="Z1605" t="s">
        <v>150</v>
      </c>
      <c r="AA1605" t="s">
        <v>84</v>
      </c>
      <c r="AB1605" t="s">
        <v>85</v>
      </c>
      <c r="AC1605" t="s">
        <v>86</v>
      </c>
      <c r="AD1605" t="s">
        <v>103</v>
      </c>
      <c r="AE1605" t="s">
        <v>104</v>
      </c>
      <c r="AG1605" t="s">
        <v>89</v>
      </c>
      <c r="AL1605" s="2">
        <v>346.11</v>
      </c>
      <c r="AN1605" t="s">
        <v>105</v>
      </c>
      <c r="AO1605" t="s">
        <v>106</v>
      </c>
      <c r="AY1605" s="2">
        <v>252.91499999999999</v>
      </c>
      <c r="AZ1605" s="2">
        <v>1.3680000000000001</v>
      </c>
      <c r="BB1605" s="2">
        <v>252.917</v>
      </c>
      <c r="BD1605" t="s">
        <v>93</v>
      </c>
      <c r="BF1605" t="s">
        <v>106</v>
      </c>
      <c r="BQ1605" s="2">
        <v>345.795763189105</v>
      </c>
      <c r="BR1605" s="2">
        <v>508.56586276924997</v>
      </c>
    </row>
    <row r="1606" spans="1:70" x14ac:dyDescent="0.25">
      <c r="A1606">
        <v>11712</v>
      </c>
      <c r="B1606" t="s">
        <v>2031</v>
      </c>
      <c r="C1606" t="s">
        <v>71</v>
      </c>
      <c r="D1606" t="s">
        <v>72</v>
      </c>
      <c r="E1606" t="s">
        <v>73</v>
      </c>
      <c r="F1606" t="s">
        <v>128</v>
      </c>
      <c r="G1606" t="s">
        <v>226</v>
      </c>
      <c r="H1606">
        <v>1987</v>
      </c>
      <c r="J1606" t="s">
        <v>76</v>
      </c>
      <c r="K1606" t="s">
        <v>71</v>
      </c>
      <c r="L1606" t="s">
        <v>77</v>
      </c>
      <c r="M1606" t="s">
        <v>78</v>
      </c>
      <c r="P1606" t="s">
        <v>79</v>
      </c>
      <c r="S1606" t="s">
        <v>80</v>
      </c>
      <c r="T1606" t="s">
        <v>81</v>
      </c>
      <c r="X1606" t="s">
        <v>73</v>
      </c>
      <c r="Y1606" t="s">
        <v>126</v>
      </c>
      <c r="Z1606" t="s">
        <v>83</v>
      </c>
      <c r="AA1606" t="s">
        <v>84</v>
      </c>
      <c r="AB1606" t="s">
        <v>85</v>
      </c>
      <c r="AC1606" t="s">
        <v>86</v>
      </c>
      <c r="AD1606" t="s">
        <v>103</v>
      </c>
      <c r="AE1606" t="s">
        <v>104</v>
      </c>
      <c r="AG1606" t="s">
        <v>89</v>
      </c>
      <c r="AL1606" s="2">
        <v>9.35</v>
      </c>
      <c r="AN1606" t="s">
        <v>105</v>
      </c>
      <c r="AO1606" t="s">
        <v>106</v>
      </c>
      <c r="AY1606" s="2">
        <v>10.092000000000001</v>
      </c>
      <c r="AZ1606" s="2">
        <v>0.92600000000000005</v>
      </c>
      <c r="BB1606" s="2">
        <v>10.093999999999999</v>
      </c>
      <c r="BD1606" t="s">
        <v>93</v>
      </c>
      <c r="BQ1606" s="2">
        <v>9.3455925000795403</v>
      </c>
      <c r="BR1606" s="2">
        <v>22.035877319831101</v>
      </c>
    </row>
    <row r="1607" spans="1:70" x14ac:dyDescent="0.25">
      <c r="A1607">
        <v>11835</v>
      </c>
      <c r="B1607" t="s">
        <v>2032</v>
      </c>
      <c r="C1607" t="s">
        <v>71</v>
      </c>
      <c r="D1607" t="s">
        <v>72</v>
      </c>
      <c r="E1607" t="s">
        <v>73</v>
      </c>
      <c r="F1607" t="s">
        <v>118</v>
      </c>
      <c r="G1607" t="s">
        <v>620</v>
      </c>
      <c r="H1607">
        <v>2021</v>
      </c>
      <c r="I1607" s="1">
        <v>46112</v>
      </c>
      <c r="J1607" t="s">
        <v>76</v>
      </c>
      <c r="K1607" t="s">
        <v>71</v>
      </c>
      <c r="L1607" t="s">
        <v>77</v>
      </c>
      <c r="M1607" t="s">
        <v>78</v>
      </c>
      <c r="P1607" t="s">
        <v>79</v>
      </c>
      <c r="S1607" t="s">
        <v>80</v>
      </c>
      <c r="T1607" t="s">
        <v>81</v>
      </c>
      <c r="X1607" t="s">
        <v>73</v>
      </c>
      <c r="Y1607" t="s">
        <v>120</v>
      </c>
      <c r="Z1607" t="s">
        <v>83</v>
      </c>
      <c r="AA1607" t="s">
        <v>84</v>
      </c>
      <c r="AB1607" t="s">
        <v>85</v>
      </c>
      <c r="AC1607" t="s">
        <v>86</v>
      </c>
      <c r="AD1607" t="s">
        <v>87</v>
      </c>
      <c r="AE1607" t="s">
        <v>88</v>
      </c>
      <c r="AF1607" t="s">
        <v>143</v>
      </c>
      <c r="AG1607" t="s">
        <v>89</v>
      </c>
      <c r="AL1607" s="2">
        <v>42.05</v>
      </c>
      <c r="AN1607" t="s">
        <v>90</v>
      </c>
      <c r="AO1607" t="s">
        <v>144</v>
      </c>
      <c r="AQ1607" t="s">
        <v>92</v>
      </c>
      <c r="AY1607" s="2">
        <v>7.9729999999999999</v>
      </c>
      <c r="AZ1607" s="2">
        <v>5.2779999999999996</v>
      </c>
      <c r="BB1607" s="2">
        <v>7.9669999999999996</v>
      </c>
      <c r="BD1607" t="s">
        <v>93</v>
      </c>
      <c r="BF1607" t="s">
        <v>91</v>
      </c>
      <c r="BQ1607" s="2">
        <v>42.049804999998997</v>
      </c>
      <c r="BR1607" s="2">
        <v>26.494140628343001</v>
      </c>
    </row>
    <row r="1608" spans="1:70" x14ac:dyDescent="0.25">
      <c r="A1608">
        <v>12407</v>
      </c>
      <c r="B1608" t="s">
        <v>2033</v>
      </c>
      <c r="C1608" t="s">
        <v>71</v>
      </c>
      <c r="D1608" t="s">
        <v>72</v>
      </c>
      <c r="E1608" t="s">
        <v>73</v>
      </c>
      <c r="F1608" t="s">
        <v>217</v>
      </c>
      <c r="G1608" t="s">
        <v>230</v>
      </c>
      <c r="H1608">
        <v>1991</v>
      </c>
      <c r="I1608" s="1">
        <v>44606</v>
      </c>
      <c r="J1608" t="s">
        <v>76</v>
      </c>
      <c r="K1608" t="s">
        <v>71</v>
      </c>
      <c r="L1608" t="s">
        <v>77</v>
      </c>
      <c r="M1608" t="s">
        <v>78</v>
      </c>
      <c r="P1608" t="s">
        <v>79</v>
      </c>
      <c r="S1608" t="s">
        <v>80</v>
      </c>
      <c r="T1608" t="s">
        <v>81</v>
      </c>
      <c r="X1608" t="s">
        <v>73</v>
      </c>
      <c r="Y1608" t="s">
        <v>126</v>
      </c>
      <c r="Z1608" t="s">
        <v>138</v>
      </c>
      <c r="AA1608" t="s">
        <v>84</v>
      </c>
      <c r="AB1608" t="s">
        <v>85</v>
      </c>
      <c r="AC1608" t="s">
        <v>111</v>
      </c>
      <c r="AD1608" t="s">
        <v>112</v>
      </c>
      <c r="AE1608" t="s">
        <v>221</v>
      </c>
      <c r="AG1608" t="s">
        <v>89</v>
      </c>
      <c r="AL1608" s="2">
        <v>796.82</v>
      </c>
      <c r="AN1608" t="s">
        <v>173</v>
      </c>
      <c r="AO1608" t="s">
        <v>91</v>
      </c>
      <c r="AP1608" t="s">
        <v>308</v>
      </c>
      <c r="AQ1608" t="s">
        <v>309</v>
      </c>
      <c r="AX1608" t="s">
        <v>174</v>
      </c>
      <c r="AY1608" s="2">
        <v>115.355</v>
      </c>
      <c r="AZ1608" s="2">
        <v>6.907</v>
      </c>
      <c r="BB1608" s="2">
        <v>115.358</v>
      </c>
      <c r="BD1608" t="s">
        <v>93</v>
      </c>
      <c r="BF1608" t="s">
        <v>91</v>
      </c>
      <c r="BQ1608" s="2">
        <v>796.82453144234205</v>
      </c>
      <c r="BR1608" s="2">
        <v>244.52596870144799</v>
      </c>
    </row>
    <row r="1609" spans="1:70" x14ac:dyDescent="0.25">
      <c r="A1609">
        <v>11720</v>
      </c>
      <c r="B1609" t="s">
        <v>2034</v>
      </c>
      <c r="C1609" t="s">
        <v>71</v>
      </c>
      <c r="D1609" t="s">
        <v>72</v>
      </c>
      <c r="E1609" t="s">
        <v>73</v>
      </c>
      <c r="F1609" t="s">
        <v>159</v>
      </c>
      <c r="G1609" t="s">
        <v>202</v>
      </c>
      <c r="H1609">
        <v>2017</v>
      </c>
      <c r="J1609" t="s">
        <v>76</v>
      </c>
      <c r="K1609" t="s">
        <v>71</v>
      </c>
      <c r="L1609" t="s">
        <v>77</v>
      </c>
      <c r="M1609" t="s">
        <v>78</v>
      </c>
      <c r="S1609" t="s">
        <v>80</v>
      </c>
      <c r="T1609" t="s">
        <v>81</v>
      </c>
      <c r="X1609" t="s">
        <v>73</v>
      </c>
      <c r="Y1609" t="s">
        <v>97</v>
      </c>
      <c r="Z1609" t="s">
        <v>83</v>
      </c>
      <c r="AA1609" t="s">
        <v>84</v>
      </c>
      <c r="AB1609" t="s">
        <v>85</v>
      </c>
      <c r="AC1609" t="s">
        <v>170</v>
      </c>
      <c r="AD1609" t="s">
        <v>171</v>
      </c>
      <c r="AE1609" t="s">
        <v>172</v>
      </c>
      <c r="AG1609" t="s">
        <v>89</v>
      </c>
      <c r="AL1609" s="2">
        <v>29.41</v>
      </c>
      <c r="AN1609" t="s">
        <v>114</v>
      </c>
      <c r="AO1609" t="s">
        <v>115</v>
      </c>
      <c r="AU1609" t="s">
        <v>116</v>
      </c>
      <c r="AY1609" s="2">
        <v>10.194000000000001</v>
      </c>
      <c r="AZ1609" s="2">
        <v>2.8849999999999998</v>
      </c>
      <c r="BB1609" s="2">
        <v>10.195</v>
      </c>
      <c r="BD1609" t="s">
        <v>145</v>
      </c>
      <c r="BF1609" t="s">
        <v>115</v>
      </c>
      <c r="BQ1609" s="2">
        <v>29.413460999958701</v>
      </c>
      <c r="BR1609" s="2">
        <v>26.158793697341899</v>
      </c>
    </row>
    <row r="1610" spans="1:70" x14ac:dyDescent="0.25">
      <c r="A1610">
        <v>11838</v>
      </c>
      <c r="B1610" t="s">
        <v>2035</v>
      </c>
      <c r="C1610" t="s">
        <v>71</v>
      </c>
      <c r="D1610" t="s">
        <v>72</v>
      </c>
      <c r="E1610" t="s">
        <v>73</v>
      </c>
      <c r="F1610" t="s">
        <v>128</v>
      </c>
      <c r="G1610" t="s">
        <v>129</v>
      </c>
      <c r="H1610">
        <v>1987</v>
      </c>
      <c r="J1610" t="s">
        <v>76</v>
      </c>
      <c r="K1610" t="s">
        <v>71</v>
      </c>
      <c r="L1610" t="s">
        <v>77</v>
      </c>
      <c r="M1610" t="s">
        <v>78</v>
      </c>
      <c r="P1610" t="s">
        <v>79</v>
      </c>
      <c r="S1610" t="s">
        <v>80</v>
      </c>
      <c r="T1610" t="s">
        <v>81</v>
      </c>
      <c r="X1610" t="s">
        <v>73</v>
      </c>
      <c r="Y1610" t="s">
        <v>126</v>
      </c>
      <c r="Z1610" t="s">
        <v>83</v>
      </c>
      <c r="AA1610" t="s">
        <v>84</v>
      </c>
      <c r="AB1610" t="s">
        <v>85</v>
      </c>
      <c r="AC1610" t="s">
        <v>170</v>
      </c>
      <c r="AD1610" t="s">
        <v>171</v>
      </c>
      <c r="AE1610" t="s">
        <v>172</v>
      </c>
      <c r="AF1610" t="s">
        <v>143</v>
      </c>
      <c r="AG1610" t="s">
        <v>89</v>
      </c>
      <c r="AL1610" s="2">
        <v>5.48</v>
      </c>
      <c r="AN1610" t="s">
        <v>173</v>
      </c>
      <c r="AO1610" t="s">
        <v>144</v>
      </c>
      <c r="AP1610" t="s">
        <v>308</v>
      </c>
      <c r="AQ1610" t="s">
        <v>309</v>
      </c>
      <c r="AX1610" t="s">
        <v>174</v>
      </c>
      <c r="AY1610" s="2">
        <v>3.0270000000000001</v>
      </c>
      <c r="AZ1610" s="2">
        <v>1.8089999999999999</v>
      </c>
      <c r="BB1610" s="2">
        <v>3.0209999999999999</v>
      </c>
      <c r="BD1610" t="s">
        <v>145</v>
      </c>
      <c r="BF1610" t="s">
        <v>91</v>
      </c>
      <c r="BQ1610" s="2">
        <v>5.4750134999589299</v>
      </c>
      <c r="BR1610" s="2">
        <v>9.6718530591769998</v>
      </c>
    </row>
    <row r="1611" spans="1:70" x14ac:dyDescent="0.25">
      <c r="A1611">
        <v>11842</v>
      </c>
      <c r="B1611" t="s">
        <v>2036</v>
      </c>
      <c r="C1611" t="s">
        <v>71</v>
      </c>
      <c r="D1611" t="s">
        <v>72</v>
      </c>
      <c r="E1611" t="s">
        <v>73</v>
      </c>
      <c r="F1611" t="s">
        <v>128</v>
      </c>
      <c r="G1611" t="s">
        <v>289</v>
      </c>
      <c r="H1611">
        <v>1988</v>
      </c>
      <c r="J1611" t="s">
        <v>76</v>
      </c>
      <c r="K1611" t="s">
        <v>71</v>
      </c>
      <c r="L1611" t="s">
        <v>77</v>
      </c>
      <c r="M1611" t="s">
        <v>78</v>
      </c>
      <c r="P1611" t="s">
        <v>79</v>
      </c>
      <c r="S1611" t="s">
        <v>80</v>
      </c>
      <c r="T1611" t="s">
        <v>81</v>
      </c>
      <c r="X1611" t="s">
        <v>73</v>
      </c>
      <c r="Y1611" t="s">
        <v>126</v>
      </c>
      <c r="Z1611" t="s">
        <v>83</v>
      </c>
      <c r="AA1611" t="s">
        <v>84</v>
      </c>
      <c r="AB1611" t="s">
        <v>85</v>
      </c>
      <c r="AC1611" t="s">
        <v>170</v>
      </c>
      <c r="AD1611" t="s">
        <v>171</v>
      </c>
      <c r="AE1611" t="s">
        <v>172</v>
      </c>
      <c r="AG1611" t="s">
        <v>89</v>
      </c>
      <c r="AL1611" s="2">
        <v>2.87</v>
      </c>
      <c r="AN1611" t="s">
        <v>105</v>
      </c>
      <c r="AO1611" t="s">
        <v>203</v>
      </c>
      <c r="AY1611" s="2">
        <v>2.097</v>
      </c>
      <c r="AZ1611" s="2">
        <v>1.37</v>
      </c>
      <c r="BB1611" s="2">
        <v>2.0950000000000002</v>
      </c>
      <c r="BD1611" t="s">
        <v>93</v>
      </c>
      <c r="BF1611" t="s">
        <v>203</v>
      </c>
      <c r="BQ1611" s="2">
        <v>2.87279650002908</v>
      </c>
      <c r="BR1611" s="2">
        <v>6.9340750512659399</v>
      </c>
    </row>
    <row r="1612" spans="1:70" x14ac:dyDescent="0.25">
      <c r="A1612">
        <v>11845</v>
      </c>
      <c r="B1612" t="s">
        <v>2037</v>
      </c>
      <c r="C1612" t="s">
        <v>71</v>
      </c>
      <c r="D1612" t="s">
        <v>72</v>
      </c>
      <c r="E1612" t="s">
        <v>73</v>
      </c>
      <c r="F1612" t="s">
        <v>232</v>
      </c>
      <c r="G1612" t="s">
        <v>233</v>
      </c>
      <c r="H1612">
        <v>1991</v>
      </c>
      <c r="J1612" t="s">
        <v>76</v>
      </c>
      <c r="K1612" t="s">
        <v>71</v>
      </c>
      <c r="L1612" t="s">
        <v>77</v>
      </c>
      <c r="M1612" t="s">
        <v>78</v>
      </c>
      <c r="P1612" t="s">
        <v>464</v>
      </c>
      <c r="S1612" t="s">
        <v>80</v>
      </c>
      <c r="T1612" t="s">
        <v>81</v>
      </c>
      <c r="X1612" t="s">
        <v>73</v>
      </c>
      <c r="Y1612" t="s">
        <v>126</v>
      </c>
      <c r="Z1612" t="s">
        <v>83</v>
      </c>
      <c r="AA1612" t="s">
        <v>84</v>
      </c>
      <c r="AB1612" t="s">
        <v>85</v>
      </c>
      <c r="AC1612" t="s">
        <v>86</v>
      </c>
      <c r="AD1612" t="s">
        <v>87</v>
      </c>
      <c r="AE1612" t="s">
        <v>88</v>
      </c>
      <c r="AG1612" t="s">
        <v>89</v>
      </c>
      <c r="AL1612" s="2">
        <v>18.010000000000002</v>
      </c>
      <c r="AN1612" t="s">
        <v>90</v>
      </c>
      <c r="AO1612" t="s">
        <v>121</v>
      </c>
      <c r="AY1612" s="2">
        <v>11.49</v>
      </c>
      <c r="AZ1612" s="2">
        <v>1.5669999999999999</v>
      </c>
      <c r="BB1612" s="2">
        <v>11.493</v>
      </c>
      <c r="BD1612" t="s">
        <v>93</v>
      </c>
      <c r="BF1612" t="s">
        <v>121</v>
      </c>
      <c r="BQ1612" s="2">
        <v>18.012979127817101</v>
      </c>
      <c r="BR1612" s="2">
        <v>26.115322244938199</v>
      </c>
    </row>
    <row r="1613" spans="1:70" x14ac:dyDescent="0.25">
      <c r="A1613">
        <v>12414</v>
      </c>
      <c r="B1613" t="s">
        <v>2038</v>
      </c>
      <c r="C1613" t="s">
        <v>71</v>
      </c>
      <c r="D1613" t="s">
        <v>72</v>
      </c>
      <c r="E1613" t="s">
        <v>73</v>
      </c>
      <c r="F1613" t="s">
        <v>232</v>
      </c>
      <c r="G1613" t="s">
        <v>285</v>
      </c>
      <c r="H1613">
        <v>1989</v>
      </c>
      <c r="J1613" t="s">
        <v>76</v>
      </c>
      <c r="K1613" t="s">
        <v>71</v>
      </c>
      <c r="L1613" t="s">
        <v>77</v>
      </c>
      <c r="M1613" t="s">
        <v>78</v>
      </c>
      <c r="P1613" t="s">
        <v>79</v>
      </c>
      <c r="S1613" t="s">
        <v>80</v>
      </c>
      <c r="T1613" t="s">
        <v>81</v>
      </c>
      <c r="X1613" t="s">
        <v>73</v>
      </c>
      <c r="Y1613" t="s">
        <v>126</v>
      </c>
      <c r="Z1613" t="s">
        <v>83</v>
      </c>
      <c r="AA1613" t="s">
        <v>84</v>
      </c>
      <c r="AB1613" t="s">
        <v>85</v>
      </c>
      <c r="AC1613" t="s">
        <v>86</v>
      </c>
      <c r="AD1613" t="s">
        <v>103</v>
      </c>
      <c r="AE1613" t="s">
        <v>104</v>
      </c>
      <c r="AG1613" t="s">
        <v>89</v>
      </c>
      <c r="AL1613" s="2">
        <v>258.06</v>
      </c>
      <c r="AN1613" t="s">
        <v>114</v>
      </c>
      <c r="AO1613" t="s">
        <v>115</v>
      </c>
      <c r="AU1613" t="s">
        <v>116</v>
      </c>
      <c r="AX1613" t="s">
        <v>174</v>
      </c>
      <c r="AY1613" s="2">
        <v>116.55200000000001</v>
      </c>
      <c r="AZ1613" s="2">
        <v>2.214</v>
      </c>
      <c r="BB1613" s="2">
        <v>116.551</v>
      </c>
      <c r="BD1613" t="s">
        <v>93</v>
      </c>
      <c r="BF1613" t="s">
        <v>115</v>
      </c>
      <c r="BQ1613" s="2">
        <v>258.06049841902097</v>
      </c>
      <c r="BR1613" s="2">
        <v>237.531058070309</v>
      </c>
    </row>
    <row r="1614" spans="1:70" x14ac:dyDescent="0.25">
      <c r="A1614">
        <v>12541</v>
      </c>
      <c r="B1614" t="s">
        <v>2039</v>
      </c>
      <c r="C1614" t="s">
        <v>71</v>
      </c>
      <c r="D1614" t="s">
        <v>72</v>
      </c>
      <c r="E1614" t="s">
        <v>73</v>
      </c>
      <c r="F1614" t="s">
        <v>108</v>
      </c>
      <c r="G1614" t="s">
        <v>291</v>
      </c>
      <c r="H1614">
        <v>1994</v>
      </c>
      <c r="J1614" t="s">
        <v>76</v>
      </c>
      <c r="K1614" t="s">
        <v>71</v>
      </c>
      <c r="L1614" t="s">
        <v>292</v>
      </c>
      <c r="M1614" t="s">
        <v>78</v>
      </c>
      <c r="P1614" t="s">
        <v>79</v>
      </c>
      <c r="S1614" t="s">
        <v>80</v>
      </c>
      <c r="T1614" t="s">
        <v>102</v>
      </c>
      <c r="X1614" t="s">
        <v>73</v>
      </c>
      <c r="Y1614" t="s">
        <v>292</v>
      </c>
      <c r="Z1614" t="s">
        <v>83</v>
      </c>
      <c r="AA1614" t="s">
        <v>84</v>
      </c>
      <c r="AB1614" t="s">
        <v>85</v>
      </c>
      <c r="AC1614" t="s">
        <v>86</v>
      </c>
      <c r="AD1614" t="s">
        <v>103</v>
      </c>
      <c r="AE1614" t="s">
        <v>104</v>
      </c>
      <c r="AG1614" t="s">
        <v>89</v>
      </c>
      <c r="AL1614" s="2">
        <v>1.25</v>
      </c>
      <c r="AN1614" t="s">
        <v>105</v>
      </c>
      <c r="AO1614" t="s">
        <v>106</v>
      </c>
      <c r="AY1614" s="2">
        <v>1.583</v>
      </c>
      <c r="AZ1614" s="2">
        <v>0.78700000000000003</v>
      </c>
      <c r="BB1614" s="2">
        <v>1.5880000000000001</v>
      </c>
      <c r="BD1614" t="s">
        <v>145</v>
      </c>
      <c r="BF1614" t="s">
        <v>106</v>
      </c>
      <c r="BQ1614" s="2">
        <v>1.25314399998974</v>
      </c>
      <c r="BR1614" s="2">
        <v>4.7493328313128202</v>
      </c>
    </row>
    <row r="1615" spans="1:70" x14ac:dyDescent="0.25">
      <c r="A1615">
        <v>11726</v>
      </c>
      <c r="B1615" t="s">
        <v>2040</v>
      </c>
      <c r="C1615" t="s">
        <v>71</v>
      </c>
      <c r="D1615" t="s">
        <v>72</v>
      </c>
      <c r="E1615" t="s">
        <v>73</v>
      </c>
      <c r="F1615" t="s">
        <v>108</v>
      </c>
      <c r="G1615" t="s">
        <v>101</v>
      </c>
      <c r="H1615">
        <v>1990</v>
      </c>
      <c r="J1615" t="s">
        <v>76</v>
      </c>
      <c r="K1615" t="s">
        <v>71</v>
      </c>
      <c r="L1615" t="s">
        <v>77</v>
      </c>
      <c r="M1615" t="s">
        <v>78</v>
      </c>
      <c r="P1615" t="s">
        <v>79</v>
      </c>
      <c r="S1615" t="s">
        <v>80</v>
      </c>
      <c r="T1615" t="s">
        <v>81</v>
      </c>
      <c r="X1615" t="s">
        <v>73</v>
      </c>
      <c r="Y1615" t="s">
        <v>82</v>
      </c>
      <c r="Z1615" t="s">
        <v>150</v>
      </c>
      <c r="AA1615" t="s">
        <v>84</v>
      </c>
      <c r="AB1615" t="s">
        <v>85</v>
      </c>
      <c r="AC1615" t="s">
        <v>86</v>
      </c>
      <c r="AD1615" t="s">
        <v>103</v>
      </c>
      <c r="AE1615" t="s">
        <v>104</v>
      </c>
      <c r="AG1615" t="s">
        <v>89</v>
      </c>
      <c r="AL1615" s="2">
        <v>327.33999999999997</v>
      </c>
      <c r="AN1615" t="s">
        <v>105</v>
      </c>
      <c r="AO1615" t="s">
        <v>106</v>
      </c>
      <c r="AY1615" s="2">
        <v>96.557000000000002</v>
      </c>
      <c r="AZ1615" s="2">
        <v>3.39</v>
      </c>
      <c r="BB1615" s="2">
        <v>96.555000000000007</v>
      </c>
      <c r="BD1615" t="s">
        <v>93</v>
      </c>
      <c r="BF1615" t="s">
        <v>106</v>
      </c>
      <c r="BQ1615" s="2">
        <v>327.34016514102598</v>
      </c>
      <c r="BR1615" s="2">
        <v>199.894595006354</v>
      </c>
    </row>
    <row r="1616" spans="1:70" x14ac:dyDescent="0.25">
      <c r="A1616">
        <v>11732</v>
      </c>
      <c r="B1616" t="s">
        <v>2041</v>
      </c>
      <c r="C1616" t="s">
        <v>71</v>
      </c>
      <c r="D1616" t="s">
        <v>72</v>
      </c>
      <c r="E1616" t="s">
        <v>73</v>
      </c>
      <c r="F1616" t="s">
        <v>108</v>
      </c>
      <c r="G1616" t="s">
        <v>1053</v>
      </c>
      <c r="H1616">
        <v>1990</v>
      </c>
      <c r="J1616" t="s">
        <v>76</v>
      </c>
      <c r="K1616" t="s">
        <v>71</v>
      </c>
      <c r="L1616" t="s">
        <v>77</v>
      </c>
      <c r="M1616" t="s">
        <v>78</v>
      </c>
      <c r="P1616" t="s">
        <v>79</v>
      </c>
      <c r="S1616" t="s">
        <v>80</v>
      </c>
      <c r="T1616" t="s">
        <v>81</v>
      </c>
      <c r="X1616" t="s">
        <v>73</v>
      </c>
      <c r="Y1616" t="s">
        <v>120</v>
      </c>
      <c r="Z1616" t="s">
        <v>83</v>
      </c>
      <c r="AA1616" t="s">
        <v>84</v>
      </c>
      <c r="AB1616" t="s">
        <v>85</v>
      </c>
      <c r="AC1616" t="s">
        <v>86</v>
      </c>
      <c r="AD1616" t="s">
        <v>87</v>
      </c>
      <c r="AE1616" t="s">
        <v>88</v>
      </c>
      <c r="AF1616" t="s">
        <v>191</v>
      </c>
      <c r="AG1616" t="s">
        <v>89</v>
      </c>
      <c r="AL1616" s="2">
        <v>4</v>
      </c>
      <c r="AN1616" t="s">
        <v>105</v>
      </c>
      <c r="AO1616" t="s">
        <v>106</v>
      </c>
      <c r="AY1616" s="2">
        <v>4.3</v>
      </c>
      <c r="AZ1616" s="2">
        <v>0.93</v>
      </c>
      <c r="BB1616" s="2">
        <v>4.3</v>
      </c>
      <c r="BD1616" t="s">
        <v>93</v>
      </c>
      <c r="BG1616" t="s">
        <v>192</v>
      </c>
      <c r="BQ1616" s="2">
        <v>3.9953194093308402</v>
      </c>
      <c r="BR1616" s="2">
        <v>10.4580572435225</v>
      </c>
    </row>
    <row r="1617" spans="1:70" x14ac:dyDescent="0.25">
      <c r="A1617">
        <v>12424</v>
      </c>
      <c r="B1617" t="s">
        <v>2042</v>
      </c>
      <c r="C1617" t="s">
        <v>71</v>
      </c>
      <c r="D1617" t="s">
        <v>72</v>
      </c>
      <c r="E1617" t="s">
        <v>73</v>
      </c>
      <c r="F1617" t="s">
        <v>131</v>
      </c>
      <c r="G1617" t="s">
        <v>132</v>
      </c>
      <c r="H1617">
        <v>1991</v>
      </c>
      <c r="J1617" t="s">
        <v>76</v>
      </c>
      <c r="K1617" t="s">
        <v>71</v>
      </c>
      <c r="L1617" t="s">
        <v>77</v>
      </c>
      <c r="M1617" t="s">
        <v>78</v>
      </c>
      <c r="P1617" t="s">
        <v>79</v>
      </c>
      <c r="S1617" t="s">
        <v>80</v>
      </c>
      <c r="T1617" t="s">
        <v>81</v>
      </c>
      <c r="X1617" t="s">
        <v>73</v>
      </c>
      <c r="Y1617" t="s">
        <v>97</v>
      </c>
      <c r="Z1617" t="s">
        <v>83</v>
      </c>
      <c r="AA1617" t="s">
        <v>84</v>
      </c>
      <c r="AB1617" t="s">
        <v>85</v>
      </c>
      <c r="AC1617" t="s">
        <v>170</v>
      </c>
      <c r="AD1617" t="s">
        <v>171</v>
      </c>
      <c r="AE1617" t="s">
        <v>172</v>
      </c>
      <c r="AG1617" t="s">
        <v>89</v>
      </c>
      <c r="AL1617" s="2">
        <v>5.72</v>
      </c>
      <c r="AN1617" t="s">
        <v>105</v>
      </c>
      <c r="AO1617" t="s">
        <v>203</v>
      </c>
      <c r="AY1617" s="2">
        <v>7.117</v>
      </c>
      <c r="AZ1617" s="2">
        <v>0.80400000000000005</v>
      </c>
      <c r="BB1617" s="2">
        <v>7.1159999999999997</v>
      </c>
      <c r="BD1617" t="s">
        <v>93</v>
      </c>
      <c r="BF1617" t="s">
        <v>203</v>
      </c>
      <c r="BQ1617" s="2">
        <v>5.7189589999258299</v>
      </c>
      <c r="BR1617" s="2">
        <v>15.840556485441899</v>
      </c>
    </row>
    <row r="1618" spans="1:70" x14ac:dyDescent="0.25">
      <c r="A1618">
        <v>11624</v>
      </c>
      <c r="B1618" t="s">
        <v>2043</v>
      </c>
      <c r="C1618" t="s">
        <v>71</v>
      </c>
      <c r="D1618" t="s">
        <v>72</v>
      </c>
      <c r="E1618" t="s">
        <v>73</v>
      </c>
      <c r="F1618" t="s">
        <v>108</v>
      </c>
      <c r="G1618" t="s">
        <v>255</v>
      </c>
      <c r="H1618">
        <v>2021</v>
      </c>
      <c r="I1618" s="1">
        <v>45482</v>
      </c>
      <c r="J1618" t="s">
        <v>76</v>
      </c>
      <c r="K1618" t="s">
        <v>71</v>
      </c>
      <c r="L1618" t="s">
        <v>77</v>
      </c>
      <c r="M1618" t="s">
        <v>78</v>
      </c>
      <c r="P1618" t="s">
        <v>79</v>
      </c>
      <c r="S1618" t="s">
        <v>80</v>
      </c>
      <c r="T1618" t="s">
        <v>81</v>
      </c>
      <c r="X1618" t="s">
        <v>73</v>
      </c>
      <c r="Y1618" t="s">
        <v>120</v>
      </c>
      <c r="Z1618" t="s">
        <v>83</v>
      </c>
      <c r="AA1618" t="s">
        <v>84</v>
      </c>
      <c r="AB1618" t="s">
        <v>85</v>
      </c>
      <c r="AC1618" t="s">
        <v>86</v>
      </c>
      <c r="AD1618" t="s">
        <v>103</v>
      </c>
      <c r="AE1618" t="s">
        <v>104</v>
      </c>
      <c r="AG1618" t="s">
        <v>89</v>
      </c>
      <c r="AL1618" s="2">
        <v>15.03</v>
      </c>
      <c r="AN1618" t="s">
        <v>105</v>
      </c>
      <c r="AO1618" t="s">
        <v>106</v>
      </c>
      <c r="AY1618" s="2">
        <v>11.286</v>
      </c>
      <c r="AZ1618" s="2">
        <v>1.331</v>
      </c>
      <c r="BB1618" s="2">
        <v>11.289</v>
      </c>
      <c r="BD1618" t="s">
        <v>93</v>
      </c>
      <c r="BF1618" t="s">
        <v>106</v>
      </c>
      <c r="BQ1618" s="2">
        <v>15.034819999997699</v>
      </c>
      <c r="BR1618" s="2">
        <v>25.2355243270047</v>
      </c>
    </row>
    <row r="1619" spans="1:70" x14ac:dyDescent="0.25">
      <c r="A1619">
        <v>11734</v>
      </c>
      <c r="B1619" t="s">
        <v>2044</v>
      </c>
      <c r="C1619" t="s">
        <v>71</v>
      </c>
      <c r="D1619" t="s">
        <v>72</v>
      </c>
      <c r="E1619" t="s">
        <v>73</v>
      </c>
      <c r="F1619" t="s">
        <v>136</v>
      </c>
      <c r="G1619" t="s">
        <v>196</v>
      </c>
      <c r="H1619">
        <v>1995</v>
      </c>
      <c r="J1619" t="s">
        <v>76</v>
      </c>
      <c r="K1619" t="s">
        <v>71</v>
      </c>
      <c r="L1619" t="s">
        <v>77</v>
      </c>
      <c r="M1619" t="s">
        <v>78</v>
      </c>
      <c r="O1619" t="s">
        <v>306</v>
      </c>
      <c r="P1619" t="s">
        <v>79</v>
      </c>
      <c r="S1619" t="s">
        <v>80</v>
      </c>
      <c r="T1619" t="s">
        <v>81</v>
      </c>
      <c r="X1619" t="s">
        <v>73</v>
      </c>
      <c r="Y1619" t="s">
        <v>97</v>
      </c>
      <c r="Z1619" t="s">
        <v>83</v>
      </c>
      <c r="AA1619" t="s">
        <v>84</v>
      </c>
      <c r="AB1619" t="s">
        <v>85</v>
      </c>
      <c r="AC1619" t="s">
        <v>86</v>
      </c>
      <c r="AD1619" t="s">
        <v>87</v>
      </c>
      <c r="AE1619" t="s">
        <v>88</v>
      </c>
      <c r="AG1619" t="s">
        <v>89</v>
      </c>
      <c r="AL1619" s="2">
        <v>24.6</v>
      </c>
      <c r="AN1619" t="s">
        <v>90</v>
      </c>
      <c r="AO1619" t="s">
        <v>98</v>
      </c>
      <c r="AY1619" s="2">
        <v>5.859</v>
      </c>
      <c r="AZ1619" s="2">
        <v>4.1929999999999996</v>
      </c>
      <c r="BB1619" s="2">
        <v>5.867</v>
      </c>
      <c r="BD1619" t="s">
        <v>93</v>
      </c>
      <c r="BF1619" t="s">
        <v>98</v>
      </c>
      <c r="BQ1619" s="2">
        <v>24.601179500055899</v>
      </c>
      <c r="BR1619" s="2">
        <v>20.115877005736198</v>
      </c>
    </row>
    <row r="1620" spans="1:70" x14ac:dyDescent="0.25">
      <c r="A1620">
        <v>11858</v>
      </c>
      <c r="B1620" t="s">
        <v>2045</v>
      </c>
      <c r="C1620" t="s">
        <v>71</v>
      </c>
      <c r="D1620" t="s">
        <v>72</v>
      </c>
      <c r="E1620" t="s">
        <v>73</v>
      </c>
      <c r="F1620" t="s">
        <v>124</v>
      </c>
      <c r="G1620" t="s">
        <v>285</v>
      </c>
      <c r="H1620">
        <v>1989</v>
      </c>
      <c r="J1620" t="s">
        <v>76</v>
      </c>
      <c r="K1620" t="s">
        <v>71</v>
      </c>
      <c r="L1620" t="s">
        <v>77</v>
      </c>
      <c r="M1620" t="s">
        <v>78</v>
      </c>
      <c r="P1620" t="s">
        <v>79</v>
      </c>
      <c r="S1620" t="s">
        <v>80</v>
      </c>
      <c r="T1620" t="s">
        <v>81</v>
      </c>
      <c r="X1620" t="s">
        <v>73</v>
      </c>
      <c r="Y1620" t="s">
        <v>126</v>
      </c>
      <c r="Z1620" t="s">
        <v>83</v>
      </c>
      <c r="AA1620" t="s">
        <v>84</v>
      </c>
      <c r="AB1620" t="s">
        <v>85</v>
      </c>
      <c r="AC1620" t="s">
        <v>86</v>
      </c>
      <c r="AD1620" t="s">
        <v>103</v>
      </c>
      <c r="AE1620" t="s">
        <v>104</v>
      </c>
      <c r="AG1620" t="s">
        <v>89</v>
      </c>
      <c r="AL1620" s="2">
        <v>124.95</v>
      </c>
      <c r="AN1620" t="s">
        <v>105</v>
      </c>
      <c r="AO1620" t="s">
        <v>106</v>
      </c>
      <c r="AY1620" s="2">
        <v>40.764000000000003</v>
      </c>
      <c r="AZ1620" s="2">
        <v>3.0649999999999999</v>
      </c>
      <c r="BB1620" s="2">
        <v>40.765000000000001</v>
      </c>
      <c r="BD1620" t="s">
        <v>93</v>
      </c>
      <c r="BF1620" t="s">
        <v>106</v>
      </c>
      <c r="BQ1620" s="2">
        <v>124.951334665837</v>
      </c>
      <c r="BR1620" s="2">
        <v>87.659029204250103</v>
      </c>
    </row>
    <row r="1621" spans="1:70" x14ac:dyDescent="0.25">
      <c r="A1621">
        <v>11861</v>
      </c>
      <c r="B1621" t="s">
        <v>2046</v>
      </c>
      <c r="C1621" t="s">
        <v>71</v>
      </c>
      <c r="D1621" t="s">
        <v>72</v>
      </c>
      <c r="E1621" t="s">
        <v>73</v>
      </c>
      <c r="F1621" t="s">
        <v>131</v>
      </c>
      <c r="G1621" t="s">
        <v>180</v>
      </c>
      <c r="H1621">
        <v>1991</v>
      </c>
      <c r="J1621" t="s">
        <v>76</v>
      </c>
      <c r="K1621" t="s">
        <v>71</v>
      </c>
      <c r="L1621" t="s">
        <v>77</v>
      </c>
      <c r="M1621" t="s">
        <v>78</v>
      </c>
      <c r="P1621" t="s">
        <v>79</v>
      </c>
      <c r="S1621" t="s">
        <v>80</v>
      </c>
      <c r="T1621" t="s">
        <v>81</v>
      </c>
      <c r="X1621" t="s">
        <v>73</v>
      </c>
      <c r="Y1621" t="s">
        <v>120</v>
      </c>
      <c r="Z1621" t="s">
        <v>83</v>
      </c>
      <c r="AA1621" t="s">
        <v>84</v>
      </c>
      <c r="AB1621" t="s">
        <v>85</v>
      </c>
      <c r="AC1621" t="s">
        <v>86</v>
      </c>
      <c r="AD1621" t="s">
        <v>103</v>
      </c>
      <c r="AE1621" t="s">
        <v>104</v>
      </c>
      <c r="AG1621" t="s">
        <v>89</v>
      </c>
      <c r="AL1621" s="2">
        <v>27.05</v>
      </c>
      <c r="AN1621" t="s">
        <v>105</v>
      </c>
      <c r="AO1621" t="s">
        <v>106</v>
      </c>
      <c r="AY1621" s="2">
        <v>13.099</v>
      </c>
      <c r="AZ1621" s="2">
        <v>2.0649999999999999</v>
      </c>
      <c r="BB1621" s="2">
        <v>13.1</v>
      </c>
      <c r="BD1621" t="s">
        <v>93</v>
      </c>
      <c r="BF1621" t="s">
        <v>106</v>
      </c>
      <c r="BQ1621" s="2">
        <v>27.052777635783201</v>
      </c>
      <c r="BR1621" s="2">
        <v>30.328217910187899</v>
      </c>
    </row>
    <row r="1622" spans="1:70" x14ac:dyDescent="0.25">
      <c r="A1622">
        <v>11632</v>
      </c>
      <c r="B1622" t="s">
        <v>2047</v>
      </c>
      <c r="C1622" t="s">
        <v>71</v>
      </c>
      <c r="D1622" t="s">
        <v>72</v>
      </c>
      <c r="E1622" t="s">
        <v>73</v>
      </c>
      <c r="F1622" t="s">
        <v>108</v>
      </c>
      <c r="G1622" t="s">
        <v>333</v>
      </c>
      <c r="H1622">
        <v>1990</v>
      </c>
      <c r="I1622" s="1">
        <v>45482</v>
      </c>
      <c r="J1622" t="s">
        <v>76</v>
      </c>
      <c r="K1622" t="s">
        <v>71</v>
      </c>
      <c r="L1622" t="s">
        <v>77</v>
      </c>
      <c r="M1622" t="s">
        <v>78</v>
      </c>
      <c r="P1622" t="s">
        <v>79</v>
      </c>
      <c r="S1622" t="s">
        <v>80</v>
      </c>
      <c r="T1622" t="s">
        <v>81</v>
      </c>
      <c r="X1622" t="s">
        <v>73</v>
      </c>
      <c r="Y1622" t="s">
        <v>120</v>
      </c>
      <c r="Z1622" t="s">
        <v>83</v>
      </c>
      <c r="AA1622" t="s">
        <v>84</v>
      </c>
      <c r="AB1622" t="s">
        <v>85</v>
      </c>
      <c r="AC1622" t="s">
        <v>86</v>
      </c>
      <c r="AD1622" t="s">
        <v>103</v>
      </c>
      <c r="AG1622" t="s">
        <v>89</v>
      </c>
      <c r="AJ1622">
        <v>2021</v>
      </c>
      <c r="AL1622" s="2">
        <v>45.16</v>
      </c>
      <c r="AN1622" t="s">
        <v>105</v>
      </c>
      <c r="AO1622" t="s">
        <v>106</v>
      </c>
      <c r="AY1622" s="2">
        <v>25.308</v>
      </c>
      <c r="AZ1622" s="2">
        <v>1.784</v>
      </c>
      <c r="BB1622" s="2">
        <v>25.311</v>
      </c>
      <c r="BD1622" t="s">
        <v>93</v>
      </c>
      <c r="BF1622" t="s">
        <v>106</v>
      </c>
      <c r="BQ1622" s="2">
        <v>45.161754999936498</v>
      </c>
      <c r="BR1622" s="2">
        <v>54.185330022127999</v>
      </c>
    </row>
    <row r="1623" spans="1:70" x14ac:dyDescent="0.25">
      <c r="A1623">
        <v>11634</v>
      </c>
      <c r="B1623" t="s">
        <v>2048</v>
      </c>
      <c r="C1623" t="s">
        <v>71</v>
      </c>
      <c r="D1623" t="s">
        <v>72</v>
      </c>
      <c r="E1623" t="s">
        <v>73</v>
      </c>
      <c r="F1623" t="s">
        <v>136</v>
      </c>
      <c r="G1623" t="s">
        <v>662</v>
      </c>
      <c r="H1623">
        <v>1995</v>
      </c>
      <c r="J1623" t="s">
        <v>76</v>
      </c>
      <c r="K1623" t="s">
        <v>71</v>
      </c>
      <c r="L1623" t="s">
        <v>77</v>
      </c>
      <c r="M1623" t="s">
        <v>78</v>
      </c>
      <c r="P1623" t="s">
        <v>79</v>
      </c>
      <c r="S1623" t="s">
        <v>80</v>
      </c>
      <c r="T1623" t="s">
        <v>81</v>
      </c>
      <c r="X1623" t="s">
        <v>73</v>
      </c>
      <c r="Y1623" t="s">
        <v>97</v>
      </c>
      <c r="Z1623" t="s">
        <v>83</v>
      </c>
      <c r="AA1623" t="s">
        <v>84</v>
      </c>
      <c r="AB1623" t="s">
        <v>85</v>
      </c>
      <c r="AC1623" t="s">
        <v>86</v>
      </c>
      <c r="AD1623" t="s">
        <v>87</v>
      </c>
      <c r="AE1623" t="s">
        <v>88</v>
      </c>
      <c r="AG1623" t="s">
        <v>89</v>
      </c>
      <c r="AL1623" s="2">
        <v>95.57</v>
      </c>
      <c r="AN1623" t="s">
        <v>90</v>
      </c>
      <c r="AO1623" t="s">
        <v>98</v>
      </c>
      <c r="AY1623" s="2">
        <v>23.451000000000001</v>
      </c>
      <c r="AZ1623" s="2">
        <v>4.0759999999999996</v>
      </c>
      <c r="BB1623" s="2">
        <v>23.449000000000002</v>
      </c>
      <c r="BD1623" t="s">
        <v>93</v>
      </c>
      <c r="BF1623" t="s">
        <v>98</v>
      </c>
      <c r="BQ1623" s="2">
        <v>95.569144500093401</v>
      </c>
      <c r="BR1623" s="2">
        <v>55.052917325095798</v>
      </c>
    </row>
    <row r="1624" spans="1:70" x14ac:dyDescent="0.25">
      <c r="A1624">
        <v>11864</v>
      </c>
      <c r="B1624" t="s">
        <v>2049</v>
      </c>
      <c r="C1624" t="s">
        <v>71</v>
      </c>
      <c r="D1624" t="s">
        <v>72</v>
      </c>
      <c r="E1624" t="s">
        <v>73</v>
      </c>
      <c r="F1624" t="s">
        <v>131</v>
      </c>
      <c r="G1624" t="s">
        <v>808</v>
      </c>
      <c r="H1624">
        <v>1991</v>
      </c>
      <c r="J1624" t="s">
        <v>76</v>
      </c>
      <c r="K1624" t="s">
        <v>71</v>
      </c>
      <c r="L1624" t="s">
        <v>77</v>
      </c>
      <c r="M1624" t="s">
        <v>78</v>
      </c>
      <c r="P1624" t="s">
        <v>79</v>
      </c>
      <c r="S1624" t="s">
        <v>80</v>
      </c>
      <c r="T1624" t="s">
        <v>81</v>
      </c>
      <c r="X1624" t="s">
        <v>73</v>
      </c>
      <c r="Y1624" t="s">
        <v>97</v>
      </c>
      <c r="Z1624" t="s">
        <v>83</v>
      </c>
      <c r="AA1624" t="s">
        <v>84</v>
      </c>
      <c r="AB1624" t="s">
        <v>85</v>
      </c>
      <c r="AC1624" t="s">
        <v>86</v>
      </c>
      <c r="AD1624" t="s">
        <v>103</v>
      </c>
      <c r="AE1624" t="s">
        <v>104</v>
      </c>
      <c r="AG1624" t="s">
        <v>89</v>
      </c>
      <c r="AL1624" s="2">
        <v>5.16</v>
      </c>
      <c r="AN1624" t="s">
        <v>105</v>
      </c>
      <c r="AO1624" t="s">
        <v>106</v>
      </c>
      <c r="AY1624" s="2">
        <v>2.819</v>
      </c>
      <c r="AZ1624" s="2">
        <v>2.2149999999999999</v>
      </c>
      <c r="BB1624" s="2">
        <v>2.2149999999999999</v>
      </c>
      <c r="BD1624" t="s">
        <v>93</v>
      </c>
      <c r="BF1624" t="s">
        <v>106</v>
      </c>
      <c r="BQ1624" s="2">
        <v>5.1640575886524402</v>
      </c>
      <c r="BR1624" s="2">
        <v>8.8555134187238203</v>
      </c>
    </row>
    <row r="1625" spans="1:70" x14ac:dyDescent="0.25">
      <c r="A1625">
        <v>11866</v>
      </c>
      <c r="B1625" t="s">
        <v>2050</v>
      </c>
      <c r="C1625" t="s">
        <v>71</v>
      </c>
      <c r="D1625" t="s">
        <v>72</v>
      </c>
      <c r="E1625" t="s">
        <v>73</v>
      </c>
      <c r="F1625" t="s">
        <v>131</v>
      </c>
      <c r="G1625" t="s">
        <v>176</v>
      </c>
      <c r="H1625">
        <v>1995</v>
      </c>
      <c r="J1625" t="s">
        <v>76</v>
      </c>
      <c r="K1625" t="s">
        <v>71</v>
      </c>
      <c r="L1625" t="s">
        <v>77</v>
      </c>
      <c r="M1625" t="s">
        <v>78</v>
      </c>
      <c r="P1625" t="s">
        <v>79</v>
      </c>
      <c r="S1625" t="s">
        <v>80</v>
      </c>
      <c r="T1625" t="s">
        <v>81</v>
      </c>
      <c r="X1625" t="s">
        <v>73</v>
      </c>
      <c r="Y1625" t="s">
        <v>97</v>
      </c>
      <c r="Z1625" t="s">
        <v>83</v>
      </c>
      <c r="AA1625" t="s">
        <v>84</v>
      </c>
      <c r="AB1625" t="s">
        <v>85</v>
      </c>
      <c r="AC1625" t="s">
        <v>86</v>
      </c>
      <c r="AD1625" t="s">
        <v>103</v>
      </c>
      <c r="AG1625" t="s">
        <v>89</v>
      </c>
      <c r="AL1625" s="2">
        <v>18.16</v>
      </c>
      <c r="AN1625" t="s">
        <v>105</v>
      </c>
      <c r="AO1625" t="s">
        <v>106</v>
      </c>
      <c r="AY1625" s="2">
        <v>5.9649999999999999</v>
      </c>
      <c r="AZ1625" s="2">
        <v>3.044</v>
      </c>
      <c r="BB1625" s="2">
        <v>5.9660000000000002</v>
      </c>
      <c r="BD1625" t="s">
        <v>93</v>
      </c>
      <c r="BF1625" t="s">
        <v>106</v>
      </c>
      <c r="BQ1625" s="2">
        <v>18.158380999941102</v>
      </c>
      <c r="BR1625" s="2">
        <v>18.018223421830001</v>
      </c>
    </row>
    <row r="1626" spans="1:70" x14ac:dyDescent="0.25">
      <c r="A1626">
        <v>11867</v>
      </c>
      <c r="B1626" t="s">
        <v>2051</v>
      </c>
      <c r="C1626" t="s">
        <v>71</v>
      </c>
      <c r="D1626" t="s">
        <v>72</v>
      </c>
      <c r="E1626" t="s">
        <v>73</v>
      </c>
      <c r="F1626" t="s">
        <v>74</v>
      </c>
      <c r="G1626" t="s">
        <v>75</v>
      </c>
      <c r="H1626">
        <v>1993</v>
      </c>
      <c r="J1626" t="s">
        <v>76</v>
      </c>
      <c r="K1626" t="s">
        <v>71</v>
      </c>
      <c r="L1626" t="s">
        <v>77</v>
      </c>
      <c r="M1626" t="s">
        <v>78</v>
      </c>
      <c r="P1626" t="s">
        <v>79</v>
      </c>
      <c r="S1626" t="s">
        <v>80</v>
      </c>
      <c r="T1626" t="s">
        <v>81</v>
      </c>
      <c r="X1626" t="s">
        <v>73</v>
      </c>
      <c r="Y1626" t="s">
        <v>82</v>
      </c>
      <c r="Z1626" t="s">
        <v>83</v>
      </c>
      <c r="AA1626" t="s">
        <v>84</v>
      </c>
      <c r="AB1626" t="s">
        <v>85</v>
      </c>
      <c r="AC1626" t="s">
        <v>86</v>
      </c>
      <c r="AD1626" t="s">
        <v>87</v>
      </c>
      <c r="AE1626" t="s">
        <v>88</v>
      </c>
      <c r="AF1626" t="s">
        <v>143</v>
      </c>
      <c r="AG1626" t="s">
        <v>89</v>
      </c>
      <c r="AL1626" s="2">
        <v>123.76</v>
      </c>
      <c r="AN1626" t="s">
        <v>90</v>
      </c>
      <c r="AO1626" t="s">
        <v>144</v>
      </c>
      <c r="AQ1626" t="s">
        <v>92</v>
      </c>
      <c r="AY1626" s="2">
        <v>20.965</v>
      </c>
      <c r="AZ1626" s="2">
        <v>5.9029999999999996</v>
      </c>
      <c r="BB1626" s="2">
        <v>20.968</v>
      </c>
      <c r="BD1626" t="s">
        <v>145</v>
      </c>
      <c r="BF1626" t="s">
        <v>91</v>
      </c>
      <c r="BQ1626" s="2">
        <v>123.762325978666</v>
      </c>
      <c r="BR1626" s="2">
        <v>53.737155871751902</v>
      </c>
    </row>
    <row r="1627" spans="1:70" x14ac:dyDescent="0.25">
      <c r="A1627">
        <v>11753</v>
      </c>
      <c r="B1627" t="s">
        <v>2052</v>
      </c>
      <c r="C1627" t="s">
        <v>71</v>
      </c>
      <c r="D1627" t="s">
        <v>72</v>
      </c>
      <c r="E1627" t="s">
        <v>73</v>
      </c>
      <c r="F1627" t="s">
        <v>124</v>
      </c>
      <c r="G1627" t="s">
        <v>155</v>
      </c>
      <c r="H1627">
        <v>1987</v>
      </c>
      <c r="J1627" t="s">
        <v>76</v>
      </c>
      <c r="K1627" t="s">
        <v>71</v>
      </c>
      <c r="L1627" t="s">
        <v>77</v>
      </c>
      <c r="M1627" t="s">
        <v>78</v>
      </c>
      <c r="P1627" t="s">
        <v>79</v>
      </c>
      <c r="S1627" t="s">
        <v>80</v>
      </c>
      <c r="T1627" t="s">
        <v>81</v>
      </c>
      <c r="X1627" t="s">
        <v>73</v>
      </c>
      <c r="Y1627" t="s">
        <v>126</v>
      </c>
      <c r="Z1627" t="s">
        <v>83</v>
      </c>
      <c r="AA1627" t="s">
        <v>84</v>
      </c>
      <c r="AB1627" t="s">
        <v>85</v>
      </c>
      <c r="AC1627" t="s">
        <v>86</v>
      </c>
      <c r="AD1627" t="s">
        <v>103</v>
      </c>
      <c r="AE1627" t="s">
        <v>104</v>
      </c>
      <c r="AG1627" t="s">
        <v>89</v>
      </c>
      <c r="AL1627" s="2">
        <v>98.76</v>
      </c>
      <c r="AN1627" t="s">
        <v>105</v>
      </c>
      <c r="AO1627" t="s">
        <v>106</v>
      </c>
      <c r="AY1627" s="2">
        <v>46.029000000000003</v>
      </c>
      <c r="AZ1627" s="2">
        <v>2.1459999999999999</v>
      </c>
      <c r="BB1627" s="2">
        <v>46.029000000000003</v>
      </c>
      <c r="BD1627" t="s">
        <v>93</v>
      </c>
      <c r="BF1627" t="s">
        <v>106</v>
      </c>
      <c r="BQ1627" s="2">
        <v>98.755831000212396</v>
      </c>
      <c r="BR1627" s="2">
        <v>96.349048661018301</v>
      </c>
    </row>
    <row r="1628" spans="1:70" x14ac:dyDescent="0.25">
      <c r="A1628">
        <v>11756</v>
      </c>
      <c r="B1628" t="s">
        <v>2053</v>
      </c>
      <c r="C1628" t="s">
        <v>71</v>
      </c>
      <c r="D1628" t="s">
        <v>72</v>
      </c>
      <c r="E1628" t="s">
        <v>73</v>
      </c>
      <c r="F1628" t="s">
        <v>100</v>
      </c>
      <c r="G1628" t="s">
        <v>278</v>
      </c>
      <c r="H1628">
        <v>1992</v>
      </c>
      <c r="J1628" t="s">
        <v>76</v>
      </c>
      <c r="K1628" t="s">
        <v>71</v>
      </c>
      <c r="L1628" t="s">
        <v>77</v>
      </c>
      <c r="M1628" t="s">
        <v>78</v>
      </c>
      <c r="P1628" t="s">
        <v>79</v>
      </c>
      <c r="S1628" t="s">
        <v>80</v>
      </c>
      <c r="T1628" t="s">
        <v>81</v>
      </c>
      <c r="X1628" t="s">
        <v>73</v>
      </c>
      <c r="Y1628" t="s">
        <v>82</v>
      </c>
      <c r="Z1628" t="s">
        <v>83</v>
      </c>
      <c r="AA1628" t="s">
        <v>84</v>
      </c>
      <c r="AB1628" t="s">
        <v>85</v>
      </c>
      <c r="AC1628" t="s">
        <v>86</v>
      </c>
      <c r="AD1628" t="s">
        <v>87</v>
      </c>
      <c r="AE1628" t="s">
        <v>88</v>
      </c>
      <c r="AG1628" t="s">
        <v>89</v>
      </c>
      <c r="AL1628" s="2">
        <v>454.34</v>
      </c>
      <c r="AN1628" t="s">
        <v>90</v>
      </c>
      <c r="AO1628" t="s">
        <v>467</v>
      </c>
      <c r="AQ1628" t="s">
        <v>92</v>
      </c>
      <c r="AY1628" s="2">
        <v>54.527999999999999</v>
      </c>
      <c r="AZ1628" s="2">
        <v>8.3320000000000007</v>
      </c>
      <c r="BB1628" s="2">
        <v>54.527999999999999</v>
      </c>
      <c r="BD1628" t="s">
        <v>93</v>
      </c>
      <c r="BF1628" t="s">
        <v>91</v>
      </c>
      <c r="BQ1628" s="2">
        <v>454.33553499948101</v>
      </c>
      <c r="BR1628" s="2">
        <v>125.72021612044</v>
      </c>
    </row>
    <row r="1629" spans="1:70" x14ac:dyDescent="0.25">
      <c r="A1629">
        <v>11647</v>
      </c>
      <c r="B1629" t="s">
        <v>2054</v>
      </c>
      <c r="C1629" t="s">
        <v>71</v>
      </c>
      <c r="D1629" t="s">
        <v>72</v>
      </c>
      <c r="E1629" t="s">
        <v>73</v>
      </c>
      <c r="F1629" t="s">
        <v>100</v>
      </c>
      <c r="G1629" t="s">
        <v>101</v>
      </c>
      <c r="H1629">
        <v>2017</v>
      </c>
      <c r="J1629" t="s">
        <v>76</v>
      </c>
      <c r="K1629" t="s">
        <v>71</v>
      </c>
      <c r="L1629" t="s">
        <v>77</v>
      </c>
      <c r="M1629" t="s">
        <v>78</v>
      </c>
      <c r="P1629" t="s">
        <v>79</v>
      </c>
      <c r="S1629" t="s">
        <v>80</v>
      </c>
      <c r="T1629" t="s">
        <v>81</v>
      </c>
      <c r="X1629" t="s">
        <v>73</v>
      </c>
      <c r="Y1629" t="s">
        <v>82</v>
      </c>
      <c r="Z1629" t="s">
        <v>83</v>
      </c>
      <c r="AA1629" t="s">
        <v>84</v>
      </c>
      <c r="AB1629" t="s">
        <v>85</v>
      </c>
      <c r="AC1629" t="s">
        <v>86</v>
      </c>
      <c r="AD1629" t="s">
        <v>87</v>
      </c>
      <c r="AE1629" t="s">
        <v>88</v>
      </c>
      <c r="AG1629" t="s">
        <v>89</v>
      </c>
      <c r="AL1629" s="2">
        <v>27.62</v>
      </c>
      <c r="AN1629" t="s">
        <v>105</v>
      </c>
      <c r="AO1629" t="s">
        <v>106</v>
      </c>
      <c r="AY1629" s="2">
        <v>15.029</v>
      </c>
      <c r="AZ1629" s="2">
        <v>1.8380000000000001</v>
      </c>
      <c r="BB1629" s="2">
        <v>15.026999999999999</v>
      </c>
      <c r="BD1629" t="s">
        <v>145</v>
      </c>
      <c r="BF1629" t="s">
        <v>106</v>
      </c>
      <c r="BQ1629" s="2">
        <v>27.622404511253499</v>
      </c>
      <c r="BR1629" s="2">
        <v>33.733997115883099</v>
      </c>
    </row>
    <row r="1630" spans="1:70" x14ac:dyDescent="0.25">
      <c r="A1630">
        <v>11759</v>
      </c>
      <c r="B1630" t="s">
        <v>2055</v>
      </c>
      <c r="C1630" t="s">
        <v>71</v>
      </c>
      <c r="D1630" t="s">
        <v>72</v>
      </c>
      <c r="E1630" t="s">
        <v>73</v>
      </c>
      <c r="F1630" t="s">
        <v>262</v>
      </c>
      <c r="G1630" t="s">
        <v>991</v>
      </c>
      <c r="H1630">
        <v>1991</v>
      </c>
      <c r="J1630" t="s">
        <v>76</v>
      </c>
      <c r="K1630" t="s">
        <v>71</v>
      </c>
      <c r="L1630" t="s">
        <v>77</v>
      </c>
      <c r="M1630" t="s">
        <v>78</v>
      </c>
      <c r="P1630" t="s">
        <v>79</v>
      </c>
      <c r="S1630" t="s">
        <v>80</v>
      </c>
      <c r="T1630" t="s">
        <v>81</v>
      </c>
      <c r="X1630" t="s">
        <v>73</v>
      </c>
      <c r="Y1630" t="s">
        <v>120</v>
      </c>
      <c r="Z1630" t="s">
        <v>83</v>
      </c>
      <c r="AA1630" t="s">
        <v>84</v>
      </c>
      <c r="AB1630" t="s">
        <v>85</v>
      </c>
      <c r="AC1630" t="s">
        <v>86</v>
      </c>
      <c r="AD1630" t="s">
        <v>103</v>
      </c>
      <c r="AE1630" t="s">
        <v>104</v>
      </c>
      <c r="AG1630" t="s">
        <v>89</v>
      </c>
      <c r="AL1630" s="2">
        <v>8.91</v>
      </c>
      <c r="AN1630" t="s">
        <v>105</v>
      </c>
      <c r="AO1630" t="s">
        <v>106</v>
      </c>
      <c r="AY1630" s="2">
        <v>6.133</v>
      </c>
      <c r="AZ1630" s="2">
        <v>1.4530000000000001</v>
      </c>
      <c r="BB1630" s="2">
        <v>6.1319999999999997</v>
      </c>
      <c r="BD1630" t="s">
        <v>145</v>
      </c>
      <c r="BF1630" t="s">
        <v>106</v>
      </c>
      <c r="BQ1630" s="2">
        <v>8.9123418333239304</v>
      </c>
      <c r="BR1630" s="2">
        <v>15.172539416520401</v>
      </c>
    </row>
    <row r="1631" spans="1:70" x14ac:dyDescent="0.25">
      <c r="A1631">
        <v>12455</v>
      </c>
      <c r="B1631" t="s">
        <v>2056</v>
      </c>
      <c r="C1631" t="s">
        <v>710</v>
      </c>
      <c r="D1631" t="s">
        <v>72</v>
      </c>
      <c r="E1631" t="s">
        <v>73</v>
      </c>
      <c r="F1631" t="s">
        <v>217</v>
      </c>
      <c r="G1631" t="s">
        <v>299</v>
      </c>
      <c r="H1631">
        <v>2010</v>
      </c>
      <c r="J1631" t="s">
        <v>76</v>
      </c>
      <c r="K1631" t="s">
        <v>71</v>
      </c>
      <c r="L1631" t="s">
        <v>77</v>
      </c>
      <c r="M1631" t="s">
        <v>78</v>
      </c>
      <c r="P1631" t="s">
        <v>79</v>
      </c>
      <c r="S1631" t="s">
        <v>80</v>
      </c>
      <c r="T1631" t="s">
        <v>81</v>
      </c>
      <c r="X1631" t="s">
        <v>73</v>
      </c>
      <c r="Y1631" t="s">
        <v>126</v>
      </c>
      <c r="Z1631" t="s">
        <v>83</v>
      </c>
      <c r="AA1631" t="s">
        <v>84</v>
      </c>
      <c r="AB1631" t="s">
        <v>85</v>
      </c>
      <c r="AC1631" t="s">
        <v>86</v>
      </c>
      <c r="AD1631" t="s">
        <v>103</v>
      </c>
      <c r="AE1631" t="s">
        <v>104</v>
      </c>
      <c r="AG1631" t="s">
        <v>89</v>
      </c>
      <c r="AL1631" s="2">
        <v>1092.9100000000001</v>
      </c>
      <c r="AN1631" t="s">
        <v>105</v>
      </c>
      <c r="AO1631" t="s">
        <v>496</v>
      </c>
      <c r="AY1631" s="2">
        <v>150.80000000000001</v>
      </c>
      <c r="AZ1631" s="2">
        <v>7.2480000000000002</v>
      </c>
      <c r="BB1631" s="2">
        <v>150.797</v>
      </c>
      <c r="BD1631" t="s">
        <v>93</v>
      </c>
      <c r="BQ1631" s="2">
        <v>1092.8997130678099</v>
      </c>
      <c r="BR1631" s="2">
        <v>316.09466950211902</v>
      </c>
    </row>
    <row r="1632" spans="1:70" x14ac:dyDescent="0.25">
      <c r="A1632">
        <v>12457</v>
      </c>
      <c r="B1632" t="s">
        <v>2057</v>
      </c>
      <c r="C1632" t="s">
        <v>71</v>
      </c>
      <c r="D1632" t="s">
        <v>72</v>
      </c>
      <c r="E1632" t="s">
        <v>73</v>
      </c>
      <c r="F1632" t="s">
        <v>100</v>
      </c>
      <c r="G1632" t="s">
        <v>969</v>
      </c>
      <c r="H1632">
        <v>1992</v>
      </c>
      <c r="J1632" t="s">
        <v>76</v>
      </c>
      <c r="K1632" t="s">
        <v>71</v>
      </c>
      <c r="L1632" t="s">
        <v>77</v>
      </c>
      <c r="M1632" t="s">
        <v>78</v>
      </c>
      <c r="P1632" t="s">
        <v>79</v>
      </c>
      <c r="S1632" t="s">
        <v>80</v>
      </c>
      <c r="T1632" t="s">
        <v>81</v>
      </c>
      <c r="X1632" t="s">
        <v>73</v>
      </c>
      <c r="Y1632" t="s">
        <v>82</v>
      </c>
      <c r="Z1632" t="s">
        <v>83</v>
      </c>
      <c r="AA1632" t="s">
        <v>84</v>
      </c>
      <c r="AB1632" t="s">
        <v>85</v>
      </c>
      <c r="AC1632" t="s">
        <v>86</v>
      </c>
      <c r="AD1632" t="s">
        <v>87</v>
      </c>
      <c r="AE1632" t="s">
        <v>88</v>
      </c>
      <c r="AG1632" t="s">
        <v>89</v>
      </c>
      <c r="AL1632" s="2">
        <v>42.89</v>
      </c>
      <c r="AN1632" t="s">
        <v>90</v>
      </c>
      <c r="AO1632" t="s">
        <v>98</v>
      </c>
      <c r="AY1632" s="2">
        <v>18.091999999999999</v>
      </c>
      <c r="AZ1632" s="2">
        <v>2.37</v>
      </c>
      <c r="BB1632" s="2">
        <v>18.094999999999999</v>
      </c>
      <c r="BD1632" t="s">
        <v>93</v>
      </c>
      <c r="BF1632" t="s">
        <v>98</v>
      </c>
      <c r="BQ1632" s="2">
        <v>42.888681000095701</v>
      </c>
      <c r="BR1632" s="2">
        <v>40.925366761688501</v>
      </c>
    </row>
    <row r="1633" spans="1:70" x14ac:dyDescent="0.25">
      <c r="A1633">
        <v>12462</v>
      </c>
      <c r="B1633" t="s">
        <v>2058</v>
      </c>
      <c r="C1633" t="s">
        <v>71</v>
      </c>
      <c r="D1633" t="s">
        <v>72</v>
      </c>
      <c r="E1633" t="s">
        <v>73</v>
      </c>
      <c r="F1633" t="s">
        <v>159</v>
      </c>
      <c r="G1633" t="s">
        <v>937</v>
      </c>
      <c r="H1633">
        <v>1997</v>
      </c>
      <c r="J1633" t="s">
        <v>76</v>
      </c>
      <c r="K1633" t="s">
        <v>71</v>
      </c>
      <c r="L1633" t="s">
        <v>77</v>
      </c>
      <c r="M1633" t="s">
        <v>78</v>
      </c>
      <c r="P1633" t="s">
        <v>79</v>
      </c>
      <c r="S1633" t="s">
        <v>80</v>
      </c>
      <c r="T1633" t="s">
        <v>81</v>
      </c>
      <c r="X1633" t="s">
        <v>73</v>
      </c>
      <c r="Y1633" t="s">
        <v>97</v>
      </c>
      <c r="Z1633" t="s">
        <v>83</v>
      </c>
      <c r="AA1633" t="s">
        <v>84</v>
      </c>
      <c r="AB1633" t="s">
        <v>85</v>
      </c>
      <c r="AC1633" t="s">
        <v>86</v>
      </c>
      <c r="AD1633" t="s">
        <v>87</v>
      </c>
      <c r="AG1633" t="s">
        <v>89</v>
      </c>
      <c r="AL1633" s="2">
        <v>181.13</v>
      </c>
      <c r="AN1633" t="s">
        <v>105</v>
      </c>
      <c r="AO1633" t="s">
        <v>106</v>
      </c>
      <c r="AY1633" s="2">
        <v>59.865000000000002</v>
      </c>
      <c r="AZ1633" s="2">
        <v>2.96</v>
      </c>
      <c r="BB1633" s="2">
        <v>55.585999999999999</v>
      </c>
      <c r="BD1633" t="s">
        <v>93</v>
      </c>
      <c r="BF1633" t="s">
        <v>106</v>
      </c>
      <c r="BQ1633" s="2">
        <v>177.17168750052201</v>
      </c>
      <c r="BR1633" s="2">
        <v>125.649549657552</v>
      </c>
    </row>
    <row r="1634" spans="1:70" x14ac:dyDescent="0.25">
      <c r="A1634">
        <v>11766</v>
      </c>
      <c r="B1634" t="s">
        <v>2059</v>
      </c>
      <c r="C1634" t="s">
        <v>71</v>
      </c>
      <c r="D1634" t="s">
        <v>72</v>
      </c>
      <c r="E1634" t="s">
        <v>73</v>
      </c>
      <c r="F1634" t="s">
        <v>100</v>
      </c>
      <c r="G1634" t="s">
        <v>460</v>
      </c>
      <c r="H1634">
        <v>1992</v>
      </c>
      <c r="J1634" t="s">
        <v>76</v>
      </c>
      <c r="K1634" t="s">
        <v>71</v>
      </c>
      <c r="L1634" t="s">
        <v>77</v>
      </c>
      <c r="M1634" t="s">
        <v>78</v>
      </c>
      <c r="O1634" t="s">
        <v>306</v>
      </c>
      <c r="P1634" t="s">
        <v>79</v>
      </c>
      <c r="S1634" t="s">
        <v>80</v>
      </c>
      <c r="T1634" t="s">
        <v>81</v>
      </c>
      <c r="X1634" t="s">
        <v>73</v>
      </c>
      <c r="Y1634" t="s">
        <v>82</v>
      </c>
      <c r="Z1634" t="s">
        <v>102</v>
      </c>
      <c r="AA1634" t="s">
        <v>84</v>
      </c>
      <c r="AB1634" t="s">
        <v>85</v>
      </c>
      <c r="AC1634" t="s">
        <v>86</v>
      </c>
      <c r="AD1634" t="s">
        <v>87</v>
      </c>
      <c r="AE1634" t="s">
        <v>88</v>
      </c>
      <c r="AG1634" t="s">
        <v>89</v>
      </c>
      <c r="AL1634" s="2">
        <v>122.11</v>
      </c>
      <c r="AN1634" t="s">
        <v>90</v>
      </c>
      <c r="AO1634" t="s">
        <v>98</v>
      </c>
      <c r="AY1634" s="2">
        <v>43.069000000000003</v>
      </c>
      <c r="AZ1634" s="2">
        <v>2.835</v>
      </c>
      <c r="BB1634" s="2">
        <v>43.07</v>
      </c>
      <c r="BD1634" t="s">
        <v>93</v>
      </c>
      <c r="BF1634" t="s">
        <v>98</v>
      </c>
      <c r="BQ1634" s="2">
        <v>122.10887372901701</v>
      </c>
      <c r="BR1634" s="2">
        <v>91.808106470283604</v>
      </c>
    </row>
    <row r="1635" spans="1:70" x14ac:dyDescent="0.25">
      <c r="A1635">
        <v>12352</v>
      </c>
      <c r="B1635" t="s">
        <v>2060</v>
      </c>
      <c r="C1635" t="s">
        <v>71</v>
      </c>
      <c r="D1635" t="s">
        <v>72</v>
      </c>
      <c r="E1635" t="s">
        <v>73</v>
      </c>
      <c r="F1635" t="s">
        <v>206</v>
      </c>
      <c r="G1635" t="s">
        <v>320</v>
      </c>
      <c r="H1635">
        <v>1992</v>
      </c>
      <c r="I1635" s="1">
        <v>46084</v>
      </c>
      <c r="J1635" t="s">
        <v>76</v>
      </c>
      <c r="K1635" t="s">
        <v>71</v>
      </c>
      <c r="L1635" t="s">
        <v>77</v>
      </c>
      <c r="M1635" t="s">
        <v>78</v>
      </c>
      <c r="P1635" t="s">
        <v>79</v>
      </c>
      <c r="S1635" t="s">
        <v>80</v>
      </c>
      <c r="T1635" t="s">
        <v>81</v>
      </c>
      <c r="X1635" t="s">
        <v>73</v>
      </c>
      <c r="Y1635" t="s">
        <v>82</v>
      </c>
      <c r="Z1635" t="s">
        <v>150</v>
      </c>
      <c r="AA1635" t="s">
        <v>84</v>
      </c>
      <c r="AB1635" t="s">
        <v>85</v>
      </c>
      <c r="AC1635" t="s">
        <v>111</v>
      </c>
      <c r="AD1635" t="s">
        <v>112</v>
      </c>
      <c r="AE1635" t="s">
        <v>221</v>
      </c>
      <c r="AG1635" t="s">
        <v>89</v>
      </c>
      <c r="AL1635" s="2">
        <v>349.76</v>
      </c>
      <c r="AN1635" t="s">
        <v>90</v>
      </c>
      <c r="AO1635" t="s">
        <v>91</v>
      </c>
      <c r="AQ1635" t="s">
        <v>92</v>
      </c>
      <c r="AY1635" s="2">
        <v>59.078000000000003</v>
      </c>
      <c r="AZ1635" s="2">
        <v>5.92</v>
      </c>
      <c r="BB1635" s="2">
        <v>59.08</v>
      </c>
      <c r="BD1635" t="s">
        <v>93</v>
      </c>
      <c r="BF1635" t="s">
        <v>91</v>
      </c>
      <c r="BQ1635" s="2">
        <v>349.76463350017701</v>
      </c>
      <c r="BR1635" s="2">
        <v>129.996074441095</v>
      </c>
    </row>
    <row r="1636" spans="1:70" x14ac:dyDescent="0.25">
      <c r="A1636">
        <v>12356</v>
      </c>
      <c r="B1636" t="s">
        <v>2061</v>
      </c>
      <c r="C1636" t="s">
        <v>71</v>
      </c>
      <c r="D1636" t="s">
        <v>72</v>
      </c>
      <c r="E1636" t="s">
        <v>73</v>
      </c>
      <c r="F1636" t="s">
        <v>136</v>
      </c>
      <c r="G1636" t="s">
        <v>371</v>
      </c>
      <c r="H1636">
        <v>1995</v>
      </c>
      <c r="J1636" t="s">
        <v>76</v>
      </c>
      <c r="K1636" t="s">
        <v>71</v>
      </c>
      <c r="L1636" t="s">
        <v>77</v>
      </c>
      <c r="M1636" t="s">
        <v>78</v>
      </c>
      <c r="P1636" t="s">
        <v>79</v>
      </c>
      <c r="S1636" t="s">
        <v>80</v>
      </c>
      <c r="T1636" t="s">
        <v>81</v>
      </c>
      <c r="X1636" t="s">
        <v>73</v>
      </c>
      <c r="Y1636" t="s">
        <v>97</v>
      </c>
      <c r="Z1636" t="s">
        <v>83</v>
      </c>
      <c r="AA1636" t="s">
        <v>84</v>
      </c>
      <c r="AB1636" t="s">
        <v>85</v>
      </c>
      <c r="AC1636" t="s">
        <v>86</v>
      </c>
      <c r="AD1636" t="s">
        <v>103</v>
      </c>
      <c r="AE1636" t="s">
        <v>104</v>
      </c>
      <c r="AG1636" t="s">
        <v>89</v>
      </c>
      <c r="AL1636" s="2">
        <v>152</v>
      </c>
      <c r="AN1636" t="s">
        <v>105</v>
      </c>
      <c r="AO1636" t="s">
        <v>106</v>
      </c>
      <c r="AY1636" s="2">
        <v>35.874000000000002</v>
      </c>
      <c r="AZ1636" s="2">
        <v>4.2370000000000001</v>
      </c>
      <c r="BB1636" s="2">
        <v>35.872999999999998</v>
      </c>
      <c r="BD1636" t="s">
        <v>93</v>
      </c>
      <c r="BF1636" t="s">
        <v>106</v>
      </c>
      <c r="BQ1636" s="2">
        <v>151.99865550032001</v>
      </c>
      <c r="BR1636" s="2">
        <v>80.2215582909472</v>
      </c>
    </row>
    <row r="1637" spans="1:70" x14ac:dyDescent="0.25">
      <c r="A1637">
        <v>11661</v>
      </c>
      <c r="B1637" t="s">
        <v>2062</v>
      </c>
      <c r="C1637" t="s">
        <v>71</v>
      </c>
      <c r="D1637" t="s">
        <v>72</v>
      </c>
      <c r="E1637" t="s">
        <v>73</v>
      </c>
      <c r="F1637" t="s">
        <v>108</v>
      </c>
      <c r="G1637" t="s">
        <v>1053</v>
      </c>
      <c r="H1637">
        <v>1990</v>
      </c>
      <c r="J1637" t="s">
        <v>76</v>
      </c>
      <c r="K1637" t="s">
        <v>71</v>
      </c>
      <c r="L1637" t="s">
        <v>77</v>
      </c>
      <c r="M1637" t="s">
        <v>78</v>
      </c>
      <c r="P1637" t="s">
        <v>79</v>
      </c>
      <c r="S1637" t="s">
        <v>80</v>
      </c>
      <c r="T1637" t="s">
        <v>81</v>
      </c>
      <c r="X1637" t="s">
        <v>73</v>
      </c>
      <c r="Y1637" t="s">
        <v>120</v>
      </c>
      <c r="Z1637" t="s">
        <v>83</v>
      </c>
      <c r="AA1637" t="s">
        <v>84</v>
      </c>
      <c r="AB1637" t="s">
        <v>85</v>
      </c>
      <c r="AC1637" t="s">
        <v>86</v>
      </c>
      <c r="AD1637" t="s">
        <v>87</v>
      </c>
      <c r="AE1637" t="s">
        <v>88</v>
      </c>
      <c r="AG1637" t="s">
        <v>89</v>
      </c>
      <c r="AL1637" s="2">
        <v>144.22999999999999</v>
      </c>
      <c r="AN1637" t="s">
        <v>90</v>
      </c>
      <c r="AO1637" t="s">
        <v>98</v>
      </c>
      <c r="AY1637" s="2">
        <v>42.372</v>
      </c>
      <c r="AZ1637" s="2">
        <v>3.4039999999999999</v>
      </c>
      <c r="BB1637" s="2">
        <v>42.371000000000002</v>
      </c>
      <c r="BD1637" t="s">
        <v>93</v>
      </c>
      <c r="BF1637" t="s">
        <v>98</v>
      </c>
      <c r="BQ1637" s="2">
        <v>144.22834699988101</v>
      </c>
      <c r="BR1637" s="2">
        <v>91.551476827918606</v>
      </c>
    </row>
    <row r="1638" spans="1:70" x14ac:dyDescent="0.25">
      <c r="A1638">
        <v>12474</v>
      </c>
      <c r="B1638" t="s">
        <v>2063</v>
      </c>
      <c r="C1638" t="s">
        <v>710</v>
      </c>
      <c r="D1638" t="s">
        <v>72</v>
      </c>
      <c r="E1638" t="s">
        <v>73</v>
      </c>
      <c r="F1638" t="s">
        <v>124</v>
      </c>
      <c r="G1638" t="s">
        <v>424</v>
      </c>
      <c r="H1638">
        <v>2010</v>
      </c>
      <c r="J1638" t="s">
        <v>76</v>
      </c>
      <c r="K1638" t="s">
        <v>71</v>
      </c>
      <c r="L1638" t="s">
        <v>77</v>
      </c>
      <c r="M1638" t="s">
        <v>78</v>
      </c>
      <c r="S1638" t="s">
        <v>80</v>
      </c>
      <c r="T1638" t="s">
        <v>81</v>
      </c>
      <c r="X1638" t="s">
        <v>73</v>
      </c>
      <c r="Y1638" t="s">
        <v>126</v>
      </c>
      <c r="Z1638" t="s">
        <v>83</v>
      </c>
      <c r="AA1638" t="s">
        <v>84</v>
      </c>
      <c r="AB1638" t="s">
        <v>85</v>
      </c>
      <c r="AC1638" t="s">
        <v>86</v>
      </c>
      <c r="AD1638" t="s">
        <v>103</v>
      </c>
      <c r="AE1638" t="s">
        <v>104</v>
      </c>
      <c r="AG1638" t="s">
        <v>89</v>
      </c>
      <c r="AL1638" s="2">
        <v>274.47000000000003</v>
      </c>
      <c r="AN1638" t="s">
        <v>105</v>
      </c>
      <c r="AO1638" t="s">
        <v>106</v>
      </c>
      <c r="AY1638" s="2">
        <v>37.999000000000002</v>
      </c>
      <c r="AZ1638" s="2">
        <v>7.2240000000000002</v>
      </c>
      <c r="BB1638" s="2">
        <v>37.996000000000002</v>
      </c>
      <c r="BD1638" t="s">
        <v>93</v>
      </c>
      <c r="BQ1638" s="2">
        <v>274.467195</v>
      </c>
      <c r="BR1638" s="2">
        <v>90.443387943171501</v>
      </c>
    </row>
    <row r="1639" spans="1:70" x14ac:dyDescent="0.25">
      <c r="A1639">
        <v>12478</v>
      </c>
      <c r="B1639" t="s">
        <v>2064</v>
      </c>
      <c r="C1639" t="s">
        <v>71</v>
      </c>
      <c r="D1639" t="s">
        <v>72</v>
      </c>
      <c r="E1639" t="s">
        <v>73</v>
      </c>
      <c r="F1639" t="s">
        <v>159</v>
      </c>
      <c r="G1639" t="s">
        <v>269</v>
      </c>
      <c r="H1639">
        <v>1997</v>
      </c>
      <c r="J1639" t="s">
        <v>76</v>
      </c>
      <c r="K1639" t="s">
        <v>71</v>
      </c>
      <c r="L1639" t="s">
        <v>77</v>
      </c>
      <c r="M1639" t="s">
        <v>78</v>
      </c>
      <c r="O1639" t="s">
        <v>306</v>
      </c>
      <c r="P1639" t="s">
        <v>79</v>
      </c>
      <c r="S1639" t="s">
        <v>80</v>
      </c>
      <c r="T1639" t="s">
        <v>81</v>
      </c>
      <c r="X1639" t="s">
        <v>73</v>
      </c>
      <c r="Y1639" t="s">
        <v>97</v>
      </c>
      <c r="Z1639" t="s">
        <v>83</v>
      </c>
      <c r="AA1639" t="s">
        <v>84</v>
      </c>
      <c r="AB1639" t="s">
        <v>85</v>
      </c>
      <c r="AC1639" t="s">
        <v>86</v>
      </c>
      <c r="AD1639" t="s">
        <v>87</v>
      </c>
      <c r="AG1639" t="s">
        <v>89</v>
      </c>
      <c r="AL1639" s="2">
        <v>409.36</v>
      </c>
      <c r="AN1639" t="s">
        <v>90</v>
      </c>
      <c r="AO1639" t="s">
        <v>224</v>
      </c>
      <c r="AY1639" s="2">
        <v>74.254000000000005</v>
      </c>
      <c r="AZ1639" s="2">
        <v>5.5129999999999999</v>
      </c>
      <c r="BB1639" s="2">
        <v>74.251999999999995</v>
      </c>
      <c r="BD1639" t="s">
        <v>93</v>
      </c>
      <c r="BF1639" t="s">
        <v>98</v>
      </c>
      <c r="BQ1639" s="2">
        <v>409.36364976479001</v>
      </c>
      <c r="BR1639" s="2">
        <v>159.53360318578899</v>
      </c>
    </row>
    <row r="1640" spans="1:70" x14ac:dyDescent="0.25">
      <c r="A1640">
        <v>12366</v>
      </c>
      <c r="B1640" t="s">
        <v>2065</v>
      </c>
      <c r="C1640" t="s">
        <v>71</v>
      </c>
      <c r="D1640" t="s">
        <v>72</v>
      </c>
      <c r="E1640" t="s">
        <v>73</v>
      </c>
      <c r="F1640" t="s">
        <v>136</v>
      </c>
      <c r="G1640" t="s">
        <v>196</v>
      </c>
      <c r="H1640">
        <v>1995</v>
      </c>
      <c r="J1640" t="s">
        <v>76</v>
      </c>
      <c r="K1640" t="s">
        <v>71</v>
      </c>
      <c r="L1640" t="s">
        <v>77</v>
      </c>
      <c r="M1640" t="s">
        <v>78</v>
      </c>
      <c r="P1640" t="s">
        <v>79</v>
      </c>
      <c r="S1640" t="s">
        <v>80</v>
      </c>
      <c r="T1640" t="s">
        <v>81</v>
      </c>
      <c r="X1640" t="s">
        <v>73</v>
      </c>
      <c r="Y1640" t="s">
        <v>97</v>
      </c>
      <c r="Z1640" t="s">
        <v>83</v>
      </c>
      <c r="AA1640" t="s">
        <v>84</v>
      </c>
      <c r="AB1640" t="s">
        <v>85</v>
      </c>
      <c r="AC1640" t="s">
        <v>86</v>
      </c>
      <c r="AD1640" t="s">
        <v>87</v>
      </c>
      <c r="AE1640" t="s">
        <v>88</v>
      </c>
      <c r="AG1640" t="s">
        <v>89</v>
      </c>
      <c r="AL1640" s="2">
        <v>211.54</v>
      </c>
      <c r="AN1640" t="s">
        <v>90</v>
      </c>
      <c r="AO1640" t="s">
        <v>91</v>
      </c>
      <c r="AQ1640" t="s">
        <v>92</v>
      </c>
      <c r="AY1640" s="2">
        <v>39.280999999999999</v>
      </c>
      <c r="AZ1640" s="2">
        <v>5.3860000000000001</v>
      </c>
      <c r="BB1640" s="2">
        <v>39.279000000000003</v>
      </c>
      <c r="BD1640" t="s">
        <v>93</v>
      </c>
      <c r="BF1640" t="s">
        <v>91</v>
      </c>
      <c r="BQ1640" s="2">
        <v>211.535385001159</v>
      </c>
      <c r="BR1640" s="2">
        <v>89.332189034520098</v>
      </c>
    </row>
    <row r="1641" spans="1:70" x14ac:dyDescent="0.25">
      <c r="A1641">
        <v>12370</v>
      </c>
      <c r="B1641" t="s">
        <v>2066</v>
      </c>
      <c r="C1641" t="s">
        <v>71</v>
      </c>
      <c r="D1641" t="s">
        <v>72</v>
      </c>
      <c r="E1641" t="s">
        <v>73</v>
      </c>
      <c r="F1641" t="s">
        <v>74</v>
      </c>
      <c r="G1641" t="s">
        <v>832</v>
      </c>
      <c r="H1641">
        <v>1993</v>
      </c>
      <c r="J1641" t="s">
        <v>76</v>
      </c>
      <c r="K1641" t="s">
        <v>71</v>
      </c>
      <c r="L1641" t="s">
        <v>77</v>
      </c>
      <c r="M1641" t="s">
        <v>78</v>
      </c>
      <c r="P1641" t="s">
        <v>79</v>
      </c>
      <c r="S1641" t="s">
        <v>80</v>
      </c>
      <c r="T1641" t="s">
        <v>81</v>
      </c>
      <c r="X1641" t="s">
        <v>73</v>
      </c>
      <c r="Y1641" t="s">
        <v>82</v>
      </c>
      <c r="Z1641" t="s">
        <v>83</v>
      </c>
      <c r="AA1641" t="s">
        <v>84</v>
      </c>
      <c r="AB1641" t="s">
        <v>85</v>
      </c>
      <c r="AC1641" t="s">
        <v>86</v>
      </c>
      <c r="AD1641" t="s">
        <v>87</v>
      </c>
      <c r="AE1641" t="s">
        <v>88</v>
      </c>
      <c r="AG1641" t="s">
        <v>89</v>
      </c>
      <c r="AL1641" s="2">
        <v>285.72000000000003</v>
      </c>
      <c r="AN1641" t="s">
        <v>90</v>
      </c>
      <c r="AO1641" t="s">
        <v>91</v>
      </c>
      <c r="AQ1641" t="s">
        <v>92</v>
      </c>
      <c r="AY1641" s="2">
        <v>53.523000000000003</v>
      </c>
      <c r="AZ1641" s="2">
        <v>5.3380000000000001</v>
      </c>
      <c r="BB1641" s="2">
        <v>53.521999999999998</v>
      </c>
      <c r="BD1641" t="s">
        <v>93</v>
      </c>
      <c r="BF1641" t="s">
        <v>91</v>
      </c>
      <c r="BQ1641" s="2">
        <v>285.71690450017098</v>
      </c>
      <c r="BR1641" s="2">
        <v>117.72176683082699</v>
      </c>
    </row>
    <row r="1642" spans="1:70" x14ac:dyDescent="0.25">
      <c r="A1642">
        <v>12371</v>
      </c>
      <c r="B1642" t="s">
        <v>2067</v>
      </c>
      <c r="C1642" t="s">
        <v>71</v>
      </c>
      <c r="D1642" t="s">
        <v>72</v>
      </c>
      <c r="E1642" t="s">
        <v>73</v>
      </c>
      <c r="F1642" t="s">
        <v>124</v>
      </c>
      <c r="G1642" t="s">
        <v>230</v>
      </c>
      <c r="H1642">
        <v>1991</v>
      </c>
      <c r="J1642" t="s">
        <v>76</v>
      </c>
      <c r="K1642" t="s">
        <v>71</v>
      </c>
      <c r="L1642" t="s">
        <v>77</v>
      </c>
      <c r="M1642" t="s">
        <v>78</v>
      </c>
      <c r="P1642" t="s">
        <v>79</v>
      </c>
      <c r="S1642" t="s">
        <v>80</v>
      </c>
      <c r="T1642" t="s">
        <v>81</v>
      </c>
      <c r="X1642" t="s">
        <v>73</v>
      </c>
      <c r="Y1642" t="s">
        <v>126</v>
      </c>
      <c r="Z1642" t="s">
        <v>83</v>
      </c>
      <c r="AA1642" t="s">
        <v>84</v>
      </c>
      <c r="AB1642" t="s">
        <v>85</v>
      </c>
      <c r="AC1642" t="s">
        <v>86</v>
      </c>
      <c r="AD1642" t="s">
        <v>87</v>
      </c>
      <c r="AE1642" t="s">
        <v>88</v>
      </c>
      <c r="AF1642" t="s">
        <v>191</v>
      </c>
      <c r="AG1642" t="s">
        <v>89</v>
      </c>
      <c r="AL1642" s="2">
        <v>18.010000000000002</v>
      </c>
      <c r="AN1642" t="s">
        <v>105</v>
      </c>
      <c r="AO1642" t="s">
        <v>106</v>
      </c>
      <c r="AY1642" s="2">
        <v>5.7169999999999996</v>
      </c>
      <c r="AZ1642" s="2">
        <v>3.153</v>
      </c>
      <c r="BB1642" s="2">
        <v>5.7119999999999997</v>
      </c>
      <c r="BD1642" t="s">
        <v>93</v>
      </c>
      <c r="BG1642" t="s">
        <v>192</v>
      </c>
      <c r="BQ1642" s="2">
        <v>18.007589444254599</v>
      </c>
      <c r="BR1642" s="2">
        <v>17.733925755424199</v>
      </c>
    </row>
    <row r="1643" spans="1:70" x14ac:dyDescent="0.25">
      <c r="A1643">
        <v>11678</v>
      </c>
      <c r="B1643" t="s">
        <v>2068</v>
      </c>
      <c r="C1643" t="s">
        <v>71</v>
      </c>
      <c r="D1643" t="s">
        <v>72</v>
      </c>
      <c r="E1643" t="s">
        <v>73</v>
      </c>
      <c r="F1643" t="s">
        <v>159</v>
      </c>
      <c r="G1643" t="s">
        <v>2030</v>
      </c>
      <c r="H1643">
        <v>1997</v>
      </c>
      <c r="J1643" t="s">
        <v>76</v>
      </c>
      <c r="K1643" t="s">
        <v>71</v>
      </c>
      <c r="L1643" t="s">
        <v>77</v>
      </c>
      <c r="M1643" t="s">
        <v>78</v>
      </c>
      <c r="P1643" t="s">
        <v>79</v>
      </c>
      <c r="S1643" t="s">
        <v>80</v>
      </c>
      <c r="T1643" t="s">
        <v>81</v>
      </c>
      <c r="X1643" t="s">
        <v>73</v>
      </c>
      <c r="Y1643" t="s">
        <v>97</v>
      </c>
      <c r="Z1643" t="s">
        <v>150</v>
      </c>
      <c r="AA1643" t="s">
        <v>84</v>
      </c>
      <c r="AB1643" t="s">
        <v>85</v>
      </c>
      <c r="AC1643" t="s">
        <v>86</v>
      </c>
      <c r="AD1643" t="s">
        <v>103</v>
      </c>
      <c r="AE1643" t="s">
        <v>104</v>
      </c>
      <c r="AG1643" t="s">
        <v>89</v>
      </c>
      <c r="AL1643" s="2">
        <v>319.45999999999998</v>
      </c>
      <c r="AN1643" t="s">
        <v>105</v>
      </c>
      <c r="AO1643" t="s">
        <v>106</v>
      </c>
      <c r="AY1643" s="2">
        <v>115.714</v>
      </c>
      <c r="AZ1643" s="2">
        <v>2.76</v>
      </c>
      <c r="BB1643" s="2">
        <v>115.714</v>
      </c>
      <c r="BD1643" t="s">
        <v>145</v>
      </c>
      <c r="BF1643" t="s">
        <v>106</v>
      </c>
      <c r="BQ1643" s="2">
        <v>319.37165167555997</v>
      </c>
      <c r="BR1643" s="2">
        <v>236.947060839757</v>
      </c>
    </row>
    <row r="1644" spans="1:70" x14ac:dyDescent="0.25">
      <c r="A1644">
        <v>11789</v>
      </c>
      <c r="B1644" t="s">
        <v>2069</v>
      </c>
      <c r="C1644" t="s">
        <v>71</v>
      </c>
      <c r="D1644" t="s">
        <v>72</v>
      </c>
      <c r="E1644" t="s">
        <v>73</v>
      </c>
      <c r="F1644" t="s">
        <v>188</v>
      </c>
      <c r="G1644" t="s">
        <v>2070</v>
      </c>
      <c r="H1644">
        <v>1989</v>
      </c>
      <c r="J1644" t="s">
        <v>76</v>
      </c>
      <c r="K1644" t="s">
        <v>71</v>
      </c>
      <c r="L1644" t="s">
        <v>77</v>
      </c>
      <c r="M1644" t="s">
        <v>78</v>
      </c>
      <c r="P1644" t="s">
        <v>79</v>
      </c>
      <c r="S1644" t="s">
        <v>80</v>
      </c>
      <c r="T1644" t="s">
        <v>81</v>
      </c>
      <c r="X1644" t="s">
        <v>73</v>
      </c>
      <c r="Y1644" t="s">
        <v>126</v>
      </c>
      <c r="Z1644" t="s">
        <v>83</v>
      </c>
      <c r="AA1644" t="s">
        <v>84</v>
      </c>
      <c r="AB1644" t="s">
        <v>85</v>
      </c>
      <c r="AC1644" t="s">
        <v>86</v>
      </c>
      <c r="AD1644" t="s">
        <v>87</v>
      </c>
      <c r="AE1644" t="s">
        <v>88</v>
      </c>
      <c r="AG1644" t="s">
        <v>89</v>
      </c>
      <c r="AL1644" s="2">
        <v>76.88</v>
      </c>
      <c r="AN1644" t="s">
        <v>90</v>
      </c>
      <c r="AO1644" t="s">
        <v>98</v>
      </c>
      <c r="AY1644" s="2">
        <v>19.213000000000001</v>
      </c>
      <c r="AZ1644" s="2">
        <v>4.0010000000000003</v>
      </c>
      <c r="BB1644" s="2">
        <v>19.213999999999999</v>
      </c>
      <c r="BD1644" t="s">
        <v>93</v>
      </c>
      <c r="BF1644" t="s">
        <v>98</v>
      </c>
      <c r="BQ1644" s="2">
        <v>76.881587499998304</v>
      </c>
      <c r="BR1644" s="2">
        <v>46.429004582050197</v>
      </c>
    </row>
    <row r="1645" spans="1:70" x14ac:dyDescent="0.25">
      <c r="A1645">
        <v>12372</v>
      </c>
      <c r="B1645" t="s">
        <v>2071</v>
      </c>
      <c r="C1645" t="s">
        <v>71</v>
      </c>
      <c r="D1645" t="s">
        <v>72</v>
      </c>
      <c r="E1645" t="s">
        <v>73</v>
      </c>
      <c r="F1645" t="s">
        <v>296</v>
      </c>
      <c r="G1645" t="s">
        <v>760</v>
      </c>
      <c r="H1645">
        <v>1990</v>
      </c>
      <c r="J1645" t="s">
        <v>76</v>
      </c>
      <c r="K1645" t="s">
        <v>71</v>
      </c>
      <c r="L1645" t="s">
        <v>77</v>
      </c>
      <c r="M1645" t="s">
        <v>78</v>
      </c>
      <c r="P1645" t="s">
        <v>79</v>
      </c>
      <c r="S1645" t="s">
        <v>80</v>
      </c>
      <c r="T1645" t="s">
        <v>81</v>
      </c>
      <c r="X1645" t="s">
        <v>73</v>
      </c>
      <c r="Y1645" t="s">
        <v>120</v>
      </c>
      <c r="Z1645" t="s">
        <v>83</v>
      </c>
      <c r="AA1645" t="s">
        <v>84</v>
      </c>
      <c r="AB1645" t="s">
        <v>85</v>
      </c>
      <c r="AC1645" t="s">
        <v>170</v>
      </c>
      <c r="AD1645" t="s">
        <v>171</v>
      </c>
      <c r="AE1645" t="s">
        <v>172</v>
      </c>
      <c r="AG1645" t="s">
        <v>89</v>
      </c>
      <c r="AL1645" s="2">
        <v>1.47</v>
      </c>
      <c r="AN1645" t="s">
        <v>105</v>
      </c>
      <c r="AO1645" t="s">
        <v>203</v>
      </c>
      <c r="AY1645" s="2">
        <v>1.736</v>
      </c>
      <c r="AZ1645" s="2">
        <v>0.84899999999999998</v>
      </c>
      <c r="BB1645" s="2">
        <v>1.7310000000000001</v>
      </c>
      <c r="BD1645" t="s">
        <v>93</v>
      </c>
      <c r="BF1645" t="s">
        <v>203</v>
      </c>
      <c r="BQ1645" s="2">
        <v>1.46528049995972</v>
      </c>
      <c r="BR1645" s="2">
        <v>5.1605068993859797</v>
      </c>
    </row>
    <row r="1646" spans="1:70" x14ac:dyDescent="0.25">
      <c r="A1646">
        <v>12377</v>
      </c>
      <c r="B1646" t="s">
        <v>2072</v>
      </c>
      <c r="C1646" t="s">
        <v>71</v>
      </c>
      <c r="D1646" t="s">
        <v>72</v>
      </c>
      <c r="E1646" t="s">
        <v>73</v>
      </c>
      <c r="F1646" t="s">
        <v>159</v>
      </c>
      <c r="G1646" t="s">
        <v>1460</v>
      </c>
      <c r="H1646">
        <v>1997</v>
      </c>
      <c r="J1646" t="s">
        <v>76</v>
      </c>
      <c r="K1646" t="s">
        <v>71</v>
      </c>
      <c r="L1646" t="s">
        <v>77</v>
      </c>
      <c r="M1646" t="s">
        <v>78</v>
      </c>
      <c r="P1646" t="s">
        <v>79</v>
      </c>
      <c r="S1646" t="s">
        <v>80</v>
      </c>
      <c r="T1646" t="s">
        <v>81</v>
      </c>
      <c r="X1646" t="s">
        <v>73</v>
      </c>
      <c r="Y1646" t="s">
        <v>97</v>
      </c>
      <c r="Z1646" t="s">
        <v>83</v>
      </c>
      <c r="AA1646" t="s">
        <v>84</v>
      </c>
      <c r="AB1646" t="s">
        <v>85</v>
      </c>
      <c r="AC1646" t="s">
        <v>86</v>
      </c>
      <c r="AD1646" t="s">
        <v>87</v>
      </c>
      <c r="AE1646" t="s">
        <v>88</v>
      </c>
      <c r="AF1646" t="s">
        <v>143</v>
      </c>
      <c r="AG1646" t="s">
        <v>89</v>
      </c>
      <c r="AL1646" s="2">
        <v>21.12</v>
      </c>
      <c r="AN1646" t="s">
        <v>90</v>
      </c>
      <c r="AO1646" t="s">
        <v>144</v>
      </c>
      <c r="AQ1646" t="s">
        <v>92</v>
      </c>
      <c r="AY1646" s="2">
        <v>5.9610000000000003</v>
      </c>
      <c r="AZ1646" s="2">
        <v>3.5430000000000001</v>
      </c>
      <c r="BB1646" s="2">
        <v>5.9630000000000001</v>
      </c>
      <c r="BD1646" t="s">
        <v>145</v>
      </c>
      <c r="BF1646" t="s">
        <v>91</v>
      </c>
      <c r="BQ1646" s="2">
        <v>21.122255999928498</v>
      </c>
      <c r="BR1646" s="2">
        <v>19.008621289862099</v>
      </c>
    </row>
    <row r="1647" spans="1:70" x14ac:dyDescent="0.25">
      <c r="A1647">
        <v>12487</v>
      </c>
      <c r="B1647" t="s">
        <v>2073</v>
      </c>
      <c r="C1647" t="s">
        <v>71</v>
      </c>
      <c r="D1647" t="s">
        <v>72</v>
      </c>
      <c r="E1647" t="s">
        <v>73</v>
      </c>
      <c r="F1647" t="s">
        <v>74</v>
      </c>
      <c r="G1647" t="s">
        <v>152</v>
      </c>
      <c r="H1647">
        <v>1994</v>
      </c>
      <c r="J1647" t="s">
        <v>76</v>
      </c>
      <c r="K1647" t="s">
        <v>71</v>
      </c>
      <c r="L1647" t="s">
        <v>77</v>
      </c>
      <c r="M1647" t="s">
        <v>78</v>
      </c>
      <c r="P1647" t="s">
        <v>79</v>
      </c>
      <c r="S1647" t="s">
        <v>80</v>
      </c>
      <c r="T1647" t="s">
        <v>81</v>
      </c>
      <c r="X1647" t="s">
        <v>73</v>
      </c>
      <c r="Y1647" t="s">
        <v>82</v>
      </c>
      <c r="Z1647" t="s">
        <v>102</v>
      </c>
      <c r="AA1647" t="s">
        <v>84</v>
      </c>
      <c r="AB1647" t="s">
        <v>85</v>
      </c>
      <c r="AC1647" t="s">
        <v>86</v>
      </c>
      <c r="AD1647" t="s">
        <v>87</v>
      </c>
      <c r="AE1647" t="s">
        <v>88</v>
      </c>
      <c r="AG1647" t="s">
        <v>89</v>
      </c>
      <c r="AL1647" s="2">
        <v>132.72999999999999</v>
      </c>
      <c r="AN1647" t="s">
        <v>90</v>
      </c>
      <c r="AO1647" t="s">
        <v>98</v>
      </c>
      <c r="AY1647" s="2">
        <v>50.054000000000002</v>
      </c>
      <c r="AZ1647" s="2">
        <v>2.6520000000000001</v>
      </c>
      <c r="BB1647" s="2">
        <v>50.052999999999997</v>
      </c>
      <c r="BD1647" t="s">
        <v>93</v>
      </c>
      <c r="BF1647" t="s">
        <v>98</v>
      </c>
      <c r="BQ1647" s="2">
        <v>132.727120999954</v>
      </c>
      <c r="BR1647" s="2">
        <v>105.410625119923</v>
      </c>
    </row>
    <row r="1648" spans="1:70" x14ac:dyDescent="0.25">
      <c r="A1648">
        <v>12489</v>
      </c>
      <c r="B1648" t="s">
        <v>2074</v>
      </c>
      <c r="C1648" t="s">
        <v>71</v>
      </c>
      <c r="D1648" t="s">
        <v>72</v>
      </c>
      <c r="E1648" t="s">
        <v>73</v>
      </c>
      <c r="F1648" t="s">
        <v>131</v>
      </c>
      <c r="G1648" t="s">
        <v>276</v>
      </c>
      <c r="H1648">
        <v>1990</v>
      </c>
      <c r="I1648" s="1">
        <v>45369</v>
      </c>
      <c r="J1648" t="s">
        <v>76</v>
      </c>
      <c r="K1648" t="s">
        <v>71</v>
      </c>
      <c r="L1648" t="s">
        <v>77</v>
      </c>
      <c r="M1648" t="s">
        <v>78</v>
      </c>
      <c r="P1648" t="s">
        <v>79</v>
      </c>
      <c r="S1648" t="s">
        <v>80</v>
      </c>
      <c r="T1648" t="s">
        <v>81</v>
      </c>
      <c r="X1648" t="s">
        <v>73</v>
      </c>
      <c r="Y1648" t="s">
        <v>97</v>
      </c>
      <c r="Z1648" t="s">
        <v>150</v>
      </c>
      <c r="AA1648" t="s">
        <v>84</v>
      </c>
      <c r="AB1648" t="s">
        <v>85</v>
      </c>
      <c r="AC1648" t="s">
        <v>111</v>
      </c>
      <c r="AD1648" t="s">
        <v>112</v>
      </c>
      <c r="AG1648" t="s">
        <v>89</v>
      </c>
      <c r="AL1648" s="2">
        <v>749.14</v>
      </c>
      <c r="AN1648" t="s">
        <v>173</v>
      </c>
      <c r="AO1648" t="s">
        <v>91</v>
      </c>
      <c r="AP1648" t="s">
        <v>308</v>
      </c>
      <c r="AQ1648" t="s">
        <v>309</v>
      </c>
      <c r="AX1648" t="s">
        <v>174</v>
      </c>
      <c r="AY1648" s="2">
        <v>183.23400000000001</v>
      </c>
      <c r="AZ1648" s="2">
        <v>4.0880000000000001</v>
      </c>
      <c r="BB1648" s="2">
        <v>183.23699999999999</v>
      </c>
      <c r="BD1648" t="s">
        <v>93</v>
      </c>
      <c r="BF1648" t="s">
        <v>91</v>
      </c>
      <c r="BQ1648" s="2">
        <v>749.139032723745</v>
      </c>
      <c r="BR1648" s="2">
        <v>374.64510836844403</v>
      </c>
    </row>
    <row r="1649" spans="1:70" x14ac:dyDescent="0.25">
      <c r="A1649">
        <v>11679</v>
      </c>
      <c r="B1649" t="s">
        <v>2075</v>
      </c>
      <c r="C1649" t="s">
        <v>71</v>
      </c>
      <c r="D1649" t="s">
        <v>72</v>
      </c>
      <c r="E1649" t="s">
        <v>73</v>
      </c>
      <c r="F1649" t="s">
        <v>131</v>
      </c>
      <c r="G1649" t="s">
        <v>180</v>
      </c>
      <c r="H1649">
        <v>1991</v>
      </c>
      <c r="J1649" t="s">
        <v>76</v>
      </c>
      <c r="K1649" t="s">
        <v>71</v>
      </c>
      <c r="L1649" t="s">
        <v>77</v>
      </c>
      <c r="M1649" t="s">
        <v>78</v>
      </c>
      <c r="P1649" t="s">
        <v>79</v>
      </c>
      <c r="S1649" t="s">
        <v>80</v>
      </c>
      <c r="T1649" t="s">
        <v>81</v>
      </c>
      <c r="X1649" t="s">
        <v>73</v>
      </c>
      <c r="Y1649" t="s">
        <v>97</v>
      </c>
      <c r="Z1649" t="s">
        <v>150</v>
      </c>
      <c r="AA1649" t="s">
        <v>84</v>
      </c>
      <c r="AB1649" t="s">
        <v>85</v>
      </c>
      <c r="AC1649" t="s">
        <v>86</v>
      </c>
      <c r="AD1649" t="s">
        <v>103</v>
      </c>
      <c r="AE1649" t="s">
        <v>104</v>
      </c>
      <c r="AG1649" t="s">
        <v>89</v>
      </c>
      <c r="AL1649" s="2">
        <v>785.92</v>
      </c>
      <c r="AN1649" t="s">
        <v>105</v>
      </c>
      <c r="AO1649" t="s">
        <v>106</v>
      </c>
      <c r="AY1649" s="2">
        <v>452.52499999999998</v>
      </c>
      <c r="AZ1649" s="2">
        <v>1.7370000000000001</v>
      </c>
      <c r="BB1649" s="2">
        <v>452.52300000000002</v>
      </c>
      <c r="BD1649" t="s">
        <v>93</v>
      </c>
      <c r="BF1649" t="s">
        <v>106</v>
      </c>
      <c r="BQ1649" s="2">
        <v>782.569369862185</v>
      </c>
      <c r="BR1649" s="2">
        <v>908.51614548790803</v>
      </c>
    </row>
    <row r="1650" spans="1:70" x14ac:dyDescent="0.25">
      <c r="A1650">
        <v>12491</v>
      </c>
      <c r="B1650" t="s">
        <v>2076</v>
      </c>
      <c r="C1650" t="s">
        <v>71</v>
      </c>
      <c r="D1650" t="s">
        <v>72</v>
      </c>
      <c r="E1650" t="s">
        <v>73</v>
      </c>
      <c r="F1650" t="s">
        <v>108</v>
      </c>
      <c r="G1650" t="s">
        <v>180</v>
      </c>
      <c r="H1650">
        <v>1991</v>
      </c>
      <c r="J1650" t="s">
        <v>76</v>
      </c>
      <c r="K1650" t="s">
        <v>71</v>
      </c>
      <c r="L1650" t="s">
        <v>77</v>
      </c>
      <c r="M1650" t="s">
        <v>78</v>
      </c>
      <c r="P1650" t="s">
        <v>79</v>
      </c>
      <c r="S1650" t="s">
        <v>80</v>
      </c>
      <c r="T1650" t="s">
        <v>81</v>
      </c>
      <c r="X1650" t="s">
        <v>73</v>
      </c>
      <c r="Y1650" t="s">
        <v>120</v>
      </c>
      <c r="Z1650" t="s">
        <v>83</v>
      </c>
      <c r="AA1650" t="s">
        <v>84</v>
      </c>
      <c r="AB1650" t="s">
        <v>85</v>
      </c>
      <c r="AC1650" t="s">
        <v>86</v>
      </c>
      <c r="AD1650" t="s">
        <v>87</v>
      </c>
      <c r="AE1650" t="s">
        <v>88</v>
      </c>
      <c r="AF1650" t="s">
        <v>191</v>
      </c>
      <c r="AG1650" t="s">
        <v>89</v>
      </c>
      <c r="AL1650" s="2">
        <v>26.96</v>
      </c>
      <c r="AN1650" t="s">
        <v>105</v>
      </c>
      <c r="AO1650" t="s">
        <v>106</v>
      </c>
      <c r="AY1650" s="2">
        <v>6.4189999999999996</v>
      </c>
      <c r="AZ1650" s="2">
        <v>5.04</v>
      </c>
      <c r="BB1650" s="2">
        <v>5.04</v>
      </c>
      <c r="BD1650" t="s">
        <v>93</v>
      </c>
      <c r="BG1650" t="s">
        <v>192</v>
      </c>
      <c r="BQ1650" s="2">
        <v>26.958329476659699</v>
      </c>
      <c r="BR1650" s="2">
        <v>20.164821941346101</v>
      </c>
    </row>
    <row r="1651" spans="1:70" x14ac:dyDescent="0.25">
      <c r="A1651">
        <v>12492</v>
      </c>
      <c r="B1651" t="s">
        <v>2077</v>
      </c>
      <c r="C1651" t="s">
        <v>71</v>
      </c>
      <c r="D1651" t="s">
        <v>72</v>
      </c>
      <c r="E1651" t="s">
        <v>73</v>
      </c>
      <c r="F1651" t="s">
        <v>108</v>
      </c>
      <c r="G1651" t="s">
        <v>278</v>
      </c>
      <c r="H1651">
        <v>1992</v>
      </c>
      <c r="J1651" t="s">
        <v>76</v>
      </c>
      <c r="K1651" t="s">
        <v>71</v>
      </c>
      <c r="L1651" t="s">
        <v>77</v>
      </c>
      <c r="M1651" t="s">
        <v>78</v>
      </c>
      <c r="P1651" t="s">
        <v>79</v>
      </c>
      <c r="S1651" t="s">
        <v>80</v>
      </c>
      <c r="T1651" t="s">
        <v>81</v>
      </c>
      <c r="X1651" t="s">
        <v>73</v>
      </c>
      <c r="Y1651" t="s">
        <v>82</v>
      </c>
      <c r="Z1651" t="s">
        <v>83</v>
      </c>
      <c r="AA1651" t="s">
        <v>84</v>
      </c>
      <c r="AB1651" t="s">
        <v>85</v>
      </c>
      <c r="AC1651" t="s">
        <v>86</v>
      </c>
      <c r="AD1651" t="s">
        <v>103</v>
      </c>
      <c r="AG1651" t="s">
        <v>89</v>
      </c>
      <c r="AL1651" s="2">
        <v>13.88</v>
      </c>
      <c r="AN1651" t="s">
        <v>105</v>
      </c>
      <c r="AO1651" t="s">
        <v>106</v>
      </c>
      <c r="AY1651" s="2">
        <v>7.585</v>
      </c>
      <c r="AZ1651" s="2">
        <v>1.83</v>
      </c>
      <c r="BB1651" s="2">
        <v>7.585</v>
      </c>
      <c r="BD1651" t="s">
        <v>93</v>
      </c>
      <c r="BF1651" t="s">
        <v>106</v>
      </c>
      <c r="BQ1651" s="2">
        <v>13.8788669998521</v>
      </c>
      <c r="BR1651" s="2">
        <v>18.830059308942701</v>
      </c>
    </row>
    <row r="1652" spans="1:70" x14ac:dyDescent="0.25">
      <c r="A1652">
        <v>11686</v>
      </c>
      <c r="B1652" t="s">
        <v>2078</v>
      </c>
      <c r="C1652" t="s">
        <v>71</v>
      </c>
      <c r="D1652" t="s">
        <v>72</v>
      </c>
      <c r="E1652" t="s">
        <v>73</v>
      </c>
      <c r="F1652" t="s">
        <v>217</v>
      </c>
      <c r="G1652" t="s">
        <v>841</v>
      </c>
      <c r="H1652">
        <v>1987</v>
      </c>
      <c r="J1652" t="s">
        <v>76</v>
      </c>
      <c r="K1652" t="s">
        <v>71</v>
      </c>
      <c r="L1652" t="s">
        <v>77</v>
      </c>
      <c r="M1652" t="s">
        <v>78</v>
      </c>
      <c r="P1652" t="s">
        <v>79</v>
      </c>
      <c r="S1652" t="s">
        <v>80</v>
      </c>
      <c r="T1652" t="s">
        <v>81</v>
      </c>
      <c r="X1652" t="s">
        <v>73</v>
      </c>
      <c r="Y1652" t="s">
        <v>126</v>
      </c>
      <c r="Z1652" t="s">
        <v>83</v>
      </c>
      <c r="AA1652" t="s">
        <v>84</v>
      </c>
      <c r="AB1652" t="s">
        <v>85</v>
      </c>
      <c r="AC1652" t="s">
        <v>86</v>
      </c>
      <c r="AD1652" t="s">
        <v>87</v>
      </c>
      <c r="AE1652" t="s">
        <v>88</v>
      </c>
      <c r="AG1652" t="s">
        <v>89</v>
      </c>
      <c r="AL1652" s="2">
        <v>701.76</v>
      </c>
      <c r="AN1652" t="s">
        <v>90</v>
      </c>
      <c r="AO1652" t="s">
        <v>91</v>
      </c>
      <c r="AQ1652" t="s">
        <v>92</v>
      </c>
      <c r="AY1652" s="2">
        <v>131.06</v>
      </c>
      <c r="AZ1652" s="2">
        <v>5.3540000000000001</v>
      </c>
      <c r="BB1652" s="2">
        <v>131.06100000000001</v>
      </c>
      <c r="BD1652" t="s">
        <v>93</v>
      </c>
      <c r="BF1652" t="s">
        <v>91</v>
      </c>
      <c r="BQ1652" s="2">
        <v>701.76055182392997</v>
      </c>
      <c r="BR1652" s="2">
        <v>272.82958655371601</v>
      </c>
    </row>
    <row r="1653" spans="1:70" x14ac:dyDescent="0.25">
      <c r="A1653">
        <v>12388</v>
      </c>
      <c r="B1653" t="s">
        <v>2079</v>
      </c>
      <c r="C1653" t="s">
        <v>71</v>
      </c>
      <c r="D1653" t="s">
        <v>72</v>
      </c>
      <c r="E1653" t="s">
        <v>73</v>
      </c>
      <c r="F1653" t="s">
        <v>124</v>
      </c>
      <c r="G1653" t="s">
        <v>361</v>
      </c>
      <c r="H1653">
        <v>1991</v>
      </c>
      <c r="J1653" t="s">
        <v>76</v>
      </c>
      <c r="K1653" t="s">
        <v>71</v>
      </c>
      <c r="L1653" t="s">
        <v>77</v>
      </c>
      <c r="M1653" t="s">
        <v>78</v>
      </c>
      <c r="P1653" t="s">
        <v>79</v>
      </c>
      <c r="S1653" t="s">
        <v>80</v>
      </c>
      <c r="T1653" t="s">
        <v>81</v>
      </c>
      <c r="X1653" t="s">
        <v>73</v>
      </c>
      <c r="Y1653" t="s">
        <v>126</v>
      </c>
      <c r="Z1653" t="s">
        <v>83</v>
      </c>
      <c r="AA1653" t="s">
        <v>84</v>
      </c>
      <c r="AB1653" t="s">
        <v>85</v>
      </c>
      <c r="AC1653" t="s">
        <v>86</v>
      </c>
      <c r="AD1653" t="s">
        <v>87</v>
      </c>
      <c r="AE1653" t="s">
        <v>88</v>
      </c>
      <c r="AG1653" t="s">
        <v>89</v>
      </c>
      <c r="AL1653" s="2">
        <v>139.6</v>
      </c>
      <c r="AN1653" t="s">
        <v>90</v>
      </c>
      <c r="AO1653" t="s">
        <v>98</v>
      </c>
      <c r="AY1653" s="2">
        <v>34.847999999999999</v>
      </c>
      <c r="AZ1653" s="2">
        <v>4.0060000000000002</v>
      </c>
      <c r="BB1653" s="2">
        <v>34.848999999999997</v>
      </c>
      <c r="BD1653" t="s">
        <v>93</v>
      </c>
      <c r="BF1653" t="s">
        <v>98</v>
      </c>
      <c r="BQ1653" s="2">
        <v>139.601565499944</v>
      </c>
      <c r="BR1653" s="2">
        <v>77.708339238798004</v>
      </c>
    </row>
    <row r="1654" spans="1:70" x14ac:dyDescent="0.25">
      <c r="A1654">
        <v>12497</v>
      </c>
      <c r="B1654" t="s">
        <v>2080</v>
      </c>
      <c r="C1654" t="s">
        <v>71</v>
      </c>
      <c r="D1654" t="s">
        <v>72</v>
      </c>
      <c r="E1654" t="s">
        <v>73</v>
      </c>
      <c r="F1654" t="s">
        <v>124</v>
      </c>
      <c r="G1654" t="s">
        <v>320</v>
      </c>
      <c r="H1654">
        <v>2014</v>
      </c>
      <c r="J1654" t="s">
        <v>76</v>
      </c>
      <c r="K1654" t="s">
        <v>71</v>
      </c>
      <c r="L1654" t="s">
        <v>77</v>
      </c>
      <c r="M1654" t="s">
        <v>78</v>
      </c>
      <c r="P1654" t="s">
        <v>79</v>
      </c>
      <c r="S1654" t="s">
        <v>80</v>
      </c>
      <c r="T1654" t="s">
        <v>81</v>
      </c>
      <c r="X1654" t="s">
        <v>73</v>
      </c>
      <c r="Y1654" t="s">
        <v>126</v>
      </c>
      <c r="Z1654" t="s">
        <v>83</v>
      </c>
      <c r="AA1654" t="s">
        <v>84</v>
      </c>
      <c r="AB1654" t="s">
        <v>85</v>
      </c>
      <c r="AC1654" t="s">
        <v>86</v>
      </c>
      <c r="AD1654" t="s">
        <v>103</v>
      </c>
      <c r="AE1654" t="s">
        <v>104</v>
      </c>
      <c r="AG1654" t="s">
        <v>89</v>
      </c>
      <c r="AL1654" s="2">
        <v>491.16</v>
      </c>
      <c r="AN1654" t="s">
        <v>105</v>
      </c>
      <c r="AO1654" t="s">
        <v>106</v>
      </c>
      <c r="AY1654" s="2">
        <v>138.655</v>
      </c>
      <c r="AZ1654" s="2">
        <v>3.5419999999999998</v>
      </c>
      <c r="BB1654" s="2">
        <v>138.65799999999999</v>
      </c>
      <c r="BD1654" t="s">
        <v>93</v>
      </c>
      <c r="BF1654" t="s">
        <v>106</v>
      </c>
      <c r="BQ1654" s="2">
        <v>491.15444204783103</v>
      </c>
      <c r="BR1654" s="2">
        <v>284.39535411085001</v>
      </c>
    </row>
    <row r="1655" spans="1:70" x14ac:dyDescent="0.25">
      <c r="A1655">
        <v>11815</v>
      </c>
      <c r="B1655" t="s">
        <v>2081</v>
      </c>
      <c r="C1655" t="s">
        <v>71</v>
      </c>
      <c r="D1655" t="s">
        <v>72</v>
      </c>
      <c r="E1655" t="s">
        <v>73</v>
      </c>
      <c r="F1655" t="s">
        <v>124</v>
      </c>
      <c r="G1655" t="s">
        <v>157</v>
      </c>
      <c r="H1655">
        <v>1987</v>
      </c>
      <c r="J1655" t="s">
        <v>76</v>
      </c>
      <c r="K1655" t="s">
        <v>71</v>
      </c>
      <c r="L1655" t="s">
        <v>77</v>
      </c>
      <c r="M1655" t="s">
        <v>78</v>
      </c>
      <c r="P1655" t="s">
        <v>79</v>
      </c>
      <c r="S1655" t="s">
        <v>80</v>
      </c>
      <c r="T1655" t="s">
        <v>81</v>
      </c>
      <c r="X1655" t="s">
        <v>73</v>
      </c>
      <c r="Y1655" t="s">
        <v>126</v>
      </c>
      <c r="Z1655" t="s">
        <v>83</v>
      </c>
      <c r="AA1655" t="s">
        <v>84</v>
      </c>
      <c r="AB1655" t="s">
        <v>85</v>
      </c>
      <c r="AC1655" t="s">
        <v>86</v>
      </c>
      <c r="AD1655" t="s">
        <v>87</v>
      </c>
      <c r="AE1655" t="s">
        <v>88</v>
      </c>
      <c r="AG1655" t="s">
        <v>89</v>
      </c>
      <c r="AL1655" s="2">
        <v>109.1</v>
      </c>
      <c r="AN1655" t="s">
        <v>90</v>
      </c>
      <c r="AO1655" t="s">
        <v>98</v>
      </c>
      <c r="AY1655" s="2">
        <v>25.378</v>
      </c>
      <c r="AZ1655" s="2">
        <v>4.2990000000000004</v>
      </c>
      <c r="BB1655" s="2">
        <v>25.376000000000001</v>
      </c>
      <c r="BD1655" t="s">
        <v>93</v>
      </c>
      <c r="BF1655" t="s">
        <v>98</v>
      </c>
      <c r="BQ1655" s="2">
        <v>109.104123018151</v>
      </c>
      <c r="BR1655" s="2">
        <v>59.3547995209913</v>
      </c>
    </row>
    <row r="1656" spans="1:70" x14ac:dyDescent="0.25">
      <c r="A1656">
        <v>11699</v>
      </c>
      <c r="B1656" t="s">
        <v>2082</v>
      </c>
      <c r="C1656" t="s">
        <v>71</v>
      </c>
      <c r="D1656" t="s">
        <v>72</v>
      </c>
      <c r="E1656" t="s">
        <v>73</v>
      </c>
      <c r="F1656" t="s">
        <v>108</v>
      </c>
      <c r="G1656" t="s">
        <v>291</v>
      </c>
      <c r="H1656">
        <v>1992</v>
      </c>
      <c r="J1656" t="s">
        <v>76</v>
      </c>
      <c r="K1656" t="s">
        <v>71</v>
      </c>
      <c r="L1656" t="s">
        <v>292</v>
      </c>
      <c r="M1656" t="s">
        <v>78</v>
      </c>
      <c r="P1656" t="s">
        <v>79</v>
      </c>
      <c r="S1656" t="s">
        <v>80</v>
      </c>
      <c r="T1656" t="s">
        <v>102</v>
      </c>
      <c r="X1656" t="s">
        <v>73</v>
      </c>
      <c r="Y1656" t="s">
        <v>292</v>
      </c>
      <c r="Z1656" t="s">
        <v>83</v>
      </c>
      <c r="AA1656" t="s">
        <v>84</v>
      </c>
      <c r="AB1656" t="s">
        <v>85</v>
      </c>
      <c r="AC1656" t="s">
        <v>86</v>
      </c>
      <c r="AD1656" t="s">
        <v>87</v>
      </c>
      <c r="AG1656" t="s">
        <v>89</v>
      </c>
      <c r="AL1656" s="2">
        <v>54.97</v>
      </c>
      <c r="AN1656" t="s">
        <v>90</v>
      </c>
      <c r="AO1656" t="s">
        <v>98</v>
      </c>
      <c r="AY1656" s="2">
        <v>13.775</v>
      </c>
      <c r="AZ1656" s="2">
        <v>3.9910000000000001</v>
      </c>
      <c r="BB1656" s="2">
        <v>13.773999999999999</v>
      </c>
      <c r="BD1656" t="s">
        <v>145</v>
      </c>
      <c r="BF1656" t="s">
        <v>98</v>
      </c>
      <c r="BQ1656" s="2">
        <v>54.968322999667002</v>
      </c>
      <c r="BR1656" s="2">
        <v>35.530725392646197</v>
      </c>
    </row>
    <row r="1657" spans="1:70" x14ac:dyDescent="0.25">
      <c r="A1657">
        <v>11702</v>
      </c>
      <c r="B1657" t="s">
        <v>2083</v>
      </c>
      <c r="C1657" t="s">
        <v>71</v>
      </c>
      <c r="D1657" t="s">
        <v>72</v>
      </c>
      <c r="E1657" t="s">
        <v>73</v>
      </c>
      <c r="F1657" t="s">
        <v>118</v>
      </c>
      <c r="G1657" t="s">
        <v>620</v>
      </c>
      <c r="H1657">
        <v>1990</v>
      </c>
      <c r="J1657" t="s">
        <v>76</v>
      </c>
      <c r="K1657" t="s">
        <v>71</v>
      </c>
      <c r="L1657" t="s">
        <v>77</v>
      </c>
      <c r="M1657" t="s">
        <v>78</v>
      </c>
      <c r="S1657" t="s">
        <v>80</v>
      </c>
      <c r="T1657" t="s">
        <v>81</v>
      </c>
      <c r="X1657" t="s">
        <v>73</v>
      </c>
      <c r="Y1657" t="s">
        <v>120</v>
      </c>
      <c r="Z1657" t="s">
        <v>83</v>
      </c>
      <c r="AA1657" t="s">
        <v>84</v>
      </c>
      <c r="AB1657" t="s">
        <v>85</v>
      </c>
      <c r="AC1657" t="s">
        <v>86</v>
      </c>
      <c r="AD1657" t="s">
        <v>87</v>
      </c>
      <c r="AE1657" t="s">
        <v>88</v>
      </c>
      <c r="AF1657" t="s">
        <v>191</v>
      </c>
      <c r="AG1657" t="s">
        <v>89</v>
      </c>
      <c r="AL1657" s="2">
        <v>5.12</v>
      </c>
      <c r="AN1657" t="s">
        <v>105</v>
      </c>
      <c r="AO1657" t="s">
        <v>106</v>
      </c>
      <c r="AY1657" s="2">
        <v>2.7160000000000002</v>
      </c>
      <c r="AZ1657" s="2">
        <v>1.8759999999999999</v>
      </c>
      <c r="BB1657" s="2">
        <v>2.7290000000000001</v>
      </c>
      <c r="BD1657" t="s">
        <v>93</v>
      </c>
      <c r="BG1657" t="s">
        <v>192</v>
      </c>
      <c r="BQ1657" s="2">
        <v>5.1239660708854604</v>
      </c>
      <c r="BR1657" s="2">
        <v>9.2054825030322203</v>
      </c>
    </row>
    <row r="1658" spans="1:70" x14ac:dyDescent="0.25">
      <c r="A1658">
        <v>11820</v>
      </c>
      <c r="B1658" t="s">
        <v>2084</v>
      </c>
      <c r="C1658" t="s">
        <v>71</v>
      </c>
      <c r="D1658" t="s">
        <v>72</v>
      </c>
      <c r="E1658" t="s">
        <v>73</v>
      </c>
      <c r="F1658" t="s">
        <v>188</v>
      </c>
      <c r="G1658" t="s">
        <v>380</v>
      </c>
      <c r="H1658">
        <v>1988</v>
      </c>
      <c r="J1658" t="s">
        <v>76</v>
      </c>
      <c r="K1658" t="s">
        <v>71</v>
      </c>
      <c r="L1658" t="s">
        <v>77</v>
      </c>
      <c r="M1658" t="s">
        <v>78</v>
      </c>
      <c r="P1658" t="s">
        <v>79</v>
      </c>
      <c r="S1658" t="s">
        <v>80</v>
      </c>
      <c r="T1658" t="s">
        <v>81</v>
      </c>
      <c r="X1658" t="s">
        <v>73</v>
      </c>
      <c r="Y1658" t="s">
        <v>126</v>
      </c>
      <c r="Z1658" t="s">
        <v>83</v>
      </c>
      <c r="AA1658" t="s">
        <v>84</v>
      </c>
      <c r="AB1658" t="s">
        <v>85</v>
      </c>
      <c r="AC1658" t="s">
        <v>86</v>
      </c>
      <c r="AD1658" t="s">
        <v>87</v>
      </c>
      <c r="AE1658" t="s">
        <v>88</v>
      </c>
      <c r="AG1658" t="s">
        <v>89</v>
      </c>
      <c r="AL1658" s="2">
        <v>79.150000000000006</v>
      </c>
      <c r="AN1658" t="s">
        <v>90</v>
      </c>
      <c r="AO1658" t="s">
        <v>98</v>
      </c>
      <c r="AY1658" s="2">
        <v>19.654</v>
      </c>
      <c r="AZ1658" s="2">
        <v>4.0270000000000001</v>
      </c>
      <c r="BB1658" s="2">
        <v>19.652999999999999</v>
      </c>
      <c r="BD1658" t="s">
        <v>93</v>
      </c>
      <c r="BF1658" t="s">
        <v>98</v>
      </c>
      <c r="BQ1658" s="2">
        <v>79.149935000001705</v>
      </c>
      <c r="BR1658" s="2">
        <v>47.361847267694401</v>
      </c>
    </row>
    <row r="1659" spans="1:70" x14ac:dyDescent="0.25">
      <c r="A1659">
        <v>40534</v>
      </c>
      <c r="B1659" t="s">
        <v>2085</v>
      </c>
      <c r="C1659" t="s">
        <v>71</v>
      </c>
      <c r="D1659" t="s">
        <v>72</v>
      </c>
      <c r="E1659" t="s">
        <v>73</v>
      </c>
      <c r="F1659" t="s">
        <v>100</v>
      </c>
      <c r="G1659" t="s">
        <v>318</v>
      </c>
      <c r="H1659">
        <v>2024</v>
      </c>
      <c r="I1659" s="1">
        <v>45754</v>
      </c>
      <c r="J1659" t="s">
        <v>76</v>
      </c>
      <c r="K1659" t="s">
        <v>71</v>
      </c>
      <c r="L1659" t="s">
        <v>77</v>
      </c>
      <c r="M1659" t="s">
        <v>316</v>
      </c>
      <c r="P1659" t="s">
        <v>79</v>
      </c>
      <c r="X1659" t="s">
        <v>73</v>
      </c>
      <c r="Y1659" t="s">
        <v>82</v>
      </c>
      <c r="AA1659" t="s">
        <v>84</v>
      </c>
      <c r="AB1659" t="s">
        <v>85</v>
      </c>
      <c r="AC1659" t="s">
        <v>86</v>
      </c>
      <c r="AD1659" t="s">
        <v>87</v>
      </c>
      <c r="AE1659" t="s">
        <v>88</v>
      </c>
      <c r="AG1659" t="s">
        <v>89</v>
      </c>
      <c r="AL1659" s="2">
        <v>1.06</v>
      </c>
      <c r="AN1659" t="s">
        <v>105</v>
      </c>
      <c r="AO1659" t="s">
        <v>106</v>
      </c>
      <c r="AY1659" s="2">
        <v>1.1719999999999999</v>
      </c>
      <c r="AZ1659" s="2">
        <v>0.90900000000000003</v>
      </c>
      <c r="BB1659" s="2">
        <v>1.1659999999999999</v>
      </c>
      <c r="BD1659" t="s">
        <v>93</v>
      </c>
      <c r="BF1659" t="s">
        <v>106</v>
      </c>
      <c r="BQ1659" s="2">
        <v>1.0565979999728701</v>
      </c>
      <c r="BR1659" s="2">
        <v>4.1472145318465801</v>
      </c>
    </row>
    <row r="1660" spans="1:70" x14ac:dyDescent="0.25">
      <c r="A1660">
        <v>12397</v>
      </c>
      <c r="B1660" t="s">
        <v>2086</v>
      </c>
      <c r="C1660" t="s">
        <v>71</v>
      </c>
      <c r="D1660" t="s">
        <v>72</v>
      </c>
      <c r="E1660" t="s">
        <v>73</v>
      </c>
      <c r="F1660" t="s">
        <v>108</v>
      </c>
      <c r="G1660" t="s">
        <v>278</v>
      </c>
      <c r="H1660">
        <v>1992</v>
      </c>
      <c r="I1660" s="1">
        <v>44603</v>
      </c>
      <c r="J1660" t="s">
        <v>76</v>
      </c>
      <c r="K1660" t="s">
        <v>71</v>
      </c>
      <c r="L1660" t="s">
        <v>77</v>
      </c>
      <c r="M1660" t="s">
        <v>78</v>
      </c>
      <c r="P1660" t="s">
        <v>79</v>
      </c>
      <c r="S1660" t="s">
        <v>80</v>
      </c>
      <c r="T1660" t="s">
        <v>81</v>
      </c>
      <c r="X1660" t="s">
        <v>73</v>
      </c>
      <c r="Y1660" t="s">
        <v>82</v>
      </c>
      <c r="Z1660" t="s">
        <v>102</v>
      </c>
      <c r="AA1660" t="s">
        <v>84</v>
      </c>
      <c r="AB1660" t="s">
        <v>85</v>
      </c>
      <c r="AC1660" t="s">
        <v>111</v>
      </c>
      <c r="AD1660" t="s">
        <v>112</v>
      </c>
      <c r="AE1660" t="s">
        <v>221</v>
      </c>
      <c r="AG1660" t="s">
        <v>89</v>
      </c>
      <c r="AL1660" s="2">
        <v>3987.1</v>
      </c>
      <c r="AN1660" t="s">
        <v>263</v>
      </c>
      <c r="AO1660" t="s">
        <v>91</v>
      </c>
      <c r="AP1660" t="s">
        <v>308</v>
      </c>
      <c r="AQ1660" t="s">
        <v>309</v>
      </c>
      <c r="AX1660" t="s">
        <v>174</v>
      </c>
      <c r="AY1660" s="2">
        <v>654.85</v>
      </c>
      <c r="AZ1660" s="2">
        <v>6.0890000000000004</v>
      </c>
      <c r="BB1660" s="2">
        <v>654.851</v>
      </c>
      <c r="BD1660" t="s">
        <v>93</v>
      </c>
      <c r="BF1660" t="s">
        <v>91</v>
      </c>
      <c r="BQ1660" s="2">
        <v>3987.0995642912299</v>
      </c>
      <c r="BR1660" s="2">
        <v>1321.87649386668</v>
      </c>
    </row>
    <row r="1661" spans="1:70" x14ac:dyDescent="0.25">
      <c r="A1661">
        <v>12399</v>
      </c>
      <c r="B1661" t="s">
        <v>2087</v>
      </c>
      <c r="C1661" t="s">
        <v>71</v>
      </c>
      <c r="D1661" t="s">
        <v>72</v>
      </c>
      <c r="E1661" t="s">
        <v>73</v>
      </c>
      <c r="F1661" t="s">
        <v>108</v>
      </c>
      <c r="G1661" t="s">
        <v>194</v>
      </c>
      <c r="H1661">
        <v>1993</v>
      </c>
      <c r="J1661" t="s">
        <v>76</v>
      </c>
      <c r="K1661" t="s">
        <v>71</v>
      </c>
      <c r="L1661" t="s">
        <v>77</v>
      </c>
      <c r="M1661" t="s">
        <v>78</v>
      </c>
      <c r="P1661" t="s">
        <v>79</v>
      </c>
      <c r="S1661" t="s">
        <v>80</v>
      </c>
      <c r="T1661" t="s">
        <v>81</v>
      </c>
      <c r="X1661" t="s">
        <v>73</v>
      </c>
      <c r="Y1661" t="s">
        <v>120</v>
      </c>
      <c r="Z1661" t="s">
        <v>83</v>
      </c>
      <c r="AA1661" t="s">
        <v>84</v>
      </c>
      <c r="AB1661" t="s">
        <v>85</v>
      </c>
      <c r="AC1661" t="s">
        <v>86</v>
      </c>
      <c r="AD1661" t="s">
        <v>87</v>
      </c>
      <c r="AE1661" t="s">
        <v>88</v>
      </c>
      <c r="AG1661" t="s">
        <v>89</v>
      </c>
      <c r="AL1661" s="2">
        <v>97.52</v>
      </c>
      <c r="AN1661" t="s">
        <v>90</v>
      </c>
      <c r="AO1661" t="s">
        <v>98</v>
      </c>
      <c r="AY1661" s="2">
        <v>31.789000000000001</v>
      </c>
      <c r="AZ1661" s="2">
        <v>3.0680000000000001</v>
      </c>
      <c r="BB1661" s="2">
        <v>31.786999999999999</v>
      </c>
      <c r="BD1661" t="s">
        <v>93</v>
      </c>
      <c r="BF1661" t="s">
        <v>98</v>
      </c>
      <c r="BQ1661" s="2">
        <v>97.516298999829999</v>
      </c>
      <c r="BR1661" s="2">
        <v>69.713192456379204</v>
      </c>
    </row>
    <row r="1662" spans="1:70" x14ac:dyDescent="0.25">
      <c r="A1662">
        <v>12514</v>
      </c>
      <c r="B1662" t="s">
        <v>2088</v>
      </c>
      <c r="C1662" t="s">
        <v>71</v>
      </c>
      <c r="D1662" t="s">
        <v>72</v>
      </c>
      <c r="E1662" t="s">
        <v>73</v>
      </c>
      <c r="F1662" t="s">
        <v>188</v>
      </c>
      <c r="G1662" t="s">
        <v>380</v>
      </c>
      <c r="H1662">
        <v>1990</v>
      </c>
      <c r="J1662" t="s">
        <v>76</v>
      </c>
      <c r="K1662" t="s">
        <v>71</v>
      </c>
      <c r="L1662" t="s">
        <v>77</v>
      </c>
      <c r="M1662" t="s">
        <v>78</v>
      </c>
      <c r="P1662" t="s">
        <v>79</v>
      </c>
      <c r="S1662" t="s">
        <v>80</v>
      </c>
      <c r="T1662" t="s">
        <v>81</v>
      </c>
      <c r="X1662" t="s">
        <v>73</v>
      </c>
      <c r="Y1662" t="s">
        <v>126</v>
      </c>
      <c r="Z1662" t="s">
        <v>83</v>
      </c>
      <c r="AA1662" t="s">
        <v>84</v>
      </c>
      <c r="AB1662" t="s">
        <v>85</v>
      </c>
      <c r="AC1662" t="s">
        <v>86</v>
      </c>
      <c r="AD1662" t="s">
        <v>87</v>
      </c>
      <c r="AE1662" t="s">
        <v>88</v>
      </c>
      <c r="AG1662" t="s">
        <v>89</v>
      </c>
      <c r="AL1662" s="2">
        <v>24.11</v>
      </c>
      <c r="AN1662" t="s">
        <v>90</v>
      </c>
      <c r="AO1662" t="s">
        <v>121</v>
      </c>
      <c r="AY1662" s="2">
        <v>9.9120000000000008</v>
      </c>
      <c r="AZ1662" s="2">
        <v>2.4319999999999999</v>
      </c>
      <c r="BB1662" s="2">
        <v>9.9130000000000003</v>
      </c>
      <c r="BD1662" t="s">
        <v>93</v>
      </c>
      <c r="BF1662" t="s">
        <v>121</v>
      </c>
      <c r="BQ1662" s="2">
        <v>24.1088504998561</v>
      </c>
      <c r="BR1662" s="2">
        <v>24.689025350609199</v>
      </c>
    </row>
    <row r="1663" spans="1:70" x14ac:dyDescent="0.25">
      <c r="A1663">
        <v>13202</v>
      </c>
      <c r="B1663" t="s">
        <v>2089</v>
      </c>
      <c r="C1663" t="s">
        <v>71</v>
      </c>
      <c r="D1663" t="s">
        <v>72</v>
      </c>
      <c r="E1663" t="s">
        <v>73</v>
      </c>
      <c r="F1663" t="s">
        <v>206</v>
      </c>
      <c r="G1663" t="s">
        <v>109</v>
      </c>
      <c r="H1663">
        <v>1990</v>
      </c>
      <c r="J1663" t="s">
        <v>76</v>
      </c>
      <c r="K1663" t="s">
        <v>71</v>
      </c>
      <c r="L1663" t="s">
        <v>77</v>
      </c>
      <c r="M1663" t="s">
        <v>78</v>
      </c>
      <c r="P1663" t="s">
        <v>79</v>
      </c>
      <c r="S1663" t="s">
        <v>80</v>
      </c>
      <c r="T1663" t="s">
        <v>81</v>
      </c>
      <c r="X1663" t="s">
        <v>73</v>
      </c>
      <c r="Y1663" t="s">
        <v>82</v>
      </c>
      <c r="Z1663" t="s">
        <v>83</v>
      </c>
      <c r="AA1663" t="s">
        <v>84</v>
      </c>
      <c r="AB1663" t="s">
        <v>85</v>
      </c>
      <c r="AC1663" t="s">
        <v>86</v>
      </c>
      <c r="AD1663" t="s">
        <v>103</v>
      </c>
      <c r="AG1663" t="s">
        <v>89</v>
      </c>
      <c r="AL1663" s="2">
        <v>7.62</v>
      </c>
      <c r="AN1663" t="s">
        <v>105</v>
      </c>
      <c r="AO1663" t="s">
        <v>106</v>
      </c>
      <c r="AY1663" s="2">
        <v>5.1280000000000001</v>
      </c>
      <c r="AZ1663" s="2">
        <v>1.486</v>
      </c>
      <c r="BB1663" s="2">
        <v>5.1289999999999996</v>
      </c>
      <c r="BD1663" t="s">
        <v>93</v>
      </c>
      <c r="BF1663" t="s">
        <v>106</v>
      </c>
      <c r="BQ1663" s="2">
        <v>7.6195889999643303</v>
      </c>
      <c r="BR1663" s="2">
        <v>13.228034289662</v>
      </c>
    </row>
    <row r="1664" spans="1:70" x14ac:dyDescent="0.25">
      <c r="A1664">
        <v>13206</v>
      </c>
      <c r="B1664" t="s">
        <v>2090</v>
      </c>
      <c r="C1664" t="s">
        <v>71</v>
      </c>
      <c r="D1664" t="s">
        <v>72</v>
      </c>
      <c r="E1664" t="s">
        <v>73</v>
      </c>
      <c r="F1664" t="s">
        <v>124</v>
      </c>
      <c r="G1664" t="s">
        <v>285</v>
      </c>
      <c r="H1664">
        <v>1989</v>
      </c>
      <c r="J1664" t="s">
        <v>76</v>
      </c>
      <c r="K1664" t="s">
        <v>71</v>
      </c>
      <c r="L1664" t="s">
        <v>77</v>
      </c>
      <c r="M1664" t="s">
        <v>78</v>
      </c>
      <c r="P1664" t="s">
        <v>79</v>
      </c>
      <c r="S1664" t="s">
        <v>80</v>
      </c>
      <c r="T1664" t="s">
        <v>81</v>
      </c>
      <c r="X1664" t="s">
        <v>73</v>
      </c>
      <c r="Y1664" t="s">
        <v>126</v>
      </c>
      <c r="Z1664" t="s">
        <v>83</v>
      </c>
      <c r="AA1664" t="s">
        <v>84</v>
      </c>
      <c r="AB1664" t="s">
        <v>85</v>
      </c>
      <c r="AC1664" t="s">
        <v>86</v>
      </c>
      <c r="AD1664" t="s">
        <v>103</v>
      </c>
      <c r="AE1664" t="s">
        <v>104</v>
      </c>
      <c r="AG1664" t="s">
        <v>89</v>
      </c>
      <c r="AL1664" s="2">
        <v>9.57</v>
      </c>
      <c r="AN1664" t="s">
        <v>105</v>
      </c>
      <c r="AO1664" t="s">
        <v>106</v>
      </c>
      <c r="AY1664" s="2">
        <v>6.2969999999999997</v>
      </c>
      <c r="AZ1664" s="2">
        <v>1.52</v>
      </c>
      <c r="BB1664" s="2">
        <v>6.2949999999999999</v>
      </c>
      <c r="BD1664" t="s">
        <v>93</v>
      </c>
      <c r="BF1664" t="s">
        <v>106</v>
      </c>
      <c r="BQ1664" s="2">
        <v>9.56995568730167</v>
      </c>
      <c r="BR1664" s="2">
        <v>15.633509508015701</v>
      </c>
    </row>
    <row r="1665" spans="1:70" x14ac:dyDescent="0.25">
      <c r="A1665">
        <v>13238</v>
      </c>
      <c r="B1665" t="s">
        <v>2091</v>
      </c>
      <c r="C1665" t="s">
        <v>71</v>
      </c>
      <c r="D1665" t="s">
        <v>72</v>
      </c>
      <c r="E1665" t="s">
        <v>73</v>
      </c>
      <c r="F1665" t="s">
        <v>217</v>
      </c>
      <c r="G1665" t="s">
        <v>218</v>
      </c>
      <c r="H1665">
        <v>1988</v>
      </c>
      <c r="J1665" t="s">
        <v>76</v>
      </c>
      <c r="K1665" t="s">
        <v>71</v>
      </c>
      <c r="L1665" t="s">
        <v>77</v>
      </c>
      <c r="M1665" t="s">
        <v>78</v>
      </c>
      <c r="P1665" t="s">
        <v>79</v>
      </c>
      <c r="S1665" t="s">
        <v>80</v>
      </c>
      <c r="T1665" t="s">
        <v>81</v>
      </c>
      <c r="X1665" t="s">
        <v>73</v>
      </c>
      <c r="Y1665" t="s">
        <v>126</v>
      </c>
      <c r="Z1665" t="s">
        <v>83</v>
      </c>
      <c r="AA1665" t="s">
        <v>84</v>
      </c>
      <c r="AB1665" t="s">
        <v>85</v>
      </c>
      <c r="AC1665" t="s">
        <v>86</v>
      </c>
      <c r="AD1665" t="s">
        <v>103</v>
      </c>
      <c r="AE1665" t="s">
        <v>104</v>
      </c>
      <c r="AG1665" t="s">
        <v>89</v>
      </c>
      <c r="AL1665" s="2">
        <v>549.65</v>
      </c>
      <c r="AN1665" t="s">
        <v>105</v>
      </c>
      <c r="AO1665" t="s">
        <v>106</v>
      </c>
      <c r="AY1665" s="2">
        <v>226.41</v>
      </c>
      <c r="AZ1665" s="2">
        <v>2.4279999999999999</v>
      </c>
      <c r="BB1665" s="2">
        <v>226.41200000000001</v>
      </c>
      <c r="BD1665" t="s">
        <v>93</v>
      </c>
      <c r="BF1665" t="s">
        <v>106</v>
      </c>
      <c r="BQ1665" s="2">
        <v>549.64527500221402</v>
      </c>
      <c r="BR1665" s="2">
        <v>457.676247440868</v>
      </c>
    </row>
    <row r="1666" spans="1:70" x14ac:dyDescent="0.25">
      <c r="A1666">
        <v>13357</v>
      </c>
      <c r="B1666" t="s">
        <v>2092</v>
      </c>
      <c r="C1666" t="s">
        <v>71</v>
      </c>
      <c r="D1666" t="s">
        <v>72</v>
      </c>
      <c r="E1666" t="s">
        <v>73</v>
      </c>
      <c r="F1666" t="s">
        <v>108</v>
      </c>
      <c r="G1666" t="s">
        <v>291</v>
      </c>
      <c r="H1666">
        <v>1994</v>
      </c>
      <c r="J1666" t="s">
        <v>76</v>
      </c>
      <c r="K1666" t="s">
        <v>71</v>
      </c>
      <c r="L1666" t="s">
        <v>292</v>
      </c>
      <c r="M1666" t="s">
        <v>78</v>
      </c>
      <c r="P1666" t="s">
        <v>79</v>
      </c>
      <c r="S1666" t="s">
        <v>80</v>
      </c>
      <c r="T1666" t="s">
        <v>102</v>
      </c>
      <c r="X1666" t="s">
        <v>73</v>
      </c>
      <c r="Y1666" t="s">
        <v>292</v>
      </c>
      <c r="Z1666" t="s">
        <v>83</v>
      </c>
      <c r="AA1666" t="s">
        <v>84</v>
      </c>
      <c r="AB1666" t="s">
        <v>85</v>
      </c>
      <c r="AC1666" t="s">
        <v>86</v>
      </c>
      <c r="AD1666" t="s">
        <v>87</v>
      </c>
      <c r="AE1666" t="s">
        <v>88</v>
      </c>
      <c r="AG1666" t="s">
        <v>89</v>
      </c>
      <c r="AL1666" s="2">
        <v>172.94</v>
      </c>
      <c r="AN1666" t="s">
        <v>90</v>
      </c>
      <c r="AO1666" t="s">
        <v>224</v>
      </c>
      <c r="AY1666" s="2">
        <v>37.601999999999997</v>
      </c>
      <c r="AZ1666" s="2">
        <v>4.5990000000000002</v>
      </c>
      <c r="BB1666" s="2">
        <v>37.600999999999999</v>
      </c>
      <c r="BD1666" t="s">
        <v>145</v>
      </c>
      <c r="BF1666" t="s">
        <v>98</v>
      </c>
      <c r="BQ1666" s="2">
        <v>172.93587649976499</v>
      </c>
      <c r="BR1666" s="2">
        <v>84.401790806649103</v>
      </c>
    </row>
    <row r="1667" spans="1:70" x14ac:dyDescent="0.25">
      <c r="A1667">
        <v>13358</v>
      </c>
      <c r="B1667" t="s">
        <v>2093</v>
      </c>
      <c r="C1667" t="s">
        <v>71</v>
      </c>
      <c r="D1667" t="s">
        <v>72</v>
      </c>
      <c r="E1667" t="s">
        <v>73</v>
      </c>
      <c r="F1667" t="s">
        <v>95</v>
      </c>
      <c r="G1667" t="s">
        <v>96</v>
      </c>
      <c r="H1667">
        <v>1995</v>
      </c>
      <c r="J1667" t="s">
        <v>76</v>
      </c>
      <c r="K1667" t="s">
        <v>71</v>
      </c>
      <c r="L1667" t="s">
        <v>77</v>
      </c>
      <c r="M1667" t="s">
        <v>78</v>
      </c>
      <c r="P1667" t="s">
        <v>79</v>
      </c>
      <c r="S1667" t="s">
        <v>80</v>
      </c>
      <c r="T1667" t="s">
        <v>81</v>
      </c>
      <c r="X1667" t="s">
        <v>73</v>
      </c>
      <c r="Y1667" t="s">
        <v>97</v>
      </c>
      <c r="Z1667" t="s">
        <v>83</v>
      </c>
      <c r="AA1667" t="s">
        <v>84</v>
      </c>
      <c r="AB1667" t="s">
        <v>85</v>
      </c>
      <c r="AC1667" t="s">
        <v>86</v>
      </c>
      <c r="AD1667" t="s">
        <v>103</v>
      </c>
      <c r="AE1667" t="s">
        <v>104</v>
      </c>
      <c r="AG1667" t="s">
        <v>89</v>
      </c>
      <c r="AL1667" s="2">
        <v>221.5</v>
      </c>
      <c r="AN1667" t="s">
        <v>105</v>
      </c>
      <c r="AO1667" t="s">
        <v>106</v>
      </c>
      <c r="AY1667" s="2">
        <v>128.48099999999999</v>
      </c>
      <c r="AZ1667" s="2">
        <v>1.724</v>
      </c>
      <c r="BB1667" s="2">
        <v>128.48099999999999</v>
      </c>
      <c r="BD1667" t="s">
        <v>145</v>
      </c>
      <c r="BF1667" t="s">
        <v>106</v>
      </c>
      <c r="BQ1667" s="2">
        <v>221.50009223722401</v>
      </c>
      <c r="BR1667" s="2">
        <v>260.40976790184101</v>
      </c>
    </row>
    <row r="1668" spans="1:70" x14ac:dyDescent="0.25">
      <c r="A1668">
        <v>13021</v>
      </c>
      <c r="B1668" t="s">
        <v>2094</v>
      </c>
      <c r="C1668" t="s">
        <v>710</v>
      </c>
      <c r="D1668" t="s">
        <v>72</v>
      </c>
      <c r="E1668" t="s">
        <v>73</v>
      </c>
      <c r="F1668" t="s">
        <v>124</v>
      </c>
      <c r="G1668" t="s">
        <v>424</v>
      </c>
      <c r="H1668">
        <v>2010</v>
      </c>
      <c r="J1668" t="s">
        <v>76</v>
      </c>
      <c r="K1668" t="s">
        <v>71</v>
      </c>
      <c r="L1668" t="s">
        <v>77</v>
      </c>
      <c r="M1668" t="s">
        <v>78</v>
      </c>
      <c r="O1668" t="s">
        <v>274</v>
      </c>
      <c r="S1668" t="s">
        <v>80</v>
      </c>
      <c r="T1668" t="s">
        <v>81</v>
      </c>
      <c r="X1668" t="s">
        <v>73</v>
      </c>
      <c r="Y1668" t="s">
        <v>126</v>
      </c>
      <c r="Z1668" t="s">
        <v>83</v>
      </c>
      <c r="AA1668" t="s">
        <v>84</v>
      </c>
      <c r="AB1668" t="s">
        <v>85</v>
      </c>
      <c r="AC1668" t="s">
        <v>86</v>
      </c>
      <c r="AD1668" t="s">
        <v>103</v>
      </c>
      <c r="AG1668" t="s">
        <v>89</v>
      </c>
      <c r="AL1668" s="2">
        <v>785.83</v>
      </c>
      <c r="AN1668" t="s">
        <v>105</v>
      </c>
      <c r="AO1668" t="s">
        <v>496</v>
      </c>
      <c r="AY1668" s="2">
        <v>149.27000000000001</v>
      </c>
      <c r="AZ1668" s="2">
        <v>5.2640000000000002</v>
      </c>
      <c r="BB1668" s="2">
        <v>149.27099999999999</v>
      </c>
      <c r="BD1668" t="s">
        <v>93</v>
      </c>
      <c r="BQ1668" s="2">
        <v>785.82839800038903</v>
      </c>
      <c r="BR1668" s="2">
        <v>309.06815391287</v>
      </c>
    </row>
    <row r="1669" spans="1:70" x14ac:dyDescent="0.25">
      <c r="A1669">
        <v>13215</v>
      </c>
      <c r="B1669" t="s">
        <v>2095</v>
      </c>
      <c r="C1669" t="s">
        <v>71</v>
      </c>
      <c r="D1669" t="s">
        <v>72</v>
      </c>
      <c r="E1669" t="s">
        <v>73</v>
      </c>
      <c r="F1669" t="s">
        <v>95</v>
      </c>
      <c r="G1669" t="s">
        <v>412</v>
      </c>
      <c r="H1669">
        <v>1995</v>
      </c>
      <c r="I1669" s="1">
        <v>45391</v>
      </c>
      <c r="J1669" t="s">
        <v>76</v>
      </c>
      <c r="K1669" t="s">
        <v>71</v>
      </c>
      <c r="L1669" t="s">
        <v>77</v>
      </c>
      <c r="M1669" t="s">
        <v>78</v>
      </c>
      <c r="P1669" t="s">
        <v>79</v>
      </c>
      <c r="S1669" t="s">
        <v>80</v>
      </c>
      <c r="T1669" t="s">
        <v>81</v>
      </c>
      <c r="X1669" t="s">
        <v>73</v>
      </c>
      <c r="Y1669" t="s">
        <v>97</v>
      </c>
      <c r="Z1669" t="s">
        <v>150</v>
      </c>
      <c r="AA1669" t="s">
        <v>84</v>
      </c>
      <c r="AB1669" t="s">
        <v>85</v>
      </c>
      <c r="AC1669" t="s">
        <v>86</v>
      </c>
      <c r="AD1669" t="s">
        <v>87</v>
      </c>
      <c r="AG1669" t="s">
        <v>89</v>
      </c>
      <c r="AJ1669">
        <v>2023</v>
      </c>
      <c r="AL1669" s="2">
        <v>123.46</v>
      </c>
      <c r="AN1669" t="s">
        <v>90</v>
      </c>
      <c r="AO1669" t="s">
        <v>98</v>
      </c>
      <c r="AY1669" s="2">
        <v>44.05</v>
      </c>
      <c r="AZ1669" s="2">
        <v>2.8029999999999999</v>
      </c>
      <c r="BB1669" s="2">
        <v>44.046999999999997</v>
      </c>
      <c r="BD1669" t="s">
        <v>93</v>
      </c>
      <c r="BF1669" t="s">
        <v>98</v>
      </c>
      <c r="BQ1669" s="2">
        <v>123.458635500234</v>
      </c>
      <c r="BR1669" s="2">
        <v>93.704945522061806</v>
      </c>
    </row>
    <row r="1670" spans="1:70" x14ac:dyDescent="0.25">
      <c r="A1670">
        <v>13217</v>
      </c>
      <c r="B1670" t="s">
        <v>2096</v>
      </c>
      <c r="C1670" t="s">
        <v>71</v>
      </c>
      <c r="D1670" t="s">
        <v>72</v>
      </c>
      <c r="E1670" t="s">
        <v>73</v>
      </c>
      <c r="F1670" t="s">
        <v>118</v>
      </c>
      <c r="G1670" t="s">
        <v>426</v>
      </c>
      <c r="H1670">
        <v>1988</v>
      </c>
      <c r="J1670" t="s">
        <v>76</v>
      </c>
      <c r="K1670" t="s">
        <v>71</v>
      </c>
      <c r="L1670" t="s">
        <v>77</v>
      </c>
      <c r="M1670" t="s">
        <v>78</v>
      </c>
      <c r="P1670" t="s">
        <v>79</v>
      </c>
      <c r="S1670" t="s">
        <v>80</v>
      </c>
      <c r="T1670" t="s">
        <v>81</v>
      </c>
      <c r="X1670" t="s">
        <v>73</v>
      </c>
      <c r="Y1670" t="s">
        <v>120</v>
      </c>
      <c r="Z1670" t="s">
        <v>83</v>
      </c>
      <c r="AA1670" t="s">
        <v>84</v>
      </c>
      <c r="AB1670" t="s">
        <v>85</v>
      </c>
      <c r="AC1670" t="s">
        <v>86</v>
      </c>
      <c r="AD1670" t="s">
        <v>103</v>
      </c>
      <c r="AE1670" t="s">
        <v>104</v>
      </c>
      <c r="AG1670" t="s">
        <v>89</v>
      </c>
      <c r="AL1670" s="2">
        <v>167.79</v>
      </c>
      <c r="AN1670" t="s">
        <v>90</v>
      </c>
      <c r="AO1670" t="s">
        <v>98</v>
      </c>
      <c r="AY1670" s="2">
        <v>52.893000000000001</v>
      </c>
      <c r="AZ1670" s="2">
        <v>3.1720000000000002</v>
      </c>
      <c r="BB1670" s="2">
        <v>52.893000000000001</v>
      </c>
      <c r="BD1670" t="s">
        <v>145</v>
      </c>
      <c r="BF1670" t="s">
        <v>98</v>
      </c>
      <c r="BQ1670" s="2">
        <v>167.78755149906701</v>
      </c>
      <c r="BR1670" s="2">
        <v>112.13096253981099</v>
      </c>
    </row>
    <row r="1671" spans="1:70" x14ac:dyDescent="0.25">
      <c r="A1671">
        <v>13218</v>
      </c>
      <c r="B1671" t="s">
        <v>2097</v>
      </c>
      <c r="C1671" t="s">
        <v>71</v>
      </c>
      <c r="D1671" t="s">
        <v>72</v>
      </c>
      <c r="E1671" t="s">
        <v>73</v>
      </c>
      <c r="F1671" t="s">
        <v>296</v>
      </c>
      <c r="G1671" t="s">
        <v>2098</v>
      </c>
      <c r="H1671">
        <v>1992</v>
      </c>
      <c r="J1671" t="s">
        <v>76</v>
      </c>
      <c r="K1671" t="s">
        <v>71</v>
      </c>
      <c r="L1671" t="s">
        <v>77</v>
      </c>
      <c r="M1671" t="s">
        <v>78</v>
      </c>
      <c r="P1671" t="s">
        <v>79</v>
      </c>
      <c r="S1671" t="s">
        <v>80</v>
      </c>
      <c r="T1671" t="s">
        <v>81</v>
      </c>
      <c r="X1671" t="s">
        <v>73</v>
      </c>
      <c r="Y1671" t="s">
        <v>120</v>
      </c>
      <c r="Z1671" t="s">
        <v>83</v>
      </c>
      <c r="AA1671" t="s">
        <v>84</v>
      </c>
      <c r="AB1671" t="s">
        <v>85</v>
      </c>
      <c r="AC1671" t="s">
        <v>86</v>
      </c>
      <c r="AD1671" t="s">
        <v>103</v>
      </c>
      <c r="AE1671" t="s">
        <v>104</v>
      </c>
      <c r="AG1671" t="s">
        <v>89</v>
      </c>
      <c r="AL1671" s="2">
        <v>75.33</v>
      </c>
      <c r="AN1671" t="s">
        <v>114</v>
      </c>
      <c r="AO1671" t="s">
        <v>115</v>
      </c>
      <c r="AU1671" t="s">
        <v>116</v>
      </c>
      <c r="AY1671" s="2">
        <v>20.792999999999999</v>
      </c>
      <c r="AZ1671" s="2">
        <v>3.6230000000000002</v>
      </c>
      <c r="BB1671" s="2">
        <v>20.792000000000002</v>
      </c>
      <c r="BD1671" t="s">
        <v>145</v>
      </c>
      <c r="BF1671" t="s">
        <v>115</v>
      </c>
      <c r="BQ1671" s="2">
        <v>75.331261460815895</v>
      </c>
      <c r="BR1671" s="2">
        <v>48.831251599743197</v>
      </c>
    </row>
    <row r="1672" spans="1:70" x14ac:dyDescent="0.25">
      <c r="A1672">
        <v>13248</v>
      </c>
      <c r="B1672" t="s">
        <v>2099</v>
      </c>
      <c r="C1672" t="s">
        <v>71</v>
      </c>
      <c r="D1672" t="s">
        <v>72</v>
      </c>
      <c r="E1672" t="s">
        <v>73</v>
      </c>
      <c r="F1672" t="s">
        <v>188</v>
      </c>
      <c r="G1672" t="s">
        <v>394</v>
      </c>
      <c r="H1672">
        <v>1991</v>
      </c>
      <c r="J1672" t="s">
        <v>76</v>
      </c>
      <c r="K1672" t="s">
        <v>71</v>
      </c>
      <c r="L1672" t="s">
        <v>77</v>
      </c>
      <c r="M1672" t="s">
        <v>78</v>
      </c>
      <c r="O1672" t="s">
        <v>274</v>
      </c>
      <c r="P1672" t="s">
        <v>79</v>
      </c>
      <c r="S1672" t="s">
        <v>80</v>
      </c>
      <c r="T1672" t="s">
        <v>81</v>
      </c>
      <c r="X1672" t="s">
        <v>73</v>
      </c>
      <c r="Y1672" t="s">
        <v>120</v>
      </c>
      <c r="Z1672" t="s">
        <v>83</v>
      </c>
      <c r="AA1672" t="s">
        <v>84</v>
      </c>
      <c r="AB1672" t="s">
        <v>85</v>
      </c>
      <c r="AC1672" t="s">
        <v>86</v>
      </c>
      <c r="AD1672" t="s">
        <v>103</v>
      </c>
      <c r="AE1672" t="s">
        <v>104</v>
      </c>
      <c r="AG1672" t="s">
        <v>89</v>
      </c>
      <c r="AJ1672">
        <v>2011</v>
      </c>
      <c r="AL1672" s="2">
        <v>175.63</v>
      </c>
      <c r="AN1672" t="s">
        <v>105</v>
      </c>
      <c r="AO1672" t="s">
        <v>106</v>
      </c>
      <c r="AY1672" s="2">
        <v>97.058999999999997</v>
      </c>
      <c r="AZ1672" s="2">
        <v>1.8089999999999999</v>
      </c>
      <c r="BB1672" s="2">
        <v>97.061000000000007</v>
      </c>
      <c r="BD1672" t="s">
        <v>93</v>
      </c>
      <c r="BF1672" t="s">
        <v>106</v>
      </c>
      <c r="BQ1672" s="2">
        <v>175.62820400085201</v>
      </c>
      <c r="BR1672" s="2">
        <v>197.73710276082701</v>
      </c>
    </row>
    <row r="1673" spans="1:70" x14ac:dyDescent="0.25">
      <c r="A1673">
        <v>13366</v>
      </c>
      <c r="B1673" t="s">
        <v>2100</v>
      </c>
      <c r="C1673" t="s">
        <v>71</v>
      </c>
      <c r="D1673" t="s">
        <v>72</v>
      </c>
      <c r="E1673" t="s">
        <v>73</v>
      </c>
      <c r="F1673" t="s">
        <v>118</v>
      </c>
      <c r="G1673" t="s">
        <v>142</v>
      </c>
      <c r="H1673">
        <v>1988</v>
      </c>
      <c r="J1673" t="s">
        <v>76</v>
      </c>
      <c r="K1673" t="s">
        <v>71</v>
      </c>
      <c r="L1673" t="s">
        <v>77</v>
      </c>
      <c r="M1673" t="s">
        <v>78</v>
      </c>
      <c r="P1673" t="s">
        <v>79</v>
      </c>
      <c r="S1673" t="s">
        <v>80</v>
      </c>
      <c r="T1673" t="s">
        <v>81</v>
      </c>
      <c r="X1673" t="s">
        <v>73</v>
      </c>
      <c r="Y1673" t="s">
        <v>120</v>
      </c>
      <c r="Z1673" t="s">
        <v>83</v>
      </c>
      <c r="AA1673" t="s">
        <v>84</v>
      </c>
      <c r="AB1673" t="s">
        <v>85</v>
      </c>
      <c r="AC1673" t="s">
        <v>86</v>
      </c>
      <c r="AD1673" t="s">
        <v>103</v>
      </c>
      <c r="AE1673" t="s">
        <v>104</v>
      </c>
      <c r="AG1673" t="s">
        <v>89</v>
      </c>
      <c r="AL1673" s="2">
        <v>91.36</v>
      </c>
      <c r="AN1673" t="s">
        <v>105</v>
      </c>
      <c r="AO1673" t="s">
        <v>106</v>
      </c>
      <c r="AY1673" s="2">
        <v>53.527000000000001</v>
      </c>
      <c r="AZ1673" s="2">
        <v>1.7070000000000001</v>
      </c>
      <c r="BB1673" s="2">
        <v>53.527999999999999</v>
      </c>
      <c r="BD1673" t="s">
        <v>93</v>
      </c>
      <c r="BF1673" t="s">
        <v>106</v>
      </c>
      <c r="BQ1673" s="2">
        <v>91.361461500087898</v>
      </c>
      <c r="BR1673" s="2">
        <v>110.46857269168</v>
      </c>
    </row>
    <row r="1674" spans="1:70" x14ac:dyDescent="0.25">
      <c r="A1674">
        <v>13027</v>
      </c>
      <c r="B1674" t="s">
        <v>2101</v>
      </c>
      <c r="C1674" t="s">
        <v>71</v>
      </c>
      <c r="D1674" t="s">
        <v>72</v>
      </c>
      <c r="E1674" t="s">
        <v>73</v>
      </c>
      <c r="F1674" t="s">
        <v>136</v>
      </c>
      <c r="G1674" t="s">
        <v>246</v>
      </c>
      <c r="H1674">
        <v>1991</v>
      </c>
      <c r="J1674" t="s">
        <v>76</v>
      </c>
      <c r="K1674" t="s">
        <v>71</v>
      </c>
      <c r="L1674" t="s">
        <v>77</v>
      </c>
      <c r="M1674" t="s">
        <v>78</v>
      </c>
      <c r="P1674" t="s">
        <v>79</v>
      </c>
      <c r="S1674" t="s">
        <v>80</v>
      </c>
      <c r="T1674" t="s">
        <v>81</v>
      </c>
      <c r="X1674" t="s">
        <v>73</v>
      </c>
      <c r="Y1674" t="s">
        <v>97</v>
      </c>
      <c r="Z1674" t="s">
        <v>83</v>
      </c>
      <c r="AA1674" t="s">
        <v>84</v>
      </c>
      <c r="AB1674" t="s">
        <v>85</v>
      </c>
      <c r="AC1674" t="s">
        <v>86</v>
      </c>
      <c r="AD1674" t="s">
        <v>87</v>
      </c>
      <c r="AE1674" t="s">
        <v>88</v>
      </c>
      <c r="AG1674" t="s">
        <v>89</v>
      </c>
      <c r="AL1674" s="2">
        <v>49.71</v>
      </c>
      <c r="AN1674" t="s">
        <v>90</v>
      </c>
      <c r="AO1674" t="s">
        <v>98</v>
      </c>
      <c r="AY1674" s="2">
        <v>21.93</v>
      </c>
      <c r="AZ1674" s="2">
        <v>2.2669999999999999</v>
      </c>
      <c r="BB1674" s="2">
        <v>21.928000000000001</v>
      </c>
      <c r="BD1674" t="s">
        <v>93</v>
      </c>
      <c r="BF1674" t="s">
        <v>98</v>
      </c>
      <c r="BQ1674" s="2">
        <v>49.709734074973902</v>
      </c>
      <c r="BR1674" s="2">
        <v>48.3929718225397</v>
      </c>
    </row>
    <row r="1675" spans="1:70" x14ac:dyDescent="0.25">
      <c r="A1675">
        <v>13030</v>
      </c>
      <c r="B1675" t="s">
        <v>2102</v>
      </c>
      <c r="C1675" t="s">
        <v>71</v>
      </c>
      <c r="D1675" t="s">
        <v>72</v>
      </c>
      <c r="E1675" t="s">
        <v>73</v>
      </c>
      <c r="F1675" t="s">
        <v>124</v>
      </c>
      <c r="G1675" t="s">
        <v>294</v>
      </c>
      <c r="H1675">
        <v>1988</v>
      </c>
      <c r="J1675" t="s">
        <v>76</v>
      </c>
      <c r="K1675" t="s">
        <v>71</v>
      </c>
      <c r="L1675" t="s">
        <v>77</v>
      </c>
      <c r="M1675" t="s">
        <v>78</v>
      </c>
      <c r="P1675" t="s">
        <v>79</v>
      </c>
      <c r="S1675" t="s">
        <v>80</v>
      </c>
      <c r="T1675" t="s">
        <v>81</v>
      </c>
      <c r="X1675" t="s">
        <v>73</v>
      </c>
      <c r="Y1675" t="s">
        <v>126</v>
      </c>
      <c r="Z1675" t="s">
        <v>83</v>
      </c>
      <c r="AA1675" t="s">
        <v>84</v>
      </c>
      <c r="AB1675" t="s">
        <v>85</v>
      </c>
      <c r="AC1675" t="s">
        <v>86</v>
      </c>
      <c r="AD1675" t="s">
        <v>103</v>
      </c>
      <c r="AE1675" t="s">
        <v>104</v>
      </c>
      <c r="AG1675" t="s">
        <v>89</v>
      </c>
      <c r="AL1675" s="2">
        <v>229.34</v>
      </c>
      <c r="AN1675" t="s">
        <v>105</v>
      </c>
      <c r="AO1675" t="s">
        <v>106</v>
      </c>
      <c r="AY1675" s="2">
        <v>77.218999999999994</v>
      </c>
      <c r="AZ1675" s="2">
        <v>2.97</v>
      </c>
      <c r="BB1675" s="2">
        <v>77.22</v>
      </c>
      <c r="BD1675" t="s">
        <v>93</v>
      </c>
      <c r="BF1675" t="s">
        <v>106</v>
      </c>
      <c r="BQ1675" s="2">
        <v>229.34322900059701</v>
      </c>
      <c r="BR1675" s="2">
        <v>160.37730695798399</v>
      </c>
    </row>
    <row r="1676" spans="1:70" x14ac:dyDescent="0.25">
      <c r="A1676">
        <v>13031</v>
      </c>
      <c r="B1676" t="s">
        <v>2103</v>
      </c>
      <c r="C1676" t="s">
        <v>71</v>
      </c>
      <c r="D1676" t="s">
        <v>72</v>
      </c>
      <c r="E1676" t="s">
        <v>73</v>
      </c>
      <c r="F1676" t="s">
        <v>74</v>
      </c>
      <c r="G1676" t="s">
        <v>2104</v>
      </c>
      <c r="H1676">
        <v>1994</v>
      </c>
      <c r="J1676" t="s">
        <v>76</v>
      </c>
      <c r="K1676" t="s">
        <v>71</v>
      </c>
      <c r="L1676" t="s">
        <v>77</v>
      </c>
      <c r="M1676" t="s">
        <v>78</v>
      </c>
      <c r="P1676" t="s">
        <v>79</v>
      </c>
      <c r="S1676" t="s">
        <v>80</v>
      </c>
      <c r="T1676" t="s">
        <v>81</v>
      </c>
      <c r="X1676" t="s">
        <v>73</v>
      </c>
      <c r="Y1676" t="s">
        <v>82</v>
      </c>
      <c r="Z1676" t="s">
        <v>150</v>
      </c>
      <c r="AA1676" t="s">
        <v>84</v>
      </c>
      <c r="AB1676" t="s">
        <v>85</v>
      </c>
      <c r="AC1676" t="s">
        <v>86</v>
      </c>
      <c r="AD1676" t="s">
        <v>103</v>
      </c>
      <c r="AE1676" t="s">
        <v>104</v>
      </c>
      <c r="AG1676" t="s">
        <v>89</v>
      </c>
      <c r="AJ1676">
        <v>2013</v>
      </c>
      <c r="AL1676" s="2">
        <v>302.18</v>
      </c>
      <c r="AN1676" t="s">
        <v>105</v>
      </c>
      <c r="AO1676" t="s">
        <v>106</v>
      </c>
      <c r="AY1676" s="2">
        <v>66.945999999999998</v>
      </c>
      <c r="AZ1676" s="2">
        <v>4.5140000000000002</v>
      </c>
      <c r="BB1676" s="2">
        <v>66.945999999999998</v>
      </c>
      <c r="BD1676" t="s">
        <v>93</v>
      </c>
      <c r="BF1676" t="s">
        <v>106</v>
      </c>
      <c r="BQ1676" s="2">
        <v>302.17628149969198</v>
      </c>
      <c r="BR1676" s="2">
        <v>142.92035915988299</v>
      </c>
    </row>
    <row r="1677" spans="1:70" x14ac:dyDescent="0.25">
      <c r="A1677">
        <v>13225</v>
      </c>
      <c r="B1677" t="s">
        <v>2105</v>
      </c>
      <c r="C1677" t="s">
        <v>71</v>
      </c>
      <c r="D1677" t="s">
        <v>72</v>
      </c>
      <c r="E1677" t="s">
        <v>73</v>
      </c>
      <c r="F1677" t="s">
        <v>128</v>
      </c>
      <c r="G1677" t="s">
        <v>380</v>
      </c>
      <c r="H1677">
        <v>1988</v>
      </c>
      <c r="J1677" t="s">
        <v>76</v>
      </c>
      <c r="K1677" t="s">
        <v>71</v>
      </c>
      <c r="L1677" t="s">
        <v>77</v>
      </c>
      <c r="M1677" t="s">
        <v>78</v>
      </c>
      <c r="O1677" t="s">
        <v>306</v>
      </c>
      <c r="P1677" t="s">
        <v>79</v>
      </c>
      <c r="S1677" t="s">
        <v>80</v>
      </c>
      <c r="T1677" t="s">
        <v>81</v>
      </c>
      <c r="X1677" t="s">
        <v>73</v>
      </c>
      <c r="Y1677" t="s">
        <v>126</v>
      </c>
      <c r="Z1677" t="s">
        <v>138</v>
      </c>
      <c r="AA1677" t="s">
        <v>84</v>
      </c>
      <c r="AB1677" t="s">
        <v>85</v>
      </c>
      <c r="AC1677" t="s">
        <v>86</v>
      </c>
      <c r="AD1677" t="s">
        <v>103</v>
      </c>
      <c r="AG1677" t="s">
        <v>89</v>
      </c>
      <c r="AL1677" s="2">
        <v>28.76</v>
      </c>
      <c r="AN1677" t="s">
        <v>105</v>
      </c>
      <c r="AO1677" t="s">
        <v>106</v>
      </c>
      <c r="AY1677" s="2">
        <v>8.952</v>
      </c>
      <c r="AZ1677" s="2">
        <v>3.2130000000000001</v>
      </c>
      <c r="BB1677" s="2">
        <v>8.952</v>
      </c>
      <c r="BD1677" t="s">
        <v>93</v>
      </c>
      <c r="BF1677" t="s">
        <v>106</v>
      </c>
      <c r="BQ1677" s="2">
        <v>28.760935499999299</v>
      </c>
      <c r="BR1677" s="2">
        <v>24.3298905210622</v>
      </c>
    </row>
    <row r="1678" spans="1:70" x14ac:dyDescent="0.25">
      <c r="A1678">
        <v>13381</v>
      </c>
      <c r="B1678" t="s">
        <v>2106</v>
      </c>
      <c r="C1678" t="s">
        <v>71</v>
      </c>
      <c r="D1678" t="s">
        <v>72</v>
      </c>
      <c r="E1678" t="s">
        <v>73</v>
      </c>
      <c r="F1678" t="s">
        <v>212</v>
      </c>
      <c r="G1678" t="s">
        <v>213</v>
      </c>
      <c r="H1678">
        <v>1992</v>
      </c>
      <c r="J1678" t="s">
        <v>76</v>
      </c>
      <c r="K1678" t="s">
        <v>71</v>
      </c>
      <c r="L1678" t="s">
        <v>77</v>
      </c>
      <c r="M1678" t="s">
        <v>78</v>
      </c>
      <c r="P1678" t="s">
        <v>79</v>
      </c>
      <c r="S1678" t="s">
        <v>80</v>
      </c>
      <c r="T1678" t="s">
        <v>81</v>
      </c>
      <c r="X1678" t="s">
        <v>73</v>
      </c>
      <c r="Y1678" t="s">
        <v>82</v>
      </c>
      <c r="Z1678" t="s">
        <v>138</v>
      </c>
      <c r="AA1678" t="s">
        <v>84</v>
      </c>
      <c r="AB1678" t="s">
        <v>85</v>
      </c>
      <c r="AC1678" t="s">
        <v>86</v>
      </c>
      <c r="AD1678" t="s">
        <v>87</v>
      </c>
      <c r="AE1678" t="s">
        <v>88</v>
      </c>
      <c r="AG1678" t="s">
        <v>89</v>
      </c>
      <c r="AL1678" s="2">
        <v>85.07</v>
      </c>
      <c r="AN1678" t="s">
        <v>90</v>
      </c>
      <c r="AO1678" t="s">
        <v>98</v>
      </c>
      <c r="AY1678" s="2">
        <v>33.975999999999999</v>
      </c>
      <c r="AZ1678" s="2">
        <v>2.504</v>
      </c>
      <c r="BB1678" s="2">
        <v>33.975999999999999</v>
      </c>
      <c r="BD1678" t="s">
        <v>93</v>
      </c>
      <c r="BF1678" t="s">
        <v>98</v>
      </c>
      <c r="BQ1678" s="2">
        <v>85.071197999825401</v>
      </c>
      <c r="BR1678" s="2">
        <v>72.959284081678803</v>
      </c>
    </row>
    <row r="1679" spans="1:70" x14ac:dyDescent="0.25">
      <c r="A1679">
        <v>13037</v>
      </c>
      <c r="B1679" t="s">
        <v>2107</v>
      </c>
      <c r="C1679" t="s">
        <v>71</v>
      </c>
      <c r="D1679" t="s">
        <v>72</v>
      </c>
      <c r="E1679" t="s">
        <v>73</v>
      </c>
      <c r="F1679" t="s">
        <v>118</v>
      </c>
      <c r="G1679" t="s">
        <v>426</v>
      </c>
      <c r="H1679">
        <v>1988</v>
      </c>
      <c r="J1679" t="s">
        <v>76</v>
      </c>
      <c r="K1679" t="s">
        <v>71</v>
      </c>
      <c r="L1679" t="s">
        <v>77</v>
      </c>
      <c r="M1679" t="s">
        <v>78</v>
      </c>
      <c r="P1679" t="s">
        <v>79</v>
      </c>
      <c r="S1679" t="s">
        <v>80</v>
      </c>
      <c r="T1679" t="s">
        <v>81</v>
      </c>
      <c r="X1679" t="s">
        <v>73</v>
      </c>
      <c r="Y1679" t="s">
        <v>120</v>
      </c>
      <c r="Z1679" t="s">
        <v>83</v>
      </c>
      <c r="AA1679" t="s">
        <v>84</v>
      </c>
      <c r="AB1679" t="s">
        <v>85</v>
      </c>
      <c r="AC1679" t="s">
        <v>86</v>
      </c>
      <c r="AD1679" t="s">
        <v>87</v>
      </c>
      <c r="AE1679" t="s">
        <v>88</v>
      </c>
      <c r="AF1679" t="s">
        <v>143</v>
      </c>
      <c r="AG1679" t="s">
        <v>89</v>
      </c>
      <c r="AL1679" s="2">
        <v>97.76</v>
      </c>
      <c r="AN1679" t="s">
        <v>90</v>
      </c>
      <c r="AO1679" t="s">
        <v>144</v>
      </c>
      <c r="AQ1679" t="s">
        <v>92</v>
      </c>
      <c r="AY1679" s="2">
        <v>17.635999999999999</v>
      </c>
      <c r="AZ1679" s="2">
        <v>5.5430000000000001</v>
      </c>
      <c r="BB1679" s="2">
        <v>17.637</v>
      </c>
      <c r="BD1679" t="s">
        <v>93</v>
      </c>
      <c r="BF1679" t="s">
        <v>91</v>
      </c>
      <c r="BQ1679" s="2">
        <v>97.762820999827497</v>
      </c>
      <c r="BR1679" s="2">
        <v>46.359084910130399</v>
      </c>
    </row>
    <row r="1680" spans="1:70" x14ac:dyDescent="0.25">
      <c r="A1680">
        <v>13046</v>
      </c>
      <c r="B1680" t="s">
        <v>2108</v>
      </c>
      <c r="C1680" t="s">
        <v>71</v>
      </c>
      <c r="D1680" t="s">
        <v>72</v>
      </c>
      <c r="E1680" t="s">
        <v>73</v>
      </c>
      <c r="F1680" t="s">
        <v>124</v>
      </c>
      <c r="G1680" t="s">
        <v>361</v>
      </c>
      <c r="H1680">
        <v>1991</v>
      </c>
      <c r="J1680" t="s">
        <v>76</v>
      </c>
      <c r="K1680" t="s">
        <v>71</v>
      </c>
      <c r="L1680" t="s">
        <v>77</v>
      </c>
      <c r="M1680" t="s">
        <v>78</v>
      </c>
      <c r="P1680" t="s">
        <v>79</v>
      </c>
      <c r="S1680" t="s">
        <v>80</v>
      </c>
      <c r="T1680" t="s">
        <v>81</v>
      </c>
      <c r="X1680" t="s">
        <v>73</v>
      </c>
      <c r="Y1680" t="s">
        <v>126</v>
      </c>
      <c r="Z1680" t="s">
        <v>83</v>
      </c>
      <c r="AA1680" t="s">
        <v>84</v>
      </c>
      <c r="AB1680" t="s">
        <v>85</v>
      </c>
      <c r="AC1680" t="s">
        <v>86</v>
      </c>
      <c r="AD1680" t="s">
        <v>87</v>
      </c>
      <c r="AE1680" t="s">
        <v>88</v>
      </c>
      <c r="AG1680" t="s">
        <v>89</v>
      </c>
      <c r="AL1680" s="2">
        <v>171.88</v>
      </c>
      <c r="AN1680" t="s">
        <v>90</v>
      </c>
      <c r="AO1680" t="s">
        <v>98</v>
      </c>
      <c r="AY1680" s="2">
        <v>42.768000000000001</v>
      </c>
      <c r="AZ1680" s="2">
        <v>4.0190000000000001</v>
      </c>
      <c r="BB1680" s="2">
        <v>42.765999999999998</v>
      </c>
      <c r="BD1680" t="s">
        <v>93</v>
      </c>
      <c r="BF1680" t="s">
        <v>98</v>
      </c>
      <c r="BQ1680" s="2">
        <v>171.883214000246</v>
      </c>
      <c r="BR1680" s="2">
        <v>93.573294177557798</v>
      </c>
    </row>
    <row r="1681" spans="1:70" x14ac:dyDescent="0.25">
      <c r="A1681">
        <v>13121</v>
      </c>
      <c r="B1681" t="s">
        <v>2109</v>
      </c>
      <c r="C1681" t="s">
        <v>71</v>
      </c>
      <c r="D1681" t="s">
        <v>72</v>
      </c>
      <c r="E1681" t="s">
        <v>73</v>
      </c>
      <c r="F1681" t="s">
        <v>108</v>
      </c>
      <c r="G1681" t="s">
        <v>398</v>
      </c>
      <c r="H1681">
        <v>1992</v>
      </c>
      <c r="J1681" t="s">
        <v>76</v>
      </c>
      <c r="K1681" t="s">
        <v>71</v>
      </c>
      <c r="L1681" t="s">
        <v>292</v>
      </c>
      <c r="M1681" t="s">
        <v>78</v>
      </c>
      <c r="P1681" t="s">
        <v>79</v>
      </c>
      <c r="S1681" t="s">
        <v>80</v>
      </c>
      <c r="T1681" t="s">
        <v>102</v>
      </c>
      <c r="X1681" t="s">
        <v>73</v>
      </c>
      <c r="Y1681" t="s">
        <v>292</v>
      </c>
      <c r="Z1681" t="s">
        <v>83</v>
      </c>
      <c r="AA1681" t="s">
        <v>84</v>
      </c>
      <c r="AB1681" t="s">
        <v>85</v>
      </c>
      <c r="AC1681" t="s">
        <v>86</v>
      </c>
      <c r="AD1681" t="s">
        <v>103</v>
      </c>
      <c r="AE1681" t="s">
        <v>104</v>
      </c>
      <c r="AG1681" t="s">
        <v>89</v>
      </c>
      <c r="AL1681" s="2">
        <v>44.04</v>
      </c>
      <c r="AN1681" t="s">
        <v>105</v>
      </c>
      <c r="AO1681" t="s">
        <v>106</v>
      </c>
      <c r="AY1681" s="2">
        <v>7.899</v>
      </c>
      <c r="AZ1681" s="2">
        <v>5.5739999999999998</v>
      </c>
      <c r="BB1681" s="2">
        <v>7.9009999999999998</v>
      </c>
      <c r="BD1681" t="s">
        <v>145</v>
      </c>
      <c r="BF1681" t="s">
        <v>106</v>
      </c>
      <c r="BQ1681" s="2">
        <v>44.037163000030297</v>
      </c>
      <c r="BR1681" s="2">
        <v>26.947960363747999</v>
      </c>
    </row>
    <row r="1682" spans="1:70" x14ac:dyDescent="0.25">
      <c r="A1682">
        <v>13122</v>
      </c>
      <c r="B1682" t="s">
        <v>2110</v>
      </c>
      <c r="C1682" t="s">
        <v>71</v>
      </c>
      <c r="D1682" t="s">
        <v>72</v>
      </c>
      <c r="E1682" t="s">
        <v>73</v>
      </c>
      <c r="F1682" t="s">
        <v>108</v>
      </c>
      <c r="G1682" t="s">
        <v>1254</v>
      </c>
      <c r="H1682">
        <v>1992</v>
      </c>
      <c r="J1682" t="s">
        <v>76</v>
      </c>
      <c r="K1682" t="s">
        <v>71</v>
      </c>
      <c r="L1682" t="s">
        <v>77</v>
      </c>
      <c r="M1682" t="s">
        <v>78</v>
      </c>
      <c r="P1682" t="s">
        <v>79</v>
      </c>
      <c r="S1682" t="s">
        <v>80</v>
      </c>
      <c r="T1682" t="s">
        <v>81</v>
      </c>
      <c r="X1682" t="s">
        <v>73</v>
      </c>
      <c r="Y1682" t="s">
        <v>82</v>
      </c>
      <c r="Z1682" t="s">
        <v>83</v>
      </c>
      <c r="AA1682" t="s">
        <v>84</v>
      </c>
      <c r="AB1682" t="s">
        <v>85</v>
      </c>
      <c r="AC1682" t="s">
        <v>86</v>
      </c>
      <c r="AD1682" t="s">
        <v>87</v>
      </c>
      <c r="AE1682" t="s">
        <v>88</v>
      </c>
      <c r="AF1682" t="s">
        <v>191</v>
      </c>
      <c r="AG1682" t="s">
        <v>89</v>
      </c>
      <c r="AL1682" s="2">
        <v>10.4</v>
      </c>
      <c r="AN1682" t="s">
        <v>105</v>
      </c>
      <c r="AO1682" t="s">
        <v>106</v>
      </c>
      <c r="AY1682" s="2">
        <v>5.7149999999999999</v>
      </c>
      <c r="AZ1682" s="2">
        <v>1.82</v>
      </c>
      <c r="BB1682" s="2">
        <v>5.7149999999999999</v>
      </c>
      <c r="BD1682" t="s">
        <v>93</v>
      </c>
      <c r="BG1682" t="s">
        <v>192</v>
      </c>
      <c r="BQ1682" s="2">
        <v>10.398879065449799</v>
      </c>
      <c r="BR1682" s="2">
        <v>15.0685077477828</v>
      </c>
    </row>
    <row r="1683" spans="1:70" x14ac:dyDescent="0.25">
      <c r="A1683">
        <v>13124</v>
      </c>
      <c r="B1683" t="s">
        <v>2111</v>
      </c>
      <c r="C1683" t="s">
        <v>71</v>
      </c>
      <c r="D1683" t="s">
        <v>72</v>
      </c>
      <c r="E1683" t="s">
        <v>73</v>
      </c>
      <c r="F1683" t="s">
        <v>118</v>
      </c>
      <c r="G1683" t="s">
        <v>394</v>
      </c>
      <c r="H1683">
        <v>1991</v>
      </c>
      <c r="J1683" t="s">
        <v>76</v>
      </c>
      <c r="K1683" t="s">
        <v>71</v>
      </c>
      <c r="L1683" t="s">
        <v>77</v>
      </c>
      <c r="M1683" t="s">
        <v>78</v>
      </c>
      <c r="P1683" t="s">
        <v>79</v>
      </c>
      <c r="S1683" t="s">
        <v>80</v>
      </c>
      <c r="T1683" t="s">
        <v>81</v>
      </c>
      <c r="X1683" t="s">
        <v>73</v>
      </c>
      <c r="Y1683" t="s">
        <v>120</v>
      </c>
      <c r="Z1683" t="s">
        <v>83</v>
      </c>
      <c r="AA1683" t="s">
        <v>84</v>
      </c>
      <c r="AB1683" t="s">
        <v>85</v>
      </c>
      <c r="AC1683" t="s">
        <v>86</v>
      </c>
      <c r="AD1683" t="s">
        <v>103</v>
      </c>
      <c r="AE1683" t="s">
        <v>104</v>
      </c>
      <c r="AG1683" t="s">
        <v>89</v>
      </c>
      <c r="AJ1683">
        <v>2011</v>
      </c>
      <c r="AL1683" s="2">
        <v>268.83999999999997</v>
      </c>
      <c r="AN1683" t="s">
        <v>105</v>
      </c>
      <c r="AO1683" t="s">
        <v>106</v>
      </c>
      <c r="AY1683" s="2">
        <v>126.492</v>
      </c>
      <c r="AZ1683" s="2">
        <v>2.125</v>
      </c>
      <c r="BB1683" s="2">
        <v>126.49</v>
      </c>
      <c r="BD1683" t="s">
        <v>93</v>
      </c>
      <c r="BF1683" t="s">
        <v>106</v>
      </c>
      <c r="BQ1683" s="2">
        <v>268.84118861929198</v>
      </c>
      <c r="BR1683" s="2">
        <v>257.23456754786503</v>
      </c>
    </row>
    <row r="1684" spans="1:70" x14ac:dyDescent="0.25">
      <c r="A1684">
        <v>13047</v>
      </c>
      <c r="B1684" t="s">
        <v>2112</v>
      </c>
      <c r="C1684" t="s">
        <v>71</v>
      </c>
      <c r="D1684" t="s">
        <v>72</v>
      </c>
      <c r="E1684" t="s">
        <v>73</v>
      </c>
      <c r="F1684" t="s">
        <v>74</v>
      </c>
      <c r="G1684" t="s">
        <v>378</v>
      </c>
      <c r="H1684">
        <v>1993</v>
      </c>
      <c r="J1684" t="s">
        <v>76</v>
      </c>
      <c r="K1684" t="s">
        <v>71</v>
      </c>
      <c r="L1684" t="s">
        <v>77</v>
      </c>
      <c r="M1684" t="s">
        <v>78</v>
      </c>
      <c r="P1684" t="s">
        <v>79</v>
      </c>
      <c r="S1684" t="s">
        <v>80</v>
      </c>
      <c r="T1684" t="s">
        <v>81</v>
      </c>
      <c r="X1684" t="s">
        <v>73</v>
      </c>
      <c r="Y1684" t="s">
        <v>82</v>
      </c>
      <c r="Z1684" t="s">
        <v>138</v>
      </c>
      <c r="AA1684" t="s">
        <v>84</v>
      </c>
      <c r="AB1684" t="s">
        <v>85</v>
      </c>
      <c r="AC1684" t="s">
        <v>86</v>
      </c>
      <c r="AD1684" t="s">
        <v>87</v>
      </c>
      <c r="AE1684" t="s">
        <v>88</v>
      </c>
      <c r="AG1684" t="s">
        <v>89</v>
      </c>
      <c r="AJ1684">
        <v>2014</v>
      </c>
      <c r="AL1684" s="2">
        <v>85.83</v>
      </c>
      <c r="AN1684" t="s">
        <v>90</v>
      </c>
      <c r="AO1684" t="s">
        <v>98</v>
      </c>
      <c r="AY1684" s="2">
        <v>27.57</v>
      </c>
      <c r="AZ1684" s="2">
        <v>3.113</v>
      </c>
      <c r="BB1684" s="2">
        <v>27.571999999999999</v>
      </c>
      <c r="BD1684" t="s">
        <v>93</v>
      </c>
      <c r="BF1684" t="s">
        <v>98</v>
      </c>
      <c r="BQ1684" s="2">
        <v>85.829953235773303</v>
      </c>
      <c r="BR1684" s="2">
        <v>61.366877537236498</v>
      </c>
    </row>
    <row r="1685" spans="1:70" x14ac:dyDescent="0.25">
      <c r="A1685">
        <v>13049</v>
      </c>
      <c r="B1685" t="s">
        <v>2113</v>
      </c>
      <c r="C1685" t="s">
        <v>71</v>
      </c>
      <c r="D1685" t="s">
        <v>72</v>
      </c>
      <c r="E1685" t="s">
        <v>73</v>
      </c>
      <c r="F1685" t="s">
        <v>206</v>
      </c>
      <c r="G1685" t="s">
        <v>109</v>
      </c>
      <c r="H1685">
        <v>1990</v>
      </c>
      <c r="J1685" t="s">
        <v>76</v>
      </c>
      <c r="K1685" t="s">
        <v>71</v>
      </c>
      <c r="L1685" t="s">
        <v>77</v>
      </c>
      <c r="M1685" t="s">
        <v>78</v>
      </c>
      <c r="P1685" t="s">
        <v>79</v>
      </c>
      <c r="S1685" t="s">
        <v>80</v>
      </c>
      <c r="T1685" t="s">
        <v>81</v>
      </c>
      <c r="X1685" t="s">
        <v>73</v>
      </c>
      <c r="Y1685" t="s">
        <v>82</v>
      </c>
      <c r="Z1685" t="s">
        <v>138</v>
      </c>
      <c r="AA1685" t="s">
        <v>84</v>
      </c>
      <c r="AB1685" t="s">
        <v>85</v>
      </c>
      <c r="AC1685" t="s">
        <v>86</v>
      </c>
      <c r="AD1685" t="s">
        <v>103</v>
      </c>
      <c r="AE1685" t="s">
        <v>104</v>
      </c>
      <c r="AG1685" t="s">
        <v>89</v>
      </c>
      <c r="AL1685" s="2">
        <v>6.53</v>
      </c>
      <c r="AN1685" t="s">
        <v>105</v>
      </c>
      <c r="AO1685" t="s">
        <v>106</v>
      </c>
      <c r="AY1685" s="2">
        <v>5.1210000000000004</v>
      </c>
      <c r="AZ1685" s="2">
        <v>1.276</v>
      </c>
      <c r="BB1685" s="2">
        <v>5.1189999999999998</v>
      </c>
      <c r="BD1685" t="s">
        <v>93</v>
      </c>
      <c r="BF1685" t="s">
        <v>106</v>
      </c>
      <c r="BQ1685" s="2">
        <v>6.5287488963424396</v>
      </c>
      <c r="BR1685" s="2">
        <v>12.7912351576379</v>
      </c>
    </row>
    <row r="1686" spans="1:70" x14ac:dyDescent="0.25">
      <c r="A1686">
        <v>13130</v>
      </c>
      <c r="B1686" t="s">
        <v>2114</v>
      </c>
      <c r="C1686" t="s">
        <v>71</v>
      </c>
      <c r="D1686" t="s">
        <v>72</v>
      </c>
      <c r="E1686" t="s">
        <v>73</v>
      </c>
      <c r="F1686" t="s">
        <v>136</v>
      </c>
      <c r="G1686" t="s">
        <v>371</v>
      </c>
      <c r="H1686">
        <v>1995</v>
      </c>
      <c r="J1686" t="s">
        <v>76</v>
      </c>
      <c r="K1686" t="s">
        <v>71</v>
      </c>
      <c r="L1686" t="s">
        <v>77</v>
      </c>
      <c r="M1686" t="s">
        <v>78</v>
      </c>
      <c r="P1686" t="s">
        <v>79</v>
      </c>
      <c r="S1686" t="s">
        <v>80</v>
      </c>
      <c r="T1686" t="s">
        <v>81</v>
      </c>
      <c r="X1686" t="s">
        <v>73</v>
      </c>
      <c r="Y1686" t="s">
        <v>97</v>
      </c>
      <c r="Z1686" t="s">
        <v>138</v>
      </c>
      <c r="AA1686" t="s">
        <v>84</v>
      </c>
      <c r="AB1686" t="s">
        <v>85</v>
      </c>
      <c r="AC1686" t="s">
        <v>86</v>
      </c>
      <c r="AD1686" t="s">
        <v>103</v>
      </c>
      <c r="AG1686" t="s">
        <v>89</v>
      </c>
      <c r="AL1686" s="2">
        <v>188.52</v>
      </c>
      <c r="AN1686" t="s">
        <v>105</v>
      </c>
      <c r="AO1686" t="s">
        <v>106</v>
      </c>
      <c r="AY1686" s="2">
        <v>51.15</v>
      </c>
      <c r="AZ1686" s="2">
        <v>3.6859999999999999</v>
      </c>
      <c r="BB1686" s="2">
        <v>51.149000000000001</v>
      </c>
      <c r="BD1686" t="s">
        <v>93</v>
      </c>
      <c r="BF1686" t="s">
        <v>106</v>
      </c>
      <c r="BQ1686" s="2">
        <v>188.52252199996599</v>
      </c>
      <c r="BR1686" s="2">
        <v>109.67199797602601</v>
      </c>
    </row>
    <row r="1687" spans="1:70" x14ac:dyDescent="0.25">
      <c r="A1687">
        <v>13133</v>
      </c>
      <c r="B1687" t="s">
        <v>2115</v>
      </c>
      <c r="C1687" t="s">
        <v>71</v>
      </c>
      <c r="D1687" t="s">
        <v>72</v>
      </c>
      <c r="E1687" t="s">
        <v>73</v>
      </c>
      <c r="F1687" t="s">
        <v>128</v>
      </c>
      <c r="G1687" t="s">
        <v>226</v>
      </c>
      <c r="H1687">
        <v>1987</v>
      </c>
      <c r="J1687" t="s">
        <v>76</v>
      </c>
      <c r="K1687" t="s">
        <v>71</v>
      </c>
      <c r="L1687" t="s">
        <v>77</v>
      </c>
      <c r="M1687" t="s">
        <v>78</v>
      </c>
      <c r="P1687" t="s">
        <v>79</v>
      </c>
      <c r="S1687" t="s">
        <v>80</v>
      </c>
      <c r="T1687" t="s">
        <v>81</v>
      </c>
      <c r="X1687" t="s">
        <v>73</v>
      </c>
      <c r="Y1687" t="s">
        <v>126</v>
      </c>
      <c r="Z1687" t="s">
        <v>83</v>
      </c>
      <c r="AA1687" t="s">
        <v>84</v>
      </c>
      <c r="AB1687" t="s">
        <v>85</v>
      </c>
      <c r="AC1687" t="s">
        <v>86</v>
      </c>
      <c r="AD1687" t="s">
        <v>87</v>
      </c>
      <c r="AE1687" t="s">
        <v>88</v>
      </c>
      <c r="AG1687" t="s">
        <v>89</v>
      </c>
      <c r="AL1687" s="2">
        <v>164.22</v>
      </c>
      <c r="AN1687" t="s">
        <v>90</v>
      </c>
      <c r="AO1687" t="s">
        <v>91</v>
      </c>
      <c r="AQ1687" t="s">
        <v>92</v>
      </c>
      <c r="AY1687" s="2">
        <v>29.956</v>
      </c>
      <c r="AZ1687" s="2">
        <v>5.4820000000000002</v>
      </c>
      <c r="BB1687" s="2">
        <v>29.957999999999998</v>
      </c>
      <c r="BD1687" t="s">
        <v>93</v>
      </c>
      <c r="BF1687" t="s">
        <v>91</v>
      </c>
      <c r="BQ1687" s="2">
        <v>164.22059200027101</v>
      </c>
      <c r="BR1687" s="2">
        <v>70.875509605827602</v>
      </c>
    </row>
    <row r="1688" spans="1:70" x14ac:dyDescent="0.25">
      <c r="A1688">
        <v>13274</v>
      </c>
      <c r="B1688" t="s">
        <v>2116</v>
      </c>
      <c r="C1688" t="s">
        <v>71</v>
      </c>
      <c r="D1688" t="s">
        <v>72</v>
      </c>
      <c r="E1688" t="s">
        <v>73</v>
      </c>
      <c r="F1688" t="s">
        <v>159</v>
      </c>
      <c r="G1688" t="s">
        <v>267</v>
      </c>
      <c r="H1688">
        <v>1997</v>
      </c>
      <c r="J1688" t="s">
        <v>76</v>
      </c>
      <c r="K1688" t="s">
        <v>71</v>
      </c>
      <c r="L1688" t="s">
        <v>77</v>
      </c>
      <c r="M1688" t="s">
        <v>78</v>
      </c>
      <c r="P1688" t="s">
        <v>79</v>
      </c>
      <c r="S1688" t="s">
        <v>80</v>
      </c>
      <c r="T1688" t="s">
        <v>81</v>
      </c>
      <c r="X1688" t="s">
        <v>73</v>
      </c>
      <c r="Y1688" t="s">
        <v>97</v>
      </c>
      <c r="Z1688" t="s">
        <v>150</v>
      </c>
      <c r="AA1688" t="s">
        <v>84</v>
      </c>
      <c r="AB1688" t="s">
        <v>85</v>
      </c>
      <c r="AC1688" t="s">
        <v>86</v>
      </c>
      <c r="AD1688" t="s">
        <v>87</v>
      </c>
      <c r="AE1688" t="s">
        <v>88</v>
      </c>
      <c r="AG1688" t="s">
        <v>89</v>
      </c>
      <c r="AL1688" s="2">
        <v>669.04</v>
      </c>
      <c r="AN1688" t="s">
        <v>90</v>
      </c>
      <c r="AO1688" t="s">
        <v>91</v>
      </c>
      <c r="AQ1688" t="s">
        <v>92</v>
      </c>
      <c r="AY1688" s="2">
        <v>118.726</v>
      </c>
      <c r="AZ1688" s="2">
        <v>5.6349999999999998</v>
      </c>
      <c r="BB1688" s="2">
        <v>118.72499999999999</v>
      </c>
      <c r="BD1688" t="s">
        <v>93</v>
      </c>
      <c r="BF1688" t="s">
        <v>91</v>
      </c>
      <c r="BQ1688" s="2">
        <v>669.03886302564501</v>
      </c>
      <c r="BR1688" s="2">
        <v>248.721724265555</v>
      </c>
    </row>
    <row r="1689" spans="1:70" x14ac:dyDescent="0.25">
      <c r="A1689">
        <v>13137</v>
      </c>
      <c r="B1689" t="s">
        <v>2117</v>
      </c>
      <c r="C1689" t="s">
        <v>71</v>
      </c>
      <c r="D1689" t="s">
        <v>72</v>
      </c>
      <c r="E1689" t="s">
        <v>73</v>
      </c>
      <c r="F1689" t="s">
        <v>217</v>
      </c>
      <c r="G1689" t="s">
        <v>230</v>
      </c>
      <c r="H1689">
        <v>1991</v>
      </c>
      <c r="J1689" t="s">
        <v>76</v>
      </c>
      <c r="K1689" t="s">
        <v>71</v>
      </c>
      <c r="L1689" t="s">
        <v>77</v>
      </c>
      <c r="M1689" t="s">
        <v>78</v>
      </c>
      <c r="P1689" t="s">
        <v>79</v>
      </c>
      <c r="S1689" t="s">
        <v>80</v>
      </c>
      <c r="T1689" t="s">
        <v>81</v>
      </c>
      <c r="X1689" t="s">
        <v>73</v>
      </c>
      <c r="Y1689" t="s">
        <v>126</v>
      </c>
      <c r="Z1689" t="s">
        <v>83</v>
      </c>
      <c r="AA1689" t="s">
        <v>84</v>
      </c>
      <c r="AB1689" t="s">
        <v>85</v>
      </c>
      <c r="AC1689" t="s">
        <v>86</v>
      </c>
      <c r="AD1689" t="s">
        <v>103</v>
      </c>
      <c r="AE1689" t="s">
        <v>104</v>
      </c>
      <c r="AG1689" t="s">
        <v>89</v>
      </c>
      <c r="AL1689" s="2">
        <v>154.63</v>
      </c>
      <c r="AN1689" t="s">
        <v>105</v>
      </c>
      <c r="AO1689" t="s">
        <v>106</v>
      </c>
      <c r="AY1689" s="2">
        <v>70.331999999999994</v>
      </c>
      <c r="AZ1689" s="2">
        <v>2.1989999999999998</v>
      </c>
      <c r="BB1689" s="2">
        <v>70.331000000000003</v>
      </c>
      <c r="BD1689" t="s">
        <v>93</v>
      </c>
      <c r="BF1689" t="s">
        <v>106</v>
      </c>
      <c r="BQ1689" s="2">
        <v>154.628097800456</v>
      </c>
      <c r="BR1689" s="2">
        <v>145.06023114595601</v>
      </c>
    </row>
    <row r="1690" spans="1:70" x14ac:dyDescent="0.25">
      <c r="A1690">
        <v>12960</v>
      </c>
      <c r="B1690" t="s">
        <v>2118</v>
      </c>
      <c r="C1690" t="s">
        <v>71</v>
      </c>
      <c r="D1690" t="s">
        <v>72</v>
      </c>
      <c r="E1690" t="s">
        <v>73</v>
      </c>
      <c r="F1690" t="s">
        <v>188</v>
      </c>
      <c r="G1690" t="s">
        <v>380</v>
      </c>
      <c r="H1690">
        <v>1988</v>
      </c>
      <c r="J1690" t="s">
        <v>76</v>
      </c>
      <c r="K1690" t="s">
        <v>71</v>
      </c>
      <c r="L1690" t="s">
        <v>77</v>
      </c>
      <c r="M1690" t="s">
        <v>78</v>
      </c>
      <c r="P1690" t="s">
        <v>79</v>
      </c>
      <c r="S1690" t="s">
        <v>80</v>
      </c>
      <c r="T1690" t="s">
        <v>81</v>
      </c>
      <c r="X1690" t="s">
        <v>73</v>
      </c>
      <c r="Y1690" t="s">
        <v>126</v>
      </c>
      <c r="Z1690" t="s">
        <v>150</v>
      </c>
      <c r="AA1690" t="s">
        <v>84</v>
      </c>
      <c r="AB1690" t="s">
        <v>85</v>
      </c>
      <c r="AC1690" t="s">
        <v>86</v>
      </c>
      <c r="AD1690" t="s">
        <v>103</v>
      </c>
      <c r="AE1690" t="s">
        <v>104</v>
      </c>
      <c r="AG1690" t="s">
        <v>89</v>
      </c>
      <c r="AL1690" s="2">
        <v>838.48</v>
      </c>
      <c r="AN1690" t="s">
        <v>114</v>
      </c>
      <c r="AO1690" t="s">
        <v>115</v>
      </c>
      <c r="AU1690" t="s">
        <v>116</v>
      </c>
      <c r="AY1690" s="2">
        <v>272.42</v>
      </c>
      <c r="AZ1690" s="2">
        <v>3.0779999999999998</v>
      </c>
      <c r="BB1690" s="2">
        <v>272.41699999999997</v>
      </c>
      <c r="BD1690" t="s">
        <v>93</v>
      </c>
      <c r="BF1690" t="s">
        <v>115</v>
      </c>
      <c r="BQ1690" s="2">
        <v>838.47986673501805</v>
      </c>
      <c r="BR1690" s="2">
        <v>550.99451044469095</v>
      </c>
    </row>
    <row r="1691" spans="1:70" x14ac:dyDescent="0.25">
      <c r="A1691">
        <v>13062</v>
      </c>
      <c r="B1691" t="s">
        <v>2119</v>
      </c>
      <c r="C1691" t="s">
        <v>71</v>
      </c>
      <c r="D1691" t="s">
        <v>72</v>
      </c>
      <c r="E1691" t="s">
        <v>73</v>
      </c>
      <c r="F1691" t="s">
        <v>136</v>
      </c>
      <c r="G1691" t="s">
        <v>220</v>
      </c>
      <c r="H1691">
        <v>1991</v>
      </c>
      <c r="J1691" t="s">
        <v>76</v>
      </c>
      <c r="K1691" t="s">
        <v>71</v>
      </c>
      <c r="L1691" t="s">
        <v>77</v>
      </c>
      <c r="M1691" t="s">
        <v>78</v>
      </c>
      <c r="P1691" t="s">
        <v>79</v>
      </c>
      <c r="S1691" t="s">
        <v>80</v>
      </c>
      <c r="T1691" t="s">
        <v>81</v>
      </c>
      <c r="X1691" t="s">
        <v>73</v>
      </c>
      <c r="Y1691" t="s">
        <v>97</v>
      </c>
      <c r="Z1691" t="s">
        <v>150</v>
      </c>
      <c r="AA1691" t="s">
        <v>84</v>
      </c>
      <c r="AB1691" t="s">
        <v>85</v>
      </c>
      <c r="AC1691" t="s">
        <v>86</v>
      </c>
      <c r="AD1691" t="s">
        <v>103</v>
      </c>
      <c r="AE1691" t="s">
        <v>104</v>
      </c>
      <c r="AG1691" t="s">
        <v>89</v>
      </c>
      <c r="AL1691" s="2">
        <v>79.64</v>
      </c>
      <c r="AN1691" t="s">
        <v>105</v>
      </c>
      <c r="AO1691" t="s">
        <v>106</v>
      </c>
      <c r="AY1691" s="2">
        <v>46.289000000000001</v>
      </c>
      <c r="AZ1691" s="2">
        <v>1.72</v>
      </c>
      <c r="BB1691" s="2">
        <v>46.29</v>
      </c>
      <c r="BD1691" t="s">
        <v>93</v>
      </c>
      <c r="BF1691" t="s">
        <v>106</v>
      </c>
      <c r="BQ1691" s="2">
        <v>79.637893499517702</v>
      </c>
      <c r="BR1691" s="2">
        <v>96.018423482181404</v>
      </c>
    </row>
    <row r="1692" spans="1:70" x14ac:dyDescent="0.25">
      <c r="A1692">
        <v>12970</v>
      </c>
      <c r="B1692" t="s">
        <v>2120</v>
      </c>
      <c r="C1692" t="s">
        <v>71</v>
      </c>
      <c r="D1692" t="s">
        <v>72</v>
      </c>
      <c r="E1692" t="s">
        <v>73</v>
      </c>
      <c r="F1692" t="s">
        <v>188</v>
      </c>
      <c r="G1692" t="s">
        <v>380</v>
      </c>
      <c r="H1692">
        <v>2009</v>
      </c>
      <c r="J1692" t="s">
        <v>76</v>
      </c>
      <c r="K1692" t="s">
        <v>71</v>
      </c>
      <c r="L1692" t="s">
        <v>77</v>
      </c>
      <c r="M1692" t="s">
        <v>78</v>
      </c>
      <c r="P1692" t="s">
        <v>79</v>
      </c>
      <c r="S1692" t="s">
        <v>80</v>
      </c>
      <c r="T1692" t="s">
        <v>81</v>
      </c>
      <c r="X1692" t="s">
        <v>73</v>
      </c>
      <c r="Y1692" t="s">
        <v>126</v>
      </c>
      <c r="Z1692" t="s">
        <v>83</v>
      </c>
      <c r="AA1692" t="s">
        <v>84</v>
      </c>
      <c r="AB1692" t="s">
        <v>85</v>
      </c>
      <c r="AC1692" t="s">
        <v>86</v>
      </c>
      <c r="AD1692" t="s">
        <v>87</v>
      </c>
      <c r="AE1692" t="s">
        <v>88</v>
      </c>
      <c r="AG1692" t="s">
        <v>89</v>
      </c>
      <c r="AL1692" s="2">
        <v>25.21</v>
      </c>
      <c r="AN1692" t="s">
        <v>90</v>
      </c>
      <c r="AO1692" t="s">
        <v>98</v>
      </c>
      <c r="AY1692" s="2">
        <v>6.202</v>
      </c>
      <c r="AZ1692" s="2">
        <v>4.0590000000000002</v>
      </c>
      <c r="BB1692" s="2">
        <v>6.2110000000000003</v>
      </c>
      <c r="BD1692" t="s">
        <v>93</v>
      </c>
      <c r="BF1692" t="s">
        <v>98</v>
      </c>
      <c r="BQ1692" s="2">
        <v>25.213375000112801</v>
      </c>
      <c r="BR1692" s="2">
        <v>20.535040953647002</v>
      </c>
    </row>
    <row r="1693" spans="1:70" x14ac:dyDescent="0.25">
      <c r="A1693">
        <v>13156</v>
      </c>
      <c r="B1693" t="s">
        <v>2121</v>
      </c>
      <c r="C1693" t="s">
        <v>71</v>
      </c>
      <c r="D1693" t="s">
        <v>72</v>
      </c>
      <c r="E1693" t="s">
        <v>200</v>
      </c>
      <c r="F1693" t="s">
        <v>201</v>
      </c>
      <c r="G1693" t="s">
        <v>137</v>
      </c>
      <c r="H1693">
        <v>2000</v>
      </c>
      <c r="I1693" s="1">
        <v>45657</v>
      </c>
      <c r="J1693" t="s">
        <v>76</v>
      </c>
      <c r="K1693" t="s">
        <v>71</v>
      </c>
      <c r="L1693" t="s">
        <v>77</v>
      </c>
      <c r="M1693" t="s">
        <v>78</v>
      </c>
      <c r="P1693" t="s">
        <v>79</v>
      </c>
      <c r="S1693" t="s">
        <v>80</v>
      </c>
      <c r="T1693" t="s">
        <v>81</v>
      </c>
      <c r="X1693" t="s">
        <v>73</v>
      </c>
      <c r="Y1693" t="s">
        <v>97</v>
      </c>
      <c r="Z1693" t="s">
        <v>138</v>
      </c>
      <c r="AA1693" t="s">
        <v>84</v>
      </c>
      <c r="AB1693" t="s">
        <v>85</v>
      </c>
      <c r="AC1693" t="s">
        <v>111</v>
      </c>
      <c r="AG1693" t="s">
        <v>89</v>
      </c>
      <c r="AL1693" s="2">
        <v>557.41</v>
      </c>
      <c r="AN1693" t="s">
        <v>114</v>
      </c>
      <c r="AO1693" t="s">
        <v>115</v>
      </c>
      <c r="AU1693" t="s">
        <v>116</v>
      </c>
      <c r="AY1693" s="2">
        <v>119.825</v>
      </c>
      <c r="AZ1693" s="2">
        <v>4.6520000000000001</v>
      </c>
      <c r="BB1693" s="2">
        <v>119.828</v>
      </c>
      <c r="BD1693" t="s">
        <v>93</v>
      </c>
      <c r="BF1693" t="s">
        <v>115</v>
      </c>
      <c r="BQ1693" s="2">
        <v>557.46012120259297</v>
      </c>
      <c r="BR1693" s="2">
        <v>248.95440857485599</v>
      </c>
    </row>
    <row r="1694" spans="1:70" x14ac:dyDescent="0.25">
      <c r="A1694">
        <v>13298</v>
      </c>
      <c r="B1694" t="s">
        <v>2122</v>
      </c>
      <c r="C1694" t="s">
        <v>71</v>
      </c>
      <c r="D1694" t="s">
        <v>72</v>
      </c>
      <c r="E1694" t="s">
        <v>73</v>
      </c>
      <c r="F1694" t="s">
        <v>100</v>
      </c>
      <c r="G1694" t="s">
        <v>302</v>
      </c>
      <c r="H1694">
        <v>1992</v>
      </c>
      <c r="J1694" t="s">
        <v>76</v>
      </c>
      <c r="K1694" t="s">
        <v>71</v>
      </c>
      <c r="L1694" t="s">
        <v>77</v>
      </c>
      <c r="M1694" t="s">
        <v>78</v>
      </c>
      <c r="P1694" t="s">
        <v>79</v>
      </c>
      <c r="S1694" t="s">
        <v>80</v>
      </c>
      <c r="T1694" t="s">
        <v>81</v>
      </c>
      <c r="X1694" t="s">
        <v>73</v>
      </c>
      <c r="Y1694" t="s">
        <v>82</v>
      </c>
      <c r="Z1694" t="s">
        <v>83</v>
      </c>
      <c r="AA1694" t="s">
        <v>84</v>
      </c>
      <c r="AB1694" t="s">
        <v>85</v>
      </c>
      <c r="AC1694" t="s">
        <v>86</v>
      </c>
      <c r="AD1694" t="s">
        <v>87</v>
      </c>
      <c r="AE1694" t="s">
        <v>88</v>
      </c>
      <c r="AF1694" t="s">
        <v>143</v>
      </c>
      <c r="AG1694" t="s">
        <v>89</v>
      </c>
      <c r="AL1694" s="2">
        <v>94.55</v>
      </c>
      <c r="AN1694" t="s">
        <v>90</v>
      </c>
      <c r="AO1694" t="s">
        <v>144</v>
      </c>
      <c r="AQ1694" t="s">
        <v>92</v>
      </c>
      <c r="AY1694" s="2">
        <v>17.381</v>
      </c>
      <c r="AZ1694" s="2">
        <v>5.44</v>
      </c>
      <c r="BB1694" s="2">
        <v>17.38</v>
      </c>
      <c r="BD1694" t="s">
        <v>145</v>
      </c>
      <c r="BF1694" t="s">
        <v>91</v>
      </c>
      <c r="BQ1694" s="2">
        <v>94.547613500015601</v>
      </c>
      <c r="BR1694" s="2">
        <v>45.640909769874199</v>
      </c>
    </row>
    <row r="1695" spans="1:70" x14ac:dyDescent="0.25">
      <c r="A1695">
        <v>13299</v>
      </c>
      <c r="B1695" t="s">
        <v>2123</v>
      </c>
      <c r="C1695" t="s">
        <v>71</v>
      </c>
      <c r="D1695" t="s">
        <v>72</v>
      </c>
      <c r="E1695" t="s">
        <v>73</v>
      </c>
      <c r="F1695" t="s">
        <v>159</v>
      </c>
      <c r="G1695" t="s">
        <v>329</v>
      </c>
      <c r="H1695">
        <v>1999</v>
      </c>
      <c r="J1695" t="s">
        <v>76</v>
      </c>
      <c r="K1695" t="s">
        <v>71</v>
      </c>
      <c r="L1695" t="s">
        <v>77</v>
      </c>
      <c r="M1695" t="s">
        <v>78</v>
      </c>
      <c r="P1695" t="s">
        <v>79</v>
      </c>
      <c r="S1695" t="s">
        <v>80</v>
      </c>
      <c r="T1695" t="s">
        <v>81</v>
      </c>
      <c r="X1695" t="s">
        <v>73</v>
      </c>
      <c r="Y1695" t="s">
        <v>97</v>
      </c>
      <c r="Z1695" t="s">
        <v>83</v>
      </c>
      <c r="AA1695" t="s">
        <v>84</v>
      </c>
      <c r="AB1695" t="s">
        <v>85</v>
      </c>
      <c r="AC1695" t="s">
        <v>86</v>
      </c>
      <c r="AD1695" t="s">
        <v>87</v>
      </c>
      <c r="AE1695" t="s">
        <v>88</v>
      </c>
      <c r="AG1695" t="s">
        <v>89</v>
      </c>
      <c r="AL1695" s="2">
        <v>27.63</v>
      </c>
      <c r="AN1695" t="s">
        <v>90</v>
      </c>
      <c r="AO1695" t="s">
        <v>98</v>
      </c>
      <c r="AY1695" s="2">
        <v>7.1449999999999996</v>
      </c>
      <c r="AZ1695" s="2">
        <v>3.8690000000000002</v>
      </c>
      <c r="BB1695" s="2">
        <v>7.141</v>
      </c>
      <c r="BD1695" t="s">
        <v>93</v>
      </c>
      <c r="BF1695" t="s">
        <v>121</v>
      </c>
      <c r="BQ1695" s="2">
        <v>27.630079405113801</v>
      </c>
      <c r="BR1695" s="2">
        <v>22.023874591790101</v>
      </c>
    </row>
    <row r="1696" spans="1:70" x14ac:dyDescent="0.25">
      <c r="A1696">
        <v>12978</v>
      </c>
      <c r="B1696" t="s">
        <v>2124</v>
      </c>
      <c r="C1696" t="s">
        <v>71</v>
      </c>
      <c r="D1696" t="s">
        <v>72</v>
      </c>
      <c r="E1696" t="s">
        <v>73</v>
      </c>
      <c r="F1696" t="s">
        <v>118</v>
      </c>
      <c r="G1696" t="s">
        <v>142</v>
      </c>
      <c r="H1696">
        <v>1988</v>
      </c>
      <c r="J1696" t="s">
        <v>76</v>
      </c>
      <c r="K1696" t="s">
        <v>71</v>
      </c>
      <c r="L1696" t="s">
        <v>77</v>
      </c>
      <c r="M1696" t="s">
        <v>78</v>
      </c>
      <c r="P1696" t="s">
        <v>79</v>
      </c>
      <c r="S1696" t="s">
        <v>80</v>
      </c>
      <c r="T1696" t="s">
        <v>81</v>
      </c>
      <c r="X1696" t="s">
        <v>73</v>
      </c>
      <c r="Y1696" t="s">
        <v>120</v>
      </c>
      <c r="Z1696" t="s">
        <v>83</v>
      </c>
      <c r="AA1696" t="s">
        <v>84</v>
      </c>
      <c r="AB1696" t="s">
        <v>85</v>
      </c>
      <c r="AC1696" t="s">
        <v>86</v>
      </c>
      <c r="AD1696" t="s">
        <v>103</v>
      </c>
      <c r="AE1696" t="s">
        <v>104</v>
      </c>
      <c r="AG1696" t="s">
        <v>89</v>
      </c>
      <c r="AL1696" s="2">
        <v>50.87</v>
      </c>
      <c r="AN1696" t="s">
        <v>90</v>
      </c>
      <c r="AO1696" t="s">
        <v>98</v>
      </c>
      <c r="AY1696" s="2">
        <v>11.738</v>
      </c>
      <c r="AZ1696" s="2">
        <v>4.3339999999999996</v>
      </c>
      <c r="BB1696" s="2">
        <v>11.734999999999999</v>
      </c>
      <c r="BD1696" t="s">
        <v>145</v>
      </c>
      <c r="BF1696" t="s">
        <v>98</v>
      </c>
      <c r="BQ1696" s="2">
        <v>50.876733259783201</v>
      </c>
      <c r="BR1696" s="2">
        <v>32.144701824370699</v>
      </c>
    </row>
    <row r="1697" spans="1:70" x14ac:dyDescent="0.25">
      <c r="A1697">
        <v>13078</v>
      </c>
      <c r="B1697" t="s">
        <v>2125</v>
      </c>
      <c r="C1697" t="s">
        <v>71</v>
      </c>
      <c r="D1697" t="s">
        <v>72</v>
      </c>
      <c r="E1697" t="s">
        <v>73</v>
      </c>
      <c r="F1697" t="s">
        <v>128</v>
      </c>
      <c r="G1697" t="s">
        <v>129</v>
      </c>
      <c r="H1697">
        <v>1987</v>
      </c>
      <c r="J1697" t="s">
        <v>76</v>
      </c>
      <c r="K1697" t="s">
        <v>71</v>
      </c>
      <c r="L1697" t="s">
        <v>77</v>
      </c>
      <c r="M1697" t="s">
        <v>78</v>
      </c>
      <c r="P1697" t="s">
        <v>79</v>
      </c>
      <c r="S1697" t="s">
        <v>80</v>
      </c>
      <c r="T1697" t="s">
        <v>81</v>
      </c>
      <c r="X1697" t="s">
        <v>73</v>
      </c>
      <c r="Y1697" t="s">
        <v>126</v>
      </c>
      <c r="Z1697" t="s">
        <v>102</v>
      </c>
      <c r="AA1697" t="s">
        <v>84</v>
      </c>
      <c r="AB1697" t="s">
        <v>85</v>
      </c>
      <c r="AC1697" t="s">
        <v>111</v>
      </c>
      <c r="AD1697" t="s">
        <v>112</v>
      </c>
      <c r="AE1697" t="s">
        <v>221</v>
      </c>
      <c r="AG1697" t="s">
        <v>89</v>
      </c>
      <c r="AL1697" s="2">
        <v>1207.45</v>
      </c>
      <c r="AN1697" t="s">
        <v>173</v>
      </c>
      <c r="AO1697" t="s">
        <v>91</v>
      </c>
      <c r="AQ1697" t="s">
        <v>92</v>
      </c>
      <c r="AX1697" t="s">
        <v>174</v>
      </c>
      <c r="AY1697" s="2">
        <v>201.46700000000001</v>
      </c>
      <c r="AZ1697" s="2">
        <v>5.9930000000000003</v>
      </c>
      <c r="BB1697" s="2">
        <v>201.46700000000001</v>
      </c>
      <c r="BD1697" t="s">
        <v>93</v>
      </c>
      <c r="BF1697" t="s">
        <v>91</v>
      </c>
      <c r="BQ1697" s="2">
        <v>1207.4835278876999</v>
      </c>
      <c r="BR1697" s="2">
        <v>414.91957871210701</v>
      </c>
    </row>
    <row r="1698" spans="1:70" x14ac:dyDescent="0.25">
      <c r="A1698">
        <v>13163</v>
      </c>
      <c r="B1698" t="s">
        <v>2126</v>
      </c>
      <c r="C1698" t="s">
        <v>71</v>
      </c>
      <c r="D1698" t="s">
        <v>72</v>
      </c>
      <c r="E1698" t="s">
        <v>73</v>
      </c>
      <c r="F1698" t="s">
        <v>124</v>
      </c>
      <c r="G1698" t="s">
        <v>361</v>
      </c>
      <c r="H1698">
        <v>1991</v>
      </c>
      <c r="J1698" t="s">
        <v>76</v>
      </c>
      <c r="K1698" t="s">
        <v>71</v>
      </c>
      <c r="L1698" t="s">
        <v>77</v>
      </c>
      <c r="M1698" t="s">
        <v>78</v>
      </c>
      <c r="P1698" t="s">
        <v>79</v>
      </c>
      <c r="S1698" t="s">
        <v>80</v>
      </c>
      <c r="T1698" t="s">
        <v>81</v>
      </c>
      <c r="X1698" t="s">
        <v>73</v>
      </c>
      <c r="Y1698" t="s">
        <v>126</v>
      </c>
      <c r="Z1698" t="s">
        <v>83</v>
      </c>
      <c r="AA1698" t="s">
        <v>84</v>
      </c>
      <c r="AB1698" t="s">
        <v>85</v>
      </c>
      <c r="AC1698" t="s">
        <v>86</v>
      </c>
      <c r="AD1698" t="s">
        <v>103</v>
      </c>
      <c r="AE1698" t="s">
        <v>104</v>
      </c>
      <c r="AG1698" t="s">
        <v>89</v>
      </c>
      <c r="AL1698" s="2">
        <v>200.7</v>
      </c>
      <c r="AN1698" t="s">
        <v>105</v>
      </c>
      <c r="AO1698" t="s">
        <v>106</v>
      </c>
      <c r="AY1698" s="2">
        <v>105.91800000000001</v>
      </c>
      <c r="AZ1698" s="2">
        <v>1.895</v>
      </c>
      <c r="BB1698" s="2">
        <v>105.92</v>
      </c>
      <c r="BD1698" t="s">
        <v>93</v>
      </c>
      <c r="BF1698" t="s">
        <v>106</v>
      </c>
      <c r="BQ1698" s="2">
        <v>200.696398080411</v>
      </c>
      <c r="BR1698" s="2">
        <v>215.62566431305899</v>
      </c>
    </row>
    <row r="1699" spans="1:70" x14ac:dyDescent="0.25">
      <c r="A1699">
        <v>13085</v>
      </c>
      <c r="B1699" t="s">
        <v>2127</v>
      </c>
      <c r="C1699" t="s">
        <v>71</v>
      </c>
      <c r="D1699" t="s">
        <v>72</v>
      </c>
      <c r="E1699" t="s">
        <v>73</v>
      </c>
      <c r="F1699" t="s">
        <v>118</v>
      </c>
      <c r="G1699" t="s">
        <v>390</v>
      </c>
      <c r="H1699">
        <v>1987</v>
      </c>
      <c r="J1699" t="s">
        <v>76</v>
      </c>
      <c r="K1699" t="s">
        <v>71</v>
      </c>
      <c r="L1699" t="s">
        <v>77</v>
      </c>
      <c r="M1699" t="s">
        <v>78</v>
      </c>
      <c r="P1699" t="s">
        <v>79</v>
      </c>
      <c r="S1699" t="s">
        <v>80</v>
      </c>
      <c r="T1699" t="s">
        <v>81</v>
      </c>
      <c r="X1699" t="s">
        <v>73</v>
      </c>
      <c r="Y1699" t="s">
        <v>126</v>
      </c>
      <c r="Z1699" t="s">
        <v>83</v>
      </c>
      <c r="AA1699" t="s">
        <v>84</v>
      </c>
      <c r="AB1699" t="s">
        <v>85</v>
      </c>
      <c r="AC1699" t="s">
        <v>86</v>
      </c>
      <c r="AD1699" t="s">
        <v>103</v>
      </c>
      <c r="AE1699" t="s">
        <v>104</v>
      </c>
      <c r="AG1699" t="s">
        <v>89</v>
      </c>
      <c r="AL1699" s="2">
        <v>609.21</v>
      </c>
      <c r="AN1699" t="s">
        <v>105</v>
      </c>
      <c r="AO1699" t="s">
        <v>106</v>
      </c>
      <c r="AY1699" s="2">
        <v>226.93700000000001</v>
      </c>
      <c r="AZ1699" s="2">
        <v>2.6850000000000001</v>
      </c>
      <c r="BB1699" s="2">
        <v>226.935</v>
      </c>
      <c r="BD1699" t="s">
        <v>93</v>
      </c>
      <c r="BF1699" t="s">
        <v>106</v>
      </c>
      <c r="BQ1699" s="2">
        <v>609.20241600496297</v>
      </c>
      <c r="BR1699" s="2">
        <v>459.24286131098501</v>
      </c>
    </row>
    <row r="1700" spans="1:70" x14ac:dyDescent="0.25">
      <c r="A1700">
        <v>13169</v>
      </c>
      <c r="B1700" t="s">
        <v>2128</v>
      </c>
      <c r="C1700" t="s">
        <v>71</v>
      </c>
      <c r="D1700" t="s">
        <v>72</v>
      </c>
      <c r="E1700" t="s">
        <v>73</v>
      </c>
      <c r="F1700" t="s">
        <v>188</v>
      </c>
      <c r="G1700" t="s">
        <v>380</v>
      </c>
      <c r="H1700">
        <v>2009</v>
      </c>
      <c r="J1700" t="s">
        <v>76</v>
      </c>
      <c r="K1700" t="s">
        <v>71</v>
      </c>
      <c r="L1700" t="s">
        <v>77</v>
      </c>
      <c r="M1700" t="s">
        <v>78</v>
      </c>
      <c r="P1700" t="s">
        <v>79</v>
      </c>
      <c r="S1700" t="s">
        <v>80</v>
      </c>
      <c r="T1700" t="s">
        <v>81</v>
      </c>
      <c r="X1700" t="s">
        <v>73</v>
      </c>
      <c r="Y1700" t="s">
        <v>126</v>
      </c>
      <c r="Z1700" t="s">
        <v>83</v>
      </c>
      <c r="AA1700" t="s">
        <v>84</v>
      </c>
      <c r="AB1700" t="s">
        <v>85</v>
      </c>
      <c r="AC1700" t="s">
        <v>86</v>
      </c>
      <c r="AD1700" t="s">
        <v>87</v>
      </c>
      <c r="AE1700" t="s">
        <v>88</v>
      </c>
      <c r="AG1700" t="s">
        <v>89</v>
      </c>
      <c r="AL1700" s="2">
        <v>98.16</v>
      </c>
      <c r="AN1700" t="s">
        <v>90</v>
      </c>
      <c r="AO1700" t="s">
        <v>98</v>
      </c>
      <c r="AY1700" s="2">
        <v>24.231999999999999</v>
      </c>
      <c r="AZ1700" s="2">
        <v>4.05</v>
      </c>
      <c r="BB1700" s="2">
        <v>24.234999999999999</v>
      </c>
      <c r="BD1700" t="s">
        <v>93</v>
      </c>
      <c r="BF1700" t="s">
        <v>98</v>
      </c>
      <c r="BQ1700" s="2">
        <v>98.157673999877204</v>
      </c>
      <c r="BR1700" s="2">
        <v>56.565993242745002</v>
      </c>
    </row>
    <row r="1701" spans="1:70" x14ac:dyDescent="0.25">
      <c r="A1701">
        <v>13314</v>
      </c>
      <c r="B1701" t="s">
        <v>2129</v>
      </c>
      <c r="C1701" t="s">
        <v>71</v>
      </c>
      <c r="D1701" t="s">
        <v>72</v>
      </c>
      <c r="E1701" t="s">
        <v>73</v>
      </c>
      <c r="F1701" t="s">
        <v>124</v>
      </c>
      <c r="G1701" t="s">
        <v>157</v>
      </c>
      <c r="H1701">
        <v>1987</v>
      </c>
      <c r="J1701" t="s">
        <v>76</v>
      </c>
      <c r="K1701" t="s">
        <v>71</v>
      </c>
      <c r="L1701" t="s">
        <v>77</v>
      </c>
      <c r="M1701" t="s">
        <v>78</v>
      </c>
      <c r="P1701" t="s">
        <v>79</v>
      </c>
      <c r="S1701" t="s">
        <v>80</v>
      </c>
      <c r="T1701" t="s">
        <v>81</v>
      </c>
      <c r="X1701" t="s">
        <v>73</v>
      </c>
      <c r="Y1701" t="s">
        <v>126</v>
      </c>
      <c r="Z1701" t="s">
        <v>83</v>
      </c>
      <c r="AA1701" t="s">
        <v>84</v>
      </c>
      <c r="AB1701" t="s">
        <v>85</v>
      </c>
      <c r="AC1701" t="s">
        <v>86</v>
      </c>
      <c r="AD1701" t="s">
        <v>87</v>
      </c>
      <c r="AE1701" t="s">
        <v>88</v>
      </c>
      <c r="AG1701" t="s">
        <v>89</v>
      </c>
      <c r="AL1701" s="2">
        <v>82.72</v>
      </c>
      <c r="AN1701" t="s">
        <v>90</v>
      </c>
      <c r="AO1701" t="s">
        <v>98</v>
      </c>
      <c r="AY1701" s="2">
        <v>18.678999999999998</v>
      </c>
      <c r="AZ1701" s="2">
        <v>4.4290000000000003</v>
      </c>
      <c r="BB1701" s="2">
        <v>18.675999999999998</v>
      </c>
      <c r="BD1701" t="s">
        <v>93</v>
      </c>
      <c r="BF1701" t="s">
        <v>98</v>
      </c>
      <c r="BQ1701" s="2">
        <v>82.717403142479895</v>
      </c>
      <c r="BR1701" s="2">
        <v>46.214343044804302</v>
      </c>
    </row>
    <row r="1702" spans="1:70" x14ac:dyDescent="0.25">
      <c r="A1702">
        <v>13001</v>
      </c>
      <c r="B1702" t="s">
        <v>2130</v>
      </c>
      <c r="C1702" t="s">
        <v>71</v>
      </c>
      <c r="D1702" t="s">
        <v>72</v>
      </c>
      <c r="E1702" t="s">
        <v>73</v>
      </c>
      <c r="F1702" t="s">
        <v>124</v>
      </c>
      <c r="G1702" t="s">
        <v>380</v>
      </c>
      <c r="H1702">
        <v>1988</v>
      </c>
      <c r="J1702" t="s">
        <v>76</v>
      </c>
      <c r="K1702" t="s">
        <v>71</v>
      </c>
      <c r="L1702" t="s">
        <v>77</v>
      </c>
      <c r="M1702" t="s">
        <v>78</v>
      </c>
      <c r="P1702" t="s">
        <v>79</v>
      </c>
      <c r="S1702" t="s">
        <v>80</v>
      </c>
      <c r="T1702" t="s">
        <v>81</v>
      </c>
      <c r="X1702" t="s">
        <v>73</v>
      </c>
      <c r="Y1702" t="s">
        <v>126</v>
      </c>
      <c r="Z1702" t="s">
        <v>138</v>
      </c>
      <c r="AA1702" t="s">
        <v>84</v>
      </c>
      <c r="AB1702" t="s">
        <v>85</v>
      </c>
      <c r="AC1702" t="s">
        <v>86</v>
      </c>
      <c r="AD1702" t="s">
        <v>87</v>
      </c>
      <c r="AE1702" t="s">
        <v>88</v>
      </c>
      <c r="AG1702" t="s">
        <v>89</v>
      </c>
      <c r="AL1702" s="2">
        <v>288.44</v>
      </c>
      <c r="AN1702" t="s">
        <v>90</v>
      </c>
      <c r="AO1702" t="s">
        <v>98</v>
      </c>
      <c r="AY1702" s="2">
        <v>98.378</v>
      </c>
      <c r="AZ1702" s="2">
        <v>2.9319999999999999</v>
      </c>
      <c r="BB1702" s="2">
        <v>98.378</v>
      </c>
      <c r="BD1702" t="s">
        <v>93</v>
      </c>
      <c r="BF1702" t="s">
        <v>98</v>
      </c>
      <c r="BQ1702" s="2">
        <v>288.44355159361101</v>
      </c>
      <c r="BR1702" s="2">
        <v>202.619938355031</v>
      </c>
    </row>
    <row r="1703" spans="1:70" x14ac:dyDescent="0.25">
      <c r="A1703">
        <v>13002</v>
      </c>
      <c r="B1703" t="s">
        <v>2131</v>
      </c>
      <c r="C1703" t="s">
        <v>71</v>
      </c>
      <c r="D1703" t="s">
        <v>72</v>
      </c>
      <c r="E1703" t="s">
        <v>73</v>
      </c>
      <c r="F1703" t="s">
        <v>131</v>
      </c>
      <c r="G1703" t="s">
        <v>180</v>
      </c>
      <c r="H1703">
        <v>2013</v>
      </c>
      <c r="J1703" t="s">
        <v>76</v>
      </c>
      <c r="K1703" t="s">
        <v>71</v>
      </c>
      <c r="L1703" t="s">
        <v>77</v>
      </c>
      <c r="M1703" t="s">
        <v>78</v>
      </c>
      <c r="P1703" t="s">
        <v>79</v>
      </c>
      <c r="S1703" t="s">
        <v>80</v>
      </c>
      <c r="T1703" t="s">
        <v>81</v>
      </c>
      <c r="X1703" t="s">
        <v>73</v>
      </c>
      <c r="Y1703" t="s">
        <v>120</v>
      </c>
      <c r="Z1703" t="s">
        <v>83</v>
      </c>
      <c r="AA1703" t="s">
        <v>84</v>
      </c>
      <c r="AB1703" t="s">
        <v>85</v>
      </c>
      <c r="AC1703" t="s">
        <v>86</v>
      </c>
      <c r="AD1703" t="s">
        <v>87</v>
      </c>
      <c r="AE1703" t="s">
        <v>88</v>
      </c>
      <c r="AF1703" t="s">
        <v>191</v>
      </c>
      <c r="AG1703" t="s">
        <v>89</v>
      </c>
      <c r="AL1703" s="2">
        <v>57.29</v>
      </c>
      <c r="AN1703" t="s">
        <v>105</v>
      </c>
      <c r="AO1703" t="s">
        <v>106</v>
      </c>
      <c r="AY1703" s="2">
        <v>29.298999999999999</v>
      </c>
      <c r="AZ1703" s="2">
        <v>1.9550000000000001</v>
      </c>
      <c r="BB1703" s="2">
        <v>29.3</v>
      </c>
      <c r="BD1703" t="s">
        <v>93</v>
      </c>
      <c r="BG1703" t="s">
        <v>192</v>
      </c>
      <c r="BQ1703" s="2">
        <v>57.285987259747998</v>
      </c>
      <c r="BR1703" s="2">
        <v>62.508247868561</v>
      </c>
    </row>
    <row r="1704" spans="1:70" x14ac:dyDescent="0.25">
      <c r="A1704">
        <v>13188</v>
      </c>
      <c r="B1704" t="s">
        <v>2132</v>
      </c>
      <c r="C1704" t="s">
        <v>71</v>
      </c>
      <c r="D1704" t="s">
        <v>72</v>
      </c>
      <c r="E1704" t="s">
        <v>73</v>
      </c>
      <c r="F1704" t="s">
        <v>206</v>
      </c>
      <c r="G1704" t="s">
        <v>242</v>
      </c>
      <c r="H1704">
        <v>1993</v>
      </c>
      <c r="J1704" t="s">
        <v>76</v>
      </c>
      <c r="K1704" t="s">
        <v>71</v>
      </c>
      <c r="L1704" t="s">
        <v>77</v>
      </c>
      <c r="M1704" t="s">
        <v>78</v>
      </c>
      <c r="P1704" t="s">
        <v>79</v>
      </c>
      <c r="S1704" t="s">
        <v>80</v>
      </c>
      <c r="T1704" t="s">
        <v>81</v>
      </c>
      <c r="X1704" t="s">
        <v>73</v>
      </c>
      <c r="Y1704" t="s">
        <v>82</v>
      </c>
      <c r="Z1704" t="s">
        <v>83</v>
      </c>
      <c r="AA1704" t="s">
        <v>84</v>
      </c>
      <c r="AB1704" t="s">
        <v>85</v>
      </c>
      <c r="AC1704" t="s">
        <v>86</v>
      </c>
      <c r="AD1704" t="s">
        <v>87</v>
      </c>
      <c r="AE1704" t="s">
        <v>88</v>
      </c>
      <c r="AG1704" t="s">
        <v>89</v>
      </c>
      <c r="AL1704" s="2">
        <v>31.28</v>
      </c>
      <c r="AN1704" t="s">
        <v>90</v>
      </c>
      <c r="AO1704" t="s">
        <v>98</v>
      </c>
      <c r="AY1704" s="2">
        <v>8.7710000000000008</v>
      </c>
      <c r="AZ1704" s="2">
        <v>3.5680000000000001</v>
      </c>
      <c r="BB1704" s="2">
        <v>8.7669999999999995</v>
      </c>
      <c r="BD1704" t="s">
        <v>93</v>
      </c>
      <c r="BF1704" t="s">
        <v>98</v>
      </c>
      <c r="BQ1704" s="2">
        <v>31.2770529996737</v>
      </c>
      <c r="BR1704" s="2">
        <v>24.674207342370799</v>
      </c>
    </row>
    <row r="1705" spans="1:70" x14ac:dyDescent="0.25">
      <c r="A1705">
        <v>13332</v>
      </c>
      <c r="B1705" t="s">
        <v>2133</v>
      </c>
      <c r="C1705" t="s">
        <v>71</v>
      </c>
      <c r="D1705" t="s">
        <v>72</v>
      </c>
      <c r="E1705" t="s">
        <v>73</v>
      </c>
      <c r="F1705" t="s">
        <v>128</v>
      </c>
      <c r="G1705" t="s">
        <v>168</v>
      </c>
      <c r="H1705">
        <v>1989</v>
      </c>
      <c r="J1705" t="s">
        <v>76</v>
      </c>
      <c r="K1705" t="s">
        <v>71</v>
      </c>
      <c r="M1705" t="s">
        <v>78</v>
      </c>
      <c r="P1705" t="s">
        <v>110</v>
      </c>
      <c r="S1705" t="s">
        <v>80</v>
      </c>
      <c r="X1705" t="s">
        <v>73</v>
      </c>
      <c r="Y1705" t="s">
        <v>126</v>
      </c>
      <c r="Z1705" t="s">
        <v>83</v>
      </c>
      <c r="AA1705" t="s">
        <v>84</v>
      </c>
      <c r="AB1705" t="s">
        <v>85</v>
      </c>
      <c r="AC1705" t="s">
        <v>111</v>
      </c>
      <c r="AG1705" t="s">
        <v>89</v>
      </c>
      <c r="AL1705" s="2">
        <v>27.7</v>
      </c>
      <c r="AN1705" t="s">
        <v>105</v>
      </c>
      <c r="AO1705" t="s">
        <v>106</v>
      </c>
      <c r="AY1705" s="2">
        <v>17.571999999999999</v>
      </c>
      <c r="AZ1705" s="2">
        <v>1.5760000000000001</v>
      </c>
      <c r="BB1705" s="2">
        <v>17.574000000000002</v>
      </c>
      <c r="BD1705" t="s">
        <v>93</v>
      </c>
      <c r="BF1705" t="s">
        <v>106</v>
      </c>
      <c r="BQ1705" s="2">
        <v>27.699000000124499</v>
      </c>
      <c r="BR1705" s="2">
        <v>38.2968998646015</v>
      </c>
    </row>
    <row r="1706" spans="1:70" x14ac:dyDescent="0.25">
      <c r="A1706">
        <v>13102</v>
      </c>
      <c r="B1706" t="s">
        <v>2134</v>
      </c>
      <c r="C1706" t="s">
        <v>71</v>
      </c>
      <c r="D1706" t="s">
        <v>72</v>
      </c>
      <c r="E1706" t="s">
        <v>73</v>
      </c>
      <c r="F1706" t="s">
        <v>136</v>
      </c>
      <c r="G1706" t="s">
        <v>2135</v>
      </c>
      <c r="H1706">
        <v>1995</v>
      </c>
      <c r="J1706" t="s">
        <v>76</v>
      </c>
      <c r="K1706" t="s">
        <v>71</v>
      </c>
      <c r="L1706" t="s">
        <v>77</v>
      </c>
      <c r="M1706" t="s">
        <v>78</v>
      </c>
      <c r="P1706" t="s">
        <v>79</v>
      </c>
      <c r="S1706" t="s">
        <v>80</v>
      </c>
      <c r="T1706" t="s">
        <v>81</v>
      </c>
      <c r="X1706" t="s">
        <v>73</v>
      </c>
      <c r="Y1706" t="s">
        <v>97</v>
      </c>
      <c r="Z1706" t="s">
        <v>150</v>
      </c>
      <c r="AA1706" t="s">
        <v>84</v>
      </c>
      <c r="AB1706" t="s">
        <v>85</v>
      </c>
      <c r="AC1706" t="s">
        <v>86</v>
      </c>
      <c r="AD1706" t="s">
        <v>87</v>
      </c>
      <c r="AE1706" t="s">
        <v>88</v>
      </c>
      <c r="AG1706" t="s">
        <v>89</v>
      </c>
      <c r="AL1706" s="2">
        <v>652.47</v>
      </c>
      <c r="AN1706" t="s">
        <v>90</v>
      </c>
      <c r="AO1706" t="s">
        <v>91</v>
      </c>
      <c r="AQ1706" t="s">
        <v>92</v>
      </c>
      <c r="AY1706" s="2">
        <v>140.93</v>
      </c>
      <c r="AZ1706" s="2">
        <v>4.63</v>
      </c>
      <c r="BB1706" s="2">
        <v>140.93</v>
      </c>
      <c r="BD1706" t="s">
        <v>93</v>
      </c>
      <c r="BF1706" t="s">
        <v>91</v>
      </c>
      <c r="BQ1706" s="2">
        <v>652.47216850019799</v>
      </c>
      <c r="BR1706" s="2">
        <v>291.11906665620398</v>
      </c>
    </row>
    <row r="1707" spans="1:70" x14ac:dyDescent="0.25">
      <c r="A1707">
        <v>13334</v>
      </c>
      <c r="B1707" t="s">
        <v>2136</v>
      </c>
      <c r="C1707" t="s">
        <v>71</v>
      </c>
      <c r="D1707" t="s">
        <v>72</v>
      </c>
      <c r="E1707" t="s">
        <v>73</v>
      </c>
      <c r="F1707" t="s">
        <v>188</v>
      </c>
      <c r="G1707" t="s">
        <v>189</v>
      </c>
      <c r="H1707">
        <v>1989</v>
      </c>
      <c r="J1707" t="s">
        <v>76</v>
      </c>
      <c r="K1707" t="s">
        <v>71</v>
      </c>
      <c r="L1707" t="s">
        <v>77</v>
      </c>
      <c r="M1707" t="s">
        <v>78</v>
      </c>
      <c r="P1707" t="s">
        <v>79</v>
      </c>
      <c r="S1707" t="s">
        <v>80</v>
      </c>
      <c r="T1707" t="s">
        <v>81</v>
      </c>
      <c r="X1707" t="s">
        <v>73</v>
      </c>
      <c r="Y1707" t="s">
        <v>126</v>
      </c>
      <c r="Z1707" t="s">
        <v>83</v>
      </c>
      <c r="AA1707" t="s">
        <v>84</v>
      </c>
      <c r="AB1707" t="s">
        <v>85</v>
      </c>
      <c r="AC1707" t="s">
        <v>86</v>
      </c>
      <c r="AD1707" t="s">
        <v>87</v>
      </c>
      <c r="AE1707" t="s">
        <v>88</v>
      </c>
      <c r="AG1707" t="s">
        <v>89</v>
      </c>
      <c r="AL1707" s="2">
        <v>67.48</v>
      </c>
      <c r="AN1707" t="s">
        <v>90</v>
      </c>
      <c r="AO1707" t="s">
        <v>98</v>
      </c>
      <c r="AY1707" s="2">
        <v>17.006</v>
      </c>
      <c r="AZ1707" s="2">
        <v>3.968</v>
      </c>
      <c r="BB1707" s="2">
        <v>17.007000000000001</v>
      </c>
      <c r="BD1707" t="s">
        <v>93</v>
      </c>
      <c r="BF1707" t="s">
        <v>98</v>
      </c>
      <c r="BQ1707" s="2">
        <v>67.475226500134795</v>
      </c>
      <c r="BR1707" s="2">
        <v>41.9478257675215</v>
      </c>
    </row>
    <row r="1708" spans="1:70" x14ac:dyDescent="0.25">
      <c r="A1708">
        <v>13336</v>
      </c>
      <c r="B1708" t="s">
        <v>2137</v>
      </c>
      <c r="C1708" t="s">
        <v>71</v>
      </c>
      <c r="D1708" t="s">
        <v>72</v>
      </c>
      <c r="E1708" t="s">
        <v>73</v>
      </c>
      <c r="F1708" t="s">
        <v>108</v>
      </c>
      <c r="G1708" t="s">
        <v>255</v>
      </c>
      <c r="H1708">
        <v>1992</v>
      </c>
      <c r="J1708" t="s">
        <v>76</v>
      </c>
      <c r="K1708" t="s">
        <v>71</v>
      </c>
      <c r="L1708" t="s">
        <v>77</v>
      </c>
      <c r="M1708" t="s">
        <v>78</v>
      </c>
      <c r="O1708" t="s">
        <v>306</v>
      </c>
      <c r="P1708" t="s">
        <v>79</v>
      </c>
      <c r="S1708" t="s">
        <v>80</v>
      </c>
      <c r="T1708" t="s">
        <v>81</v>
      </c>
      <c r="X1708" t="s">
        <v>73</v>
      </c>
      <c r="Y1708" t="s">
        <v>120</v>
      </c>
      <c r="Z1708" t="s">
        <v>138</v>
      </c>
      <c r="AA1708" t="s">
        <v>84</v>
      </c>
      <c r="AB1708" t="s">
        <v>85</v>
      </c>
      <c r="AC1708" t="s">
        <v>86</v>
      </c>
      <c r="AD1708" t="s">
        <v>87</v>
      </c>
      <c r="AE1708" t="s">
        <v>88</v>
      </c>
      <c r="AG1708" t="s">
        <v>89</v>
      </c>
      <c r="AL1708" s="2">
        <v>87.16</v>
      </c>
      <c r="AN1708" t="s">
        <v>90</v>
      </c>
      <c r="AO1708" t="s">
        <v>98</v>
      </c>
      <c r="AY1708" s="2">
        <v>25.748999999999999</v>
      </c>
      <c r="AZ1708" s="2">
        <v>3.3849999999999998</v>
      </c>
      <c r="BB1708" s="2">
        <v>25.75</v>
      </c>
      <c r="BD1708" t="s">
        <v>93</v>
      </c>
      <c r="BF1708" t="s">
        <v>98</v>
      </c>
      <c r="BQ1708" s="2">
        <v>87.161007500403301</v>
      </c>
      <c r="BR1708" s="2">
        <v>58.2672523935382</v>
      </c>
    </row>
    <row r="1709" spans="1:70" x14ac:dyDescent="0.25">
      <c r="A1709">
        <v>13337</v>
      </c>
      <c r="B1709" t="s">
        <v>2138</v>
      </c>
      <c r="C1709" t="s">
        <v>71</v>
      </c>
      <c r="D1709" t="s">
        <v>72</v>
      </c>
      <c r="E1709" t="s">
        <v>73</v>
      </c>
      <c r="F1709" t="s">
        <v>100</v>
      </c>
      <c r="G1709" t="s">
        <v>101</v>
      </c>
      <c r="H1709">
        <v>1990</v>
      </c>
      <c r="J1709" t="s">
        <v>76</v>
      </c>
      <c r="K1709" t="s">
        <v>71</v>
      </c>
      <c r="L1709" t="s">
        <v>77</v>
      </c>
      <c r="M1709" t="s">
        <v>78</v>
      </c>
      <c r="P1709" t="s">
        <v>79</v>
      </c>
      <c r="S1709" t="s">
        <v>80</v>
      </c>
      <c r="T1709" t="s">
        <v>81</v>
      </c>
      <c r="X1709" t="s">
        <v>73</v>
      </c>
      <c r="Y1709" t="s">
        <v>82</v>
      </c>
      <c r="Z1709" t="s">
        <v>83</v>
      </c>
      <c r="AA1709" t="s">
        <v>84</v>
      </c>
      <c r="AB1709" t="s">
        <v>85</v>
      </c>
      <c r="AC1709" t="s">
        <v>86</v>
      </c>
      <c r="AD1709" t="s">
        <v>103</v>
      </c>
      <c r="AE1709" t="s">
        <v>104</v>
      </c>
      <c r="AG1709" t="s">
        <v>89</v>
      </c>
      <c r="AL1709" s="2">
        <v>209.67</v>
      </c>
      <c r="AN1709" t="s">
        <v>105</v>
      </c>
      <c r="AO1709" t="s">
        <v>106</v>
      </c>
      <c r="AY1709" s="2">
        <v>83.554000000000002</v>
      </c>
      <c r="AZ1709" s="2">
        <v>2.5089999999999999</v>
      </c>
      <c r="BB1709" s="2">
        <v>83.555999999999997</v>
      </c>
      <c r="BD1709" t="s">
        <v>93</v>
      </c>
      <c r="BF1709" t="s">
        <v>106</v>
      </c>
      <c r="BQ1709" s="2">
        <v>209.66931299994999</v>
      </c>
      <c r="BR1709" s="2">
        <v>172.12677545762801</v>
      </c>
    </row>
    <row r="1710" spans="1:70" x14ac:dyDescent="0.25">
      <c r="A1710">
        <v>13009</v>
      </c>
      <c r="B1710" t="s">
        <v>2139</v>
      </c>
      <c r="C1710" t="s">
        <v>71</v>
      </c>
      <c r="D1710" t="s">
        <v>72</v>
      </c>
      <c r="E1710" t="s">
        <v>73</v>
      </c>
      <c r="F1710" t="s">
        <v>124</v>
      </c>
      <c r="G1710" t="s">
        <v>178</v>
      </c>
      <c r="H1710">
        <v>1991</v>
      </c>
      <c r="J1710" t="s">
        <v>76</v>
      </c>
      <c r="K1710" t="s">
        <v>71</v>
      </c>
      <c r="L1710" t="s">
        <v>77</v>
      </c>
      <c r="M1710" t="s">
        <v>78</v>
      </c>
      <c r="P1710" t="s">
        <v>79</v>
      </c>
      <c r="S1710" t="s">
        <v>80</v>
      </c>
      <c r="T1710" t="s">
        <v>81</v>
      </c>
      <c r="X1710" t="s">
        <v>73</v>
      </c>
      <c r="Y1710" t="s">
        <v>126</v>
      </c>
      <c r="Z1710" t="s">
        <v>83</v>
      </c>
      <c r="AA1710" t="s">
        <v>84</v>
      </c>
      <c r="AB1710" t="s">
        <v>85</v>
      </c>
      <c r="AC1710" t="s">
        <v>86</v>
      </c>
      <c r="AD1710" t="s">
        <v>87</v>
      </c>
      <c r="AE1710" t="s">
        <v>88</v>
      </c>
      <c r="AG1710" t="s">
        <v>89</v>
      </c>
      <c r="AL1710" s="2">
        <v>280.27999999999997</v>
      </c>
      <c r="AN1710" t="s">
        <v>90</v>
      </c>
      <c r="AO1710" t="s">
        <v>91</v>
      </c>
      <c r="AQ1710" t="s">
        <v>92</v>
      </c>
      <c r="AY1710" s="2">
        <v>55.594000000000001</v>
      </c>
      <c r="AZ1710" s="2">
        <v>5.0419999999999998</v>
      </c>
      <c r="BB1710" s="2">
        <v>55.593000000000004</v>
      </c>
      <c r="BD1710" t="s">
        <v>93</v>
      </c>
      <c r="BF1710" t="s">
        <v>91</v>
      </c>
      <c r="BQ1710" s="2">
        <v>280.27760000003002</v>
      </c>
      <c r="BR1710" s="2">
        <v>121.271292214442</v>
      </c>
    </row>
    <row r="1711" spans="1:70" x14ac:dyDescent="0.25">
      <c r="A1711">
        <v>13012</v>
      </c>
      <c r="B1711" t="s">
        <v>2140</v>
      </c>
      <c r="C1711" t="s">
        <v>71</v>
      </c>
      <c r="D1711" t="s">
        <v>72</v>
      </c>
      <c r="E1711" t="s">
        <v>73</v>
      </c>
      <c r="F1711" t="s">
        <v>136</v>
      </c>
      <c r="G1711" t="s">
        <v>250</v>
      </c>
      <c r="H1711">
        <v>1991</v>
      </c>
      <c r="J1711" t="s">
        <v>76</v>
      </c>
      <c r="K1711" t="s">
        <v>71</v>
      </c>
      <c r="L1711" t="s">
        <v>77</v>
      </c>
      <c r="M1711" t="s">
        <v>78</v>
      </c>
      <c r="P1711" t="s">
        <v>79</v>
      </c>
      <c r="S1711" t="s">
        <v>80</v>
      </c>
      <c r="T1711" t="s">
        <v>81</v>
      </c>
      <c r="X1711" t="s">
        <v>73</v>
      </c>
      <c r="Y1711" t="s">
        <v>97</v>
      </c>
      <c r="Z1711" t="s">
        <v>83</v>
      </c>
      <c r="AA1711" t="s">
        <v>84</v>
      </c>
      <c r="AB1711" t="s">
        <v>85</v>
      </c>
      <c r="AC1711" t="s">
        <v>111</v>
      </c>
      <c r="AD1711" t="s">
        <v>112</v>
      </c>
      <c r="AE1711" t="s">
        <v>221</v>
      </c>
      <c r="AG1711" t="s">
        <v>89</v>
      </c>
      <c r="AL1711" s="2">
        <v>263.52999999999997</v>
      </c>
      <c r="AN1711" t="s">
        <v>90</v>
      </c>
      <c r="AO1711" t="s">
        <v>91</v>
      </c>
      <c r="AQ1711" t="s">
        <v>92</v>
      </c>
      <c r="AY1711" s="2">
        <v>58.31</v>
      </c>
      <c r="AZ1711" s="2">
        <v>4.5190000000000001</v>
      </c>
      <c r="BB1711" s="2">
        <v>58.311</v>
      </c>
      <c r="BD1711" t="s">
        <v>93</v>
      </c>
      <c r="BF1711" t="s">
        <v>91</v>
      </c>
      <c r="BQ1711" s="2">
        <v>263.41118008421199</v>
      </c>
      <c r="BR1711" s="2">
        <v>125.658313488845</v>
      </c>
    </row>
    <row r="1712" spans="1:70" x14ac:dyDescent="0.25">
      <c r="A1712">
        <v>13107</v>
      </c>
      <c r="B1712" t="s">
        <v>2141</v>
      </c>
      <c r="C1712" t="s">
        <v>71</v>
      </c>
      <c r="D1712" t="s">
        <v>72</v>
      </c>
      <c r="E1712" t="s">
        <v>73</v>
      </c>
      <c r="F1712" t="s">
        <v>206</v>
      </c>
      <c r="G1712" t="s">
        <v>320</v>
      </c>
      <c r="H1712">
        <v>1982</v>
      </c>
      <c r="J1712" t="s">
        <v>76</v>
      </c>
      <c r="K1712" t="s">
        <v>71</v>
      </c>
      <c r="L1712" t="s">
        <v>77</v>
      </c>
      <c r="M1712" t="s">
        <v>78</v>
      </c>
      <c r="P1712" t="s">
        <v>79</v>
      </c>
      <c r="S1712" t="s">
        <v>80</v>
      </c>
      <c r="T1712" t="s">
        <v>81</v>
      </c>
      <c r="X1712" t="s">
        <v>73</v>
      </c>
      <c r="Y1712" t="s">
        <v>126</v>
      </c>
      <c r="Z1712" t="s">
        <v>83</v>
      </c>
      <c r="AA1712" t="s">
        <v>84</v>
      </c>
      <c r="AB1712" t="s">
        <v>85</v>
      </c>
      <c r="AC1712" t="s">
        <v>86</v>
      </c>
      <c r="AD1712" t="s">
        <v>87</v>
      </c>
      <c r="AE1712" t="s">
        <v>88</v>
      </c>
      <c r="AG1712" t="s">
        <v>89</v>
      </c>
      <c r="AL1712" s="2">
        <v>10.07</v>
      </c>
      <c r="AN1712" t="s">
        <v>105</v>
      </c>
      <c r="AO1712" t="s">
        <v>106</v>
      </c>
      <c r="AY1712" s="2">
        <v>5.6909999999999998</v>
      </c>
      <c r="AZ1712" s="2">
        <v>1.77</v>
      </c>
      <c r="BB1712" s="2">
        <v>5.69</v>
      </c>
      <c r="BD1712" t="s">
        <v>93</v>
      </c>
      <c r="BG1712" t="s">
        <v>192</v>
      </c>
      <c r="BQ1712" s="2">
        <v>10.065126890174399</v>
      </c>
      <c r="BR1712" s="2">
        <v>14.919279544690101</v>
      </c>
    </row>
    <row r="1713" spans="1:70" x14ac:dyDescent="0.25">
      <c r="A1713">
        <v>13109</v>
      </c>
      <c r="B1713" t="s">
        <v>2142</v>
      </c>
      <c r="C1713" t="s">
        <v>71</v>
      </c>
      <c r="D1713" t="s">
        <v>72</v>
      </c>
      <c r="E1713" t="s">
        <v>73</v>
      </c>
      <c r="F1713" t="s">
        <v>217</v>
      </c>
      <c r="G1713" t="s">
        <v>230</v>
      </c>
      <c r="H1713">
        <v>1991</v>
      </c>
      <c r="J1713" t="s">
        <v>76</v>
      </c>
      <c r="K1713" t="s">
        <v>71</v>
      </c>
      <c r="L1713" t="s">
        <v>77</v>
      </c>
      <c r="M1713" t="s">
        <v>78</v>
      </c>
      <c r="P1713" t="s">
        <v>79</v>
      </c>
      <c r="S1713" t="s">
        <v>80</v>
      </c>
      <c r="T1713" t="s">
        <v>81</v>
      </c>
      <c r="X1713" t="s">
        <v>73</v>
      </c>
      <c r="Y1713" t="s">
        <v>126</v>
      </c>
      <c r="Z1713" t="s">
        <v>150</v>
      </c>
      <c r="AA1713" t="s">
        <v>84</v>
      </c>
      <c r="AB1713" t="s">
        <v>85</v>
      </c>
      <c r="AC1713" t="s">
        <v>111</v>
      </c>
      <c r="AD1713" t="s">
        <v>112</v>
      </c>
      <c r="AE1713" t="s">
        <v>221</v>
      </c>
      <c r="AG1713" t="s">
        <v>89</v>
      </c>
      <c r="AL1713" s="2">
        <v>954.94</v>
      </c>
      <c r="AN1713" t="s">
        <v>263</v>
      </c>
      <c r="AO1713" t="s">
        <v>1009</v>
      </c>
      <c r="AP1713" t="s">
        <v>308</v>
      </c>
      <c r="AQ1713" t="s">
        <v>309</v>
      </c>
      <c r="AX1713" t="s">
        <v>174</v>
      </c>
      <c r="AY1713" s="2">
        <v>157.24299999999999</v>
      </c>
      <c r="AZ1713" s="2">
        <v>6.0730000000000004</v>
      </c>
      <c r="BB1713" s="2">
        <v>157.24199999999999</v>
      </c>
      <c r="BD1713" t="s">
        <v>93</v>
      </c>
      <c r="BF1713" t="s">
        <v>91</v>
      </c>
      <c r="BQ1713" s="2">
        <v>954.98325805748505</v>
      </c>
      <c r="BR1713" s="2">
        <v>326.63086917068</v>
      </c>
    </row>
    <row r="1714" spans="1:70" x14ac:dyDescent="0.25">
      <c r="A1714">
        <v>13404</v>
      </c>
      <c r="B1714" t="s">
        <v>2143</v>
      </c>
      <c r="C1714" t="s">
        <v>71</v>
      </c>
      <c r="D1714" t="s">
        <v>72</v>
      </c>
      <c r="E1714" t="s">
        <v>73</v>
      </c>
      <c r="F1714" t="s">
        <v>128</v>
      </c>
      <c r="G1714" t="s">
        <v>289</v>
      </c>
      <c r="H1714">
        <v>1988</v>
      </c>
      <c r="J1714" t="s">
        <v>76</v>
      </c>
      <c r="K1714" t="s">
        <v>71</v>
      </c>
      <c r="L1714" t="s">
        <v>77</v>
      </c>
      <c r="M1714" t="s">
        <v>78</v>
      </c>
      <c r="P1714" t="s">
        <v>79</v>
      </c>
      <c r="S1714" t="s">
        <v>80</v>
      </c>
      <c r="T1714" t="s">
        <v>81</v>
      </c>
      <c r="X1714" t="s">
        <v>73</v>
      </c>
      <c r="Y1714" t="s">
        <v>126</v>
      </c>
      <c r="Z1714" t="s">
        <v>150</v>
      </c>
      <c r="AA1714" t="s">
        <v>84</v>
      </c>
      <c r="AB1714" t="s">
        <v>85</v>
      </c>
      <c r="AC1714" t="s">
        <v>86</v>
      </c>
      <c r="AD1714" t="s">
        <v>103</v>
      </c>
      <c r="AE1714" t="s">
        <v>104</v>
      </c>
      <c r="AG1714" t="s">
        <v>89</v>
      </c>
      <c r="AL1714" s="2">
        <v>83.03</v>
      </c>
      <c r="AN1714" t="s">
        <v>105</v>
      </c>
      <c r="AO1714" t="s">
        <v>106</v>
      </c>
      <c r="AY1714" s="2">
        <v>58.499000000000002</v>
      </c>
      <c r="AZ1714" s="2">
        <v>1.419</v>
      </c>
      <c r="BB1714" s="2">
        <v>58.500999999999998</v>
      </c>
      <c r="BD1714" t="s">
        <v>93</v>
      </c>
      <c r="BF1714" t="s">
        <v>106</v>
      </c>
      <c r="BQ1714" s="2">
        <v>83.031401779004995</v>
      </c>
      <c r="BR1714" s="2">
        <v>119.837490367095</v>
      </c>
    </row>
    <row r="1715" spans="1:70" x14ac:dyDescent="0.25">
      <c r="A1715">
        <v>12625</v>
      </c>
      <c r="B1715" t="s">
        <v>2144</v>
      </c>
      <c r="C1715" t="s">
        <v>71</v>
      </c>
      <c r="D1715" t="s">
        <v>72</v>
      </c>
      <c r="E1715" t="s">
        <v>73</v>
      </c>
      <c r="F1715" t="s">
        <v>100</v>
      </c>
      <c r="G1715" t="s">
        <v>969</v>
      </c>
      <c r="H1715">
        <v>1992</v>
      </c>
      <c r="J1715" t="s">
        <v>76</v>
      </c>
      <c r="K1715" t="s">
        <v>71</v>
      </c>
      <c r="L1715" t="s">
        <v>77</v>
      </c>
      <c r="M1715" t="s">
        <v>78</v>
      </c>
      <c r="P1715" t="s">
        <v>79</v>
      </c>
      <c r="S1715" t="s">
        <v>80</v>
      </c>
      <c r="T1715" t="s">
        <v>81</v>
      </c>
      <c r="X1715" t="s">
        <v>73</v>
      </c>
      <c r="Y1715" t="s">
        <v>82</v>
      </c>
      <c r="Z1715" t="s">
        <v>83</v>
      </c>
      <c r="AA1715" t="s">
        <v>84</v>
      </c>
      <c r="AB1715" t="s">
        <v>85</v>
      </c>
      <c r="AC1715" t="s">
        <v>86</v>
      </c>
      <c r="AD1715" t="s">
        <v>87</v>
      </c>
      <c r="AE1715" t="s">
        <v>88</v>
      </c>
      <c r="AG1715" t="s">
        <v>89</v>
      </c>
      <c r="AL1715" s="2">
        <v>94.86</v>
      </c>
      <c r="AN1715" t="s">
        <v>90</v>
      </c>
      <c r="AO1715" t="s">
        <v>98</v>
      </c>
      <c r="AY1715" s="2">
        <v>36.436999999999998</v>
      </c>
      <c r="AZ1715" s="2">
        <v>2.6030000000000002</v>
      </c>
      <c r="BB1715" s="2">
        <v>36.436999999999998</v>
      </c>
      <c r="BD1715" t="s">
        <v>93</v>
      </c>
      <c r="BF1715" t="s">
        <v>98</v>
      </c>
      <c r="BQ1715" s="2">
        <v>94.855367500302407</v>
      </c>
      <c r="BR1715" s="2">
        <v>78.081287716798002</v>
      </c>
    </row>
    <row r="1716" spans="1:70" x14ac:dyDescent="0.25">
      <c r="A1716">
        <v>12733</v>
      </c>
      <c r="B1716" t="s">
        <v>2145</v>
      </c>
      <c r="C1716" t="s">
        <v>71</v>
      </c>
      <c r="D1716" t="s">
        <v>72</v>
      </c>
      <c r="E1716" t="s">
        <v>200</v>
      </c>
      <c r="F1716" t="s">
        <v>201</v>
      </c>
      <c r="G1716" t="s">
        <v>1460</v>
      </c>
      <c r="H1716">
        <v>2017</v>
      </c>
      <c r="J1716" t="s">
        <v>76</v>
      </c>
      <c r="K1716" t="s">
        <v>71</v>
      </c>
      <c r="L1716" t="s">
        <v>77</v>
      </c>
      <c r="M1716" t="s">
        <v>78</v>
      </c>
      <c r="S1716" t="s">
        <v>80</v>
      </c>
      <c r="T1716" t="s">
        <v>81</v>
      </c>
      <c r="X1716" t="s">
        <v>73</v>
      </c>
      <c r="Y1716" t="s">
        <v>97</v>
      </c>
      <c r="Z1716" t="s">
        <v>102</v>
      </c>
      <c r="AA1716" t="s">
        <v>84</v>
      </c>
      <c r="AB1716" t="s">
        <v>85</v>
      </c>
      <c r="AC1716" t="s">
        <v>86</v>
      </c>
      <c r="AD1716" t="s">
        <v>87</v>
      </c>
      <c r="AE1716" t="s">
        <v>88</v>
      </c>
      <c r="AG1716" t="s">
        <v>89</v>
      </c>
      <c r="AL1716" s="2">
        <v>31.36</v>
      </c>
      <c r="AN1716" t="s">
        <v>90</v>
      </c>
      <c r="AO1716" t="s">
        <v>98</v>
      </c>
      <c r="AY1716" s="2">
        <v>7.1929999999999996</v>
      </c>
      <c r="AZ1716" s="2">
        <v>4.3559999999999999</v>
      </c>
      <c r="BB1716" s="2">
        <v>7.1989999999999998</v>
      </c>
      <c r="BD1716" t="s">
        <v>93</v>
      </c>
      <c r="BF1716" t="s">
        <v>98</v>
      </c>
      <c r="BQ1716" s="2">
        <v>31.359769000065299</v>
      </c>
      <c r="BR1716" s="2">
        <v>23.105136849142301</v>
      </c>
    </row>
    <row r="1717" spans="1:70" x14ac:dyDescent="0.25">
      <c r="A1717">
        <v>12734</v>
      </c>
      <c r="B1717" t="s">
        <v>2146</v>
      </c>
      <c r="C1717" t="s">
        <v>71</v>
      </c>
      <c r="D1717" t="s">
        <v>72</v>
      </c>
      <c r="E1717" t="s">
        <v>73</v>
      </c>
      <c r="F1717" t="s">
        <v>108</v>
      </c>
      <c r="G1717" t="s">
        <v>291</v>
      </c>
      <c r="H1717">
        <v>2021</v>
      </c>
      <c r="I1717" s="1">
        <v>45488</v>
      </c>
      <c r="J1717" t="s">
        <v>76</v>
      </c>
      <c r="K1717" t="s">
        <v>71</v>
      </c>
      <c r="L1717" t="s">
        <v>77</v>
      </c>
      <c r="M1717" t="s">
        <v>78</v>
      </c>
      <c r="P1717" t="s">
        <v>79</v>
      </c>
      <c r="S1717" t="s">
        <v>80</v>
      </c>
      <c r="T1717" t="s">
        <v>81</v>
      </c>
      <c r="X1717" t="s">
        <v>73</v>
      </c>
      <c r="Y1717" t="s">
        <v>120</v>
      </c>
      <c r="Z1717" t="s">
        <v>83</v>
      </c>
      <c r="AA1717" t="s">
        <v>84</v>
      </c>
      <c r="AB1717" t="s">
        <v>85</v>
      </c>
      <c r="AC1717" t="s">
        <v>86</v>
      </c>
      <c r="AD1717" t="s">
        <v>103</v>
      </c>
      <c r="AG1717" t="s">
        <v>89</v>
      </c>
      <c r="AL1717" s="2">
        <v>71.540000000000006</v>
      </c>
      <c r="AN1717" t="s">
        <v>105</v>
      </c>
      <c r="AO1717" t="s">
        <v>106</v>
      </c>
      <c r="AY1717" s="2">
        <v>35.936</v>
      </c>
      <c r="AZ1717" s="2">
        <v>1.9910000000000001</v>
      </c>
      <c r="BB1717" s="2">
        <v>35.933999999999997</v>
      </c>
      <c r="BD1717" t="s">
        <v>93</v>
      </c>
      <c r="BF1717" t="s">
        <v>106</v>
      </c>
      <c r="BQ1717" s="2">
        <v>71.5390811344231</v>
      </c>
      <c r="BR1717" s="2">
        <v>75.853052617298701</v>
      </c>
    </row>
    <row r="1718" spans="1:70" x14ac:dyDescent="0.25">
      <c r="A1718">
        <v>12847</v>
      </c>
      <c r="B1718" t="s">
        <v>2147</v>
      </c>
      <c r="C1718" t="s">
        <v>71</v>
      </c>
      <c r="D1718" t="s">
        <v>72</v>
      </c>
      <c r="E1718" t="s">
        <v>73</v>
      </c>
      <c r="F1718" t="s">
        <v>206</v>
      </c>
      <c r="G1718" t="s">
        <v>242</v>
      </c>
      <c r="H1718">
        <v>1994</v>
      </c>
      <c r="J1718" t="s">
        <v>76</v>
      </c>
      <c r="K1718" t="s">
        <v>71</v>
      </c>
      <c r="L1718" t="s">
        <v>77</v>
      </c>
      <c r="M1718" t="s">
        <v>78</v>
      </c>
      <c r="P1718" t="s">
        <v>79</v>
      </c>
      <c r="S1718" t="s">
        <v>80</v>
      </c>
      <c r="T1718" t="s">
        <v>81</v>
      </c>
      <c r="X1718" t="s">
        <v>73</v>
      </c>
      <c r="Y1718" t="s">
        <v>82</v>
      </c>
      <c r="Z1718" t="s">
        <v>83</v>
      </c>
      <c r="AA1718" t="s">
        <v>84</v>
      </c>
      <c r="AB1718" t="s">
        <v>85</v>
      </c>
      <c r="AC1718" t="s">
        <v>86</v>
      </c>
      <c r="AD1718" t="s">
        <v>87</v>
      </c>
      <c r="AE1718" t="s">
        <v>88</v>
      </c>
      <c r="AG1718" t="s">
        <v>89</v>
      </c>
      <c r="AJ1718">
        <v>2014</v>
      </c>
      <c r="AL1718" s="2">
        <v>206.45</v>
      </c>
      <c r="AN1718" t="s">
        <v>90</v>
      </c>
      <c r="AO1718" t="s">
        <v>224</v>
      </c>
      <c r="AY1718" s="2">
        <v>60.037999999999997</v>
      </c>
      <c r="AZ1718" s="2">
        <v>3.4390000000000001</v>
      </c>
      <c r="BB1718" s="2">
        <v>60.036000000000001</v>
      </c>
      <c r="BD1718" t="s">
        <v>93</v>
      </c>
      <c r="BF1718" t="s">
        <v>98</v>
      </c>
      <c r="BQ1718" s="2">
        <v>206.44636000009501</v>
      </c>
      <c r="BR1718" s="2">
        <v>126.952849348128</v>
      </c>
    </row>
    <row r="1719" spans="1:70" x14ac:dyDescent="0.25">
      <c r="A1719">
        <v>13411</v>
      </c>
      <c r="B1719" t="s">
        <v>2148</v>
      </c>
      <c r="C1719" t="s">
        <v>71</v>
      </c>
      <c r="D1719" t="s">
        <v>72</v>
      </c>
      <c r="E1719" t="s">
        <v>73</v>
      </c>
      <c r="F1719" t="s">
        <v>100</v>
      </c>
      <c r="G1719" t="s">
        <v>302</v>
      </c>
      <c r="H1719">
        <v>1992</v>
      </c>
      <c r="J1719" t="s">
        <v>76</v>
      </c>
      <c r="K1719" t="s">
        <v>71</v>
      </c>
      <c r="L1719" t="s">
        <v>77</v>
      </c>
      <c r="M1719" t="s">
        <v>78</v>
      </c>
      <c r="P1719" t="s">
        <v>79</v>
      </c>
      <c r="S1719" t="s">
        <v>80</v>
      </c>
      <c r="T1719" t="s">
        <v>81</v>
      </c>
      <c r="X1719" t="s">
        <v>73</v>
      </c>
      <c r="Y1719" t="s">
        <v>82</v>
      </c>
      <c r="Z1719" t="s">
        <v>83</v>
      </c>
      <c r="AA1719" t="s">
        <v>84</v>
      </c>
      <c r="AB1719" t="s">
        <v>85</v>
      </c>
      <c r="AC1719" t="s">
        <v>86</v>
      </c>
      <c r="AD1719" t="s">
        <v>87</v>
      </c>
      <c r="AE1719" t="s">
        <v>88</v>
      </c>
      <c r="AG1719" t="s">
        <v>89</v>
      </c>
      <c r="AL1719" s="2">
        <v>118.92</v>
      </c>
      <c r="AN1719" t="s">
        <v>90</v>
      </c>
      <c r="AO1719" t="s">
        <v>224</v>
      </c>
      <c r="AY1719" s="2">
        <v>29.501999999999999</v>
      </c>
      <c r="AZ1719" s="2">
        <v>4.0309999999999997</v>
      </c>
      <c r="BB1719" s="2">
        <v>29.498999999999999</v>
      </c>
      <c r="BD1719" t="s">
        <v>93</v>
      </c>
      <c r="BF1719" t="s">
        <v>98</v>
      </c>
      <c r="BQ1719" s="2">
        <v>118.91508199995501</v>
      </c>
      <c r="BR1719" s="2">
        <v>67.064790428639597</v>
      </c>
    </row>
    <row r="1720" spans="1:70" x14ac:dyDescent="0.25">
      <c r="A1720">
        <v>13415</v>
      </c>
      <c r="B1720" t="s">
        <v>2149</v>
      </c>
      <c r="C1720" t="s">
        <v>71</v>
      </c>
      <c r="D1720" t="s">
        <v>72</v>
      </c>
      <c r="E1720" t="s">
        <v>73</v>
      </c>
      <c r="F1720" t="s">
        <v>74</v>
      </c>
      <c r="G1720" t="s">
        <v>152</v>
      </c>
      <c r="H1720">
        <v>1994</v>
      </c>
      <c r="J1720" t="s">
        <v>76</v>
      </c>
      <c r="K1720" t="s">
        <v>71</v>
      </c>
      <c r="L1720" t="s">
        <v>77</v>
      </c>
      <c r="M1720" t="s">
        <v>78</v>
      </c>
      <c r="P1720" t="s">
        <v>79</v>
      </c>
      <c r="S1720" t="s">
        <v>80</v>
      </c>
      <c r="T1720" t="s">
        <v>81</v>
      </c>
      <c r="X1720" t="s">
        <v>73</v>
      </c>
      <c r="Y1720" t="s">
        <v>82</v>
      </c>
      <c r="Z1720" t="s">
        <v>150</v>
      </c>
      <c r="AA1720" t="s">
        <v>84</v>
      </c>
      <c r="AB1720" t="s">
        <v>85</v>
      </c>
      <c r="AC1720" t="s">
        <v>86</v>
      </c>
      <c r="AD1720" t="s">
        <v>87</v>
      </c>
      <c r="AE1720" t="s">
        <v>88</v>
      </c>
      <c r="AG1720" t="s">
        <v>89</v>
      </c>
      <c r="AL1720" s="2">
        <v>133.84</v>
      </c>
      <c r="AN1720" t="s">
        <v>90</v>
      </c>
      <c r="AO1720" t="s">
        <v>98</v>
      </c>
      <c r="AY1720" s="2">
        <v>50.692</v>
      </c>
      <c r="AZ1720" s="2">
        <v>2.64</v>
      </c>
      <c r="BB1720" s="2">
        <v>50.69</v>
      </c>
      <c r="BD1720" t="s">
        <v>93</v>
      </c>
      <c r="BF1720" t="s">
        <v>98</v>
      </c>
      <c r="BQ1720" s="2">
        <v>133.843799500252</v>
      </c>
      <c r="BR1720" s="2">
        <v>106.664216110365</v>
      </c>
    </row>
    <row r="1721" spans="1:70" x14ac:dyDescent="0.25">
      <c r="A1721">
        <v>12630</v>
      </c>
      <c r="B1721" t="s">
        <v>2150</v>
      </c>
      <c r="C1721" t="s">
        <v>71</v>
      </c>
      <c r="D1721" t="s">
        <v>72</v>
      </c>
      <c r="E1721" t="s">
        <v>73</v>
      </c>
      <c r="F1721" t="s">
        <v>136</v>
      </c>
      <c r="G1721" t="s">
        <v>246</v>
      </c>
      <c r="H1721">
        <v>1991</v>
      </c>
      <c r="J1721" t="s">
        <v>76</v>
      </c>
      <c r="K1721" t="s">
        <v>71</v>
      </c>
      <c r="L1721" t="s">
        <v>77</v>
      </c>
      <c r="M1721" t="s">
        <v>78</v>
      </c>
      <c r="P1721" t="s">
        <v>79</v>
      </c>
      <c r="S1721" t="s">
        <v>80</v>
      </c>
      <c r="T1721" t="s">
        <v>81</v>
      </c>
      <c r="X1721" t="s">
        <v>73</v>
      </c>
      <c r="Y1721" t="s">
        <v>97</v>
      </c>
      <c r="Z1721" t="s">
        <v>150</v>
      </c>
      <c r="AA1721" t="s">
        <v>84</v>
      </c>
      <c r="AB1721" t="s">
        <v>85</v>
      </c>
      <c r="AC1721" t="s">
        <v>86</v>
      </c>
      <c r="AD1721" t="s">
        <v>103</v>
      </c>
      <c r="AE1721" t="s">
        <v>104</v>
      </c>
      <c r="AG1721" t="s">
        <v>89</v>
      </c>
      <c r="AL1721" s="2">
        <v>123.07</v>
      </c>
      <c r="AN1721" t="s">
        <v>105</v>
      </c>
      <c r="AO1721" t="s">
        <v>106</v>
      </c>
      <c r="AY1721" s="2">
        <v>54.228999999999999</v>
      </c>
      <c r="AZ1721" s="2">
        <v>2.2690000000000001</v>
      </c>
      <c r="BB1721" s="2">
        <v>54.231000000000002</v>
      </c>
      <c r="BD1721" t="s">
        <v>93</v>
      </c>
      <c r="BF1721" t="s">
        <v>106</v>
      </c>
      <c r="BQ1721" s="2">
        <v>123.036204196418</v>
      </c>
      <c r="BR1721" s="2">
        <v>112.995166318915</v>
      </c>
    </row>
    <row r="1722" spans="1:70" x14ac:dyDescent="0.25">
      <c r="A1722">
        <v>12744</v>
      </c>
      <c r="B1722" t="s">
        <v>2151</v>
      </c>
      <c r="C1722" t="s">
        <v>71</v>
      </c>
      <c r="D1722" t="s">
        <v>72</v>
      </c>
      <c r="E1722" t="s">
        <v>200</v>
      </c>
      <c r="F1722" t="s">
        <v>201</v>
      </c>
      <c r="G1722" t="s">
        <v>240</v>
      </c>
      <c r="H1722">
        <v>2017</v>
      </c>
      <c r="J1722" t="s">
        <v>76</v>
      </c>
      <c r="K1722" t="s">
        <v>71</v>
      </c>
      <c r="L1722" t="s">
        <v>77</v>
      </c>
      <c r="M1722" t="s">
        <v>78</v>
      </c>
      <c r="P1722" t="s">
        <v>79</v>
      </c>
      <c r="S1722" t="s">
        <v>80</v>
      </c>
      <c r="T1722" t="s">
        <v>81</v>
      </c>
      <c r="X1722" t="s">
        <v>73</v>
      </c>
      <c r="Y1722" t="s">
        <v>97</v>
      </c>
      <c r="Z1722" t="s">
        <v>83</v>
      </c>
      <c r="AA1722" t="s">
        <v>84</v>
      </c>
      <c r="AB1722" t="s">
        <v>85</v>
      </c>
      <c r="AC1722" t="s">
        <v>86</v>
      </c>
      <c r="AD1722" t="s">
        <v>87</v>
      </c>
      <c r="AE1722" t="s">
        <v>88</v>
      </c>
      <c r="AG1722" t="s">
        <v>89</v>
      </c>
      <c r="AL1722" s="2">
        <v>3.6</v>
      </c>
      <c r="AN1722" t="s">
        <v>105</v>
      </c>
      <c r="AO1722" t="s">
        <v>106</v>
      </c>
      <c r="AY1722" s="2">
        <v>2.306</v>
      </c>
      <c r="AZ1722" s="2">
        <v>1.5660000000000001</v>
      </c>
      <c r="BB1722" s="2">
        <v>2.2989999999999999</v>
      </c>
      <c r="BD1722" t="s">
        <v>93</v>
      </c>
      <c r="BF1722" t="s">
        <v>106</v>
      </c>
      <c r="BQ1722" s="2">
        <v>3.5985029999685101</v>
      </c>
      <c r="BR1722" s="2">
        <v>7.73283925643132</v>
      </c>
    </row>
    <row r="1723" spans="1:70" x14ac:dyDescent="0.25">
      <c r="A1723">
        <v>12851</v>
      </c>
      <c r="B1723" t="s">
        <v>2152</v>
      </c>
      <c r="C1723" t="s">
        <v>71</v>
      </c>
      <c r="D1723" t="s">
        <v>72</v>
      </c>
      <c r="E1723" t="s">
        <v>73</v>
      </c>
      <c r="F1723" t="s">
        <v>95</v>
      </c>
      <c r="G1723" t="s">
        <v>149</v>
      </c>
      <c r="H1723">
        <v>1975</v>
      </c>
      <c r="J1723" t="s">
        <v>76</v>
      </c>
      <c r="K1723" t="s">
        <v>71</v>
      </c>
      <c r="L1723" t="s">
        <v>77</v>
      </c>
      <c r="M1723" t="s">
        <v>78</v>
      </c>
      <c r="P1723" t="s">
        <v>79</v>
      </c>
      <c r="S1723" t="s">
        <v>80</v>
      </c>
      <c r="T1723" t="s">
        <v>81</v>
      </c>
      <c r="X1723" t="s">
        <v>73</v>
      </c>
      <c r="Y1723" t="s">
        <v>97</v>
      </c>
      <c r="Z1723" t="s">
        <v>83</v>
      </c>
      <c r="AA1723" t="s">
        <v>84</v>
      </c>
      <c r="AB1723" t="s">
        <v>85</v>
      </c>
      <c r="AC1723" t="s">
        <v>86</v>
      </c>
      <c r="AD1723" t="s">
        <v>87</v>
      </c>
      <c r="AF1723" t="s">
        <v>143</v>
      </c>
      <c r="AG1723" t="s">
        <v>89</v>
      </c>
      <c r="AL1723" s="2">
        <v>27.86</v>
      </c>
      <c r="AN1723" t="s">
        <v>90</v>
      </c>
      <c r="AO1723" t="s">
        <v>144</v>
      </c>
      <c r="AP1723" t="s">
        <v>166</v>
      </c>
      <c r="AQ1723" t="s">
        <v>92</v>
      </c>
      <c r="AY1723" s="2">
        <v>8.1519999999999992</v>
      </c>
      <c r="AZ1723" s="2">
        <v>3.4169999999999998</v>
      </c>
      <c r="BB1723" s="2">
        <v>8.1530000000000005</v>
      </c>
      <c r="BD1723" t="s">
        <v>93</v>
      </c>
      <c r="BF1723" t="s">
        <v>144</v>
      </c>
      <c r="BQ1723" s="2">
        <v>27.864537500093601</v>
      </c>
      <c r="BR1723" s="2">
        <v>23.1402224850405</v>
      </c>
    </row>
    <row r="1724" spans="1:70" x14ac:dyDescent="0.25">
      <c r="A1724">
        <v>12853</v>
      </c>
      <c r="B1724" t="s">
        <v>2153</v>
      </c>
      <c r="C1724" t="s">
        <v>71</v>
      </c>
      <c r="D1724" t="s">
        <v>72</v>
      </c>
      <c r="E1724" t="s">
        <v>73</v>
      </c>
      <c r="F1724" t="s">
        <v>217</v>
      </c>
      <c r="G1724" t="s">
        <v>273</v>
      </c>
      <c r="H1724">
        <v>1987</v>
      </c>
      <c r="J1724" t="s">
        <v>76</v>
      </c>
      <c r="K1724" t="s">
        <v>71</v>
      </c>
      <c r="L1724" t="s">
        <v>77</v>
      </c>
      <c r="M1724" t="s">
        <v>78</v>
      </c>
      <c r="P1724" t="s">
        <v>79</v>
      </c>
      <c r="S1724" t="s">
        <v>80</v>
      </c>
      <c r="T1724" t="s">
        <v>81</v>
      </c>
      <c r="X1724" t="s">
        <v>73</v>
      </c>
      <c r="Y1724" t="s">
        <v>126</v>
      </c>
      <c r="Z1724" t="s">
        <v>83</v>
      </c>
      <c r="AA1724" t="s">
        <v>84</v>
      </c>
      <c r="AB1724" t="s">
        <v>85</v>
      </c>
      <c r="AC1724" t="s">
        <v>86</v>
      </c>
      <c r="AD1724" t="s">
        <v>87</v>
      </c>
      <c r="AE1724" t="s">
        <v>88</v>
      </c>
      <c r="AG1724" t="s">
        <v>89</v>
      </c>
      <c r="AL1724" s="2">
        <v>87.38</v>
      </c>
      <c r="AN1724" t="s">
        <v>90</v>
      </c>
      <c r="AO1724" t="s">
        <v>98</v>
      </c>
      <c r="AY1724" s="2">
        <v>21.914000000000001</v>
      </c>
      <c r="AZ1724" s="2">
        <v>3.988</v>
      </c>
      <c r="BB1724" s="2">
        <v>21.911999999999999</v>
      </c>
      <c r="BD1724" t="s">
        <v>93</v>
      </c>
      <c r="BF1724" t="s">
        <v>98</v>
      </c>
      <c r="BQ1724" s="2">
        <v>87.3812100002243</v>
      </c>
      <c r="BR1724" s="2">
        <v>51.802323573758997</v>
      </c>
    </row>
    <row r="1725" spans="1:70" x14ac:dyDescent="0.25">
      <c r="A1725">
        <v>13420</v>
      </c>
      <c r="B1725" t="s">
        <v>2154</v>
      </c>
      <c r="C1725" t="s">
        <v>71</v>
      </c>
      <c r="D1725" t="s">
        <v>72</v>
      </c>
      <c r="E1725" t="s">
        <v>73</v>
      </c>
      <c r="F1725" t="s">
        <v>95</v>
      </c>
      <c r="G1725" t="s">
        <v>428</v>
      </c>
      <c r="H1725">
        <v>1995</v>
      </c>
      <c r="J1725" t="s">
        <v>76</v>
      </c>
      <c r="K1725" t="s">
        <v>71</v>
      </c>
      <c r="L1725" t="s">
        <v>77</v>
      </c>
      <c r="M1725" t="s">
        <v>78</v>
      </c>
      <c r="P1725" t="s">
        <v>79</v>
      </c>
      <c r="S1725" t="s">
        <v>80</v>
      </c>
      <c r="T1725" t="s">
        <v>81</v>
      </c>
      <c r="X1725" t="s">
        <v>73</v>
      </c>
      <c r="Y1725" t="s">
        <v>97</v>
      </c>
      <c r="Z1725" t="s">
        <v>150</v>
      </c>
      <c r="AA1725" t="s">
        <v>84</v>
      </c>
      <c r="AB1725" t="s">
        <v>85</v>
      </c>
      <c r="AC1725" t="s">
        <v>86</v>
      </c>
      <c r="AD1725" t="s">
        <v>87</v>
      </c>
      <c r="AE1725" t="s">
        <v>88</v>
      </c>
      <c r="AG1725" t="s">
        <v>89</v>
      </c>
      <c r="AL1725" s="2">
        <v>143.56</v>
      </c>
      <c r="AN1725" t="s">
        <v>90</v>
      </c>
      <c r="AO1725" t="s">
        <v>98</v>
      </c>
      <c r="AY1725" s="2">
        <v>34.866</v>
      </c>
      <c r="AZ1725" s="2">
        <v>4.117</v>
      </c>
      <c r="BB1725" s="2">
        <v>34.868000000000002</v>
      </c>
      <c r="BD1725" t="s">
        <v>93</v>
      </c>
      <c r="BF1725" t="s">
        <v>98</v>
      </c>
      <c r="BQ1725" s="2">
        <v>143.56444499988999</v>
      </c>
      <c r="BR1725" s="2">
        <v>77.966443492829697</v>
      </c>
    </row>
    <row r="1726" spans="1:70" x14ac:dyDescent="0.25">
      <c r="A1726">
        <v>12648</v>
      </c>
      <c r="B1726" t="s">
        <v>2155</v>
      </c>
      <c r="C1726" t="s">
        <v>71</v>
      </c>
      <c r="D1726" t="s">
        <v>72</v>
      </c>
      <c r="E1726" t="s">
        <v>73</v>
      </c>
      <c r="F1726" t="s">
        <v>217</v>
      </c>
      <c r="G1726" t="s">
        <v>368</v>
      </c>
      <c r="H1726">
        <v>1987</v>
      </c>
      <c r="J1726" t="s">
        <v>76</v>
      </c>
      <c r="K1726" t="s">
        <v>71</v>
      </c>
      <c r="L1726" t="s">
        <v>77</v>
      </c>
      <c r="M1726" t="s">
        <v>78</v>
      </c>
      <c r="P1726" t="s">
        <v>79</v>
      </c>
      <c r="S1726" t="s">
        <v>80</v>
      </c>
      <c r="T1726" t="s">
        <v>81</v>
      </c>
      <c r="X1726" t="s">
        <v>73</v>
      </c>
      <c r="Y1726" t="s">
        <v>126</v>
      </c>
      <c r="Z1726" t="s">
        <v>83</v>
      </c>
      <c r="AA1726" t="s">
        <v>84</v>
      </c>
      <c r="AB1726" t="s">
        <v>85</v>
      </c>
      <c r="AC1726" t="s">
        <v>86</v>
      </c>
      <c r="AD1726" t="s">
        <v>87</v>
      </c>
      <c r="AE1726" t="s">
        <v>88</v>
      </c>
      <c r="AF1726" t="s">
        <v>143</v>
      </c>
      <c r="AG1726" t="s">
        <v>89</v>
      </c>
      <c r="AL1726" s="2">
        <v>52.04</v>
      </c>
      <c r="AN1726" t="s">
        <v>90</v>
      </c>
      <c r="AO1726" t="s">
        <v>144</v>
      </c>
      <c r="AQ1726" t="s">
        <v>92</v>
      </c>
      <c r="AY1726" s="2">
        <v>12.387</v>
      </c>
      <c r="AZ1726" s="2">
        <v>4.2009999999999996</v>
      </c>
      <c r="BB1726" s="2">
        <v>12.39</v>
      </c>
      <c r="BD1726" t="s">
        <v>145</v>
      </c>
      <c r="BF1726" t="s">
        <v>91</v>
      </c>
      <c r="BQ1726" s="2">
        <v>52.035703000113699</v>
      </c>
      <c r="BR1726" s="2">
        <v>33.175616013563001</v>
      </c>
    </row>
    <row r="1727" spans="1:70" x14ac:dyDescent="0.25">
      <c r="A1727">
        <v>12755</v>
      </c>
      <c r="B1727" t="s">
        <v>2156</v>
      </c>
      <c r="C1727" t="s">
        <v>71</v>
      </c>
      <c r="D1727" t="s">
        <v>72</v>
      </c>
      <c r="E1727" t="s">
        <v>73</v>
      </c>
      <c r="F1727" t="s">
        <v>124</v>
      </c>
      <c r="G1727" t="s">
        <v>157</v>
      </c>
      <c r="H1727">
        <v>1987</v>
      </c>
      <c r="J1727" t="s">
        <v>76</v>
      </c>
      <c r="K1727" t="s">
        <v>71</v>
      </c>
      <c r="L1727" t="s">
        <v>77</v>
      </c>
      <c r="M1727" t="s">
        <v>78</v>
      </c>
      <c r="P1727" t="s">
        <v>79</v>
      </c>
      <c r="S1727" t="s">
        <v>80</v>
      </c>
      <c r="T1727" t="s">
        <v>81</v>
      </c>
      <c r="X1727" t="s">
        <v>73</v>
      </c>
      <c r="Y1727" t="s">
        <v>126</v>
      </c>
      <c r="Z1727" t="s">
        <v>102</v>
      </c>
      <c r="AA1727" t="s">
        <v>84</v>
      </c>
      <c r="AB1727" t="s">
        <v>85</v>
      </c>
      <c r="AC1727" t="s">
        <v>86</v>
      </c>
      <c r="AD1727" t="s">
        <v>87</v>
      </c>
      <c r="AE1727" t="s">
        <v>88</v>
      </c>
      <c r="AG1727" t="s">
        <v>89</v>
      </c>
      <c r="AL1727" s="2">
        <v>194.82</v>
      </c>
      <c r="AN1727" t="s">
        <v>90</v>
      </c>
      <c r="AO1727" t="s">
        <v>98</v>
      </c>
      <c r="AY1727" s="2">
        <v>42.970999999999997</v>
      </c>
      <c r="AZ1727" s="2">
        <v>4.5339999999999998</v>
      </c>
      <c r="BB1727" s="2">
        <v>42.970999999999997</v>
      </c>
      <c r="BD1727" t="s">
        <v>93</v>
      </c>
      <c r="BF1727" t="s">
        <v>98</v>
      </c>
      <c r="BQ1727" s="2">
        <v>194.81764344384899</v>
      </c>
      <c r="BR1727" s="2">
        <v>95.009513771998201</v>
      </c>
    </row>
    <row r="1728" spans="1:70" x14ac:dyDescent="0.25">
      <c r="A1728">
        <v>12866</v>
      </c>
      <c r="B1728" t="s">
        <v>2157</v>
      </c>
      <c r="C1728" t="s">
        <v>71</v>
      </c>
      <c r="D1728" t="s">
        <v>72</v>
      </c>
      <c r="E1728" t="s">
        <v>73</v>
      </c>
      <c r="F1728" t="s">
        <v>136</v>
      </c>
      <c r="G1728" t="s">
        <v>532</v>
      </c>
      <c r="H1728">
        <v>1991</v>
      </c>
      <c r="J1728" t="s">
        <v>76</v>
      </c>
      <c r="K1728" t="s">
        <v>71</v>
      </c>
      <c r="L1728" t="s">
        <v>77</v>
      </c>
      <c r="M1728" t="s">
        <v>78</v>
      </c>
      <c r="S1728" t="s">
        <v>80</v>
      </c>
      <c r="T1728" t="s">
        <v>81</v>
      </c>
      <c r="X1728" t="s">
        <v>73</v>
      </c>
      <c r="Y1728" t="s">
        <v>97</v>
      </c>
      <c r="Z1728" t="s">
        <v>83</v>
      </c>
      <c r="AA1728" t="s">
        <v>84</v>
      </c>
      <c r="AB1728" t="s">
        <v>85</v>
      </c>
      <c r="AC1728" t="s">
        <v>86</v>
      </c>
      <c r="AD1728" t="s">
        <v>87</v>
      </c>
      <c r="AE1728" t="s">
        <v>659</v>
      </c>
      <c r="AF1728" t="s">
        <v>259</v>
      </c>
      <c r="AG1728" t="s">
        <v>89</v>
      </c>
      <c r="AL1728" s="2">
        <v>9.51</v>
      </c>
      <c r="AN1728" t="s">
        <v>105</v>
      </c>
      <c r="AY1728" s="2">
        <v>4.9009999999999998</v>
      </c>
      <c r="AZ1728" s="2">
        <v>1.9410000000000001</v>
      </c>
      <c r="BB1728" s="2">
        <v>4.899</v>
      </c>
      <c r="BD1728" t="s">
        <v>93</v>
      </c>
      <c r="BQ1728" s="2">
        <v>9.5119040000079806</v>
      </c>
      <c r="BR1728" s="2">
        <v>13.6839218482398</v>
      </c>
    </row>
    <row r="1729" spans="1:70" x14ac:dyDescent="0.25">
      <c r="A1729">
        <v>12867</v>
      </c>
      <c r="B1729" t="s">
        <v>2158</v>
      </c>
      <c r="C1729" t="s">
        <v>71</v>
      </c>
      <c r="D1729" t="s">
        <v>72</v>
      </c>
      <c r="E1729" t="s">
        <v>73</v>
      </c>
      <c r="F1729" t="s">
        <v>136</v>
      </c>
      <c r="G1729" t="s">
        <v>220</v>
      </c>
      <c r="H1729">
        <v>1991</v>
      </c>
      <c r="J1729" t="s">
        <v>76</v>
      </c>
      <c r="K1729" t="s">
        <v>71</v>
      </c>
      <c r="M1729" t="s">
        <v>78</v>
      </c>
      <c r="P1729" t="s">
        <v>79</v>
      </c>
      <c r="S1729" t="s">
        <v>80</v>
      </c>
      <c r="X1729" t="s">
        <v>73</v>
      </c>
      <c r="Y1729" t="s">
        <v>97</v>
      </c>
      <c r="Z1729" t="s">
        <v>83</v>
      </c>
      <c r="AA1729" t="s">
        <v>84</v>
      </c>
      <c r="AB1729" t="s">
        <v>85</v>
      </c>
      <c r="AC1729" t="s">
        <v>170</v>
      </c>
      <c r="AG1729" t="s">
        <v>89</v>
      </c>
      <c r="AL1729" s="2">
        <v>30.07</v>
      </c>
      <c r="AN1729" t="s">
        <v>105</v>
      </c>
      <c r="AO1729" t="s">
        <v>106</v>
      </c>
      <c r="AY1729" s="2">
        <v>17.739999999999998</v>
      </c>
      <c r="AZ1729" s="2">
        <v>1.6950000000000001</v>
      </c>
      <c r="BB1729" s="2">
        <v>17.739999999999998</v>
      </c>
      <c r="BD1729" t="s">
        <v>93</v>
      </c>
      <c r="BF1729" t="s">
        <v>106</v>
      </c>
      <c r="BQ1729" s="2">
        <v>30.071328499958302</v>
      </c>
      <c r="BR1729" s="2">
        <v>38.869952009366202</v>
      </c>
    </row>
    <row r="1730" spans="1:70" x14ac:dyDescent="0.25">
      <c r="A1730">
        <v>12546</v>
      </c>
      <c r="B1730" t="s">
        <v>2159</v>
      </c>
      <c r="C1730" t="s">
        <v>71</v>
      </c>
      <c r="D1730" t="s">
        <v>72</v>
      </c>
      <c r="E1730" t="s">
        <v>73</v>
      </c>
      <c r="F1730" t="s">
        <v>131</v>
      </c>
      <c r="G1730" t="s">
        <v>388</v>
      </c>
      <c r="H1730">
        <v>2010</v>
      </c>
      <c r="I1730" s="1">
        <v>44602</v>
      </c>
      <c r="J1730" t="s">
        <v>76</v>
      </c>
      <c r="K1730" t="s">
        <v>71</v>
      </c>
      <c r="L1730" t="s">
        <v>77</v>
      </c>
      <c r="M1730" t="s">
        <v>78</v>
      </c>
      <c r="S1730" t="s">
        <v>80</v>
      </c>
      <c r="T1730" t="s">
        <v>81</v>
      </c>
      <c r="X1730" t="s">
        <v>73</v>
      </c>
      <c r="Y1730" t="s">
        <v>97</v>
      </c>
      <c r="AA1730" t="s">
        <v>84</v>
      </c>
      <c r="AB1730" t="s">
        <v>85</v>
      </c>
      <c r="AC1730" t="s">
        <v>321</v>
      </c>
      <c r="AD1730" t="s">
        <v>322</v>
      </c>
      <c r="AE1730" t="s">
        <v>323</v>
      </c>
      <c r="AG1730" t="s">
        <v>89</v>
      </c>
      <c r="AL1730" s="2">
        <v>250.1</v>
      </c>
      <c r="AN1730" t="s">
        <v>90</v>
      </c>
      <c r="AO1730" t="s">
        <v>98</v>
      </c>
      <c r="AY1730" s="2">
        <v>47.453000000000003</v>
      </c>
      <c r="AZ1730" s="2">
        <v>5.27</v>
      </c>
      <c r="BB1730" s="2">
        <v>47.454999999999998</v>
      </c>
      <c r="BD1730" t="s">
        <v>93</v>
      </c>
      <c r="BF1730" t="s">
        <v>98</v>
      </c>
      <c r="BQ1730" s="2">
        <v>250.103479999276</v>
      </c>
      <c r="BR1730" s="2">
        <v>105.44734807856599</v>
      </c>
    </row>
    <row r="1731" spans="1:70" x14ac:dyDescent="0.25">
      <c r="A1731">
        <v>12550</v>
      </c>
      <c r="B1731" t="s">
        <v>2160</v>
      </c>
      <c r="C1731" t="s">
        <v>71</v>
      </c>
      <c r="D1731" t="s">
        <v>72</v>
      </c>
      <c r="E1731" t="s">
        <v>73</v>
      </c>
      <c r="F1731" t="s">
        <v>108</v>
      </c>
      <c r="G1731" t="s">
        <v>255</v>
      </c>
      <c r="H1731">
        <v>1992</v>
      </c>
      <c r="J1731" t="s">
        <v>76</v>
      </c>
      <c r="K1731" t="s">
        <v>71</v>
      </c>
      <c r="L1731" t="s">
        <v>77</v>
      </c>
      <c r="M1731" t="s">
        <v>78</v>
      </c>
      <c r="P1731" t="s">
        <v>79</v>
      </c>
      <c r="S1731" t="s">
        <v>80</v>
      </c>
      <c r="T1731" t="s">
        <v>81</v>
      </c>
      <c r="X1731" t="s">
        <v>73</v>
      </c>
      <c r="Y1731" t="s">
        <v>120</v>
      </c>
      <c r="Z1731" t="s">
        <v>83</v>
      </c>
      <c r="AA1731" t="s">
        <v>84</v>
      </c>
      <c r="AB1731" t="s">
        <v>85</v>
      </c>
      <c r="AC1731" t="s">
        <v>86</v>
      </c>
      <c r="AD1731" t="s">
        <v>103</v>
      </c>
      <c r="AE1731" t="s">
        <v>104</v>
      </c>
      <c r="AG1731" t="s">
        <v>89</v>
      </c>
      <c r="AL1731" s="2">
        <v>5.94</v>
      </c>
      <c r="AN1731" t="s">
        <v>105</v>
      </c>
      <c r="AO1731" t="s">
        <v>106</v>
      </c>
      <c r="AY1731" s="2">
        <v>3.2410000000000001</v>
      </c>
      <c r="AZ1731" s="2">
        <v>1.831</v>
      </c>
      <c r="BB1731" s="2">
        <v>3.2440000000000002</v>
      </c>
      <c r="BD1731" t="s">
        <v>93</v>
      </c>
      <c r="BF1731" t="s">
        <v>106</v>
      </c>
      <c r="BQ1731" s="2">
        <v>5.9441483368923604</v>
      </c>
      <c r="BR1731" s="2">
        <v>10.1499554880942</v>
      </c>
    </row>
    <row r="1732" spans="1:70" x14ac:dyDescent="0.25">
      <c r="A1732">
        <v>12874</v>
      </c>
      <c r="B1732" t="s">
        <v>2161</v>
      </c>
      <c r="C1732" t="s">
        <v>71</v>
      </c>
      <c r="D1732" t="s">
        <v>72</v>
      </c>
      <c r="E1732" t="s">
        <v>73</v>
      </c>
      <c r="F1732" t="s">
        <v>159</v>
      </c>
      <c r="G1732" t="s">
        <v>327</v>
      </c>
      <c r="H1732">
        <v>1997</v>
      </c>
      <c r="J1732" t="s">
        <v>76</v>
      </c>
      <c r="K1732" t="s">
        <v>71</v>
      </c>
      <c r="L1732" t="s">
        <v>77</v>
      </c>
      <c r="M1732" t="s">
        <v>78</v>
      </c>
      <c r="O1732" t="s">
        <v>306</v>
      </c>
      <c r="P1732" t="s">
        <v>79</v>
      </c>
      <c r="S1732" t="s">
        <v>80</v>
      </c>
      <c r="T1732" t="s">
        <v>81</v>
      </c>
      <c r="X1732" t="s">
        <v>73</v>
      </c>
      <c r="Y1732" t="s">
        <v>97</v>
      </c>
      <c r="Z1732" t="s">
        <v>102</v>
      </c>
      <c r="AA1732" t="s">
        <v>84</v>
      </c>
      <c r="AB1732" t="s">
        <v>85</v>
      </c>
      <c r="AC1732" t="s">
        <v>86</v>
      </c>
      <c r="AD1732" t="s">
        <v>87</v>
      </c>
      <c r="AE1732" t="s">
        <v>88</v>
      </c>
      <c r="AG1732" t="s">
        <v>89</v>
      </c>
      <c r="AL1732" s="2">
        <v>132.26</v>
      </c>
      <c r="AN1732" t="s">
        <v>90</v>
      </c>
      <c r="AO1732" t="s">
        <v>98</v>
      </c>
      <c r="AY1732" s="2">
        <v>45.408000000000001</v>
      </c>
      <c r="AZ1732" s="2">
        <v>2.9129999999999998</v>
      </c>
      <c r="BB1732" s="2">
        <v>45.406999999999996</v>
      </c>
      <c r="BD1732" t="s">
        <v>93</v>
      </c>
      <c r="BF1732" t="s">
        <v>98</v>
      </c>
      <c r="BQ1732" s="2">
        <v>132.26277550009701</v>
      </c>
      <c r="BR1732" s="2">
        <v>96.642140773260607</v>
      </c>
    </row>
    <row r="1733" spans="1:70" x14ac:dyDescent="0.25">
      <c r="A1733">
        <v>12661</v>
      </c>
      <c r="B1733" t="s">
        <v>2162</v>
      </c>
      <c r="C1733" t="s">
        <v>71</v>
      </c>
      <c r="D1733" t="s">
        <v>72</v>
      </c>
      <c r="E1733" t="s">
        <v>73</v>
      </c>
      <c r="F1733" t="s">
        <v>217</v>
      </c>
      <c r="G1733" t="s">
        <v>273</v>
      </c>
      <c r="H1733">
        <v>1987</v>
      </c>
      <c r="J1733" t="s">
        <v>76</v>
      </c>
      <c r="K1733" t="s">
        <v>71</v>
      </c>
      <c r="L1733" t="s">
        <v>77</v>
      </c>
      <c r="M1733" t="s">
        <v>78</v>
      </c>
      <c r="P1733" t="s">
        <v>79</v>
      </c>
      <c r="S1733" t="s">
        <v>80</v>
      </c>
      <c r="T1733" t="s">
        <v>81</v>
      </c>
      <c r="X1733" t="s">
        <v>73</v>
      </c>
      <c r="Y1733" t="s">
        <v>126</v>
      </c>
      <c r="Z1733" t="s">
        <v>83</v>
      </c>
      <c r="AA1733" t="s">
        <v>84</v>
      </c>
      <c r="AB1733" t="s">
        <v>85</v>
      </c>
      <c r="AC1733" t="s">
        <v>86</v>
      </c>
      <c r="AD1733" t="s">
        <v>87</v>
      </c>
      <c r="AE1733" t="s">
        <v>88</v>
      </c>
      <c r="AG1733" t="s">
        <v>89</v>
      </c>
      <c r="AL1733" s="2">
        <v>50.7</v>
      </c>
      <c r="AN1733" t="s">
        <v>90</v>
      </c>
      <c r="AO1733" t="s">
        <v>98</v>
      </c>
      <c r="AY1733" s="2">
        <v>12.611000000000001</v>
      </c>
      <c r="AZ1733" s="2">
        <v>4.0209999999999999</v>
      </c>
      <c r="BB1733" s="2">
        <v>12.609</v>
      </c>
      <c r="BD1733" t="s">
        <v>93</v>
      </c>
      <c r="BF1733" t="s">
        <v>98</v>
      </c>
      <c r="BQ1733" s="2">
        <v>50.704677500086298</v>
      </c>
      <c r="BR1733" s="2">
        <v>33.263037802187199</v>
      </c>
    </row>
    <row r="1734" spans="1:70" x14ac:dyDescent="0.25">
      <c r="A1734">
        <v>12557</v>
      </c>
      <c r="B1734" t="s">
        <v>2163</v>
      </c>
      <c r="C1734" t="s">
        <v>71</v>
      </c>
      <c r="D1734" t="s">
        <v>72</v>
      </c>
      <c r="E1734" t="s">
        <v>73</v>
      </c>
      <c r="F1734" t="s">
        <v>108</v>
      </c>
      <c r="G1734" t="s">
        <v>1374</v>
      </c>
      <c r="H1734">
        <v>1992</v>
      </c>
      <c r="J1734" t="s">
        <v>76</v>
      </c>
      <c r="K1734" t="s">
        <v>71</v>
      </c>
      <c r="L1734" t="s">
        <v>77</v>
      </c>
      <c r="M1734" t="s">
        <v>78</v>
      </c>
      <c r="P1734" t="s">
        <v>79</v>
      </c>
      <c r="S1734" t="s">
        <v>80</v>
      </c>
      <c r="T1734" t="s">
        <v>81</v>
      </c>
      <c r="X1734" t="s">
        <v>73</v>
      </c>
      <c r="Y1734" t="s">
        <v>120</v>
      </c>
      <c r="AA1734" t="s">
        <v>84</v>
      </c>
      <c r="AB1734" t="s">
        <v>85</v>
      </c>
      <c r="AC1734" t="s">
        <v>86</v>
      </c>
      <c r="AD1734" t="s">
        <v>87</v>
      </c>
      <c r="AG1734" t="s">
        <v>89</v>
      </c>
      <c r="AL1734" s="2">
        <v>696.2</v>
      </c>
      <c r="AN1734" t="s">
        <v>90</v>
      </c>
      <c r="AO1734" t="s">
        <v>91</v>
      </c>
      <c r="AQ1734" t="s">
        <v>92</v>
      </c>
      <c r="AY1734" s="2">
        <v>127.616</v>
      </c>
      <c r="AZ1734" s="2">
        <v>5.4550000000000001</v>
      </c>
      <c r="BB1734" s="2">
        <v>127.61499999999999</v>
      </c>
      <c r="BD1734" t="s">
        <v>93</v>
      </c>
      <c r="BF1734" t="s">
        <v>91</v>
      </c>
      <c r="BQ1734" s="2">
        <v>696.20197594245894</v>
      </c>
      <c r="BR1734" s="2">
        <v>266.14214965011098</v>
      </c>
    </row>
    <row r="1735" spans="1:70" x14ac:dyDescent="0.25">
      <c r="A1735">
        <v>12666</v>
      </c>
      <c r="B1735" t="s">
        <v>2164</v>
      </c>
      <c r="C1735" t="s">
        <v>71</v>
      </c>
      <c r="D1735" t="s">
        <v>72</v>
      </c>
      <c r="E1735" t="s">
        <v>73</v>
      </c>
      <c r="F1735" t="s">
        <v>100</v>
      </c>
      <c r="G1735" t="s">
        <v>101</v>
      </c>
      <c r="H1735">
        <v>1990</v>
      </c>
      <c r="J1735" t="s">
        <v>76</v>
      </c>
      <c r="K1735" t="s">
        <v>71</v>
      </c>
      <c r="L1735" t="s">
        <v>77</v>
      </c>
      <c r="M1735" t="s">
        <v>78</v>
      </c>
      <c r="P1735" t="s">
        <v>79</v>
      </c>
      <c r="S1735" t="s">
        <v>80</v>
      </c>
      <c r="T1735" t="s">
        <v>81</v>
      </c>
      <c r="X1735" t="s">
        <v>73</v>
      </c>
      <c r="Y1735" t="s">
        <v>82</v>
      </c>
      <c r="Z1735" t="s">
        <v>83</v>
      </c>
      <c r="AA1735" t="s">
        <v>84</v>
      </c>
      <c r="AB1735" t="s">
        <v>85</v>
      </c>
      <c r="AC1735" t="s">
        <v>86</v>
      </c>
      <c r="AD1735" t="s">
        <v>87</v>
      </c>
      <c r="AE1735" t="s">
        <v>88</v>
      </c>
      <c r="AG1735" t="s">
        <v>89</v>
      </c>
      <c r="AL1735" s="2">
        <v>7.08</v>
      </c>
      <c r="AN1735" t="s">
        <v>105</v>
      </c>
      <c r="AO1735" t="s">
        <v>106</v>
      </c>
      <c r="AY1735" s="2">
        <v>3.2690000000000001</v>
      </c>
      <c r="AZ1735" s="2">
        <v>2.165</v>
      </c>
      <c r="BB1735" s="2">
        <v>3.27</v>
      </c>
      <c r="BD1735" t="s">
        <v>93</v>
      </c>
      <c r="BF1735" t="s">
        <v>106</v>
      </c>
      <c r="BQ1735" s="2">
        <v>7.0818574393293998</v>
      </c>
      <c r="BR1735" s="2">
        <v>10.871478162995</v>
      </c>
    </row>
    <row r="1736" spans="1:70" x14ac:dyDescent="0.25">
      <c r="A1736">
        <v>12670</v>
      </c>
      <c r="B1736" t="s">
        <v>2165</v>
      </c>
      <c r="C1736" t="s">
        <v>71</v>
      </c>
      <c r="D1736" t="s">
        <v>72</v>
      </c>
      <c r="E1736" t="s">
        <v>73</v>
      </c>
      <c r="F1736" t="s">
        <v>159</v>
      </c>
      <c r="G1736" t="s">
        <v>539</v>
      </c>
      <c r="H1736">
        <v>1997</v>
      </c>
      <c r="J1736" t="s">
        <v>76</v>
      </c>
      <c r="K1736" t="s">
        <v>71</v>
      </c>
      <c r="L1736" t="s">
        <v>77</v>
      </c>
      <c r="M1736" t="s">
        <v>78</v>
      </c>
      <c r="P1736" t="s">
        <v>79</v>
      </c>
      <c r="S1736" t="s">
        <v>80</v>
      </c>
      <c r="T1736" t="s">
        <v>81</v>
      </c>
      <c r="X1736" t="s">
        <v>73</v>
      </c>
      <c r="Y1736" t="s">
        <v>97</v>
      </c>
      <c r="Z1736" t="s">
        <v>83</v>
      </c>
      <c r="AA1736" t="s">
        <v>84</v>
      </c>
      <c r="AB1736" t="s">
        <v>85</v>
      </c>
      <c r="AC1736" t="s">
        <v>86</v>
      </c>
      <c r="AD1736" t="s">
        <v>87</v>
      </c>
      <c r="AE1736" t="s">
        <v>88</v>
      </c>
      <c r="AG1736" t="s">
        <v>89</v>
      </c>
      <c r="AL1736" s="2">
        <v>33.99</v>
      </c>
      <c r="AN1736" t="s">
        <v>90</v>
      </c>
      <c r="AO1736" t="s">
        <v>98</v>
      </c>
      <c r="AY1736" s="2">
        <v>7.2809999999999997</v>
      </c>
      <c r="AZ1736" s="2">
        <v>4.6669999999999998</v>
      </c>
      <c r="BB1736" s="2">
        <v>7.2830000000000004</v>
      </c>
      <c r="BD1736" t="s">
        <v>93</v>
      </c>
      <c r="BF1736" t="s">
        <v>98</v>
      </c>
      <c r="BQ1736" s="2">
        <v>33.988476499947097</v>
      </c>
      <c r="BR1736" s="2">
        <v>23.898134139285901</v>
      </c>
    </row>
    <row r="1737" spans="1:70" x14ac:dyDescent="0.25">
      <c r="A1737">
        <v>12775</v>
      </c>
      <c r="B1737" t="s">
        <v>2166</v>
      </c>
      <c r="C1737" t="s">
        <v>71</v>
      </c>
      <c r="D1737" t="s">
        <v>72</v>
      </c>
      <c r="E1737" t="s">
        <v>73</v>
      </c>
      <c r="F1737" t="s">
        <v>131</v>
      </c>
      <c r="G1737" t="s">
        <v>388</v>
      </c>
      <c r="H1737">
        <v>1992</v>
      </c>
      <c r="J1737" t="s">
        <v>76</v>
      </c>
      <c r="K1737" t="s">
        <v>71</v>
      </c>
      <c r="L1737" t="s">
        <v>77</v>
      </c>
      <c r="M1737" t="s">
        <v>78</v>
      </c>
      <c r="P1737" t="s">
        <v>79</v>
      </c>
      <c r="S1737" t="s">
        <v>80</v>
      </c>
      <c r="T1737" t="s">
        <v>81</v>
      </c>
      <c r="X1737" t="s">
        <v>73</v>
      </c>
      <c r="Y1737" t="s">
        <v>97</v>
      </c>
      <c r="Z1737" t="s">
        <v>83</v>
      </c>
      <c r="AA1737" t="s">
        <v>84</v>
      </c>
      <c r="AB1737" t="s">
        <v>85</v>
      </c>
      <c r="AC1737" t="s">
        <v>86</v>
      </c>
      <c r="AD1737" t="s">
        <v>87</v>
      </c>
      <c r="AE1737" t="s">
        <v>88</v>
      </c>
      <c r="AG1737" t="s">
        <v>89</v>
      </c>
      <c r="AL1737" s="2">
        <v>24.43</v>
      </c>
      <c r="AN1737" t="s">
        <v>90</v>
      </c>
      <c r="AO1737" t="s">
        <v>98</v>
      </c>
      <c r="AY1737" s="2">
        <v>6.1520000000000001</v>
      </c>
      <c r="AZ1737" s="2">
        <v>3.968</v>
      </c>
      <c r="BB1737" s="2">
        <v>6.157</v>
      </c>
      <c r="BD1737" t="s">
        <v>93</v>
      </c>
      <c r="BF1737" t="s">
        <v>98</v>
      </c>
      <c r="BQ1737" s="2">
        <v>24.434503499975399</v>
      </c>
      <c r="BR1737" s="2">
        <v>20.2473528548682</v>
      </c>
    </row>
    <row r="1738" spans="1:70" x14ac:dyDescent="0.25">
      <c r="A1738">
        <v>12895</v>
      </c>
      <c r="B1738" t="s">
        <v>2167</v>
      </c>
      <c r="C1738" t="s">
        <v>71</v>
      </c>
      <c r="D1738" t="s">
        <v>72</v>
      </c>
      <c r="E1738" t="s">
        <v>73</v>
      </c>
      <c r="F1738" t="s">
        <v>100</v>
      </c>
      <c r="G1738" t="s">
        <v>536</v>
      </c>
      <c r="H1738">
        <v>2021</v>
      </c>
      <c r="I1738" s="1">
        <v>45400</v>
      </c>
      <c r="J1738" t="s">
        <v>76</v>
      </c>
      <c r="K1738" t="s">
        <v>71</v>
      </c>
      <c r="L1738" t="s">
        <v>77</v>
      </c>
      <c r="M1738" t="s">
        <v>78</v>
      </c>
      <c r="P1738" t="s">
        <v>79</v>
      </c>
      <c r="S1738" t="s">
        <v>80</v>
      </c>
      <c r="T1738" t="s">
        <v>81</v>
      </c>
      <c r="X1738" t="s">
        <v>73</v>
      </c>
      <c r="Y1738" t="s">
        <v>82</v>
      </c>
      <c r="Z1738" t="s">
        <v>83</v>
      </c>
      <c r="AA1738" t="s">
        <v>84</v>
      </c>
      <c r="AB1738" t="s">
        <v>85</v>
      </c>
      <c r="AC1738" t="s">
        <v>86</v>
      </c>
      <c r="AD1738" t="s">
        <v>87</v>
      </c>
      <c r="AE1738" t="s">
        <v>88</v>
      </c>
      <c r="AG1738" t="s">
        <v>89</v>
      </c>
      <c r="AL1738" s="2">
        <v>121.1</v>
      </c>
      <c r="AN1738" t="s">
        <v>105</v>
      </c>
      <c r="AO1738" t="s">
        <v>106</v>
      </c>
      <c r="AY1738" s="2">
        <v>54.622999999999998</v>
      </c>
      <c r="AZ1738" s="2">
        <v>2.2170000000000001</v>
      </c>
      <c r="BB1738" s="2">
        <v>54.622999999999998</v>
      </c>
      <c r="BD1738" t="s">
        <v>93</v>
      </c>
      <c r="BF1738" t="s">
        <v>106</v>
      </c>
      <c r="BQ1738" s="2">
        <v>121.10299950039099</v>
      </c>
      <c r="BR1738" s="2">
        <v>113.680559233041</v>
      </c>
    </row>
    <row r="1739" spans="1:70" x14ac:dyDescent="0.25">
      <c r="A1739">
        <v>12562</v>
      </c>
      <c r="B1739" t="s">
        <v>2168</v>
      </c>
      <c r="C1739" t="s">
        <v>71</v>
      </c>
      <c r="D1739" t="s">
        <v>72</v>
      </c>
      <c r="E1739" t="s">
        <v>73</v>
      </c>
      <c r="F1739" t="s">
        <v>100</v>
      </c>
      <c r="G1739" t="s">
        <v>1225</v>
      </c>
      <c r="H1739">
        <v>1994</v>
      </c>
      <c r="J1739" t="s">
        <v>76</v>
      </c>
      <c r="K1739" t="s">
        <v>71</v>
      </c>
      <c r="L1739" t="s">
        <v>77</v>
      </c>
      <c r="M1739" t="s">
        <v>78</v>
      </c>
      <c r="P1739" t="s">
        <v>79</v>
      </c>
      <c r="S1739" t="s">
        <v>80</v>
      </c>
      <c r="T1739" t="s">
        <v>81</v>
      </c>
      <c r="X1739" t="s">
        <v>73</v>
      </c>
      <c r="Y1739" t="s">
        <v>82</v>
      </c>
      <c r="Z1739" t="s">
        <v>83</v>
      </c>
      <c r="AA1739" t="s">
        <v>84</v>
      </c>
      <c r="AB1739" t="s">
        <v>85</v>
      </c>
      <c r="AC1739" t="s">
        <v>86</v>
      </c>
      <c r="AD1739" t="s">
        <v>103</v>
      </c>
      <c r="AE1739" t="s">
        <v>104</v>
      </c>
      <c r="AG1739" t="s">
        <v>89</v>
      </c>
      <c r="AL1739" s="2">
        <v>83.61</v>
      </c>
      <c r="AN1739" t="s">
        <v>90</v>
      </c>
      <c r="AO1739" t="s">
        <v>98</v>
      </c>
      <c r="AY1739" s="2">
        <v>17.172999999999998</v>
      </c>
      <c r="AZ1739" s="2">
        <v>4.8689999999999998</v>
      </c>
      <c r="BB1739" s="2">
        <v>17.170999999999999</v>
      </c>
      <c r="BD1739" t="s">
        <v>145</v>
      </c>
      <c r="BF1739" t="s">
        <v>98</v>
      </c>
      <c r="BQ1739" s="2">
        <v>83.608350999960706</v>
      </c>
      <c r="BR1739" s="2">
        <v>44.082680940891201</v>
      </c>
    </row>
    <row r="1740" spans="1:70" x14ac:dyDescent="0.25">
      <c r="A1740">
        <v>12674</v>
      </c>
      <c r="B1740" t="s">
        <v>2169</v>
      </c>
      <c r="C1740" t="s">
        <v>71</v>
      </c>
      <c r="D1740" t="s">
        <v>72</v>
      </c>
      <c r="E1740" t="s">
        <v>73</v>
      </c>
      <c r="F1740" t="s">
        <v>136</v>
      </c>
      <c r="G1740" t="s">
        <v>250</v>
      </c>
      <c r="H1740">
        <v>1991</v>
      </c>
      <c r="J1740" t="s">
        <v>76</v>
      </c>
      <c r="K1740" t="s">
        <v>71</v>
      </c>
      <c r="L1740" t="s">
        <v>77</v>
      </c>
      <c r="M1740" t="s">
        <v>78</v>
      </c>
      <c r="P1740" t="s">
        <v>79</v>
      </c>
      <c r="S1740" t="s">
        <v>80</v>
      </c>
      <c r="T1740" t="s">
        <v>81</v>
      </c>
      <c r="X1740" t="s">
        <v>73</v>
      </c>
      <c r="Y1740" t="s">
        <v>97</v>
      </c>
      <c r="Z1740" t="s">
        <v>83</v>
      </c>
      <c r="AA1740" t="s">
        <v>84</v>
      </c>
      <c r="AB1740" t="s">
        <v>85</v>
      </c>
      <c r="AC1740" t="s">
        <v>86</v>
      </c>
      <c r="AD1740" t="s">
        <v>87</v>
      </c>
      <c r="AE1740" t="s">
        <v>88</v>
      </c>
      <c r="AF1740" t="s">
        <v>143</v>
      </c>
      <c r="AG1740" t="s">
        <v>89</v>
      </c>
      <c r="AL1740" s="2">
        <v>12.27</v>
      </c>
      <c r="AN1740" t="s">
        <v>90</v>
      </c>
      <c r="AO1740" t="s">
        <v>144</v>
      </c>
      <c r="AQ1740" t="s">
        <v>92</v>
      </c>
      <c r="AY1740" s="2">
        <v>4.0629999999999997</v>
      </c>
      <c r="AZ1740" s="2">
        <v>3.02</v>
      </c>
      <c r="BB1740" s="2">
        <v>4.0709999999999997</v>
      </c>
      <c r="BD1740" t="s">
        <v>145</v>
      </c>
      <c r="BF1740" t="s">
        <v>91</v>
      </c>
      <c r="BQ1740" s="2">
        <v>12.269979499978099</v>
      </c>
      <c r="BR1740" s="2">
        <v>14.165972996950201</v>
      </c>
    </row>
    <row r="1741" spans="1:70" x14ac:dyDescent="0.25">
      <c r="A1741">
        <v>12897</v>
      </c>
      <c r="B1741" t="s">
        <v>2170</v>
      </c>
      <c r="C1741" t="s">
        <v>71</v>
      </c>
      <c r="D1741" t="s">
        <v>72</v>
      </c>
      <c r="E1741" t="s">
        <v>73</v>
      </c>
      <c r="F1741" t="s">
        <v>159</v>
      </c>
      <c r="G1741" t="s">
        <v>283</v>
      </c>
      <c r="H1741">
        <v>1997</v>
      </c>
      <c r="J1741" t="s">
        <v>76</v>
      </c>
      <c r="K1741" t="s">
        <v>71</v>
      </c>
      <c r="L1741" t="s">
        <v>77</v>
      </c>
      <c r="M1741" t="s">
        <v>78</v>
      </c>
      <c r="P1741" t="s">
        <v>79</v>
      </c>
      <c r="S1741" t="s">
        <v>80</v>
      </c>
      <c r="T1741" t="s">
        <v>81</v>
      </c>
      <c r="X1741" t="s">
        <v>73</v>
      </c>
      <c r="Y1741" t="s">
        <v>97</v>
      </c>
      <c r="Z1741" t="s">
        <v>83</v>
      </c>
      <c r="AA1741" t="s">
        <v>84</v>
      </c>
      <c r="AB1741" t="s">
        <v>85</v>
      </c>
      <c r="AC1741" t="s">
        <v>86</v>
      </c>
      <c r="AD1741" t="s">
        <v>103</v>
      </c>
      <c r="AE1741" t="s">
        <v>104</v>
      </c>
      <c r="AF1741" t="s">
        <v>143</v>
      </c>
      <c r="AG1741" t="s">
        <v>89</v>
      </c>
      <c r="AL1741" s="2">
        <v>48.24</v>
      </c>
      <c r="AN1741" t="s">
        <v>90</v>
      </c>
      <c r="AO1741" t="s">
        <v>144</v>
      </c>
      <c r="AQ1741" t="s">
        <v>92</v>
      </c>
      <c r="AY1741" s="2">
        <v>14.093</v>
      </c>
      <c r="AZ1741" s="2">
        <v>3.423</v>
      </c>
      <c r="BB1741" s="2">
        <v>14.092000000000001</v>
      </c>
      <c r="BD1741" t="s">
        <v>145</v>
      </c>
      <c r="BF1741" t="s">
        <v>91</v>
      </c>
      <c r="BQ1741" s="2">
        <v>48.235643500126301</v>
      </c>
      <c r="BR1741" s="2">
        <v>35.030895039299203</v>
      </c>
    </row>
    <row r="1742" spans="1:70" x14ac:dyDescent="0.25">
      <c r="A1742">
        <v>12568</v>
      </c>
      <c r="B1742" t="s">
        <v>2171</v>
      </c>
      <c r="C1742" t="s">
        <v>71</v>
      </c>
      <c r="D1742" t="s">
        <v>72</v>
      </c>
      <c r="E1742" t="s">
        <v>73</v>
      </c>
      <c r="F1742" t="s">
        <v>206</v>
      </c>
      <c r="G1742" t="s">
        <v>206</v>
      </c>
      <c r="H1742">
        <v>1990</v>
      </c>
      <c r="J1742" t="s">
        <v>76</v>
      </c>
      <c r="K1742" t="s">
        <v>71</v>
      </c>
      <c r="L1742" t="s">
        <v>77</v>
      </c>
      <c r="M1742" t="s">
        <v>78</v>
      </c>
      <c r="P1742" t="s">
        <v>79</v>
      </c>
      <c r="S1742" t="s">
        <v>80</v>
      </c>
      <c r="T1742" t="s">
        <v>81</v>
      </c>
      <c r="X1742" t="s">
        <v>73</v>
      </c>
      <c r="Y1742" t="s">
        <v>82</v>
      </c>
      <c r="Z1742" t="s">
        <v>83</v>
      </c>
      <c r="AA1742" t="s">
        <v>84</v>
      </c>
      <c r="AB1742" t="s">
        <v>85</v>
      </c>
      <c r="AC1742" t="s">
        <v>111</v>
      </c>
      <c r="AD1742" t="s">
        <v>112</v>
      </c>
      <c r="AE1742" t="s">
        <v>221</v>
      </c>
      <c r="AG1742" t="s">
        <v>89</v>
      </c>
      <c r="AL1742" s="2">
        <v>51.11</v>
      </c>
      <c r="AN1742" t="s">
        <v>105</v>
      </c>
      <c r="AO1742" t="s">
        <v>106</v>
      </c>
      <c r="AY1742" s="2">
        <v>10.367000000000001</v>
      </c>
      <c r="AZ1742" s="2">
        <v>4.9320000000000004</v>
      </c>
      <c r="BB1742" s="2">
        <v>10.363</v>
      </c>
      <c r="BD1742" t="s">
        <v>93</v>
      </c>
      <c r="BF1742" t="s">
        <v>106</v>
      </c>
      <c r="BQ1742" s="2">
        <v>51.109954499936897</v>
      </c>
      <c r="BR1742" s="2">
        <v>30.593705763543099</v>
      </c>
    </row>
    <row r="1743" spans="1:70" x14ac:dyDescent="0.25">
      <c r="A1743">
        <v>12797</v>
      </c>
      <c r="B1743" t="s">
        <v>2172</v>
      </c>
      <c r="C1743" t="s">
        <v>71</v>
      </c>
      <c r="D1743" t="s">
        <v>72</v>
      </c>
      <c r="E1743" t="s">
        <v>73</v>
      </c>
      <c r="F1743" t="s">
        <v>95</v>
      </c>
      <c r="G1743" t="s">
        <v>428</v>
      </c>
      <c r="H1743">
        <v>1975</v>
      </c>
      <c r="I1743" s="1">
        <v>45391</v>
      </c>
      <c r="J1743" t="s">
        <v>76</v>
      </c>
      <c r="K1743" t="s">
        <v>71</v>
      </c>
      <c r="L1743" t="s">
        <v>77</v>
      </c>
      <c r="M1743" t="s">
        <v>78</v>
      </c>
      <c r="P1743" t="s">
        <v>79</v>
      </c>
      <c r="S1743" t="s">
        <v>80</v>
      </c>
      <c r="T1743" t="s">
        <v>81</v>
      </c>
      <c r="X1743" t="s">
        <v>73</v>
      </c>
      <c r="Y1743" t="s">
        <v>97</v>
      </c>
      <c r="Z1743" t="s">
        <v>150</v>
      </c>
      <c r="AA1743" t="s">
        <v>84</v>
      </c>
      <c r="AB1743" t="s">
        <v>85</v>
      </c>
      <c r="AC1743" t="s">
        <v>86</v>
      </c>
      <c r="AD1743" t="s">
        <v>87</v>
      </c>
      <c r="AE1743" t="s">
        <v>88</v>
      </c>
      <c r="AG1743" t="s">
        <v>89</v>
      </c>
      <c r="AJ1743">
        <v>2023</v>
      </c>
      <c r="AL1743" s="2">
        <v>158.22999999999999</v>
      </c>
      <c r="AN1743" t="s">
        <v>90</v>
      </c>
      <c r="AO1743" t="s">
        <v>98</v>
      </c>
      <c r="AY1743" s="2">
        <v>38.475000000000001</v>
      </c>
      <c r="AZ1743" s="2">
        <v>4.1120000000000001</v>
      </c>
      <c r="BB1743" s="2">
        <v>38.478000000000002</v>
      </c>
      <c r="BD1743" t="s">
        <v>93</v>
      </c>
      <c r="BF1743" t="s">
        <v>98</v>
      </c>
      <c r="BQ1743" s="2">
        <v>158.23184850006999</v>
      </c>
      <c r="BR1743" s="2">
        <v>85.175638129553207</v>
      </c>
    </row>
    <row r="1744" spans="1:70" x14ac:dyDescent="0.25">
      <c r="A1744">
        <v>12902</v>
      </c>
      <c r="B1744" t="s">
        <v>2173</v>
      </c>
      <c r="C1744" t="s">
        <v>71</v>
      </c>
      <c r="D1744" t="s">
        <v>72</v>
      </c>
      <c r="E1744" t="s">
        <v>73</v>
      </c>
      <c r="F1744" t="s">
        <v>108</v>
      </c>
      <c r="G1744" t="s">
        <v>627</v>
      </c>
      <c r="H1744">
        <v>1990</v>
      </c>
      <c r="J1744" t="s">
        <v>76</v>
      </c>
      <c r="K1744" t="s">
        <v>71</v>
      </c>
      <c r="L1744" t="s">
        <v>77</v>
      </c>
      <c r="M1744" t="s">
        <v>78</v>
      </c>
      <c r="P1744" t="s">
        <v>79</v>
      </c>
      <c r="S1744" t="s">
        <v>80</v>
      </c>
      <c r="T1744" t="s">
        <v>81</v>
      </c>
      <c r="X1744" t="s">
        <v>73</v>
      </c>
      <c r="Y1744" t="s">
        <v>120</v>
      </c>
      <c r="Z1744" t="s">
        <v>83</v>
      </c>
      <c r="AA1744" t="s">
        <v>84</v>
      </c>
      <c r="AB1744" t="s">
        <v>85</v>
      </c>
      <c r="AC1744" t="s">
        <v>86</v>
      </c>
      <c r="AD1744" t="s">
        <v>87</v>
      </c>
      <c r="AE1744" t="s">
        <v>88</v>
      </c>
      <c r="AG1744" t="s">
        <v>89</v>
      </c>
      <c r="AL1744" s="2">
        <v>153.94</v>
      </c>
      <c r="AN1744" t="s">
        <v>90</v>
      </c>
      <c r="AO1744" t="s">
        <v>98</v>
      </c>
      <c r="AY1744" s="2">
        <v>44.314</v>
      </c>
      <c r="AZ1744" s="2">
        <v>3.4740000000000002</v>
      </c>
      <c r="BB1744" s="2">
        <v>44.311</v>
      </c>
      <c r="BD1744" t="s">
        <v>93</v>
      </c>
      <c r="BF1744" t="s">
        <v>98</v>
      </c>
      <c r="BQ1744" s="2">
        <v>153.93816699986999</v>
      </c>
      <c r="BR1744" s="2">
        <v>95.574981934022901</v>
      </c>
    </row>
    <row r="1745" spans="1:70" x14ac:dyDescent="0.25">
      <c r="A1745">
        <v>12904</v>
      </c>
      <c r="B1745" t="s">
        <v>2174</v>
      </c>
      <c r="C1745" t="s">
        <v>71</v>
      </c>
      <c r="D1745" t="s">
        <v>72</v>
      </c>
      <c r="E1745" t="s">
        <v>73</v>
      </c>
      <c r="F1745" t="s">
        <v>118</v>
      </c>
      <c r="G1745" t="s">
        <v>2175</v>
      </c>
      <c r="H1745">
        <v>1988</v>
      </c>
      <c r="J1745" t="s">
        <v>76</v>
      </c>
      <c r="K1745" t="s">
        <v>71</v>
      </c>
      <c r="L1745" t="s">
        <v>77</v>
      </c>
      <c r="M1745" t="s">
        <v>78</v>
      </c>
      <c r="P1745" t="s">
        <v>79</v>
      </c>
      <c r="S1745" t="s">
        <v>80</v>
      </c>
      <c r="T1745" t="s">
        <v>81</v>
      </c>
      <c r="X1745" t="s">
        <v>73</v>
      </c>
      <c r="Y1745" t="s">
        <v>120</v>
      </c>
      <c r="Z1745" t="s">
        <v>150</v>
      </c>
      <c r="AA1745" t="s">
        <v>84</v>
      </c>
      <c r="AB1745" t="s">
        <v>85</v>
      </c>
      <c r="AC1745" t="s">
        <v>86</v>
      </c>
      <c r="AD1745" t="s">
        <v>87</v>
      </c>
      <c r="AF1745" t="s">
        <v>495</v>
      </c>
      <c r="AG1745" t="s">
        <v>89</v>
      </c>
      <c r="AL1745" s="2">
        <v>72.73</v>
      </c>
      <c r="AN1745" t="s">
        <v>105</v>
      </c>
      <c r="AO1745" t="s">
        <v>496</v>
      </c>
      <c r="AY1745" s="2">
        <v>22.94</v>
      </c>
      <c r="AZ1745" s="2">
        <v>3.1709999999999998</v>
      </c>
      <c r="BB1745" s="2">
        <v>22.939</v>
      </c>
      <c r="BD1745" t="s">
        <v>93</v>
      </c>
      <c r="BF1745" t="s">
        <v>106</v>
      </c>
      <c r="BQ1745" s="2">
        <v>72.732870000007296</v>
      </c>
      <c r="BR1745" s="2">
        <v>52.221817425708302</v>
      </c>
    </row>
    <row r="1746" spans="1:70" x14ac:dyDescent="0.25">
      <c r="A1746">
        <v>12570</v>
      </c>
      <c r="B1746" t="s">
        <v>2176</v>
      </c>
      <c r="C1746" t="s">
        <v>71</v>
      </c>
      <c r="D1746" t="s">
        <v>72</v>
      </c>
      <c r="E1746" t="s">
        <v>73</v>
      </c>
      <c r="F1746" t="s">
        <v>124</v>
      </c>
      <c r="G1746" t="s">
        <v>157</v>
      </c>
      <c r="H1746">
        <v>1987</v>
      </c>
      <c r="J1746" t="s">
        <v>76</v>
      </c>
      <c r="K1746" t="s">
        <v>71</v>
      </c>
      <c r="L1746" t="s">
        <v>77</v>
      </c>
      <c r="M1746" t="s">
        <v>78</v>
      </c>
      <c r="P1746" t="s">
        <v>79</v>
      </c>
      <c r="S1746" t="s">
        <v>80</v>
      </c>
      <c r="T1746" t="s">
        <v>81</v>
      </c>
      <c r="X1746" t="s">
        <v>73</v>
      </c>
      <c r="Y1746" t="s">
        <v>126</v>
      </c>
      <c r="Z1746" t="s">
        <v>138</v>
      </c>
      <c r="AA1746" t="s">
        <v>84</v>
      </c>
      <c r="AB1746" t="s">
        <v>85</v>
      </c>
      <c r="AC1746" t="s">
        <v>86</v>
      </c>
      <c r="AD1746" t="s">
        <v>103</v>
      </c>
      <c r="AG1746" t="s">
        <v>89</v>
      </c>
      <c r="AL1746" s="2">
        <v>552.66</v>
      </c>
      <c r="AN1746" t="s">
        <v>105</v>
      </c>
      <c r="AO1746" t="s">
        <v>106</v>
      </c>
      <c r="AY1746" s="2">
        <v>190.553</v>
      </c>
      <c r="AZ1746" s="2">
        <v>2.9340000000000002</v>
      </c>
      <c r="BB1746" s="2">
        <v>196.386</v>
      </c>
      <c r="BD1746" t="s">
        <v>93</v>
      </c>
      <c r="BF1746" t="s">
        <v>106</v>
      </c>
      <c r="BQ1746" s="2">
        <v>559.04613441680704</v>
      </c>
      <c r="BR1746" s="2">
        <v>386.97408417825</v>
      </c>
    </row>
    <row r="1747" spans="1:70" x14ac:dyDescent="0.25">
      <c r="A1747">
        <v>12572</v>
      </c>
      <c r="B1747" t="s">
        <v>2177</v>
      </c>
      <c r="C1747" t="s">
        <v>71</v>
      </c>
      <c r="D1747" t="s">
        <v>72</v>
      </c>
      <c r="E1747" t="s">
        <v>73</v>
      </c>
      <c r="F1747" t="s">
        <v>100</v>
      </c>
      <c r="G1747" t="s">
        <v>244</v>
      </c>
      <c r="H1747">
        <v>1992</v>
      </c>
      <c r="J1747" t="s">
        <v>76</v>
      </c>
      <c r="K1747" t="s">
        <v>71</v>
      </c>
      <c r="L1747" t="s">
        <v>77</v>
      </c>
      <c r="M1747" t="s">
        <v>78</v>
      </c>
      <c r="P1747" t="s">
        <v>79</v>
      </c>
      <c r="S1747" t="s">
        <v>80</v>
      </c>
      <c r="T1747" t="s">
        <v>81</v>
      </c>
      <c r="X1747" t="s">
        <v>73</v>
      </c>
      <c r="Y1747" t="s">
        <v>82</v>
      </c>
      <c r="Z1747" t="s">
        <v>150</v>
      </c>
      <c r="AA1747" t="s">
        <v>84</v>
      </c>
      <c r="AB1747" t="s">
        <v>85</v>
      </c>
      <c r="AC1747" t="s">
        <v>86</v>
      </c>
      <c r="AD1747" t="s">
        <v>103</v>
      </c>
      <c r="AE1747" t="s">
        <v>104</v>
      </c>
      <c r="AG1747" t="s">
        <v>89</v>
      </c>
      <c r="AL1747" s="2">
        <v>310.14</v>
      </c>
      <c r="AN1747" t="s">
        <v>105</v>
      </c>
      <c r="AO1747" t="s">
        <v>106</v>
      </c>
      <c r="AY1747" s="2">
        <v>161.96899999999999</v>
      </c>
      <c r="AZ1747" s="2">
        <v>1.915</v>
      </c>
      <c r="BB1747" s="2">
        <v>161.97</v>
      </c>
      <c r="BD1747" t="s">
        <v>93</v>
      </c>
      <c r="BF1747" t="s">
        <v>106</v>
      </c>
      <c r="BQ1747" s="2">
        <v>310.13773099931501</v>
      </c>
      <c r="BR1747" s="2">
        <v>327.76731153212</v>
      </c>
    </row>
    <row r="1748" spans="1:70" x14ac:dyDescent="0.25">
      <c r="A1748">
        <v>12910</v>
      </c>
      <c r="B1748" t="s">
        <v>2178</v>
      </c>
      <c r="C1748" t="s">
        <v>71</v>
      </c>
      <c r="D1748" t="s">
        <v>72</v>
      </c>
      <c r="E1748" t="s">
        <v>73</v>
      </c>
      <c r="F1748" t="s">
        <v>128</v>
      </c>
      <c r="G1748" t="s">
        <v>658</v>
      </c>
      <c r="H1748">
        <v>1987</v>
      </c>
      <c r="J1748" t="s">
        <v>76</v>
      </c>
      <c r="K1748" t="s">
        <v>71</v>
      </c>
      <c r="L1748" t="s">
        <v>77</v>
      </c>
      <c r="M1748" t="s">
        <v>78</v>
      </c>
      <c r="P1748" t="s">
        <v>79</v>
      </c>
      <c r="S1748" t="s">
        <v>80</v>
      </c>
      <c r="T1748" t="s">
        <v>81</v>
      </c>
      <c r="X1748" t="s">
        <v>73</v>
      </c>
      <c r="Y1748" t="s">
        <v>126</v>
      </c>
      <c r="Z1748" t="s">
        <v>83</v>
      </c>
      <c r="AA1748" t="s">
        <v>84</v>
      </c>
      <c r="AB1748" t="s">
        <v>85</v>
      </c>
      <c r="AC1748" t="s">
        <v>170</v>
      </c>
      <c r="AD1748" t="s">
        <v>171</v>
      </c>
      <c r="AE1748" t="s">
        <v>172</v>
      </c>
      <c r="AG1748" t="s">
        <v>89</v>
      </c>
      <c r="AL1748" s="2">
        <v>2.2799999999999998</v>
      </c>
      <c r="AN1748" t="s">
        <v>105</v>
      </c>
      <c r="AO1748" t="s">
        <v>203</v>
      </c>
      <c r="AY1748" s="2">
        <v>2.1800000000000002</v>
      </c>
      <c r="AZ1748" s="2">
        <v>1.042</v>
      </c>
      <c r="BB1748" s="2">
        <v>2.1880000000000002</v>
      </c>
      <c r="BD1748" t="s">
        <v>93</v>
      </c>
      <c r="BF1748" t="s">
        <v>203</v>
      </c>
      <c r="BQ1748" s="2">
        <v>2.28410099997748</v>
      </c>
      <c r="BR1748" s="2">
        <v>6.4555578956132402</v>
      </c>
    </row>
    <row r="1749" spans="1:70" x14ac:dyDescent="0.25">
      <c r="A1749">
        <v>12574</v>
      </c>
      <c r="B1749" t="s">
        <v>2179</v>
      </c>
      <c r="C1749" t="s">
        <v>71</v>
      </c>
      <c r="D1749" t="s">
        <v>72</v>
      </c>
      <c r="E1749" t="s">
        <v>73</v>
      </c>
      <c r="F1749" t="s">
        <v>118</v>
      </c>
      <c r="G1749" t="s">
        <v>620</v>
      </c>
      <c r="H1749">
        <v>1991</v>
      </c>
      <c r="I1749" s="1">
        <v>46126</v>
      </c>
      <c r="J1749" t="s">
        <v>76</v>
      </c>
      <c r="K1749" t="s">
        <v>71</v>
      </c>
      <c r="L1749" t="s">
        <v>77</v>
      </c>
      <c r="M1749" t="s">
        <v>78</v>
      </c>
      <c r="P1749" t="s">
        <v>79</v>
      </c>
      <c r="S1749" t="s">
        <v>80</v>
      </c>
      <c r="T1749" t="s">
        <v>81</v>
      </c>
      <c r="X1749" t="s">
        <v>73</v>
      </c>
      <c r="Y1749" t="s">
        <v>120</v>
      </c>
      <c r="Z1749" t="s">
        <v>83</v>
      </c>
      <c r="AA1749" t="s">
        <v>84</v>
      </c>
      <c r="AB1749" t="s">
        <v>85</v>
      </c>
      <c r="AC1749" t="s">
        <v>111</v>
      </c>
      <c r="AG1749" t="s">
        <v>89</v>
      </c>
      <c r="AJ1749">
        <v>2021</v>
      </c>
      <c r="AL1749" s="2">
        <v>1163.22</v>
      </c>
      <c r="AN1749" t="s">
        <v>90</v>
      </c>
      <c r="AO1749" t="s">
        <v>2180</v>
      </c>
      <c r="AQ1749" t="s">
        <v>92</v>
      </c>
      <c r="AX1749" t="s">
        <v>174</v>
      </c>
      <c r="AY1749" s="2">
        <v>211.797</v>
      </c>
      <c r="AZ1749" s="2">
        <v>5.492</v>
      </c>
      <c r="BB1749" s="2">
        <v>212.405</v>
      </c>
      <c r="BD1749" t="s">
        <v>93</v>
      </c>
      <c r="BF1749" t="s">
        <v>91</v>
      </c>
      <c r="BQ1749" s="2">
        <v>1163.22046399991</v>
      </c>
      <c r="BR1749" s="2">
        <v>434.57758815743301</v>
      </c>
    </row>
    <row r="1750" spans="1:70" x14ac:dyDescent="0.25">
      <c r="A1750">
        <v>12576</v>
      </c>
      <c r="B1750" t="s">
        <v>2181</v>
      </c>
      <c r="C1750" t="s">
        <v>71</v>
      </c>
      <c r="D1750" t="s">
        <v>72</v>
      </c>
      <c r="E1750" t="s">
        <v>73</v>
      </c>
      <c r="F1750" t="s">
        <v>128</v>
      </c>
      <c r="G1750" t="s">
        <v>312</v>
      </c>
      <c r="H1750">
        <v>1987</v>
      </c>
      <c r="J1750" t="s">
        <v>76</v>
      </c>
      <c r="K1750" t="s">
        <v>71</v>
      </c>
      <c r="L1750" t="s">
        <v>77</v>
      </c>
      <c r="M1750" t="s">
        <v>78</v>
      </c>
      <c r="P1750" t="s">
        <v>79</v>
      </c>
      <c r="S1750" t="s">
        <v>80</v>
      </c>
      <c r="T1750" t="s">
        <v>81</v>
      </c>
      <c r="X1750" t="s">
        <v>73</v>
      </c>
      <c r="Y1750" t="s">
        <v>126</v>
      </c>
      <c r="Z1750" t="s">
        <v>83</v>
      </c>
      <c r="AA1750" t="s">
        <v>84</v>
      </c>
      <c r="AB1750" t="s">
        <v>85</v>
      </c>
      <c r="AC1750" t="s">
        <v>86</v>
      </c>
      <c r="AD1750" t="s">
        <v>103</v>
      </c>
      <c r="AE1750" t="s">
        <v>104</v>
      </c>
      <c r="AG1750" t="s">
        <v>89</v>
      </c>
      <c r="AL1750" s="2">
        <v>173.45</v>
      </c>
      <c r="AN1750" t="s">
        <v>105</v>
      </c>
      <c r="AO1750" t="s">
        <v>106</v>
      </c>
      <c r="AY1750" s="2">
        <v>86.244</v>
      </c>
      <c r="AZ1750" s="2">
        <v>2.0110000000000001</v>
      </c>
      <c r="BB1750" s="2">
        <v>86.244</v>
      </c>
      <c r="BD1750" t="s">
        <v>93</v>
      </c>
      <c r="BF1750" t="s">
        <v>106</v>
      </c>
      <c r="BQ1750" s="2">
        <v>173.45188749989899</v>
      </c>
      <c r="BR1750" s="2">
        <v>176.509583166212</v>
      </c>
    </row>
    <row r="1751" spans="1:70" x14ac:dyDescent="0.25">
      <c r="A1751">
        <v>12699</v>
      </c>
      <c r="B1751" t="s">
        <v>2182</v>
      </c>
      <c r="C1751" t="s">
        <v>71</v>
      </c>
      <c r="D1751" t="s">
        <v>72</v>
      </c>
      <c r="E1751" t="s">
        <v>73</v>
      </c>
      <c r="F1751" t="s">
        <v>108</v>
      </c>
      <c r="G1751" t="s">
        <v>1374</v>
      </c>
      <c r="H1751">
        <v>2020</v>
      </c>
      <c r="J1751" t="s">
        <v>76</v>
      </c>
      <c r="K1751" t="s">
        <v>71</v>
      </c>
      <c r="L1751" t="s">
        <v>77</v>
      </c>
      <c r="M1751" t="s">
        <v>78</v>
      </c>
      <c r="S1751" t="s">
        <v>80</v>
      </c>
      <c r="T1751" t="s">
        <v>81</v>
      </c>
      <c r="X1751" t="s">
        <v>73</v>
      </c>
      <c r="Y1751" t="s">
        <v>120</v>
      </c>
      <c r="Z1751" t="s">
        <v>83</v>
      </c>
      <c r="AA1751" t="s">
        <v>84</v>
      </c>
      <c r="AB1751" t="s">
        <v>85</v>
      </c>
      <c r="AC1751" t="s">
        <v>86</v>
      </c>
      <c r="AD1751" t="s">
        <v>87</v>
      </c>
      <c r="AE1751" t="s">
        <v>88</v>
      </c>
      <c r="AF1751" t="s">
        <v>143</v>
      </c>
      <c r="AG1751" t="s">
        <v>89</v>
      </c>
      <c r="AL1751" s="2">
        <v>45.14</v>
      </c>
      <c r="AN1751" t="s">
        <v>90</v>
      </c>
      <c r="AO1751" t="s">
        <v>144</v>
      </c>
      <c r="AQ1751" t="s">
        <v>92</v>
      </c>
      <c r="AY1751" s="2">
        <v>11.397</v>
      </c>
      <c r="AZ1751" s="2">
        <v>3.96</v>
      </c>
      <c r="BB1751" s="2">
        <v>11.393000000000001</v>
      </c>
      <c r="BD1751" t="s">
        <v>145</v>
      </c>
      <c r="BF1751" t="s">
        <v>91</v>
      </c>
      <c r="BQ1751" s="2">
        <v>45.135712000275902</v>
      </c>
      <c r="BR1751" s="2">
        <v>30.714790998623499</v>
      </c>
    </row>
    <row r="1752" spans="1:70" x14ac:dyDescent="0.25">
      <c r="A1752">
        <v>12807</v>
      </c>
      <c r="B1752" t="s">
        <v>2183</v>
      </c>
      <c r="C1752" t="s">
        <v>71</v>
      </c>
      <c r="D1752" t="s">
        <v>72</v>
      </c>
      <c r="E1752" t="s">
        <v>73</v>
      </c>
      <c r="F1752" t="s">
        <v>108</v>
      </c>
      <c r="G1752" t="s">
        <v>963</v>
      </c>
      <c r="H1752">
        <v>2020</v>
      </c>
      <c r="J1752" t="s">
        <v>76</v>
      </c>
      <c r="K1752" t="s">
        <v>71</v>
      </c>
      <c r="L1752" t="s">
        <v>77</v>
      </c>
      <c r="M1752" t="s">
        <v>78</v>
      </c>
      <c r="S1752" t="s">
        <v>80</v>
      </c>
      <c r="T1752" t="s">
        <v>81</v>
      </c>
      <c r="X1752" t="s">
        <v>73</v>
      </c>
      <c r="Y1752" t="s">
        <v>120</v>
      </c>
      <c r="Z1752" t="s">
        <v>83</v>
      </c>
      <c r="AA1752" t="s">
        <v>84</v>
      </c>
      <c r="AB1752" t="s">
        <v>85</v>
      </c>
      <c r="AC1752" t="s">
        <v>86</v>
      </c>
      <c r="AD1752" t="s">
        <v>87</v>
      </c>
      <c r="AE1752" t="s">
        <v>88</v>
      </c>
      <c r="AG1752" t="s">
        <v>89</v>
      </c>
      <c r="AL1752" s="2">
        <v>230.26</v>
      </c>
      <c r="AN1752" t="s">
        <v>90</v>
      </c>
      <c r="AO1752" t="s">
        <v>98</v>
      </c>
      <c r="AY1752" s="2">
        <v>50.514000000000003</v>
      </c>
      <c r="AZ1752" s="2">
        <v>4.5590000000000002</v>
      </c>
      <c r="BB1752" s="2">
        <v>50.511000000000003</v>
      </c>
      <c r="BD1752" t="s">
        <v>93</v>
      </c>
      <c r="BF1752" t="s">
        <v>98</v>
      </c>
      <c r="BQ1752" s="2">
        <v>230.26054200025101</v>
      </c>
      <c r="BR1752" s="2">
        <v>110.14498574194</v>
      </c>
    </row>
    <row r="1753" spans="1:70" x14ac:dyDescent="0.25">
      <c r="A1753">
        <v>12703</v>
      </c>
      <c r="B1753" t="s">
        <v>2184</v>
      </c>
      <c r="C1753" t="s">
        <v>71</v>
      </c>
      <c r="D1753" t="s">
        <v>72</v>
      </c>
      <c r="E1753" t="s">
        <v>73</v>
      </c>
      <c r="F1753" t="s">
        <v>188</v>
      </c>
      <c r="G1753" t="s">
        <v>380</v>
      </c>
      <c r="H1753">
        <v>1988</v>
      </c>
      <c r="J1753" t="s">
        <v>76</v>
      </c>
      <c r="K1753" t="s">
        <v>71</v>
      </c>
      <c r="L1753" t="s">
        <v>77</v>
      </c>
      <c r="M1753" t="s">
        <v>78</v>
      </c>
      <c r="P1753" t="s">
        <v>79</v>
      </c>
      <c r="S1753" t="s">
        <v>80</v>
      </c>
      <c r="T1753" t="s">
        <v>81</v>
      </c>
      <c r="X1753" t="s">
        <v>73</v>
      </c>
      <c r="Y1753" t="s">
        <v>126</v>
      </c>
      <c r="Z1753" t="s">
        <v>83</v>
      </c>
      <c r="AA1753" t="s">
        <v>84</v>
      </c>
      <c r="AB1753" t="s">
        <v>85</v>
      </c>
      <c r="AC1753" t="s">
        <v>86</v>
      </c>
      <c r="AD1753" t="s">
        <v>103</v>
      </c>
      <c r="AE1753" t="s">
        <v>104</v>
      </c>
      <c r="AG1753" t="s">
        <v>89</v>
      </c>
      <c r="AJ1753">
        <v>2019</v>
      </c>
      <c r="AL1753" s="2">
        <v>147.18</v>
      </c>
      <c r="AN1753" t="s">
        <v>105</v>
      </c>
      <c r="AO1753" t="s">
        <v>106</v>
      </c>
      <c r="AY1753" s="2">
        <v>71.244</v>
      </c>
      <c r="AZ1753" s="2">
        <v>2.0659999999999998</v>
      </c>
      <c r="BB1753" s="2">
        <v>71.244</v>
      </c>
      <c r="BD1753" t="s">
        <v>93</v>
      </c>
      <c r="BF1753" t="s">
        <v>106</v>
      </c>
      <c r="BQ1753" s="2">
        <v>147.17657664664699</v>
      </c>
      <c r="BR1753" s="2">
        <v>146.619443167208</v>
      </c>
    </row>
    <row r="1754" spans="1:70" x14ac:dyDescent="0.25">
      <c r="A1754">
        <v>12705</v>
      </c>
      <c r="B1754" t="s">
        <v>2185</v>
      </c>
      <c r="C1754" t="s">
        <v>71</v>
      </c>
      <c r="D1754" t="s">
        <v>72</v>
      </c>
      <c r="E1754" t="s">
        <v>73</v>
      </c>
      <c r="F1754" t="s">
        <v>108</v>
      </c>
      <c r="G1754" t="s">
        <v>462</v>
      </c>
      <c r="H1754">
        <v>1991</v>
      </c>
      <c r="J1754" t="s">
        <v>76</v>
      </c>
      <c r="K1754" t="s">
        <v>71</v>
      </c>
      <c r="M1754" t="s">
        <v>78</v>
      </c>
      <c r="P1754" t="s">
        <v>79</v>
      </c>
      <c r="S1754" t="s">
        <v>80</v>
      </c>
      <c r="X1754" t="s">
        <v>73</v>
      </c>
      <c r="Y1754" t="s">
        <v>82</v>
      </c>
      <c r="Z1754" t="s">
        <v>488</v>
      </c>
      <c r="AA1754" t="s">
        <v>84</v>
      </c>
      <c r="AB1754" t="s">
        <v>85</v>
      </c>
      <c r="AC1754" t="s">
        <v>86</v>
      </c>
      <c r="AD1754" t="s">
        <v>87</v>
      </c>
      <c r="AE1754" t="s">
        <v>659</v>
      </c>
      <c r="AF1754" t="s">
        <v>259</v>
      </c>
      <c r="AG1754" t="s">
        <v>89</v>
      </c>
      <c r="AL1754" s="2">
        <v>43.2</v>
      </c>
      <c r="AN1754" t="s">
        <v>105</v>
      </c>
      <c r="AY1754" s="2">
        <v>8.4049999999999994</v>
      </c>
      <c r="AZ1754" s="2">
        <v>5.1390000000000002</v>
      </c>
      <c r="BB1754" s="2">
        <v>8.4060000000000006</v>
      </c>
      <c r="BD1754" t="s">
        <v>93</v>
      </c>
      <c r="BQ1754" s="2">
        <v>43.199788499708298</v>
      </c>
      <c r="BR1754" s="2">
        <v>27.089474503460298</v>
      </c>
    </row>
    <row r="1755" spans="1:70" x14ac:dyDescent="0.25">
      <c r="A1755">
        <v>12708</v>
      </c>
      <c r="B1755" t="s">
        <v>2186</v>
      </c>
      <c r="C1755" t="s">
        <v>71</v>
      </c>
      <c r="D1755" t="s">
        <v>72</v>
      </c>
      <c r="E1755" t="s">
        <v>73</v>
      </c>
      <c r="F1755" t="s">
        <v>124</v>
      </c>
      <c r="G1755" t="s">
        <v>361</v>
      </c>
      <c r="H1755">
        <v>2020</v>
      </c>
      <c r="J1755" t="s">
        <v>76</v>
      </c>
      <c r="K1755" t="s">
        <v>71</v>
      </c>
      <c r="L1755" t="s">
        <v>77</v>
      </c>
      <c r="M1755" t="s">
        <v>78</v>
      </c>
      <c r="S1755" t="s">
        <v>80</v>
      </c>
      <c r="T1755" t="s">
        <v>81</v>
      </c>
      <c r="X1755" t="s">
        <v>73</v>
      </c>
      <c r="Y1755" t="s">
        <v>126</v>
      </c>
      <c r="Z1755" t="s">
        <v>83</v>
      </c>
      <c r="AA1755" t="s">
        <v>84</v>
      </c>
      <c r="AB1755" t="s">
        <v>85</v>
      </c>
      <c r="AC1755" t="s">
        <v>86</v>
      </c>
      <c r="AD1755" t="s">
        <v>103</v>
      </c>
      <c r="AE1755" t="s">
        <v>104</v>
      </c>
      <c r="AG1755" t="s">
        <v>89</v>
      </c>
      <c r="AL1755" s="2">
        <v>5.89</v>
      </c>
      <c r="AN1755" t="s">
        <v>105</v>
      </c>
      <c r="AO1755" t="s">
        <v>106</v>
      </c>
      <c r="AY1755" s="2">
        <v>9.9640000000000004</v>
      </c>
      <c r="AZ1755" s="2">
        <v>0.59099999999999997</v>
      </c>
      <c r="BB1755" s="2">
        <v>9.9640000000000004</v>
      </c>
      <c r="BD1755" t="s">
        <v>93</v>
      </c>
      <c r="BQ1755" s="2">
        <v>5.8853070001167396</v>
      </c>
      <c r="BR1755" s="2">
        <v>21.1097070365742</v>
      </c>
    </row>
    <row r="1756" spans="1:70" x14ac:dyDescent="0.25">
      <c r="A1756">
        <v>12814</v>
      </c>
      <c r="B1756" t="s">
        <v>2187</v>
      </c>
      <c r="C1756" t="s">
        <v>71</v>
      </c>
      <c r="D1756" t="s">
        <v>72</v>
      </c>
      <c r="E1756" t="s">
        <v>73</v>
      </c>
      <c r="F1756" t="s">
        <v>128</v>
      </c>
      <c r="G1756" t="s">
        <v>157</v>
      </c>
      <c r="H1756">
        <v>1988</v>
      </c>
      <c r="J1756" t="s">
        <v>76</v>
      </c>
      <c r="K1756" t="s">
        <v>71</v>
      </c>
      <c r="L1756" t="s">
        <v>292</v>
      </c>
      <c r="M1756" t="s">
        <v>78</v>
      </c>
      <c r="P1756" t="s">
        <v>79</v>
      </c>
      <c r="S1756" t="s">
        <v>80</v>
      </c>
      <c r="T1756" t="s">
        <v>102</v>
      </c>
      <c r="X1756" t="s">
        <v>73</v>
      </c>
      <c r="Y1756" t="s">
        <v>126</v>
      </c>
      <c r="Z1756" t="s">
        <v>83</v>
      </c>
      <c r="AA1756" t="s">
        <v>84</v>
      </c>
      <c r="AB1756" t="s">
        <v>85</v>
      </c>
      <c r="AC1756" t="s">
        <v>86</v>
      </c>
      <c r="AD1756" t="s">
        <v>87</v>
      </c>
      <c r="AE1756" t="s">
        <v>88</v>
      </c>
      <c r="AG1756" t="s">
        <v>89</v>
      </c>
      <c r="AL1756" s="2">
        <v>34.229999999999997</v>
      </c>
      <c r="AN1756" t="s">
        <v>105</v>
      </c>
      <c r="AO1756" t="s">
        <v>106</v>
      </c>
      <c r="AY1756" s="2">
        <v>12.567</v>
      </c>
      <c r="AZ1756" s="2">
        <v>2.7240000000000002</v>
      </c>
      <c r="BB1756" s="2">
        <v>12.566000000000001</v>
      </c>
      <c r="BD1756" t="s">
        <v>93</v>
      </c>
      <c r="BF1756" t="s">
        <v>106</v>
      </c>
      <c r="BQ1756" s="2">
        <v>34.231500500075903</v>
      </c>
      <c r="BR1756" s="2">
        <v>30.5812923751105</v>
      </c>
    </row>
    <row r="1757" spans="1:70" x14ac:dyDescent="0.25">
      <c r="A1757">
        <v>12930</v>
      </c>
      <c r="B1757" t="s">
        <v>2188</v>
      </c>
      <c r="C1757" t="s">
        <v>71</v>
      </c>
      <c r="D1757" t="s">
        <v>72</v>
      </c>
      <c r="E1757" t="s">
        <v>73</v>
      </c>
      <c r="F1757" t="s">
        <v>108</v>
      </c>
      <c r="G1757" t="s">
        <v>180</v>
      </c>
      <c r="H1757">
        <v>1991</v>
      </c>
      <c r="J1757" t="s">
        <v>76</v>
      </c>
      <c r="K1757" t="s">
        <v>71</v>
      </c>
      <c r="L1757" t="s">
        <v>77</v>
      </c>
      <c r="M1757" t="s">
        <v>78</v>
      </c>
      <c r="P1757" t="s">
        <v>79</v>
      </c>
      <c r="S1757" t="s">
        <v>80</v>
      </c>
      <c r="T1757" t="s">
        <v>81</v>
      </c>
      <c r="X1757" t="s">
        <v>73</v>
      </c>
      <c r="Y1757" t="s">
        <v>120</v>
      </c>
      <c r="Z1757" t="s">
        <v>83</v>
      </c>
      <c r="AA1757" t="s">
        <v>84</v>
      </c>
      <c r="AB1757" t="s">
        <v>85</v>
      </c>
      <c r="AC1757" t="s">
        <v>86</v>
      </c>
      <c r="AD1757" t="s">
        <v>87</v>
      </c>
      <c r="AE1757" t="s">
        <v>88</v>
      </c>
      <c r="AF1757" t="s">
        <v>191</v>
      </c>
      <c r="AG1757" t="s">
        <v>89</v>
      </c>
      <c r="AL1757" s="2">
        <v>22.57</v>
      </c>
      <c r="AN1757" t="s">
        <v>105</v>
      </c>
      <c r="AO1757" t="s">
        <v>106</v>
      </c>
      <c r="AY1757" s="2">
        <v>5.64</v>
      </c>
      <c r="AZ1757" s="2">
        <v>4.0060000000000002</v>
      </c>
      <c r="BB1757" s="2">
        <v>5.6340000000000003</v>
      </c>
      <c r="BD1757" t="s">
        <v>93</v>
      </c>
      <c r="BG1757" t="s">
        <v>192</v>
      </c>
      <c r="BQ1757" s="2">
        <v>22.571177362614399</v>
      </c>
      <c r="BR1757" s="2">
        <v>19.284572395668398</v>
      </c>
    </row>
    <row r="1758" spans="1:70" x14ac:dyDescent="0.25">
      <c r="A1758">
        <v>12593</v>
      </c>
      <c r="B1758" t="s">
        <v>2189</v>
      </c>
      <c r="C1758" t="s">
        <v>71</v>
      </c>
      <c r="D1758" t="s">
        <v>72</v>
      </c>
      <c r="E1758" t="s">
        <v>73</v>
      </c>
      <c r="F1758" t="s">
        <v>95</v>
      </c>
      <c r="G1758" t="s">
        <v>149</v>
      </c>
      <c r="H1758">
        <v>2023</v>
      </c>
      <c r="I1758" s="1">
        <v>45390</v>
      </c>
      <c r="J1758" t="s">
        <v>76</v>
      </c>
      <c r="K1758" t="s">
        <v>71</v>
      </c>
      <c r="L1758" t="s">
        <v>77</v>
      </c>
      <c r="M1758" t="s">
        <v>78</v>
      </c>
      <c r="P1758" t="s">
        <v>79</v>
      </c>
      <c r="S1758" t="s">
        <v>80</v>
      </c>
      <c r="T1758" t="s">
        <v>81</v>
      </c>
      <c r="X1758" t="s">
        <v>73</v>
      </c>
      <c r="Y1758" t="s">
        <v>97</v>
      </c>
      <c r="Z1758" t="s">
        <v>83</v>
      </c>
      <c r="AA1758" t="s">
        <v>84</v>
      </c>
      <c r="AB1758" t="s">
        <v>85</v>
      </c>
      <c r="AC1758" t="s">
        <v>86</v>
      </c>
      <c r="AD1758" t="s">
        <v>87</v>
      </c>
      <c r="AE1758" t="s">
        <v>88</v>
      </c>
      <c r="AG1758" t="s">
        <v>89</v>
      </c>
      <c r="AL1758" s="2">
        <v>180.09</v>
      </c>
      <c r="AN1758" t="s">
        <v>90</v>
      </c>
      <c r="AO1758" t="s">
        <v>91</v>
      </c>
      <c r="AP1758" t="s">
        <v>166</v>
      </c>
      <c r="AQ1758" t="s">
        <v>92</v>
      </c>
      <c r="AY1758" s="2">
        <v>33.936999999999998</v>
      </c>
      <c r="AZ1758" s="2">
        <v>5.306</v>
      </c>
      <c r="BB1758" s="2">
        <v>33.939</v>
      </c>
      <c r="BD1758" t="s">
        <v>93</v>
      </c>
      <c r="BF1758" t="s">
        <v>91</v>
      </c>
      <c r="BQ1758" s="2">
        <v>180.085015000618</v>
      </c>
      <c r="BR1758" s="2">
        <v>78.486737879939298</v>
      </c>
    </row>
    <row r="1759" spans="1:70" x14ac:dyDescent="0.25">
      <c r="A1759">
        <v>12597</v>
      </c>
      <c r="B1759" t="s">
        <v>2190</v>
      </c>
      <c r="C1759" t="s">
        <v>71</v>
      </c>
      <c r="D1759" t="s">
        <v>72</v>
      </c>
      <c r="E1759" t="s">
        <v>73</v>
      </c>
      <c r="F1759" t="s">
        <v>100</v>
      </c>
      <c r="G1759" t="s">
        <v>101</v>
      </c>
      <c r="H1759">
        <v>1990</v>
      </c>
      <c r="J1759" t="s">
        <v>76</v>
      </c>
      <c r="K1759" t="s">
        <v>71</v>
      </c>
      <c r="L1759" t="s">
        <v>77</v>
      </c>
      <c r="M1759" t="s">
        <v>78</v>
      </c>
      <c r="P1759" t="s">
        <v>79</v>
      </c>
      <c r="S1759" t="s">
        <v>80</v>
      </c>
      <c r="T1759" t="s">
        <v>81</v>
      </c>
      <c r="X1759" t="s">
        <v>73</v>
      </c>
      <c r="Y1759" t="s">
        <v>82</v>
      </c>
      <c r="Z1759" t="s">
        <v>83</v>
      </c>
      <c r="AA1759" t="s">
        <v>84</v>
      </c>
      <c r="AB1759" t="s">
        <v>85</v>
      </c>
      <c r="AC1759" t="s">
        <v>86</v>
      </c>
      <c r="AD1759" t="s">
        <v>103</v>
      </c>
      <c r="AE1759" t="s">
        <v>104</v>
      </c>
      <c r="AG1759" t="s">
        <v>89</v>
      </c>
      <c r="AL1759" s="2">
        <v>9.32</v>
      </c>
      <c r="AN1759" t="s">
        <v>105</v>
      </c>
      <c r="AO1759" t="s">
        <v>106</v>
      </c>
      <c r="AY1759" s="2">
        <v>5.15</v>
      </c>
      <c r="AZ1759" s="2">
        <v>1.81</v>
      </c>
      <c r="BB1759" s="2">
        <v>5.15</v>
      </c>
      <c r="BD1759" t="s">
        <v>93</v>
      </c>
      <c r="BF1759" t="s">
        <v>106</v>
      </c>
      <c r="BQ1759" s="2">
        <v>9.3242775001057598</v>
      </c>
      <c r="BR1759" s="2">
        <v>13.920442991836101</v>
      </c>
    </row>
    <row r="1760" spans="1:70" x14ac:dyDescent="0.25">
      <c r="A1760">
        <v>12715</v>
      </c>
      <c r="B1760" t="s">
        <v>2191</v>
      </c>
      <c r="C1760" t="s">
        <v>71</v>
      </c>
      <c r="D1760" t="s">
        <v>72</v>
      </c>
      <c r="E1760" t="s">
        <v>73</v>
      </c>
      <c r="F1760" t="s">
        <v>118</v>
      </c>
      <c r="G1760" t="s">
        <v>534</v>
      </c>
      <c r="H1760">
        <v>1988</v>
      </c>
      <c r="J1760" t="s">
        <v>76</v>
      </c>
      <c r="K1760" t="s">
        <v>71</v>
      </c>
      <c r="L1760" t="s">
        <v>77</v>
      </c>
      <c r="M1760" t="s">
        <v>78</v>
      </c>
      <c r="P1760" t="s">
        <v>79</v>
      </c>
      <c r="S1760" t="s">
        <v>80</v>
      </c>
      <c r="T1760" t="s">
        <v>81</v>
      </c>
      <c r="X1760" t="s">
        <v>73</v>
      </c>
      <c r="Y1760" t="s">
        <v>120</v>
      </c>
      <c r="Z1760" t="s">
        <v>150</v>
      </c>
      <c r="AA1760" t="s">
        <v>84</v>
      </c>
      <c r="AB1760" t="s">
        <v>85</v>
      </c>
      <c r="AC1760" t="s">
        <v>86</v>
      </c>
      <c r="AD1760" t="s">
        <v>103</v>
      </c>
      <c r="AE1760" t="s">
        <v>104</v>
      </c>
      <c r="AG1760" t="s">
        <v>89</v>
      </c>
      <c r="AL1760" s="2">
        <v>275.77</v>
      </c>
      <c r="AN1760" t="s">
        <v>105</v>
      </c>
      <c r="AO1760" t="s">
        <v>106</v>
      </c>
      <c r="AY1760" s="2">
        <v>148.21199999999999</v>
      </c>
      <c r="AZ1760" s="2">
        <v>1.861</v>
      </c>
      <c r="BB1760" s="2">
        <v>148.214</v>
      </c>
      <c r="BD1760" t="s">
        <v>93</v>
      </c>
      <c r="BF1760" t="s">
        <v>106</v>
      </c>
      <c r="BQ1760" s="2">
        <v>275.77018970949001</v>
      </c>
      <c r="BR1760" s="2">
        <v>300.14575115818798</v>
      </c>
    </row>
    <row r="1761" spans="1:70" x14ac:dyDescent="0.25">
      <c r="A1761">
        <v>12824</v>
      </c>
      <c r="B1761" t="s">
        <v>2192</v>
      </c>
      <c r="C1761" t="s">
        <v>71</v>
      </c>
      <c r="D1761" t="s">
        <v>72</v>
      </c>
      <c r="E1761" t="s">
        <v>73</v>
      </c>
      <c r="F1761" t="s">
        <v>206</v>
      </c>
      <c r="G1761" t="s">
        <v>206</v>
      </c>
      <c r="H1761">
        <v>1990</v>
      </c>
      <c r="J1761" t="s">
        <v>76</v>
      </c>
      <c r="K1761" t="s">
        <v>71</v>
      </c>
      <c r="L1761" t="s">
        <v>77</v>
      </c>
      <c r="M1761" t="s">
        <v>78</v>
      </c>
      <c r="P1761" t="s">
        <v>79</v>
      </c>
      <c r="S1761" t="s">
        <v>80</v>
      </c>
      <c r="T1761" t="s">
        <v>81</v>
      </c>
      <c r="X1761" t="s">
        <v>73</v>
      </c>
      <c r="Y1761" t="s">
        <v>82</v>
      </c>
      <c r="Z1761" t="s">
        <v>83</v>
      </c>
      <c r="AA1761" t="s">
        <v>84</v>
      </c>
      <c r="AB1761" t="s">
        <v>85</v>
      </c>
      <c r="AC1761" t="s">
        <v>86</v>
      </c>
      <c r="AD1761" t="s">
        <v>103</v>
      </c>
      <c r="AE1761" t="s">
        <v>104</v>
      </c>
      <c r="AG1761" t="s">
        <v>89</v>
      </c>
      <c r="AL1761" s="2">
        <v>64.25</v>
      </c>
      <c r="AN1761" t="s">
        <v>105</v>
      </c>
      <c r="AO1761" t="s">
        <v>106</v>
      </c>
      <c r="AY1761" s="2">
        <v>37.604999999999997</v>
      </c>
      <c r="AZ1761" s="2">
        <v>1.708</v>
      </c>
      <c r="BB1761" s="2">
        <v>37.606999999999999</v>
      </c>
      <c r="BD1761" t="s">
        <v>93</v>
      </c>
      <c r="BF1761" t="s">
        <v>106</v>
      </c>
      <c r="BQ1761" s="2">
        <v>64.247037863155498</v>
      </c>
      <c r="BR1761" s="2">
        <v>78.627225337270104</v>
      </c>
    </row>
    <row r="1762" spans="1:70" x14ac:dyDescent="0.25">
      <c r="A1762">
        <v>12935</v>
      </c>
      <c r="B1762" t="s">
        <v>2193</v>
      </c>
      <c r="C1762" t="s">
        <v>71</v>
      </c>
      <c r="D1762" t="s">
        <v>72</v>
      </c>
      <c r="E1762" t="s">
        <v>73</v>
      </c>
      <c r="F1762" t="s">
        <v>136</v>
      </c>
      <c r="G1762" t="s">
        <v>662</v>
      </c>
      <c r="H1762">
        <v>1995</v>
      </c>
      <c r="J1762" t="s">
        <v>76</v>
      </c>
      <c r="K1762" t="s">
        <v>71</v>
      </c>
      <c r="L1762" t="s">
        <v>77</v>
      </c>
      <c r="M1762" t="s">
        <v>78</v>
      </c>
      <c r="P1762" t="s">
        <v>79</v>
      </c>
      <c r="S1762" t="s">
        <v>80</v>
      </c>
      <c r="T1762" t="s">
        <v>81</v>
      </c>
      <c r="X1762" t="s">
        <v>73</v>
      </c>
      <c r="Y1762" t="s">
        <v>97</v>
      </c>
      <c r="Z1762" t="s">
        <v>83</v>
      </c>
      <c r="AA1762" t="s">
        <v>84</v>
      </c>
      <c r="AB1762" t="s">
        <v>85</v>
      </c>
      <c r="AC1762" t="s">
        <v>86</v>
      </c>
      <c r="AD1762" t="s">
        <v>87</v>
      </c>
      <c r="AE1762" t="s">
        <v>88</v>
      </c>
      <c r="AG1762" t="s">
        <v>89</v>
      </c>
      <c r="AL1762" s="2">
        <v>125.97</v>
      </c>
      <c r="AN1762" t="s">
        <v>90</v>
      </c>
      <c r="AO1762" t="s">
        <v>91</v>
      </c>
      <c r="AQ1762" t="s">
        <v>92</v>
      </c>
      <c r="AY1762" s="2">
        <v>23.459</v>
      </c>
      <c r="AZ1762" s="2">
        <v>5.3689999999999998</v>
      </c>
      <c r="BB1762" s="2">
        <v>23.460999999999999</v>
      </c>
      <c r="BD1762" t="s">
        <v>93</v>
      </c>
      <c r="BF1762" t="s">
        <v>91</v>
      </c>
      <c r="BQ1762" s="2">
        <v>125.973469500202</v>
      </c>
      <c r="BR1762" s="2">
        <v>57.658506820764302</v>
      </c>
    </row>
    <row r="1763" spans="1:70" x14ac:dyDescent="0.25">
      <c r="A1763">
        <v>12600</v>
      </c>
      <c r="B1763" t="s">
        <v>2194</v>
      </c>
      <c r="C1763" t="s">
        <v>71</v>
      </c>
      <c r="D1763" t="s">
        <v>72</v>
      </c>
      <c r="E1763" t="s">
        <v>73</v>
      </c>
      <c r="F1763" t="s">
        <v>206</v>
      </c>
      <c r="G1763" t="s">
        <v>242</v>
      </c>
      <c r="H1763">
        <v>1993</v>
      </c>
      <c r="J1763" t="s">
        <v>76</v>
      </c>
      <c r="K1763" t="s">
        <v>71</v>
      </c>
      <c r="L1763" t="s">
        <v>77</v>
      </c>
      <c r="M1763" t="s">
        <v>78</v>
      </c>
      <c r="P1763" t="s">
        <v>79</v>
      </c>
      <c r="S1763" t="s">
        <v>80</v>
      </c>
      <c r="T1763" t="s">
        <v>81</v>
      </c>
      <c r="X1763" t="s">
        <v>73</v>
      </c>
      <c r="Y1763" t="s">
        <v>82</v>
      </c>
      <c r="Z1763" t="s">
        <v>102</v>
      </c>
      <c r="AA1763" t="s">
        <v>84</v>
      </c>
      <c r="AB1763" t="s">
        <v>85</v>
      </c>
      <c r="AC1763" t="s">
        <v>86</v>
      </c>
      <c r="AD1763" t="s">
        <v>87</v>
      </c>
      <c r="AE1763" t="s">
        <v>88</v>
      </c>
      <c r="AG1763" t="s">
        <v>89</v>
      </c>
      <c r="AL1763" s="2">
        <v>95.57</v>
      </c>
      <c r="AN1763" t="s">
        <v>173</v>
      </c>
      <c r="AO1763" t="s">
        <v>91</v>
      </c>
      <c r="AY1763" s="2">
        <v>24.550999999999998</v>
      </c>
      <c r="AZ1763" s="2">
        <v>3.8919999999999999</v>
      </c>
      <c r="BB1763" s="2">
        <v>24.553000000000001</v>
      </c>
      <c r="BD1763" t="s">
        <v>93</v>
      </c>
      <c r="BF1763" t="s">
        <v>121</v>
      </c>
      <c r="BQ1763" s="2">
        <v>95.571502512099997</v>
      </c>
      <c r="BR1763" s="2">
        <v>56.8875746827417</v>
      </c>
    </row>
    <row r="1764" spans="1:70" x14ac:dyDescent="0.25">
      <c r="A1764">
        <v>12719</v>
      </c>
      <c r="B1764" t="s">
        <v>2195</v>
      </c>
      <c r="C1764" t="s">
        <v>71</v>
      </c>
      <c r="D1764" t="s">
        <v>72</v>
      </c>
      <c r="E1764" t="s">
        <v>73</v>
      </c>
      <c r="F1764" t="s">
        <v>128</v>
      </c>
      <c r="G1764" t="s">
        <v>157</v>
      </c>
      <c r="H1764">
        <v>1987</v>
      </c>
      <c r="J1764" t="s">
        <v>76</v>
      </c>
      <c r="K1764" t="s">
        <v>71</v>
      </c>
      <c r="L1764" t="s">
        <v>77</v>
      </c>
      <c r="M1764" t="s">
        <v>78</v>
      </c>
      <c r="P1764" t="s">
        <v>79</v>
      </c>
      <c r="S1764" t="s">
        <v>80</v>
      </c>
      <c r="T1764" t="s">
        <v>81</v>
      </c>
      <c r="X1764" t="s">
        <v>73</v>
      </c>
      <c r="Y1764" t="s">
        <v>126</v>
      </c>
      <c r="Z1764" t="s">
        <v>83</v>
      </c>
      <c r="AA1764" t="s">
        <v>84</v>
      </c>
      <c r="AB1764" t="s">
        <v>85</v>
      </c>
      <c r="AC1764" t="s">
        <v>170</v>
      </c>
      <c r="AD1764" t="s">
        <v>171</v>
      </c>
      <c r="AE1764" t="s">
        <v>172</v>
      </c>
      <c r="AF1764" t="s">
        <v>143</v>
      </c>
      <c r="AG1764" t="s">
        <v>89</v>
      </c>
      <c r="AL1764" s="2">
        <v>5.4</v>
      </c>
      <c r="AN1764" t="s">
        <v>90</v>
      </c>
      <c r="AO1764" t="s">
        <v>144</v>
      </c>
      <c r="AQ1764" t="s">
        <v>92</v>
      </c>
      <c r="AX1764" t="s">
        <v>174</v>
      </c>
      <c r="AY1764" s="2">
        <v>3</v>
      </c>
      <c r="AZ1764" s="2">
        <v>1.8</v>
      </c>
      <c r="BB1764" s="2">
        <v>3</v>
      </c>
      <c r="BD1764" t="s">
        <v>145</v>
      </c>
      <c r="BF1764" t="s">
        <v>91</v>
      </c>
      <c r="BQ1764" s="2">
        <v>5.3990560000262704</v>
      </c>
      <c r="BR1764" s="2">
        <v>9.5994513066462197</v>
      </c>
    </row>
    <row r="1765" spans="1:70" x14ac:dyDescent="0.25">
      <c r="A1765">
        <v>12720</v>
      </c>
      <c r="B1765" t="s">
        <v>2196</v>
      </c>
      <c r="C1765" t="s">
        <v>71</v>
      </c>
      <c r="D1765" t="s">
        <v>72</v>
      </c>
      <c r="E1765" t="s">
        <v>73</v>
      </c>
      <c r="F1765" t="s">
        <v>124</v>
      </c>
      <c r="G1765" t="s">
        <v>380</v>
      </c>
      <c r="H1765">
        <v>1988</v>
      </c>
      <c r="J1765" t="s">
        <v>76</v>
      </c>
      <c r="K1765" t="s">
        <v>71</v>
      </c>
      <c r="L1765" t="s">
        <v>77</v>
      </c>
      <c r="M1765" t="s">
        <v>78</v>
      </c>
      <c r="P1765" t="s">
        <v>79</v>
      </c>
      <c r="S1765" t="s">
        <v>80</v>
      </c>
      <c r="T1765" t="s">
        <v>81</v>
      </c>
      <c r="X1765" t="s">
        <v>73</v>
      </c>
      <c r="Y1765" t="s">
        <v>126</v>
      </c>
      <c r="Z1765" t="s">
        <v>150</v>
      </c>
      <c r="AA1765" t="s">
        <v>84</v>
      </c>
      <c r="AB1765" t="s">
        <v>85</v>
      </c>
      <c r="AC1765" t="s">
        <v>86</v>
      </c>
      <c r="AD1765" t="s">
        <v>103</v>
      </c>
      <c r="AE1765" t="s">
        <v>104</v>
      </c>
      <c r="AG1765" t="s">
        <v>89</v>
      </c>
      <c r="AL1765" s="2">
        <v>417.74</v>
      </c>
      <c r="AN1765" t="s">
        <v>105</v>
      </c>
      <c r="AO1765" t="s">
        <v>106</v>
      </c>
      <c r="AY1765" s="2">
        <v>157.87299999999999</v>
      </c>
      <c r="AZ1765" s="2">
        <v>2.6459999999999999</v>
      </c>
      <c r="BB1765" s="2">
        <v>157.874</v>
      </c>
      <c r="BD1765" t="s">
        <v>93</v>
      </c>
      <c r="BF1765" t="s">
        <v>106</v>
      </c>
      <c r="BQ1765" s="2">
        <v>417.73382879917</v>
      </c>
      <c r="BR1765" s="2">
        <v>321.03864378057102</v>
      </c>
    </row>
    <row r="1766" spans="1:70" x14ac:dyDescent="0.25">
      <c r="A1766">
        <v>12826</v>
      </c>
      <c r="B1766" t="s">
        <v>2197</v>
      </c>
      <c r="C1766" t="s">
        <v>71</v>
      </c>
      <c r="D1766" t="s">
        <v>72</v>
      </c>
      <c r="E1766" t="s">
        <v>73</v>
      </c>
      <c r="F1766" t="s">
        <v>108</v>
      </c>
      <c r="G1766" t="s">
        <v>255</v>
      </c>
      <c r="H1766">
        <v>2019</v>
      </c>
      <c r="I1766" s="1">
        <v>46059</v>
      </c>
      <c r="J1766" t="s">
        <v>76</v>
      </c>
      <c r="K1766" t="s">
        <v>71</v>
      </c>
      <c r="L1766" t="s">
        <v>77</v>
      </c>
      <c r="M1766" t="s">
        <v>78</v>
      </c>
      <c r="P1766" t="s">
        <v>79</v>
      </c>
      <c r="S1766" t="s">
        <v>80</v>
      </c>
      <c r="T1766" t="s">
        <v>81</v>
      </c>
      <c r="X1766" t="s">
        <v>73</v>
      </c>
      <c r="Y1766" t="s">
        <v>120</v>
      </c>
      <c r="Z1766" t="s">
        <v>83</v>
      </c>
      <c r="AA1766" t="s">
        <v>84</v>
      </c>
      <c r="AB1766" t="s">
        <v>85</v>
      </c>
      <c r="AC1766" t="s">
        <v>86</v>
      </c>
      <c r="AD1766" t="s">
        <v>87</v>
      </c>
      <c r="AE1766" t="s">
        <v>88</v>
      </c>
      <c r="AG1766" t="s">
        <v>89</v>
      </c>
      <c r="AL1766" s="2">
        <v>11.42</v>
      </c>
      <c r="AN1766" t="s">
        <v>90</v>
      </c>
      <c r="AO1766" t="s">
        <v>121</v>
      </c>
      <c r="AY1766" s="2">
        <v>3.5179999999999998</v>
      </c>
      <c r="AZ1766" s="2">
        <v>3.2370000000000001</v>
      </c>
      <c r="BB1766" s="2">
        <v>3.528</v>
      </c>
      <c r="BD1766" t="s">
        <v>93</v>
      </c>
      <c r="BF1766" t="s">
        <v>121</v>
      </c>
      <c r="BQ1766" s="2">
        <v>11.419635499942199</v>
      </c>
      <c r="BR1766" s="2">
        <v>13.5280523672228</v>
      </c>
    </row>
    <row r="1767" spans="1:70" x14ac:dyDescent="0.25">
      <c r="A1767">
        <v>13385</v>
      </c>
      <c r="B1767" t="s">
        <v>2198</v>
      </c>
      <c r="C1767" t="s">
        <v>71</v>
      </c>
      <c r="D1767" t="s">
        <v>72</v>
      </c>
      <c r="E1767" t="s">
        <v>73</v>
      </c>
      <c r="F1767" t="s">
        <v>128</v>
      </c>
      <c r="G1767" t="s">
        <v>157</v>
      </c>
      <c r="H1767">
        <v>1987</v>
      </c>
      <c r="J1767" t="s">
        <v>76</v>
      </c>
      <c r="K1767" t="s">
        <v>71</v>
      </c>
      <c r="L1767" t="s">
        <v>77</v>
      </c>
      <c r="M1767" t="s">
        <v>78</v>
      </c>
      <c r="P1767" t="s">
        <v>79</v>
      </c>
      <c r="S1767" t="s">
        <v>80</v>
      </c>
      <c r="T1767" t="s">
        <v>102</v>
      </c>
      <c r="X1767" t="s">
        <v>73</v>
      </c>
      <c r="Y1767" t="s">
        <v>126</v>
      </c>
      <c r="Z1767" t="s">
        <v>83</v>
      </c>
      <c r="AA1767" t="s">
        <v>84</v>
      </c>
      <c r="AB1767" t="s">
        <v>85</v>
      </c>
      <c r="AC1767" t="s">
        <v>86</v>
      </c>
      <c r="AD1767" t="s">
        <v>87</v>
      </c>
      <c r="AE1767" t="s">
        <v>88</v>
      </c>
      <c r="AG1767" t="s">
        <v>89</v>
      </c>
      <c r="AL1767" s="2">
        <v>50.27</v>
      </c>
      <c r="AN1767" t="s">
        <v>90</v>
      </c>
      <c r="AO1767" t="s">
        <v>98</v>
      </c>
      <c r="AY1767" s="2">
        <v>11.726000000000001</v>
      </c>
      <c r="AZ1767" s="2">
        <v>4.2859999999999996</v>
      </c>
      <c r="BB1767" s="2">
        <v>11.728999999999999</v>
      </c>
      <c r="BD1767" t="s">
        <v>93</v>
      </c>
      <c r="BF1767" t="s">
        <v>98</v>
      </c>
      <c r="BQ1767" s="2">
        <v>50.2705208225373</v>
      </c>
      <c r="BR1767" s="2">
        <v>32.025736517975297</v>
      </c>
    </row>
    <row r="1768" spans="1:70" x14ac:dyDescent="0.25">
      <c r="A1768">
        <v>12605</v>
      </c>
      <c r="B1768" t="s">
        <v>2199</v>
      </c>
      <c r="C1768" t="s">
        <v>71</v>
      </c>
      <c r="D1768" t="s">
        <v>72</v>
      </c>
      <c r="E1768" t="s">
        <v>73</v>
      </c>
      <c r="F1768" t="s">
        <v>124</v>
      </c>
      <c r="G1768" t="s">
        <v>294</v>
      </c>
      <c r="H1768">
        <v>1988</v>
      </c>
      <c r="J1768" t="s">
        <v>76</v>
      </c>
      <c r="K1768" t="s">
        <v>71</v>
      </c>
      <c r="L1768" t="s">
        <v>77</v>
      </c>
      <c r="M1768" t="s">
        <v>78</v>
      </c>
      <c r="P1768" t="s">
        <v>79</v>
      </c>
      <c r="S1768" t="s">
        <v>80</v>
      </c>
      <c r="T1768" t="s">
        <v>81</v>
      </c>
      <c r="X1768" t="s">
        <v>73</v>
      </c>
      <c r="Y1768" t="s">
        <v>126</v>
      </c>
      <c r="Z1768" t="s">
        <v>150</v>
      </c>
      <c r="AA1768" t="s">
        <v>84</v>
      </c>
      <c r="AB1768" t="s">
        <v>85</v>
      </c>
      <c r="AC1768" t="s">
        <v>86</v>
      </c>
      <c r="AD1768" t="s">
        <v>103</v>
      </c>
      <c r="AE1768" t="s">
        <v>104</v>
      </c>
      <c r="AG1768" t="s">
        <v>89</v>
      </c>
      <c r="AL1768" s="2">
        <v>166.12</v>
      </c>
      <c r="AN1768" t="s">
        <v>114</v>
      </c>
      <c r="AO1768" t="s">
        <v>115</v>
      </c>
      <c r="AU1768" t="s">
        <v>116</v>
      </c>
      <c r="AY1768" s="2">
        <v>59.048999999999999</v>
      </c>
      <c r="AZ1768" s="2">
        <v>2.8130000000000002</v>
      </c>
      <c r="BB1768" s="2">
        <v>59.046999999999997</v>
      </c>
      <c r="BD1768" t="s">
        <v>93</v>
      </c>
      <c r="BF1768" t="s">
        <v>115</v>
      </c>
      <c r="BQ1768" s="2">
        <v>166.11640250129</v>
      </c>
      <c r="BR1768" s="2">
        <v>123.72403495702601</v>
      </c>
    </row>
    <row r="1769" spans="1:70" x14ac:dyDescent="0.25">
      <c r="A1769">
        <v>12613</v>
      </c>
      <c r="B1769" t="s">
        <v>2200</v>
      </c>
      <c r="C1769" t="s">
        <v>71</v>
      </c>
      <c r="D1769" t="s">
        <v>72</v>
      </c>
      <c r="E1769" t="s">
        <v>73</v>
      </c>
      <c r="F1769" t="s">
        <v>95</v>
      </c>
      <c r="G1769" t="s">
        <v>336</v>
      </c>
      <c r="H1769">
        <v>1997</v>
      </c>
      <c r="I1769" s="1">
        <v>45369</v>
      </c>
      <c r="J1769" t="s">
        <v>76</v>
      </c>
      <c r="K1769" t="s">
        <v>71</v>
      </c>
      <c r="L1769" t="s">
        <v>77</v>
      </c>
      <c r="M1769" t="s">
        <v>78</v>
      </c>
      <c r="P1769" t="s">
        <v>79</v>
      </c>
      <c r="S1769" t="s">
        <v>80</v>
      </c>
      <c r="T1769" t="s">
        <v>81</v>
      </c>
      <c r="X1769" t="s">
        <v>73</v>
      </c>
      <c r="Y1769" t="s">
        <v>97</v>
      </c>
      <c r="Z1769" t="s">
        <v>83</v>
      </c>
      <c r="AA1769" t="s">
        <v>84</v>
      </c>
      <c r="AB1769" t="s">
        <v>85</v>
      </c>
      <c r="AC1769" t="s">
        <v>111</v>
      </c>
      <c r="AD1769" t="s">
        <v>112</v>
      </c>
      <c r="AG1769" t="s">
        <v>89</v>
      </c>
      <c r="AL1769" s="2">
        <v>118.72</v>
      </c>
      <c r="AN1769" t="s">
        <v>105</v>
      </c>
      <c r="AO1769" t="s">
        <v>106</v>
      </c>
      <c r="AY1769" s="2">
        <v>40.136000000000003</v>
      </c>
      <c r="AZ1769" s="2">
        <v>2.9580000000000002</v>
      </c>
      <c r="BB1769" s="2">
        <v>40.137</v>
      </c>
      <c r="BD1769" t="s">
        <v>93</v>
      </c>
      <c r="BF1769" t="s">
        <v>106</v>
      </c>
      <c r="BQ1769" s="2">
        <v>118.72038400030701</v>
      </c>
      <c r="BR1769" s="2">
        <v>86.188042923811096</v>
      </c>
    </row>
    <row r="1770" spans="1:70" x14ac:dyDescent="0.25">
      <c r="A1770">
        <v>12837</v>
      </c>
      <c r="B1770" t="s">
        <v>2201</v>
      </c>
      <c r="C1770" t="s">
        <v>71</v>
      </c>
      <c r="D1770" t="s">
        <v>72</v>
      </c>
      <c r="E1770" t="s">
        <v>73</v>
      </c>
      <c r="F1770" t="s">
        <v>100</v>
      </c>
      <c r="G1770" t="s">
        <v>969</v>
      </c>
      <c r="H1770">
        <v>1992</v>
      </c>
      <c r="J1770" t="s">
        <v>76</v>
      </c>
      <c r="K1770" t="s">
        <v>71</v>
      </c>
      <c r="L1770" t="s">
        <v>77</v>
      </c>
      <c r="M1770" t="s">
        <v>78</v>
      </c>
      <c r="P1770" t="s">
        <v>79</v>
      </c>
      <c r="S1770" t="s">
        <v>80</v>
      </c>
      <c r="T1770" t="s">
        <v>81</v>
      </c>
      <c r="X1770" t="s">
        <v>73</v>
      </c>
      <c r="Y1770" t="s">
        <v>82</v>
      </c>
      <c r="Z1770" t="s">
        <v>83</v>
      </c>
      <c r="AA1770" t="s">
        <v>84</v>
      </c>
      <c r="AB1770" t="s">
        <v>85</v>
      </c>
      <c r="AC1770" t="s">
        <v>86</v>
      </c>
      <c r="AD1770" t="s">
        <v>87</v>
      </c>
      <c r="AE1770" t="s">
        <v>88</v>
      </c>
      <c r="AG1770" t="s">
        <v>89</v>
      </c>
      <c r="AL1770" s="2">
        <v>61.44</v>
      </c>
      <c r="AN1770" t="s">
        <v>90</v>
      </c>
      <c r="AO1770" t="s">
        <v>98</v>
      </c>
      <c r="AY1770" s="2">
        <v>22.122</v>
      </c>
      <c r="AZ1770" s="2">
        <v>2.7770000000000001</v>
      </c>
      <c r="BB1770" s="2">
        <v>22.123000000000001</v>
      </c>
      <c r="BD1770" t="s">
        <v>93</v>
      </c>
      <c r="BF1770" t="s">
        <v>98</v>
      </c>
      <c r="BQ1770" s="2">
        <v>61.437168499567903</v>
      </c>
      <c r="BR1770" s="2">
        <v>49.7987927223135</v>
      </c>
    </row>
    <row r="1771" spans="1:70" x14ac:dyDescent="0.25">
      <c r="A1771">
        <v>12838</v>
      </c>
      <c r="B1771" t="s">
        <v>2202</v>
      </c>
      <c r="C1771" t="s">
        <v>71</v>
      </c>
      <c r="D1771" t="s">
        <v>72</v>
      </c>
      <c r="E1771" t="s">
        <v>73</v>
      </c>
      <c r="F1771" t="s">
        <v>108</v>
      </c>
      <c r="G1771" t="s">
        <v>180</v>
      </c>
      <c r="H1771">
        <v>1991</v>
      </c>
      <c r="J1771" t="s">
        <v>76</v>
      </c>
      <c r="K1771" t="s">
        <v>71</v>
      </c>
      <c r="L1771" t="s">
        <v>77</v>
      </c>
      <c r="M1771" t="s">
        <v>78</v>
      </c>
      <c r="P1771" t="s">
        <v>79</v>
      </c>
      <c r="S1771" t="s">
        <v>80</v>
      </c>
      <c r="T1771" t="s">
        <v>81</v>
      </c>
      <c r="X1771" t="s">
        <v>73</v>
      </c>
      <c r="Y1771" t="s">
        <v>120</v>
      </c>
      <c r="Z1771" t="s">
        <v>83</v>
      </c>
      <c r="AA1771" t="s">
        <v>84</v>
      </c>
      <c r="AB1771" t="s">
        <v>85</v>
      </c>
      <c r="AC1771" t="s">
        <v>86</v>
      </c>
      <c r="AD1771" t="s">
        <v>87</v>
      </c>
      <c r="AE1771" t="s">
        <v>88</v>
      </c>
      <c r="AG1771" t="s">
        <v>89</v>
      </c>
      <c r="AL1771" s="2">
        <v>34.43</v>
      </c>
      <c r="AN1771" t="s">
        <v>105</v>
      </c>
      <c r="AO1771" t="s">
        <v>106</v>
      </c>
      <c r="AY1771" s="2">
        <v>17.454000000000001</v>
      </c>
      <c r="AZ1771" s="2">
        <v>1.9730000000000001</v>
      </c>
      <c r="BB1771" s="2">
        <v>17.452000000000002</v>
      </c>
      <c r="BD1771" t="s">
        <v>93</v>
      </c>
      <c r="BF1771" t="s">
        <v>106</v>
      </c>
      <c r="BQ1771" s="2">
        <v>34.429965027347002</v>
      </c>
      <c r="BR1771" s="2">
        <v>38.853151502078397</v>
      </c>
    </row>
    <row r="1772" spans="1:70" x14ac:dyDescent="0.25">
      <c r="A1772">
        <v>12840</v>
      </c>
      <c r="B1772" t="s">
        <v>2203</v>
      </c>
      <c r="C1772" t="s">
        <v>71</v>
      </c>
      <c r="D1772" t="s">
        <v>72</v>
      </c>
      <c r="E1772" t="s">
        <v>73</v>
      </c>
      <c r="F1772" t="s">
        <v>108</v>
      </c>
      <c r="G1772" t="s">
        <v>679</v>
      </c>
      <c r="H1772">
        <v>1993</v>
      </c>
      <c r="J1772" t="s">
        <v>76</v>
      </c>
      <c r="K1772" t="s">
        <v>71</v>
      </c>
      <c r="L1772" t="s">
        <v>77</v>
      </c>
      <c r="M1772" t="s">
        <v>78</v>
      </c>
      <c r="P1772" t="s">
        <v>79</v>
      </c>
      <c r="S1772" t="s">
        <v>80</v>
      </c>
      <c r="T1772" t="s">
        <v>81</v>
      </c>
      <c r="X1772" t="s">
        <v>73</v>
      </c>
      <c r="Y1772" t="s">
        <v>120</v>
      </c>
      <c r="Z1772" t="s">
        <v>83</v>
      </c>
      <c r="AA1772" t="s">
        <v>84</v>
      </c>
      <c r="AB1772" t="s">
        <v>85</v>
      </c>
      <c r="AC1772" t="s">
        <v>86</v>
      </c>
      <c r="AD1772" t="s">
        <v>87</v>
      </c>
      <c r="AE1772" t="s">
        <v>88</v>
      </c>
      <c r="AG1772" t="s">
        <v>89</v>
      </c>
      <c r="AL1772" s="2">
        <v>94.84</v>
      </c>
      <c r="AN1772" t="s">
        <v>90</v>
      </c>
      <c r="AO1772" t="s">
        <v>98</v>
      </c>
      <c r="AY1772" s="2">
        <v>31.622</v>
      </c>
      <c r="AZ1772" s="2">
        <v>2.9990000000000001</v>
      </c>
      <c r="BB1772" s="2">
        <v>31.620999999999999</v>
      </c>
      <c r="BD1772" t="s">
        <v>93</v>
      </c>
      <c r="BF1772" t="s">
        <v>98</v>
      </c>
      <c r="BQ1772" s="2">
        <v>94.838632500391199</v>
      </c>
      <c r="BR1772" s="2">
        <v>69.242612054850298</v>
      </c>
    </row>
    <row r="1773" spans="1:70" x14ac:dyDescent="0.25">
      <c r="A1773">
        <v>12843</v>
      </c>
      <c r="B1773" t="s">
        <v>2204</v>
      </c>
      <c r="C1773" t="s">
        <v>71</v>
      </c>
      <c r="D1773" t="s">
        <v>72</v>
      </c>
      <c r="E1773" t="s">
        <v>73</v>
      </c>
      <c r="F1773" t="s">
        <v>159</v>
      </c>
      <c r="G1773" t="s">
        <v>269</v>
      </c>
      <c r="H1773">
        <v>1997</v>
      </c>
      <c r="J1773" t="s">
        <v>76</v>
      </c>
      <c r="K1773" t="s">
        <v>71</v>
      </c>
      <c r="L1773" t="s">
        <v>77</v>
      </c>
      <c r="M1773" t="s">
        <v>78</v>
      </c>
      <c r="P1773" t="s">
        <v>79</v>
      </c>
      <c r="S1773" t="s">
        <v>80</v>
      </c>
      <c r="T1773" t="s">
        <v>81</v>
      </c>
      <c r="X1773" t="s">
        <v>73</v>
      </c>
      <c r="Y1773" t="s">
        <v>97</v>
      </c>
      <c r="Z1773" t="s">
        <v>150</v>
      </c>
      <c r="AA1773" t="s">
        <v>84</v>
      </c>
      <c r="AB1773" t="s">
        <v>85</v>
      </c>
      <c r="AC1773" t="s">
        <v>86</v>
      </c>
      <c r="AD1773" t="s">
        <v>103</v>
      </c>
      <c r="AE1773" t="s">
        <v>104</v>
      </c>
      <c r="AG1773" t="s">
        <v>89</v>
      </c>
      <c r="AL1773" s="2">
        <v>138.16999999999999</v>
      </c>
      <c r="AN1773" t="s">
        <v>105</v>
      </c>
      <c r="AO1773" t="s">
        <v>106</v>
      </c>
      <c r="AY1773" s="2">
        <v>71.826999999999998</v>
      </c>
      <c r="AZ1773" s="2">
        <v>1.9239999999999999</v>
      </c>
      <c r="BB1773" s="2">
        <v>71.825999999999993</v>
      </c>
      <c r="BD1773" t="s">
        <v>93</v>
      </c>
      <c r="BF1773" t="s">
        <v>106</v>
      </c>
      <c r="BQ1773" s="2">
        <v>138.17068068435299</v>
      </c>
      <c r="BR1773" s="2">
        <v>147.50154392053599</v>
      </c>
    </row>
    <row r="1774" spans="1:70" x14ac:dyDescent="0.25">
      <c r="A1774">
        <v>13396</v>
      </c>
      <c r="B1774" t="s">
        <v>2205</v>
      </c>
      <c r="C1774" t="s">
        <v>71</v>
      </c>
      <c r="D1774" t="s">
        <v>72</v>
      </c>
      <c r="E1774" t="s">
        <v>73</v>
      </c>
      <c r="F1774" t="s">
        <v>128</v>
      </c>
      <c r="G1774" t="s">
        <v>157</v>
      </c>
      <c r="H1774">
        <v>1987</v>
      </c>
      <c r="J1774" t="s">
        <v>76</v>
      </c>
      <c r="K1774" t="s">
        <v>71</v>
      </c>
      <c r="L1774" t="s">
        <v>77</v>
      </c>
      <c r="M1774" t="s">
        <v>78</v>
      </c>
      <c r="P1774" t="s">
        <v>79</v>
      </c>
      <c r="S1774" t="s">
        <v>80</v>
      </c>
      <c r="T1774" t="s">
        <v>81</v>
      </c>
      <c r="X1774" t="s">
        <v>73</v>
      </c>
      <c r="Y1774" t="s">
        <v>126</v>
      </c>
      <c r="Z1774" t="s">
        <v>138</v>
      </c>
      <c r="AA1774" t="s">
        <v>84</v>
      </c>
      <c r="AB1774" t="s">
        <v>85</v>
      </c>
      <c r="AC1774" t="s">
        <v>86</v>
      </c>
      <c r="AD1774" t="s">
        <v>103</v>
      </c>
      <c r="AG1774" t="s">
        <v>89</v>
      </c>
      <c r="AL1774" s="2">
        <v>1509.56</v>
      </c>
      <c r="AN1774" t="s">
        <v>105</v>
      </c>
      <c r="AO1774" t="s">
        <v>106</v>
      </c>
      <c r="AY1774" s="2">
        <v>592.69500000000005</v>
      </c>
      <c r="AZ1774" s="2">
        <v>2.5569999999999999</v>
      </c>
      <c r="BB1774" s="2">
        <v>598.15599999999995</v>
      </c>
      <c r="BD1774" t="s">
        <v>93</v>
      </c>
      <c r="BF1774" t="s">
        <v>106</v>
      </c>
      <c r="BQ1774" s="2">
        <v>1515.54112153868</v>
      </c>
      <c r="BR1774" s="2">
        <v>1190.5035739059699</v>
      </c>
    </row>
    <row r="1775" spans="1:70" x14ac:dyDescent="0.25">
      <c r="A1775">
        <v>13888</v>
      </c>
      <c r="B1775" t="s">
        <v>2206</v>
      </c>
      <c r="C1775" t="s">
        <v>71</v>
      </c>
      <c r="D1775" t="s">
        <v>72</v>
      </c>
      <c r="E1775" t="s">
        <v>73</v>
      </c>
      <c r="F1775" t="s">
        <v>108</v>
      </c>
      <c r="G1775" t="s">
        <v>398</v>
      </c>
      <c r="H1775">
        <v>2021</v>
      </c>
      <c r="I1775" s="1">
        <v>45488</v>
      </c>
      <c r="J1775" t="s">
        <v>76</v>
      </c>
      <c r="K1775" t="s">
        <v>71</v>
      </c>
      <c r="L1775" t="s">
        <v>77</v>
      </c>
      <c r="M1775" t="s">
        <v>78</v>
      </c>
      <c r="P1775" t="s">
        <v>79</v>
      </c>
      <c r="S1775" t="s">
        <v>80</v>
      </c>
      <c r="T1775" t="s">
        <v>81</v>
      </c>
      <c r="X1775" t="s">
        <v>73</v>
      </c>
      <c r="Y1775" t="s">
        <v>120</v>
      </c>
      <c r="Z1775" t="s">
        <v>83</v>
      </c>
      <c r="AA1775" t="s">
        <v>84</v>
      </c>
      <c r="AB1775" t="s">
        <v>85</v>
      </c>
      <c r="AC1775" t="s">
        <v>86</v>
      </c>
      <c r="AD1775" t="s">
        <v>103</v>
      </c>
      <c r="AG1775" t="s">
        <v>89</v>
      </c>
      <c r="AL1775" s="2">
        <v>74.599999999999994</v>
      </c>
      <c r="AN1775" t="s">
        <v>105</v>
      </c>
      <c r="AO1775" t="s">
        <v>106</v>
      </c>
      <c r="AY1775" s="2">
        <v>35.865000000000002</v>
      </c>
      <c r="AZ1775" s="2">
        <v>2.08</v>
      </c>
      <c r="BB1775" s="2">
        <v>35.865000000000002</v>
      </c>
      <c r="BD1775" t="s">
        <v>93</v>
      </c>
      <c r="BF1775" t="s">
        <v>106</v>
      </c>
      <c r="BQ1775" s="2">
        <v>74.599033139126007</v>
      </c>
      <c r="BR1775" s="2">
        <v>75.8893656229708</v>
      </c>
    </row>
    <row r="1776" spans="1:70" x14ac:dyDescent="0.25">
      <c r="A1776">
        <v>13891</v>
      </c>
      <c r="B1776" t="s">
        <v>2207</v>
      </c>
      <c r="C1776" t="s">
        <v>71</v>
      </c>
      <c r="D1776" t="s">
        <v>72</v>
      </c>
      <c r="E1776" t="s">
        <v>73</v>
      </c>
      <c r="F1776" t="s">
        <v>100</v>
      </c>
      <c r="G1776" t="s">
        <v>462</v>
      </c>
      <c r="H1776">
        <v>1991</v>
      </c>
      <c r="J1776" t="s">
        <v>76</v>
      </c>
      <c r="K1776" t="s">
        <v>71</v>
      </c>
      <c r="L1776" t="s">
        <v>77</v>
      </c>
      <c r="M1776" t="s">
        <v>78</v>
      </c>
      <c r="P1776" t="s">
        <v>79</v>
      </c>
      <c r="S1776" t="s">
        <v>80</v>
      </c>
      <c r="T1776" t="s">
        <v>81</v>
      </c>
      <c r="X1776" t="s">
        <v>73</v>
      </c>
      <c r="Y1776" t="s">
        <v>82</v>
      </c>
      <c r="Z1776" t="s">
        <v>83</v>
      </c>
      <c r="AA1776" t="s">
        <v>84</v>
      </c>
      <c r="AB1776" t="s">
        <v>85</v>
      </c>
      <c r="AC1776" t="s">
        <v>86</v>
      </c>
      <c r="AD1776" t="s">
        <v>87</v>
      </c>
      <c r="AE1776" t="s">
        <v>88</v>
      </c>
      <c r="AG1776" t="s">
        <v>89</v>
      </c>
      <c r="AL1776" s="2">
        <v>29.31</v>
      </c>
      <c r="AN1776" t="s">
        <v>90</v>
      </c>
      <c r="AO1776" t="s">
        <v>121</v>
      </c>
      <c r="AY1776" s="2">
        <v>11.417999999999999</v>
      </c>
      <c r="AZ1776" s="2">
        <v>2.5670000000000002</v>
      </c>
      <c r="BB1776" s="2">
        <v>11.417999999999999</v>
      </c>
      <c r="BD1776" t="s">
        <v>93</v>
      </c>
      <c r="BF1776" t="s">
        <v>121</v>
      </c>
      <c r="BQ1776" s="2">
        <v>29.3092803318108</v>
      </c>
      <c r="BR1776" s="2">
        <v>27.970530351234501</v>
      </c>
    </row>
    <row r="1777" spans="1:70" x14ac:dyDescent="0.25">
      <c r="A1777">
        <v>13550</v>
      </c>
      <c r="B1777" t="s">
        <v>2208</v>
      </c>
      <c r="C1777" t="s">
        <v>71</v>
      </c>
      <c r="D1777" t="s">
        <v>72</v>
      </c>
      <c r="E1777" t="s">
        <v>73</v>
      </c>
      <c r="F1777" t="s">
        <v>108</v>
      </c>
      <c r="G1777" t="s">
        <v>446</v>
      </c>
      <c r="H1777">
        <v>2019</v>
      </c>
      <c r="I1777" s="1">
        <v>45258</v>
      </c>
      <c r="J1777" t="s">
        <v>76</v>
      </c>
      <c r="K1777" t="s">
        <v>71</v>
      </c>
      <c r="L1777" t="s">
        <v>77</v>
      </c>
      <c r="M1777" t="s">
        <v>78</v>
      </c>
      <c r="P1777" t="s">
        <v>79</v>
      </c>
      <c r="S1777" t="s">
        <v>80</v>
      </c>
      <c r="T1777" t="s">
        <v>81</v>
      </c>
      <c r="X1777" t="s">
        <v>73</v>
      </c>
      <c r="Y1777" t="s">
        <v>120</v>
      </c>
      <c r="Z1777" t="s">
        <v>83</v>
      </c>
      <c r="AA1777" t="s">
        <v>84</v>
      </c>
      <c r="AB1777" t="s">
        <v>85</v>
      </c>
      <c r="AC1777" t="s">
        <v>86</v>
      </c>
      <c r="AD1777" t="s">
        <v>87</v>
      </c>
      <c r="AE1777" t="s">
        <v>88</v>
      </c>
      <c r="AG1777" t="s">
        <v>89</v>
      </c>
      <c r="AL1777" s="2">
        <v>41.48</v>
      </c>
      <c r="AN1777" t="s">
        <v>90</v>
      </c>
      <c r="AO1777" t="s">
        <v>98</v>
      </c>
      <c r="AY1777" s="2">
        <v>10.233000000000001</v>
      </c>
      <c r="AZ1777" s="2">
        <v>4.0549999999999997</v>
      </c>
      <c r="BB1777" s="2">
        <v>10.23</v>
      </c>
      <c r="BD1777" t="s">
        <v>93</v>
      </c>
      <c r="BF1777" t="s">
        <v>98</v>
      </c>
      <c r="BQ1777" s="2">
        <v>41.476566000165697</v>
      </c>
      <c r="BR1777" s="2">
        <v>28.5720797989182</v>
      </c>
    </row>
    <row r="1778" spans="1:70" x14ac:dyDescent="0.25">
      <c r="A1778">
        <v>13552</v>
      </c>
      <c r="B1778" t="s">
        <v>2209</v>
      </c>
      <c r="C1778" t="s">
        <v>71</v>
      </c>
      <c r="D1778" t="s">
        <v>72</v>
      </c>
      <c r="E1778" t="s">
        <v>73</v>
      </c>
      <c r="F1778" t="s">
        <v>131</v>
      </c>
      <c r="G1778" t="s">
        <v>132</v>
      </c>
      <c r="H1778">
        <v>1991</v>
      </c>
      <c r="J1778" t="s">
        <v>76</v>
      </c>
      <c r="K1778" t="s">
        <v>71</v>
      </c>
      <c r="L1778" t="s">
        <v>77</v>
      </c>
      <c r="M1778" t="s">
        <v>78</v>
      </c>
      <c r="P1778" t="s">
        <v>79</v>
      </c>
      <c r="S1778" t="s">
        <v>80</v>
      </c>
      <c r="T1778" t="s">
        <v>81</v>
      </c>
      <c r="X1778" t="s">
        <v>73</v>
      </c>
      <c r="Y1778" t="s">
        <v>97</v>
      </c>
      <c r="Z1778" t="s">
        <v>83</v>
      </c>
      <c r="AA1778" t="s">
        <v>84</v>
      </c>
      <c r="AB1778" t="s">
        <v>85</v>
      </c>
      <c r="AC1778" t="s">
        <v>170</v>
      </c>
      <c r="AD1778" t="s">
        <v>171</v>
      </c>
      <c r="AE1778" t="s">
        <v>172</v>
      </c>
      <c r="AG1778" t="s">
        <v>89</v>
      </c>
      <c r="AL1778" s="2">
        <v>38.81</v>
      </c>
      <c r="AN1778" t="s">
        <v>105</v>
      </c>
      <c r="AO1778" t="s">
        <v>203</v>
      </c>
      <c r="AY1778" s="2">
        <v>13.044</v>
      </c>
      <c r="AZ1778" s="2">
        <v>2.9750000000000001</v>
      </c>
      <c r="BB1778" s="2">
        <v>13.045</v>
      </c>
      <c r="BD1778" t="s">
        <v>145</v>
      </c>
      <c r="BF1778" t="s">
        <v>203</v>
      </c>
      <c r="BQ1778" s="2">
        <v>38.809938500143303</v>
      </c>
      <c r="BR1778" s="2">
        <v>32.039389400815203</v>
      </c>
    </row>
    <row r="1779" spans="1:70" x14ac:dyDescent="0.25">
      <c r="A1779">
        <v>13782</v>
      </c>
      <c r="B1779" t="s">
        <v>2210</v>
      </c>
      <c r="C1779" t="s">
        <v>71</v>
      </c>
      <c r="D1779" t="s">
        <v>72</v>
      </c>
      <c r="E1779" t="s">
        <v>73</v>
      </c>
      <c r="F1779" t="s">
        <v>136</v>
      </c>
      <c r="G1779" t="s">
        <v>1167</v>
      </c>
      <c r="H1779">
        <v>1995</v>
      </c>
      <c r="J1779" t="s">
        <v>76</v>
      </c>
      <c r="K1779" t="s">
        <v>71</v>
      </c>
      <c r="L1779" t="s">
        <v>77</v>
      </c>
      <c r="M1779" t="s">
        <v>78</v>
      </c>
      <c r="P1779" t="s">
        <v>79</v>
      </c>
      <c r="S1779" t="s">
        <v>80</v>
      </c>
      <c r="T1779" t="s">
        <v>81</v>
      </c>
      <c r="X1779" t="s">
        <v>73</v>
      </c>
      <c r="Y1779" t="s">
        <v>97</v>
      </c>
      <c r="Z1779" t="s">
        <v>150</v>
      </c>
      <c r="AA1779" t="s">
        <v>84</v>
      </c>
      <c r="AB1779" t="s">
        <v>85</v>
      </c>
      <c r="AC1779" t="s">
        <v>86</v>
      </c>
      <c r="AD1779" t="s">
        <v>87</v>
      </c>
      <c r="AE1779" t="s">
        <v>88</v>
      </c>
      <c r="AG1779" t="s">
        <v>89</v>
      </c>
      <c r="AL1779" s="2">
        <v>421.32</v>
      </c>
      <c r="AN1779" t="s">
        <v>90</v>
      </c>
      <c r="AO1779" t="s">
        <v>91</v>
      </c>
      <c r="AQ1779" t="s">
        <v>92</v>
      </c>
      <c r="AY1779" s="2">
        <v>75.989999999999995</v>
      </c>
      <c r="AZ1779" s="2">
        <v>5.5439999999999996</v>
      </c>
      <c r="BB1779" s="2">
        <v>75.991</v>
      </c>
      <c r="BD1779" t="s">
        <v>93</v>
      </c>
      <c r="BF1779" t="s">
        <v>91</v>
      </c>
      <c r="BQ1779" s="2">
        <v>421.323095422432</v>
      </c>
      <c r="BR1779" s="2">
        <v>163.06883011721999</v>
      </c>
    </row>
    <row r="1780" spans="1:70" x14ac:dyDescent="0.25">
      <c r="A1780">
        <v>13897</v>
      </c>
      <c r="B1780" t="s">
        <v>2211</v>
      </c>
      <c r="C1780" t="s">
        <v>71</v>
      </c>
      <c r="D1780" t="s">
        <v>72</v>
      </c>
      <c r="E1780" t="s">
        <v>73</v>
      </c>
      <c r="F1780" t="s">
        <v>217</v>
      </c>
      <c r="G1780" t="s">
        <v>368</v>
      </c>
      <c r="H1780">
        <v>1987</v>
      </c>
      <c r="J1780" t="s">
        <v>76</v>
      </c>
      <c r="K1780" t="s">
        <v>71</v>
      </c>
      <c r="L1780" t="s">
        <v>77</v>
      </c>
      <c r="M1780" t="s">
        <v>78</v>
      </c>
      <c r="P1780" t="s">
        <v>79</v>
      </c>
      <c r="S1780" t="s">
        <v>80</v>
      </c>
      <c r="T1780" t="s">
        <v>81</v>
      </c>
      <c r="X1780" t="s">
        <v>73</v>
      </c>
      <c r="Y1780" t="s">
        <v>126</v>
      </c>
      <c r="Z1780" t="s">
        <v>83</v>
      </c>
      <c r="AA1780" t="s">
        <v>84</v>
      </c>
      <c r="AB1780" t="s">
        <v>85</v>
      </c>
      <c r="AC1780" t="s">
        <v>86</v>
      </c>
      <c r="AD1780" t="s">
        <v>87</v>
      </c>
      <c r="AE1780" t="s">
        <v>88</v>
      </c>
      <c r="AG1780" t="s">
        <v>89</v>
      </c>
      <c r="AL1780" s="2">
        <v>340.16</v>
      </c>
      <c r="AN1780" t="s">
        <v>90</v>
      </c>
      <c r="AO1780" t="s">
        <v>91</v>
      </c>
      <c r="AQ1780" t="s">
        <v>92</v>
      </c>
      <c r="AY1780" s="2">
        <v>61.777000000000001</v>
      </c>
      <c r="AZ1780" s="2">
        <v>5.5060000000000002</v>
      </c>
      <c r="BB1780" s="2">
        <v>61.779000000000003</v>
      </c>
      <c r="BD1780" t="s">
        <v>93</v>
      </c>
      <c r="BF1780" t="s">
        <v>91</v>
      </c>
      <c r="BQ1780" s="2">
        <v>340.15924441254799</v>
      </c>
      <c r="BR1780" s="2">
        <v>134.56650708072999</v>
      </c>
    </row>
    <row r="1781" spans="1:70" x14ac:dyDescent="0.25">
      <c r="A1781">
        <v>13560</v>
      </c>
      <c r="B1781" t="s">
        <v>2212</v>
      </c>
      <c r="C1781" t="s">
        <v>71</v>
      </c>
      <c r="D1781" t="s">
        <v>72</v>
      </c>
      <c r="E1781" t="s">
        <v>73</v>
      </c>
      <c r="F1781" t="s">
        <v>124</v>
      </c>
      <c r="G1781" t="s">
        <v>178</v>
      </c>
      <c r="H1781">
        <v>1991</v>
      </c>
      <c r="J1781" t="s">
        <v>76</v>
      </c>
      <c r="K1781" t="s">
        <v>71</v>
      </c>
      <c r="L1781" t="s">
        <v>77</v>
      </c>
      <c r="M1781" t="s">
        <v>78</v>
      </c>
      <c r="P1781" t="s">
        <v>79</v>
      </c>
      <c r="S1781" t="s">
        <v>80</v>
      </c>
      <c r="T1781" t="s">
        <v>81</v>
      </c>
      <c r="X1781" t="s">
        <v>73</v>
      </c>
      <c r="Y1781" t="s">
        <v>126</v>
      </c>
      <c r="Z1781" t="s">
        <v>83</v>
      </c>
      <c r="AA1781" t="s">
        <v>84</v>
      </c>
      <c r="AB1781" t="s">
        <v>85</v>
      </c>
      <c r="AC1781" t="s">
        <v>86</v>
      </c>
      <c r="AD1781" t="s">
        <v>87</v>
      </c>
      <c r="AE1781" t="s">
        <v>88</v>
      </c>
      <c r="AG1781" t="s">
        <v>89</v>
      </c>
      <c r="AL1781" s="2">
        <v>6.7</v>
      </c>
      <c r="AN1781" t="s">
        <v>105</v>
      </c>
      <c r="AO1781" t="s">
        <v>106</v>
      </c>
      <c r="AY1781" s="2">
        <v>4.1639999999999997</v>
      </c>
      <c r="AZ1781" s="2">
        <v>1.6080000000000001</v>
      </c>
      <c r="BB1781" s="2">
        <v>4.1669999999999998</v>
      </c>
      <c r="BD1781" t="s">
        <v>93</v>
      </c>
      <c r="BF1781" t="s">
        <v>106</v>
      </c>
      <c r="BQ1781" s="2">
        <v>6.6995455000314603</v>
      </c>
      <c r="BR1781" s="2">
        <v>11.5463632244337</v>
      </c>
    </row>
    <row r="1782" spans="1:70" x14ac:dyDescent="0.25">
      <c r="A1782">
        <v>13787</v>
      </c>
      <c r="B1782" t="s">
        <v>2213</v>
      </c>
      <c r="C1782" t="s">
        <v>71</v>
      </c>
      <c r="D1782" t="s">
        <v>72</v>
      </c>
      <c r="E1782" t="s">
        <v>73</v>
      </c>
      <c r="F1782" t="s">
        <v>159</v>
      </c>
      <c r="G1782" t="s">
        <v>1382</v>
      </c>
      <c r="H1782">
        <v>1997</v>
      </c>
      <c r="J1782" t="s">
        <v>76</v>
      </c>
      <c r="K1782" t="s">
        <v>71</v>
      </c>
      <c r="L1782" t="s">
        <v>77</v>
      </c>
      <c r="M1782" t="s">
        <v>78</v>
      </c>
      <c r="P1782" t="s">
        <v>79</v>
      </c>
      <c r="S1782" t="s">
        <v>80</v>
      </c>
      <c r="T1782" t="s">
        <v>81</v>
      </c>
      <c r="X1782" t="s">
        <v>73</v>
      </c>
      <c r="Y1782" t="s">
        <v>97</v>
      </c>
      <c r="Z1782" t="s">
        <v>83</v>
      </c>
      <c r="AA1782" t="s">
        <v>84</v>
      </c>
      <c r="AB1782" t="s">
        <v>85</v>
      </c>
      <c r="AC1782" t="s">
        <v>86</v>
      </c>
      <c r="AD1782" t="s">
        <v>103</v>
      </c>
      <c r="AE1782" t="s">
        <v>104</v>
      </c>
      <c r="AG1782" t="s">
        <v>89</v>
      </c>
      <c r="AL1782" s="2">
        <v>19.02</v>
      </c>
      <c r="AN1782" t="s">
        <v>105</v>
      </c>
      <c r="AO1782" t="s">
        <v>106</v>
      </c>
      <c r="AY1782" s="2">
        <v>22.664999999999999</v>
      </c>
      <c r="AZ1782" s="2">
        <v>0.83899999999999997</v>
      </c>
      <c r="BB1782" s="2">
        <v>22.666</v>
      </c>
      <c r="BD1782" t="s">
        <v>93</v>
      </c>
      <c r="BF1782" t="s">
        <v>106</v>
      </c>
      <c r="BQ1782" s="2">
        <v>19.017879830729001</v>
      </c>
      <c r="BR1782" s="2">
        <v>47.008321197051799</v>
      </c>
    </row>
    <row r="1783" spans="1:70" x14ac:dyDescent="0.25">
      <c r="A1783">
        <v>13789</v>
      </c>
      <c r="B1783" t="s">
        <v>2214</v>
      </c>
      <c r="C1783" t="s">
        <v>71</v>
      </c>
      <c r="D1783" t="s">
        <v>72</v>
      </c>
      <c r="E1783" t="s">
        <v>73</v>
      </c>
      <c r="F1783" t="s">
        <v>217</v>
      </c>
      <c r="G1783" t="s">
        <v>218</v>
      </c>
      <c r="H1783">
        <v>1988</v>
      </c>
      <c r="J1783" t="s">
        <v>76</v>
      </c>
      <c r="K1783" t="s">
        <v>71</v>
      </c>
      <c r="L1783" t="s">
        <v>77</v>
      </c>
      <c r="M1783" t="s">
        <v>78</v>
      </c>
      <c r="P1783" t="s">
        <v>79</v>
      </c>
      <c r="S1783" t="s">
        <v>80</v>
      </c>
      <c r="T1783" t="s">
        <v>81</v>
      </c>
      <c r="X1783" t="s">
        <v>73</v>
      </c>
      <c r="Y1783" t="s">
        <v>126</v>
      </c>
      <c r="Z1783" t="s">
        <v>83</v>
      </c>
      <c r="AA1783" t="s">
        <v>84</v>
      </c>
      <c r="AB1783" t="s">
        <v>85</v>
      </c>
      <c r="AC1783" t="s">
        <v>86</v>
      </c>
      <c r="AD1783" t="s">
        <v>87</v>
      </c>
      <c r="AE1783" t="s">
        <v>88</v>
      </c>
      <c r="AF1783" t="s">
        <v>143</v>
      </c>
      <c r="AG1783" t="s">
        <v>89</v>
      </c>
      <c r="AL1783" s="2">
        <v>235.72</v>
      </c>
      <c r="AN1783" t="s">
        <v>90</v>
      </c>
      <c r="AO1783" t="s">
        <v>144</v>
      </c>
      <c r="AQ1783" t="s">
        <v>92</v>
      </c>
      <c r="AY1783" s="2">
        <v>40.540999999999997</v>
      </c>
      <c r="AZ1783" s="2">
        <v>5.8140000000000001</v>
      </c>
      <c r="BB1783" s="2">
        <v>40.540999999999997</v>
      </c>
      <c r="BD1783" t="s">
        <v>145</v>
      </c>
      <c r="BF1783" t="s">
        <v>91</v>
      </c>
      <c r="BQ1783" s="2">
        <v>235.72109849984</v>
      </c>
      <c r="BR1783" s="2">
        <v>92.710613754939502</v>
      </c>
    </row>
    <row r="1784" spans="1:70" x14ac:dyDescent="0.25">
      <c r="A1784">
        <v>13908</v>
      </c>
      <c r="B1784" t="s">
        <v>2215</v>
      </c>
      <c r="C1784" t="s">
        <v>71</v>
      </c>
      <c r="D1784" t="s">
        <v>72</v>
      </c>
      <c r="E1784" t="s">
        <v>73</v>
      </c>
      <c r="F1784" t="s">
        <v>159</v>
      </c>
      <c r="G1784" t="s">
        <v>329</v>
      </c>
      <c r="H1784">
        <v>1999</v>
      </c>
      <c r="J1784" t="s">
        <v>76</v>
      </c>
      <c r="K1784" t="s">
        <v>71</v>
      </c>
      <c r="L1784" t="s">
        <v>77</v>
      </c>
      <c r="M1784" t="s">
        <v>78</v>
      </c>
      <c r="P1784" t="s">
        <v>79</v>
      </c>
      <c r="S1784" t="s">
        <v>80</v>
      </c>
      <c r="T1784" t="s">
        <v>81</v>
      </c>
      <c r="X1784" t="s">
        <v>73</v>
      </c>
      <c r="Y1784" t="s">
        <v>97</v>
      </c>
      <c r="Z1784" t="s">
        <v>83</v>
      </c>
      <c r="AA1784" t="s">
        <v>84</v>
      </c>
      <c r="AB1784" t="s">
        <v>85</v>
      </c>
      <c r="AC1784" t="s">
        <v>86</v>
      </c>
      <c r="AD1784" t="s">
        <v>87</v>
      </c>
      <c r="AE1784" t="s">
        <v>88</v>
      </c>
      <c r="AG1784" t="s">
        <v>89</v>
      </c>
      <c r="AL1784" s="2">
        <v>29.39</v>
      </c>
      <c r="AN1784" t="s">
        <v>105</v>
      </c>
      <c r="AO1784" t="s">
        <v>106</v>
      </c>
      <c r="AY1784" s="2">
        <v>8.5760000000000005</v>
      </c>
      <c r="AZ1784" s="2">
        <v>3.4289999999999998</v>
      </c>
      <c r="BB1784" s="2">
        <v>8.5709999999999997</v>
      </c>
      <c r="BD1784" t="s">
        <v>93</v>
      </c>
      <c r="BF1784" t="s">
        <v>106</v>
      </c>
      <c r="BQ1784" s="2">
        <v>29.3839221164828</v>
      </c>
      <c r="BR1784" s="2">
        <v>24.0046169200257</v>
      </c>
    </row>
    <row r="1785" spans="1:70" x14ac:dyDescent="0.25">
      <c r="A1785">
        <v>13568</v>
      </c>
      <c r="B1785" t="s">
        <v>2216</v>
      </c>
      <c r="C1785" t="s">
        <v>71</v>
      </c>
      <c r="D1785" t="s">
        <v>72</v>
      </c>
      <c r="E1785" t="s">
        <v>73</v>
      </c>
      <c r="F1785" t="s">
        <v>136</v>
      </c>
      <c r="G1785" t="s">
        <v>250</v>
      </c>
      <c r="H1785">
        <v>1991</v>
      </c>
      <c r="J1785" t="s">
        <v>76</v>
      </c>
      <c r="K1785" t="s">
        <v>71</v>
      </c>
      <c r="L1785" t="s">
        <v>77</v>
      </c>
      <c r="M1785" t="s">
        <v>78</v>
      </c>
      <c r="P1785" t="s">
        <v>79</v>
      </c>
      <c r="S1785" t="s">
        <v>80</v>
      </c>
      <c r="T1785" t="s">
        <v>81</v>
      </c>
      <c r="X1785" t="s">
        <v>73</v>
      </c>
      <c r="Y1785" t="s">
        <v>97</v>
      </c>
      <c r="Z1785" t="s">
        <v>83</v>
      </c>
      <c r="AA1785" t="s">
        <v>84</v>
      </c>
      <c r="AB1785" t="s">
        <v>85</v>
      </c>
      <c r="AC1785" t="s">
        <v>86</v>
      </c>
      <c r="AD1785" t="s">
        <v>87</v>
      </c>
      <c r="AE1785" t="s">
        <v>88</v>
      </c>
      <c r="AF1785" t="s">
        <v>143</v>
      </c>
      <c r="AG1785" t="s">
        <v>89</v>
      </c>
      <c r="AL1785" s="2">
        <v>12.35</v>
      </c>
      <c r="AN1785" t="s">
        <v>90</v>
      </c>
      <c r="AO1785" t="s">
        <v>144</v>
      </c>
      <c r="AQ1785" t="s">
        <v>92</v>
      </c>
      <c r="AY1785" s="2">
        <v>4.0410000000000004</v>
      </c>
      <c r="AZ1785" s="2">
        <v>3.056</v>
      </c>
      <c r="BB1785" s="2">
        <v>4.032</v>
      </c>
      <c r="BD1785" t="s">
        <v>145</v>
      </c>
      <c r="BF1785" t="s">
        <v>91</v>
      </c>
      <c r="BQ1785" s="2">
        <v>12.3512760000781</v>
      </c>
      <c r="BR1785" s="2">
        <v>14.194802777099801</v>
      </c>
    </row>
    <row r="1786" spans="1:70" x14ac:dyDescent="0.25">
      <c r="A1786">
        <v>13798</v>
      </c>
      <c r="B1786" t="s">
        <v>2217</v>
      </c>
      <c r="C1786" t="s">
        <v>71</v>
      </c>
      <c r="D1786" t="s">
        <v>72</v>
      </c>
      <c r="E1786" t="s">
        <v>73</v>
      </c>
      <c r="F1786" t="s">
        <v>100</v>
      </c>
      <c r="G1786" t="s">
        <v>101</v>
      </c>
      <c r="H1786">
        <v>1990</v>
      </c>
      <c r="J1786" t="s">
        <v>76</v>
      </c>
      <c r="K1786" t="s">
        <v>71</v>
      </c>
      <c r="L1786" t="s">
        <v>77</v>
      </c>
      <c r="M1786" t="s">
        <v>78</v>
      </c>
      <c r="P1786" t="s">
        <v>79</v>
      </c>
      <c r="S1786" t="s">
        <v>80</v>
      </c>
      <c r="T1786" t="s">
        <v>81</v>
      </c>
      <c r="X1786" t="s">
        <v>73</v>
      </c>
      <c r="Y1786" t="s">
        <v>82</v>
      </c>
      <c r="Z1786" t="s">
        <v>138</v>
      </c>
      <c r="AA1786" t="s">
        <v>84</v>
      </c>
      <c r="AB1786" t="s">
        <v>85</v>
      </c>
      <c r="AC1786" t="s">
        <v>86</v>
      </c>
      <c r="AD1786" t="s">
        <v>87</v>
      </c>
      <c r="AE1786" t="s">
        <v>88</v>
      </c>
      <c r="AG1786" t="s">
        <v>89</v>
      </c>
      <c r="AL1786" s="2">
        <v>106.65</v>
      </c>
      <c r="AN1786" t="s">
        <v>90</v>
      </c>
      <c r="AO1786" t="s">
        <v>98</v>
      </c>
      <c r="AY1786" s="2">
        <v>27.76</v>
      </c>
      <c r="AZ1786" s="2">
        <v>3.8420000000000001</v>
      </c>
      <c r="BB1786" s="2">
        <v>27.757999999999999</v>
      </c>
      <c r="BD1786" t="s">
        <v>93</v>
      </c>
      <c r="BF1786" t="s">
        <v>98</v>
      </c>
      <c r="BQ1786" s="2">
        <v>106.64713750020201</v>
      </c>
      <c r="BR1786" s="2">
        <v>63.2036650047013</v>
      </c>
    </row>
    <row r="1787" spans="1:70" x14ac:dyDescent="0.25">
      <c r="A1787">
        <v>13919</v>
      </c>
      <c r="B1787" t="s">
        <v>2218</v>
      </c>
      <c r="C1787" t="s">
        <v>71</v>
      </c>
      <c r="D1787" t="s">
        <v>72</v>
      </c>
      <c r="E1787" t="s">
        <v>200</v>
      </c>
      <c r="F1787" t="s">
        <v>201</v>
      </c>
      <c r="G1787" t="s">
        <v>137</v>
      </c>
      <c r="H1787">
        <v>2000</v>
      </c>
      <c r="J1787" t="s">
        <v>76</v>
      </c>
      <c r="K1787" t="s">
        <v>71</v>
      </c>
      <c r="L1787" t="s">
        <v>77</v>
      </c>
      <c r="M1787" t="s">
        <v>78</v>
      </c>
      <c r="P1787" t="s">
        <v>79</v>
      </c>
      <c r="S1787" t="s">
        <v>80</v>
      </c>
      <c r="T1787" t="s">
        <v>81</v>
      </c>
      <c r="X1787" t="s">
        <v>73</v>
      </c>
      <c r="Y1787" t="s">
        <v>97</v>
      </c>
      <c r="Z1787" t="s">
        <v>83</v>
      </c>
      <c r="AA1787" t="s">
        <v>84</v>
      </c>
      <c r="AB1787" t="s">
        <v>85</v>
      </c>
      <c r="AC1787" t="s">
        <v>170</v>
      </c>
      <c r="AD1787" t="s">
        <v>171</v>
      </c>
      <c r="AE1787" t="s">
        <v>172</v>
      </c>
      <c r="AG1787" t="s">
        <v>89</v>
      </c>
      <c r="AL1787" s="2">
        <v>3.64</v>
      </c>
      <c r="AN1787" t="s">
        <v>105</v>
      </c>
      <c r="AO1787" t="s">
        <v>203</v>
      </c>
      <c r="AY1787" s="2">
        <v>1.9730000000000001</v>
      </c>
      <c r="AZ1787" s="2">
        <v>1.82</v>
      </c>
      <c r="BB1787" s="2">
        <v>2</v>
      </c>
      <c r="BD1787" t="s">
        <v>93</v>
      </c>
      <c r="BF1787" t="s">
        <v>203</v>
      </c>
      <c r="BQ1787" s="2">
        <v>3.6397330000150498</v>
      </c>
      <c r="BR1787" s="2">
        <v>7.63558772268909</v>
      </c>
    </row>
    <row r="1788" spans="1:70" x14ac:dyDescent="0.25">
      <c r="A1788">
        <v>13575</v>
      </c>
      <c r="B1788" t="s">
        <v>2219</v>
      </c>
      <c r="C1788" t="s">
        <v>71</v>
      </c>
      <c r="D1788" t="s">
        <v>72</v>
      </c>
      <c r="E1788" t="s">
        <v>73</v>
      </c>
      <c r="F1788" t="s">
        <v>100</v>
      </c>
      <c r="G1788" t="s">
        <v>462</v>
      </c>
      <c r="H1788">
        <v>1991</v>
      </c>
      <c r="J1788" t="s">
        <v>76</v>
      </c>
      <c r="K1788" t="s">
        <v>71</v>
      </c>
      <c r="L1788" t="s">
        <v>77</v>
      </c>
      <c r="M1788" t="s">
        <v>78</v>
      </c>
      <c r="P1788" t="s">
        <v>79</v>
      </c>
      <c r="S1788" t="s">
        <v>80</v>
      </c>
      <c r="T1788" t="s">
        <v>81</v>
      </c>
      <c r="X1788" t="s">
        <v>73</v>
      </c>
      <c r="Y1788" t="s">
        <v>82</v>
      </c>
      <c r="Z1788" t="s">
        <v>83</v>
      </c>
      <c r="AA1788" t="s">
        <v>84</v>
      </c>
      <c r="AB1788" t="s">
        <v>85</v>
      </c>
      <c r="AC1788" t="s">
        <v>111</v>
      </c>
      <c r="AD1788" t="s">
        <v>112</v>
      </c>
      <c r="AE1788" t="s">
        <v>221</v>
      </c>
      <c r="AG1788" t="s">
        <v>89</v>
      </c>
      <c r="AL1788" s="2">
        <v>230.56</v>
      </c>
      <c r="AN1788" t="s">
        <v>263</v>
      </c>
      <c r="AO1788" t="s">
        <v>264</v>
      </c>
      <c r="AX1788" t="s">
        <v>174</v>
      </c>
      <c r="AY1788" s="2">
        <v>36.508000000000003</v>
      </c>
      <c r="AZ1788" s="2">
        <v>6.3150000000000004</v>
      </c>
      <c r="BB1788" s="2">
        <v>36.51</v>
      </c>
      <c r="BD1788" t="s">
        <v>93</v>
      </c>
      <c r="BF1788" t="s">
        <v>265</v>
      </c>
      <c r="BQ1788" s="2">
        <v>230.55546800072</v>
      </c>
      <c r="BR1788" s="2">
        <v>85.646461786545402</v>
      </c>
    </row>
    <row r="1789" spans="1:70" x14ac:dyDescent="0.25">
      <c r="A1789">
        <v>13773</v>
      </c>
      <c r="B1789" t="s">
        <v>2220</v>
      </c>
      <c r="C1789" t="s">
        <v>71</v>
      </c>
      <c r="D1789" t="s">
        <v>72</v>
      </c>
      <c r="E1789" t="s">
        <v>73</v>
      </c>
      <c r="F1789" t="s">
        <v>128</v>
      </c>
      <c r="G1789" t="s">
        <v>157</v>
      </c>
      <c r="H1789">
        <v>1987</v>
      </c>
      <c r="J1789" t="s">
        <v>76</v>
      </c>
      <c r="K1789" t="s">
        <v>71</v>
      </c>
      <c r="L1789" t="s">
        <v>292</v>
      </c>
      <c r="M1789" t="s">
        <v>78</v>
      </c>
      <c r="P1789" t="s">
        <v>79</v>
      </c>
      <c r="S1789" t="s">
        <v>80</v>
      </c>
      <c r="T1789" t="s">
        <v>102</v>
      </c>
      <c r="X1789" t="s">
        <v>73</v>
      </c>
      <c r="Y1789" t="s">
        <v>126</v>
      </c>
      <c r="Z1789" t="s">
        <v>83</v>
      </c>
      <c r="AA1789" t="s">
        <v>84</v>
      </c>
      <c r="AB1789" t="s">
        <v>85</v>
      </c>
      <c r="AC1789" t="s">
        <v>86</v>
      </c>
      <c r="AD1789" t="s">
        <v>87</v>
      </c>
      <c r="AE1789" t="s">
        <v>88</v>
      </c>
      <c r="AG1789" t="s">
        <v>89</v>
      </c>
      <c r="AL1789" s="2">
        <v>153.86000000000001</v>
      </c>
      <c r="AN1789" t="s">
        <v>90</v>
      </c>
      <c r="AO1789" t="s">
        <v>91</v>
      </c>
      <c r="AQ1789" t="s">
        <v>92</v>
      </c>
      <c r="AY1789" s="2">
        <v>30.157</v>
      </c>
      <c r="AZ1789" s="2">
        <v>5.1020000000000003</v>
      </c>
      <c r="BB1789" s="2">
        <v>30.158000000000001</v>
      </c>
      <c r="BD1789" t="s">
        <v>93</v>
      </c>
      <c r="BF1789" t="s">
        <v>91</v>
      </c>
      <c r="BQ1789" s="2">
        <v>153.86323422996</v>
      </c>
      <c r="BR1789" s="2">
        <v>70.517190480744802</v>
      </c>
    </row>
    <row r="1790" spans="1:70" x14ac:dyDescent="0.25">
      <c r="A1790">
        <v>13775</v>
      </c>
      <c r="B1790" t="s">
        <v>2221</v>
      </c>
      <c r="C1790" t="s">
        <v>71</v>
      </c>
      <c r="D1790" t="s">
        <v>72</v>
      </c>
      <c r="E1790" t="s">
        <v>73</v>
      </c>
      <c r="F1790" t="s">
        <v>206</v>
      </c>
      <c r="G1790" t="s">
        <v>320</v>
      </c>
      <c r="H1790">
        <v>2014</v>
      </c>
      <c r="J1790" t="s">
        <v>76</v>
      </c>
      <c r="K1790" t="s">
        <v>71</v>
      </c>
      <c r="L1790" t="s">
        <v>77</v>
      </c>
      <c r="M1790" t="s">
        <v>78</v>
      </c>
      <c r="P1790" t="s">
        <v>79</v>
      </c>
      <c r="S1790" t="s">
        <v>80</v>
      </c>
      <c r="T1790" t="s">
        <v>81</v>
      </c>
      <c r="X1790" t="s">
        <v>73</v>
      </c>
      <c r="Y1790" t="s">
        <v>126</v>
      </c>
      <c r="Z1790" t="s">
        <v>83</v>
      </c>
      <c r="AA1790" t="s">
        <v>84</v>
      </c>
      <c r="AB1790" t="s">
        <v>85</v>
      </c>
      <c r="AC1790" t="s">
        <v>86</v>
      </c>
      <c r="AD1790" t="s">
        <v>103</v>
      </c>
      <c r="AE1790" t="s">
        <v>104</v>
      </c>
      <c r="AG1790" t="s">
        <v>89</v>
      </c>
      <c r="AL1790" s="2">
        <v>17.04</v>
      </c>
      <c r="AN1790" t="s">
        <v>114</v>
      </c>
      <c r="AO1790" t="s">
        <v>115</v>
      </c>
      <c r="AU1790" t="s">
        <v>116</v>
      </c>
      <c r="AY1790" s="2">
        <v>9.0220000000000002</v>
      </c>
      <c r="AZ1790" s="2">
        <v>1.889</v>
      </c>
      <c r="BB1790" s="2">
        <v>9.0210000000000008</v>
      </c>
      <c r="BD1790" t="s">
        <v>93</v>
      </c>
      <c r="BF1790" t="s">
        <v>115</v>
      </c>
      <c r="BQ1790" s="2">
        <v>17.041247475512598</v>
      </c>
      <c r="BR1790" s="2">
        <v>21.822095888820598</v>
      </c>
    </row>
    <row r="1791" spans="1:70" x14ac:dyDescent="0.25">
      <c r="A1791">
        <v>13803</v>
      </c>
      <c r="B1791" t="s">
        <v>2222</v>
      </c>
      <c r="C1791" t="s">
        <v>71</v>
      </c>
      <c r="D1791" t="s">
        <v>72</v>
      </c>
      <c r="E1791" t="s">
        <v>73</v>
      </c>
      <c r="F1791" t="s">
        <v>217</v>
      </c>
      <c r="G1791" t="s">
        <v>230</v>
      </c>
      <c r="H1791">
        <v>1991</v>
      </c>
      <c r="J1791" t="s">
        <v>76</v>
      </c>
      <c r="K1791" t="s">
        <v>71</v>
      </c>
      <c r="L1791" t="s">
        <v>77</v>
      </c>
      <c r="M1791" t="s">
        <v>78</v>
      </c>
      <c r="P1791" t="s">
        <v>464</v>
      </c>
      <c r="S1791" t="s">
        <v>80</v>
      </c>
      <c r="T1791" t="s">
        <v>81</v>
      </c>
      <c r="X1791" t="s">
        <v>73</v>
      </c>
      <c r="Y1791" t="s">
        <v>126</v>
      </c>
      <c r="Z1791" t="s">
        <v>83</v>
      </c>
      <c r="AA1791" t="s">
        <v>84</v>
      </c>
      <c r="AB1791" t="s">
        <v>85</v>
      </c>
      <c r="AC1791" t="s">
        <v>86</v>
      </c>
      <c r="AD1791" t="s">
        <v>87</v>
      </c>
      <c r="AE1791" t="s">
        <v>88</v>
      </c>
      <c r="AG1791" t="s">
        <v>89</v>
      </c>
      <c r="AL1791" s="2">
        <v>121.39</v>
      </c>
      <c r="AN1791" t="s">
        <v>90</v>
      </c>
      <c r="AO1791" t="s">
        <v>98</v>
      </c>
      <c r="AY1791" s="2">
        <v>25.177</v>
      </c>
      <c r="AZ1791" s="2">
        <v>4.8209999999999997</v>
      </c>
      <c r="BB1791" s="2">
        <v>25.178999999999998</v>
      </c>
      <c r="BD1791" t="s">
        <v>93</v>
      </c>
      <c r="BF1791" t="s">
        <v>98</v>
      </c>
      <c r="BQ1791" s="2">
        <v>121.39492750021699</v>
      </c>
      <c r="BR1791" s="2">
        <v>59.996828543041403</v>
      </c>
    </row>
    <row r="1792" spans="1:70" x14ac:dyDescent="0.25">
      <c r="A1792">
        <v>13807</v>
      </c>
      <c r="B1792" t="s">
        <v>2223</v>
      </c>
      <c r="C1792" t="s">
        <v>71</v>
      </c>
      <c r="D1792" t="s">
        <v>72</v>
      </c>
      <c r="E1792" t="s">
        <v>73</v>
      </c>
      <c r="F1792" t="s">
        <v>95</v>
      </c>
      <c r="G1792" t="s">
        <v>336</v>
      </c>
      <c r="H1792">
        <v>1997</v>
      </c>
      <c r="J1792" t="s">
        <v>76</v>
      </c>
      <c r="K1792" t="s">
        <v>71</v>
      </c>
      <c r="L1792" t="s">
        <v>77</v>
      </c>
      <c r="M1792" t="s">
        <v>78</v>
      </c>
      <c r="O1792" t="s">
        <v>2224</v>
      </c>
      <c r="P1792" t="s">
        <v>79</v>
      </c>
      <c r="S1792" t="s">
        <v>80</v>
      </c>
      <c r="T1792" t="s">
        <v>81</v>
      </c>
      <c r="X1792" t="s">
        <v>73</v>
      </c>
      <c r="Y1792" t="s">
        <v>97</v>
      </c>
      <c r="Z1792" t="s">
        <v>83</v>
      </c>
      <c r="AA1792" t="s">
        <v>84</v>
      </c>
      <c r="AB1792" t="s">
        <v>85</v>
      </c>
      <c r="AC1792" t="s">
        <v>86</v>
      </c>
      <c r="AD1792" t="s">
        <v>87</v>
      </c>
      <c r="AG1792" t="s">
        <v>89</v>
      </c>
      <c r="AL1792" s="2">
        <v>40.01</v>
      </c>
      <c r="AN1792" t="s">
        <v>105</v>
      </c>
      <c r="AO1792" t="s">
        <v>106</v>
      </c>
      <c r="AY1792" s="2">
        <v>18.347999999999999</v>
      </c>
      <c r="AZ1792" s="2">
        <v>2.1800000000000002</v>
      </c>
      <c r="BB1792" s="2">
        <v>18.350000000000001</v>
      </c>
      <c r="BD1792" t="s">
        <v>93</v>
      </c>
      <c r="BF1792" t="s">
        <v>106</v>
      </c>
      <c r="BQ1792" s="2">
        <v>40.012618500206401</v>
      </c>
      <c r="BR1792" s="2">
        <v>41.058395821600001</v>
      </c>
    </row>
    <row r="1793" spans="1:70" x14ac:dyDescent="0.25">
      <c r="A1793">
        <v>13808</v>
      </c>
      <c r="B1793" t="s">
        <v>2225</v>
      </c>
      <c r="C1793" t="s">
        <v>71</v>
      </c>
      <c r="D1793" t="s">
        <v>72</v>
      </c>
      <c r="E1793" t="s">
        <v>73</v>
      </c>
      <c r="F1793" t="s">
        <v>74</v>
      </c>
      <c r="G1793" t="s">
        <v>378</v>
      </c>
      <c r="H1793">
        <v>1994</v>
      </c>
      <c r="J1793" t="s">
        <v>76</v>
      </c>
      <c r="K1793" t="s">
        <v>71</v>
      </c>
      <c r="L1793" t="s">
        <v>77</v>
      </c>
      <c r="M1793" t="s">
        <v>78</v>
      </c>
      <c r="P1793" t="s">
        <v>79</v>
      </c>
      <c r="S1793" t="s">
        <v>80</v>
      </c>
      <c r="T1793" t="s">
        <v>81</v>
      </c>
      <c r="X1793" t="s">
        <v>73</v>
      </c>
      <c r="Y1793" t="s">
        <v>82</v>
      </c>
      <c r="Z1793" t="s">
        <v>83</v>
      </c>
      <c r="AA1793" t="s">
        <v>84</v>
      </c>
      <c r="AB1793" t="s">
        <v>85</v>
      </c>
      <c r="AC1793" t="s">
        <v>86</v>
      </c>
      <c r="AD1793" t="s">
        <v>87</v>
      </c>
      <c r="AE1793" t="s">
        <v>88</v>
      </c>
      <c r="AG1793" t="s">
        <v>89</v>
      </c>
      <c r="AJ1793">
        <v>2018</v>
      </c>
      <c r="AL1793" s="2">
        <v>201.61</v>
      </c>
      <c r="AN1793" t="s">
        <v>90</v>
      </c>
      <c r="AO1793" t="s">
        <v>98</v>
      </c>
      <c r="AY1793" s="2">
        <v>72.861999999999995</v>
      </c>
      <c r="AZ1793" s="2">
        <v>2.7669999999999999</v>
      </c>
      <c r="BB1793" s="2">
        <v>72.863</v>
      </c>
      <c r="BD1793" t="s">
        <v>93</v>
      </c>
      <c r="BF1793" t="s">
        <v>98</v>
      </c>
      <c r="BQ1793" s="2">
        <v>201.554528167326</v>
      </c>
      <c r="BR1793" s="2">
        <v>151.25571140140701</v>
      </c>
    </row>
    <row r="1794" spans="1:70" x14ac:dyDescent="0.25">
      <c r="A1794">
        <v>13468</v>
      </c>
      <c r="B1794" t="s">
        <v>2226</v>
      </c>
      <c r="C1794" t="s">
        <v>71</v>
      </c>
      <c r="D1794" t="s">
        <v>72</v>
      </c>
      <c r="E1794" t="s">
        <v>73</v>
      </c>
      <c r="F1794" t="s">
        <v>128</v>
      </c>
      <c r="G1794" t="s">
        <v>658</v>
      </c>
      <c r="H1794">
        <v>1987</v>
      </c>
      <c r="J1794" t="s">
        <v>76</v>
      </c>
      <c r="K1794" t="s">
        <v>71</v>
      </c>
      <c r="L1794" t="s">
        <v>77</v>
      </c>
      <c r="M1794" t="s">
        <v>78</v>
      </c>
      <c r="P1794" t="s">
        <v>79</v>
      </c>
      <c r="S1794" t="s">
        <v>80</v>
      </c>
      <c r="T1794" t="s">
        <v>81</v>
      </c>
      <c r="X1794" t="s">
        <v>73</v>
      </c>
      <c r="Y1794" t="s">
        <v>126</v>
      </c>
      <c r="Z1794" t="s">
        <v>83</v>
      </c>
      <c r="AA1794" t="s">
        <v>84</v>
      </c>
      <c r="AB1794" t="s">
        <v>85</v>
      </c>
      <c r="AC1794" t="s">
        <v>111</v>
      </c>
      <c r="AD1794" t="s">
        <v>112</v>
      </c>
      <c r="AE1794" t="s">
        <v>221</v>
      </c>
      <c r="AG1794" t="s">
        <v>89</v>
      </c>
      <c r="AJ1794">
        <v>2012</v>
      </c>
      <c r="AL1794" s="2">
        <v>139.91999999999999</v>
      </c>
      <c r="AN1794" t="s">
        <v>105</v>
      </c>
      <c r="AO1794" t="s">
        <v>106</v>
      </c>
      <c r="AY1794" s="2">
        <v>74.215000000000003</v>
      </c>
      <c r="AZ1794" s="2">
        <v>1.885</v>
      </c>
      <c r="BB1794" s="2">
        <v>74.215000000000003</v>
      </c>
      <c r="BD1794" t="s">
        <v>93</v>
      </c>
      <c r="BF1794" t="s">
        <v>106</v>
      </c>
      <c r="BQ1794" s="2">
        <v>139.91522002032701</v>
      </c>
      <c r="BR1794" s="2">
        <v>152.198575115843</v>
      </c>
    </row>
    <row r="1795" spans="1:70" x14ac:dyDescent="0.25">
      <c r="A1795">
        <v>13470</v>
      </c>
      <c r="B1795" t="s">
        <v>2227</v>
      </c>
      <c r="C1795" t="s">
        <v>71</v>
      </c>
      <c r="D1795" t="s">
        <v>72</v>
      </c>
      <c r="E1795" t="s">
        <v>73</v>
      </c>
      <c r="F1795" t="s">
        <v>100</v>
      </c>
      <c r="G1795" t="s">
        <v>969</v>
      </c>
      <c r="H1795">
        <v>1992</v>
      </c>
      <c r="J1795" t="s">
        <v>76</v>
      </c>
      <c r="K1795" t="s">
        <v>71</v>
      </c>
      <c r="L1795" t="s">
        <v>77</v>
      </c>
      <c r="M1795" t="s">
        <v>78</v>
      </c>
      <c r="P1795" t="s">
        <v>79</v>
      </c>
      <c r="S1795" t="s">
        <v>80</v>
      </c>
      <c r="T1795" t="s">
        <v>81</v>
      </c>
      <c r="X1795" t="s">
        <v>73</v>
      </c>
      <c r="Y1795" t="s">
        <v>82</v>
      </c>
      <c r="Z1795" t="s">
        <v>83</v>
      </c>
      <c r="AA1795" t="s">
        <v>84</v>
      </c>
      <c r="AB1795" t="s">
        <v>85</v>
      </c>
      <c r="AC1795" t="s">
        <v>86</v>
      </c>
      <c r="AD1795" t="s">
        <v>87</v>
      </c>
      <c r="AE1795" t="s">
        <v>88</v>
      </c>
      <c r="AG1795" t="s">
        <v>89</v>
      </c>
      <c r="AL1795" s="2">
        <v>53.44</v>
      </c>
      <c r="AN1795" t="s">
        <v>90</v>
      </c>
      <c r="AO1795" t="s">
        <v>98</v>
      </c>
      <c r="AY1795" s="2">
        <v>20.388999999999999</v>
      </c>
      <c r="AZ1795" s="2">
        <v>2.621</v>
      </c>
      <c r="BB1795" s="2">
        <v>20.388999999999999</v>
      </c>
      <c r="BD1795" t="s">
        <v>93</v>
      </c>
      <c r="BF1795" t="s">
        <v>98</v>
      </c>
      <c r="BQ1795" s="2">
        <v>53.440374999940801</v>
      </c>
      <c r="BR1795" s="2">
        <v>46.020198450417297</v>
      </c>
    </row>
    <row r="1796" spans="1:70" x14ac:dyDescent="0.25">
      <c r="A1796">
        <v>13581</v>
      </c>
      <c r="B1796" t="s">
        <v>2228</v>
      </c>
      <c r="C1796" t="s">
        <v>71</v>
      </c>
      <c r="D1796" t="s">
        <v>72</v>
      </c>
      <c r="E1796" t="s">
        <v>73</v>
      </c>
      <c r="F1796" t="s">
        <v>131</v>
      </c>
      <c r="G1796" t="s">
        <v>276</v>
      </c>
      <c r="H1796">
        <v>1990</v>
      </c>
      <c r="J1796" t="s">
        <v>76</v>
      </c>
      <c r="K1796" t="s">
        <v>71</v>
      </c>
      <c r="L1796" t="s">
        <v>77</v>
      </c>
      <c r="M1796" t="s">
        <v>78</v>
      </c>
      <c r="P1796" t="s">
        <v>79</v>
      </c>
      <c r="S1796" t="s">
        <v>80</v>
      </c>
      <c r="T1796" t="s">
        <v>81</v>
      </c>
      <c r="X1796" t="s">
        <v>73</v>
      </c>
      <c r="Y1796" t="s">
        <v>97</v>
      </c>
      <c r="Z1796" t="s">
        <v>83</v>
      </c>
      <c r="AA1796" t="s">
        <v>84</v>
      </c>
      <c r="AB1796" t="s">
        <v>85</v>
      </c>
      <c r="AC1796" t="s">
        <v>111</v>
      </c>
      <c r="AD1796" t="s">
        <v>112</v>
      </c>
      <c r="AE1796" t="s">
        <v>221</v>
      </c>
      <c r="AG1796" t="s">
        <v>89</v>
      </c>
      <c r="AL1796" s="2">
        <v>1218.45</v>
      </c>
      <c r="AN1796" t="s">
        <v>173</v>
      </c>
      <c r="AO1796" t="s">
        <v>91</v>
      </c>
      <c r="AP1796" t="s">
        <v>308</v>
      </c>
      <c r="AQ1796" t="s">
        <v>309</v>
      </c>
      <c r="AX1796" t="s">
        <v>174</v>
      </c>
      <c r="AY1796" s="2">
        <v>289.25099999999998</v>
      </c>
      <c r="AZ1796" s="2">
        <v>4.2119999999999997</v>
      </c>
      <c r="BB1796" s="2">
        <v>289.25299999999999</v>
      </c>
      <c r="BD1796" t="s">
        <v>93</v>
      </c>
      <c r="BF1796" t="s">
        <v>91</v>
      </c>
      <c r="BQ1796" s="2">
        <v>1218.4558117766301</v>
      </c>
      <c r="BR1796" s="2">
        <v>586.92761852967101</v>
      </c>
    </row>
    <row r="1797" spans="1:70" x14ac:dyDescent="0.25">
      <c r="A1797">
        <v>13809</v>
      </c>
      <c r="B1797" t="s">
        <v>2229</v>
      </c>
      <c r="C1797" t="s">
        <v>71</v>
      </c>
      <c r="D1797" t="s">
        <v>72</v>
      </c>
      <c r="E1797" t="s">
        <v>73</v>
      </c>
      <c r="F1797" t="s">
        <v>118</v>
      </c>
      <c r="G1797" t="s">
        <v>385</v>
      </c>
      <c r="H1797">
        <v>1991</v>
      </c>
      <c r="J1797" t="s">
        <v>76</v>
      </c>
      <c r="K1797" t="s">
        <v>71</v>
      </c>
      <c r="L1797" t="s">
        <v>77</v>
      </c>
      <c r="M1797" t="s">
        <v>78</v>
      </c>
      <c r="P1797" t="s">
        <v>79</v>
      </c>
      <c r="S1797" t="s">
        <v>80</v>
      </c>
      <c r="T1797" t="s">
        <v>81</v>
      </c>
      <c r="X1797" t="s">
        <v>73</v>
      </c>
      <c r="Y1797" t="s">
        <v>120</v>
      </c>
      <c r="Z1797" t="s">
        <v>150</v>
      </c>
      <c r="AA1797" t="s">
        <v>84</v>
      </c>
      <c r="AB1797" t="s">
        <v>85</v>
      </c>
      <c r="AC1797" t="s">
        <v>111</v>
      </c>
      <c r="AD1797" t="s">
        <v>112</v>
      </c>
      <c r="AE1797" t="s">
        <v>221</v>
      </c>
      <c r="AG1797" t="s">
        <v>89</v>
      </c>
      <c r="AL1797" s="2">
        <v>641.62</v>
      </c>
      <c r="AN1797" t="s">
        <v>105</v>
      </c>
      <c r="AO1797" t="s">
        <v>224</v>
      </c>
      <c r="AQ1797" t="s">
        <v>92</v>
      </c>
      <c r="AY1797" s="2">
        <v>114.1</v>
      </c>
      <c r="AZ1797" s="2">
        <v>5.6230000000000002</v>
      </c>
      <c r="BB1797" s="2">
        <v>114.102</v>
      </c>
      <c r="BD1797" t="s">
        <v>93</v>
      </c>
      <c r="BF1797" t="s">
        <v>91</v>
      </c>
      <c r="BQ1797" s="2">
        <v>641.62087691478496</v>
      </c>
      <c r="BR1797" s="2">
        <v>239.44736273466901</v>
      </c>
    </row>
    <row r="1798" spans="1:70" x14ac:dyDescent="0.25">
      <c r="A1798">
        <v>13810</v>
      </c>
      <c r="B1798" t="s">
        <v>2230</v>
      </c>
      <c r="C1798" t="s">
        <v>71</v>
      </c>
      <c r="D1798" t="s">
        <v>72</v>
      </c>
      <c r="E1798" t="s">
        <v>73</v>
      </c>
      <c r="F1798" t="s">
        <v>296</v>
      </c>
      <c r="G1798" t="s">
        <v>119</v>
      </c>
      <c r="H1798">
        <v>1990</v>
      </c>
      <c r="J1798" t="s">
        <v>76</v>
      </c>
      <c r="K1798" t="s">
        <v>71</v>
      </c>
      <c r="L1798" t="s">
        <v>77</v>
      </c>
      <c r="M1798" t="s">
        <v>78</v>
      </c>
      <c r="P1798" t="s">
        <v>79</v>
      </c>
      <c r="S1798" t="s">
        <v>80</v>
      </c>
      <c r="T1798" t="s">
        <v>81</v>
      </c>
      <c r="X1798" t="s">
        <v>73</v>
      </c>
      <c r="Y1798" t="s">
        <v>120</v>
      </c>
      <c r="Z1798" t="s">
        <v>138</v>
      </c>
      <c r="AA1798" t="s">
        <v>84</v>
      </c>
      <c r="AB1798" t="s">
        <v>85</v>
      </c>
      <c r="AC1798" t="s">
        <v>86</v>
      </c>
      <c r="AD1798" t="s">
        <v>103</v>
      </c>
      <c r="AE1798" t="s">
        <v>104</v>
      </c>
      <c r="AG1798" t="s">
        <v>89</v>
      </c>
      <c r="AL1798" s="2">
        <v>56.68</v>
      </c>
      <c r="AN1798" t="s">
        <v>105</v>
      </c>
      <c r="AO1798" t="s">
        <v>106</v>
      </c>
      <c r="AY1798" s="2">
        <v>33.908000000000001</v>
      </c>
      <c r="AZ1798" s="2">
        <v>1.6719999999999999</v>
      </c>
      <c r="BB1798" s="2">
        <v>33.908000000000001</v>
      </c>
      <c r="BD1798" t="s">
        <v>93</v>
      </c>
      <c r="BF1798" t="s">
        <v>106</v>
      </c>
      <c r="BQ1798" s="2">
        <v>56.676022999994402</v>
      </c>
      <c r="BR1798" s="2">
        <v>71.158559598974804</v>
      </c>
    </row>
    <row r="1799" spans="1:70" x14ac:dyDescent="0.25">
      <c r="A1799">
        <v>13817</v>
      </c>
      <c r="B1799" t="s">
        <v>2231</v>
      </c>
      <c r="C1799" t="s">
        <v>71</v>
      </c>
      <c r="D1799" t="s">
        <v>72</v>
      </c>
      <c r="E1799" t="s">
        <v>73</v>
      </c>
      <c r="F1799" t="s">
        <v>232</v>
      </c>
      <c r="G1799" t="s">
        <v>380</v>
      </c>
      <c r="H1799">
        <v>1988</v>
      </c>
      <c r="J1799" t="s">
        <v>76</v>
      </c>
      <c r="K1799" t="s">
        <v>71</v>
      </c>
      <c r="L1799" t="s">
        <v>77</v>
      </c>
      <c r="M1799" t="s">
        <v>78</v>
      </c>
      <c r="P1799" t="s">
        <v>79</v>
      </c>
      <c r="S1799" t="s">
        <v>80</v>
      </c>
      <c r="T1799" t="s">
        <v>81</v>
      </c>
      <c r="X1799" t="s">
        <v>73</v>
      </c>
      <c r="Y1799" t="s">
        <v>126</v>
      </c>
      <c r="Z1799" t="s">
        <v>83</v>
      </c>
      <c r="AA1799" t="s">
        <v>84</v>
      </c>
      <c r="AB1799" t="s">
        <v>85</v>
      </c>
      <c r="AC1799" t="s">
        <v>86</v>
      </c>
      <c r="AD1799" t="s">
        <v>103</v>
      </c>
      <c r="AE1799" t="s">
        <v>104</v>
      </c>
      <c r="AG1799" t="s">
        <v>89</v>
      </c>
      <c r="AL1799" s="2">
        <v>14.88</v>
      </c>
      <c r="AN1799" t="s">
        <v>105</v>
      </c>
      <c r="AO1799" t="s">
        <v>106</v>
      </c>
      <c r="AY1799" s="2">
        <v>5.1970000000000001</v>
      </c>
      <c r="AZ1799" s="2">
        <v>2.863</v>
      </c>
      <c r="BB1799" s="2">
        <v>5.1970000000000001</v>
      </c>
      <c r="BD1799" t="s">
        <v>93</v>
      </c>
      <c r="BF1799" t="s">
        <v>106</v>
      </c>
      <c r="BQ1799" s="2">
        <v>14.880198000018201</v>
      </c>
      <c r="BR1799" s="2">
        <v>16.120877711747099</v>
      </c>
    </row>
    <row r="1800" spans="1:70" x14ac:dyDescent="0.25">
      <c r="A1800">
        <v>13586</v>
      </c>
      <c r="B1800" t="s">
        <v>2232</v>
      </c>
      <c r="C1800" t="s">
        <v>71</v>
      </c>
      <c r="D1800" t="s">
        <v>72</v>
      </c>
      <c r="E1800" t="s">
        <v>73</v>
      </c>
      <c r="F1800" t="s">
        <v>108</v>
      </c>
      <c r="G1800" t="s">
        <v>291</v>
      </c>
      <c r="H1800">
        <v>1994</v>
      </c>
      <c r="J1800" t="s">
        <v>76</v>
      </c>
      <c r="K1800" t="s">
        <v>71</v>
      </c>
      <c r="L1800" t="s">
        <v>292</v>
      </c>
      <c r="M1800" t="s">
        <v>78</v>
      </c>
      <c r="P1800" t="s">
        <v>79</v>
      </c>
      <c r="S1800" t="s">
        <v>80</v>
      </c>
      <c r="T1800" t="s">
        <v>102</v>
      </c>
      <c r="X1800" t="s">
        <v>73</v>
      </c>
      <c r="Y1800" t="s">
        <v>292</v>
      </c>
      <c r="Z1800" t="s">
        <v>83</v>
      </c>
      <c r="AA1800" t="s">
        <v>84</v>
      </c>
      <c r="AB1800" t="s">
        <v>85</v>
      </c>
      <c r="AC1800" t="s">
        <v>170</v>
      </c>
      <c r="AD1800" t="s">
        <v>171</v>
      </c>
      <c r="AE1800" t="s">
        <v>172</v>
      </c>
      <c r="AG1800" t="s">
        <v>89</v>
      </c>
      <c r="AL1800" s="2">
        <v>58.74</v>
      </c>
      <c r="AN1800" t="s">
        <v>105</v>
      </c>
      <c r="AO1800" t="s">
        <v>106</v>
      </c>
      <c r="AY1800" s="2">
        <v>28.376000000000001</v>
      </c>
      <c r="AZ1800" s="2">
        <v>2.0699999999999998</v>
      </c>
      <c r="BB1800" s="2">
        <v>28.375</v>
      </c>
      <c r="BD1800" t="s">
        <v>145</v>
      </c>
      <c r="BF1800" t="s">
        <v>106</v>
      </c>
      <c r="BQ1800" s="2">
        <v>58.741582999902398</v>
      </c>
      <c r="BR1800" s="2">
        <v>60.891438458513299</v>
      </c>
    </row>
    <row r="1801" spans="1:70" x14ac:dyDescent="0.25">
      <c r="A1801">
        <v>13590</v>
      </c>
      <c r="B1801" t="s">
        <v>2233</v>
      </c>
      <c r="C1801" t="s">
        <v>71</v>
      </c>
      <c r="D1801" t="s">
        <v>72</v>
      </c>
      <c r="E1801" t="s">
        <v>73</v>
      </c>
      <c r="F1801" t="s">
        <v>100</v>
      </c>
      <c r="G1801" t="s">
        <v>536</v>
      </c>
      <c r="H1801">
        <v>2021</v>
      </c>
      <c r="I1801" s="1">
        <v>45400</v>
      </c>
      <c r="J1801" t="s">
        <v>76</v>
      </c>
      <c r="K1801" t="s">
        <v>71</v>
      </c>
      <c r="L1801" t="s">
        <v>77</v>
      </c>
      <c r="M1801" t="s">
        <v>78</v>
      </c>
      <c r="P1801" t="s">
        <v>79</v>
      </c>
      <c r="S1801" t="s">
        <v>80</v>
      </c>
      <c r="T1801" t="s">
        <v>81</v>
      </c>
      <c r="X1801" t="s">
        <v>73</v>
      </c>
      <c r="Y1801" t="s">
        <v>82</v>
      </c>
      <c r="Z1801" t="s">
        <v>83</v>
      </c>
      <c r="AA1801" t="s">
        <v>84</v>
      </c>
      <c r="AB1801" t="s">
        <v>85</v>
      </c>
      <c r="AC1801" t="s">
        <v>86</v>
      </c>
      <c r="AD1801" t="s">
        <v>87</v>
      </c>
      <c r="AE1801" t="s">
        <v>88</v>
      </c>
      <c r="AG1801" t="s">
        <v>89</v>
      </c>
      <c r="AL1801" s="2">
        <v>107.86</v>
      </c>
      <c r="AN1801" t="s">
        <v>90</v>
      </c>
      <c r="AO1801" t="s">
        <v>98</v>
      </c>
      <c r="AY1801" s="2">
        <v>23.812999999999999</v>
      </c>
      <c r="AZ1801" s="2">
        <v>4.53</v>
      </c>
      <c r="BB1801" s="2">
        <v>23.81</v>
      </c>
      <c r="BD1801" t="s">
        <v>93</v>
      </c>
      <c r="BF1801" t="s">
        <v>98</v>
      </c>
      <c r="BQ1801" s="2">
        <v>107.864970000713</v>
      </c>
      <c r="BR1801" s="2">
        <v>56.684762512958699</v>
      </c>
    </row>
    <row r="1802" spans="1:70" x14ac:dyDescent="0.25">
      <c r="A1802">
        <v>13599</v>
      </c>
      <c r="B1802" t="s">
        <v>2234</v>
      </c>
      <c r="C1802" t="s">
        <v>71</v>
      </c>
      <c r="D1802" t="s">
        <v>72</v>
      </c>
      <c r="E1802" t="s">
        <v>73</v>
      </c>
      <c r="F1802" t="s">
        <v>100</v>
      </c>
      <c r="G1802" t="s">
        <v>278</v>
      </c>
      <c r="H1802">
        <v>1992</v>
      </c>
      <c r="J1802" t="s">
        <v>76</v>
      </c>
      <c r="K1802" t="s">
        <v>71</v>
      </c>
      <c r="L1802" t="s">
        <v>77</v>
      </c>
      <c r="M1802" t="s">
        <v>78</v>
      </c>
      <c r="P1802" t="s">
        <v>79</v>
      </c>
      <c r="S1802" t="s">
        <v>80</v>
      </c>
      <c r="T1802" t="s">
        <v>81</v>
      </c>
      <c r="X1802" t="s">
        <v>73</v>
      </c>
      <c r="Y1802" t="s">
        <v>82</v>
      </c>
      <c r="Z1802" t="s">
        <v>83</v>
      </c>
      <c r="AA1802" t="s">
        <v>84</v>
      </c>
      <c r="AB1802" t="s">
        <v>85</v>
      </c>
      <c r="AC1802" t="s">
        <v>86</v>
      </c>
      <c r="AD1802" t="s">
        <v>103</v>
      </c>
      <c r="AE1802" t="s">
        <v>104</v>
      </c>
      <c r="AG1802" t="s">
        <v>89</v>
      </c>
      <c r="AL1802" s="2">
        <v>47.23</v>
      </c>
      <c r="AN1802" t="s">
        <v>105</v>
      </c>
      <c r="AO1802" t="s">
        <v>106</v>
      </c>
      <c r="AY1802" s="2">
        <v>27.908000000000001</v>
      </c>
      <c r="AZ1802" s="2">
        <v>1.6919999999999999</v>
      </c>
      <c r="BB1802" s="2">
        <v>27.908000000000001</v>
      </c>
      <c r="BD1802" t="s">
        <v>93</v>
      </c>
      <c r="BF1802" t="s">
        <v>106</v>
      </c>
      <c r="BQ1802" s="2">
        <v>47.230028999963103</v>
      </c>
      <c r="BR1802" s="2">
        <v>59.201320616061601</v>
      </c>
    </row>
    <row r="1803" spans="1:70" x14ac:dyDescent="0.25">
      <c r="A1803">
        <v>13603</v>
      </c>
      <c r="B1803" t="s">
        <v>2235</v>
      </c>
      <c r="C1803" t="s">
        <v>71</v>
      </c>
      <c r="D1803" t="s">
        <v>72</v>
      </c>
      <c r="E1803" t="s">
        <v>73</v>
      </c>
      <c r="F1803" t="s">
        <v>108</v>
      </c>
      <c r="G1803" t="s">
        <v>462</v>
      </c>
      <c r="H1803">
        <v>1991</v>
      </c>
      <c r="J1803" t="s">
        <v>76</v>
      </c>
      <c r="K1803" t="s">
        <v>71</v>
      </c>
      <c r="M1803" t="s">
        <v>78</v>
      </c>
      <c r="P1803" t="s">
        <v>79</v>
      </c>
      <c r="S1803" t="s">
        <v>80</v>
      </c>
      <c r="X1803" t="s">
        <v>73</v>
      </c>
      <c r="Y1803" t="s">
        <v>82</v>
      </c>
      <c r="Z1803" t="s">
        <v>138</v>
      </c>
      <c r="AA1803" t="s">
        <v>84</v>
      </c>
      <c r="AB1803" t="s">
        <v>85</v>
      </c>
      <c r="AC1803" t="s">
        <v>111</v>
      </c>
      <c r="AD1803" t="s">
        <v>112</v>
      </c>
      <c r="AE1803" t="s">
        <v>221</v>
      </c>
      <c r="AG1803" t="s">
        <v>89</v>
      </c>
      <c r="AL1803" s="2">
        <v>121.51</v>
      </c>
      <c r="AN1803" t="s">
        <v>114</v>
      </c>
      <c r="AO1803" t="s">
        <v>115</v>
      </c>
      <c r="AU1803" t="s">
        <v>116</v>
      </c>
      <c r="AY1803" s="2">
        <v>29.305</v>
      </c>
      <c r="AZ1803" s="2">
        <v>4.1470000000000002</v>
      </c>
      <c r="BB1803" s="2">
        <v>29.303000000000001</v>
      </c>
      <c r="BD1803" t="s">
        <v>93</v>
      </c>
      <c r="BF1803" t="s">
        <v>115</v>
      </c>
      <c r="BQ1803" s="2">
        <v>121.508730000349</v>
      </c>
      <c r="BR1803" s="2">
        <v>66.902357970729398</v>
      </c>
    </row>
    <row r="1804" spans="1:70" x14ac:dyDescent="0.25">
      <c r="A1804">
        <v>13604</v>
      </c>
      <c r="B1804" t="s">
        <v>2236</v>
      </c>
      <c r="C1804" t="s">
        <v>71</v>
      </c>
      <c r="D1804" t="s">
        <v>72</v>
      </c>
      <c r="E1804" t="s">
        <v>73</v>
      </c>
      <c r="F1804" t="s">
        <v>124</v>
      </c>
      <c r="G1804" t="s">
        <v>125</v>
      </c>
      <c r="H1804">
        <v>1987</v>
      </c>
      <c r="J1804" t="s">
        <v>76</v>
      </c>
      <c r="K1804" t="s">
        <v>71</v>
      </c>
      <c r="L1804" t="s">
        <v>77</v>
      </c>
      <c r="M1804" t="s">
        <v>78</v>
      </c>
      <c r="P1804" t="s">
        <v>79</v>
      </c>
      <c r="S1804" t="s">
        <v>80</v>
      </c>
      <c r="T1804" t="s">
        <v>81</v>
      </c>
      <c r="X1804" t="s">
        <v>73</v>
      </c>
      <c r="Y1804" t="s">
        <v>126</v>
      </c>
      <c r="Z1804" t="s">
        <v>83</v>
      </c>
      <c r="AA1804" t="s">
        <v>84</v>
      </c>
      <c r="AB1804" t="s">
        <v>85</v>
      </c>
      <c r="AC1804" t="s">
        <v>86</v>
      </c>
      <c r="AD1804" t="s">
        <v>87</v>
      </c>
      <c r="AG1804" t="s">
        <v>89</v>
      </c>
      <c r="AL1804" s="2">
        <v>1.85</v>
      </c>
      <c r="AN1804" t="s">
        <v>105</v>
      </c>
      <c r="AO1804" t="s">
        <v>106</v>
      </c>
      <c r="AY1804" s="2">
        <v>2.0859999999999999</v>
      </c>
      <c r="AZ1804" s="2">
        <v>0.88500000000000001</v>
      </c>
      <c r="BB1804" s="2">
        <v>2.081</v>
      </c>
      <c r="BD1804" t="s">
        <v>93</v>
      </c>
      <c r="BF1804" t="s">
        <v>106</v>
      </c>
      <c r="BQ1804" s="2">
        <v>1.84590200005024</v>
      </c>
      <c r="BR1804" s="2">
        <v>5.9415951492003298</v>
      </c>
    </row>
    <row r="1805" spans="1:70" x14ac:dyDescent="0.25">
      <c r="A1805">
        <v>13688</v>
      </c>
      <c r="B1805" t="s">
        <v>2237</v>
      </c>
      <c r="C1805" t="s">
        <v>710</v>
      </c>
      <c r="D1805" t="s">
        <v>72</v>
      </c>
      <c r="E1805" t="s">
        <v>73</v>
      </c>
      <c r="F1805" t="s">
        <v>100</v>
      </c>
      <c r="G1805" t="s">
        <v>460</v>
      </c>
      <c r="H1805">
        <v>2017</v>
      </c>
      <c r="J1805" t="s">
        <v>76</v>
      </c>
      <c r="K1805" t="s">
        <v>71</v>
      </c>
      <c r="L1805" t="s">
        <v>77</v>
      </c>
      <c r="M1805" t="s">
        <v>78</v>
      </c>
      <c r="P1805" t="s">
        <v>79</v>
      </c>
      <c r="S1805" t="s">
        <v>80</v>
      </c>
      <c r="T1805" t="s">
        <v>81</v>
      </c>
      <c r="X1805" t="s">
        <v>73</v>
      </c>
      <c r="Y1805" t="s">
        <v>711</v>
      </c>
      <c r="Z1805" t="s">
        <v>83</v>
      </c>
      <c r="AA1805" t="s">
        <v>84</v>
      </c>
      <c r="AB1805" t="s">
        <v>85</v>
      </c>
      <c r="AC1805" t="s">
        <v>86</v>
      </c>
      <c r="AD1805" t="s">
        <v>103</v>
      </c>
      <c r="AE1805" t="s">
        <v>104</v>
      </c>
      <c r="AG1805" t="s">
        <v>89</v>
      </c>
      <c r="AL1805" s="2">
        <v>19.850000000000001</v>
      </c>
      <c r="AN1805" t="s">
        <v>105</v>
      </c>
      <c r="AO1805" t="s">
        <v>496</v>
      </c>
      <c r="AY1805" s="2">
        <v>9.2889999999999997</v>
      </c>
      <c r="AZ1805" s="2">
        <v>2.137</v>
      </c>
      <c r="BB1805" s="2">
        <v>9.2880000000000003</v>
      </c>
      <c r="BD1805" t="s">
        <v>145</v>
      </c>
      <c r="BF1805" t="s">
        <v>106</v>
      </c>
      <c r="BQ1805" s="2">
        <v>19.846501500026999</v>
      </c>
      <c r="BR1805" s="2">
        <v>22.850559121982201</v>
      </c>
    </row>
    <row r="1806" spans="1:70" x14ac:dyDescent="0.25">
      <c r="A1806">
        <v>13836</v>
      </c>
      <c r="B1806" t="s">
        <v>2238</v>
      </c>
      <c r="C1806" t="s">
        <v>71</v>
      </c>
      <c r="D1806" t="s">
        <v>72</v>
      </c>
      <c r="E1806" t="s">
        <v>73</v>
      </c>
      <c r="F1806" t="s">
        <v>124</v>
      </c>
      <c r="G1806" t="s">
        <v>285</v>
      </c>
      <c r="H1806">
        <v>1989</v>
      </c>
      <c r="J1806" t="s">
        <v>76</v>
      </c>
      <c r="K1806" t="s">
        <v>71</v>
      </c>
      <c r="L1806" t="s">
        <v>77</v>
      </c>
      <c r="M1806" t="s">
        <v>78</v>
      </c>
      <c r="P1806" t="s">
        <v>79</v>
      </c>
      <c r="S1806" t="s">
        <v>80</v>
      </c>
      <c r="T1806" t="s">
        <v>81</v>
      </c>
      <c r="X1806" t="s">
        <v>73</v>
      </c>
      <c r="Y1806" t="s">
        <v>126</v>
      </c>
      <c r="Z1806" t="s">
        <v>83</v>
      </c>
      <c r="AA1806" t="s">
        <v>84</v>
      </c>
      <c r="AB1806" t="s">
        <v>85</v>
      </c>
      <c r="AC1806" t="s">
        <v>86</v>
      </c>
      <c r="AD1806" t="s">
        <v>87</v>
      </c>
      <c r="AE1806" t="s">
        <v>88</v>
      </c>
      <c r="AG1806" t="s">
        <v>89</v>
      </c>
      <c r="AL1806" s="2">
        <v>37.270000000000003</v>
      </c>
      <c r="AN1806" t="s">
        <v>105</v>
      </c>
      <c r="AO1806" t="s">
        <v>106</v>
      </c>
      <c r="AY1806" s="2">
        <v>25.962</v>
      </c>
      <c r="AZ1806" s="2">
        <v>1.4359999999999999</v>
      </c>
      <c r="BB1806" s="2">
        <v>25.959</v>
      </c>
      <c r="BD1806" t="s">
        <v>93</v>
      </c>
      <c r="BF1806" t="s">
        <v>106</v>
      </c>
      <c r="BQ1806" s="2">
        <v>37.272395590961999</v>
      </c>
      <c r="BR1806" s="2">
        <v>54.794232469443699</v>
      </c>
    </row>
    <row r="1807" spans="1:70" x14ac:dyDescent="0.25">
      <c r="A1807">
        <v>13612</v>
      </c>
      <c r="B1807" t="s">
        <v>2239</v>
      </c>
      <c r="C1807" t="s">
        <v>71</v>
      </c>
      <c r="D1807" t="s">
        <v>72</v>
      </c>
      <c r="E1807" t="s">
        <v>73</v>
      </c>
      <c r="F1807" t="s">
        <v>131</v>
      </c>
      <c r="G1807" t="s">
        <v>808</v>
      </c>
      <c r="H1807">
        <v>1991</v>
      </c>
      <c r="J1807" t="s">
        <v>76</v>
      </c>
      <c r="K1807" t="s">
        <v>71</v>
      </c>
      <c r="L1807" t="s">
        <v>77</v>
      </c>
      <c r="M1807" t="s">
        <v>78</v>
      </c>
      <c r="P1807" t="s">
        <v>79</v>
      </c>
      <c r="S1807" t="s">
        <v>80</v>
      </c>
      <c r="T1807" t="s">
        <v>81</v>
      </c>
      <c r="X1807" t="s">
        <v>73</v>
      </c>
      <c r="Y1807" t="s">
        <v>97</v>
      </c>
      <c r="Z1807" t="s">
        <v>83</v>
      </c>
      <c r="AA1807" t="s">
        <v>84</v>
      </c>
      <c r="AB1807" t="s">
        <v>85</v>
      </c>
      <c r="AC1807" t="s">
        <v>111</v>
      </c>
      <c r="AD1807" t="s">
        <v>112</v>
      </c>
      <c r="AE1807" t="s">
        <v>221</v>
      </c>
      <c r="AG1807" t="s">
        <v>89</v>
      </c>
      <c r="AL1807" s="2">
        <v>161.63</v>
      </c>
      <c r="AN1807" t="s">
        <v>90</v>
      </c>
      <c r="AO1807" t="s">
        <v>91</v>
      </c>
      <c r="AP1807" t="s">
        <v>166</v>
      </c>
      <c r="AQ1807" t="s">
        <v>92</v>
      </c>
      <c r="AX1807" t="s">
        <v>174</v>
      </c>
      <c r="AY1807" s="2">
        <v>29.46</v>
      </c>
      <c r="AZ1807" s="2">
        <v>5.4870000000000001</v>
      </c>
      <c r="BB1807" s="2">
        <v>29.457999999999998</v>
      </c>
      <c r="BD1807" t="s">
        <v>93</v>
      </c>
      <c r="BF1807" t="s">
        <v>91</v>
      </c>
      <c r="BQ1807" s="2">
        <v>161.631701175442</v>
      </c>
      <c r="BR1807" s="2">
        <v>69.892788734683805</v>
      </c>
    </row>
    <row r="1808" spans="1:70" x14ac:dyDescent="0.25">
      <c r="A1808">
        <v>13693</v>
      </c>
      <c r="B1808" t="s">
        <v>2240</v>
      </c>
      <c r="C1808" t="s">
        <v>71</v>
      </c>
      <c r="D1808" t="s">
        <v>72</v>
      </c>
      <c r="E1808" t="s">
        <v>73</v>
      </c>
      <c r="F1808" t="s">
        <v>262</v>
      </c>
      <c r="G1808" t="s">
        <v>304</v>
      </c>
      <c r="H1808">
        <v>1989</v>
      </c>
      <c r="J1808" t="s">
        <v>76</v>
      </c>
      <c r="K1808" t="s">
        <v>71</v>
      </c>
      <c r="L1808" t="s">
        <v>77</v>
      </c>
      <c r="M1808" t="s">
        <v>78</v>
      </c>
      <c r="P1808" t="s">
        <v>79</v>
      </c>
      <c r="S1808" t="s">
        <v>80</v>
      </c>
      <c r="T1808" t="s">
        <v>81</v>
      </c>
      <c r="X1808" t="s">
        <v>73</v>
      </c>
      <c r="Y1808" t="s">
        <v>120</v>
      </c>
      <c r="Z1808" t="s">
        <v>83</v>
      </c>
      <c r="AA1808" t="s">
        <v>84</v>
      </c>
      <c r="AB1808" t="s">
        <v>85</v>
      </c>
      <c r="AC1808" t="s">
        <v>86</v>
      </c>
      <c r="AD1808" t="s">
        <v>103</v>
      </c>
      <c r="AG1808" t="s">
        <v>89</v>
      </c>
      <c r="AL1808" s="2">
        <v>62.4</v>
      </c>
      <c r="AN1808" t="s">
        <v>105</v>
      </c>
      <c r="AO1808" t="s">
        <v>106</v>
      </c>
      <c r="AY1808" s="2">
        <v>29.367999999999999</v>
      </c>
      <c r="AZ1808" s="2">
        <v>2.125</v>
      </c>
      <c r="BB1808" s="2">
        <v>29.37</v>
      </c>
      <c r="BD1808" t="s">
        <v>93</v>
      </c>
      <c r="BF1808" t="s">
        <v>106</v>
      </c>
      <c r="BQ1808" s="2">
        <v>62.401733946578297</v>
      </c>
      <c r="BR1808" s="2">
        <v>62.985766162799401</v>
      </c>
    </row>
    <row r="1809" spans="1:70" x14ac:dyDescent="0.25">
      <c r="A1809">
        <v>13505</v>
      </c>
      <c r="B1809" t="s">
        <v>2241</v>
      </c>
      <c r="C1809" t="s">
        <v>71</v>
      </c>
      <c r="D1809" t="s">
        <v>72</v>
      </c>
      <c r="E1809" t="s">
        <v>73</v>
      </c>
      <c r="F1809" t="s">
        <v>124</v>
      </c>
      <c r="G1809" t="s">
        <v>424</v>
      </c>
      <c r="H1809">
        <v>1988</v>
      </c>
      <c r="J1809" t="s">
        <v>76</v>
      </c>
      <c r="K1809" t="s">
        <v>71</v>
      </c>
      <c r="L1809" t="s">
        <v>77</v>
      </c>
      <c r="M1809" t="s">
        <v>78</v>
      </c>
      <c r="P1809" t="s">
        <v>79</v>
      </c>
      <c r="S1809" t="s">
        <v>80</v>
      </c>
      <c r="T1809" t="s">
        <v>81</v>
      </c>
      <c r="X1809" t="s">
        <v>73</v>
      </c>
      <c r="Y1809" t="s">
        <v>126</v>
      </c>
      <c r="Z1809" t="s">
        <v>83</v>
      </c>
      <c r="AA1809" t="s">
        <v>84</v>
      </c>
      <c r="AB1809" t="s">
        <v>85</v>
      </c>
      <c r="AC1809" t="s">
        <v>86</v>
      </c>
      <c r="AD1809" t="s">
        <v>103</v>
      </c>
      <c r="AE1809" t="s">
        <v>104</v>
      </c>
      <c r="AG1809" t="s">
        <v>89</v>
      </c>
      <c r="AL1809" s="2">
        <v>40.97</v>
      </c>
      <c r="AN1809" t="s">
        <v>105</v>
      </c>
      <c r="AO1809" t="s">
        <v>106</v>
      </c>
      <c r="AY1809" s="2">
        <v>17.844000000000001</v>
      </c>
      <c r="AZ1809" s="2">
        <v>2.2959999999999998</v>
      </c>
      <c r="BB1809" s="2">
        <v>17.844000000000001</v>
      </c>
      <c r="BD1809" t="s">
        <v>93</v>
      </c>
      <c r="BF1809" t="s">
        <v>106</v>
      </c>
      <c r="BQ1809" s="2">
        <v>40.970496500224499</v>
      </c>
      <c r="BR1809" s="2">
        <v>40.2798987586363</v>
      </c>
    </row>
    <row r="1810" spans="1:70" x14ac:dyDescent="0.25">
      <c r="A1810">
        <v>13506</v>
      </c>
      <c r="B1810" t="s">
        <v>2242</v>
      </c>
      <c r="C1810" t="s">
        <v>71</v>
      </c>
      <c r="D1810" t="s">
        <v>72</v>
      </c>
      <c r="E1810" t="s">
        <v>73</v>
      </c>
      <c r="F1810" t="s">
        <v>159</v>
      </c>
      <c r="G1810" t="s">
        <v>269</v>
      </c>
      <c r="H1810">
        <v>1997</v>
      </c>
      <c r="J1810" t="s">
        <v>76</v>
      </c>
      <c r="K1810" t="s">
        <v>71</v>
      </c>
      <c r="L1810" t="s">
        <v>77</v>
      </c>
      <c r="M1810" t="s">
        <v>78</v>
      </c>
      <c r="P1810" t="s">
        <v>79</v>
      </c>
      <c r="S1810" t="s">
        <v>80</v>
      </c>
      <c r="T1810" t="s">
        <v>81</v>
      </c>
      <c r="X1810" t="s">
        <v>73</v>
      </c>
      <c r="Y1810" t="s">
        <v>97</v>
      </c>
      <c r="Z1810" t="s">
        <v>83</v>
      </c>
      <c r="AA1810" t="s">
        <v>84</v>
      </c>
      <c r="AB1810" t="s">
        <v>85</v>
      </c>
      <c r="AC1810" t="s">
        <v>86</v>
      </c>
      <c r="AD1810" t="s">
        <v>87</v>
      </c>
      <c r="AE1810" t="s">
        <v>88</v>
      </c>
      <c r="AF1810" t="s">
        <v>143</v>
      </c>
      <c r="AG1810" t="s">
        <v>89</v>
      </c>
      <c r="AL1810" s="2">
        <v>17.38</v>
      </c>
      <c r="AN1810" t="s">
        <v>90</v>
      </c>
      <c r="AO1810" t="s">
        <v>144</v>
      </c>
      <c r="AQ1810" t="s">
        <v>92</v>
      </c>
      <c r="AY1810" s="2">
        <v>5.6349999999999998</v>
      </c>
      <c r="AZ1810" s="2">
        <v>3.085</v>
      </c>
      <c r="BB1810" s="2">
        <v>5.6369999999999996</v>
      </c>
      <c r="BD1810" t="s">
        <v>145</v>
      </c>
      <c r="BF1810" t="s">
        <v>91</v>
      </c>
      <c r="BQ1810" s="2">
        <v>17.383535500088001</v>
      </c>
      <c r="BR1810" s="2">
        <v>17.440219533696101</v>
      </c>
    </row>
    <row r="1811" spans="1:70" x14ac:dyDescent="0.25">
      <c r="A1811">
        <v>13615</v>
      </c>
      <c r="B1811" t="s">
        <v>2243</v>
      </c>
      <c r="C1811" t="s">
        <v>71</v>
      </c>
      <c r="D1811" t="s">
        <v>72</v>
      </c>
      <c r="E1811" t="s">
        <v>73</v>
      </c>
      <c r="F1811" t="s">
        <v>188</v>
      </c>
      <c r="G1811" t="s">
        <v>380</v>
      </c>
      <c r="H1811">
        <v>1988</v>
      </c>
      <c r="J1811" t="s">
        <v>76</v>
      </c>
      <c r="K1811" t="s">
        <v>71</v>
      </c>
      <c r="L1811" t="s">
        <v>77</v>
      </c>
      <c r="M1811" t="s">
        <v>78</v>
      </c>
      <c r="P1811" t="s">
        <v>79</v>
      </c>
      <c r="S1811" t="s">
        <v>80</v>
      </c>
      <c r="T1811" t="s">
        <v>81</v>
      </c>
      <c r="X1811" t="s">
        <v>73</v>
      </c>
      <c r="Y1811" t="s">
        <v>126</v>
      </c>
      <c r="Z1811" t="s">
        <v>138</v>
      </c>
      <c r="AA1811" t="s">
        <v>84</v>
      </c>
      <c r="AB1811" t="s">
        <v>85</v>
      </c>
      <c r="AC1811" t="s">
        <v>86</v>
      </c>
      <c r="AD1811" t="s">
        <v>103</v>
      </c>
      <c r="AG1811" t="s">
        <v>89</v>
      </c>
      <c r="AL1811" s="2">
        <v>200.16</v>
      </c>
      <c r="AN1811" t="s">
        <v>105</v>
      </c>
      <c r="AO1811" t="s">
        <v>106</v>
      </c>
      <c r="AY1811" s="2">
        <v>79.257999999999996</v>
      </c>
      <c r="AZ1811" s="2">
        <v>2.5249999999999999</v>
      </c>
      <c r="BB1811" s="2">
        <v>79.260000000000005</v>
      </c>
      <c r="BD1811" t="s">
        <v>93</v>
      </c>
      <c r="BF1811" t="s">
        <v>106</v>
      </c>
      <c r="BQ1811" s="2">
        <v>200.161324000089</v>
      </c>
      <c r="BR1811" s="2">
        <v>163.56697592226999</v>
      </c>
    </row>
    <row r="1812" spans="1:70" x14ac:dyDescent="0.25">
      <c r="A1812">
        <v>13708</v>
      </c>
      <c r="B1812" t="s">
        <v>2244</v>
      </c>
      <c r="C1812" t="s">
        <v>71</v>
      </c>
      <c r="D1812" t="s">
        <v>72</v>
      </c>
      <c r="E1812" t="s">
        <v>73</v>
      </c>
      <c r="F1812" t="s">
        <v>159</v>
      </c>
      <c r="G1812" t="s">
        <v>176</v>
      </c>
      <c r="H1812">
        <v>1995</v>
      </c>
      <c r="J1812" t="s">
        <v>76</v>
      </c>
      <c r="K1812" t="s">
        <v>71</v>
      </c>
      <c r="L1812" t="s">
        <v>77</v>
      </c>
      <c r="M1812" t="s">
        <v>78</v>
      </c>
      <c r="P1812" t="s">
        <v>79</v>
      </c>
      <c r="S1812" t="s">
        <v>80</v>
      </c>
      <c r="T1812" t="s">
        <v>81</v>
      </c>
      <c r="X1812" t="s">
        <v>73</v>
      </c>
      <c r="Y1812" t="s">
        <v>97</v>
      </c>
      <c r="Z1812" t="s">
        <v>83</v>
      </c>
      <c r="AA1812" t="s">
        <v>84</v>
      </c>
      <c r="AB1812" t="s">
        <v>85</v>
      </c>
      <c r="AC1812" t="s">
        <v>86</v>
      </c>
      <c r="AD1812" t="s">
        <v>103</v>
      </c>
      <c r="AE1812" t="s">
        <v>104</v>
      </c>
      <c r="AG1812" t="s">
        <v>89</v>
      </c>
      <c r="AL1812" s="2">
        <v>241.56</v>
      </c>
      <c r="AN1812" t="s">
        <v>105</v>
      </c>
      <c r="AO1812" t="s">
        <v>106</v>
      </c>
      <c r="AY1812" s="2">
        <v>90.028000000000006</v>
      </c>
      <c r="AZ1812" s="2">
        <v>2.6829999999999998</v>
      </c>
      <c r="BB1812" s="2">
        <v>90.027000000000001</v>
      </c>
      <c r="BD1812" t="s">
        <v>93</v>
      </c>
      <c r="BF1812" t="s">
        <v>106</v>
      </c>
      <c r="BQ1812" s="2">
        <v>241.557597999162</v>
      </c>
      <c r="BR1812" s="2">
        <v>185.421776439073</v>
      </c>
    </row>
    <row r="1813" spans="1:70" x14ac:dyDescent="0.25">
      <c r="A1813">
        <v>13845</v>
      </c>
      <c r="B1813" t="s">
        <v>2245</v>
      </c>
      <c r="C1813" t="s">
        <v>71</v>
      </c>
      <c r="D1813" t="s">
        <v>72</v>
      </c>
      <c r="E1813" t="s">
        <v>73</v>
      </c>
      <c r="F1813" t="s">
        <v>118</v>
      </c>
      <c r="G1813" t="s">
        <v>119</v>
      </c>
      <c r="H1813">
        <v>1990</v>
      </c>
      <c r="I1813" s="1">
        <v>45183</v>
      </c>
      <c r="J1813" t="s">
        <v>76</v>
      </c>
      <c r="K1813" t="s">
        <v>71</v>
      </c>
      <c r="L1813" t="s">
        <v>77</v>
      </c>
      <c r="M1813" t="s">
        <v>78</v>
      </c>
      <c r="P1813" t="s">
        <v>79</v>
      </c>
      <c r="S1813" t="s">
        <v>80</v>
      </c>
      <c r="T1813" t="s">
        <v>81</v>
      </c>
      <c r="X1813" t="s">
        <v>73</v>
      </c>
      <c r="Y1813" t="s">
        <v>120</v>
      </c>
      <c r="Z1813" t="s">
        <v>102</v>
      </c>
      <c r="AA1813" t="s">
        <v>84</v>
      </c>
      <c r="AB1813" t="s">
        <v>85</v>
      </c>
      <c r="AC1813" t="s">
        <v>86</v>
      </c>
      <c r="AD1813" t="s">
        <v>103</v>
      </c>
      <c r="AE1813" t="s">
        <v>104</v>
      </c>
      <c r="AG1813" t="s">
        <v>89</v>
      </c>
      <c r="AL1813" s="2">
        <v>541.34</v>
      </c>
      <c r="AN1813" t="s">
        <v>105</v>
      </c>
      <c r="AO1813" t="s">
        <v>106</v>
      </c>
      <c r="AY1813" s="2">
        <v>132.749</v>
      </c>
      <c r="AZ1813" s="2">
        <v>4.0780000000000003</v>
      </c>
      <c r="BB1813" s="2">
        <v>132.74700000000001</v>
      </c>
      <c r="BD1813" t="s">
        <v>93</v>
      </c>
      <c r="BF1813" t="s">
        <v>106</v>
      </c>
      <c r="BQ1813" s="2">
        <v>541.34493981059495</v>
      </c>
      <c r="BR1813" s="2">
        <v>273.65397208227301</v>
      </c>
    </row>
    <row r="1814" spans="1:70" x14ac:dyDescent="0.25">
      <c r="A1814">
        <v>13620</v>
      </c>
      <c r="B1814" t="s">
        <v>2246</v>
      </c>
      <c r="C1814" t="s">
        <v>71</v>
      </c>
      <c r="D1814" t="s">
        <v>72</v>
      </c>
      <c r="E1814" t="s">
        <v>73</v>
      </c>
      <c r="F1814" t="s">
        <v>136</v>
      </c>
      <c r="G1814" t="s">
        <v>902</v>
      </c>
      <c r="H1814">
        <v>1991</v>
      </c>
      <c r="J1814" t="s">
        <v>76</v>
      </c>
      <c r="K1814" t="s">
        <v>71</v>
      </c>
      <c r="L1814" t="s">
        <v>77</v>
      </c>
      <c r="M1814" t="s">
        <v>78</v>
      </c>
      <c r="P1814" t="s">
        <v>79</v>
      </c>
      <c r="S1814" t="s">
        <v>80</v>
      </c>
      <c r="T1814" t="s">
        <v>81</v>
      </c>
      <c r="X1814" t="s">
        <v>73</v>
      </c>
      <c r="Y1814" t="s">
        <v>97</v>
      </c>
      <c r="Z1814" t="s">
        <v>138</v>
      </c>
      <c r="AA1814" t="s">
        <v>84</v>
      </c>
      <c r="AB1814" t="s">
        <v>85</v>
      </c>
      <c r="AC1814" t="s">
        <v>86</v>
      </c>
      <c r="AD1814" t="s">
        <v>103</v>
      </c>
      <c r="AG1814" t="s">
        <v>89</v>
      </c>
      <c r="AL1814" s="2">
        <v>55.29</v>
      </c>
      <c r="AN1814" t="s">
        <v>105</v>
      </c>
      <c r="AO1814" t="s">
        <v>106</v>
      </c>
      <c r="AY1814" s="2">
        <v>32.779000000000003</v>
      </c>
      <c r="AZ1814" s="2">
        <v>1.6870000000000001</v>
      </c>
      <c r="BB1814" s="2">
        <v>32.777999999999999</v>
      </c>
      <c r="BD1814" t="s">
        <v>93</v>
      </c>
      <c r="BF1814" t="s">
        <v>106</v>
      </c>
      <c r="BQ1814" s="2">
        <v>55.291043999914898</v>
      </c>
      <c r="BR1814" s="2">
        <v>68.931961238227004</v>
      </c>
    </row>
    <row r="1815" spans="1:70" x14ac:dyDescent="0.25">
      <c r="A1815">
        <v>13623</v>
      </c>
      <c r="B1815" t="s">
        <v>2247</v>
      </c>
      <c r="C1815" t="s">
        <v>71</v>
      </c>
      <c r="D1815" t="s">
        <v>72</v>
      </c>
      <c r="E1815" t="s">
        <v>73</v>
      </c>
      <c r="F1815" t="s">
        <v>108</v>
      </c>
      <c r="G1815" t="s">
        <v>991</v>
      </c>
      <c r="H1815">
        <v>1991</v>
      </c>
      <c r="J1815" t="s">
        <v>76</v>
      </c>
      <c r="K1815" t="s">
        <v>71</v>
      </c>
      <c r="L1815" t="s">
        <v>77</v>
      </c>
      <c r="M1815" t="s">
        <v>78</v>
      </c>
      <c r="P1815" t="s">
        <v>79</v>
      </c>
      <c r="S1815" t="s">
        <v>80</v>
      </c>
      <c r="T1815" t="s">
        <v>81</v>
      </c>
      <c r="X1815" t="s">
        <v>73</v>
      </c>
      <c r="Y1815" t="s">
        <v>120</v>
      </c>
      <c r="Z1815" t="s">
        <v>83</v>
      </c>
      <c r="AA1815" t="s">
        <v>84</v>
      </c>
      <c r="AB1815" t="s">
        <v>85</v>
      </c>
      <c r="AC1815" t="s">
        <v>86</v>
      </c>
      <c r="AD1815" t="s">
        <v>87</v>
      </c>
      <c r="AE1815" t="s">
        <v>88</v>
      </c>
      <c r="AF1815" t="s">
        <v>191</v>
      </c>
      <c r="AG1815" t="s">
        <v>89</v>
      </c>
      <c r="AL1815" s="2">
        <v>10.38</v>
      </c>
      <c r="AN1815" t="s">
        <v>105</v>
      </c>
      <c r="AO1815" t="s">
        <v>106</v>
      </c>
      <c r="AY1815" s="2">
        <v>3.988</v>
      </c>
      <c r="AZ1815" s="2">
        <v>3.133</v>
      </c>
      <c r="BB1815" s="2">
        <v>3.133</v>
      </c>
      <c r="BD1815" t="s">
        <v>93</v>
      </c>
      <c r="BG1815" t="s">
        <v>192</v>
      </c>
      <c r="BQ1815" s="2">
        <v>10.3783902892089</v>
      </c>
      <c r="BR1815" s="2">
        <v>12.528023232456899</v>
      </c>
    </row>
    <row r="1816" spans="1:70" x14ac:dyDescent="0.25">
      <c r="A1816">
        <v>13624</v>
      </c>
      <c r="B1816" t="s">
        <v>2248</v>
      </c>
      <c r="C1816" t="s">
        <v>71</v>
      </c>
      <c r="D1816" t="s">
        <v>72</v>
      </c>
      <c r="E1816" t="s">
        <v>73</v>
      </c>
      <c r="F1816" t="s">
        <v>124</v>
      </c>
      <c r="G1816" t="s">
        <v>125</v>
      </c>
      <c r="H1816">
        <v>1987</v>
      </c>
      <c r="J1816" t="s">
        <v>76</v>
      </c>
      <c r="K1816" t="s">
        <v>71</v>
      </c>
      <c r="L1816" t="s">
        <v>77</v>
      </c>
      <c r="M1816" t="s">
        <v>78</v>
      </c>
      <c r="O1816" t="s">
        <v>306</v>
      </c>
      <c r="P1816" t="s">
        <v>79</v>
      </c>
      <c r="S1816" t="s">
        <v>80</v>
      </c>
      <c r="T1816" t="s">
        <v>81</v>
      </c>
      <c r="X1816" t="s">
        <v>73</v>
      </c>
      <c r="Y1816" t="s">
        <v>126</v>
      </c>
      <c r="Z1816" t="s">
        <v>83</v>
      </c>
      <c r="AA1816" t="s">
        <v>84</v>
      </c>
      <c r="AB1816" t="s">
        <v>85</v>
      </c>
      <c r="AC1816" t="s">
        <v>86</v>
      </c>
      <c r="AD1816" t="s">
        <v>87</v>
      </c>
      <c r="AE1816" t="s">
        <v>88</v>
      </c>
      <c r="AG1816" t="s">
        <v>89</v>
      </c>
      <c r="AL1816" s="2">
        <v>48.11</v>
      </c>
      <c r="AN1816" t="s">
        <v>90</v>
      </c>
      <c r="AO1816" t="s">
        <v>98</v>
      </c>
      <c r="AY1816" s="2">
        <v>12.303000000000001</v>
      </c>
      <c r="AZ1816" s="2">
        <v>3.91</v>
      </c>
      <c r="BB1816" s="2">
        <v>12.305</v>
      </c>
      <c r="BD1816" t="s">
        <v>93</v>
      </c>
      <c r="BF1816" t="s">
        <v>98</v>
      </c>
      <c r="BQ1816" s="2">
        <v>48.107791000188001</v>
      </c>
      <c r="BR1816" s="2">
        <v>32.426429558259898</v>
      </c>
    </row>
    <row r="1817" spans="1:70" x14ac:dyDescent="0.25">
      <c r="A1817">
        <v>13712</v>
      </c>
      <c r="B1817" t="s">
        <v>2249</v>
      </c>
      <c r="C1817" t="s">
        <v>71</v>
      </c>
      <c r="D1817" t="s">
        <v>72</v>
      </c>
      <c r="E1817" t="s">
        <v>73</v>
      </c>
      <c r="F1817" t="s">
        <v>128</v>
      </c>
      <c r="G1817" t="s">
        <v>380</v>
      </c>
      <c r="H1817">
        <v>1988</v>
      </c>
      <c r="J1817" t="s">
        <v>76</v>
      </c>
      <c r="K1817" t="s">
        <v>71</v>
      </c>
      <c r="L1817" t="s">
        <v>77</v>
      </c>
      <c r="M1817" t="s">
        <v>78</v>
      </c>
      <c r="P1817" t="s">
        <v>79</v>
      </c>
      <c r="S1817" t="s">
        <v>80</v>
      </c>
      <c r="T1817" t="s">
        <v>81</v>
      </c>
      <c r="X1817" t="s">
        <v>73</v>
      </c>
      <c r="Y1817" t="s">
        <v>126</v>
      </c>
      <c r="Z1817" t="s">
        <v>83</v>
      </c>
      <c r="AA1817" t="s">
        <v>84</v>
      </c>
      <c r="AB1817" t="s">
        <v>85</v>
      </c>
      <c r="AC1817" t="s">
        <v>86</v>
      </c>
      <c r="AD1817" t="s">
        <v>103</v>
      </c>
      <c r="AE1817" t="s">
        <v>104</v>
      </c>
      <c r="AG1817" t="s">
        <v>89</v>
      </c>
      <c r="AL1817" s="2">
        <v>54.98</v>
      </c>
      <c r="AN1817" t="s">
        <v>114</v>
      </c>
      <c r="AO1817" t="s">
        <v>115</v>
      </c>
      <c r="AU1817" t="s">
        <v>116</v>
      </c>
      <c r="AY1817" s="2">
        <v>25.280999999999999</v>
      </c>
      <c r="AZ1817" s="2">
        <v>2.1749999999999998</v>
      </c>
      <c r="BB1817" s="2">
        <v>25.28</v>
      </c>
      <c r="BD1817" t="s">
        <v>93</v>
      </c>
      <c r="BF1817" t="s">
        <v>115</v>
      </c>
      <c r="BQ1817" s="2">
        <v>54.980824735150499</v>
      </c>
      <c r="BR1817" s="2">
        <v>54.912222624761903</v>
      </c>
    </row>
    <row r="1818" spans="1:70" x14ac:dyDescent="0.25">
      <c r="A1818">
        <v>13854</v>
      </c>
      <c r="B1818" t="s">
        <v>2250</v>
      </c>
      <c r="C1818" t="s">
        <v>71</v>
      </c>
      <c r="D1818" t="s">
        <v>72</v>
      </c>
      <c r="E1818" t="s">
        <v>73</v>
      </c>
      <c r="F1818" t="s">
        <v>128</v>
      </c>
      <c r="G1818" t="s">
        <v>157</v>
      </c>
      <c r="H1818">
        <v>1987</v>
      </c>
      <c r="J1818" t="s">
        <v>76</v>
      </c>
      <c r="K1818" t="s">
        <v>71</v>
      </c>
      <c r="L1818" t="s">
        <v>77</v>
      </c>
      <c r="M1818" t="s">
        <v>78</v>
      </c>
      <c r="P1818" t="s">
        <v>79</v>
      </c>
      <c r="S1818" t="s">
        <v>80</v>
      </c>
      <c r="T1818" t="s">
        <v>81</v>
      </c>
      <c r="X1818" t="s">
        <v>73</v>
      </c>
      <c r="Y1818" t="s">
        <v>126</v>
      </c>
      <c r="Z1818" t="s">
        <v>83</v>
      </c>
      <c r="AA1818" t="s">
        <v>84</v>
      </c>
      <c r="AB1818" t="s">
        <v>85</v>
      </c>
      <c r="AC1818" t="s">
        <v>86</v>
      </c>
      <c r="AD1818" t="s">
        <v>87</v>
      </c>
      <c r="AE1818" t="s">
        <v>88</v>
      </c>
      <c r="AG1818" t="s">
        <v>89</v>
      </c>
      <c r="AL1818" s="2">
        <v>62.25</v>
      </c>
      <c r="AN1818" t="s">
        <v>90</v>
      </c>
      <c r="AO1818" t="s">
        <v>98</v>
      </c>
      <c r="AY1818" s="2">
        <v>14.648</v>
      </c>
      <c r="AZ1818" s="2">
        <v>4.25</v>
      </c>
      <c r="BB1818" s="2">
        <v>14.651</v>
      </c>
      <c r="BD1818" t="s">
        <v>145</v>
      </c>
      <c r="BF1818" t="s">
        <v>98</v>
      </c>
      <c r="BQ1818" s="2">
        <v>62.2541439997552</v>
      </c>
      <c r="BR1818" s="2">
        <v>37.796582320212899</v>
      </c>
    </row>
    <row r="1819" spans="1:70" x14ac:dyDescent="0.25">
      <c r="A1819">
        <v>13856</v>
      </c>
      <c r="B1819" t="s">
        <v>2251</v>
      </c>
      <c r="C1819" t="s">
        <v>71</v>
      </c>
      <c r="D1819" t="s">
        <v>72</v>
      </c>
      <c r="E1819" t="s">
        <v>73</v>
      </c>
      <c r="F1819" t="s">
        <v>128</v>
      </c>
      <c r="G1819" t="s">
        <v>129</v>
      </c>
      <c r="H1819">
        <v>1987</v>
      </c>
      <c r="J1819" t="s">
        <v>76</v>
      </c>
      <c r="K1819" t="s">
        <v>71</v>
      </c>
      <c r="L1819" t="s">
        <v>77</v>
      </c>
      <c r="M1819" t="s">
        <v>78</v>
      </c>
      <c r="P1819" t="s">
        <v>79</v>
      </c>
      <c r="S1819" t="s">
        <v>80</v>
      </c>
      <c r="T1819" t="s">
        <v>81</v>
      </c>
      <c r="X1819" t="s">
        <v>73</v>
      </c>
      <c r="Y1819" t="s">
        <v>126</v>
      </c>
      <c r="Z1819" t="s">
        <v>83</v>
      </c>
      <c r="AA1819" t="s">
        <v>84</v>
      </c>
      <c r="AB1819" t="s">
        <v>85</v>
      </c>
      <c r="AC1819" t="s">
        <v>86</v>
      </c>
      <c r="AD1819" t="s">
        <v>87</v>
      </c>
      <c r="AE1819" t="s">
        <v>88</v>
      </c>
      <c r="AG1819" t="s">
        <v>89</v>
      </c>
      <c r="AL1819" s="2">
        <v>338.72</v>
      </c>
      <c r="AN1819" t="s">
        <v>90</v>
      </c>
      <c r="AO1819" t="s">
        <v>98</v>
      </c>
      <c r="AY1819" s="2">
        <v>71.326999999999998</v>
      </c>
      <c r="AZ1819" s="2">
        <v>4.7489999999999997</v>
      </c>
      <c r="BB1819" s="2">
        <v>71.325999999999993</v>
      </c>
      <c r="BD1819" t="s">
        <v>93</v>
      </c>
      <c r="BF1819" t="s">
        <v>98</v>
      </c>
      <c r="BQ1819" s="2">
        <v>338.71668149879798</v>
      </c>
      <c r="BR1819" s="2">
        <v>152.15111363446201</v>
      </c>
    </row>
    <row r="1820" spans="1:70" x14ac:dyDescent="0.25">
      <c r="A1820">
        <v>13860</v>
      </c>
      <c r="B1820" t="s">
        <v>2252</v>
      </c>
      <c r="C1820" t="s">
        <v>71</v>
      </c>
      <c r="D1820" t="s">
        <v>72</v>
      </c>
      <c r="E1820" t="s">
        <v>73</v>
      </c>
      <c r="F1820" t="s">
        <v>131</v>
      </c>
      <c r="G1820" t="s">
        <v>388</v>
      </c>
      <c r="H1820">
        <v>1992</v>
      </c>
      <c r="J1820" t="s">
        <v>76</v>
      </c>
      <c r="K1820" t="s">
        <v>71</v>
      </c>
      <c r="M1820" t="s">
        <v>78</v>
      </c>
      <c r="O1820" t="s">
        <v>1351</v>
      </c>
      <c r="P1820" t="s">
        <v>79</v>
      </c>
      <c r="S1820" t="s">
        <v>80</v>
      </c>
      <c r="X1820" t="s">
        <v>73</v>
      </c>
      <c r="Y1820" t="s">
        <v>97</v>
      </c>
      <c r="Z1820" t="s">
        <v>488</v>
      </c>
      <c r="AA1820" t="s">
        <v>84</v>
      </c>
      <c r="AB1820" t="s">
        <v>85</v>
      </c>
      <c r="AC1820" t="s">
        <v>86</v>
      </c>
      <c r="AD1820" t="s">
        <v>87</v>
      </c>
      <c r="AE1820" t="s">
        <v>659</v>
      </c>
      <c r="AG1820" t="s">
        <v>89</v>
      </c>
      <c r="AL1820" s="2">
        <v>210.43</v>
      </c>
      <c r="AN1820" t="s">
        <v>90</v>
      </c>
      <c r="AO1820" t="s">
        <v>98</v>
      </c>
      <c r="AY1820" s="2">
        <v>47.406999999999996</v>
      </c>
      <c r="AZ1820" s="2">
        <v>4.4390000000000001</v>
      </c>
      <c r="BB1820" s="2">
        <v>47.405999999999999</v>
      </c>
      <c r="BD1820" t="s">
        <v>93</v>
      </c>
      <c r="BF1820" t="s">
        <v>98</v>
      </c>
      <c r="BQ1820" s="2">
        <v>210.43352400024</v>
      </c>
      <c r="BR1820" s="2">
        <v>103.691131972931</v>
      </c>
    </row>
    <row r="1821" spans="1:70" x14ac:dyDescent="0.25">
      <c r="A1821">
        <v>13636</v>
      </c>
      <c r="B1821" t="s">
        <v>2253</v>
      </c>
      <c r="C1821" t="s">
        <v>71</v>
      </c>
      <c r="D1821" t="s">
        <v>72</v>
      </c>
      <c r="E1821" t="s">
        <v>73</v>
      </c>
      <c r="F1821" t="s">
        <v>159</v>
      </c>
      <c r="G1821" t="s">
        <v>481</v>
      </c>
      <c r="H1821">
        <v>1997</v>
      </c>
      <c r="J1821" t="s">
        <v>76</v>
      </c>
      <c r="K1821" t="s">
        <v>71</v>
      </c>
      <c r="L1821" t="s">
        <v>77</v>
      </c>
      <c r="M1821" t="s">
        <v>78</v>
      </c>
      <c r="P1821" t="s">
        <v>79</v>
      </c>
      <c r="S1821" t="s">
        <v>80</v>
      </c>
      <c r="T1821" t="s">
        <v>81</v>
      </c>
      <c r="X1821" t="s">
        <v>73</v>
      </c>
      <c r="Y1821" t="s">
        <v>97</v>
      </c>
      <c r="Z1821" t="s">
        <v>83</v>
      </c>
      <c r="AA1821" t="s">
        <v>84</v>
      </c>
      <c r="AB1821" t="s">
        <v>85</v>
      </c>
      <c r="AC1821" t="s">
        <v>86</v>
      </c>
      <c r="AD1821" t="s">
        <v>87</v>
      </c>
      <c r="AE1821" t="s">
        <v>88</v>
      </c>
      <c r="AG1821" t="s">
        <v>89</v>
      </c>
      <c r="AL1821" s="2">
        <v>128.38999999999999</v>
      </c>
      <c r="AN1821" t="s">
        <v>90</v>
      </c>
      <c r="AO1821" t="s">
        <v>98</v>
      </c>
      <c r="AY1821" s="2">
        <v>32.26</v>
      </c>
      <c r="AZ1821" s="2">
        <v>3.98</v>
      </c>
      <c r="BB1821" s="2">
        <v>32.26</v>
      </c>
      <c r="BD1821" t="s">
        <v>93</v>
      </c>
      <c r="BF1821" t="s">
        <v>98</v>
      </c>
      <c r="BQ1821" s="2">
        <v>128.38930399921699</v>
      </c>
      <c r="BR1821" s="2">
        <v>72.480075503957096</v>
      </c>
    </row>
    <row r="1822" spans="1:70" x14ac:dyDescent="0.25">
      <c r="A1822">
        <v>13638</v>
      </c>
      <c r="B1822" t="s">
        <v>2254</v>
      </c>
      <c r="C1822" t="s">
        <v>71</v>
      </c>
      <c r="D1822" t="s">
        <v>72</v>
      </c>
      <c r="E1822" t="s">
        <v>73</v>
      </c>
      <c r="F1822" t="s">
        <v>124</v>
      </c>
      <c r="G1822" t="s">
        <v>285</v>
      </c>
      <c r="H1822">
        <v>1989</v>
      </c>
      <c r="J1822" t="s">
        <v>76</v>
      </c>
      <c r="K1822" t="s">
        <v>71</v>
      </c>
      <c r="L1822" t="s">
        <v>77</v>
      </c>
      <c r="M1822" t="s">
        <v>78</v>
      </c>
      <c r="P1822" t="s">
        <v>79</v>
      </c>
      <c r="S1822" t="s">
        <v>80</v>
      </c>
      <c r="T1822" t="s">
        <v>81</v>
      </c>
      <c r="X1822" t="s">
        <v>73</v>
      </c>
      <c r="Y1822" t="s">
        <v>126</v>
      </c>
      <c r="Z1822" t="s">
        <v>83</v>
      </c>
      <c r="AA1822" t="s">
        <v>84</v>
      </c>
      <c r="AB1822" t="s">
        <v>85</v>
      </c>
      <c r="AC1822" t="s">
        <v>86</v>
      </c>
      <c r="AD1822" t="s">
        <v>87</v>
      </c>
      <c r="AE1822" t="s">
        <v>88</v>
      </c>
      <c r="AG1822" t="s">
        <v>89</v>
      </c>
      <c r="AL1822" s="2">
        <v>148.25</v>
      </c>
      <c r="AN1822" t="s">
        <v>90</v>
      </c>
      <c r="AO1822" t="s">
        <v>98</v>
      </c>
      <c r="AY1822" s="2">
        <v>33.616999999999997</v>
      </c>
      <c r="AZ1822" s="2">
        <v>4.41</v>
      </c>
      <c r="BB1822" s="2">
        <v>33.615000000000002</v>
      </c>
      <c r="BD1822" t="s">
        <v>93</v>
      </c>
      <c r="BF1822" t="s">
        <v>98</v>
      </c>
      <c r="BQ1822" s="2">
        <v>148.253452888482</v>
      </c>
      <c r="BR1822" s="2">
        <v>76.053286880218295</v>
      </c>
    </row>
    <row r="1823" spans="1:70" x14ac:dyDescent="0.25">
      <c r="A1823">
        <v>13728</v>
      </c>
      <c r="B1823" t="s">
        <v>2255</v>
      </c>
      <c r="C1823" t="s">
        <v>71</v>
      </c>
      <c r="D1823" t="s">
        <v>72</v>
      </c>
      <c r="E1823" t="s">
        <v>73</v>
      </c>
      <c r="F1823" t="s">
        <v>74</v>
      </c>
      <c r="G1823" t="s">
        <v>223</v>
      </c>
      <c r="H1823">
        <v>1994</v>
      </c>
      <c r="J1823" t="s">
        <v>76</v>
      </c>
      <c r="K1823" t="s">
        <v>71</v>
      </c>
      <c r="L1823" t="s">
        <v>77</v>
      </c>
      <c r="M1823" t="s">
        <v>78</v>
      </c>
      <c r="P1823" t="s">
        <v>79</v>
      </c>
      <c r="S1823" t="s">
        <v>80</v>
      </c>
      <c r="T1823" t="s">
        <v>81</v>
      </c>
      <c r="X1823" t="s">
        <v>73</v>
      </c>
      <c r="Y1823" t="s">
        <v>82</v>
      </c>
      <c r="Z1823" t="s">
        <v>150</v>
      </c>
      <c r="AA1823" t="s">
        <v>84</v>
      </c>
      <c r="AB1823" t="s">
        <v>85</v>
      </c>
      <c r="AC1823" t="s">
        <v>86</v>
      </c>
      <c r="AD1823" t="s">
        <v>87</v>
      </c>
      <c r="AE1823" t="s">
        <v>88</v>
      </c>
      <c r="AF1823" t="s">
        <v>143</v>
      </c>
      <c r="AG1823" t="s">
        <v>89</v>
      </c>
      <c r="AL1823" s="2">
        <v>83.98</v>
      </c>
      <c r="AN1823" t="s">
        <v>90</v>
      </c>
      <c r="AO1823" t="s">
        <v>144</v>
      </c>
      <c r="AQ1823" t="s">
        <v>92</v>
      </c>
      <c r="AY1823" s="2">
        <v>16.550999999999998</v>
      </c>
      <c r="AZ1823" s="2">
        <v>5.0739999999999998</v>
      </c>
      <c r="BB1823" s="2">
        <v>16.550999999999998</v>
      </c>
      <c r="BD1823" t="s">
        <v>145</v>
      </c>
      <c r="BF1823" t="s">
        <v>91</v>
      </c>
      <c r="BQ1823" s="2">
        <v>83.977496548751404</v>
      </c>
      <c r="BR1823" s="2">
        <v>43.249138278924697</v>
      </c>
    </row>
    <row r="1824" spans="1:70" x14ac:dyDescent="0.25">
      <c r="A1824">
        <v>13730</v>
      </c>
      <c r="B1824" t="s">
        <v>2256</v>
      </c>
      <c r="C1824" t="s">
        <v>71</v>
      </c>
      <c r="D1824" t="s">
        <v>72</v>
      </c>
      <c r="E1824" t="s">
        <v>73</v>
      </c>
      <c r="F1824" t="s">
        <v>100</v>
      </c>
      <c r="G1824" t="s">
        <v>608</v>
      </c>
      <c r="H1824">
        <v>1993</v>
      </c>
      <c r="I1824" s="1">
        <v>45369</v>
      </c>
      <c r="J1824" t="s">
        <v>76</v>
      </c>
      <c r="K1824" t="s">
        <v>71</v>
      </c>
      <c r="L1824" t="s">
        <v>77</v>
      </c>
      <c r="M1824" t="s">
        <v>78</v>
      </c>
      <c r="P1824" t="s">
        <v>79</v>
      </c>
      <c r="S1824" t="s">
        <v>80</v>
      </c>
      <c r="T1824" t="s">
        <v>81</v>
      </c>
      <c r="X1824" t="s">
        <v>73</v>
      </c>
      <c r="Y1824" t="s">
        <v>82</v>
      </c>
      <c r="Z1824" t="s">
        <v>150</v>
      </c>
      <c r="AA1824" t="s">
        <v>84</v>
      </c>
      <c r="AB1824" t="s">
        <v>85</v>
      </c>
      <c r="AC1824" t="s">
        <v>111</v>
      </c>
      <c r="AD1824" t="s">
        <v>112</v>
      </c>
      <c r="AG1824" t="s">
        <v>89</v>
      </c>
      <c r="AL1824" s="2">
        <v>865.74</v>
      </c>
      <c r="AN1824" t="s">
        <v>114</v>
      </c>
      <c r="AO1824" t="s">
        <v>115</v>
      </c>
      <c r="AU1824" t="s">
        <v>116</v>
      </c>
      <c r="AY1824" s="2">
        <v>292.858</v>
      </c>
      <c r="AZ1824" s="2">
        <v>2.956</v>
      </c>
      <c r="BB1824" s="2">
        <v>292.85899999999998</v>
      </c>
      <c r="BC1824" t="s">
        <v>1037</v>
      </c>
      <c r="BD1824" t="s">
        <v>93</v>
      </c>
      <c r="BF1824" t="s">
        <v>115</v>
      </c>
      <c r="BQ1824" s="2">
        <v>865.74350805474296</v>
      </c>
      <c r="BR1824" s="2">
        <v>591.629114289722</v>
      </c>
    </row>
    <row r="1825" spans="1:70" x14ac:dyDescent="0.25">
      <c r="A1825">
        <v>13871</v>
      </c>
      <c r="B1825" t="s">
        <v>2257</v>
      </c>
      <c r="C1825" t="s">
        <v>71</v>
      </c>
      <c r="D1825" t="s">
        <v>72</v>
      </c>
      <c r="E1825" t="s">
        <v>73</v>
      </c>
      <c r="F1825" t="s">
        <v>128</v>
      </c>
      <c r="G1825" t="s">
        <v>562</v>
      </c>
      <c r="H1825">
        <v>1988</v>
      </c>
      <c r="J1825" t="s">
        <v>76</v>
      </c>
      <c r="K1825" t="s">
        <v>71</v>
      </c>
      <c r="L1825" t="s">
        <v>77</v>
      </c>
      <c r="M1825" t="s">
        <v>78</v>
      </c>
      <c r="P1825" t="s">
        <v>79</v>
      </c>
      <c r="S1825" t="s">
        <v>80</v>
      </c>
      <c r="T1825" t="s">
        <v>81</v>
      </c>
      <c r="X1825" t="s">
        <v>73</v>
      </c>
      <c r="Y1825" t="s">
        <v>126</v>
      </c>
      <c r="Z1825" t="s">
        <v>150</v>
      </c>
      <c r="AA1825" t="s">
        <v>84</v>
      </c>
      <c r="AB1825" t="s">
        <v>85</v>
      </c>
      <c r="AC1825" t="s">
        <v>86</v>
      </c>
      <c r="AD1825" t="s">
        <v>87</v>
      </c>
      <c r="AE1825" t="s">
        <v>88</v>
      </c>
      <c r="AG1825" t="s">
        <v>89</v>
      </c>
      <c r="AL1825" s="2">
        <v>314.66000000000003</v>
      </c>
      <c r="AN1825" t="s">
        <v>90</v>
      </c>
      <c r="AO1825" t="s">
        <v>91</v>
      </c>
      <c r="AQ1825" t="s">
        <v>92</v>
      </c>
      <c r="AY1825" s="2">
        <v>59.466000000000001</v>
      </c>
      <c r="AZ1825" s="2">
        <v>5.2910000000000004</v>
      </c>
      <c r="BB1825" s="2">
        <v>59.469000000000001</v>
      </c>
      <c r="BD1825" t="s">
        <v>93</v>
      </c>
      <c r="BF1825" t="s">
        <v>91</v>
      </c>
      <c r="BQ1825" s="2">
        <v>314.664262031948</v>
      </c>
      <c r="BR1825" s="2">
        <v>129.51509381943001</v>
      </c>
    </row>
    <row r="1826" spans="1:70" x14ac:dyDescent="0.25">
      <c r="A1826">
        <v>13535</v>
      </c>
      <c r="B1826" t="s">
        <v>2258</v>
      </c>
      <c r="C1826" t="s">
        <v>71</v>
      </c>
      <c r="D1826" t="s">
        <v>72</v>
      </c>
      <c r="E1826" t="s">
        <v>73</v>
      </c>
      <c r="F1826" t="s">
        <v>296</v>
      </c>
      <c r="G1826" t="s">
        <v>891</v>
      </c>
      <c r="H1826">
        <v>1990</v>
      </c>
      <c r="J1826" t="s">
        <v>76</v>
      </c>
      <c r="K1826" t="s">
        <v>71</v>
      </c>
      <c r="L1826" t="s">
        <v>77</v>
      </c>
      <c r="M1826" t="s">
        <v>78</v>
      </c>
      <c r="P1826" t="s">
        <v>79</v>
      </c>
      <c r="S1826" t="s">
        <v>80</v>
      </c>
      <c r="T1826" t="s">
        <v>81</v>
      </c>
      <c r="X1826" t="s">
        <v>73</v>
      </c>
      <c r="Y1826" t="s">
        <v>120</v>
      </c>
      <c r="Z1826" t="s">
        <v>83</v>
      </c>
      <c r="AA1826" t="s">
        <v>84</v>
      </c>
      <c r="AB1826" t="s">
        <v>85</v>
      </c>
      <c r="AC1826" t="s">
        <v>86</v>
      </c>
      <c r="AD1826" t="s">
        <v>103</v>
      </c>
      <c r="AE1826" t="s">
        <v>104</v>
      </c>
      <c r="AG1826" t="s">
        <v>89</v>
      </c>
      <c r="AL1826" s="2">
        <v>114.22</v>
      </c>
      <c r="AN1826" t="s">
        <v>90</v>
      </c>
      <c r="AO1826" t="s">
        <v>98</v>
      </c>
      <c r="AY1826" s="2">
        <v>40.337000000000003</v>
      </c>
      <c r="AZ1826" s="2">
        <v>2.8319999999999999</v>
      </c>
      <c r="BB1826" s="2">
        <v>40.338000000000001</v>
      </c>
      <c r="BD1826" t="s">
        <v>145</v>
      </c>
      <c r="BF1826" t="s">
        <v>98</v>
      </c>
      <c r="BQ1826" s="2">
        <v>114.220726499779</v>
      </c>
      <c r="BR1826" s="2">
        <v>86.337274775648893</v>
      </c>
    </row>
    <row r="1827" spans="1:70" x14ac:dyDescent="0.25">
      <c r="A1827">
        <v>13740</v>
      </c>
      <c r="B1827" t="s">
        <v>2259</v>
      </c>
      <c r="C1827" t="s">
        <v>71</v>
      </c>
      <c r="D1827" t="s">
        <v>72</v>
      </c>
      <c r="E1827" t="s">
        <v>73</v>
      </c>
      <c r="F1827" t="s">
        <v>95</v>
      </c>
      <c r="G1827" t="s">
        <v>165</v>
      </c>
      <c r="H1827">
        <v>1995</v>
      </c>
      <c r="J1827" t="s">
        <v>76</v>
      </c>
      <c r="K1827" t="s">
        <v>71</v>
      </c>
      <c r="L1827" t="s">
        <v>77</v>
      </c>
      <c r="M1827" t="s">
        <v>78</v>
      </c>
      <c r="P1827" t="s">
        <v>79</v>
      </c>
      <c r="S1827" t="s">
        <v>80</v>
      </c>
      <c r="T1827" t="s">
        <v>81</v>
      </c>
      <c r="X1827" t="s">
        <v>73</v>
      </c>
      <c r="Y1827" t="s">
        <v>97</v>
      </c>
      <c r="Z1827" t="s">
        <v>83</v>
      </c>
      <c r="AA1827" t="s">
        <v>84</v>
      </c>
      <c r="AB1827" t="s">
        <v>85</v>
      </c>
      <c r="AC1827" t="s">
        <v>86</v>
      </c>
      <c r="AD1827" t="s">
        <v>87</v>
      </c>
      <c r="AE1827" t="s">
        <v>88</v>
      </c>
      <c r="AG1827" t="s">
        <v>89</v>
      </c>
      <c r="AL1827" s="2">
        <v>157.15</v>
      </c>
      <c r="AN1827" t="s">
        <v>90</v>
      </c>
      <c r="AO1827" t="s">
        <v>91</v>
      </c>
      <c r="AQ1827" t="s">
        <v>92</v>
      </c>
      <c r="AY1827" s="2">
        <v>32.186</v>
      </c>
      <c r="AZ1827" s="2">
        <v>4.8819999999999997</v>
      </c>
      <c r="BB1827" s="2">
        <v>32.188000000000002</v>
      </c>
      <c r="BD1827" t="s">
        <v>93</v>
      </c>
      <c r="BF1827" t="s">
        <v>91</v>
      </c>
      <c r="BQ1827" s="2">
        <v>157.148111499989</v>
      </c>
      <c r="BR1827" s="2">
        <v>74.1362251679152</v>
      </c>
    </row>
    <row r="1828" spans="1:70" x14ac:dyDescent="0.25">
      <c r="A1828">
        <v>13881</v>
      </c>
      <c r="B1828" t="s">
        <v>2260</v>
      </c>
      <c r="C1828" t="s">
        <v>71</v>
      </c>
      <c r="D1828" t="s">
        <v>72</v>
      </c>
      <c r="E1828" t="s">
        <v>73</v>
      </c>
      <c r="F1828" t="s">
        <v>128</v>
      </c>
      <c r="G1828" t="s">
        <v>798</v>
      </c>
      <c r="H1828">
        <v>1987</v>
      </c>
      <c r="J1828" t="s">
        <v>76</v>
      </c>
      <c r="K1828" t="s">
        <v>71</v>
      </c>
      <c r="L1828" t="s">
        <v>77</v>
      </c>
      <c r="M1828" t="s">
        <v>78</v>
      </c>
      <c r="O1828" t="s">
        <v>2261</v>
      </c>
      <c r="P1828" t="s">
        <v>79</v>
      </c>
      <c r="S1828" t="s">
        <v>80</v>
      </c>
      <c r="T1828" t="s">
        <v>81</v>
      </c>
      <c r="X1828" t="s">
        <v>73</v>
      </c>
      <c r="Y1828" t="s">
        <v>126</v>
      </c>
      <c r="Z1828" t="s">
        <v>488</v>
      </c>
      <c r="AA1828" t="s">
        <v>84</v>
      </c>
      <c r="AB1828" t="s">
        <v>85</v>
      </c>
      <c r="AC1828" t="s">
        <v>170</v>
      </c>
      <c r="AD1828" t="s">
        <v>171</v>
      </c>
      <c r="AE1828" t="s">
        <v>172</v>
      </c>
      <c r="AG1828" t="s">
        <v>89</v>
      </c>
      <c r="AL1828" s="2">
        <v>3.84</v>
      </c>
      <c r="AN1828" t="s">
        <v>105</v>
      </c>
      <c r="AO1828" t="s">
        <v>203</v>
      </c>
      <c r="AY1828" s="2">
        <v>3.8250000000000002</v>
      </c>
      <c r="AZ1828" s="2">
        <v>1.004</v>
      </c>
      <c r="BB1828" s="2">
        <v>3.8260000000000001</v>
      </c>
      <c r="BD1828" t="s">
        <v>93</v>
      </c>
      <c r="BF1828" t="s">
        <v>203</v>
      </c>
      <c r="BQ1828" s="2">
        <v>3.8441280000384301</v>
      </c>
      <c r="BR1828" s="2">
        <v>9.6605909373889407</v>
      </c>
    </row>
    <row r="1829" spans="1:70" x14ac:dyDescent="0.25">
      <c r="A1829">
        <v>14305</v>
      </c>
      <c r="B1829" t="s">
        <v>2262</v>
      </c>
      <c r="C1829" t="s">
        <v>71</v>
      </c>
      <c r="D1829" t="s">
        <v>72</v>
      </c>
      <c r="E1829" t="s">
        <v>73</v>
      </c>
      <c r="F1829" t="s">
        <v>131</v>
      </c>
      <c r="G1829" t="s">
        <v>176</v>
      </c>
      <c r="H1829">
        <v>1995</v>
      </c>
      <c r="J1829" t="s">
        <v>76</v>
      </c>
      <c r="K1829" t="s">
        <v>71</v>
      </c>
      <c r="L1829" t="s">
        <v>77</v>
      </c>
      <c r="M1829" t="s">
        <v>78</v>
      </c>
      <c r="P1829" t="s">
        <v>79</v>
      </c>
      <c r="S1829" t="s">
        <v>80</v>
      </c>
      <c r="T1829" t="s">
        <v>81</v>
      </c>
      <c r="X1829" t="s">
        <v>73</v>
      </c>
      <c r="Y1829" t="s">
        <v>97</v>
      </c>
      <c r="Z1829" t="s">
        <v>83</v>
      </c>
      <c r="AA1829" t="s">
        <v>84</v>
      </c>
      <c r="AB1829" t="s">
        <v>85</v>
      </c>
      <c r="AC1829" t="s">
        <v>86</v>
      </c>
      <c r="AD1829" t="s">
        <v>103</v>
      </c>
      <c r="AE1829" t="s">
        <v>104</v>
      </c>
      <c r="AG1829" t="s">
        <v>89</v>
      </c>
      <c r="AL1829" s="2">
        <v>11.87</v>
      </c>
      <c r="AN1829" t="s">
        <v>105</v>
      </c>
      <c r="AO1829" t="s">
        <v>106</v>
      </c>
      <c r="AY1829" s="2">
        <v>6.0289999999999999</v>
      </c>
      <c r="AZ1829" s="2">
        <v>1.9670000000000001</v>
      </c>
      <c r="BB1829" s="2">
        <v>6.0250000000000004</v>
      </c>
      <c r="BD1829" t="s">
        <v>145</v>
      </c>
      <c r="BF1829" t="s">
        <v>106</v>
      </c>
      <c r="BQ1829" s="2">
        <v>11.862039743977901</v>
      </c>
      <c r="BR1829" s="2">
        <v>15.9935186234294</v>
      </c>
    </row>
    <row r="1830" spans="1:70" x14ac:dyDescent="0.25">
      <c r="A1830">
        <v>14083</v>
      </c>
      <c r="B1830" t="s">
        <v>2263</v>
      </c>
      <c r="C1830" t="s">
        <v>71</v>
      </c>
      <c r="D1830" t="s">
        <v>72</v>
      </c>
      <c r="E1830" t="s">
        <v>73</v>
      </c>
      <c r="F1830" t="s">
        <v>100</v>
      </c>
      <c r="G1830" t="s">
        <v>302</v>
      </c>
      <c r="H1830">
        <v>1992</v>
      </c>
      <c r="J1830" t="s">
        <v>76</v>
      </c>
      <c r="K1830" t="s">
        <v>71</v>
      </c>
      <c r="L1830" t="s">
        <v>77</v>
      </c>
      <c r="M1830" t="s">
        <v>78</v>
      </c>
      <c r="P1830" t="s">
        <v>79</v>
      </c>
      <c r="S1830" t="s">
        <v>80</v>
      </c>
      <c r="T1830" t="s">
        <v>81</v>
      </c>
      <c r="X1830" t="s">
        <v>73</v>
      </c>
      <c r="Y1830" t="s">
        <v>82</v>
      </c>
      <c r="Z1830" t="s">
        <v>83</v>
      </c>
      <c r="AA1830" t="s">
        <v>84</v>
      </c>
      <c r="AB1830" t="s">
        <v>85</v>
      </c>
      <c r="AC1830" t="s">
        <v>86</v>
      </c>
      <c r="AD1830" t="s">
        <v>87</v>
      </c>
      <c r="AE1830" t="s">
        <v>88</v>
      </c>
      <c r="AG1830" t="s">
        <v>89</v>
      </c>
      <c r="AL1830" s="2">
        <v>95.85</v>
      </c>
      <c r="AN1830" t="s">
        <v>90</v>
      </c>
      <c r="AO1830" t="s">
        <v>224</v>
      </c>
      <c r="AY1830" s="2">
        <v>23.725000000000001</v>
      </c>
      <c r="AZ1830" s="2">
        <v>4.04</v>
      </c>
      <c r="BB1830" s="2">
        <v>23.725000000000001</v>
      </c>
      <c r="BD1830" t="s">
        <v>93</v>
      </c>
      <c r="BF1830" t="s">
        <v>98</v>
      </c>
      <c r="BQ1830" s="2">
        <v>95.852200499952602</v>
      </c>
      <c r="BR1830" s="2">
        <v>55.530002063391997</v>
      </c>
    </row>
    <row r="1831" spans="1:70" x14ac:dyDescent="0.25">
      <c r="A1831">
        <v>14194</v>
      </c>
      <c r="B1831" t="s">
        <v>2264</v>
      </c>
      <c r="C1831" t="s">
        <v>71</v>
      </c>
      <c r="D1831" t="s">
        <v>72</v>
      </c>
      <c r="E1831" t="s">
        <v>73</v>
      </c>
      <c r="F1831" t="s">
        <v>108</v>
      </c>
      <c r="G1831" t="s">
        <v>255</v>
      </c>
      <c r="H1831">
        <v>1992</v>
      </c>
      <c r="J1831" t="s">
        <v>76</v>
      </c>
      <c r="K1831" t="s">
        <v>71</v>
      </c>
      <c r="L1831" t="s">
        <v>77</v>
      </c>
      <c r="M1831" t="s">
        <v>78</v>
      </c>
      <c r="P1831" t="s">
        <v>79</v>
      </c>
      <c r="S1831" t="s">
        <v>80</v>
      </c>
      <c r="T1831" t="s">
        <v>81</v>
      </c>
      <c r="X1831" t="s">
        <v>73</v>
      </c>
      <c r="Y1831" t="s">
        <v>120</v>
      </c>
      <c r="Z1831" t="s">
        <v>83</v>
      </c>
      <c r="AA1831" t="s">
        <v>84</v>
      </c>
      <c r="AB1831" t="s">
        <v>85</v>
      </c>
      <c r="AC1831" t="s">
        <v>86</v>
      </c>
      <c r="AD1831" t="s">
        <v>87</v>
      </c>
      <c r="AE1831" t="s">
        <v>88</v>
      </c>
      <c r="AG1831" t="s">
        <v>89</v>
      </c>
      <c r="AL1831" s="2">
        <v>149.62</v>
      </c>
      <c r="AN1831" t="s">
        <v>90</v>
      </c>
      <c r="AO1831" t="s">
        <v>98</v>
      </c>
      <c r="AY1831" s="2">
        <v>36.677</v>
      </c>
      <c r="AZ1831" s="2">
        <v>4.08</v>
      </c>
      <c r="BB1831" s="2">
        <v>36.674999999999997</v>
      </c>
      <c r="BD1831" t="s">
        <v>93</v>
      </c>
      <c r="BF1831" t="s">
        <v>98</v>
      </c>
      <c r="BQ1831" s="2">
        <v>149.62261149971201</v>
      </c>
      <c r="BR1831" s="2">
        <v>81.512498746377005</v>
      </c>
    </row>
    <row r="1832" spans="1:70" x14ac:dyDescent="0.25">
      <c r="A1832">
        <v>14309</v>
      </c>
      <c r="B1832" t="s">
        <v>2265</v>
      </c>
      <c r="C1832" t="s">
        <v>710</v>
      </c>
      <c r="D1832" t="s">
        <v>72</v>
      </c>
      <c r="E1832" t="s">
        <v>73</v>
      </c>
      <c r="F1832" t="s">
        <v>217</v>
      </c>
      <c r="G1832" t="s">
        <v>299</v>
      </c>
      <c r="H1832">
        <v>2014</v>
      </c>
      <c r="I1832" s="1">
        <v>44550</v>
      </c>
      <c r="J1832" t="s">
        <v>76</v>
      </c>
      <c r="K1832" t="s">
        <v>71</v>
      </c>
      <c r="L1832" t="s">
        <v>77</v>
      </c>
      <c r="M1832" t="s">
        <v>78</v>
      </c>
      <c r="P1832" t="s">
        <v>79</v>
      </c>
      <c r="S1832" t="s">
        <v>80</v>
      </c>
      <c r="T1832" t="s">
        <v>81</v>
      </c>
      <c r="X1832" t="s">
        <v>73</v>
      </c>
      <c r="Y1832" t="s">
        <v>126</v>
      </c>
      <c r="AA1832" t="s">
        <v>84</v>
      </c>
      <c r="AB1832" t="s">
        <v>85</v>
      </c>
      <c r="AC1832" t="s">
        <v>321</v>
      </c>
      <c r="AD1832" t="s">
        <v>322</v>
      </c>
      <c r="AE1832" t="s">
        <v>958</v>
      </c>
      <c r="AG1832" t="s">
        <v>89</v>
      </c>
      <c r="AL1832" s="2">
        <v>36.090000000000003</v>
      </c>
      <c r="AN1832" t="s">
        <v>105</v>
      </c>
      <c r="AO1832" t="s">
        <v>106</v>
      </c>
      <c r="AY1832" s="2">
        <v>42.389000000000003</v>
      </c>
      <c r="AZ1832" s="2">
        <v>0.85099999999999998</v>
      </c>
      <c r="BB1832" s="2">
        <v>42.389000000000003</v>
      </c>
      <c r="BD1832" t="s">
        <v>93</v>
      </c>
      <c r="BQ1832" s="2">
        <v>36.092013000120801</v>
      </c>
      <c r="BR1832" s="2">
        <v>86.481783449948594</v>
      </c>
    </row>
    <row r="1833" spans="1:70" x14ac:dyDescent="0.25">
      <c r="A1833">
        <v>14084</v>
      </c>
      <c r="B1833" t="s">
        <v>2266</v>
      </c>
      <c r="C1833" t="s">
        <v>71</v>
      </c>
      <c r="D1833" t="s">
        <v>72</v>
      </c>
      <c r="E1833" t="s">
        <v>73</v>
      </c>
      <c r="F1833" t="s">
        <v>212</v>
      </c>
      <c r="G1833" t="s">
        <v>462</v>
      </c>
      <c r="H1833">
        <v>1991</v>
      </c>
      <c r="J1833" t="s">
        <v>76</v>
      </c>
      <c r="K1833" t="s">
        <v>71</v>
      </c>
      <c r="L1833" t="s">
        <v>77</v>
      </c>
      <c r="M1833" t="s">
        <v>78</v>
      </c>
      <c r="P1833" t="s">
        <v>79</v>
      </c>
      <c r="S1833" t="s">
        <v>80</v>
      </c>
      <c r="T1833" t="s">
        <v>81</v>
      </c>
      <c r="X1833" t="s">
        <v>73</v>
      </c>
      <c r="Y1833" t="s">
        <v>82</v>
      </c>
      <c r="Z1833" t="s">
        <v>83</v>
      </c>
      <c r="AA1833" t="s">
        <v>84</v>
      </c>
      <c r="AB1833" t="s">
        <v>85</v>
      </c>
      <c r="AC1833" t="s">
        <v>86</v>
      </c>
      <c r="AD1833" t="s">
        <v>87</v>
      </c>
      <c r="AE1833" t="s">
        <v>88</v>
      </c>
      <c r="AF1833" t="s">
        <v>191</v>
      </c>
      <c r="AG1833" t="s">
        <v>89</v>
      </c>
      <c r="AL1833" s="2">
        <v>6.26</v>
      </c>
      <c r="AN1833" t="s">
        <v>105</v>
      </c>
      <c r="AO1833" t="s">
        <v>106</v>
      </c>
      <c r="AY1833" s="2">
        <v>5.4740000000000002</v>
      </c>
      <c r="AZ1833" s="2">
        <v>1.143</v>
      </c>
      <c r="BB1833" s="2">
        <v>5.4770000000000003</v>
      </c>
      <c r="BD1833" t="s">
        <v>93</v>
      </c>
      <c r="BG1833" t="s">
        <v>192</v>
      </c>
      <c r="BQ1833" s="2">
        <v>6.2622223483174597</v>
      </c>
      <c r="BR1833" s="2">
        <v>13.2359843032306</v>
      </c>
    </row>
    <row r="1834" spans="1:70" x14ac:dyDescent="0.25">
      <c r="A1834">
        <v>13974</v>
      </c>
      <c r="B1834" t="s">
        <v>2267</v>
      </c>
      <c r="C1834" t="s">
        <v>71</v>
      </c>
      <c r="D1834" t="s">
        <v>72</v>
      </c>
      <c r="E1834" t="s">
        <v>73</v>
      </c>
      <c r="F1834" t="s">
        <v>136</v>
      </c>
      <c r="G1834" t="s">
        <v>371</v>
      </c>
      <c r="H1834">
        <v>1995</v>
      </c>
      <c r="J1834" t="s">
        <v>76</v>
      </c>
      <c r="K1834" t="s">
        <v>71</v>
      </c>
      <c r="L1834" t="s">
        <v>77</v>
      </c>
      <c r="M1834" t="s">
        <v>78</v>
      </c>
      <c r="P1834" t="s">
        <v>79</v>
      </c>
      <c r="S1834" t="s">
        <v>80</v>
      </c>
      <c r="T1834" t="s">
        <v>81</v>
      </c>
      <c r="X1834" t="s">
        <v>73</v>
      </c>
      <c r="Y1834" t="s">
        <v>97</v>
      </c>
      <c r="Z1834" t="s">
        <v>83</v>
      </c>
      <c r="AA1834" t="s">
        <v>84</v>
      </c>
      <c r="AB1834" t="s">
        <v>85</v>
      </c>
      <c r="AC1834" t="s">
        <v>86</v>
      </c>
      <c r="AD1834" t="s">
        <v>87</v>
      </c>
      <c r="AE1834" t="s">
        <v>88</v>
      </c>
      <c r="AG1834" t="s">
        <v>89</v>
      </c>
      <c r="AL1834" s="2">
        <v>20.440000000000001</v>
      </c>
      <c r="AN1834" t="s">
        <v>90</v>
      </c>
      <c r="AO1834" t="s">
        <v>98</v>
      </c>
      <c r="AY1834" s="2">
        <v>5.1040000000000001</v>
      </c>
      <c r="AZ1834" s="2">
        <v>4</v>
      </c>
      <c r="BB1834" s="2">
        <v>5.1100000000000003</v>
      </c>
      <c r="BD1834" t="s">
        <v>93</v>
      </c>
      <c r="BF1834" t="s">
        <v>98</v>
      </c>
      <c r="BQ1834" s="2">
        <v>20.440148000031702</v>
      </c>
      <c r="BR1834" s="2">
        <v>18.217360866404402</v>
      </c>
    </row>
    <row r="1835" spans="1:70" x14ac:dyDescent="0.25">
      <c r="A1835">
        <v>14092</v>
      </c>
      <c r="B1835" t="s">
        <v>2268</v>
      </c>
      <c r="C1835" t="s">
        <v>71</v>
      </c>
      <c r="D1835" t="s">
        <v>72</v>
      </c>
      <c r="E1835" t="s">
        <v>73</v>
      </c>
      <c r="F1835" t="s">
        <v>95</v>
      </c>
      <c r="G1835" t="s">
        <v>336</v>
      </c>
      <c r="H1835">
        <v>1997</v>
      </c>
      <c r="J1835" t="s">
        <v>76</v>
      </c>
      <c r="K1835" t="s">
        <v>71</v>
      </c>
      <c r="L1835" t="s">
        <v>77</v>
      </c>
      <c r="M1835" t="s">
        <v>78</v>
      </c>
      <c r="P1835" t="s">
        <v>79</v>
      </c>
      <c r="S1835" t="s">
        <v>80</v>
      </c>
      <c r="T1835" t="s">
        <v>81</v>
      </c>
      <c r="X1835" t="s">
        <v>73</v>
      </c>
      <c r="Y1835" t="s">
        <v>97</v>
      </c>
      <c r="AA1835" t="s">
        <v>84</v>
      </c>
      <c r="AB1835" t="s">
        <v>85</v>
      </c>
      <c r="AC1835" t="s">
        <v>321</v>
      </c>
      <c r="AD1835" t="s">
        <v>322</v>
      </c>
      <c r="AE1835" t="s">
        <v>1444</v>
      </c>
      <c r="AF1835" t="s">
        <v>495</v>
      </c>
      <c r="AG1835" t="s">
        <v>89</v>
      </c>
      <c r="AL1835" s="2">
        <v>208.89</v>
      </c>
      <c r="AN1835" t="s">
        <v>105</v>
      </c>
      <c r="AO1835" t="s">
        <v>496</v>
      </c>
      <c r="AY1835" s="2">
        <v>17.609000000000002</v>
      </c>
      <c r="AZ1835" s="2">
        <v>13.83</v>
      </c>
      <c r="BB1835" s="2">
        <v>13.83</v>
      </c>
      <c r="BD1835" t="s">
        <v>93</v>
      </c>
      <c r="BQ1835" s="2">
        <v>208.88801856969599</v>
      </c>
      <c r="BR1835" s="2">
        <v>55.319945749239501</v>
      </c>
    </row>
    <row r="1836" spans="1:70" x14ac:dyDescent="0.25">
      <c r="A1836">
        <v>14213</v>
      </c>
      <c r="B1836" t="s">
        <v>2269</v>
      </c>
      <c r="C1836" t="s">
        <v>71</v>
      </c>
      <c r="D1836" t="s">
        <v>72</v>
      </c>
      <c r="E1836" t="s">
        <v>73</v>
      </c>
      <c r="F1836" t="s">
        <v>118</v>
      </c>
      <c r="G1836" t="s">
        <v>142</v>
      </c>
      <c r="H1836">
        <v>1988</v>
      </c>
      <c r="J1836" t="s">
        <v>76</v>
      </c>
      <c r="K1836" t="s">
        <v>71</v>
      </c>
      <c r="L1836" t="s">
        <v>77</v>
      </c>
      <c r="M1836" t="s">
        <v>78</v>
      </c>
      <c r="P1836" t="s">
        <v>79</v>
      </c>
      <c r="S1836" t="s">
        <v>80</v>
      </c>
      <c r="T1836" t="s">
        <v>81</v>
      </c>
      <c r="X1836" t="s">
        <v>73</v>
      </c>
      <c r="Y1836" t="s">
        <v>120</v>
      </c>
      <c r="Z1836" t="s">
        <v>83</v>
      </c>
      <c r="AA1836" t="s">
        <v>84</v>
      </c>
      <c r="AB1836" t="s">
        <v>85</v>
      </c>
      <c r="AC1836" t="s">
        <v>86</v>
      </c>
      <c r="AD1836" t="s">
        <v>103</v>
      </c>
      <c r="AE1836" t="s">
        <v>104</v>
      </c>
      <c r="AG1836" t="s">
        <v>89</v>
      </c>
      <c r="AL1836" s="2">
        <v>82.53</v>
      </c>
      <c r="AN1836" t="s">
        <v>105</v>
      </c>
      <c r="AO1836" t="s">
        <v>106</v>
      </c>
      <c r="AY1836" s="2">
        <v>36.863999999999997</v>
      </c>
      <c r="AZ1836" s="2">
        <v>2.2389999999999999</v>
      </c>
      <c r="BB1836" s="2">
        <v>36.866</v>
      </c>
      <c r="BD1836" t="s">
        <v>93</v>
      </c>
      <c r="BQ1836" s="2">
        <v>82.531028999455998</v>
      </c>
      <c r="BR1836" s="2">
        <v>78.205922509660198</v>
      </c>
    </row>
    <row r="1837" spans="1:70" x14ac:dyDescent="0.25">
      <c r="A1837">
        <v>14326</v>
      </c>
      <c r="B1837" t="s">
        <v>2270</v>
      </c>
      <c r="C1837" t="s">
        <v>71</v>
      </c>
      <c r="D1837" t="s">
        <v>72</v>
      </c>
      <c r="E1837" t="s">
        <v>73</v>
      </c>
      <c r="F1837" t="s">
        <v>217</v>
      </c>
      <c r="G1837" t="s">
        <v>587</v>
      </c>
      <c r="H1837">
        <v>1987</v>
      </c>
      <c r="J1837" t="s">
        <v>76</v>
      </c>
      <c r="K1837" t="s">
        <v>71</v>
      </c>
      <c r="L1837" t="s">
        <v>77</v>
      </c>
      <c r="M1837" t="s">
        <v>78</v>
      </c>
      <c r="P1837" t="s">
        <v>79</v>
      </c>
      <c r="S1837" t="s">
        <v>80</v>
      </c>
      <c r="T1837" t="s">
        <v>81</v>
      </c>
      <c r="X1837" t="s">
        <v>73</v>
      </c>
      <c r="Y1837" t="s">
        <v>126</v>
      </c>
      <c r="Z1837" t="s">
        <v>83</v>
      </c>
      <c r="AA1837" t="s">
        <v>84</v>
      </c>
      <c r="AB1837" t="s">
        <v>85</v>
      </c>
      <c r="AC1837" t="s">
        <v>86</v>
      </c>
      <c r="AD1837" t="s">
        <v>87</v>
      </c>
      <c r="AE1837" t="s">
        <v>88</v>
      </c>
      <c r="AG1837" t="s">
        <v>89</v>
      </c>
      <c r="AL1837" s="2">
        <v>50.54</v>
      </c>
      <c r="AN1837" t="s">
        <v>90</v>
      </c>
      <c r="AO1837" t="s">
        <v>98</v>
      </c>
      <c r="AY1837" s="2">
        <v>12.583</v>
      </c>
      <c r="AZ1837" s="2">
        <v>4.016</v>
      </c>
      <c r="BB1837" s="2">
        <v>12.584</v>
      </c>
      <c r="BD1837" t="s">
        <v>93</v>
      </c>
      <c r="BF1837" t="s">
        <v>98</v>
      </c>
      <c r="BQ1837" s="2">
        <v>50.5439059999497</v>
      </c>
      <c r="BR1837" s="2">
        <v>33.199363905507603</v>
      </c>
    </row>
    <row r="1838" spans="1:70" x14ac:dyDescent="0.25">
      <c r="A1838">
        <v>14102</v>
      </c>
      <c r="B1838" t="s">
        <v>2271</v>
      </c>
      <c r="C1838" t="s">
        <v>71</v>
      </c>
      <c r="D1838" t="s">
        <v>72</v>
      </c>
      <c r="E1838" t="s">
        <v>73</v>
      </c>
      <c r="F1838" t="s">
        <v>131</v>
      </c>
      <c r="G1838" t="s">
        <v>808</v>
      </c>
      <c r="H1838">
        <v>1991</v>
      </c>
      <c r="J1838" t="s">
        <v>76</v>
      </c>
      <c r="K1838" t="s">
        <v>71</v>
      </c>
      <c r="L1838" t="s">
        <v>77</v>
      </c>
      <c r="M1838" t="s">
        <v>78</v>
      </c>
      <c r="P1838" t="s">
        <v>79</v>
      </c>
      <c r="S1838" t="s">
        <v>80</v>
      </c>
      <c r="T1838" t="s">
        <v>81</v>
      </c>
      <c r="X1838" t="s">
        <v>73</v>
      </c>
      <c r="Y1838" t="s">
        <v>97</v>
      </c>
      <c r="Z1838" t="s">
        <v>83</v>
      </c>
      <c r="AA1838" t="s">
        <v>84</v>
      </c>
      <c r="AB1838" t="s">
        <v>85</v>
      </c>
      <c r="AC1838" t="s">
        <v>86</v>
      </c>
      <c r="AD1838" t="s">
        <v>103</v>
      </c>
      <c r="AE1838" t="s">
        <v>104</v>
      </c>
      <c r="AG1838" t="s">
        <v>89</v>
      </c>
      <c r="AL1838" s="2">
        <v>4.9000000000000004</v>
      </c>
      <c r="AN1838" t="s">
        <v>105</v>
      </c>
      <c r="AO1838" t="s">
        <v>106</v>
      </c>
      <c r="AY1838" s="2">
        <v>2.2679999999999998</v>
      </c>
      <c r="AZ1838" s="2">
        <v>2.1360000000000001</v>
      </c>
      <c r="BB1838" s="2">
        <v>2.294</v>
      </c>
      <c r="BD1838" t="s">
        <v>93</v>
      </c>
      <c r="BF1838" t="s">
        <v>106</v>
      </c>
      <c r="BQ1838" s="2">
        <v>4.8982860000100699</v>
      </c>
      <c r="BR1838" s="2">
        <v>8.8555007568951396</v>
      </c>
    </row>
    <row r="1839" spans="1:70" x14ac:dyDescent="0.25">
      <c r="A1839">
        <v>13431</v>
      </c>
      <c r="B1839" t="s">
        <v>2272</v>
      </c>
      <c r="C1839" t="s">
        <v>71</v>
      </c>
      <c r="D1839" t="s">
        <v>72</v>
      </c>
      <c r="E1839" t="s">
        <v>73</v>
      </c>
      <c r="F1839" t="s">
        <v>118</v>
      </c>
      <c r="G1839" t="s">
        <v>426</v>
      </c>
      <c r="H1839">
        <v>1988</v>
      </c>
      <c r="J1839" t="s">
        <v>76</v>
      </c>
      <c r="K1839" t="s">
        <v>71</v>
      </c>
      <c r="L1839" t="s">
        <v>77</v>
      </c>
      <c r="M1839" t="s">
        <v>78</v>
      </c>
      <c r="P1839" t="s">
        <v>79</v>
      </c>
      <c r="S1839" t="s">
        <v>80</v>
      </c>
      <c r="T1839" t="s">
        <v>81</v>
      </c>
      <c r="X1839" t="s">
        <v>73</v>
      </c>
      <c r="Y1839" t="s">
        <v>120</v>
      </c>
      <c r="Z1839" t="s">
        <v>83</v>
      </c>
      <c r="AA1839" t="s">
        <v>84</v>
      </c>
      <c r="AB1839" t="s">
        <v>85</v>
      </c>
      <c r="AC1839" t="s">
        <v>86</v>
      </c>
      <c r="AD1839" t="s">
        <v>103</v>
      </c>
      <c r="AE1839" t="s">
        <v>104</v>
      </c>
      <c r="AG1839" t="s">
        <v>89</v>
      </c>
      <c r="AL1839" s="2">
        <v>110.83</v>
      </c>
      <c r="AN1839" t="s">
        <v>90</v>
      </c>
      <c r="AO1839" t="s">
        <v>98</v>
      </c>
      <c r="AY1839" s="2">
        <v>33.101999999999997</v>
      </c>
      <c r="AZ1839" s="2">
        <v>3.3479999999999999</v>
      </c>
      <c r="BB1839" s="2">
        <v>33.101999999999997</v>
      </c>
      <c r="BD1839" t="s">
        <v>145</v>
      </c>
      <c r="BF1839" t="s">
        <v>98</v>
      </c>
      <c r="BQ1839" s="2">
        <v>110.832499500091</v>
      </c>
      <c r="BR1839" s="2">
        <v>72.9000399396283</v>
      </c>
    </row>
    <row r="1840" spans="1:70" x14ac:dyDescent="0.25">
      <c r="A1840">
        <v>13437</v>
      </c>
      <c r="B1840" t="s">
        <v>2273</v>
      </c>
      <c r="C1840" t="s">
        <v>71</v>
      </c>
      <c r="D1840" t="s">
        <v>72</v>
      </c>
      <c r="E1840" t="s">
        <v>73</v>
      </c>
      <c r="F1840" t="s">
        <v>128</v>
      </c>
      <c r="G1840" t="s">
        <v>157</v>
      </c>
      <c r="H1840">
        <v>1987</v>
      </c>
      <c r="J1840" t="s">
        <v>76</v>
      </c>
      <c r="K1840" t="s">
        <v>71</v>
      </c>
      <c r="L1840" t="s">
        <v>292</v>
      </c>
      <c r="M1840" t="s">
        <v>78</v>
      </c>
      <c r="P1840" t="s">
        <v>79</v>
      </c>
      <c r="S1840" t="s">
        <v>80</v>
      </c>
      <c r="T1840" t="s">
        <v>102</v>
      </c>
      <c r="X1840" t="s">
        <v>73</v>
      </c>
      <c r="Y1840" t="s">
        <v>126</v>
      </c>
      <c r="Z1840" t="s">
        <v>83</v>
      </c>
      <c r="AA1840" t="s">
        <v>84</v>
      </c>
      <c r="AB1840" t="s">
        <v>85</v>
      </c>
      <c r="AC1840" t="s">
        <v>86</v>
      </c>
      <c r="AD1840" t="s">
        <v>87</v>
      </c>
      <c r="AE1840" t="s">
        <v>88</v>
      </c>
      <c r="AG1840" t="s">
        <v>89</v>
      </c>
      <c r="AL1840" s="2">
        <v>15.11</v>
      </c>
      <c r="AN1840" t="s">
        <v>105</v>
      </c>
      <c r="AO1840" t="s">
        <v>106</v>
      </c>
      <c r="AY1840" s="2">
        <v>5.81</v>
      </c>
      <c r="AZ1840" s="2">
        <v>2.601</v>
      </c>
      <c r="BB1840" s="2">
        <v>5.8090000000000002</v>
      </c>
      <c r="BD1840" t="s">
        <v>93</v>
      </c>
      <c r="BF1840" t="s">
        <v>106</v>
      </c>
      <c r="BQ1840" s="2">
        <v>15.1144054999574</v>
      </c>
      <c r="BR1840" s="2">
        <v>16.822616447003</v>
      </c>
    </row>
    <row r="1841" spans="1:70" x14ac:dyDescent="0.25">
      <c r="A1841">
        <v>13987</v>
      </c>
      <c r="B1841" t="s">
        <v>2274</v>
      </c>
      <c r="C1841" t="s">
        <v>71</v>
      </c>
      <c r="D1841" t="s">
        <v>72</v>
      </c>
      <c r="E1841" t="s">
        <v>73</v>
      </c>
      <c r="F1841" t="s">
        <v>262</v>
      </c>
      <c r="G1841" t="s">
        <v>304</v>
      </c>
      <c r="H1841">
        <v>1989</v>
      </c>
      <c r="J1841" t="s">
        <v>76</v>
      </c>
      <c r="K1841" t="s">
        <v>71</v>
      </c>
      <c r="L1841" t="s">
        <v>77</v>
      </c>
      <c r="M1841" t="s">
        <v>78</v>
      </c>
      <c r="P1841" t="s">
        <v>79</v>
      </c>
      <c r="S1841" t="s">
        <v>80</v>
      </c>
      <c r="T1841" t="s">
        <v>81</v>
      </c>
      <c r="X1841" t="s">
        <v>73</v>
      </c>
      <c r="Y1841" t="s">
        <v>120</v>
      </c>
      <c r="Z1841" t="s">
        <v>150</v>
      </c>
      <c r="AA1841" t="s">
        <v>84</v>
      </c>
      <c r="AB1841" t="s">
        <v>85</v>
      </c>
      <c r="AC1841" t="s">
        <v>111</v>
      </c>
      <c r="AD1841" t="s">
        <v>112</v>
      </c>
      <c r="AE1841" t="s">
        <v>221</v>
      </c>
      <c r="AG1841" t="s">
        <v>89</v>
      </c>
      <c r="AL1841" s="2">
        <v>1717.61</v>
      </c>
      <c r="AN1841" t="s">
        <v>173</v>
      </c>
      <c r="AO1841" t="s">
        <v>91</v>
      </c>
      <c r="AP1841" t="s">
        <v>308</v>
      </c>
      <c r="AQ1841" t="s">
        <v>309</v>
      </c>
      <c r="AX1841" t="s">
        <v>174</v>
      </c>
      <c r="AY1841" s="2">
        <v>289.76100000000002</v>
      </c>
      <c r="AZ1841" s="2">
        <v>5.9279999999999999</v>
      </c>
      <c r="BB1841" s="2">
        <v>289.762</v>
      </c>
      <c r="BD1841" t="s">
        <v>93</v>
      </c>
      <c r="BF1841" t="s">
        <v>91</v>
      </c>
      <c r="BQ1841" s="2">
        <v>1717.6191347281001</v>
      </c>
      <c r="BR1841" s="2">
        <v>591.37699502908697</v>
      </c>
    </row>
    <row r="1842" spans="1:70" x14ac:dyDescent="0.25">
      <c r="A1842">
        <v>13997</v>
      </c>
      <c r="B1842" t="s">
        <v>2275</v>
      </c>
      <c r="C1842" t="s">
        <v>71</v>
      </c>
      <c r="D1842" t="s">
        <v>72</v>
      </c>
      <c r="E1842" t="s">
        <v>73</v>
      </c>
      <c r="F1842" t="s">
        <v>128</v>
      </c>
      <c r="G1842" t="s">
        <v>798</v>
      </c>
      <c r="H1842">
        <v>1987</v>
      </c>
      <c r="J1842" t="s">
        <v>76</v>
      </c>
      <c r="K1842" t="s">
        <v>71</v>
      </c>
      <c r="L1842" t="s">
        <v>77</v>
      </c>
      <c r="M1842" t="s">
        <v>78</v>
      </c>
      <c r="P1842" t="s">
        <v>79</v>
      </c>
      <c r="S1842" t="s">
        <v>80</v>
      </c>
      <c r="T1842" t="s">
        <v>81</v>
      </c>
      <c r="X1842" t="s">
        <v>73</v>
      </c>
      <c r="Y1842" t="s">
        <v>126</v>
      </c>
      <c r="Z1842" t="s">
        <v>83</v>
      </c>
      <c r="AA1842" t="s">
        <v>84</v>
      </c>
      <c r="AB1842" t="s">
        <v>85</v>
      </c>
      <c r="AC1842" t="s">
        <v>86</v>
      </c>
      <c r="AD1842" t="s">
        <v>87</v>
      </c>
      <c r="AE1842" t="s">
        <v>88</v>
      </c>
      <c r="AG1842" t="s">
        <v>89</v>
      </c>
      <c r="AL1842" s="2">
        <v>100.48</v>
      </c>
      <c r="AN1842" t="s">
        <v>90</v>
      </c>
      <c r="AO1842" t="s">
        <v>98</v>
      </c>
      <c r="AY1842" s="2">
        <v>33.295000000000002</v>
      </c>
      <c r="AZ1842" s="2">
        <v>3.0179999999999998</v>
      </c>
      <c r="BB1842" s="2">
        <v>33.296999999999997</v>
      </c>
      <c r="BD1842" t="s">
        <v>93</v>
      </c>
      <c r="BF1842" t="s">
        <v>98</v>
      </c>
      <c r="BQ1842" s="2">
        <v>100.480862499588</v>
      </c>
      <c r="BR1842" s="2">
        <v>72.626344563032205</v>
      </c>
    </row>
    <row r="1843" spans="1:70" x14ac:dyDescent="0.25">
      <c r="A1843">
        <v>13998</v>
      </c>
      <c r="B1843" t="s">
        <v>2276</v>
      </c>
      <c r="C1843" t="s">
        <v>71</v>
      </c>
      <c r="D1843" t="s">
        <v>72</v>
      </c>
      <c r="E1843" t="s">
        <v>73</v>
      </c>
      <c r="F1843" t="s">
        <v>108</v>
      </c>
      <c r="G1843" t="s">
        <v>278</v>
      </c>
      <c r="H1843">
        <v>1992</v>
      </c>
      <c r="J1843" t="s">
        <v>76</v>
      </c>
      <c r="K1843" t="s">
        <v>71</v>
      </c>
      <c r="L1843" t="s">
        <v>77</v>
      </c>
      <c r="M1843" t="s">
        <v>78</v>
      </c>
      <c r="P1843" t="s">
        <v>79</v>
      </c>
      <c r="S1843" t="s">
        <v>80</v>
      </c>
      <c r="T1843" t="s">
        <v>81</v>
      </c>
      <c r="X1843" t="s">
        <v>73</v>
      </c>
      <c r="Y1843" t="s">
        <v>82</v>
      </c>
      <c r="Z1843" t="s">
        <v>83</v>
      </c>
      <c r="AA1843" t="s">
        <v>84</v>
      </c>
      <c r="AB1843" t="s">
        <v>85</v>
      </c>
      <c r="AC1843" t="s">
        <v>86</v>
      </c>
      <c r="AD1843" t="s">
        <v>103</v>
      </c>
      <c r="AE1843" t="s">
        <v>104</v>
      </c>
      <c r="AG1843" t="s">
        <v>89</v>
      </c>
      <c r="AL1843" s="2">
        <v>3.65</v>
      </c>
      <c r="AN1843" t="s">
        <v>105</v>
      </c>
      <c r="AO1843" t="s">
        <v>106</v>
      </c>
      <c r="AY1843" s="2">
        <v>2.0030000000000001</v>
      </c>
      <c r="AZ1843" s="2">
        <v>1.825</v>
      </c>
      <c r="BB1843" s="2">
        <v>2</v>
      </c>
      <c r="BD1843" t="s">
        <v>93</v>
      </c>
      <c r="BF1843" t="s">
        <v>106</v>
      </c>
      <c r="BQ1843" s="2">
        <v>3.6489964999659299</v>
      </c>
      <c r="BR1843" s="2">
        <v>7.6495643214293603</v>
      </c>
    </row>
    <row r="1844" spans="1:70" x14ac:dyDescent="0.25">
      <c r="A1844">
        <v>14000</v>
      </c>
      <c r="B1844" t="s">
        <v>2277</v>
      </c>
      <c r="C1844" t="s">
        <v>71</v>
      </c>
      <c r="D1844" t="s">
        <v>72</v>
      </c>
      <c r="E1844" t="s">
        <v>73</v>
      </c>
      <c r="F1844" t="s">
        <v>217</v>
      </c>
      <c r="G1844" t="s">
        <v>587</v>
      </c>
      <c r="H1844">
        <v>1987</v>
      </c>
      <c r="J1844" t="s">
        <v>76</v>
      </c>
      <c r="K1844" t="s">
        <v>71</v>
      </c>
      <c r="L1844" t="s">
        <v>77</v>
      </c>
      <c r="M1844" t="s">
        <v>78</v>
      </c>
      <c r="P1844" t="s">
        <v>79</v>
      </c>
      <c r="S1844" t="s">
        <v>80</v>
      </c>
      <c r="T1844" t="s">
        <v>81</v>
      </c>
      <c r="X1844" t="s">
        <v>73</v>
      </c>
      <c r="Y1844" t="s">
        <v>126</v>
      </c>
      <c r="Z1844" t="s">
        <v>83</v>
      </c>
      <c r="AA1844" t="s">
        <v>84</v>
      </c>
      <c r="AB1844" t="s">
        <v>85</v>
      </c>
      <c r="AC1844" t="s">
        <v>86</v>
      </c>
      <c r="AD1844" t="s">
        <v>103</v>
      </c>
      <c r="AE1844" t="s">
        <v>104</v>
      </c>
      <c r="AG1844" t="s">
        <v>89</v>
      </c>
      <c r="AL1844" s="2">
        <v>498.79</v>
      </c>
      <c r="AN1844" t="s">
        <v>105</v>
      </c>
      <c r="AO1844" t="s">
        <v>106</v>
      </c>
      <c r="AY1844" s="2">
        <v>193.35300000000001</v>
      </c>
      <c r="AZ1844" s="2">
        <v>2.58</v>
      </c>
      <c r="BB1844" s="2">
        <v>193.35499999999999</v>
      </c>
      <c r="BD1844" t="s">
        <v>93</v>
      </c>
      <c r="BF1844" t="s">
        <v>106</v>
      </c>
      <c r="BQ1844" s="2">
        <v>498.78790194045399</v>
      </c>
      <c r="BR1844" s="2">
        <v>391.86573747819398</v>
      </c>
    </row>
    <row r="1845" spans="1:70" x14ac:dyDescent="0.25">
      <c r="A1845">
        <v>14231</v>
      </c>
      <c r="B1845" t="s">
        <v>2278</v>
      </c>
      <c r="C1845" t="s">
        <v>71</v>
      </c>
      <c r="D1845" t="s">
        <v>72</v>
      </c>
      <c r="E1845" t="s">
        <v>73</v>
      </c>
      <c r="F1845" t="s">
        <v>136</v>
      </c>
      <c r="G1845" t="s">
        <v>1167</v>
      </c>
      <c r="H1845">
        <v>1995</v>
      </c>
      <c r="J1845" t="s">
        <v>76</v>
      </c>
      <c r="K1845" t="s">
        <v>71</v>
      </c>
      <c r="L1845" t="s">
        <v>77</v>
      </c>
      <c r="M1845" t="s">
        <v>78</v>
      </c>
      <c r="P1845" t="s">
        <v>79</v>
      </c>
      <c r="S1845" t="s">
        <v>80</v>
      </c>
      <c r="T1845" t="s">
        <v>81</v>
      </c>
      <c r="X1845" t="s">
        <v>73</v>
      </c>
      <c r="Y1845" t="s">
        <v>97</v>
      </c>
      <c r="Z1845" t="s">
        <v>83</v>
      </c>
      <c r="AA1845" t="s">
        <v>84</v>
      </c>
      <c r="AB1845" t="s">
        <v>85</v>
      </c>
      <c r="AC1845" t="s">
        <v>86</v>
      </c>
      <c r="AD1845" t="s">
        <v>87</v>
      </c>
      <c r="AE1845" t="s">
        <v>88</v>
      </c>
      <c r="AG1845" t="s">
        <v>89</v>
      </c>
      <c r="AL1845" s="2">
        <v>84.04</v>
      </c>
      <c r="AN1845" t="s">
        <v>90</v>
      </c>
      <c r="AO1845" t="s">
        <v>98</v>
      </c>
      <c r="AY1845" s="2">
        <v>26.975999999999999</v>
      </c>
      <c r="AZ1845" s="2">
        <v>3.1160000000000001</v>
      </c>
      <c r="BB1845" s="2">
        <v>26.974</v>
      </c>
      <c r="BD1845" t="s">
        <v>93</v>
      </c>
      <c r="BF1845" t="s">
        <v>98</v>
      </c>
      <c r="BQ1845" s="2">
        <v>84.044766000104502</v>
      </c>
      <c r="BR1845" s="2">
        <v>60.183772531260303</v>
      </c>
    </row>
    <row r="1846" spans="1:70" x14ac:dyDescent="0.25">
      <c r="A1846">
        <v>13450</v>
      </c>
      <c r="B1846" t="s">
        <v>2279</v>
      </c>
      <c r="C1846" t="s">
        <v>71</v>
      </c>
      <c r="D1846" t="s">
        <v>72</v>
      </c>
      <c r="E1846" t="s">
        <v>73</v>
      </c>
      <c r="F1846" t="s">
        <v>206</v>
      </c>
      <c r="G1846" t="s">
        <v>109</v>
      </c>
      <c r="H1846">
        <v>1990</v>
      </c>
      <c r="J1846" t="s">
        <v>76</v>
      </c>
      <c r="K1846" t="s">
        <v>71</v>
      </c>
      <c r="L1846" t="s">
        <v>77</v>
      </c>
      <c r="M1846" t="s">
        <v>78</v>
      </c>
      <c r="P1846" t="s">
        <v>79</v>
      </c>
      <c r="S1846" t="s">
        <v>80</v>
      </c>
      <c r="T1846" t="s">
        <v>81</v>
      </c>
      <c r="X1846" t="s">
        <v>73</v>
      </c>
      <c r="Y1846" t="s">
        <v>82</v>
      </c>
      <c r="Z1846" t="s">
        <v>83</v>
      </c>
      <c r="AA1846" t="s">
        <v>84</v>
      </c>
      <c r="AB1846" t="s">
        <v>85</v>
      </c>
      <c r="AC1846" t="s">
        <v>111</v>
      </c>
      <c r="AD1846" t="s">
        <v>112</v>
      </c>
      <c r="AE1846" t="s">
        <v>221</v>
      </c>
      <c r="AG1846" t="s">
        <v>89</v>
      </c>
      <c r="AL1846" s="2">
        <v>278.67</v>
      </c>
      <c r="AN1846" t="s">
        <v>105</v>
      </c>
      <c r="AO1846" t="s">
        <v>106</v>
      </c>
      <c r="AY1846" s="2">
        <v>157.10499999999999</v>
      </c>
      <c r="AZ1846" s="2">
        <v>1.774</v>
      </c>
      <c r="BB1846" s="2">
        <v>157.10599999999999</v>
      </c>
      <c r="BD1846" t="s">
        <v>93</v>
      </c>
      <c r="BF1846" t="s">
        <v>106</v>
      </c>
      <c r="BQ1846" s="2">
        <v>278.66835021451698</v>
      </c>
      <c r="BR1846" s="2">
        <v>317.75809125153302</v>
      </c>
    </row>
    <row r="1847" spans="1:70" x14ac:dyDescent="0.25">
      <c r="A1847">
        <v>14122</v>
      </c>
      <c r="B1847" t="s">
        <v>2280</v>
      </c>
      <c r="C1847" t="s">
        <v>71</v>
      </c>
      <c r="D1847" t="s">
        <v>72</v>
      </c>
      <c r="E1847" t="s">
        <v>73</v>
      </c>
      <c r="F1847" t="s">
        <v>100</v>
      </c>
      <c r="G1847" t="s">
        <v>640</v>
      </c>
      <c r="H1847">
        <v>1992</v>
      </c>
      <c r="J1847" t="s">
        <v>76</v>
      </c>
      <c r="K1847" t="s">
        <v>71</v>
      </c>
      <c r="L1847" t="s">
        <v>77</v>
      </c>
      <c r="M1847" t="s">
        <v>78</v>
      </c>
      <c r="P1847" t="s">
        <v>79</v>
      </c>
      <c r="S1847" t="s">
        <v>80</v>
      </c>
      <c r="T1847" t="s">
        <v>81</v>
      </c>
      <c r="X1847" t="s">
        <v>73</v>
      </c>
      <c r="Y1847" t="s">
        <v>82</v>
      </c>
      <c r="Z1847" t="s">
        <v>83</v>
      </c>
      <c r="AA1847" t="s">
        <v>84</v>
      </c>
      <c r="AB1847" t="s">
        <v>85</v>
      </c>
      <c r="AC1847" t="s">
        <v>86</v>
      </c>
      <c r="AD1847" t="s">
        <v>87</v>
      </c>
      <c r="AE1847" t="s">
        <v>88</v>
      </c>
      <c r="AG1847" t="s">
        <v>89</v>
      </c>
      <c r="AL1847" s="2">
        <v>203.43</v>
      </c>
      <c r="AN1847" t="s">
        <v>90</v>
      </c>
      <c r="AO1847" t="s">
        <v>91</v>
      </c>
      <c r="AQ1847" t="s">
        <v>92</v>
      </c>
      <c r="AY1847" s="2">
        <v>37.387</v>
      </c>
      <c r="AZ1847" s="2">
        <v>5.4409999999999998</v>
      </c>
      <c r="BB1847" s="2">
        <v>37.389000000000003</v>
      </c>
      <c r="BD1847" t="s">
        <v>93</v>
      </c>
      <c r="BF1847" t="s">
        <v>91</v>
      </c>
      <c r="BQ1847" s="2">
        <v>203.43399899963899</v>
      </c>
      <c r="BR1847" s="2">
        <v>85.655952799268604</v>
      </c>
    </row>
    <row r="1848" spans="1:70" x14ac:dyDescent="0.25">
      <c r="A1848">
        <v>14234</v>
      </c>
      <c r="B1848" t="s">
        <v>2281</v>
      </c>
      <c r="C1848" t="s">
        <v>71</v>
      </c>
      <c r="D1848" t="s">
        <v>72</v>
      </c>
      <c r="E1848" t="s">
        <v>73</v>
      </c>
      <c r="F1848" t="s">
        <v>100</v>
      </c>
      <c r="G1848" t="s">
        <v>101</v>
      </c>
      <c r="H1848">
        <v>1990</v>
      </c>
      <c r="J1848" t="s">
        <v>76</v>
      </c>
      <c r="K1848" t="s">
        <v>71</v>
      </c>
      <c r="L1848" t="s">
        <v>77</v>
      </c>
      <c r="M1848" t="s">
        <v>78</v>
      </c>
      <c r="P1848" t="s">
        <v>79</v>
      </c>
      <c r="S1848" t="s">
        <v>80</v>
      </c>
      <c r="T1848" t="s">
        <v>81</v>
      </c>
      <c r="X1848" t="s">
        <v>73</v>
      </c>
      <c r="Y1848" t="s">
        <v>82</v>
      </c>
      <c r="Z1848" t="s">
        <v>150</v>
      </c>
      <c r="AA1848" t="s">
        <v>84</v>
      </c>
      <c r="AB1848" t="s">
        <v>85</v>
      </c>
      <c r="AC1848" t="s">
        <v>111</v>
      </c>
      <c r="AD1848" t="s">
        <v>112</v>
      </c>
      <c r="AE1848" t="s">
        <v>221</v>
      </c>
      <c r="AG1848" t="s">
        <v>89</v>
      </c>
      <c r="AL1848" s="2">
        <v>2252.06</v>
      </c>
      <c r="AN1848" t="s">
        <v>173</v>
      </c>
      <c r="AO1848" t="s">
        <v>91</v>
      </c>
      <c r="AP1848" t="s">
        <v>308</v>
      </c>
      <c r="AQ1848" t="s">
        <v>309</v>
      </c>
      <c r="AX1848" t="s">
        <v>174</v>
      </c>
      <c r="AY1848" s="2">
        <v>326.101</v>
      </c>
      <c r="AZ1848" s="2">
        <v>6.9059999999999997</v>
      </c>
      <c r="BB1848" s="2">
        <v>326.09899999999999</v>
      </c>
      <c r="BD1848" t="s">
        <v>93</v>
      </c>
      <c r="BF1848" t="s">
        <v>91</v>
      </c>
      <c r="BQ1848" s="2">
        <v>2252.1015104049202</v>
      </c>
      <c r="BR1848" s="2">
        <v>666.01194959626298</v>
      </c>
    </row>
    <row r="1849" spans="1:70" x14ac:dyDescent="0.25">
      <c r="A1849">
        <v>14236</v>
      </c>
      <c r="B1849" t="s">
        <v>2282</v>
      </c>
      <c r="C1849" t="s">
        <v>71</v>
      </c>
      <c r="D1849" t="s">
        <v>72</v>
      </c>
      <c r="E1849" t="s">
        <v>73</v>
      </c>
      <c r="F1849" t="s">
        <v>217</v>
      </c>
      <c r="G1849" t="s">
        <v>587</v>
      </c>
      <c r="H1849">
        <v>1987</v>
      </c>
      <c r="J1849" t="s">
        <v>76</v>
      </c>
      <c r="K1849" t="s">
        <v>71</v>
      </c>
      <c r="L1849" t="s">
        <v>77</v>
      </c>
      <c r="M1849" t="s">
        <v>78</v>
      </c>
      <c r="P1849" t="s">
        <v>79</v>
      </c>
      <c r="S1849" t="s">
        <v>80</v>
      </c>
      <c r="T1849" t="s">
        <v>81</v>
      </c>
      <c r="X1849" t="s">
        <v>73</v>
      </c>
      <c r="Y1849" t="s">
        <v>126</v>
      </c>
      <c r="Z1849" t="s">
        <v>83</v>
      </c>
      <c r="AA1849" t="s">
        <v>84</v>
      </c>
      <c r="AB1849" t="s">
        <v>85</v>
      </c>
      <c r="AC1849" t="s">
        <v>86</v>
      </c>
      <c r="AD1849" t="s">
        <v>87</v>
      </c>
      <c r="AE1849" t="s">
        <v>88</v>
      </c>
      <c r="AG1849" t="s">
        <v>89</v>
      </c>
      <c r="AL1849" s="2">
        <v>50.61</v>
      </c>
      <c r="AN1849" t="s">
        <v>90</v>
      </c>
      <c r="AO1849" t="s">
        <v>98</v>
      </c>
      <c r="AY1849" s="2">
        <v>12.592000000000001</v>
      </c>
      <c r="AZ1849" s="2">
        <v>4.0199999999999996</v>
      </c>
      <c r="BB1849" s="2">
        <v>12.59</v>
      </c>
      <c r="BD1849" t="s">
        <v>93</v>
      </c>
      <c r="BF1849" t="s">
        <v>98</v>
      </c>
      <c r="BQ1849" s="2">
        <v>50.611679999969802</v>
      </c>
      <c r="BR1849" s="2">
        <v>33.2228792603293</v>
      </c>
    </row>
    <row r="1850" spans="1:70" x14ac:dyDescent="0.25">
      <c r="A1850">
        <v>14011</v>
      </c>
      <c r="B1850" t="s">
        <v>2283</v>
      </c>
      <c r="C1850" t="s">
        <v>71</v>
      </c>
      <c r="D1850" t="s">
        <v>72</v>
      </c>
      <c r="E1850" t="s">
        <v>73</v>
      </c>
      <c r="F1850" t="s">
        <v>232</v>
      </c>
      <c r="G1850" t="s">
        <v>233</v>
      </c>
      <c r="H1850">
        <v>1991</v>
      </c>
      <c r="J1850" t="s">
        <v>76</v>
      </c>
      <c r="K1850" t="s">
        <v>71</v>
      </c>
      <c r="L1850" t="s">
        <v>77</v>
      </c>
      <c r="M1850" t="s">
        <v>78</v>
      </c>
      <c r="P1850" t="s">
        <v>79</v>
      </c>
      <c r="S1850" t="s">
        <v>80</v>
      </c>
      <c r="T1850" t="s">
        <v>81</v>
      </c>
      <c r="X1850" t="s">
        <v>73</v>
      </c>
      <c r="Y1850" t="s">
        <v>126</v>
      </c>
      <c r="Z1850" t="s">
        <v>138</v>
      </c>
      <c r="AA1850" t="s">
        <v>84</v>
      </c>
      <c r="AB1850" t="s">
        <v>85</v>
      </c>
      <c r="AC1850" t="s">
        <v>86</v>
      </c>
      <c r="AD1850" t="s">
        <v>103</v>
      </c>
      <c r="AE1850" t="s">
        <v>104</v>
      </c>
      <c r="AG1850" t="s">
        <v>89</v>
      </c>
      <c r="AL1850" s="2">
        <v>9.86</v>
      </c>
      <c r="AN1850" t="s">
        <v>105</v>
      </c>
      <c r="AO1850" t="s">
        <v>106</v>
      </c>
      <c r="AY1850" s="2">
        <v>6.8769999999999998</v>
      </c>
      <c r="AZ1850" s="2">
        <v>1.4339999999999999</v>
      </c>
      <c r="BB1850" s="2">
        <v>6.8760000000000003</v>
      </c>
      <c r="BD1850" t="s">
        <v>93</v>
      </c>
      <c r="BF1850" t="s">
        <v>106</v>
      </c>
      <c r="BQ1850" s="2">
        <v>9.8566402735043592</v>
      </c>
      <c r="BR1850" s="2">
        <v>16.620248247518099</v>
      </c>
    </row>
    <row r="1851" spans="1:70" x14ac:dyDescent="0.25">
      <c r="A1851">
        <v>14018</v>
      </c>
      <c r="B1851" t="s">
        <v>2284</v>
      </c>
      <c r="C1851" t="s">
        <v>71</v>
      </c>
      <c r="D1851" t="s">
        <v>72</v>
      </c>
      <c r="E1851" t="s">
        <v>73</v>
      </c>
      <c r="F1851" t="s">
        <v>188</v>
      </c>
      <c r="G1851" t="s">
        <v>777</v>
      </c>
      <c r="H1851">
        <v>1989</v>
      </c>
      <c r="I1851" s="1">
        <v>45369</v>
      </c>
      <c r="J1851" t="s">
        <v>76</v>
      </c>
      <c r="K1851" t="s">
        <v>71</v>
      </c>
      <c r="L1851" t="s">
        <v>77</v>
      </c>
      <c r="M1851" t="s">
        <v>78</v>
      </c>
      <c r="P1851" t="s">
        <v>79</v>
      </c>
      <c r="S1851" t="s">
        <v>80</v>
      </c>
      <c r="T1851" t="s">
        <v>81</v>
      </c>
      <c r="X1851" t="s">
        <v>73</v>
      </c>
      <c r="Y1851" t="s">
        <v>126</v>
      </c>
      <c r="Z1851" t="s">
        <v>83</v>
      </c>
      <c r="AA1851" t="s">
        <v>84</v>
      </c>
      <c r="AB1851" t="s">
        <v>85</v>
      </c>
      <c r="AC1851" t="s">
        <v>111</v>
      </c>
      <c r="AD1851" t="s">
        <v>112</v>
      </c>
      <c r="AF1851" t="s">
        <v>143</v>
      </c>
      <c r="AG1851" t="s">
        <v>89</v>
      </c>
      <c r="AL1851" s="2">
        <v>86.05</v>
      </c>
      <c r="AN1851" t="s">
        <v>263</v>
      </c>
      <c r="AO1851" t="s">
        <v>144</v>
      </c>
      <c r="AP1851" t="s">
        <v>308</v>
      </c>
      <c r="AQ1851" t="s">
        <v>309</v>
      </c>
      <c r="AX1851" t="s">
        <v>174</v>
      </c>
      <c r="AY1851" s="2">
        <v>19.463000000000001</v>
      </c>
      <c r="AZ1851" s="2">
        <v>4.4210000000000003</v>
      </c>
      <c r="BB1851" s="2">
        <v>19.463999999999999</v>
      </c>
      <c r="BC1851" t="s">
        <v>1037</v>
      </c>
      <c r="BD1851" t="s">
        <v>93</v>
      </c>
      <c r="BF1851" t="s">
        <v>91</v>
      </c>
      <c r="BQ1851" s="2">
        <v>86.049539361548696</v>
      </c>
      <c r="BR1851" s="2">
        <v>47.768499121065602</v>
      </c>
    </row>
    <row r="1852" spans="1:70" x14ac:dyDescent="0.25">
      <c r="A1852">
        <v>14137</v>
      </c>
      <c r="B1852" t="s">
        <v>2285</v>
      </c>
      <c r="C1852" t="s">
        <v>71</v>
      </c>
      <c r="D1852" t="s">
        <v>72</v>
      </c>
      <c r="E1852" t="s">
        <v>200</v>
      </c>
      <c r="F1852" t="s">
        <v>201</v>
      </c>
      <c r="G1852" t="s">
        <v>240</v>
      </c>
      <c r="H1852">
        <v>1992</v>
      </c>
      <c r="J1852" t="s">
        <v>76</v>
      </c>
      <c r="K1852" t="s">
        <v>71</v>
      </c>
      <c r="L1852" t="s">
        <v>77</v>
      </c>
      <c r="M1852" t="s">
        <v>78</v>
      </c>
      <c r="P1852" t="s">
        <v>79</v>
      </c>
      <c r="S1852" t="s">
        <v>80</v>
      </c>
      <c r="T1852" t="s">
        <v>81</v>
      </c>
      <c r="X1852" t="s">
        <v>73</v>
      </c>
      <c r="Y1852" t="s">
        <v>97</v>
      </c>
      <c r="Z1852" t="s">
        <v>83</v>
      </c>
      <c r="AA1852" t="s">
        <v>84</v>
      </c>
      <c r="AB1852" t="s">
        <v>85</v>
      </c>
      <c r="AC1852" t="s">
        <v>86</v>
      </c>
      <c r="AD1852" t="s">
        <v>258</v>
      </c>
      <c r="AE1852" t="s">
        <v>337</v>
      </c>
      <c r="AF1852" t="s">
        <v>259</v>
      </c>
      <c r="AG1852" t="s">
        <v>89</v>
      </c>
      <c r="AL1852" s="2">
        <v>36.590000000000003</v>
      </c>
      <c r="AM1852" t="s">
        <v>260</v>
      </c>
      <c r="AN1852" t="s">
        <v>173</v>
      </c>
      <c r="AY1852" s="2">
        <v>18.507000000000001</v>
      </c>
      <c r="AZ1852" s="2">
        <v>1.98</v>
      </c>
      <c r="BB1852" s="2">
        <v>18.507999999999999</v>
      </c>
      <c r="BD1852" t="s">
        <v>145</v>
      </c>
      <c r="BQ1852" s="2">
        <v>36.635971978267101</v>
      </c>
      <c r="BR1852" s="2">
        <v>40.973190664481002</v>
      </c>
    </row>
    <row r="1853" spans="1:70" x14ac:dyDescent="0.25">
      <c r="A1853">
        <v>14245</v>
      </c>
      <c r="B1853" t="s">
        <v>2286</v>
      </c>
      <c r="C1853" t="s">
        <v>71</v>
      </c>
      <c r="D1853" t="s">
        <v>72</v>
      </c>
      <c r="E1853" t="s">
        <v>73</v>
      </c>
      <c r="F1853" t="s">
        <v>124</v>
      </c>
      <c r="G1853" t="s">
        <v>361</v>
      </c>
      <c r="H1853">
        <v>1991</v>
      </c>
      <c r="J1853" t="s">
        <v>76</v>
      </c>
      <c r="K1853" t="s">
        <v>71</v>
      </c>
      <c r="L1853" t="s">
        <v>77</v>
      </c>
      <c r="M1853" t="s">
        <v>78</v>
      </c>
      <c r="P1853" t="s">
        <v>79</v>
      </c>
      <c r="S1853" t="s">
        <v>80</v>
      </c>
      <c r="T1853" t="s">
        <v>81</v>
      </c>
      <c r="X1853" t="s">
        <v>73</v>
      </c>
      <c r="Y1853" t="s">
        <v>126</v>
      </c>
      <c r="Z1853" t="s">
        <v>83</v>
      </c>
      <c r="AA1853" t="s">
        <v>84</v>
      </c>
      <c r="AB1853" t="s">
        <v>85</v>
      </c>
      <c r="AC1853" t="s">
        <v>86</v>
      </c>
      <c r="AD1853" t="s">
        <v>103</v>
      </c>
      <c r="AE1853" t="s">
        <v>104</v>
      </c>
      <c r="AG1853" t="s">
        <v>89</v>
      </c>
      <c r="AL1853" s="2">
        <v>512.71</v>
      </c>
      <c r="AN1853" t="s">
        <v>105</v>
      </c>
      <c r="AO1853" t="s">
        <v>106</v>
      </c>
      <c r="AY1853" s="2">
        <v>259.45499999999998</v>
      </c>
      <c r="AZ1853" s="2">
        <v>1.976</v>
      </c>
      <c r="BB1853" s="2">
        <v>259.45400000000001</v>
      </c>
      <c r="BD1853" t="s">
        <v>93</v>
      </c>
      <c r="BF1853" t="s">
        <v>106</v>
      </c>
      <c r="BQ1853" s="2">
        <v>512.70915999936994</v>
      </c>
      <c r="BR1853" s="2">
        <v>522.86162381273004</v>
      </c>
    </row>
    <row r="1854" spans="1:70" x14ac:dyDescent="0.25">
      <c r="A1854">
        <v>14247</v>
      </c>
      <c r="B1854" t="s">
        <v>2287</v>
      </c>
      <c r="C1854" t="s">
        <v>71</v>
      </c>
      <c r="D1854" t="s">
        <v>72</v>
      </c>
      <c r="E1854" t="s">
        <v>73</v>
      </c>
      <c r="F1854" t="s">
        <v>212</v>
      </c>
      <c r="G1854" t="s">
        <v>213</v>
      </c>
      <c r="H1854">
        <v>1992</v>
      </c>
      <c r="J1854" t="s">
        <v>76</v>
      </c>
      <c r="K1854" t="s">
        <v>71</v>
      </c>
      <c r="L1854" t="s">
        <v>77</v>
      </c>
      <c r="M1854" t="s">
        <v>78</v>
      </c>
      <c r="P1854" t="s">
        <v>79</v>
      </c>
      <c r="S1854" t="s">
        <v>80</v>
      </c>
      <c r="T1854" t="s">
        <v>81</v>
      </c>
      <c r="X1854" t="s">
        <v>73</v>
      </c>
      <c r="Y1854" t="s">
        <v>82</v>
      </c>
      <c r="Z1854" t="s">
        <v>83</v>
      </c>
      <c r="AA1854" t="s">
        <v>84</v>
      </c>
      <c r="AB1854" t="s">
        <v>85</v>
      </c>
      <c r="AC1854" t="s">
        <v>86</v>
      </c>
      <c r="AD1854" t="s">
        <v>87</v>
      </c>
      <c r="AE1854" t="s">
        <v>88</v>
      </c>
      <c r="AG1854" t="s">
        <v>89</v>
      </c>
      <c r="AL1854" s="2">
        <v>154.5</v>
      </c>
      <c r="AN1854" t="s">
        <v>90</v>
      </c>
      <c r="AO1854" t="s">
        <v>98</v>
      </c>
      <c r="AY1854" s="2">
        <v>63.381999999999998</v>
      </c>
      <c r="AZ1854" s="2">
        <v>2.4380000000000002</v>
      </c>
      <c r="BB1854" s="2">
        <v>63.381999999999998</v>
      </c>
      <c r="BD1854" t="s">
        <v>93</v>
      </c>
      <c r="BF1854" t="s">
        <v>98</v>
      </c>
      <c r="BQ1854" s="2">
        <v>154.50391500022801</v>
      </c>
      <c r="BR1854" s="2">
        <v>131.639511287213</v>
      </c>
    </row>
    <row r="1855" spans="1:70" x14ac:dyDescent="0.25">
      <c r="A1855">
        <v>14249</v>
      </c>
      <c r="B1855" t="s">
        <v>2288</v>
      </c>
      <c r="C1855" t="s">
        <v>71</v>
      </c>
      <c r="D1855" t="s">
        <v>72</v>
      </c>
      <c r="E1855" t="s">
        <v>73</v>
      </c>
      <c r="F1855" t="s">
        <v>217</v>
      </c>
      <c r="G1855" t="s">
        <v>281</v>
      </c>
      <c r="H1855">
        <v>1987</v>
      </c>
      <c r="J1855" t="s">
        <v>76</v>
      </c>
      <c r="K1855" t="s">
        <v>71</v>
      </c>
      <c r="L1855" t="s">
        <v>77</v>
      </c>
      <c r="M1855" t="s">
        <v>78</v>
      </c>
      <c r="P1855" t="s">
        <v>79</v>
      </c>
      <c r="S1855" t="s">
        <v>80</v>
      </c>
      <c r="T1855" t="s">
        <v>81</v>
      </c>
      <c r="X1855" t="s">
        <v>73</v>
      </c>
      <c r="Y1855" t="s">
        <v>126</v>
      </c>
      <c r="Z1855" t="s">
        <v>83</v>
      </c>
      <c r="AA1855" t="s">
        <v>84</v>
      </c>
      <c r="AB1855" t="s">
        <v>85</v>
      </c>
      <c r="AC1855" t="s">
        <v>86</v>
      </c>
      <c r="AD1855" t="s">
        <v>87</v>
      </c>
      <c r="AE1855" t="s">
        <v>88</v>
      </c>
      <c r="AG1855" t="s">
        <v>89</v>
      </c>
      <c r="AL1855" s="2">
        <v>137.22</v>
      </c>
      <c r="AN1855" t="s">
        <v>90</v>
      </c>
      <c r="AO1855" t="s">
        <v>98</v>
      </c>
      <c r="AY1855" s="2">
        <v>40.972999999999999</v>
      </c>
      <c r="AZ1855" s="2">
        <v>3.3490000000000002</v>
      </c>
      <c r="BB1855" s="2">
        <v>40.970999999999997</v>
      </c>
      <c r="BD1855" t="s">
        <v>93</v>
      </c>
      <c r="BF1855" t="s">
        <v>98</v>
      </c>
      <c r="BQ1855" s="2">
        <v>137.218466000342</v>
      </c>
      <c r="BR1855" s="2">
        <v>88.644012441411803</v>
      </c>
    </row>
    <row r="1856" spans="1:70" x14ac:dyDescent="0.25">
      <c r="A1856">
        <v>14024</v>
      </c>
      <c r="B1856" t="s">
        <v>2289</v>
      </c>
      <c r="C1856" t="s">
        <v>71</v>
      </c>
      <c r="D1856" t="s">
        <v>72</v>
      </c>
      <c r="E1856" t="s">
        <v>73</v>
      </c>
      <c r="F1856" t="s">
        <v>188</v>
      </c>
      <c r="G1856" t="s">
        <v>2070</v>
      </c>
      <c r="H1856">
        <v>1989</v>
      </c>
      <c r="J1856" t="s">
        <v>76</v>
      </c>
      <c r="K1856" t="s">
        <v>71</v>
      </c>
      <c r="L1856" t="s">
        <v>77</v>
      </c>
      <c r="M1856" t="s">
        <v>78</v>
      </c>
      <c r="P1856" t="s">
        <v>79</v>
      </c>
      <c r="S1856" t="s">
        <v>80</v>
      </c>
      <c r="T1856" t="s">
        <v>81</v>
      </c>
      <c r="X1856" t="s">
        <v>73</v>
      </c>
      <c r="Y1856" t="s">
        <v>126</v>
      </c>
      <c r="Z1856" t="s">
        <v>138</v>
      </c>
      <c r="AA1856" t="s">
        <v>84</v>
      </c>
      <c r="AB1856" t="s">
        <v>85</v>
      </c>
      <c r="AC1856" t="s">
        <v>86</v>
      </c>
      <c r="AD1856" t="s">
        <v>103</v>
      </c>
      <c r="AG1856" t="s">
        <v>89</v>
      </c>
      <c r="AL1856" s="2">
        <v>88.71</v>
      </c>
      <c r="AN1856" t="s">
        <v>105</v>
      </c>
      <c r="AO1856" t="s">
        <v>106</v>
      </c>
      <c r="AY1856" s="2">
        <v>38.140999999999998</v>
      </c>
      <c r="AZ1856" s="2">
        <v>2.3260000000000001</v>
      </c>
      <c r="BB1856" s="2">
        <v>38.139000000000003</v>
      </c>
      <c r="BD1856" t="s">
        <v>93</v>
      </c>
      <c r="BF1856" t="s">
        <v>106</v>
      </c>
      <c r="BQ1856" s="2">
        <v>88.712001500146897</v>
      </c>
      <c r="BR1856" s="2">
        <v>80.933599448010597</v>
      </c>
    </row>
    <row r="1857" spans="1:70" x14ac:dyDescent="0.25">
      <c r="A1857">
        <v>40012</v>
      </c>
      <c r="B1857" t="s">
        <v>2290</v>
      </c>
      <c r="C1857" t="s">
        <v>71</v>
      </c>
      <c r="D1857" t="s">
        <v>72</v>
      </c>
      <c r="E1857" t="s">
        <v>73</v>
      </c>
      <c r="F1857" t="s">
        <v>124</v>
      </c>
      <c r="G1857" t="s">
        <v>361</v>
      </c>
      <c r="H1857">
        <v>2023</v>
      </c>
      <c r="I1857" s="1">
        <v>46083</v>
      </c>
      <c r="J1857" t="s">
        <v>76</v>
      </c>
      <c r="K1857" t="s">
        <v>71</v>
      </c>
      <c r="L1857" t="s">
        <v>77</v>
      </c>
      <c r="M1857" t="s">
        <v>78</v>
      </c>
      <c r="P1857" t="s">
        <v>79</v>
      </c>
      <c r="X1857" t="s">
        <v>73</v>
      </c>
      <c r="Y1857" t="s">
        <v>126</v>
      </c>
      <c r="AA1857" t="s">
        <v>84</v>
      </c>
      <c r="AB1857" t="s">
        <v>85</v>
      </c>
      <c r="AC1857" t="s">
        <v>492</v>
      </c>
      <c r="AD1857" t="s">
        <v>493</v>
      </c>
      <c r="AF1857" t="s">
        <v>495</v>
      </c>
      <c r="AG1857" t="s">
        <v>89</v>
      </c>
      <c r="AL1857" s="2">
        <v>23.53</v>
      </c>
      <c r="AO1857" t="s">
        <v>106</v>
      </c>
      <c r="AY1857" s="2">
        <v>6.0250000000000004</v>
      </c>
      <c r="AZ1857" s="2">
        <v>3.9060000000000001</v>
      </c>
      <c r="BB1857" s="2">
        <v>6.024</v>
      </c>
      <c r="BQ1857" s="2">
        <v>23.530046999882199</v>
      </c>
      <c r="BR1857" s="2">
        <v>19.860900003493299</v>
      </c>
    </row>
    <row r="1858" spans="1:70" x14ac:dyDescent="0.25">
      <c r="A1858">
        <v>40013</v>
      </c>
      <c r="B1858" t="s">
        <v>2291</v>
      </c>
      <c r="C1858" t="s">
        <v>71</v>
      </c>
      <c r="D1858" t="s">
        <v>72</v>
      </c>
      <c r="E1858" t="s">
        <v>73</v>
      </c>
      <c r="F1858" t="s">
        <v>95</v>
      </c>
      <c r="G1858" t="s">
        <v>428</v>
      </c>
      <c r="H1858">
        <v>2023</v>
      </c>
      <c r="I1858" s="1">
        <v>45391</v>
      </c>
      <c r="J1858" t="s">
        <v>76</v>
      </c>
      <c r="K1858" t="s">
        <v>71</v>
      </c>
      <c r="L1858" t="s">
        <v>77</v>
      </c>
      <c r="M1858" t="s">
        <v>78</v>
      </c>
      <c r="P1858" t="s">
        <v>79</v>
      </c>
      <c r="S1858" t="s">
        <v>80</v>
      </c>
      <c r="T1858" t="s">
        <v>81</v>
      </c>
      <c r="X1858" t="s">
        <v>73</v>
      </c>
      <c r="Y1858" t="s">
        <v>97</v>
      </c>
      <c r="Z1858" t="s">
        <v>102</v>
      </c>
      <c r="AA1858" t="s">
        <v>84</v>
      </c>
      <c r="AB1858" t="s">
        <v>85</v>
      </c>
      <c r="AC1858" t="s">
        <v>86</v>
      </c>
      <c r="AD1858" t="s">
        <v>103</v>
      </c>
      <c r="AG1858" t="s">
        <v>89</v>
      </c>
      <c r="AL1858" s="2">
        <v>2.44</v>
      </c>
      <c r="AN1858" t="s">
        <v>105</v>
      </c>
      <c r="AO1858" t="s">
        <v>106</v>
      </c>
      <c r="AY1858" s="2">
        <v>4.0730000000000004</v>
      </c>
      <c r="AZ1858" s="2">
        <v>0.59899999999999998</v>
      </c>
      <c r="BB1858" s="2">
        <v>4.0759999999999996</v>
      </c>
      <c r="BD1858" t="s">
        <v>93</v>
      </c>
      <c r="BF1858" t="s">
        <v>106</v>
      </c>
      <c r="BQ1858" s="2">
        <v>2.4440970000356801</v>
      </c>
      <c r="BR1858" s="2">
        <v>9.3458880069877193</v>
      </c>
    </row>
    <row r="1859" spans="1:70" x14ac:dyDescent="0.25">
      <c r="A1859">
        <v>40014</v>
      </c>
      <c r="B1859" t="s">
        <v>2292</v>
      </c>
      <c r="C1859" t="s">
        <v>71</v>
      </c>
      <c r="D1859" t="s">
        <v>72</v>
      </c>
      <c r="E1859" t="s">
        <v>73</v>
      </c>
      <c r="F1859" t="s">
        <v>95</v>
      </c>
      <c r="G1859" t="s">
        <v>428</v>
      </c>
      <c r="H1859">
        <v>2023</v>
      </c>
      <c r="I1859" s="1">
        <v>45391</v>
      </c>
      <c r="J1859" t="s">
        <v>76</v>
      </c>
      <c r="K1859" t="s">
        <v>71</v>
      </c>
      <c r="M1859" t="s">
        <v>78</v>
      </c>
      <c r="X1859" t="s">
        <v>73</v>
      </c>
      <c r="Y1859" t="s">
        <v>97</v>
      </c>
      <c r="AA1859" t="s">
        <v>84</v>
      </c>
      <c r="AB1859" t="s">
        <v>85</v>
      </c>
      <c r="AC1859" t="s">
        <v>86</v>
      </c>
      <c r="AD1859" t="s">
        <v>422</v>
      </c>
      <c r="AE1859" t="s">
        <v>1594</v>
      </c>
      <c r="AG1859" t="s">
        <v>89</v>
      </c>
      <c r="AL1859" s="2">
        <v>4.22</v>
      </c>
      <c r="AN1859" t="s">
        <v>90</v>
      </c>
      <c r="AO1859" t="s">
        <v>144</v>
      </c>
      <c r="AQ1859" t="s">
        <v>92</v>
      </c>
      <c r="AY1859" s="2">
        <v>5.2750000000000004</v>
      </c>
      <c r="AZ1859" s="2">
        <v>0.8</v>
      </c>
      <c r="BB1859" s="2">
        <v>5.2750000000000004</v>
      </c>
      <c r="BD1859" t="s">
        <v>93</v>
      </c>
      <c r="BF1859" t="s">
        <v>144</v>
      </c>
      <c r="BQ1859" s="2">
        <v>4.2201859999990603</v>
      </c>
      <c r="BR1859" s="2">
        <v>12.150384457894599</v>
      </c>
    </row>
    <row r="1860" spans="1:70" x14ac:dyDescent="0.25">
      <c r="A1860">
        <v>40015</v>
      </c>
      <c r="B1860" t="s">
        <v>2293</v>
      </c>
      <c r="C1860" t="s">
        <v>71</v>
      </c>
      <c r="D1860" t="s">
        <v>72</v>
      </c>
      <c r="E1860" t="s">
        <v>73</v>
      </c>
      <c r="F1860" t="s">
        <v>124</v>
      </c>
      <c r="G1860" t="s">
        <v>361</v>
      </c>
      <c r="H1860">
        <v>2023</v>
      </c>
      <c r="I1860" s="1">
        <v>45390</v>
      </c>
      <c r="J1860" t="s">
        <v>76</v>
      </c>
      <c r="K1860" t="s">
        <v>71</v>
      </c>
      <c r="L1860" t="s">
        <v>77</v>
      </c>
      <c r="M1860" t="s">
        <v>78</v>
      </c>
      <c r="O1860" t="s">
        <v>274</v>
      </c>
      <c r="P1860" t="s">
        <v>79</v>
      </c>
      <c r="S1860" t="s">
        <v>80</v>
      </c>
      <c r="T1860" t="s">
        <v>81</v>
      </c>
      <c r="X1860" t="s">
        <v>73</v>
      </c>
      <c r="Y1860" t="s">
        <v>126</v>
      </c>
      <c r="Z1860" t="s">
        <v>83</v>
      </c>
      <c r="AA1860" t="s">
        <v>84</v>
      </c>
      <c r="AB1860" t="s">
        <v>85</v>
      </c>
      <c r="AC1860" t="s">
        <v>86</v>
      </c>
      <c r="AD1860" t="s">
        <v>103</v>
      </c>
      <c r="AG1860" t="s">
        <v>89</v>
      </c>
      <c r="AL1860" s="2">
        <v>23.18</v>
      </c>
      <c r="AN1860" t="s">
        <v>105</v>
      </c>
      <c r="AO1860" t="s">
        <v>106</v>
      </c>
      <c r="AY1860" s="2">
        <v>16.905000000000001</v>
      </c>
      <c r="AZ1860" s="2">
        <v>1.371</v>
      </c>
      <c r="BB1860" s="2">
        <v>16.904</v>
      </c>
      <c r="BD1860" t="s">
        <v>93</v>
      </c>
      <c r="BF1860" t="s">
        <v>106</v>
      </c>
      <c r="BQ1860" s="2">
        <v>23.1761250374241</v>
      </c>
      <c r="BR1860" s="2">
        <v>36.551688915086601</v>
      </c>
    </row>
    <row r="1861" spans="1:70" x14ac:dyDescent="0.25">
      <c r="A1861">
        <v>40016</v>
      </c>
      <c r="B1861" t="s">
        <v>2294</v>
      </c>
      <c r="C1861" t="s">
        <v>71</v>
      </c>
      <c r="D1861" t="s">
        <v>72</v>
      </c>
      <c r="E1861" t="s">
        <v>73</v>
      </c>
      <c r="F1861" t="s">
        <v>95</v>
      </c>
      <c r="G1861" t="s">
        <v>209</v>
      </c>
      <c r="H1861">
        <v>2023</v>
      </c>
      <c r="I1861" s="1">
        <v>45390</v>
      </c>
      <c r="J1861" t="s">
        <v>76</v>
      </c>
      <c r="K1861" t="s">
        <v>71</v>
      </c>
      <c r="M1861" t="s">
        <v>78</v>
      </c>
      <c r="X1861" t="s">
        <v>73</v>
      </c>
      <c r="Y1861" t="s">
        <v>97</v>
      </c>
      <c r="AA1861" t="s">
        <v>84</v>
      </c>
      <c r="AB1861" t="s">
        <v>85</v>
      </c>
      <c r="AC1861" t="s">
        <v>86</v>
      </c>
      <c r="AD1861" t="s">
        <v>422</v>
      </c>
      <c r="AE1861" t="s">
        <v>1594</v>
      </c>
      <c r="AG1861" t="s">
        <v>89</v>
      </c>
      <c r="AL1861" s="2">
        <v>2.4500000000000002</v>
      </c>
      <c r="AN1861" t="s">
        <v>90</v>
      </c>
      <c r="AO1861" t="s">
        <v>144</v>
      </c>
      <c r="AP1861" t="s">
        <v>166</v>
      </c>
      <c r="AQ1861" t="s">
        <v>92</v>
      </c>
      <c r="AY1861" s="2">
        <v>3.0630000000000002</v>
      </c>
      <c r="AZ1861" s="2">
        <v>0.79900000000000004</v>
      </c>
      <c r="BB1861" s="2">
        <v>3.0659999999999998</v>
      </c>
      <c r="BD1861" t="s">
        <v>93</v>
      </c>
      <c r="BF1861" t="s">
        <v>144</v>
      </c>
      <c r="BQ1861" s="2">
        <v>2.45069699995297</v>
      </c>
      <c r="BR1861" s="2">
        <v>7.7254560931201599</v>
      </c>
    </row>
    <row r="1862" spans="1:70" x14ac:dyDescent="0.25">
      <c r="A1862">
        <v>13926</v>
      </c>
      <c r="B1862" t="s">
        <v>2295</v>
      </c>
      <c r="C1862" t="s">
        <v>71</v>
      </c>
      <c r="D1862" t="s">
        <v>72</v>
      </c>
      <c r="E1862" t="s">
        <v>73</v>
      </c>
      <c r="F1862" t="s">
        <v>124</v>
      </c>
      <c r="G1862" t="s">
        <v>380</v>
      </c>
      <c r="H1862">
        <v>1988</v>
      </c>
      <c r="J1862" t="s">
        <v>76</v>
      </c>
      <c r="K1862" t="s">
        <v>71</v>
      </c>
      <c r="L1862" t="s">
        <v>77</v>
      </c>
      <c r="M1862" t="s">
        <v>78</v>
      </c>
      <c r="P1862" t="s">
        <v>79</v>
      </c>
      <c r="S1862" t="s">
        <v>80</v>
      </c>
      <c r="T1862" t="s">
        <v>81</v>
      </c>
      <c r="X1862" t="s">
        <v>73</v>
      </c>
      <c r="Y1862" t="s">
        <v>126</v>
      </c>
      <c r="Z1862" t="s">
        <v>138</v>
      </c>
      <c r="AA1862" t="s">
        <v>84</v>
      </c>
      <c r="AB1862" t="s">
        <v>85</v>
      </c>
      <c r="AC1862" t="s">
        <v>86</v>
      </c>
      <c r="AD1862" t="s">
        <v>103</v>
      </c>
      <c r="AG1862" t="s">
        <v>89</v>
      </c>
      <c r="AL1862" s="2">
        <v>12.04</v>
      </c>
      <c r="AN1862" t="s">
        <v>105</v>
      </c>
      <c r="AO1862" t="s">
        <v>106</v>
      </c>
      <c r="AY1862" s="2">
        <v>7.3739999999999997</v>
      </c>
      <c r="AZ1862" s="2">
        <v>1.633</v>
      </c>
      <c r="BB1862" s="2">
        <v>7.3719999999999999</v>
      </c>
      <c r="BD1862" t="s">
        <v>93</v>
      </c>
      <c r="BF1862" t="s">
        <v>106</v>
      </c>
      <c r="BQ1862" s="2">
        <v>12.040186999930601</v>
      </c>
      <c r="BR1862" s="2">
        <v>18.013786323188501</v>
      </c>
    </row>
    <row r="1863" spans="1:70" x14ac:dyDescent="0.25">
      <c r="A1863">
        <v>14153</v>
      </c>
      <c r="B1863" t="s">
        <v>2296</v>
      </c>
      <c r="C1863" t="s">
        <v>71</v>
      </c>
      <c r="D1863" t="s">
        <v>72</v>
      </c>
      <c r="E1863" t="s">
        <v>73</v>
      </c>
      <c r="F1863" t="s">
        <v>124</v>
      </c>
      <c r="G1863" t="s">
        <v>285</v>
      </c>
      <c r="H1863">
        <v>1989</v>
      </c>
      <c r="J1863" t="s">
        <v>76</v>
      </c>
      <c r="K1863" t="s">
        <v>71</v>
      </c>
      <c r="L1863" t="s">
        <v>77</v>
      </c>
      <c r="M1863" t="s">
        <v>78</v>
      </c>
      <c r="P1863" t="s">
        <v>79</v>
      </c>
      <c r="S1863" t="s">
        <v>80</v>
      </c>
      <c r="T1863" t="s">
        <v>81</v>
      </c>
      <c r="X1863" t="s">
        <v>73</v>
      </c>
      <c r="Y1863" t="s">
        <v>126</v>
      </c>
      <c r="Z1863" t="s">
        <v>83</v>
      </c>
      <c r="AA1863" t="s">
        <v>84</v>
      </c>
      <c r="AB1863" t="s">
        <v>85</v>
      </c>
      <c r="AC1863" t="s">
        <v>86</v>
      </c>
      <c r="AD1863" t="s">
        <v>103</v>
      </c>
      <c r="AE1863" t="s">
        <v>104</v>
      </c>
      <c r="AG1863" t="s">
        <v>89</v>
      </c>
      <c r="AL1863" s="2">
        <v>7.25</v>
      </c>
      <c r="AN1863" t="s">
        <v>114</v>
      </c>
      <c r="AO1863" t="s">
        <v>115</v>
      </c>
      <c r="AU1863" t="s">
        <v>116</v>
      </c>
      <c r="AY1863" s="2">
        <v>3.6589999999999998</v>
      </c>
      <c r="AZ1863" s="2">
        <v>1.982</v>
      </c>
      <c r="BB1863" s="2">
        <v>3.6579999999999999</v>
      </c>
      <c r="BD1863" t="s">
        <v>93</v>
      </c>
      <c r="BF1863" t="s">
        <v>115</v>
      </c>
      <c r="BQ1863" s="2">
        <v>7.2517124999844498</v>
      </c>
      <c r="BR1863" s="2">
        <v>11.281420718641</v>
      </c>
    </row>
    <row r="1864" spans="1:70" x14ac:dyDescent="0.25">
      <c r="A1864">
        <v>13933</v>
      </c>
      <c r="B1864" t="s">
        <v>2297</v>
      </c>
      <c r="C1864" t="s">
        <v>71</v>
      </c>
      <c r="D1864" t="s">
        <v>72</v>
      </c>
      <c r="E1864" t="s">
        <v>73</v>
      </c>
      <c r="F1864" t="s">
        <v>232</v>
      </c>
      <c r="G1864" t="s">
        <v>285</v>
      </c>
      <c r="H1864">
        <v>1989</v>
      </c>
      <c r="J1864" t="s">
        <v>76</v>
      </c>
      <c r="K1864" t="s">
        <v>71</v>
      </c>
      <c r="L1864" t="s">
        <v>77</v>
      </c>
      <c r="M1864" t="s">
        <v>78</v>
      </c>
      <c r="P1864" t="s">
        <v>79</v>
      </c>
      <c r="S1864" t="s">
        <v>80</v>
      </c>
      <c r="T1864" t="s">
        <v>81</v>
      </c>
      <c r="X1864" t="s">
        <v>73</v>
      </c>
      <c r="Y1864" t="s">
        <v>126</v>
      </c>
      <c r="Z1864" t="s">
        <v>83</v>
      </c>
      <c r="AA1864" t="s">
        <v>84</v>
      </c>
      <c r="AB1864" t="s">
        <v>85</v>
      </c>
      <c r="AC1864" t="s">
        <v>86</v>
      </c>
      <c r="AD1864" t="s">
        <v>103</v>
      </c>
      <c r="AE1864" t="s">
        <v>104</v>
      </c>
      <c r="AG1864" t="s">
        <v>89</v>
      </c>
      <c r="AL1864" s="2">
        <v>5.43</v>
      </c>
      <c r="AN1864" t="s">
        <v>105</v>
      </c>
      <c r="AO1864" t="s">
        <v>106</v>
      </c>
      <c r="AY1864" s="2">
        <v>4.2460000000000004</v>
      </c>
      <c r="AZ1864" s="2">
        <v>1.2789999999999999</v>
      </c>
      <c r="BB1864" s="2">
        <v>4.2460000000000004</v>
      </c>
      <c r="BD1864" t="s">
        <v>93</v>
      </c>
      <c r="BF1864" t="s">
        <v>106</v>
      </c>
      <c r="BQ1864" s="2">
        <v>5.4270416173983298</v>
      </c>
      <c r="BR1864" s="2">
        <v>11.0487120717263</v>
      </c>
    </row>
    <row r="1865" spans="1:70" x14ac:dyDescent="0.25">
      <c r="A1865">
        <v>14038</v>
      </c>
      <c r="B1865" t="s">
        <v>2298</v>
      </c>
      <c r="C1865" t="s">
        <v>71</v>
      </c>
      <c r="D1865" t="s">
        <v>72</v>
      </c>
      <c r="E1865" t="s">
        <v>73</v>
      </c>
      <c r="F1865" t="s">
        <v>108</v>
      </c>
      <c r="G1865" t="s">
        <v>304</v>
      </c>
      <c r="H1865">
        <v>1990</v>
      </c>
      <c r="J1865" t="s">
        <v>76</v>
      </c>
      <c r="K1865" t="s">
        <v>71</v>
      </c>
      <c r="L1865" t="s">
        <v>77</v>
      </c>
      <c r="M1865" t="s">
        <v>78</v>
      </c>
      <c r="P1865" t="s">
        <v>79</v>
      </c>
      <c r="S1865" t="s">
        <v>80</v>
      </c>
      <c r="T1865" t="s">
        <v>81</v>
      </c>
      <c r="X1865" t="s">
        <v>73</v>
      </c>
      <c r="Y1865" t="s">
        <v>120</v>
      </c>
      <c r="Z1865" t="s">
        <v>488</v>
      </c>
      <c r="AA1865" t="s">
        <v>84</v>
      </c>
      <c r="AB1865" t="s">
        <v>85</v>
      </c>
      <c r="AC1865" t="s">
        <v>86</v>
      </c>
      <c r="AD1865" t="s">
        <v>87</v>
      </c>
      <c r="AE1865" t="s">
        <v>659</v>
      </c>
      <c r="AF1865" t="s">
        <v>259</v>
      </c>
      <c r="AG1865" t="s">
        <v>89</v>
      </c>
      <c r="AL1865" s="2">
        <v>10.15</v>
      </c>
      <c r="AN1865" t="s">
        <v>105</v>
      </c>
      <c r="AY1865" s="2">
        <v>11.641</v>
      </c>
      <c r="AZ1865" s="2">
        <v>0.872</v>
      </c>
      <c r="BB1865" s="2">
        <v>11.643000000000001</v>
      </c>
      <c r="BD1865" t="s">
        <v>93</v>
      </c>
      <c r="BQ1865" s="2">
        <v>10.1505810000896</v>
      </c>
      <c r="BR1865" s="2">
        <v>25.026615680014199</v>
      </c>
    </row>
    <row r="1866" spans="1:70" x14ac:dyDescent="0.25">
      <c r="A1866">
        <v>14042</v>
      </c>
      <c r="B1866" t="s">
        <v>2299</v>
      </c>
      <c r="C1866" t="s">
        <v>71</v>
      </c>
      <c r="D1866" t="s">
        <v>72</v>
      </c>
      <c r="E1866" t="s">
        <v>73</v>
      </c>
      <c r="F1866" t="s">
        <v>212</v>
      </c>
      <c r="G1866" t="s">
        <v>589</v>
      </c>
      <c r="H1866">
        <v>1992</v>
      </c>
      <c r="J1866" t="s">
        <v>76</v>
      </c>
      <c r="K1866" t="s">
        <v>71</v>
      </c>
      <c r="L1866" t="s">
        <v>77</v>
      </c>
      <c r="M1866" t="s">
        <v>78</v>
      </c>
      <c r="P1866" t="s">
        <v>79</v>
      </c>
      <c r="S1866" t="s">
        <v>80</v>
      </c>
      <c r="T1866" t="s">
        <v>81</v>
      </c>
      <c r="X1866" t="s">
        <v>73</v>
      </c>
      <c r="Y1866" t="s">
        <v>82</v>
      </c>
      <c r="Z1866" t="s">
        <v>102</v>
      </c>
      <c r="AA1866" t="s">
        <v>84</v>
      </c>
      <c r="AB1866" t="s">
        <v>85</v>
      </c>
      <c r="AC1866" t="s">
        <v>86</v>
      </c>
      <c r="AD1866" t="s">
        <v>103</v>
      </c>
      <c r="AE1866" t="s">
        <v>104</v>
      </c>
      <c r="AG1866" t="s">
        <v>89</v>
      </c>
      <c r="AL1866" s="2">
        <v>149.15</v>
      </c>
      <c r="AN1866" t="s">
        <v>105</v>
      </c>
      <c r="AO1866" t="s">
        <v>106</v>
      </c>
      <c r="AY1866" s="2">
        <v>67.034999999999997</v>
      </c>
      <c r="AZ1866" s="2">
        <v>2.2250000000000001</v>
      </c>
      <c r="BB1866" s="2">
        <v>67.034999999999997</v>
      </c>
      <c r="BD1866" t="s">
        <v>93</v>
      </c>
      <c r="BF1866" t="s">
        <v>106</v>
      </c>
      <c r="BQ1866" s="2">
        <v>149.15440500045401</v>
      </c>
      <c r="BR1866" s="2">
        <v>138.52051803335999</v>
      </c>
    </row>
    <row r="1867" spans="1:70" x14ac:dyDescent="0.25">
      <c r="A1867">
        <v>14158</v>
      </c>
      <c r="B1867" t="s">
        <v>2300</v>
      </c>
      <c r="C1867" t="s">
        <v>71</v>
      </c>
      <c r="D1867" t="s">
        <v>72</v>
      </c>
      <c r="E1867" t="s">
        <v>73</v>
      </c>
      <c r="F1867" t="s">
        <v>118</v>
      </c>
      <c r="G1867" t="s">
        <v>390</v>
      </c>
      <c r="H1867">
        <v>1987</v>
      </c>
      <c r="J1867" t="s">
        <v>76</v>
      </c>
      <c r="K1867" t="s">
        <v>71</v>
      </c>
      <c r="L1867" t="s">
        <v>77</v>
      </c>
      <c r="M1867" t="s">
        <v>78</v>
      </c>
      <c r="P1867" t="s">
        <v>79</v>
      </c>
      <c r="S1867" t="s">
        <v>80</v>
      </c>
      <c r="T1867" t="s">
        <v>81</v>
      </c>
      <c r="X1867" t="s">
        <v>73</v>
      </c>
      <c r="Y1867" t="s">
        <v>126</v>
      </c>
      <c r="Z1867" t="s">
        <v>83</v>
      </c>
      <c r="AA1867" t="s">
        <v>84</v>
      </c>
      <c r="AB1867" t="s">
        <v>85</v>
      </c>
      <c r="AC1867" t="s">
        <v>86</v>
      </c>
      <c r="AD1867" t="s">
        <v>87</v>
      </c>
      <c r="AE1867" t="s">
        <v>88</v>
      </c>
      <c r="AG1867" t="s">
        <v>89</v>
      </c>
      <c r="AL1867" s="2">
        <v>183.52</v>
      </c>
      <c r="AN1867" t="s">
        <v>90</v>
      </c>
      <c r="AO1867" t="s">
        <v>98</v>
      </c>
      <c r="AY1867" s="2">
        <v>40.046999999999997</v>
      </c>
      <c r="AZ1867" s="2">
        <v>4.5830000000000002</v>
      </c>
      <c r="BB1867" s="2">
        <v>40.046999999999997</v>
      </c>
      <c r="BD1867" t="s">
        <v>93</v>
      </c>
      <c r="BF1867" t="s">
        <v>98</v>
      </c>
      <c r="BQ1867" s="2">
        <v>183.515173400164</v>
      </c>
      <c r="BR1867" s="2">
        <v>89.258548283482099</v>
      </c>
    </row>
    <row r="1868" spans="1:70" x14ac:dyDescent="0.25">
      <c r="A1868">
        <v>14159</v>
      </c>
      <c r="B1868" t="s">
        <v>2301</v>
      </c>
      <c r="C1868" t="s">
        <v>71</v>
      </c>
      <c r="D1868" t="s">
        <v>72</v>
      </c>
      <c r="E1868" t="s">
        <v>73</v>
      </c>
      <c r="F1868" t="s">
        <v>188</v>
      </c>
      <c r="G1868" t="s">
        <v>380</v>
      </c>
      <c r="H1868">
        <v>1990</v>
      </c>
      <c r="J1868" t="s">
        <v>76</v>
      </c>
      <c r="K1868" t="s">
        <v>71</v>
      </c>
      <c r="L1868" t="s">
        <v>77</v>
      </c>
      <c r="M1868" t="s">
        <v>78</v>
      </c>
      <c r="P1868" t="s">
        <v>79</v>
      </c>
      <c r="S1868" t="s">
        <v>80</v>
      </c>
      <c r="T1868" t="s">
        <v>81</v>
      </c>
      <c r="X1868" t="s">
        <v>73</v>
      </c>
      <c r="Y1868" t="s">
        <v>126</v>
      </c>
      <c r="Z1868" t="s">
        <v>83</v>
      </c>
      <c r="AA1868" t="s">
        <v>84</v>
      </c>
      <c r="AB1868" t="s">
        <v>85</v>
      </c>
      <c r="AC1868" t="s">
        <v>86</v>
      </c>
      <c r="AD1868" t="s">
        <v>103</v>
      </c>
      <c r="AE1868" t="s">
        <v>104</v>
      </c>
      <c r="AG1868" t="s">
        <v>89</v>
      </c>
      <c r="AL1868" s="2">
        <v>7.25</v>
      </c>
      <c r="AN1868" t="s">
        <v>105</v>
      </c>
      <c r="AO1868" t="s">
        <v>106</v>
      </c>
      <c r="AY1868" s="2">
        <v>2.8849999999999998</v>
      </c>
      <c r="AZ1868" s="2">
        <v>2.5</v>
      </c>
      <c r="BB1868" s="2">
        <v>2.9</v>
      </c>
      <c r="BD1868" t="s">
        <v>93</v>
      </c>
      <c r="BF1868" t="s">
        <v>106</v>
      </c>
      <c r="BQ1868" s="2">
        <v>7.2514714999468302</v>
      </c>
      <c r="BR1868" s="2">
        <v>10.7969456464894</v>
      </c>
    </row>
    <row r="1869" spans="1:70" x14ac:dyDescent="0.25">
      <c r="A1869">
        <v>14162</v>
      </c>
      <c r="B1869" t="s">
        <v>2302</v>
      </c>
      <c r="C1869" t="s">
        <v>71</v>
      </c>
      <c r="D1869" t="s">
        <v>72</v>
      </c>
      <c r="E1869" t="s">
        <v>73</v>
      </c>
      <c r="F1869" t="s">
        <v>95</v>
      </c>
      <c r="G1869" t="s">
        <v>96</v>
      </c>
      <c r="H1869">
        <v>1995</v>
      </c>
      <c r="J1869" t="s">
        <v>76</v>
      </c>
      <c r="K1869" t="s">
        <v>71</v>
      </c>
      <c r="L1869" t="s">
        <v>77</v>
      </c>
      <c r="M1869" t="s">
        <v>78</v>
      </c>
      <c r="P1869" t="s">
        <v>79</v>
      </c>
      <c r="S1869" t="s">
        <v>80</v>
      </c>
      <c r="T1869" t="s">
        <v>81</v>
      </c>
      <c r="X1869" t="s">
        <v>73</v>
      </c>
      <c r="Y1869" t="s">
        <v>97</v>
      </c>
      <c r="Z1869" t="s">
        <v>138</v>
      </c>
      <c r="AA1869" t="s">
        <v>84</v>
      </c>
      <c r="AB1869" t="s">
        <v>85</v>
      </c>
      <c r="AC1869" t="s">
        <v>86</v>
      </c>
      <c r="AD1869" t="s">
        <v>103</v>
      </c>
      <c r="AG1869" t="s">
        <v>89</v>
      </c>
      <c r="AL1869" s="2">
        <v>32.74</v>
      </c>
      <c r="AN1869" t="s">
        <v>105</v>
      </c>
      <c r="AO1869" t="s">
        <v>106</v>
      </c>
      <c r="AY1869" s="2">
        <v>17.766999999999999</v>
      </c>
      <c r="AZ1869" s="2">
        <v>1.843</v>
      </c>
      <c r="BB1869" s="2">
        <v>17.766999999999999</v>
      </c>
      <c r="BD1869" t="s">
        <v>93</v>
      </c>
      <c r="BF1869" t="s">
        <v>106</v>
      </c>
      <c r="BQ1869" s="2">
        <v>32.737490000068199</v>
      </c>
      <c r="BR1869" s="2">
        <v>39.219400243703802</v>
      </c>
    </row>
    <row r="1870" spans="1:70" x14ac:dyDescent="0.25">
      <c r="A1870">
        <v>14264</v>
      </c>
      <c r="B1870" t="s">
        <v>2303</v>
      </c>
      <c r="C1870" t="s">
        <v>71</v>
      </c>
      <c r="D1870" t="s">
        <v>72</v>
      </c>
      <c r="E1870" t="s">
        <v>200</v>
      </c>
      <c r="F1870" t="s">
        <v>201</v>
      </c>
      <c r="G1870" t="s">
        <v>240</v>
      </c>
      <c r="H1870">
        <v>1992</v>
      </c>
      <c r="I1870" s="1">
        <v>45369</v>
      </c>
      <c r="J1870" t="s">
        <v>76</v>
      </c>
      <c r="K1870" t="s">
        <v>71</v>
      </c>
      <c r="L1870" t="s">
        <v>77</v>
      </c>
      <c r="M1870" t="s">
        <v>78</v>
      </c>
      <c r="P1870" t="s">
        <v>79</v>
      </c>
      <c r="S1870" t="s">
        <v>80</v>
      </c>
      <c r="T1870" t="s">
        <v>81</v>
      </c>
      <c r="X1870" t="s">
        <v>73</v>
      </c>
      <c r="Y1870" t="s">
        <v>97</v>
      </c>
      <c r="Z1870" t="s">
        <v>150</v>
      </c>
      <c r="AA1870" t="s">
        <v>84</v>
      </c>
      <c r="AB1870" t="s">
        <v>85</v>
      </c>
      <c r="AC1870" t="s">
        <v>111</v>
      </c>
      <c r="AD1870" t="s">
        <v>112</v>
      </c>
      <c r="AG1870" t="s">
        <v>89</v>
      </c>
      <c r="AL1870" s="2">
        <v>264.29000000000002</v>
      </c>
      <c r="AN1870" t="s">
        <v>105</v>
      </c>
      <c r="AO1870" t="s">
        <v>106</v>
      </c>
      <c r="AY1870" s="2">
        <v>146.94999999999999</v>
      </c>
      <c r="AZ1870" s="2">
        <v>1.798</v>
      </c>
      <c r="BB1870" s="2">
        <v>146.952</v>
      </c>
      <c r="BD1870" t="s">
        <v>93</v>
      </c>
      <c r="BF1870" t="s">
        <v>106</v>
      </c>
      <c r="BQ1870" s="2">
        <v>264.28554478166802</v>
      </c>
      <c r="BR1870" s="2">
        <v>297.49681940389797</v>
      </c>
    </row>
    <row r="1871" spans="1:70" x14ac:dyDescent="0.25">
      <c r="A1871">
        <v>13940</v>
      </c>
      <c r="B1871" t="s">
        <v>2304</v>
      </c>
      <c r="C1871" t="s">
        <v>71</v>
      </c>
      <c r="D1871" t="s">
        <v>72</v>
      </c>
      <c r="E1871" t="s">
        <v>73</v>
      </c>
      <c r="F1871" t="s">
        <v>118</v>
      </c>
      <c r="G1871" t="s">
        <v>142</v>
      </c>
      <c r="H1871">
        <v>1989</v>
      </c>
      <c r="J1871" t="s">
        <v>76</v>
      </c>
      <c r="K1871" t="s">
        <v>71</v>
      </c>
      <c r="L1871" t="s">
        <v>77</v>
      </c>
      <c r="M1871" t="s">
        <v>78</v>
      </c>
      <c r="P1871" t="s">
        <v>79</v>
      </c>
      <c r="S1871" t="s">
        <v>80</v>
      </c>
      <c r="T1871" t="s">
        <v>81</v>
      </c>
      <c r="X1871" t="s">
        <v>73</v>
      </c>
      <c r="Y1871" t="s">
        <v>120</v>
      </c>
      <c r="Z1871" t="s">
        <v>83</v>
      </c>
      <c r="AA1871" t="s">
        <v>84</v>
      </c>
      <c r="AB1871" t="s">
        <v>85</v>
      </c>
      <c r="AC1871" t="s">
        <v>86</v>
      </c>
      <c r="AD1871" t="s">
        <v>87</v>
      </c>
      <c r="AE1871" t="s">
        <v>88</v>
      </c>
      <c r="AG1871" t="s">
        <v>89</v>
      </c>
      <c r="AL1871" s="2">
        <v>229.55</v>
      </c>
      <c r="AN1871" t="s">
        <v>90</v>
      </c>
      <c r="AO1871" t="s">
        <v>91</v>
      </c>
      <c r="AQ1871" t="s">
        <v>92</v>
      </c>
      <c r="AY1871" s="2">
        <v>42.055999999999997</v>
      </c>
      <c r="AZ1871" s="2">
        <v>5.4580000000000002</v>
      </c>
      <c r="BB1871" s="2">
        <v>42.057000000000002</v>
      </c>
      <c r="BD1871" t="s">
        <v>93</v>
      </c>
      <c r="BF1871" t="s">
        <v>91</v>
      </c>
      <c r="BQ1871" s="2">
        <v>229.54796399961299</v>
      </c>
      <c r="BR1871" s="2">
        <v>95.027749440125604</v>
      </c>
    </row>
    <row r="1872" spans="1:70" x14ac:dyDescent="0.25">
      <c r="A1872">
        <v>14275</v>
      </c>
      <c r="B1872" t="s">
        <v>2305</v>
      </c>
      <c r="C1872" t="s">
        <v>71</v>
      </c>
      <c r="D1872" t="s">
        <v>72</v>
      </c>
      <c r="E1872" t="s">
        <v>73</v>
      </c>
      <c r="F1872" t="s">
        <v>128</v>
      </c>
      <c r="G1872" t="s">
        <v>168</v>
      </c>
      <c r="H1872">
        <v>1989</v>
      </c>
      <c r="J1872" t="s">
        <v>76</v>
      </c>
      <c r="K1872" t="s">
        <v>71</v>
      </c>
      <c r="L1872" t="s">
        <v>77</v>
      </c>
      <c r="M1872" t="s">
        <v>78</v>
      </c>
      <c r="P1872" t="s">
        <v>79</v>
      </c>
      <c r="S1872" t="s">
        <v>80</v>
      </c>
      <c r="T1872" t="s">
        <v>81</v>
      </c>
      <c r="X1872" t="s">
        <v>73</v>
      </c>
      <c r="Y1872" t="s">
        <v>126</v>
      </c>
      <c r="Z1872" t="s">
        <v>138</v>
      </c>
      <c r="AA1872" t="s">
        <v>84</v>
      </c>
      <c r="AB1872" t="s">
        <v>85</v>
      </c>
      <c r="AC1872" t="s">
        <v>86</v>
      </c>
      <c r="AD1872" t="s">
        <v>103</v>
      </c>
      <c r="AG1872" t="s">
        <v>89</v>
      </c>
      <c r="AL1872" s="2">
        <v>85.59</v>
      </c>
      <c r="AN1872" t="s">
        <v>105</v>
      </c>
      <c r="AO1872" t="s">
        <v>106</v>
      </c>
      <c r="AY1872" s="2">
        <v>42.406999999999996</v>
      </c>
      <c r="AZ1872" s="2">
        <v>1.99</v>
      </c>
      <c r="BB1872" s="2">
        <v>43</v>
      </c>
      <c r="BD1872" t="s">
        <v>93</v>
      </c>
      <c r="BF1872" t="s">
        <v>106</v>
      </c>
      <c r="BQ1872" s="2">
        <v>84.376432078537505</v>
      </c>
      <c r="BR1872" s="2">
        <v>88.794188046243207</v>
      </c>
    </row>
    <row r="1873" spans="1:70" x14ac:dyDescent="0.25">
      <c r="A1873">
        <v>14052</v>
      </c>
      <c r="B1873" t="s">
        <v>2306</v>
      </c>
      <c r="C1873" t="s">
        <v>71</v>
      </c>
      <c r="D1873" t="s">
        <v>72</v>
      </c>
      <c r="E1873" t="s">
        <v>73</v>
      </c>
      <c r="F1873" t="s">
        <v>108</v>
      </c>
      <c r="G1873" t="s">
        <v>810</v>
      </c>
      <c r="H1873">
        <v>1993</v>
      </c>
      <c r="J1873" t="s">
        <v>76</v>
      </c>
      <c r="K1873" t="s">
        <v>71</v>
      </c>
      <c r="L1873" t="s">
        <v>77</v>
      </c>
      <c r="M1873" t="s">
        <v>78</v>
      </c>
      <c r="P1873" t="s">
        <v>79</v>
      </c>
      <c r="S1873" t="s">
        <v>80</v>
      </c>
      <c r="T1873" t="s">
        <v>81</v>
      </c>
      <c r="X1873" t="s">
        <v>73</v>
      </c>
      <c r="Y1873" t="s">
        <v>120</v>
      </c>
      <c r="Z1873" t="s">
        <v>83</v>
      </c>
      <c r="AA1873" t="s">
        <v>84</v>
      </c>
      <c r="AB1873" t="s">
        <v>85</v>
      </c>
      <c r="AC1873" t="s">
        <v>86</v>
      </c>
      <c r="AD1873" t="s">
        <v>103</v>
      </c>
      <c r="AE1873" t="s">
        <v>104</v>
      </c>
      <c r="AF1873" t="s">
        <v>143</v>
      </c>
      <c r="AG1873" t="s">
        <v>89</v>
      </c>
      <c r="AL1873" s="2">
        <v>43.61</v>
      </c>
      <c r="AN1873" t="s">
        <v>90</v>
      </c>
      <c r="AO1873" t="s">
        <v>144</v>
      </c>
      <c r="AQ1873" t="s">
        <v>92</v>
      </c>
      <c r="AY1873" s="2">
        <v>7.7560000000000002</v>
      </c>
      <c r="AZ1873" s="2">
        <v>5.6189999999999998</v>
      </c>
      <c r="BB1873" s="2">
        <v>7.7610000000000001</v>
      </c>
      <c r="BD1873" t="s">
        <v>93</v>
      </c>
      <c r="BF1873" t="s">
        <v>91</v>
      </c>
      <c r="BQ1873" s="2">
        <v>43.607576500150699</v>
      </c>
      <c r="BR1873" s="2">
        <v>26.756791283163601</v>
      </c>
    </row>
    <row r="1874" spans="1:70" x14ac:dyDescent="0.25">
      <c r="A1874">
        <v>14282</v>
      </c>
      <c r="B1874" t="s">
        <v>2307</v>
      </c>
      <c r="C1874" t="s">
        <v>71</v>
      </c>
      <c r="D1874" t="s">
        <v>72</v>
      </c>
      <c r="E1874" t="s">
        <v>73</v>
      </c>
      <c r="F1874" t="s">
        <v>188</v>
      </c>
      <c r="G1874" t="s">
        <v>189</v>
      </c>
      <c r="H1874">
        <v>2018</v>
      </c>
      <c r="I1874" s="1">
        <v>44607</v>
      </c>
      <c r="J1874" t="s">
        <v>76</v>
      </c>
      <c r="K1874" t="s">
        <v>71</v>
      </c>
      <c r="L1874" t="s">
        <v>77</v>
      </c>
      <c r="M1874" t="s">
        <v>78</v>
      </c>
      <c r="P1874" t="s">
        <v>79</v>
      </c>
      <c r="S1874" t="s">
        <v>80</v>
      </c>
      <c r="T1874" t="s">
        <v>81</v>
      </c>
      <c r="X1874" t="s">
        <v>73</v>
      </c>
      <c r="Y1874" t="s">
        <v>126</v>
      </c>
      <c r="Z1874" t="s">
        <v>83</v>
      </c>
      <c r="AA1874" t="s">
        <v>84</v>
      </c>
      <c r="AB1874" t="s">
        <v>85</v>
      </c>
      <c r="AC1874" t="s">
        <v>86</v>
      </c>
      <c r="AD1874" t="s">
        <v>87</v>
      </c>
      <c r="AF1874" t="s">
        <v>495</v>
      </c>
      <c r="AG1874" t="s">
        <v>89</v>
      </c>
      <c r="AL1874" s="2">
        <v>88.89</v>
      </c>
      <c r="AN1874" t="s">
        <v>105</v>
      </c>
      <c r="AO1874" t="s">
        <v>496</v>
      </c>
      <c r="AY1874" s="2">
        <v>37.822000000000003</v>
      </c>
      <c r="AZ1874" s="2">
        <v>2.35</v>
      </c>
      <c r="BB1874" s="2">
        <v>37.825000000000003</v>
      </c>
      <c r="BD1874" t="s">
        <v>93</v>
      </c>
      <c r="BQ1874" s="2">
        <v>88.888787999852596</v>
      </c>
      <c r="BR1874" s="2">
        <v>80.345071925509501</v>
      </c>
    </row>
    <row r="1875" spans="1:70" x14ac:dyDescent="0.25">
      <c r="A1875">
        <v>13950</v>
      </c>
      <c r="B1875" t="s">
        <v>2308</v>
      </c>
      <c r="C1875" t="s">
        <v>71</v>
      </c>
      <c r="D1875" t="s">
        <v>72</v>
      </c>
      <c r="E1875" t="s">
        <v>73</v>
      </c>
      <c r="F1875" t="s">
        <v>128</v>
      </c>
      <c r="G1875" t="s">
        <v>658</v>
      </c>
      <c r="H1875">
        <v>1987</v>
      </c>
      <c r="J1875" t="s">
        <v>76</v>
      </c>
      <c r="K1875" t="s">
        <v>71</v>
      </c>
      <c r="L1875" t="s">
        <v>77</v>
      </c>
      <c r="M1875" t="s">
        <v>78</v>
      </c>
      <c r="P1875" t="s">
        <v>79</v>
      </c>
      <c r="S1875" t="s">
        <v>80</v>
      </c>
      <c r="T1875" t="s">
        <v>81</v>
      </c>
      <c r="X1875" t="s">
        <v>73</v>
      </c>
      <c r="Y1875" t="s">
        <v>126</v>
      </c>
      <c r="Z1875" t="s">
        <v>83</v>
      </c>
      <c r="AA1875" t="s">
        <v>84</v>
      </c>
      <c r="AB1875" t="s">
        <v>85</v>
      </c>
      <c r="AC1875" t="s">
        <v>86</v>
      </c>
      <c r="AD1875" t="s">
        <v>87</v>
      </c>
      <c r="AE1875" t="s">
        <v>88</v>
      </c>
      <c r="AG1875" t="s">
        <v>89</v>
      </c>
      <c r="AL1875" s="2">
        <v>162.34</v>
      </c>
      <c r="AN1875" t="s">
        <v>105</v>
      </c>
      <c r="AO1875" t="s">
        <v>106</v>
      </c>
      <c r="AY1875" s="2">
        <v>109.288</v>
      </c>
      <c r="AZ1875" s="2">
        <v>1.4850000000000001</v>
      </c>
      <c r="BB1875" s="2">
        <v>109.29</v>
      </c>
      <c r="BD1875" t="s">
        <v>93</v>
      </c>
      <c r="BQ1875" s="2">
        <v>162.33095555240899</v>
      </c>
      <c r="BR1875" s="2">
        <v>221.54433748023399</v>
      </c>
    </row>
    <row r="1876" spans="1:70" x14ac:dyDescent="0.25">
      <c r="A1876">
        <v>14062</v>
      </c>
      <c r="B1876" t="s">
        <v>2309</v>
      </c>
      <c r="C1876" t="s">
        <v>71</v>
      </c>
      <c r="D1876" t="s">
        <v>72</v>
      </c>
      <c r="E1876" t="s">
        <v>73</v>
      </c>
      <c r="F1876" t="s">
        <v>136</v>
      </c>
      <c r="G1876" t="s">
        <v>601</v>
      </c>
      <c r="H1876">
        <v>1991</v>
      </c>
      <c r="J1876" t="s">
        <v>76</v>
      </c>
      <c r="K1876" t="s">
        <v>71</v>
      </c>
      <c r="L1876" t="s">
        <v>77</v>
      </c>
      <c r="M1876" t="s">
        <v>78</v>
      </c>
      <c r="P1876" t="s">
        <v>79</v>
      </c>
      <c r="S1876" t="s">
        <v>80</v>
      </c>
      <c r="T1876" t="s">
        <v>81</v>
      </c>
      <c r="X1876" t="s">
        <v>73</v>
      </c>
      <c r="Y1876" t="s">
        <v>97</v>
      </c>
      <c r="Z1876" t="s">
        <v>150</v>
      </c>
      <c r="AA1876" t="s">
        <v>84</v>
      </c>
      <c r="AB1876" t="s">
        <v>85</v>
      </c>
      <c r="AC1876" t="s">
        <v>86</v>
      </c>
      <c r="AD1876" t="s">
        <v>103</v>
      </c>
      <c r="AE1876" t="s">
        <v>104</v>
      </c>
      <c r="AG1876" t="s">
        <v>89</v>
      </c>
      <c r="AL1876" s="2">
        <v>1408.77</v>
      </c>
      <c r="AN1876" t="s">
        <v>105</v>
      </c>
      <c r="AO1876" t="s">
        <v>106</v>
      </c>
      <c r="AY1876" s="2">
        <v>407.18400000000003</v>
      </c>
      <c r="AZ1876" s="2">
        <v>3.46</v>
      </c>
      <c r="BB1876" s="2">
        <v>407.185</v>
      </c>
      <c r="BD1876" t="s">
        <v>145</v>
      </c>
      <c r="BF1876" t="s">
        <v>106</v>
      </c>
      <c r="BQ1876" s="2">
        <v>1408.7657679716499</v>
      </c>
      <c r="BR1876" s="2">
        <v>821.287660247448</v>
      </c>
    </row>
    <row r="1877" spans="1:70" x14ac:dyDescent="0.25">
      <c r="A1877">
        <v>14182</v>
      </c>
      <c r="B1877" t="s">
        <v>2310</v>
      </c>
      <c r="C1877" t="s">
        <v>71</v>
      </c>
      <c r="D1877" t="s">
        <v>72</v>
      </c>
      <c r="E1877" t="s">
        <v>73</v>
      </c>
      <c r="F1877" t="s">
        <v>136</v>
      </c>
      <c r="G1877" t="s">
        <v>196</v>
      </c>
      <c r="H1877">
        <v>1995</v>
      </c>
      <c r="J1877" t="s">
        <v>76</v>
      </c>
      <c r="K1877" t="s">
        <v>71</v>
      </c>
      <c r="L1877" t="s">
        <v>77</v>
      </c>
      <c r="M1877" t="s">
        <v>78</v>
      </c>
      <c r="P1877" t="s">
        <v>79</v>
      </c>
      <c r="S1877" t="s">
        <v>80</v>
      </c>
      <c r="T1877" t="s">
        <v>81</v>
      </c>
      <c r="X1877" t="s">
        <v>73</v>
      </c>
      <c r="Y1877" t="s">
        <v>97</v>
      </c>
      <c r="Z1877" t="s">
        <v>83</v>
      </c>
      <c r="AA1877" t="s">
        <v>84</v>
      </c>
      <c r="AB1877" t="s">
        <v>85</v>
      </c>
      <c r="AC1877" t="s">
        <v>86</v>
      </c>
      <c r="AD1877" t="s">
        <v>422</v>
      </c>
      <c r="AG1877" t="s">
        <v>89</v>
      </c>
      <c r="AL1877" s="2">
        <v>191.89</v>
      </c>
      <c r="AN1877" t="s">
        <v>105</v>
      </c>
      <c r="AO1877" t="s">
        <v>106</v>
      </c>
      <c r="AY1877" s="2">
        <v>78.137</v>
      </c>
      <c r="AZ1877" s="2">
        <v>2.456</v>
      </c>
      <c r="BB1877" s="2">
        <v>78.138999999999996</v>
      </c>
      <c r="BD1877" t="s">
        <v>93</v>
      </c>
      <c r="BF1877" t="s">
        <v>106</v>
      </c>
      <c r="BQ1877" s="2">
        <v>191.890338000002</v>
      </c>
      <c r="BR1877" s="2">
        <v>161.18554501938999</v>
      </c>
    </row>
    <row r="1878" spans="1:70" x14ac:dyDescent="0.25">
      <c r="A1878">
        <v>13953</v>
      </c>
      <c r="B1878" t="s">
        <v>2311</v>
      </c>
      <c r="C1878" t="s">
        <v>71</v>
      </c>
      <c r="D1878" t="s">
        <v>72</v>
      </c>
      <c r="E1878" t="s">
        <v>73</v>
      </c>
      <c r="F1878" t="s">
        <v>296</v>
      </c>
      <c r="G1878" t="s">
        <v>346</v>
      </c>
      <c r="H1878">
        <v>1988</v>
      </c>
      <c r="J1878" t="s">
        <v>76</v>
      </c>
      <c r="K1878" t="s">
        <v>71</v>
      </c>
      <c r="L1878" t="s">
        <v>77</v>
      </c>
      <c r="M1878" t="s">
        <v>78</v>
      </c>
      <c r="P1878" t="s">
        <v>79</v>
      </c>
      <c r="S1878" t="s">
        <v>80</v>
      </c>
      <c r="T1878" t="s">
        <v>81</v>
      </c>
      <c r="X1878" t="s">
        <v>73</v>
      </c>
      <c r="Y1878" t="s">
        <v>120</v>
      </c>
      <c r="Z1878" t="s">
        <v>83</v>
      </c>
      <c r="AA1878" t="s">
        <v>84</v>
      </c>
      <c r="AB1878" t="s">
        <v>85</v>
      </c>
      <c r="AC1878" t="s">
        <v>86</v>
      </c>
      <c r="AD1878" t="s">
        <v>87</v>
      </c>
      <c r="AE1878" t="s">
        <v>88</v>
      </c>
      <c r="AF1878" t="s">
        <v>191</v>
      </c>
      <c r="AG1878" t="s">
        <v>89</v>
      </c>
      <c r="AL1878" s="2">
        <v>37.5</v>
      </c>
      <c r="AN1878" t="s">
        <v>105</v>
      </c>
      <c r="AO1878" t="s">
        <v>106</v>
      </c>
      <c r="AY1878" s="2">
        <v>12.851000000000001</v>
      </c>
      <c r="AZ1878" s="2">
        <v>2.9180000000000001</v>
      </c>
      <c r="BB1878" s="2">
        <v>12.852</v>
      </c>
      <c r="BD1878" t="s">
        <v>145</v>
      </c>
      <c r="BG1878" t="s">
        <v>192</v>
      </c>
      <c r="BQ1878" s="2">
        <v>37.500317128163402</v>
      </c>
      <c r="BR1878" s="2">
        <v>31.538445507965001</v>
      </c>
    </row>
    <row r="1879" spans="1:70" x14ac:dyDescent="0.25">
      <c r="A1879">
        <v>13960</v>
      </c>
      <c r="B1879" t="s">
        <v>2312</v>
      </c>
      <c r="C1879" t="s">
        <v>71</v>
      </c>
      <c r="D1879" t="s">
        <v>72</v>
      </c>
      <c r="E1879" t="s">
        <v>73</v>
      </c>
      <c r="F1879" t="s">
        <v>118</v>
      </c>
      <c r="G1879" t="s">
        <v>1431</v>
      </c>
      <c r="H1879">
        <v>1989</v>
      </c>
      <c r="J1879" t="s">
        <v>76</v>
      </c>
      <c r="K1879" t="s">
        <v>71</v>
      </c>
      <c r="L1879" t="s">
        <v>77</v>
      </c>
      <c r="M1879" t="s">
        <v>78</v>
      </c>
      <c r="P1879" t="s">
        <v>79</v>
      </c>
      <c r="S1879" t="s">
        <v>80</v>
      </c>
      <c r="T1879" t="s">
        <v>81</v>
      </c>
      <c r="X1879" t="s">
        <v>73</v>
      </c>
      <c r="Y1879" t="s">
        <v>120</v>
      </c>
      <c r="Z1879" t="s">
        <v>83</v>
      </c>
      <c r="AA1879" t="s">
        <v>84</v>
      </c>
      <c r="AB1879" t="s">
        <v>85</v>
      </c>
      <c r="AC1879" t="s">
        <v>86</v>
      </c>
      <c r="AD1879" t="s">
        <v>87</v>
      </c>
      <c r="AE1879" t="s">
        <v>88</v>
      </c>
      <c r="AG1879" t="s">
        <v>89</v>
      </c>
      <c r="AL1879" s="2">
        <v>1054.3</v>
      </c>
      <c r="AN1879" t="s">
        <v>90</v>
      </c>
      <c r="AO1879" t="s">
        <v>91</v>
      </c>
      <c r="AQ1879" t="s">
        <v>92</v>
      </c>
      <c r="AY1879" s="2">
        <v>175.565</v>
      </c>
      <c r="AZ1879" s="2">
        <v>6.0049999999999999</v>
      </c>
      <c r="BB1879" s="2">
        <v>175.565</v>
      </c>
      <c r="BD1879" t="s">
        <v>93</v>
      </c>
      <c r="BF1879" t="s">
        <v>91</v>
      </c>
      <c r="BQ1879" s="2">
        <v>1054.2990192714999</v>
      </c>
      <c r="BR1879" s="2">
        <v>363.14098748452602</v>
      </c>
    </row>
    <row r="1880" spans="1:70" x14ac:dyDescent="0.25">
      <c r="A1880">
        <v>14188</v>
      </c>
      <c r="B1880" t="s">
        <v>2313</v>
      </c>
      <c r="C1880" t="s">
        <v>71</v>
      </c>
      <c r="D1880" t="s">
        <v>72</v>
      </c>
      <c r="E1880" t="s">
        <v>73</v>
      </c>
      <c r="F1880" t="s">
        <v>108</v>
      </c>
      <c r="G1880" t="s">
        <v>101</v>
      </c>
      <c r="H1880">
        <v>1990</v>
      </c>
      <c r="J1880" t="s">
        <v>76</v>
      </c>
      <c r="K1880" t="s">
        <v>71</v>
      </c>
      <c r="L1880" t="s">
        <v>77</v>
      </c>
      <c r="M1880" t="s">
        <v>78</v>
      </c>
      <c r="P1880" t="s">
        <v>79</v>
      </c>
      <c r="S1880" t="s">
        <v>80</v>
      </c>
      <c r="T1880" t="s">
        <v>81</v>
      </c>
      <c r="X1880" t="s">
        <v>73</v>
      </c>
      <c r="Y1880" t="s">
        <v>82</v>
      </c>
      <c r="Z1880" t="s">
        <v>83</v>
      </c>
      <c r="AA1880" t="s">
        <v>84</v>
      </c>
      <c r="AB1880" t="s">
        <v>85</v>
      </c>
      <c r="AC1880" t="s">
        <v>86</v>
      </c>
      <c r="AD1880" t="s">
        <v>87</v>
      </c>
      <c r="AE1880" t="s">
        <v>88</v>
      </c>
      <c r="AG1880" t="s">
        <v>89</v>
      </c>
      <c r="AL1880" s="2">
        <v>30.47</v>
      </c>
      <c r="AN1880" t="s">
        <v>105</v>
      </c>
      <c r="AO1880" t="s">
        <v>106</v>
      </c>
      <c r="AY1880" s="2">
        <v>24.925999999999998</v>
      </c>
      <c r="AZ1880" s="2">
        <v>1.222</v>
      </c>
      <c r="BB1880" s="2">
        <v>24.928000000000001</v>
      </c>
      <c r="BD1880" t="s">
        <v>93</v>
      </c>
      <c r="BF1880" t="s">
        <v>106</v>
      </c>
      <c r="BQ1880" s="2">
        <v>30.472455408939499</v>
      </c>
      <c r="BR1880" s="2">
        <v>52.296424910977798</v>
      </c>
    </row>
    <row r="1881" spans="1:70" x14ac:dyDescent="0.25">
      <c r="A1881">
        <v>14296</v>
      </c>
      <c r="B1881" t="s">
        <v>2314</v>
      </c>
      <c r="C1881" t="s">
        <v>71</v>
      </c>
      <c r="D1881" t="s">
        <v>72</v>
      </c>
      <c r="E1881" t="s">
        <v>73</v>
      </c>
      <c r="F1881" t="s">
        <v>124</v>
      </c>
      <c r="G1881" t="s">
        <v>178</v>
      </c>
      <c r="H1881">
        <v>2020</v>
      </c>
      <c r="J1881" t="s">
        <v>76</v>
      </c>
      <c r="K1881" t="s">
        <v>71</v>
      </c>
      <c r="L1881" t="s">
        <v>77</v>
      </c>
      <c r="M1881" t="s">
        <v>78</v>
      </c>
      <c r="S1881" t="s">
        <v>80</v>
      </c>
      <c r="T1881" t="s">
        <v>81</v>
      </c>
      <c r="X1881" t="s">
        <v>73</v>
      </c>
      <c r="Y1881" t="s">
        <v>126</v>
      </c>
      <c r="Z1881" t="s">
        <v>83</v>
      </c>
      <c r="AA1881" t="s">
        <v>84</v>
      </c>
      <c r="AB1881" t="s">
        <v>85</v>
      </c>
      <c r="AC1881" t="s">
        <v>86</v>
      </c>
      <c r="AD1881" t="s">
        <v>87</v>
      </c>
      <c r="AE1881" t="s">
        <v>88</v>
      </c>
      <c r="AG1881" t="s">
        <v>89</v>
      </c>
      <c r="AL1881" s="2">
        <v>90.4</v>
      </c>
      <c r="AN1881" t="s">
        <v>105</v>
      </c>
      <c r="AO1881" t="s">
        <v>98</v>
      </c>
      <c r="AY1881" s="2">
        <v>21.184999999999999</v>
      </c>
      <c r="AZ1881" s="2">
        <v>4.266</v>
      </c>
      <c r="BB1881" s="2">
        <v>21.189</v>
      </c>
      <c r="BD1881" t="s">
        <v>93</v>
      </c>
      <c r="BF1881" t="s">
        <v>98</v>
      </c>
      <c r="BQ1881" s="2">
        <v>90.399819499937394</v>
      </c>
      <c r="BR1881" s="2">
        <v>50.9051163783598</v>
      </c>
    </row>
    <row r="1882" spans="1:70" x14ac:dyDescent="0.25">
      <c r="A1882">
        <v>14297</v>
      </c>
      <c r="B1882" t="s">
        <v>2315</v>
      </c>
      <c r="C1882" t="s">
        <v>71</v>
      </c>
      <c r="D1882" t="s">
        <v>72</v>
      </c>
      <c r="E1882" t="s">
        <v>73</v>
      </c>
      <c r="F1882" t="s">
        <v>206</v>
      </c>
      <c r="G1882" t="s">
        <v>242</v>
      </c>
      <c r="H1882">
        <v>1993</v>
      </c>
      <c r="J1882" t="s">
        <v>76</v>
      </c>
      <c r="K1882" t="s">
        <v>71</v>
      </c>
      <c r="L1882" t="s">
        <v>77</v>
      </c>
      <c r="M1882" t="s">
        <v>78</v>
      </c>
      <c r="P1882" t="s">
        <v>79</v>
      </c>
      <c r="S1882" t="s">
        <v>80</v>
      </c>
      <c r="T1882" t="s">
        <v>81</v>
      </c>
      <c r="X1882" t="s">
        <v>73</v>
      </c>
      <c r="Y1882" t="s">
        <v>82</v>
      </c>
      <c r="Z1882" t="s">
        <v>83</v>
      </c>
      <c r="AA1882" t="s">
        <v>84</v>
      </c>
      <c r="AB1882" t="s">
        <v>85</v>
      </c>
      <c r="AC1882" t="s">
        <v>86</v>
      </c>
      <c r="AD1882" t="s">
        <v>87</v>
      </c>
      <c r="AE1882" t="s">
        <v>88</v>
      </c>
      <c r="AG1882" t="s">
        <v>89</v>
      </c>
      <c r="AL1882" s="2">
        <v>36.79</v>
      </c>
      <c r="AN1882" t="s">
        <v>90</v>
      </c>
      <c r="AO1882" t="s">
        <v>98</v>
      </c>
      <c r="AY1882" s="2">
        <v>10.409000000000001</v>
      </c>
      <c r="AZ1882" s="2">
        <v>3.5339999999999998</v>
      </c>
      <c r="BB1882" s="2">
        <v>10.411</v>
      </c>
      <c r="BD1882" t="s">
        <v>93</v>
      </c>
      <c r="BF1882" t="s">
        <v>98</v>
      </c>
      <c r="BQ1882" s="2">
        <v>36.794111000185502</v>
      </c>
      <c r="BR1882" s="2">
        <v>27.8870749151016</v>
      </c>
    </row>
    <row r="1883" spans="1:70" x14ac:dyDescent="0.25">
      <c r="A1883">
        <v>14623</v>
      </c>
      <c r="B1883" t="s">
        <v>2316</v>
      </c>
      <c r="C1883" t="s">
        <v>71</v>
      </c>
      <c r="D1883" t="s">
        <v>72</v>
      </c>
      <c r="E1883" t="s">
        <v>73</v>
      </c>
      <c r="F1883" t="s">
        <v>217</v>
      </c>
      <c r="G1883" t="s">
        <v>320</v>
      </c>
      <c r="H1883">
        <v>2014</v>
      </c>
      <c r="J1883" t="s">
        <v>76</v>
      </c>
      <c r="K1883" t="s">
        <v>71</v>
      </c>
      <c r="L1883" t="s">
        <v>77</v>
      </c>
      <c r="M1883" t="s">
        <v>78</v>
      </c>
      <c r="P1883" t="s">
        <v>79</v>
      </c>
      <c r="S1883" t="s">
        <v>80</v>
      </c>
      <c r="T1883" t="s">
        <v>81</v>
      </c>
      <c r="X1883" t="s">
        <v>73</v>
      </c>
      <c r="Y1883" t="s">
        <v>126</v>
      </c>
      <c r="Z1883" t="s">
        <v>102</v>
      </c>
      <c r="AA1883" t="s">
        <v>84</v>
      </c>
      <c r="AB1883" t="s">
        <v>85</v>
      </c>
      <c r="AC1883" t="s">
        <v>86</v>
      </c>
      <c r="AD1883" t="s">
        <v>87</v>
      </c>
      <c r="AE1883" t="s">
        <v>88</v>
      </c>
      <c r="AG1883" t="s">
        <v>89</v>
      </c>
      <c r="AL1883" s="2">
        <v>154.96</v>
      </c>
      <c r="AN1883" t="s">
        <v>90</v>
      </c>
      <c r="AO1883" t="s">
        <v>98</v>
      </c>
      <c r="AY1883" s="2">
        <v>31.792000000000002</v>
      </c>
      <c r="AZ1883" s="2">
        <v>4.8739999999999997</v>
      </c>
      <c r="BB1883" s="2">
        <v>31.791</v>
      </c>
      <c r="BD1883" t="s">
        <v>93</v>
      </c>
      <c r="BF1883" t="s">
        <v>98</v>
      </c>
      <c r="BQ1883" s="2">
        <v>154.95613600602999</v>
      </c>
      <c r="BR1883" s="2">
        <v>73.332372428703593</v>
      </c>
    </row>
    <row r="1884" spans="1:70" x14ac:dyDescent="0.25">
      <c r="A1884">
        <v>14625</v>
      </c>
      <c r="B1884" t="s">
        <v>2317</v>
      </c>
      <c r="C1884" t="s">
        <v>71</v>
      </c>
      <c r="D1884" t="s">
        <v>72</v>
      </c>
      <c r="E1884" t="s">
        <v>73</v>
      </c>
      <c r="F1884" t="s">
        <v>159</v>
      </c>
      <c r="G1884" t="s">
        <v>329</v>
      </c>
      <c r="H1884">
        <v>1999</v>
      </c>
      <c r="J1884" t="s">
        <v>76</v>
      </c>
      <c r="K1884" t="s">
        <v>71</v>
      </c>
      <c r="L1884" t="s">
        <v>77</v>
      </c>
      <c r="M1884" t="s">
        <v>78</v>
      </c>
      <c r="P1884" t="s">
        <v>79</v>
      </c>
      <c r="S1884" t="s">
        <v>80</v>
      </c>
      <c r="T1884" t="s">
        <v>81</v>
      </c>
      <c r="X1884" t="s">
        <v>73</v>
      </c>
      <c r="Y1884" t="s">
        <v>97</v>
      </c>
      <c r="Z1884" t="s">
        <v>83</v>
      </c>
      <c r="AA1884" t="s">
        <v>84</v>
      </c>
      <c r="AB1884" t="s">
        <v>85</v>
      </c>
      <c r="AC1884" t="s">
        <v>86</v>
      </c>
      <c r="AD1884" t="s">
        <v>87</v>
      </c>
      <c r="AE1884" t="s">
        <v>88</v>
      </c>
      <c r="AG1884" t="s">
        <v>89</v>
      </c>
      <c r="AL1884" s="2">
        <v>14.08</v>
      </c>
      <c r="AN1884" t="s">
        <v>90</v>
      </c>
      <c r="AO1884" t="s">
        <v>98</v>
      </c>
      <c r="AY1884" s="2">
        <v>3.9860000000000002</v>
      </c>
      <c r="AZ1884" s="2">
        <v>3.52</v>
      </c>
      <c r="BB1884" s="2">
        <v>4</v>
      </c>
      <c r="BD1884" t="s">
        <v>93</v>
      </c>
      <c r="BF1884" t="s">
        <v>98</v>
      </c>
      <c r="BQ1884" s="2">
        <v>14.076585000069899</v>
      </c>
      <c r="BR1884" s="2">
        <v>15.035105508683399</v>
      </c>
    </row>
    <row r="1885" spans="1:70" x14ac:dyDescent="0.25">
      <c r="A1885">
        <v>35686</v>
      </c>
      <c r="B1885" t="s">
        <v>2318</v>
      </c>
      <c r="C1885" t="s">
        <v>71</v>
      </c>
      <c r="D1885" t="s">
        <v>72</v>
      </c>
      <c r="E1885" t="s">
        <v>73</v>
      </c>
      <c r="F1885" t="s">
        <v>118</v>
      </c>
      <c r="G1885" t="s">
        <v>534</v>
      </c>
      <c r="H1885">
        <v>2021</v>
      </c>
      <c r="I1885" s="1">
        <v>44602</v>
      </c>
      <c r="J1885" t="s">
        <v>76</v>
      </c>
      <c r="K1885" t="s">
        <v>71</v>
      </c>
      <c r="M1885" t="s">
        <v>78</v>
      </c>
      <c r="P1885" t="s">
        <v>79</v>
      </c>
      <c r="S1885" t="s">
        <v>80</v>
      </c>
      <c r="X1885" t="s">
        <v>73</v>
      </c>
      <c r="Y1885" t="s">
        <v>120</v>
      </c>
      <c r="AA1885" t="s">
        <v>84</v>
      </c>
      <c r="AB1885" t="s">
        <v>85</v>
      </c>
      <c r="AC1885" t="s">
        <v>492</v>
      </c>
      <c r="AD1885" t="s">
        <v>493</v>
      </c>
      <c r="AE1885" t="s">
        <v>494</v>
      </c>
      <c r="AF1885" t="s">
        <v>495</v>
      </c>
      <c r="AG1885" t="s">
        <v>89</v>
      </c>
      <c r="AL1885" s="2">
        <v>11.26</v>
      </c>
      <c r="AN1885" t="s">
        <v>105</v>
      </c>
      <c r="AO1885" t="s">
        <v>106</v>
      </c>
      <c r="AY1885" s="2">
        <v>4.6619999999999999</v>
      </c>
      <c r="AZ1885" s="2">
        <v>2.4119999999999999</v>
      </c>
      <c r="BB1885" s="2">
        <v>4.6680000000000001</v>
      </c>
      <c r="BQ1885" s="2">
        <v>11.263510499983999</v>
      </c>
      <c r="BR1885" s="2">
        <v>14.156061571630801</v>
      </c>
    </row>
    <row r="1886" spans="1:70" x14ac:dyDescent="0.25">
      <c r="A1886">
        <v>14631</v>
      </c>
      <c r="B1886" t="s">
        <v>2319</v>
      </c>
      <c r="C1886" t="s">
        <v>71</v>
      </c>
      <c r="D1886" t="s">
        <v>72</v>
      </c>
      <c r="E1886" t="s">
        <v>73</v>
      </c>
      <c r="F1886" t="s">
        <v>159</v>
      </c>
      <c r="G1886" t="s">
        <v>1057</v>
      </c>
      <c r="H1886">
        <v>1997</v>
      </c>
      <c r="J1886" t="s">
        <v>76</v>
      </c>
      <c r="K1886" t="s">
        <v>71</v>
      </c>
      <c r="L1886" t="s">
        <v>77</v>
      </c>
      <c r="M1886" t="s">
        <v>78</v>
      </c>
      <c r="P1886" t="s">
        <v>79</v>
      </c>
      <c r="S1886" t="s">
        <v>80</v>
      </c>
      <c r="T1886" t="s">
        <v>81</v>
      </c>
      <c r="X1886" t="s">
        <v>73</v>
      </c>
      <c r="Y1886" t="s">
        <v>97</v>
      </c>
      <c r="Z1886" t="s">
        <v>150</v>
      </c>
      <c r="AA1886" t="s">
        <v>84</v>
      </c>
      <c r="AB1886" t="s">
        <v>85</v>
      </c>
      <c r="AC1886" t="s">
        <v>86</v>
      </c>
      <c r="AD1886" t="s">
        <v>87</v>
      </c>
      <c r="AE1886" t="s">
        <v>88</v>
      </c>
      <c r="AG1886" t="s">
        <v>89</v>
      </c>
      <c r="AL1886" s="2">
        <v>147.13999999999999</v>
      </c>
      <c r="AN1886" t="s">
        <v>90</v>
      </c>
      <c r="AO1886" t="s">
        <v>98</v>
      </c>
      <c r="AY1886" s="2">
        <v>55.8</v>
      </c>
      <c r="AZ1886" s="2">
        <v>2.637</v>
      </c>
      <c r="BB1886" s="2">
        <v>55.798000000000002</v>
      </c>
      <c r="BD1886" t="s">
        <v>93</v>
      </c>
      <c r="BF1886" t="s">
        <v>98</v>
      </c>
      <c r="BQ1886" s="2">
        <v>147.13852949993401</v>
      </c>
      <c r="BR1886" s="2">
        <v>116.874069270183</v>
      </c>
    </row>
    <row r="1887" spans="1:70" x14ac:dyDescent="0.25">
      <c r="A1887">
        <v>14808</v>
      </c>
      <c r="B1887" t="s">
        <v>2320</v>
      </c>
      <c r="C1887" t="s">
        <v>71</v>
      </c>
      <c r="D1887" t="s">
        <v>72</v>
      </c>
      <c r="E1887" t="s">
        <v>73</v>
      </c>
      <c r="F1887" t="s">
        <v>159</v>
      </c>
      <c r="G1887" t="s">
        <v>436</v>
      </c>
      <c r="H1887">
        <v>1997</v>
      </c>
      <c r="J1887" t="s">
        <v>76</v>
      </c>
      <c r="K1887" t="s">
        <v>71</v>
      </c>
      <c r="L1887" t="s">
        <v>77</v>
      </c>
      <c r="M1887" t="s">
        <v>78</v>
      </c>
      <c r="P1887" t="s">
        <v>79</v>
      </c>
      <c r="S1887" t="s">
        <v>80</v>
      </c>
      <c r="T1887" t="s">
        <v>81</v>
      </c>
      <c r="X1887" t="s">
        <v>73</v>
      </c>
      <c r="Y1887" t="s">
        <v>97</v>
      </c>
      <c r="Z1887" t="s">
        <v>83</v>
      </c>
      <c r="AA1887" t="s">
        <v>84</v>
      </c>
      <c r="AB1887" t="s">
        <v>85</v>
      </c>
      <c r="AC1887" t="s">
        <v>86</v>
      </c>
      <c r="AD1887" t="s">
        <v>87</v>
      </c>
      <c r="AE1887" t="s">
        <v>88</v>
      </c>
      <c r="AG1887" t="s">
        <v>89</v>
      </c>
      <c r="AL1887" s="2">
        <v>230.35</v>
      </c>
      <c r="AN1887" t="s">
        <v>90</v>
      </c>
      <c r="AO1887" t="s">
        <v>98</v>
      </c>
      <c r="AY1887" s="2">
        <v>58.921999999999997</v>
      </c>
      <c r="AZ1887" s="2">
        <v>3.91</v>
      </c>
      <c r="BB1887" s="2">
        <v>58.92</v>
      </c>
      <c r="BD1887" t="s">
        <v>93</v>
      </c>
      <c r="BF1887" t="s">
        <v>98</v>
      </c>
      <c r="BQ1887" s="2">
        <v>230.345610500053</v>
      </c>
      <c r="BR1887" s="2">
        <v>125.66195957625401</v>
      </c>
    </row>
    <row r="1888" spans="1:70" x14ac:dyDescent="0.25">
      <c r="A1888">
        <v>14951</v>
      </c>
      <c r="B1888" t="s">
        <v>2321</v>
      </c>
      <c r="C1888" t="s">
        <v>710</v>
      </c>
      <c r="D1888" t="s">
        <v>72</v>
      </c>
      <c r="E1888" t="s">
        <v>73</v>
      </c>
      <c r="F1888" t="s">
        <v>217</v>
      </c>
      <c r="G1888" t="s">
        <v>299</v>
      </c>
      <c r="H1888">
        <v>2010</v>
      </c>
      <c r="J1888" t="s">
        <v>76</v>
      </c>
      <c r="K1888" t="s">
        <v>71</v>
      </c>
      <c r="L1888" t="s">
        <v>77</v>
      </c>
      <c r="M1888" t="s">
        <v>78</v>
      </c>
      <c r="P1888" t="s">
        <v>79</v>
      </c>
      <c r="S1888" t="s">
        <v>80</v>
      </c>
      <c r="T1888" t="s">
        <v>81</v>
      </c>
      <c r="X1888" t="s">
        <v>73</v>
      </c>
      <c r="Y1888" t="s">
        <v>126</v>
      </c>
      <c r="Z1888" t="s">
        <v>83</v>
      </c>
      <c r="AA1888" t="s">
        <v>84</v>
      </c>
      <c r="AB1888" t="s">
        <v>85</v>
      </c>
      <c r="AC1888" t="s">
        <v>86</v>
      </c>
      <c r="AD1888" t="s">
        <v>87</v>
      </c>
      <c r="AE1888" t="s">
        <v>88</v>
      </c>
      <c r="AG1888" t="s">
        <v>89</v>
      </c>
      <c r="AL1888" s="2">
        <v>35.159999999999997</v>
      </c>
      <c r="AN1888" t="s">
        <v>105</v>
      </c>
      <c r="AO1888" t="s">
        <v>106</v>
      </c>
      <c r="AY1888" s="2">
        <v>39.612000000000002</v>
      </c>
      <c r="AZ1888" s="2">
        <v>0.88800000000000001</v>
      </c>
      <c r="BB1888" s="2">
        <v>39.612000000000002</v>
      </c>
      <c r="BD1888" t="s">
        <v>93</v>
      </c>
      <c r="BQ1888" s="2">
        <v>35.160256000049898</v>
      </c>
      <c r="BR1888" s="2">
        <v>80.999335140600607</v>
      </c>
    </row>
    <row r="1889" spans="1:70" x14ac:dyDescent="0.25">
      <c r="A1889">
        <v>14843</v>
      </c>
      <c r="B1889" t="s">
        <v>2322</v>
      </c>
      <c r="C1889" t="s">
        <v>71</v>
      </c>
      <c r="D1889" t="s">
        <v>72</v>
      </c>
      <c r="E1889" t="s">
        <v>73</v>
      </c>
      <c r="F1889" t="s">
        <v>296</v>
      </c>
      <c r="G1889" t="s">
        <v>760</v>
      </c>
      <c r="H1889">
        <v>1990</v>
      </c>
      <c r="J1889" t="s">
        <v>76</v>
      </c>
      <c r="K1889" t="s">
        <v>71</v>
      </c>
      <c r="L1889" t="s">
        <v>77</v>
      </c>
      <c r="M1889" t="s">
        <v>78</v>
      </c>
      <c r="P1889" t="s">
        <v>79</v>
      </c>
      <c r="S1889" t="s">
        <v>80</v>
      </c>
      <c r="T1889" t="s">
        <v>81</v>
      </c>
      <c r="X1889" t="s">
        <v>73</v>
      </c>
      <c r="Y1889" t="s">
        <v>120</v>
      </c>
      <c r="Z1889" t="s">
        <v>83</v>
      </c>
      <c r="AA1889" t="s">
        <v>84</v>
      </c>
      <c r="AB1889" t="s">
        <v>85</v>
      </c>
      <c r="AC1889" t="s">
        <v>170</v>
      </c>
      <c r="AD1889" t="s">
        <v>171</v>
      </c>
      <c r="AE1889" t="s">
        <v>172</v>
      </c>
      <c r="AG1889" t="s">
        <v>89</v>
      </c>
      <c r="AL1889" s="2">
        <v>1.5</v>
      </c>
      <c r="AN1889" t="s">
        <v>105</v>
      </c>
      <c r="AO1889" t="s">
        <v>203</v>
      </c>
      <c r="AY1889" s="2">
        <v>1.728</v>
      </c>
      <c r="AZ1889" s="2">
        <v>0.86399999999999999</v>
      </c>
      <c r="BB1889" s="2">
        <v>1.736</v>
      </c>
      <c r="BD1889" t="s">
        <v>93</v>
      </c>
      <c r="BF1889" t="s">
        <v>203</v>
      </c>
      <c r="BQ1889" s="2">
        <v>1.50386800000909</v>
      </c>
      <c r="BR1889" s="2">
        <v>5.1964851750366101</v>
      </c>
    </row>
    <row r="1890" spans="1:70" x14ac:dyDescent="0.25">
      <c r="A1890">
        <v>14846</v>
      </c>
      <c r="B1890" t="s">
        <v>2323</v>
      </c>
      <c r="C1890" t="s">
        <v>71</v>
      </c>
      <c r="D1890" t="s">
        <v>72</v>
      </c>
      <c r="E1890" t="s">
        <v>73</v>
      </c>
      <c r="F1890" t="s">
        <v>159</v>
      </c>
      <c r="G1890" t="s">
        <v>149</v>
      </c>
      <c r="H1890">
        <v>1995</v>
      </c>
      <c r="J1890" t="s">
        <v>76</v>
      </c>
      <c r="K1890" t="s">
        <v>71</v>
      </c>
      <c r="L1890" t="s">
        <v>77</v>
      </c>
      <c r="M1890" t="s">
        <v>78</v>
      </c>
      <c r="P1890" t="s">
        <v>79</v>
      </c>
      <c r="S1890" t="s">
        <v>80</v>
      </c>
      <c r="T1890" t="s">
        <v>81</v>
      </c>
      <c r="X1890" t="s">
        <v>73</v>
      </c>
      <c r="Y1890" t="s">
        <v>97</v>
      </c>
      <c r="Z1890" t="s">
        <v>150</v>
      </c>
      <c r="AA1890" t="s">
        <v>84</v>
      </c>
      <c r="AB1890" t="s">
        <v>85</v>
      </c>
      <c r="AC1890" t="s">
        <v>86</v>
      </c>
      <c r="AD1890" t="s">
        <v>103</v>
      </c>
      <c r="AE1890" t="s">
        <v>104</v>
      </c>
      <c r="AG1890" t="s">
        <v>89</v>
      </c>
      <c r="AL1890" s="2">
        <v>70.819999999999993</v>
      </c>
      <c r="AN1890" t="s">
        <v>114</v>
      </c>
      <c r="AO1890" t="s">
        <v>115</v>
      </c>
      <c r="AU1890" t="s">
        <v>116</v>
      </c>
      <c r="AY1890" s="2">
        <v>24.231999999999999</v>
      </c>
      <c r="AZ1890" s="2">
        <v>2.923</v>
      </c>
      <c r="BB1890" s="2">
        <v>24.231999999999999</v>
      </c>
      <c r="BD1890" t="s">
        <v>93</v>
      </c>
      <c r="BF1890" t="s">
        <v>115</v>
      </c>
      <c r="BQ1890" s="2">
        <v>70.8232559994876</v>
      </c>
      <c r="BR1890" s="2">
        <v>54.310269750913797</v>
      </c>
    </row>
    <row r="1891" spans="1:70" x14ac:dyDescent="0.25">
      <c r="A1891">
        <v>14955</v>
      </c>
      <c r="B1891" t="s">
        <v>2324</v>
      </c>
      <c r="C1891" t="s">
        <v>71</v>
      </c>
      <c r="D1891" t="s">
        <v>72</v>
      </c>
      <c r="E1891" t="s">
        <v>73</v>
      </c>
      <c r="F1891" t="s">
        <v>136</v>
      </c>
      <c r="G1891" t="s">
        <v>1590</v>
      </c>
      <c r="H1891">
        <v>1995</v>
      </c>
      <c r="J1891" t="s">
        <v>76</v>
      </c>
      <c r="K1891" t="s">
        <v>71</v>
      </c>
      <c r="L1891" t="s">
        <v>77</v>
      </c>
      <c r="M1891" t="s">
        <v>78</v>
      </c>
      <c r="P1891" t="s">
        <v>79</v>
      </c>
      <c r="S1891" t="s">
        <v>80</v>
      </c>
      <c r="T1891" t="s">
        <v>81</v>
      </c>
      <c r="X1891" t="s">
        <v>73</v>
      </c>
      <c r="Y1891" t="s">
        <v>97</v>
      </c>
      <c r="Z1891" t="s">
        <v>83</v>
      </c>
      <c r="AA1891" t="s">
        <v>84</v>
      </c>
      <c r="AB1891" t="s">
        <v>85</v>
      </c>
      <c r="AC1891" t="s">
        <v>86</v>
      </c>
      <c r="AD1891" t="s">
        <v>87</v>
      </c>
      <c r="AE1891" t="s">
        <v>88</v>
      </c>
      <c r="AF1891" t="s">
        <v>143</v>
      </c>
      <c r="AG1891" t="s">
        <v>89</v>
      </c>
      <c r="AL1891" s="2">
        <v>11.08</v>
      </c>
      <c r="AN1891" t="s">
        <v>90</v>
      </c>
      <c r="AO1891" t="s">
        <v>144</v>
      </c>
      <c r="AQ1891" t="s">
        <v>92</v>
      </c>
      <c r="AY1891" s="2">
        <v>3.452</v>
      </c>
      <c r="AZ1891" s="2">
        <v>3.2090000000000001</v>
      </c>
      <c r="BB1891" s="2">
        <v>3.4239999999999999</v>
      </c>
      <c r="BD1891" t="s">
        <v>145</v>
      </c>
      <c r="BF1891" t="s">
        <v>91</v>
      </c>
      <c r="BQ1891" s="2">
        <v>11.0774929999855</v>
      </c>
      <c r="BR1891" s="2">
        <v>13.3220299596339</v>
      </c>
    </row>
    <row r="1892" spans="1:70" x14ac:dyDescent="0.25">
      <c r="A1892">
        <v>14957</v>
      </c>
      <c r="B1892" t="s">
        <v>2325</v>
      </c>
      <c r="C1892" t="s">
        <v>71</v>
      </c>
      <c r="D1892" t="s">
        <v>72</v>
      </c>
      <c r="E1892" t="s">
        <v>73</v>
      </c>
      <c r="F1892" t="s">
        <v>128</v>
      </c>
      <c r="G1892" t="s">
        <v>157</v>
      </c>
      <c r="H1892">
        <v>1987</v>
      </c>
      <c r="J1892" t="s">
        <v>76</v>
      </c>
      <c r="K1892" t="s">
        <v>71</v>
      </c>
      <c r="L1892" t="s">
        <v>292</v>
      </c>
      <c r="M1892" t="s">
        <v>78</v>
      </c>
      <c r="P1892" t="s">
        <v>79</v>
      </c>
      <c r="S1892" t="s">
        <v>80</v>
      </c>
      <c r="T1892" t="s">
        <v>102</v>
      </c>
      <c r="X1892" t="s">
        <v>73</v>
      </c>
      <c r="Y1892" t="s">
        <v>126</v>
      </c>
      <c r="Z1892" t="s">
        <v>83</v>
      </c>
      <c r="AA1892" t="s">
        <v>84</v>
      </c>
      <c r="AB1892" t="s">
        <v>85</v>
      </c>
      <c r="AC1892" t="s">
        <v>86</v>
      </c>
      <c r="AD1892" t="s">
        <v>87</v>
      </c>
      <c r="AE1892" t="s">
        <v>88</v>
      </c>
      <c r="AG1892" t="s">
        <v>89</v>
      </c>
      <c r="AL1892" s="2">
        <v>29.69</v>
      </c>
      <c r="AN1892" t="s">
        <v>90</v>
      </c>
      <c r="AO1892" t="s">
        <v>98</v>
      </c>
      <c r="AY1892" s="2">
        <v>7.4950000000000001</v>
      </c>
      <c r="AZ1892" s="2">
        <v>3.9630000000000001</v>
      </c>
      <c r="BB1892" s="2">
        <v>7.492</v>
      </c>
      <c r="BD1892" t="s">
        <v>93</v>
      </c>
      <c r="BF1892" t="s">
        <v>98</v>
      </c>
      <c r="BQ1892" s="2">
        <v>29.686499499839002</v>
      </c>
      <c r="BR1892" s="2">
        <v>22.911349582238799</v>
      </c>
    </row>
    <row r="1893" spans="1:70" x14ac:dyDescent="0.25">
      <c r="A1893">
        <v>14641</v>
      </c>
      <c r="B1893" t="s">
        <v>2326</v>
      </c>
      <c r="C1893" t="s">
        <v>71</v>
      </c>
      <c r="D1893" t="s">
        <v>72</v>
      </c>
      <c r="E1893" t="s">
        <v>73</v>
      </c>
      <c r="F1893" t="s">
        <v>124</v>
      </c>
      <c r="G1893" t="s">
        <v>178</v>
      </c>
      <c r="H1893">
        <v>1991</v>
      </c>
      <c r="J1893" t="s">
        <v>76</v>
      </c>
      <c r="K1893" t="s">
        <v>71</v>
      </c>
      <c r="L1893" t="s">
        <v>77</v>
      </c>
      <c r="M1893" t="s">
        <v>78</v>
      </c>
      <c r="P1893" t="s">
        <v>79</v>
      </c>
      <c r="S1893" t="s">
        <v>80</v>
      </c>
      <c r="T1893" t="s">
        <v>81</v>
      </c>
      <c r="X1893" t="s">
        <v>73</v>
      </c>
      <c r="Y1893" t="s">
        <v>126</v>
      </c>
      <c r="Z1893" t="s">
        <v>83</v>
      </c>
      <c r="AA1893" t="s">
        <v>84</v>
      </c>
      <c r="AB1893" t="s">
        <v>85</v>
      </c>
      <c r="AC1893" t="s">
        <v>86</v>
      </c>
      <c r="AD1893" t="s">
        <v>87</v>
      </c>
      <c r="AG1893" t="s">
        <v>89</v>
      </c>
      <c r="AL1893" s="2">
        <v>362.52</v>
      </c>
      <c r="AN1893" t="s">
        <v>90</v>
      </c>
      <c r="AO1893" t="s">
        <v>91</v>
      </c>
      <c r="AQ1893" t="s">
        <v>92</v>
      </c>
      <c r="AY1893" s="2">
        <v>63.226999999999997</v>
      </c>
      <c r="AZ1893" s="2">
        <v>5.734</v>
      </c>
      <c r="BB1893" s="2">
        <v>63.225999999999999</v>
      </c>
      <c r="BD1893" t="s">
        <v>93</v>
      </c>
      <c r="BF1893" t="s">
        <v>91</v>
      </c>
      <c r="BQ1893" s="2">
        <v>362.51537948705601</v>
      </c>
      <c r="BR1893" s="2">
        <v>137.92140914594199</v>
      </c>
    </row>
    <row r="1894" spans="1:70" x14ac:dyDescent="0.25">
      <c r="A1894">
        <v>14642</v>
      </c>
      <c r="B1894" t="s">
        <v>2327</v>
      </c>
      <c r="C1894" t="s">
        <v>71</v>
      </c>
      <c r="D1894" t="s">
        <v>72</v>
      </c>
      <c r="E1894" t="s">
        <v>73</v>
      </c>
      <c r="F1894" t="s">
        <v>118</v>
      </c>
      <c r="G1894" t="s">
        <v>1431</v>
      </c>
      <c r="H1894">
        <v>1989</v>
      </c>
      <c r="J1894" t="s">
        <v>76</v>
      </c>
      <c r="K1894" t="s">
        <v>71</v>
      </c>
      <c r="L1894" t="s">
        <v>77</v>
      </c>
      <c r="M1894" t="s">
        <v>78</v>
      </c>
      <c r="P1894" t="s">
        <v>79</v>
      </c>
      <c r="S1894" t="s">
        <v>80</v>
      </c>
      <c r="T1894" t="s">
        <v>81</v>
      </c>
      <c r="X1894" t="s">
        <v>73</v>
      </c>
      <c r="Y1894" t="s">
        <v>120</v>
      </c>
      <c r="Z1894" t="s">
        <v>83</v>
      </c>
      <c r="AA1894" t="s">
        <v>84</v>
      </c>
      <c r="AB1894" t="s">
        <v>85</v>
      </c>
      <c r="AC1894" t="s">
        <v>86</v>
      </c>
      <c r="AD1894" t="s">
        <v>103</v>
      </c>
      <c r="AE1894" t="s">
        <v>104</v>
      </c>
      <c r="AG1894" t="s">
        <v>89</v>
      </c>
      <c r="AL1894" s="2">
        <v>170.56</v>
      </c>
      <c r="AN1894" t="s">
        <v>105</v>
      </c>
      <c r="AO1894" t="s">
        <v>106</v>
      </c>
      <c r="AY1894" s="2">
        <v>84.778000000000006</v>
      </c>
      <c r="AZ1894" s="2">
        <v>2.012</v>
      </c>
      <c r="BB1894" s="2">
        <v>84.778000000000006</v>
      </c>
      <c r="BD1894" t="s">
        <v>93</v>
      </c>
      <c r="BF1894" t="s">
        <v>106</v>
      </c>
      <c r="BQ1894" s="2">
        <v>170.557913751412</v>
      </c>
      <c r="BR1894" s="2">
        <v>173.580458131406</v>
      </c>
    </row>
    <row r="1895" spans="1:70" x14ac:dyDescent="0.25">
      <c r="A1895">
        <v>14852</v>
      </c>
      <c r="B1895" t="s">
        <v>2328</v>
      </c>
      <c r="C1895" t="s">
        <v>71</v>
      </c>
      <c r="D1895" t="s">
        <v>72</v>
      </c>
      <c r="E1895" t="s">
        <v>73</v>
      </c>
      <c r="F1895" t="s">
        <v>74</v>
      </c>
      <c r="G1895" t="s">
        <v>2329</v>
      </c>
      <c r="H1895">
        <v>1994</v>
      </c>
      <c r="J1895" t="s">
        <v>76</v>
      </c>
      <c r="K1895" t="s">
        <v>71</v>
      </c>
      <c r="L1895" t="s">
        <v>77</v>
      </c>
      <c r="M1895" t="s">
        <v>78</v>
      </c>
      <c r="P1895" t="s">
        <v>79</v>
      </c>
      <c r="S1895" t="s">
        <v>80</v>
      </c>
      <c r="T1895" t="s">
        <v>81</v>
      </c>
      <c r="X1895" t="s">
        <v>73</v>
      </c>
      <c r="Y1895" t="s">
        <v>82</v>
      </c>
      <c r="Z1895" t="s">
        <v>83</v>
      </c>
      <c r="AA1895" t="s">
        <v>84</v>
      </c>
      <c r="AB1895" t="s">
        <v>85</v>
      </c>
      <c r="AC1895" t="s">
        <v>86</v>
      </c>
      <c r="AD1895" t="s">
        <v>103</v>
      </c>
      <c r="AE1895" t="s">
        <v>104</v>
      </c>
      <c r="AG1895" t="s">
        <v>89</v>
      </c>
      <c r="AL1895" s="2">
        <v>194.09</v>
      </c>
      <c r="AN1895" t="s">
        <v>114</v>
      </c>
      <c r="AO1895" t="s">
        <v>115</v>
      </c>
      <c r="AU1895" t="s">
        <v>116</v>
      </c>
      <c r="AY1895" s="2">
        <v>63.91</v>
      </c>
      <c r="AZ1895" s="2">
        <v>3.0369999999999999</v>
      </c>
      <c r="BB1895" s="2">
        <v>63.908000000000001</v>
      </c>
      <c r="BD1895" t="s">
        <v>93</v>
      </c>
      <c r="BF1895" t="s">
        <v>115</v>
      </c>
      <c r="BQ1895" s="2">
        <v>194.08596999849101</v>
      </c>
      <c r="BR1895" s="2">
        <v>133.893239733103</v>
      </c>
    </row>
    <row r="1896" spans="1:70" x14ac:dyDescent="0.25">
      <c r="A1896">
        <v>14534</v>
      </c>
      <c r="B1896" t="s">
        <v>2330</v>
      </c>
      <c r="C1896" t="s">
        <v>71</v>
      </c>
      <c r="D1896" t="s">
        <v>72</v>
      </c>
      <c r="E1896" t="s">
        <v>73</v>
      </c>
      <c r="F1896" t="s">
        <v>188</v>
      </c>
      <c r="G1896" t="s">
        <v>380</v>
      </c>
      <c r="H1896">
        <v>1988</v>
      </c>
      <c r="J1896" t="s">
        <v>76</v>
      </c>
      <c r="K1896" t="s">
        <v>71</v>
      </c>
      <c r="L1896" t="s">
        <v>77</v>
      </c>
      <c r="M1896" t="s">
        <v>78</v>
      </c>
      <c r="P1896" t="s">
        <v>79</v>
      </c>
      <c r="S1896" t="s">
        <v>80</v>
      </c>
      <c r="T1896" t="s">
        <v>81</v>
      </c>
      <c r="X1896" t="s">
        <v>73</v>
      </c>
      <c r="Y1896" t="s">
        <v>126</v>
      </c>
      <c r="Z1896" t="s">
        <v>83</v>
      </c>
      <c r="AA1896" t="s">
        <v>84</v>
      </c>
      <c r="AB1896" t="s">
        <v>85</v>
      </c>
      <c r="AC1896" t="s">
        <v>86</v>
      </c>
      <c r="AD1896" t="s">
        <v>103</v>
      </c>
      <c r="AG1896" t="s">
        <v>89</v>
      </c>
      <c r="AL1896" s="2">
        <v>10.84</v>
      </c>
      <c r="AN1896" t="s">
        <v>105</v>
      </c>
      <c r="AO1896" t="s">
        <v>106</v>
      </c>
      <c r="AY1896" s="2">
        <v>6.31</v>
      </c>
      <c r="AZ1896" s="2">
        <v>1.7170000000000001</v>
      </c>
      <c r="BB1896" s="2">
        <v>6.3129999999999997</v>
      </c>
      <c r="BD1896" t="s">
        <v>93</v>
      </c>
      <c r="BF1896" t="s">
        <v>106</v>
      </c>
      <c r="BQ1896" s="2">
        <v>10.8427584999739</v>
      </c>
      <c r="BR1896" s="2">
        <v>16.055969528568902</v>
      </c>
    </row>
    <row r="1897" spans="1:70" x14ac:dyDescent="0.25">
      <c r="A1897">
        <v>14535</v>
      </c>
      <c r="B1897" t="s">
        <v>2331</v>
      </c>
      <c r="C1897" t="s">
        <v>71</v>
      </c>
      <c r="D1897" t="s">
        <v>72</v>
      </c>
      <c r="E1897" t="s">
        <v>200</v>
      </c>
      <c r="F1897" t="s">
        <v>201</v>
      </c>
      <c r="G1897" t="s">
        <v>1460</v>
      </c>
      <c r="H1897">
        <v>2000</v>
      </c>
      <c r="J1897" t="s">
        <v>76</v>
      </c>
      <c r="K1897" t="s">
        <v>71</v>
      </c>
      <c r="L1897" t="s">
        <v>77</v>
      </c>
      <c r="M1897" t="s">
        <v>78</v>
      </c>
      <c r="P1897" t="s">
        <v>79</v>
      </c>
      <c r="S1897" t="s">
        <v>80</v>
      </c>
      <c r="T1897" t="s">
        <v>81</v>
      </c>
      <c r="X1897" t="s">
        <v>73</v>
      </c>
      <c r="Y1897" t="s">
        <v>97</v>
      </c>
      <c r="Z1897" t="s">
        <v>150</v>
      </c>
      <c r="AA1897" t="s">
        <v>84</v>
      </c>
      <c r="AB1897" t="s">
        <v>85</v>
      </c>
      <c r="AC1897" t="s">
        <v>86</v>
      </c>
      <c r="AD1897" t="s">
        <v>103</v>
      </c>
      <c r="AE1897" t="s">
        <v>104</v>
      </c>
      <c r="AG1897" t="s">
        <v>89</v>
      </c>
      <c r="AL1897" s="2">
        <v>451.08</v>
      </c>
      <c r="AN1897" t="s">
        <v>105</v>
      </c>
      <c r="AO1897" t="s">
        <v>106</v>
      </c>
      <c r="AY1897" s="2">
        <v>225.001</v>
      </c>
      <c r="AZ1897" s="2">
        <v>2.0049999999999999</v>
      </c>
      <c r="BB1897" s="2">
        <v>225</v>
      </c>
      <c r="BD1897" t="s">
        <v>93</v>
      </c>
      <c r="BF1897" t="s">
        <v>106</v>
      </c>
      <c r="BQ1897" s="2">
        <v>451.07982900693798</v>
      </c>
      <c r="BR1897" s="2">
        <v>454.01144293355901</v>
      </c>
    </row>
    <row r="1898" spans="1:70" x14ac:dyDescent="0.25">
      <c r="A1898">
        <v>14540</v>
      </c>
      <c r="B1898" t="s">
        <v>2332</v>
      </c>
      <c r="C1898" t="s">
        <v>71</v>
      </c>
      <c r="D1898" t="s">
        <v>72</v>
      </c>
      <c r="E1898" t="s">
        <v>73</v>
      </c>
      <c r="F1898" t="s">
        <v>124</v>
      </c>
      <c r="G1898" t="s">
        <v>285</v>
      </c>
      <c r="H1898">
        <v>1989</v>
      </c>
      <c r="J1898" t="s">
        <v>76</v>
      </c>
      <c r="K1898" t="s">
        <v>71</v>
      </c>
      <c r="L1898" t="s">
        <v>77</v>
      </c>
      <c r="M1898" t="s">
        <v>78</v>
      </c>
      <c r="P1898" t="s">
        <v>79</v>
      </c>
      <c r="S1898" t="s">
        <v>80</v>
      </c>
      <c r="T1898" t="s">
        <v>81</v>
      </c>
      <c r="X1898" t="s">
        <v>73</v>
      </c>
      <c r="Y1898" t="s">
        <v>126</v>
      </c>
      <c r="Z1898" t="s">
        <v>83</v>
      </c>
      <c r="AA1898" t="s">
        <v>84</v>
      </c>
      <c r="AB1898" t="s">
        <v>85</v>
      </c>
      <c r="AC1898" t="s">
        <v>86</v>
      </c>
      <c r="AD1898" t="s">
        <v>87</v>
      </c>
      <c r="AE1898" t="s">
        <v>88</v>
      </c>
      <c r="AG1898" t="s">
        <v>89</v>
      </c>
      <c r="AL1898" s="2">
        <v>2.23</v>
      </c>
      <c r="AN1898" t="s">
        <v>105</v>
      </c>
      <c r="AO1898" t="s">
        <v>106</v>
      </c>
      <c r="AY1898" s="2">
        <v>2.1379999999999999</v>
      </c>
      <c r="AZ1898" s="2">
        <v>1.044</v>
      </c>
      <c r="BB1898" s="2">
        <v>2.1360000000000001</v>
      </c>
      <c r="BD1898" t="s">
        <v>93</v>
      </c>
      <c r="BG1898" t="s">
        <v>192</v>
      </c>
      <c r="BQ1898" s="2">
        <v>2.2267885799684501</v>
      </c>
      <c r="BR1898" s="2">
        <v>6.3589055023203596</v>
      </c>
    </row>
    <row r="1899" spans="1:70" x14ac:dyDescent="0.25">
      <c r="A1899">
        <v>14643</v>
      </c>
      <c r="B1899" t="s">
        <v>2333</v>
      </c>
      <c r="C1899" t="s">
        <v>71</v>
      </c>
      <c r="D1899" t="s">
        <v>72</v>
      </c>
      <c r="E1899" t="s">
        <v>73</v>
      </c>
      <c r="F1899" t="s">
        <v>217</v>
      </c>
      <c r="G1899" t="s">
        <v>273</v>
      </c>
      <c r="H1899">
        <v>1987</v>
      </c>
      <c r="J1899" t="s">
        <v>76</v>
      </c>
      <c r="K1899" t="s">
        <v>71</v>
      </c>
      <c r="L1899" t="s">
        <v>77</v>
      </c>
      <c r="M1899" t="s">
        <v>78</v>
      </c>
      <c r="P1899" t="s">
        <v>79</v>
      </c>
      <c r="S1899" t="s">
        <v>80</v>
      </c>
      <c r="T1899" t="s">
        <v>81</v>
      </c>
      <c r="X1899" t="s">
        <v>73</v>
      </c>
      <c r="Y1899" t="s">
        <v>126</v>
      </c>
      <c r="Z1899" t="s">
        <v>138</v>
      </c>
      <c r="AA1899" t="s">
        <v>84</v>
      </c>
      <c r="AB1899" t="s">
        <v>85</v>
      </c>
      <c r="AC1899" t="s">
        <v>86</v>
      </c>
      <c r="AD1899" t="s">
        <v>103</v>
      </c>
      <c r="AE1899" t="s">
        <v>104</v>
      </c>
      <c r="AG1899" t="s">
        <v>89</v>
      </c>
      <c r="AL1899" s="2">
        <v>56.27</v>
      </c>
      <c r="AN1899" t="s">
        <v>105</v>
      </c>
      <c r="AO1899" t="s">
        <v>106</v>
      </c>
      <c r="AY1899" s="2">
        <v>30.63</v>
      </c>
      <c r="AZ1899" s="2">
        <v>1.837</v>
      </c>
      <c r="BB1899" s="2">
        <v>30.628</v>
      </c>
      <c r="BD1899" t="s">
        <v>93</v>
      </c>
      <c r="BF1899" t="s">
        <v>106</v>
      </c>
      <c r="BQ1899" s="2">
        <v>56.274923000012102</v>
      </c>
      <c r="BR1899" s="2">
        <v>64.934969700346201</v>
      </c>
    </row>
    <row r="1900" spans="1:70" x14ac:dyDescent="0.25">
      <c r="A1900">
        <v>14648</v>
      </c>
      <c r="B1900" t="s">
        <v>2334</v>
      </c>
      <c r="C1900" t="s">
        <v>71</v>
      </c>
      <c r="D1900" t="s">
        <v>72</v>
      </c>
      <c r="E1900" t="s">
        <v>73</v>
      </c>
      <c r="F1900" t="s">
        <v>217</v>
      </c>
      <c r="G1900" t="s">
        <v>129</v>
      </c>
      <c r="H1900">
        <v>1987</v>
      </c>
      <c r="J1900" t="s">
        <v>76</v>
      </c>
      <c r="K1900" t="s">
        <v>71</v>
      </c>
      <c r="L1900" t="s">
        <v>77</v>
      </c>
      <c r="M1900" t="s">
        <v>78</v>
      </c>
      <c r="P1900" t="s">
        <v>79</v>
      </c>
      <c r="S1900" t="s">
        <v>80</v>
      </c>
      <c r="T1900" t="s">
        <v>81</v>
      </c>
      <c r="X1900" t="s">
        <v>73</v>
      </c>
      <c r="Y1900" t="s">
        <v>126</v>
      </c>
      <c r="Z1900" t="s">
        <v>83</v>
      </c>
      <c r="AA1900" t="s">
        <v>84</v>
      </c>
      <c r="AB1900" t="s">
        <v>85</v>
      </c>
      <c r="AC1900" t="s">
        <v>170</v>
      </c>
      <c r="AD1900" t="s">
        <v>171</v>
      </c>
      <c r="AE1900" t="s">
        <v>172</v>
      </c>
      <c r="AF1900" t="s">
        <v>143</v>
      </c>
      <c r="AG1900" t="s">
        <v>89</v>
      </c>
      <c r="AL1900" s="2">
        <v>5.5</v>
      </c>
      <c r="AN1900" t="s">
        <v>173</v>
      </c>
      <c r="AO1900" t="s">
        <v>144</v>
      </c>
      <c r="AP1900" t="s">
        <v>308</v>
      </c>
      <c r="AQ1900" t="s">
        <v>309</v>
      </c>
      <c r="AX1900" t="s">
        <v>174</v>
      </c>
      <c r="AY1900" s="2">
        <v>3.0270000000000001</v>
      </c>
      <c r="AZ1900" s="2">
        <v>1.8160000000000001</v>
      </c>
      <c r="BB1900" s="2">
        <v>3.03</v>
      </c>
      <c r="BD1900" t="s">
        <v>145</v>
      </c>
      <c r="BF1900" t="s">
        <v>91</v>
      </c>
      <c r="BQ1900" s="2">
        <v>5.4982314999748096</v>
      </c>
      <c r="BR1900" s="2">
        <v>9.6867041584967399</v>
      </c>
    </row>
    <row r="1901" spans="1:70" x14ac:dyDescent="0.25">
      <c r="A1901">
        <v>14858</v>
      </c>
      <c r="B1901" t="s">
        <v>2335</v>
      </c>
      <c r="C1901" t="s">
        <v>71</v>
      </c>
      <c r="D1901" t="s">
        <v>72</v>
      </c>
      <c r="E1901" t="s">
        <v>73</v>
      </c>
      <c r="F1901" t="s">
        <v>124</v>
      </c>
      <c r="G1901" t="s">
        <v>178</v>
      </c>
      <c r="H1901">
        <v>1991</v>
      </c>
      <c r="J1901" t="s">
        <v>76</v>
      </c>
      <c r="K1901" t="s">
        <v>71</v>
      </c>
      <c r="L1901" t="s">
        <v>77</v>
      </c>
      <c r="M1901" t="s">
        <v>78</v>
      </c>
      <c r="P1901" t="s">
        <v>79</v>
      </c>
      <c r="S1901" t="s">
        <v>80</v>
      </c>
      <c r="T1901" t="s">
        <v>81</v>
      </c>
      <c r="X1901" t="s">
        <v>73</v>
      </c>
      <c r="Y1901" t="s">
        <v>126</v>
      </c>
      <c r="Z1901" t="s">
        <v>83</v>
      </c>
      <c r="AA1901" t="s">
        <v>84</v>
      </c>
      <c r="AB1901" t="s">
        <v>85</v>
      </c>
      <c r="AC1901" t="s">
        <v>86</v>
      </c>
      <c r="AD1901" t="s">
        <v>87</v>
      </c>
      <c r="AE1901" t="s">
        <v>88</v>
      </c>
      <c r="AG1901" t="s">
        <v>89</v>
      </c>
      <c r="AL1901" s="2">
        <v>136.01</v>
      </c>
      <c r="AN1901" t="s">
        <v>90</v>
      </c>
      <c r="AO1901" t="s">
        <v>91</v>
      </c>
      <c r="AQ1901" t="s">
        <v>92</v>
      </c>
      <c r="AY1901" s="2">
        <v>24.553999999999998</v>
      </c>
      <c r="AZ1901" s="2">
        <v>5.5389999999999997</v>
      </c>
      <c r="BB1901" s="2">
        <v>24.556000000000001</v>
      </c>
      <c r="BD1901" t="s">
        <v>93</v>
      </c>
      <c r="BF1901" t="s">
        <v>91</v>
      </c>
      <c r="BQ1901" s="2">
        <v>136.00782549963299</v>
      </c>
      <c r="BR1901" s="2">
        <v>60.186216278811798</v>
      </c>
    </row>
    <row r="1902" spans="1:70" x14ac:dyDescent="0.25">
      <c r="A1902">
        <v>14651</v>
      </c>
      <c r="B1902" t="s">
        <v>2336</v>
      </c>
      <c r="C1902" t="s">
        <v>71</v>
      </c>
      <c r="D1902" t="s">
        <v>72</v>
      </c>
      <c r="E1902" t="s">
        <v>73</v>
      </c>
      <c r="F1902" t="s">
        <v>95</v>
      </c>
      <c r="G1902" t="s">
        <v>428</v>
      </c>
      <c r="H1902">
        <v>1995</v>
      </c>
      <c r="J1902" t="s">
        <v>76</v>
      </c>
      <c r="K1902" t="s">
        <v>71</v>
      </c>
      <c r="L1902" t="s">
        <v>77</v>
      </c>
      <c r="M1902" t="s">
        <v>78</v>
      </c>
      <c r="O1902" t="s">
        <v>306</v>
      </c>
      <c r="P1902" t="s">
        <v>79</v>
      </c>
      <c r="S1902" t="s">
        <v>80</v>
      </c>
      <c r="T1902" t="s">
        <v>81</v>
      </c>
      <c r="X1902" t="s">
        <v>73</v>
      </c>
      <c r="Y1902" t="s">
        <v>97</v>
      </c>
      <c r="Z1902" t="s">
        <v>138</v>
      </c>
      <c r="AA1902" t="s">
        <v>84</v>
      </c>
      <c r="AB1902" t="s">
        <v>85</v>
      </c>
      <c r="AC1902" t="s">
        <v>86</v>
      </c>
      <c r="AD1902" t="s">
        <v>103</v>
      </c>
      <c r="AE1902" t="s">
        <v>104</v>
      </c>
      <c r="AG1902" t="s">
        <v>89</v>
      </c>
      <c r="AL1902" s="2">
        <v>1145</v>
      </c>
      <c r="AN1902" t="s">
        <v>105</v>
      </c>
      <c r="AO1902" t="s">
        <v>106</v>
      </c>
      <c r="AY1902" s="2">
        <v>407.64800000000002</v>
      </c>
      <c r="AZ1902" s="2">
        <v>2.8090000000000002</v>
      </c>
      <c r="BB1902" s="2">
        <v>407.64600000000002</v>
      </c>
      <c r="BD1902" t="s">
        <v>93</v>
      </c>
      <c r="BF1902" t="s">
        <v>106</v>
      </c>
      <c r="BQ1902" s="2">
        <v>1144.9927545389</v>
      </c>
      <c r="BR1902" s="2">
        <v>820.91136490834799</v>
      </c>
    </row>
    <row r="1903" spans="1:70" x14ac:dyDescent="0.25">
      <c r="A1903">
        <v>14734</v>
      </c>
      <c r="B1903" t="s">
        <v>2337</v>
      </c>
      <c r="C1903" t="s">
        <v>71</v>
      </c>
      <c r="D1903" t="s">
        <v>72</v>
      </c>
      <c r="E1903" t="s">
        <v>73</v>
      </c>
      <c r="F1903" t="s">
        <v>217</v>
      </c>
      <c r="G1903" t="s">
        <v>129</v>
      </c>
      <c r="H1903">
        <v>1987</v>
      </c>
      <c r="J1903" t="s">
        <v>76</v>
      </c>
      <c r="K1903" t="s">
        <v>71</v>
      </c>
      <c r="L1903" t="s">
        <v>77</v>
      </c>
      <c r="M1903" t="s">
        <v>78</v>
      </c>
      <c r="P1903" t="s">
        <v>79</v>
      </c>
      <c r="S1903" t="s">
        <v>80</v>
      </c>
      <c r="T1903" t="s">
        <v>81</v>
      </c>
      <c r="X1903" t="s">
        <v>73</v>
      </c>
      <c r="Y1903" t="s">
        <v>126</v>
      </c>
      <c r="Z1903" t="s">
        <v>102</v>
      </c>
      <c r="AA1903" t="s">
        <v>84</v>
      </c>
      <c r="AB1903" t="s">
        <v>85</v>
      </c>
      <c r="AC1903" t="s">
        <v>86</v>
      </c>
      <c r="AD1903" t="s">
        <v>87</v>
      </c>
      <c r="AE1903" t="s">
        <v>88</v>
      </c>
      <c r="AG1903" t="s">
        <v>89</v>
      </c>
      <c r="AL1903" s="2">
        <v>230.12</v>
      </c>
      <c r="AN1903" t="s">
        <v>90</v>
      </c>
      <c r="AO1903" t="s">
        <v>98</v>
      </c>
      <c r="AY1903" s="2">
        <v>50.62</v>
      </c>
      <c r="AZ1903" s="2">
        <v>4.5460000000000003</v>
      </c>
      <c r="BB1903" s="2">
        <v>50.619</v>
      </c>
      <c r="BD1903" t="s">
        <v>93</v>
      </c>
      <c r="BF1903" t="s">
        <v>98</v>
      </c>
      <c r="BQ1903" s="2">
        <v>230.12294567371401</v>
      </c>
      <c r="BR1903" s="2">
        <v>110.33296999588499</v>
      </c>
    </row>
    <row r="1904" spans="1:70" x14ac:dyDescent="0.25">
      <c r="A1904">
        <v>14660</v>
      </c>
      <c r="B1904" t="s">
        <v>2338</v>
      </c>
      <c r="C1904" t="s">
        <v>71</v>
      </c>
      <c r="D1904" t="s">
        <v>72</v>
      </c>
      <c r="E1904" t="s">
        <v>200</v>
      </c>
      <c r="F1904" t="s">
        <v>201</v>
      </c>
      <c r="G1904" t="s">
        <v>240</v>
      </c>
      <c r="H1904">
        <v>1992</v>
      </c>
      <c r="J1904" t="s">
        <v>76</v>
      </c>
      <c r="K1904" t="s">
        <v>71</v>
      </c>
      <c r="L1904" t="s">
        <v>77</v>
      </c>
      <c r="M1904" t="s">
        <v>78</v>
      </c>
      <c r="P1904" t="s">
        <v>79</v>
      </c>
      <c r="S1904" t="s">
        <v>80</v>
      </c>
      <c r="T1904" t="s">
        <v>81</v>
      </c>
      <c r="X1904" t="s">
        <v>73</v>
      </c>
      <c r="Y1904" t="s">
        <v>97</v>
      </c>
      <c r="Z1904" t="s">
        <v>83</v>
      </c>
      <c r="AA1904" t="s">
        <v>84</v>
      </c>
      <c r="AB1904" t="s">
        <v>85</v>
      </c>
      <c r="AC1904" t="s">
        <v>86</v>
      </c>
      <c r="AD1904" t="s">
        <v>258</v>
      </c>
      <c r="AE1904" t="s">
        <v>337</v>
      </c>
      <c r="AF1904" t="s">
        <v>259</v>
      </c>
      <c r="AG1904" t="s">
        <v>89</v>
      </c>
      <c r="AL1904" s="2">
        <v>43.87</v>
      </c>
      <c r="AM1904" t="s">
        <v>260</v>
      </c>
      <c r="AN1904" t="s">
        <v>173</v>
      </c>
      <c r="AY1904" s="2">
        <v>19.498000000000001</v>
      </c>
      <c r="AZ1904" s="2">
        <v>2.25</v>
      </c>
      <c r="BB1904" s="2">
        <v>19.495000000000001</v>
      </c>
      <c r="BD1904" t="s">
        <v>93</v>
      </c>
      <c r="BQ1904" s="2">
        <v>43.865316500188797</v>
      </c>
      <c r="BR1904" s="2">
        <v>43.494585168580201</v>
      </c>
    </row>
    <row r="1905" spans="1:70" x14ac:dyDescent="0.25">
      <c r="A1905">
        <v>14559</v>
      </c>
      <c r="B1905" t="s">
        <v>2339</v>
      </c>
      <c r="C1905" t="s">
        <v>71</v>
      </c>
      <c r="D1905" t="s">
        <v>72</v>
      </c>
      <c r="E1905" t="s">
        <v>73</v>
      </c>
      <c r="F1905" t="s">
        <v>124</v>
      </c>
      <c r="G1905" t="s">
        <v>400</v>
      </c>
      <c r="H1905">
        <v>1988</v>
      </c>
      <c r="J1905" t="s">
        <v>76</v>
      </c>
      <c r="K1905" t="s">
        <v>71</v>
      </c>
      <c r="L1905" t="s">
        <v>77</v>
      </c>
      <c r="M1905" t="s">
        <v>78</v>
      </c>
      <c r="P1905" t="s">
        <v>79</v>
      </c>
      <c r="S1905" t="s">
        <v>80</v>
      </c>
      <c r="T1905" t="s">
        <v>81</v>
      </c>
      <c r="X1905" t="s">
        <v>73</v>
      </c>
      <c r="Y1905" t="s">
        <v>126</v>
      </c>
      <c r="Z1905" t="s">
        <v>83</v>
      </c>
      <c r="AA1905" t="s">
        <v>84</v>
      </c>
      <c r="AB1905" t="s">
        <v>85</v>
      </c>
      <c r="AC1905" t="s">
        <v>86</v>
      </c>
      <c r="AD1905" t="s">
        <v>87</v>
      </c>
      <c r="AE1905" t="s">
        <v>88</v>
      </c>
      <c r="AG1905" t="s">
        <v>89</v>
      </c>
      <c r="AL1905" s="2">
        <v>71.709999999999994</v>
      </c>
      <c r="AN1905" t="s">
        <v>90</v>
      </c>
      <c r="AO1905" t="s">
        <v>98</v>
      </c>
      <c r="AY1905" s="2">
        <v>24.806000000000001</v>
      </c>
      <c r="AZ1905" s="2">
        <v>2.891</v>
      </c>
      <c r="BB1905" s="2">
        <v>24.803999999999998</v>
      </c>
      <c r="BD1905" t="s">
        <v>93</v>
      </c>
      <c r="BF1905" t="s">
        <v>98</v>
      </c>
      <c r="BQ1905" s="2">
        <v>71.705926999959999</v>
      </c>
      <c r="BR1905" s="2">
        <v>55.393681158556298</v>
      </c>
    </row>
    <row r="1906" spans="1:70" x14ac:dyDescent="0.25">
      <c r="A1906">
        <v>14561</v>
      </c>
      <c r="B1906" t="s">
        <v>2340</v>
      </c>
      <c r="C1906" t="s">
        <v>71</v>
      </c>
      <c r="D1906" t="s">
        <v>72</v>
      </c>
      <c r="E1906" t="s">
        <v>73</v>
      </c>
      <c r="F1906" t="s">
        <v>136</v>
      </c>
      <c r="G1906" t="s">
        <v>336</v>
      </c>
      <c r="H1906">
        <v>1994</v>
      </c>
      <c r="J1906" t="s">
        <v>76</v>
      </c>
      <c r="K1906" t="s">
        <v>71</v>
      </c>
      <c r="M1906" t="s">
        <v>78</v>
      </c>
      <c r="S1906" t="s">
        <v>80</v>
      </c>
      <c r="X1906" t="s">
        <v>73</v>
      </c>
      <c r="Y1906" t="s">
        <v>97</v>
      </c>
      <c r="Z1906" t="s">
        <v>83</v>
      </c>
      <c r="AA1906" t="s">
        <v>84</v>
      </c>
      <c r="AB1906" t="s">
        <v>85</v>
      </c>
      <c r="AC1906" t="s">
        <v>111</v>
      </c>
      <c r="AG1906" t="s">
        <v>89</v>
      </c>
      <c r="AL1906" s="2">
        <v>61.2</v>
      </c>
      <c r="AN1906" t="s">
        <v>114</v>
      </c>
      <c r="AO1906" t="s">
        <v>115</v>
      </c>
      <c r="AU1906" t="s">
        <v>116</v>
      </c>
      <c r="AY1906" s="2">
        <v>14.507999999999999</v>
      </c>
      <c r="AZ1906" s="2">
        <v>4.218</v>
      </c>
      <c r="BB1906" s="2">
        <v>14.506</v>
      </c>
      <c r="BD1906" t="s">
        <v>93</v>
      </c>
      <c r="BF1906" t="s">
        <v>115</v>
      </c>
      <c r="BQ1906" s="2">
        <v>61.200689499956503</v>
      </c>
      <c r="BR1906" s="2">
        <v>37.452785712028998</v>
      </c>
    </row>
    <row r="1907" spans="1:70" x14ac:dyDescent="0.25">
      <c r="A1907">
        <v>14664</v>
      </c>
      <c r="B1907" t="s">
        <v>2341</v>
      </c>
      <c r="C1907" t="s">
        <v>71</v>
      </c>
      <c r="D1907" t="s">
        <v>72</v>
      </c>
      <c r="E1907" t="s">
        <v>73</v>
      </c>
      <c r="F1907" t="s">
        <v>74</v>
      </c>
      <c r="G1907" t="s">
        <v>564</v>
      </c>
      <c r="H1907">
        <v>1994</v>
      </c>
      <c r="J1907" t="s">
        <v>76</v>
      </c>
      <c r="K1907" t="s">
        <v>71</v>
      </c>
      <c r="L1907" t="s">
        <v>77</v>
      </c>
      <c r="M1907" t="s">
        <v>78</v>
      </c>
      <c r="P1907" t="s">
        <v>79</v>
      </c>
      <c r="S1907" t="s">
        <v>80</v>
      </c>
      <c r="T1907" t="s">
        <v>81</v>
      </c>
      <c r="X1907" t="s">
        <v>73</v>
      </c>
      <c r="Y1907" t="s">
        <v>82</v>
      </c>
      <c r="Z1907" t="s">
        <v>83</v>
      </c>
      <c r="AA1907" t="s">
        <v>84</v>
      </c>
      <c r="AB1907" t="s">
        <v>85</v>
      </c>
      <c r="AC1907" t="s">
        <v>86</v>
      </c>
      <c r="AD1907" t="s">
        <v>87</v>
      </c>
      <c r="AE1907" t="s">
        <v>88</v>
      </c>
      <c r="AG1907" t="s">
        <v>89</v>
      </c>
      <c r="AJ1907">
        <v>2013</v>
      </c>
      <c r="AL1907" s="2">
        <v>6.06</v>
      </c>
      <c r="AN1907" t="s">
        <v>105</v>
      </c>
      <c r="AO1907" t="s">
        <v>106</v>
      </c>
      <c r="AY1907" s="2">
        <v>3.3439999999999999</v>
      </c>
      <c r="AZ1907" s="2">
        <v>1.8140000000000001</v>
      </c>
      <c r="BB1907" s="2">
        <v>3.3410000000000002</v>
      </c>
      <c r="BD1907" t="s">
        <v>93</v>
      </c>
      <c r="BF1907" t="s">
        <v>106</v>
      </c>
      <c r="BQ1907" s="2">
        <v>6.0641504999626701</v>
      </c>
      <c r="BR1907" s="2">
        <v>10.314433313924001</v>
      </c>
    </row>
    <row r="1908" spans="1:70" x14ac:dyDescent="0.25">
      <c r="A1908">
        <v>14665</v>
      </c>
      <c r="B1908" t="s">
        <v>2342</v>
      </c>
      <c r="C1908" t="s">
        <v>71</v>
      </c>
      <c r="D1908" t="s">
        <v>72</v>
      </c>
      <c r="E1908" t="s">
        <v>73</v>
      </c>
      <c r="F1908" t="s">
        <v>95</v>
      </c>
      <c r="G1908" t="s">
        <v>791</v>
      </c>
      <c r="H1908">
        <v>1995</v>
      </c>
      <c r="I1908" s="1">
        <v>45391</v>
      </c>
      <c r="J1908" t="s">
        <v>76</v>
      </c>
      <c r="K1908" t="s">
        <v>71</v>
      </c>
      <c r="L1908" t="s">
        <v>77</v>
      </c>
      <c r="M1908" t="s">
        <v>78</v>
      </c>
      <c r="P1908" t="s">
        <v>79</v>
      </c>
      <c r="S1908" t="s">
        <v>80</v>
      </c>
      <c r="T1908" t="s">
        <v>81</v>
      </c>
      <c r="X1908" t="s">
        <v>73</v>
      </c>
      <c r="Y1908" t="s">
        <v>97</v>
      </c>
      <c r="Z1908" t="s">
        <v>83</v>
      </c>
      <c r="AA1908" t="s">
        <v>84</v>
      </c>
      <c r="AB1908" t="s">
        <v>85</v>
      </c>
      <c r="AC1908" t="s">
        <v>86</v>
      </c>
      <c r="AD1908" t="s">
        <v>87</v>
      </c>
      <c r="AE1908" t="s">
        <v>88</v>
      </c>
      <c r="AG1908" t="s">
        <v>89</v>
      </c>
      <c r="AJ1908">
        <v>2023</v>
      </c>
      <c r="AL1908" s="2">
        <v>172.09</v>
      </c>
      <c r="AN1908" t="s">
        <v>90</v>
      </c>
      <c r="AO1908" t="s">
        <v>98</v>
      </c>
      <c r="AY1908" s="2">
        <v>40.597999999999999</v>
      </c>
      <c r="AZ1908" s="2">
        <v>4.2389999999999999</v>
      </c>
      <c r="BB1908" s="2">
        <v>40.595999999999997</v>
      </c>
      <c r="BD1908" t="s">
        <v>93</v>
      </c>
      <c r="BF1908" t="s">
        <v>98</v>
      </c>
      <c r="BQ1908" s="2">
        <v>172.08678911077601</v>
      </c>
      <c r="BR1908" s="2">
        <v>89.672980924126506</v>
      </c>
    </row>
    <row r="1909" spans="1:70" x14ac:dyDescent="0.25">
      <c r="A1909">
        <v>14743</v>
      </c>
      <c r="B1909" t="s">
        <v>2343</v>
      </c>
      <c r="C1909" t="s">
        <v>71</v>
      </c>
      <c r="D1909" t="s">
        <v>72</v>
      </c>
      <c r="E1909" t="s">
        <v>73</v>
      </c>
      <c r="F1909" t="s">
        <v>128</v>
      </c>
      <c r="G1909" t="s">
        <v>312</v>
      </c>
      <c r="H1909">
        <v>1987</v>
      </c>
      <c r="J1909" t="s">
        <v>76</v>
      </c>
      <c r="K1909" t="s">
        <v>71</v>
      </c>
      <c r="L1909" t="s">
        <v>77</v>
      </c>
      <c r="M1909" t="s">
        <v>78</v>
      </c>
      <c r="P1909" t="s">
        <v>79</v>
      </c>
      <c r="S1909" t="s">
        <v>80</v>
      </c>
      <c r="T1909" t="s">
        <v>81</v>
      </c>
      <c r="X1909" t="s">
        <v>73</v>
      </c>
      <c r="Y1909" t="s">
        <v>126</v>
      </c>
      <c r="Z1909" t="s">
        <v>83</v>
      </c>
      <c r="AA1909" t="s">
        <v>84</v>
      </c>
      <c r="AB1909" t="s">
        <v>85</v>
      </c>
      <c r="AC1909" t="s">
        <v>86</v>
      </c>
      <c r="AD1909" t="s">
        <v>87</v>
      </c>
      <c r="AE1909" t="s">
        <v>88</v>
      </c>
      <c r="AG1909" t="s">
        <v>89</v>
      </c>
      <c r="AL1909" s="2">
        <v>166.5</v>
      </c>
      <c r="AN1909" t="s">
        <v>90</v>
      </c>
      <c r="AO1909" t="s">
        <v>98</v>
      </c>
      <c r="AY1909" s="2">
        <v>58.598999999999997</v>
      </c>
      <c r="AZ1909" s="2">
        <v>2.8410000000000002</v>
      </c>
      <c r="BB1909" s="2">
        <v>58.598999999999997</v>
      </c>
      <c r="BD1909" t="s">
        <v>93</v>
      </c>
      <c r="BF1909" t="s">
        <v>98</v>
      </c>
      <c r="BQ1909" s="2">
        <v>166.500282499923</v>
      </c>
      <c r="BR1909" s="2">
        <v>122.880451492633</v>
      </c>
    </row>
    <row r="1910" spans="1:70" x14ac:dyDescent="0.25">
      <c r="A1910">
        <v>14878</v>
      </c>
      <c r="B1910" t="s">
        <v>2344</v>
      </c>
      <c r="C1910" t="s">
        <v>71</v>
      </c>
      <c r="D1910" t="s">
        <v>72</v>
      </c>
      <c r="E1910" t="s">
        <v>73</v>
      </c>
      <c r="F1910" t="s">
        <v>108</v>
      </c>
      <c r="G1910" t="s">
        <v>304</v>
      </c>
      <c r="H1910">
        <v>1989</v>
      </c>
      <c r="J1910" t="s">
        <v>76</v>
      </c>
      <c r="K1910" t="s">
        <v>71</v>
      </c>
      <c r="L1910" t="s">
        <v>77</v>
      </c>
      <c r="M1910" t="s">
        <v>78</v>
      </c>
      <c r="P1910" t="s">
        <v>79</v>
      </c>
      <c r="S1910" t="s">
        <v>80</v>
      </c>
      <c r="T1910" t="s">
        <v>81</v>
      </c>
      <c r="X1910" t="s">
        <v>73</v>
      </c>
      <c r="Y1910" t="s">
        <v>120</v>
      </c>
      <c r="Z1910" t="s">
        <v>83</v>
      </c>
      <c r="AA1910" t="s">
        <v>84</v>
      </c>
      <c r="AB1910" t="s">
        <v>85</v>
      </c>
      <c r="AC1910" t="s">
        <v>111</v>
      </c>
      <c r="AD1910" t="s">
        <v>112</v>
      </c>
      <c r="AE1910" t="s">
        <v>221</v>
      </c>
      <c r="AG1910" t="s">
        <v>89</v>
      </c>
      <c r="AL1910" s="2">
        <v>79.05</v>
      </c>
      <c r="AN1910" t="s">
        <v>173</v>
      </c>
      <c r="AO1910" t="s">
        <v>91</v>
      </c>
      <c r="AQ1910" t="s">
        <v>92</v>
      </c>
      <c r="AX1910" t="s">
        <v>174</v>
      </c>
      <c r="AY1910" s="2">
        <v>22.94</v>
      </c>
      <c r="AZ1910" s="2">
        <v>3.4460000000000002</v>
      </c>
      <c r="BB1910" s="2">
        <v>22.939</v>
      </c>
      <c r="BD1910" t="s">
        <v>93</v>
      </c>
      <c r="BF1910" t="s">
        <v>91</v>
      </c>
      <c r="BQ1910" s="2">
        <v>79.055672608919707</v>
      </c>
      <c r="BR1910" s="2">
        <v>52.771519573702697</v>
      </c>
    </row>
    <row r="1911" spans="1:70" x14ac:dyDescent="0.25">
      <c r="A1911">
        <v>14574</v>
      </c>
      <c r="B1911" t="s">
        <v>2345</v>
      </c>
      <c r="C1911" t="s">
        <v>71</v>
      </c>
      <c r="D1911" t="s">
        <v>72</v>
      </c>
      <c r="E1911" t="s">
        <v>73</v>
      </c>
      <c r="F1911" t="s">
        <v>124</v>
      </c>
      <c r="G1911" t="s">
        <v>396</v>
      </c>
      <c r="H1911">
        <v>1987</v>
      </c>
      <c r="J1911" t="s">
        <v>76</v>
      </c>
      <c r="K1911" t="s">
        <v>71</v>
      </c>
      <c r="L1911" t="s">
        <v>77</v>
      </c>
      <c r="M1911" t="s">
        <v>78</v>
      </c>
      <c r="P1911" t="s">
        <v>79</v>
      </c>
      <c r="S1911" t="s">
        <v>80</v>
      </c>
      <c r="T1911" t="s">
        <v>81</v>
      </c>
      <c r="X1911" t="s">
        <v>73</v>
      </c>
      <c r="Y1911" t="s">
        <v>126</v>
      </c>
      <c r="Z1911" t="s">
        <v>83</v>
      </c>
      <c r="AA1911" t="s">
        <v>84</v>
      </c>
      <c r="AB1911" t="s">
        <v>85</v>
      </c>
      <c r="AC1911" t="s">
        <v>86</v>
      </c>
      <c r="AD1911" t="s">
        <v>103</v>
      </c>
      <c r="AE1911" t="s">
        <v>104</v>
      </c>
      <c r="AG1911" t="s">
        <v>89</v>
      </c>
      <c r="AL1911" s="2">
        <v>105.6</v>
      </c>
      <c r="AN1911" t="s">
        <v>105</v>
      </c>
      <c r="AO1911" t="s">
        <v>106</v>
      </c>
      <c r="AY1911" s="2">
        <v>50.963000000000001</v>
      </c>
      <c r="AZ1911" s="2">
        <v>2.0720000000000001</v>
      </c>
      <c r="BB1911" s="2">
        <v>50.963000000000001</v>
      </c>
      <c r="BD1911" t="s">
        <v>93</v>
      </c>
      <c r="BF1911" t="s">
        <v>106</v>
      </c>
      <c r="BQ1911" s="2">
        <v>105.59708650045501</v>
      </c>
      <c r="BR1911" s="2">
        <v>106.070978481238</v>
      </c>
    </row>
    <row r="1912" spans="1:70" x14ac:dyDescent="0.25">
      <c r="A1912">
        <v>14672</v>
      </c>
      <c r="B1912" t="s">
        <v>2346</v>
      </c>
      <c r="C1912" t="s">
        <v>71</v>
      </c>
      <c r="D1912" t="s">
        <v>72</v>
      </c>
      <c r="E1912" t="s">
        <v>73</v>
      </c>
      <c r="F1912" t="s">
        <v>124</v>
      </c>
      <c r="G1912" t="s">
        <v>380</v>
      </c>
      <c r="H1912">
        <v>1988</v>
      </c>
      <c r="J1912" t="s">
        <v>76</v>
      </c>
      <c r="K1912" t="s">
        <v>71</v>
      </c>
      <c r="L1912" t="s">
        <v>77</v>
      </c>
      <c r="M1912" t="s">
        <v>78</v>
      </c>
      <c r="P1912" t="s">
        <v>79</v>
      </c>
      <c r="S1912" t="s">
        <v>80</v>
      </c>
      <c r="T1912" t="s">
        <v>81</v>
      </c>
      <c r="X1912" t="s">
        <v>73</v>
      </c>
      <c r="Y1912" t="s">
        <v>126</v>
      </c>
      <c r="Z1912" t="s">
        <v>83</v>
      </c>
      <c r="AA1912" t="s">
        <v>84</v>
      </c>
      <c r="AB1912" t="s">
        <v>85</v>
      </c>
      <c r="AC1912" t="s">
        <v>86</v>
      </c>
      <c r="AD1912" t="s">
        <v>103</v>
      </c>
      <c r="AE1912" t="s">
        <v>104</v>
      </c>
      <c r="AG1912" t="s">
        <v>89</v>
      </c>
      <c r="AL1912" s="2">
        <v>20.32</v>
      </c>
      <c r="AN1912" t="s">
        <v>105</v>
      </c>
      <c r="AO1912" t="s">
        <v>106</v>
      </c>
      <c r="AY1912" s="2">
        <v>8.4030000000000005</v>
      </c>
      <c r="AZ1912" s="2">
        <v>2.4180000000000001</v>
      </c>
      <c r="BB1912" s="2">
        <v>8.4009999999999998</v>
      </c>
      <c r="BD1912" t="s">
        <v>145</v>
      </c>
      <c r="BF1912" t="s">
        <v>106</v>
      </c>
      <c r="BQ1912" s="2">
        <v>20.321253126417201</v>
      </c>
      <c r="BR1912" s="2">
        <v>21.6424851593721</v>
      </c>
    </row>
    <row r="1913" spans="1:70" x14ac:dyDescent="0.25">
      <c r="A1913">
        <v>14751</v>
      </c>
      <c r="B1913" t="s">
        <v>2347</v>
      </c>
      <c r="C1913" t="s">
        <v>71</v>
      </c>
      <c r="D1913" t="s">
        <v>72</v>
      </c>
      <c r="E1913" t="s">
        <v>73</v>
      </c>
      <c r="F1913" t="s">
        <v>128</v>
      </c>
      <c r="G1913" t="s">
        <v>271</v>
      </c>
      <c r="H1913">
        <v>1988</v>
      </c>
      <c r="J1913" t="s">
        <v>76</v>
      </c>
      <c r="K1913" t="s">
        <v>71</v>
      </c>
      <c r="L1913" t="s">
        <v>77</v>
      </c>
      <c r="M1913" t="s">
        <v>78</v>
      </c>
      <c r="P1913" t="s">
        <v>79</v>
      </c>
      <c r="S1913" t="s">
        <v>80</v>
      </c>
      <c r="T1913" t="s">
        <v>81</v>
      </c>
      <c r="X1913" t="s">
        <v>73</v>
      </c>
      <c r="Y1913" t="s">
        <v>126</v>
      </c>
      <c r="Z1913" t="s">
        <v>83</v>
      </c>
      <c r="AA1913" t="s">
        <v>84</v>
      </c>
      <c r="AB1913" t="s">
        <v>85</v>
      </c>
      <c r="AC1913" t="s">
        <v>86</v>
      </c>
      <c r="AD1913" t="s">
        <v>87</v>
      </c>
      <c r="AE1913" t="s">
        <v>88</v>
      </c>
      <c r="AG1913" t="s">
        <v>89</v>
      </c>
      <c r="AL1913" s="2">
        <v>68.489999999999995</v>
      </c>
      <c r="AN1913" t="s">
        <v>90</v>
      </c>
      <c r="AO1913" t="s">
        <v>98</v>
      </c>
      <c r="AY1913" s="2">
        <v>17.059999999999999</v>
      </c>
      <c r="AZ1913" s="2">
        <v>4.0149999999999997</v>
      </c>
      <c r="BB1913" s="2">
        <v>17.059999999999999</v>
      </c>
      <c r="BD1913" t="s">
        <v>93</v>
      </c>
      <c r="BF1913" t="s">
        <v>98</v>
      </c>
      <c r="BQ1913" s="2">
        <v>68.4923989999415</v>
      </c>
      <c r="BR1913" s="2">
        <v>42.149829661200798</v>
      </c>
    </row>
    <row r="1914" spans="1:70" x14ac:dyDescent="0.25">
      <c r="A1914">
        <v>14575</v>
      </c>
      <c r="B1914" t="s">
        <v>2348</v>
      </c>
      <c r="C1914" t="s">
        <v>71</v>
      </c>
      <c r="D1914" t="s">
        <v>72</v>
      </c>
      <c r="E1914" t="s">
        <v>73</v>
      </c>
      <c r="F1914" t="s">
        <v>124</v>
      </c>
      <c r="G1914" t="s">
        <v>396</v>
      </c>
      <c r="H1914">
        <v>1987</v>
      </c>
      <c r="J1914" t="s">
        <v>76</v>
      </c>
      <c r="K1914" t="s">
        <v>71</v>
      </c>
      <c r="L1914" t="s">
        <v>77</v>
      </c>
      <c r="M1914" t="s">
        <v>78</v>
      </c>
      <c r="P1914" t="s">
        <v>79</v>
      </c>
      <c r="S1914" t="s">
        <v>80</v>
      </c>
      <c r="T1914" t="s">
        <v>81</v>
      </c>
      <c r="X1914" t="s">
        <v>73</v>
      </c>
      <c r="Y1914" t="s">
        <v>126</v>
      </c>
      <c r="Z1914" t="s">
        <v>83</v>
      </c>
      <c r="AA1914" t="s">
        <v>84</v>
      </c>
      <c r="AB1914" t="s">
        <v>85</v>
      </c>
      <c r="AC1914" t="s">
        <v>86</v>
      </c>
      <c r="AD1914" t="s">
        <v>103</v>
      </c>
      <c r="AE1914" t="s">
        <v>104</v>
      </c>
      <c r="AG1914" t="s">
        <v>89</v>
      </c>
      <c r="AL1914" s="2">
        <v>94.15</v>
      </c>
      <c r="AN1914" t="s">
        <v>90</v>
      </c>
      <c r="AO1914" t="s">
        <v>98</v>
      </c>
      <c r="AY1914" s="2">
        <v>22.29</v>
      </c>
      <c r="AZ1914" s="2">
        <v>4.2240000000000002</v>
      </c>
      <c r="BB1914" s="2">
        <v>22.291</v>
      </c>
      <c r="BD1914" t="s">
        <v>145</v>
      </c>
      <c r="BF1914" t="s">
        <v>98</v>
      </c>
      <c r="BQ1914" s="2">
        <v>94.1544079998271</v>
      </c>
      <c r="BR1914" s="2">
        <v>53.028827935503003</v>
      </c>
    </row>
    <row r="1915" spans="1:70" x14ac:dyDescent="0.25">
      <c r="A1915">
        <v>14681</v>
      </c>
      <c r="B1915" t="s">
        <v>2349</v>
      </c>
      <c r="C1915" t="s">
        <v>71</v>
      </c>
      <c r="D1915" t="s">
        <v>72</v>
      </c>
      <c r="E1915" t="s">
        <v>73</v>
      </c>
      <c r="F1915" t="s">
        <v>128</v>
      </c>
      <c r="G1915" t="s">
        <v>380</v>
      </c>
      <c r="H1915">
        <v>1988</v>
      </c>
      <c r="J1915" t="s">
        <v>76</v>
      </c>
      <c r="K1915" t="s">
        <v>71</v>
      </c>
      <c r="L1915" t="s">
        <v>77</v>
      </c>
      <c r="M1915" t="s">
        <v>78</v>
      </c>
      <c r="P1915" t="s">
        <v>79</v>
      </c>
      <c r="S1915" t="s">
        <v>80</v>
      </c>
      <c r="T1915" t="s">
        <v>81</v>
      </c>
      <c r="X1915" t="s">
        <v>73</v>
      </c>
      <c r="Y1915" t="s">
        <v>126</v>
      </c>
      <c r="Z1915" t="s">
        <v>83</v>
      </c>
      <c r="AA1915" t="s">
        <v>84</v>
      </c>
      <c r="AB1915" t="s">
        <v>85</v>
      </c>
      <c r="AC1915" t="s">
        <v>86</v>
      </c>
      <c r="AD1915" t="s">
        <v>87</v>
      </c>
      <c r="AE1915" t="s">
        <v>88</v>
      </c>
      <c r="AF1915" t="s">
        <v>191</v>
      </c>
      <c r="AG1915" t="s">
        <v>89</v>
      </c>
      <c r="AL1915" s="2">
        <v>5.24</v>
      </c>
      <c r="AN1915" t="s">
        <v>105</v>
      </c>
      <c r="AO1915" t="s">
        <v>106</v>
      </c>
      <c r="AY1915" s="2">
        <v>2.8340000000000001</v>
      </c>
      <c r="AZ1915" s="2">
        <v>2.2250000000000001</v>
      </c>
      <c r="BB1915" s="2">
        <v>2.2250000000000001</v>
      </c>
      <c r="BD1915" t="s">
        <v>93</v>
      </c>
      <c r="BG1915" t="s">
        <v>192</v>
      </c>
      <c r="BQ1915" s="2">
        <v>5.2423127635918902</v>
      </c>
      <c r="BR1915" s="2">
        <v>8.9038304154673806</v>
      </c>
    </row>
    <row r="1916" spans="1:70" x14ac:dyDescent="0.25">
      <c r="A1916">
        <v>14584</v>
      </c>
      <c r="B1916" t="s">
        <v>2350</v>
      </c>
      <c r="C1916" t="s">
        <v>71</v>
      </c>
      <c r="D1916" t="s">
        <v>72</v>
      </c>
      <c r="E1916" t="s">
        <v>73</v>
      </c>
      <c r="F1916" t="s">
        <v>118</v>
      </c>
      <c r="G1916" t="s">
        <v>426</v>
      </c>
      <c r="H1916">
        <v>1988</v>
      </c>
      <c r="J1916" t="s">
        <v>76</v>
      </c>
      <c r="K1916" t="s">
        <v>71</v>
      </c>
      <c r="L1916" t="s">
        <v>77</v>
      </c>
      <c r="M1916" t="s">
        <v>78</v>
      </c>
      <c r="P1916" t="s">
        <v>79</v>
      </c>
      <c r="S1916" t="s">
        <v>80</v>
      </c>
      <c r="T1916" t="s">
        <v>81</v>
      </c>
      <c r="X1916" t="s">
        <v>73</v>
      </c>
      <c r="Y1916" t="s">
        <v>120</v>
      </c>
      <c r="Z1916" t="s">
        <v>83</v>
      </c>
      <c r="AA1916" t="s">
        <v>84</v>
      </c>
      <c r="AB1916" t="s">
        <v>85</v>
      </c>
      <c r="AC1916" t="s">
        <v>86</v>
      </c>
      <c r="AD1916" t="s">
        <v>103</v>
      </c>
      <c r="AE1916" t="s">
        <v>104</v>
      </c>
      <c r="AG1916" t="s">
        <v>89</v>
      </c>
      <c r="AL1916" s="2">
        <v>90.07</v>
      </c>
      <c r="AN1916" t="s">
        <v>90</v>
      </c>
      <c r="AO1916" t="s">
        <v>98</v>
      </c>
      <c r="AY1916" s="2">
        <v>28.530999999999999</v>
      </c>
      <c r="AZ1916" s="2">
        <v>3.157</v>
      </c>
      <c r="BB1916" s="2">
        <v>28.533000000000001</v>
      </c>
      <c r="BD1916" t="s">
        <v>145</v>
      </c>
      <c r="BF1916" t="s">
        <v>98</v>
      </c>
      <c r="BQ1916" s="2">
        <v>90.073789500088296</v>
      </c>
      <c r="BR1916" s="2">
        <v>63.3754072289166</v>
      </c>
    </row>
    <row r="1917" spans="1:70" x14ac:dyDescent="0.25">
      <c r="A1917">
        <v>14585</v>
      </c>
      <c r="B1917" t="s">
        <v>2351</v>
      </c>
      <c r="C1917" t="s">
        <v>71</v>
      </c>
      <c r="D1917" t="s">
        <v>72</v>
      </c>
      <c r="E1917" t="s">
        <v>73</v>
      </c>
      <c r="F1917" t="s">
        <v>124</v>
      </c>
      <c r="G1917" t="s">
        <v>178</v>
      </c>
      <c r="H1917">
        <v>1991</v>
      </c>
      <c r="J1917" t="s">
        <v>76</v>
      </c>
      <c r="K1917" t="s">
        <v>71</v>
      </c>
      <c r="L1917" t="s">
        <v>77</v>
      </c>
      <c r="M1917" t="s">
        <v>78</v>
      </c>
      <c r="P1917" t="s">
        <v>79</v>
      </c>
      <c r="S1917" t="s">
        <v>80</v>
      </c>
      <c r="T1917" t="s">
        <v>81</v>
      </c>
      <c r="X1917" t="s">
        <v>73</v>
      </c>
      <c r="Y1917" t="s">
        <v>126</v>
      </c>
      <c r="Z1917" t="s">
        <v>102</v>
      </c>
      <c r="AA1917" t="s">
        <v>84</v>
      </c>
      <c r="AB1917" t="s">
        <v>85</v>
      </c>
      <c r="AC1917" t="s">
        <v>86</v>
      </c>
      <c r="AD1917" t="s">
        <v>103</v>
      </c>
      <c r="AE1917" t="s">
        <v>104</v>
      </c>
      <c r="AG1917" t="s">
        <v>89</v>
      </c>
      <c r="AL1917" s="2">
        <v>92.57</v>
      </c>
      <c r="AN1917" t="s">
        <v>105</v>
      </c>
      <c r="AO1917" t="s">
        <v>106</v>
      </c>
      <c r="AY1917" s="2">
        <v>45.923000000000002</v>
      </c>
      <c r="AZ1917" s="2">
        <v>2.016</v>
      </c>
      <c r="BB1917" s="2">
        <v>45.923999999999999</v>
      </c>
      <c r="BD1917" t="s">
        <v>93</v>
      </c>
      <c r="BF1917" t="s">
        <v>106</v>
      </c>
      <c r="BQ1917" s="2">
        <v>92.5749030003211</v>
      </c>
      <c r="BR1917" s="2">
        <v>95.877661853173905</v>
      </c>
    </row>
    <row r="1918" spans="1:70" x14ac:dyDescent="0.25">
      <c r="A1918">
        <v>14687</v>
      </c>
      <c r="B1918" t="s">
        <v>2352</v>
      </c>
      <c r="C1918" t="s">
        <v>71</v>
      </c>
      <c r="D1918" t="s">
        <v>72</v>
      </c>
      <c r="E1918" t="s">
        <v>73</v>
      </c>
      <c r="F1918" t="s">
        <v>217</v>
      </c>
      <c r="G1918" t="s">
        <v>841</v>
      </c>
      <c r="H1918">
        <v>1987</v>
      </c>
      <c r="J1918" t="s">
        <v>76</v>
      </c>
      <c r="K1918" t="s">
        <v>71</v>
      </c>
      <c r="L1918" t="s">
        <v>77</v>
      </c>
      <c r="M1918" t="s">
        <v>78</v>
      </c>
      <c r="P1918" t="s">
        <v>79</v>
      </c>
      <c r="S1918" t="s">
        <v>80</v>
      </c>
      <c r="T1918" t="s">
        <v>81</v>
      </c>
      <c r="X1918" t="s">
        <v>73</v>
      </c>
      <c r="Y1918" t="s">
        <v>126</v>
      </c>
      <c r="Z1918" t="s">
        <v>83</v>
      </c>
      <c r="AA1918" t="s">
        <v>84</v>
      </c>
      <c r="AB1918" t="s">
        <v>85</v>
      </c>
      <c r="AC1918" t="s">
        <v>86</v>
      </c>
      <c r="AD1918" t="s">
        <v>87</v>
      </c>
      <c r="AE1918" t="s">
        <v>88</v>
      </c>
      <c r="AG1918" t="s">
        <v>89</v>
      </c>
      <c r="AL1918" s="2">
        <v>207.59</v>
      </c>
      <c r="AN1918" t="s">
        <v>90</v>
      </c>
      <c r="AO1918" t="s">
        <v>91</v>
      </c>
      <c r="AQ1918" t="s">
        <v>92</v>
      </c>
      <c r="AY1918" s="2">
        <v>37.984000000000002</v>
      </c>
      <c r="AZ1918" s="2">
        <v>5.4649999999999999</v>
      </c>
      <c r="BB1918" s="2">
        <v>37.984999999999999</v>
      </c>
      <c r="BD1918" t="s">
        <v>93</v>
      </c>
      <c r="BF1918" t="s">
        <v>91</v>
      </c>
      <c r="BQ1918" s="2">
        <v>207.585297999538</v>
      </c>
      <c r="BR1918" s="2">
        <v>86.897970572245598</v>
      </c>
    </row>
    <row r="1919" spans="1:70" x14ac:dyDescent="0.25">
      <c r="A1919">
        <v>14690</v>
      </c>
      <c r="B1919" t="s">
        <v>2353</v>
      </c>
      <c r="C1919" t="s">
        <v>71</v>
      </c>
      <c r="D1919" t="s">
        <v>72</v>
      </c>
      <c r="E1919" t="s">
        <v>73</v>
      </c>
      <c r="F1919" t="s">
        <v>128</v>
      </c>
      <c r="G1919" t="s">
        <v>312</v>
      </c>
      <c r="H1919">
        <v>1987</v>
      </c>
      <c r="J1919" t="s">
        <v>76</v>
      </c>
      <c r="K1919" t="s">
        <v>71</v>
      </c>
      <c r="L1919" t="s">
        <v>77</v>
      </c>
      <c r="M1919" t="s">
        <v>78</v>
      </c>
      <c r="P1919" t="s">
        <v>79</v>
      </c>
      <c r="S1919" t="s">
        <v>80</v>
      </c>
      <c r="T1919" t="s">
        <v>81</v>
      </c>
      <c r="X1919" t="s">
        <v>73</v>
      </c>
      <c r="Y1919" t="s">
        <v>126</v>
      </c>
      <c r="Z1919" t="s">
        <v>83</v>
      </c>
      <c r="AA1919" t="s">
        <v>84</v>
      </c>
      <c r="AB1919" t="s">
        <v>85</v>
      </c>
      <c r="AC1919" t="s">
        <v>86</v>
      </c>
      <c r="AD1919" t="s">
        <v>103</v>
      </c>
      <c r="AE1919" t="s">
        <v>104</v>
      </c>
      <c r="AG1919" t="s">
        <v>89</v>
      </c>
      <c r="AL1919" s="2">
        <v>424.12</v>
      </c>
      <c r="AN1919" t="s">
        <v>105</v>
      </c>
      <c r="AO1919" t="s">
        <v>106</v>
      </c>
      <c r="AY1919" s="2">
        <v>187.721</v>
      </c>
      <c r="AZ1919" s="2">
        <v>2.2589999999999999</v>
      </c>
      <c r="BB1919" s="2">
        <v>187.721</v>
      </c>
      <c r="BD1919" t="s">
        <v>93</v>
      </c>
      <c r="BF1919" t="s">
        <v>106</v>
      </c>
      <c r="BQ1919" s="2">
        <v>424.12133000011499</v>
      </c>
      <c r="BR1919" s="2">
        <v>379.96047842059602</v>
      </c>
    </row>
    <row r="1920" spans="1:70" x14ac:dyDescent="0.25">
      <c r="A1920">
        <v>14772</v>
      </c>
      <c r="B1920" t="s">
        <v>2354</v>
      </c>
      <c r="C1920" t="s">
        <v>71</v>
      </c>
      <c r="D1920" t="s">
        <v>72</v>
      </c>
      <c r="E1920" t="s">
        <v>73</v>
      </c>
      <c r="F1920" t="s">
        <v>95</v>
      </c>
      <c r="G1920" t="s">
        <v>789</v>
      </c>
      <c r="H1920">
        <v>1995</v>
      </c>
      <c r="J1920" t="s">
        <v>76</v>
      </c>
      <c r="K1920" t="s">
        <v>71</v>
      </c>
      <c r="L1920" t="s">
        <v>77</v>
      </c>
      <c r="M1920" t="s">
        <v>78</v>
      </c>
      <c r="P1920" t="s">
        <v>79</v>
      </c>
      <c r="S1920" t="s">
        <v>80</v>
      </c>
      <c r="T1920" t="s">
        <v>81</v>
      </c>
      <c r="X1920" t="s">
        <v>73</v>
      </c>
      <c r="Y1920" t="s">
        <v>97</v>
      </c>
      <c r="Z1920" t="s">
        <v>83</v>
      </c>
      <c r="AA1920" t="s">
        <v>84</v>
      </c>
      <c r="AB1920" t="s">
        <v>85</v>
      </c>
      <c r="AC1920" t="s">
        <v>86</v>
      </c>
      <c r="AD1920" t="s">
        <v>103</v>
      </c>
      <c r="AG1920" t="s">
        <v>89</v>
      </c>
      <c r="AL1920" s="2">
        <v>125.6</v>
      </c>
      <c r="AN1920" t="s">
        <v>105</v>
      </c>
      <c r="AO1920" t="s">
        <v>106</v>
      </c>
      <c r="AY1920" s="2">
        <v>57.688000000000002</v>
      </c>
      <c r="AZ1920" s="2">
        <v>2.177</v>
      </c>
      <c r="BB1920" s="2">
        <v>57.688000000000002</v>
      </c>
      <c r="BD1920" t="s">
        <v>93</v>
      </c>
      <c r="BF1920" t="s">
        <v>106</v>
      </c>
      <c r="BQ1920" s="2">
        <v>125.589094106316</v>
      </c>
      <c r="BR1920" s="2">
        <v>119.73082014667</v>
      </c>
    </row>
    <row r="1921" spans="1:70" x14ac:dyDescent="0.25">
      <c r="A1921">
        <v>14774</v>
      </c>
      <c r="B1921" t="s">
        <v>2355</v>
      </c>
      <c r="C1921" t="s">
        <v>71</v>
      </c>
      <c r="D1921" t="s">
        <v>72</v>
      </c>
      <c r="E1921" t="s">
        <v>73</v>
      </c>
      <c r="F1921" t="s">
        <v>108</v>
      </c>
      <c r="G1921" t="s">
        <v>398</v>
      </c>
      <c r="H1921">
        <v>1992</v>
      </c>
      <c r="J1921" t="s">
        <v>76</v>
      </c>
      <c r="K1921" t="s">
        <v>71</v>
      </c>
      <c r="L1921" t="s">
        <v>292</v>
      </c>
      <c r="M1921" t="s">
        <v>78</v>
      </c>
      <c r="P1921" t="s">
        <v>79</v>
      </c>
      <c r="S1921" t="s">
        <v>80</v>
      </c>
      <c r="T1921" t="s">
        <v>102</v>
      </c>
      <c r="X1921" t="s">
        <v>73</v>
      </c>
      <c r="Y1921" t="s">
        <v>292</v>
      </c>
      <c r="Z1921" t="s">
        <v>83</v>
      </c>
      <c r="AA1921" t="s">
        <v>84</v>
      </c>
      <c r="AB1921" t="s">
        <v>85</v>
      </c>
      <c r="AC1921" t="s">
        <v>111</v>
      </c>
      <c r="AD1921" t="s">
        <v>112</v>
      </c>
      <c r="AE1921" t="s">
        <v>221</v>
      </c>
      <c r="AG1921" t="s">
        <v>89</v>
      </c>
      <c r="AL1921" s="2">
        <v>1205.58</v>
      </c>
      <c r="AN1921" t="s">
        <v>90</v>
      </c>
      <c r="AO1921" t="s">
        <v>91</v>
      </c>
      <c r="AQ1921" t="s">
        <v>92</v>
      </c>
      <c r="AY1921" s="2">
        <v>204.65100000000001</v>
      </c>
      <c r="AZ1921" s="2">
        <v>5.891</v>
      </c>
      <c r="BB1921" s="2">
        <v>204.649</v>
      </c>
      <c r="BD1921" t="s">
        <v>145</v>
      </c>
      <c r="BF1921" t="s">
        <v>91</v>
      </c>
      <c r="BQ1921" s="2">
        <v>1205.5831231094401</v>
      </c>
      <c r="BR1921" s="2">
        <v>421.08473817958998</v>
      </c>
    </row>
    <row r="1922" spans="1:70" x14ac:dyDescent="0.25">
      <c r="A1922">
        <v>14912</v>
      </c>
      <c r="B1922" t="s">
        <v>2356</v>
      </c>
      <c r="C1922" t="s">
        <v>71</v>
      </c>
      <c r="D1922" t="s">
        <v>72</v>
      </c>
      <c r="E1922" t="s">
        <v>73</v>
      </c>
      <c r="F1922" t="s">
        <v>128</v>
      </c>
      <c r="G1922" t="s">
        <v>421</v>
      </c>
      <c r="H1922">
        <v>1987</v>
      </c>
      <c r="J1922" t="s">
        <v>76</v>
      </c>
      <c r="K1922" t="s">
        <v>71</v>
      </c>
      <c r="L1922" t="s">
        <v>77</v>
      </c>
      <c r="M1922" t="s">
        <v>78</v>
      </c>
      <c r="P1922" t="s">
        <v>79</v>
      </c>
      <c r="S1922" t="s">
        <v>80</v>
      </c>
      <c r="T1922" t="s">
        <v>81</v>
      </c>
      <c r="X1922" t="s">
        <v>73</v>
      </c>
      <c r="Y1922" t="s">
        <v>126</v>
      </c>
      <c r="Z1922" t="s">
        <v>83</v>
      </c>
      <c r="AA1922" t="s">
        <v>84</v>
      </c>
      <c r="AB1922" t="s">
        <v>85</v>
      </c>
      <c r="AC1922" t="s">
        <v>86</v>
      </c>
      <c r="AD1922" t="s">
        <v>103</v>
      </c>
      <c r="AG1922" t="s">
        <v>89</v>
      </c>
      <c r="AL1922" s="2">
        <v>7.95</v>
      </c>
      <c r="AN1922" t="s">
        <v>90</v>
      </c>
      <c r="AO1922" t="s">
        <v>115</v>
      </c>
      <c r="AU1922" t="s">
        <v>116</v>
      </c>
      <c r="AY1922" s="2">
        <v>6.8529999999999998</v>
      </c>
      <c r="AZ1922" s="2">
        <v>1.1599999999999999</v>
      </c>
      <c r="BB1922" s="2">
        <v>6.8550000000000004</v>
      </c>
      <c r="BD1922" t="s">
        <v>93</v>
      </c>
      <c r="BF1922" t="s">
        <v>115</v>
      </c>
      <c r="BQ1922" s="2">
        <v>7.9469210833468402</v>
      </c>
      <c r="BR1922" s="2">
        <v>16.0253532056288</v>
      </c>
    </row>
    <row r="1923" spans="1:70" x14ac:dyDescent="0.25">
      <c r="A1923">
        <v>14913</v>
      </c>
      <c r="B1923" t="s">
        <v>2357</v>
      </c>
      <c r="C1923" t="s">
        <v>71</v>
      </c>
      <c r="D1923" t="s">
        <v>72</v>
      </c>
      <c r="E1923" t="s">
        <v>73</v>
      </c>
      <c r="F1923" t="s">
        <v>74</v>
      </c>
      <c r="G1923" t="s">
        <v>152</v>
      </c>
      <c r="H1923">
        <v>1994</v>
      </c>
      <c r="J1923" t="s">
        <v>76</v>
      </c>
      <c r="K1923" t="s">
        <v>71</v>
      </c>
      <c r="L1923" t="s">
        <v>77</v>
      </c>
      <c r="M1923" t="s">
        <v>78</v>
      </c>
      <c r="P1923" t="s">
        <v>79</v>
      </c>
      <c r="S1923" t="s">
        <v>80</v>
      </c>
      <c r="T1923" t="s">
        <v>81</v>
      </c>
      <c r="X1923" t="s">
        <v>73</v>
      </c>
      <c r="Y1923" t="s">
        <v>82</v>
      </c>
      <c r="Z1923" t="s">
        <v>83</v>
      </c>
      <c r="AA1923" t="s">
        <v>84</v>
      </c>
      <c r="AB1923" t="s">
        <v>85</v>
      </c>
      <c r="AC1923" t="s">
        <v>86</v>
      </c>
      <c r="AD1923" t="s">
        <v>103</v>
      </c>
      <c r="AE1923" t="s">
        <v>104</v>
      </c>
      <c r="AG1923" t="s">
        <v>89</v>
      </c>
      <c r="AL1923" s="2">
        <v>100.08</v>
      </c>
      <c r="AN1923" t="s">
        <v>105</v>
      </c>
      <c r="AO1923" t="s">
        <v>106</v>
      </c>
      <c r="AY1923" s="2">
        <v>52.395000000000003</v>
      </c>
      <c r="AZ1923" s="2">
        <v>1.91</v>
      </c>
      <c r="BB1923" s="2">
        <v>52.395000000000003</v>
      </c>
      <c r="BD1923" t="s">
        <v>93</v>
      </c>
      <c r="BF1923" t="s">
        <v>106</v>
      </c>
      <c r="BQ1923" s="2">
        <v>100.07600349994</v>
      </c>
      <c r="BR1923" s="2">
        <v>108.610625445664</v>
      </c>
    </row>
    <row r="1924" spans="1:70" x14ac:dyDescent="0.25">
      <c r="A1924">
        <v>14914</v>
      </c>
      <c r="B1924" t="s">
        <v>2358</v>
      </c>
      <c r="C1924" t="s">
        <v>71</v>
      </c>
      <c r="D1924" t="s">
        <v>72</v>
      </c>
      <c r="E1924" t="s">
        <v>73</v>
      </c>
      <c r="F1924" t="s">
        <v>128</v>
      </c>
      <c r="G1924" t="s">
        <v>798</v>
      </c>
      <c r="H1924">
        <v>1987</v>
      </c>
      <c r="J1924" t="s">
        <v>76</v>
      </c>
      <c r="K1924" t="s">
        <v>71</v>
      </c>
      <c r="L1924" t="s">
        <v>77</v>
      </c>
      <c r="M1924" t="s">
        <v>78</v>
      </c>
      <c r="P1924" t="s">
        <v>79</v>
      </c>
      <c r="S1924" t="s">
        <v>80</v>
      </c>
      <c r="T1924" t="s">
        <v>81</v>
      </c>
      <c r="X1924" t="s">
        <v>73</v>
      </c>
      <c r="Y1924" t="s">
        <v>126</v>
      </c>
      <c r="Z1924" t="s">
        <v>150</v>
      </c>
      <c r="AA1924" t="s">
        <v>84</v>
      </c>
      <c r="AB1924" t="s">
        <v>85</v>
      </c>
      <c r="AC1924" t="s">
        <v>86</v>
      </c>
      <c r="AD1924" t="s">
        <v>87</v>
      </c>
      <c r="AE1924" t="s">
        <v>88</v>
      </c>
      <c r="AG1924" t="s">
        <v>89</v>
      </c>
      <c r="AL1924" s="2">
        <v>58.57</v>
      </c>
      <c r="AN1924" t="s">
        <v>90</v>
      </c>
      <c r="AO1924" t="s">
        <v>98</v>
      </c>
      <c r="AY1924" s="2">
        <v>14.599</v>
      </c>
      <c r="AZ1924" s="2">
        <v>4.0119999999999996</v>
      </c>
      <c r="BB1924" s="2">
        <v>14.598000000000001</v>
      </c>
      <c r="BD1924" t="s">
        <v>93</v>
      </c>
      <c r="BF1924" t="s">
        <v>98</v>
      </c>
      <c r="BQ1924" s="2">
        <v>58.566897999609097</v>
      </c>
      <c r="BR1924" s="2">
        <v>37.221566710447497</v>
      </c>
    </row>
    <row r="1925" spans="1:70" x14ac:dyDescent="0.25">
      <c r="A1925">
        <v>14915</v>
      </c>
      <c r="B1925" t="s">
        <v>2359</v>
      </c>
      <c r="C1925" t="s">
        <v>71</v>
      </c>
      <c r="D1925" t="s">
        <v>72</v>
      </c>
      <c r="E1925" t="s">
        <v>73</v>
      </c>
      <c r="F1925" t="s">
        <v>124</v>
      </c>
      <c r="G1925" t="s">
        <v>424</v>
      </c>
      <c r="H1925">
        <v>1988</v>
      </c>
      <c r="J1925" t="s">
        <v>76</v>
      </c>
      <c r="K1925" t="s">
        <v>71</v>
      </c>
      <c r="L1925" t="s">
        <v>77</v>
      </c>
      <c r="M1925" t="s">
        <v>78</v>
      </c>
      <c r="P1925" t="s">
        <v>79</v>
      </c>
      <c r="S1925" t="s">
        <v>80</v>
      </c>
      <c r="T1925" t="s">
        <v>81</v>
      </c>
      <c r="X1925" t="s">
        <v>73</v>
      </c>
      <c r="Y1925" t="s">
        <v>126</v>
      </c>
      <c r="Z1925" t="s">
        <v>83</v>
      </c>
      <c r="AA1925" t="s">
        <v>84</v>
      </c>
      <c r="AB1925" t="s">
        <v>85</v>
      </c>
      <c r="AC1925" t="s">
        <v>86</v>
      </c>
      <c r="AD1925" t="s">
        <v>87</v>
      </c>
      <c r="AE1925" t="s">
        <v>88</v>
      </c>
      <c r="AG1925" t="s">
        <v>89</v>
      </c>
      <c r="AL1925" s="2">
        <v>761.16</v>
      </c>
      <c r="AN1925" t="s">
        <v>90</v>
      </c>
      <c r="AO1925" t="s">
        <v>91</v>
      </c>
      <c r="AQ1925" t="s">
        <v>92</v>
      </c>
      <c r="AY1925" s="2">
        <v>143.535</v>
      </c>
      <c r="AZ1925" s="2">
        <v>5.3029999999999999</v>
      </c>
      <c r="BB1925" s="2">
        <v>143.53700000000001</v>
      </c>
      <c r="BD1925" t="s">
        <v>93</v>
      </c>
      <c r="BF1925" t="s">
        <v>91</v>
      </c>
      <c r="BQ1925" s="2">
        <v>761.16230399661595</v>
      </c>
      <c r="BR1925" s="2">
        <v>297.676486437498</v>
      </c>
    </row>
    <row r="1926" spans="1:70" x14ac:dyDescent="0.25">
      <c r="A1926">
        <v>14596</v>
      </c>
      <c r="B1926" t="s">
        <v>2360</v>
      </c>
      <c r="C1926" t="s">
        <v>71</v>
      </c>
      <c r="D1926" t="s">
        <v>72</v>
      </c>
      <c r="E1926" t="s">
        <v>73</v>
      </c>
      <c r="F1926" t="s">
        <v>100</v>
      </c>
      <c r="G1926" t="s">
        <v>318</v>
      </c>
      <c r="H1926">
        <v>1978</v>
      </c>
      <c r="I1926" s="1">
        <v>45369</v>
      </c>
      <c r="J1926" t="s">
        <v>76</v>
      </c>
      <c r="K1926" t="s">
        <v>71</v>
      </c>
      <c r="L1926" t="s">
        <v>77</v>
      </c>
      <c r="M1926" t="s">
        <v>316</v>
      </c>
      <c r="S1926" t="s">
        <v>80</v>
      </c>
      <c r="T1926" t="s">
        <v>81</v>
      </c>
      <c r="X1926" t="s">
        <v>73</v>
      </c>
      <c r="Y1926" t="s">
        <v>82</v>
      </c>
      <c r="Z1926" t="s">
        <v>83</v>
      </c>
      <c r="AA1926" t="s">
        <v>84</v>
      </c>
      <c r="AB1926" t="s">
        <v>85</v>
      </c>
      <c r="AC1926" t="s">
        <v>111</v>
      </c>
      <c r="AG1926" t="s">
        <v>89</v>
      </c>
      <c r="AL1926" s="2">
        <v>29.13</v>
      </c>
      <c r="AN1926" t="s">
        <v>263</v>
      </c>
      <c r="AO1926" t="s">
        <v>121</v>
      </c>
      <c r="AY1926" s="2">
        <v>15.507999999999999</v>
      </c>
      <c r="AZ1926" s="2">
        <v>1.879</v>
      </c>
      <c r="BB1926" s="2">
        <v>15.506</v>
      </c>
      <c r="BD1926" t="s">
        <v>93</v>
      </c>
      <c r="BF1926" t="s">
        <v>91</v>
      </c>
      <c r="BQ1926" s="2">
        <v>29.133711500114501</v>
      </c>
      <c r="BR1926" s="2">
        <v>34.7724829735184</v>
      </c>
    </row>
    <row r="1927" spans="1:70" x14ac:dyDescent="0.25">
      <c r="A1927">
        <v>14605</v>
      </c>
      <c r="B1927" t="s">
        <v>2361</v>
      </c>
      <c r="C1927" t="s">
        <v>71</v>
      </c>
      <c r="D1927" t="s">
        <v>72</v>
      </c>
      <c r="E1927" t="s">
        <v>73</v>
      </c>
      <c r="F1927" t="s">
        <v>159</v>
      </c>
      <c r="G1927" t="s">
        <v>202</v>
      </c>
      <c r="H1927">
        <v>1997</v>
      </c>
      <c r="J1927" t="s">
        <v>76</v>
      </c>
      <c r="K1927" t="s">
        <v>71</v>
      </c>
      <c r="L1927" t="s">
        <v>77</v>
      </c>
      <c r="M1927" t="s">
        <v>78</v>
      </c>
      <c r="P1927" t="s">
        <v>79</v>
      </c>
      <c r="S1927" t="s">
        <v>80</v>
      </c>
      <c r="T1927" t="s">
        <v>81</v>
      </c>
      <c r="X1927" t="s">
        <v>73</v>
      </c>
      <c r="Y1927" t="s">
        <v>97</v>
      </c>
      <c r="Z1927" t="s">
        <v>83</v>
      </c>
      <c r="AA1927" t="s">
        <v>84</v>
      </c>
      <c r="AB1927" t="s">
        <v>85</v>
      </c>
      <c r="AC1927" t="s">
        <v>86</v>
      </c>
      <c r="AD1927" t="s">
        <v>103</v>
      </c>
      <c r="AE1927" t="s">
        <v>104</v>
      </c>
      <c r="AG1927" t="s">
        <v>89</v>
      </c>
      <c r="AL1927" s="2">
        <v>176.55</v>
      </c>
      <c r="AN1927" t="s">
        <v>105</v>
      </c>
      <c r="AO1927" t="s">
        <v>106</v>
      </c>
      <c r="AY1927" s="2">
        <v>108.441</v>
      </c>
      <c r="AZ1927" s="2">
        <v>1.6279999999999999</v>
      </c>
      <c r="BB1927" s="2">
        <v>108.44199999999999</v>
      </c>
      <c r="BD1927" t="s">
        <v>93</v>
      </c>
      <c r="BF1927" t="s">
        <v>106</v>
      </c>
      <c r="BQ1927" s="2">
        <v>176.549172320521</v>
      </c>
      <c r="BR1927" s="2">
        <v>220.1387697916</v>
      </c>
    </row>
    <row r="1928" spans="1:70" x14ac:dyDescent="0.25">
      <c r="A1928">
        <v>14783</v>
      </c>
      <c r="B1928" t="s">
        <v>2362</v>
      </c>
      <c r="C1928" t="s">
        <v>71</v>
      </c>
      <c r="D1928" t="s">
        <v>72</v>
      </c>
      <c r="E1928" t="s">
        <v>73</v>
      </c>
      <c r="F1928" t="s">
        <v>108</v>
      </c>
      <c r="G1928" t="s">
        <v>101</v>
      </c>
      <c r="H1928">
        <v>1990</v>
      </c>
      <c r="J1928" t="s">
        <v>76</v>
      </c>
      <c r="K1928" t="s">
        <v>71</v>
      </c>
      <c r="L1928" t="s">
        <v>77</v>
      </c>
      <c r="M1928" t="s">
        <v>78</v>
      </c>
      <c r="P1928" t="s">
        <v>79</v>
      </c>
      <c r="S1928" t="s">
        <v>80</v>
      </c>
      <c r="T1928" t="s">
        <v>81</v>
      </c>
      <c r="X1928" t="s">
        <v>73</v>
      </c>
      <c r="Y1928" t="s">
        <v>120</v>
      </c>
      <c r="Z1928" t="s">
        <v>83</v>
      </c>
      <c r="AA1928" t="s">
        <v>84</v>
      </c>
      <c r="AB1928" t="s">
        <v>85</v>
      </c>
      <c r="AC1928" t="s">
        <v>86</v>
      </c>
      <c r="AD1928" t="s">
        <v>87</v>
      </c>
      <c r="AE1928" t="s">
        <v>88</v>
      </c>
      <c r="AG1928" t="s">
        <v>89</v>
      </c>
      <c r="AL1928" s="2">
        <v>143.4</v>
      </c>
      <c r="AN1928" t="s">
        <v>90</v>
      </c>
      <c r="AO1928" t="s">
        <v>98</v>
      </c>
      <c r="AY1928" s="2">
        <v>36.369999999999997</v>
      </c>
      <c r="AZ1928" s="2">
        <v>3.9430000000000001</v>
      </c>
      <c r="BB1928" s="2">
        <v>36.372</v>
      </c>
      <c r="BD1928" t="s">
        <v>93</v>
      </c>
      <c r="BF1928" t="s">
        <v>98</v>
      </c>
      <c r="BQ1928" s="2">
        <v>143.43399666024601</v>
      </c>
      <c r="BR1928" s="2">
        <v>80.624679778306898</v>
      </c>
    </row>
    <row r="1929" spans="1:70" x14ac:dyDescent="0.25">
      <c r="A1929">
        <v>14922</v>
      </c>
      <c r="B1929" t="s">
        <v>2363</v>
      </c>
      <c r="C1929" t="s">
        <v>71</v>
      </c>
      <c r="D1929" t="s">
        <v>72</v>
      </c>
      <c r="E1929" t="s">
        <v>73</v>
      </c>
      <c r="F1929" t="s">
        <v>232</v>
      </c>
      <c r="G1929" t="s">
        <v>285</v>
      </c>
      <c r="H1929">
        <v>1989</v>
      </c>
      <c r="J1929" t="s">
        <v>76</v>
      </c>
      <c r="K1929" t="s">
        <v>71</v>
      </c>
      <c r="L1929" t="s">
        <v>77</v>
      </c>
      <c r="M1929" t="s">
        <v>78</v>
      </c>
      <c r="P1929" t="s">
        <v>79</v>
      </c>
      <c r="S1929" t="s">
        <v>80</v>
      </c>
      <c r="T1929" t="s">
        <v>81</v>
      </c>
      <c r="X1929" t="s">
        <v>73</v>
      </c>
      <c r="Y1929" t="s">
        <v>126</v>
      </c>
      <c r="Z1929" t="s">
        <v>102</v>
      </c>
      <c r="AA1929" t="s">
        <v>84</v>
      </c>
      <c r="AB1929" t="s">
        <v>85</v>
      </c>
      <c r="AC1929" t="s">
        <v>111</v>
      </c>
      <c r="AD1929" t="s">
        <v>112</v>
      </c>
      <c r="AE1929" t="s">
        <v>221</v>
      </c>
      <c r="AG1929" t="s">
        <v>89</v>
      </c>
      <c r="AL1929" s="2">
        <v>4126.87</v>
      </c>
      <c r="AN1929" t="s">
        <v>173</v>
      </c>
      <c r="AO1929" t="s">
        <v>91</v>
      </c>
      <c r="AP1929" t="s">
        <v>308</v>
      </c>
      <c r="AQ1929" t="s">
        <v>309</v>
      </c>
      <c r="AX1929" t="s">
        <v>174</v>
      </c>
      <c r="AY1929" s="2">
        <v>594.37</v>
      </c>
      <c r="AZ1929" s="2">
        <v>6.9429999999999996</v>
      </c>
      <c r="BB1929" s="2">
        <v>594.37199999999996</v>
      </c>
      <c r="BD1929" t="s">
        <v>93</v>
      </c>
      <c r="BF1929" t="s">
        <v>91</v>
      </c>
      <c r="BQ1929" s="2">
        <v>4126.9163034069697</v>
      </c>
      <c r="BR1929" s="2">
        <v>1202.6244700064301</v>
      </c>
    </row>
    <row r="1930" spans="1:70" x14ac:dyDescent="0.25">
      <c r="A1930">
        <v>14923</v>
      </c>
      <c r="B1930" t="s">
        <v>2364</v>
      </c>
      <c r="C1930" t="s">
        <v>71</v>
      </c>
      <c r="D1930" t="s">
        <v>72</v>
      </c>
      <c r="E1930" t="s">
        <v>73</v>
      </c>
      <c r="F1930" t="s">
        <v>232</v>
      </c>
      <c r="G1930" t="s">
        <v>618</v>
      </c>
      <c r="H1930">
        <v>1991</v>
      </c>
      <c r="J1930" t="s">
        <v>76</v>
      </c>
      <c r="K1930" t="s">
        <v>71</v>
      </c>
      <c r="L1930" t="s">
        <v>77</v>
      </c>
      <c r="M1930" t="s">
        <v>78</v>
      </c>
      <c r="P1930" t="s">
        <v>464</v>
      </c>
      <c r="S1930" t="s">
        <v>80</v>
      </c>
      <c r="T1930" t="s">
        <v>81</v>
      </c>
      <c r="X1930" t="s">
        <v>73</v>
      </c>
      <c r="Y1930" t="s">
        <v>126</v>
      </c>
      <c r="Z1930" t="s">
        <v>83</v>
      </c>
      <c r="AA1930" t="s">
        <v>84</v>
      </c>
      <c r="AB1930" t="s">
        <v>85</v>
      </c>
      <c r="AC1930" t="s">
        <v>86</v>
      </c>
      <c r="AD1930" t="s">
        <v>103</v>
      </c>
      <c r="AE1930" t="s">
        <v>104</v>
      </c>
      <c r="AG1930" t="s">
        <v>89</v>
      </c>
      <c r="AL1930" s="2">
        <v>43.75</v>
      </c>
      <c r="AN1930" t="s">
        <v>114</v>
      </c>
      <c r="AO1930" t="s">
        <v>115</v>
      </c>
      <c r="AU1930" t="s">
        <v>116</v>
      </c>
      <c r="AX1930" t="s">
        <v>174</v>
      </c>
      <c r="AY1930" s="2">
        <v>13.968999999999999</v>
      </c>
      <c r="AZ1930" s="2">
        <v>3.1320000000000001</v>
      </c>
      <c r="BB1930" s="2">
        <v>13.968</v>
      </c>
      <c r="BD1930" t="s">
        <v>93</v>
      </c>
      <c r="BF1930" t="s">
        <v>115</v>
      </c>
      <c r="BQ1930" s="2">
        <v>43.754575999887301</v>
      </c>
      <c r="BR1930" s="2">
        <v>34.202075867017498</v>
      </c>
    </row>
    <row r="1931" spans="1:70" x14ac:dyDescent="0.25">
      <c r="A1931">
        <v>14615</v>
      </c>
      <c r="B1931" t="s">
        <v>2365</v>
      </c>
      <c r="C1931" t="s">
        <v>71</v>
      </c>
      <c r="D1931" t="s">
        <v>72</v>
      </c>
      <c r="E1931" t="s">
        <v>73</v>
      </c>
      <c r="F1931" t="s">
        <v>128</v>
      </c>
      <c r="G1931" t="s">
        <v>289</v>
      </c>
      <c r="H1931">
        <v>1988</v>
      </c>
      <c r="J1931" t="s">
        <v>76</v>
      </c>
      <c r="K1931" t="s">
        <v>71</v>
      </c>
      <c r="L1931" t="s">
        <v>77</v>
      </c>
      <c r="M1931" t="s">
        <v>78</v>
      </c>
      <c r="P1931" t="s">
        <v>79</v>
      </c>
      <c r="S1931" t="s">
        <v>80</v>
      </c>
      <c r="T1931" t="s">
        <v>81</v>
      </c>
      <c r="X1931" t="s">
        <v>73</v>
      </c>
      <c r="Y1931" t="s">
        <v>126</v>
      </c>
      <c r="Z1931" t="s">
        <v>83</v>
      </c>
      <c r="AA1931" t="s">
        <v>84</v>
      </c>
      <c r="AB1931" t="s">
        <v>85</v>
      </c>
      <c r="AC1931" t="s">
        <v>86</v>
      </c>
      <c r="AD1931" t="s">
        <v>103</v>
      </c>
      <c r="AE1931" t="s">
        <v>104</v>
      </c>
      <c r="AG1931" t="s">
        <v>89</v>
      </c>
      <c r="AL1931" s="2">
        <v>11.39</v>
      </c>
      <c r="AN1931" t="s">
        <v>105</v>
      </c>
      <c r="AO1931" t="s">
        <v>106</v>
      </c>
      <c r="AY1931" s="2">
        <v>5.4809999999999999</v>
      </c>
      <c r="AZ1931" s="2">
        <v>2.0779999999999998</v>
      </c>
      <c r="BB1931" s="2">
        <v>5.4820000000000002</v>
      </c>
      <c r="BD1931" t="s">
        <v>93</v>
      </c>
      <c r="BF1931" t="s">
        <v>106</v>
      </c>
      <c r="BQ1931" s="2">
        <v>11.387822000054101</v>
      </c>
      <c r="BR1931" s="2">
        <v>15.117640303166899</v>
      </c>
    </row>
    <row r="1932" spans="1:70" x14ac:dyDescent="0.25">
      <c r="A1932">
        <v>14618</v>
      </c>
      <c r="B1932" t="s">
        <v>2366</v>
      </c>
      <c r="C1932" t="s">
        <v>71</v>
      </c>
      <c r="D1932" t="s">
        <v>72</v>
      </c>
      <c r="E1932" t="s">
        <v>73</v>
      </c>
      <c r="F1932" t="s">
        <v>74</v>
      </c>
      <c r="G1932" t="s">
        <v>331</v>
      </c>
      <c r="H1932">
        <v>1994</v>
      </c>
      <c r="J1932" t="s">
        <v>76</v>
      </c>
      <c r="K1932" t="s">
        <v>71</v>
      </c>
      <c r="L1932" t="s">
        <v>77</v>
      </c>
      <c r="M1932" t="s">
        <v>78</v>
      </c>
      <c r="P1932" t="s">
        <v>79</v>
      </c>
      <c r="S1932" t="s">
        <v>80</v>
      </c>
      <c r="T1932" t="s">
        <v>81</v>
      </c>
      <c r="X1932" t="s">
        <v>73</v>
      </c>
      <c r="Y1932" t="s">
        <v>82</v>
      </c>
      <c r="Z1932" t="s">
        <v>83</v>
      </c>
      <c r="AA1932" t="s">
        <v>84</v>
      </c>
      <c r="AB1932" t="s">
        <v>85</v>
      </c>
      <c r="AC1932" t="s">
        <v>86</v>
      </c>
      <c r="AD1932" t="s">
        <v>87</v>
      </c>
      <c r="AE1932" t="s">
        <v>88</v>
      </c>
      <c r="AF1932" t="s">
        <v>143</v>
      </c>
      <c r="AG1932" t="s">
        <v>89</v>
      </c>
      <c r="AL1932" s="2">
        <v>36.83</v>
      </c>
      <c r="AN1932" t="s">
        <v>90</v>
      </c>
      <c r="AO1932" t="s">
        <v>144</v>
      </c>
      <c r="AQ1932" t="s">
        <v>92</v>
      </c>
      <c r="AY1932" s="2">
        <v>7.4320000000000004</v>
      </c>
      <c r="AZ1932" s="2">
        <v>4.9560000000000004</v>
      </c>
      <c r="BB1932" s="2">
        <v>7.4390000000000001</v>
      </c>
      <c r="BD1932" t="s">
        <v>145</v>
      </c>
      <c r="BF1932" t="s">
        <v>91</v>
      </c>
      <c r="BQ1932" s="2">
        <v>36.8309719999462</v>
      </c>
      <c r="BR1932" s="2">
        <v>24.775373046131101</v>
      </c>
    </row>
    <row r="1933" spans="1:70" x14ac:dyDescent="0.25">
      <c r="A1933">
        <v>14715</v>
      </c>
      <c r="B1933" t="s">
        <v>2367</v>
      </c>
      <c r="C1933" t="s">
        <v>71</v>
      </c>
      <c r="D1933" t="s">
        <v>72</v>
      </c>
      <c r="E1933" t="s">
        <v>73</v>
      </c>
      <c r="F1933" t="s">
        <v>108</v>
      </c>
      <c r="G1933" t="s">
        <v>333</v>
      </c>
      <c r="H1933">
        <v>1990</v>
      </c>
      <c r="I1933" s="1">
        <v>45482</v>
      </c>
      <c r="J1933" t="s">
        <v>76</v>
      </c>
      <c r="K1933" t="s">
        <v>71</v>
      </c>
      <c r="L1933" t="s">
        <v>77</v>
      </c>
      <c r="M1933" t="s">
        <v>78</v>
      </c>
      <c r="P1933" t="s">
        <v>79</v>
      </c>
      <c r="S1933" t="s">
        <v>80</v>
      </c>
      <c r="T1933" t="s">
        <v>81</v>
      </c>
      <c r="X1933" t="s">
        <v>73</v>
      </c>
      <c r="Y1933" t="s">
        <v>120</v>
      </c>
      <c r="Z1933" t="s">
        <v>83</v>
      </c>
      <c r="AA1933" t="s">
        <v>84</v>
      </c>
      <c r="AB1933" t="s">
        <v>85</v>
      </c>
      <c r="AC1933" t="s">
        <v>86</v>
      </c>
      <c r="AD1933" t="s">
        <v>103</v>
      </c>
      <c r="AG1933" t="s">
        <v>89</v>
      </c>
      <c r="AJ1933">
        <v>2021</v>
      </c>
      <c r="AL1933" s="2">
        <v>3.83</v>
      </c>
      <c r="AN1933" t="s">
        <v>105</v>
      </c>
      <c r="AO1933" t="s">
        <v>106</v>
      </c>
      <c r="AY1933" s="2">
        <v>4.2009999999999996</v>
      </c>
      <c r="AZ1933" s="2">
        <v>0.91100000000000003</v>
      </c>
      <c r="BB1933" s="2">
        <v>4.2039999999999997</v>
      </c>
      <c r="BD1933" t="s">
        <v>93</v>
      </c>
      <c r="BF1933" t="s">
        <v>106</v>
      </c>
      <c r="BQ1933" s="2">
        <v>3.83223900004332</v>
      </c>
      <c r="BR1933" s="2">
        <v>10.2270427585931</v>
      </c>
    </row>
    <row r="1934" spans="1:70" x14ac:dyDescent="0.25">
      <c r="A1934">
        <v>14791</v>
      </c>
      <c r="B1934" t="s">
        <v>2368</v>
      </c>
      <c r="C1934" t="s">
        <v>71</v>
      </c>
      <c r="D1934" t="s">
        <v>72</v>
      </c>
      <c r="E1934" t="s">
        <v>73</v>
      </c>
      <c r="F1934" t="s">
        <v>124</v>
      </c>
      <c r="G1934" t="s">
        <v>294</v>
      </c>
      <c r="H1934">
        <v>1988</v>
      </c>
      <c r="J1934" t="s">
        <v>76</v>
      </c>
      <c r="K1934" t="s">
        <v>71</v>
      </c>
      <c r="L1934" t="s">
        <v>77</v>
      </c>
      <c r="M1934" t="s">
        <v>78</v>
      </c>
      <c r="P1934" t="s">
        <v>79</v>
      </c>
      <c r="S1934" t="s">
        <v>80</v>
      </c>
      <c r="T1934" t="s">
        <v>81</v>
      </c>
      <c r="X1934" t="s">
        <v>73</v>
      </c>
      <c r="Y1934" t="s">
        <v>126</v>
      </c>
      <c r="Z1934" t="s">
        <v>83</v>
      </c>
      <c r="AA1934" t="s">
        <v>84</v>
      </c>
      <c r="AB1934" t="s">
        <v>85</v>
      </c>
      <c r="AC1934" t="s">
        <v>86</v>
      </c>
      <c r="AD1934" t="s">
        <v>87</v>
      </c>
      <c r="AE1934" t="s">
        <v>88</v>
      </c>
      <c r="AG1934" t="s">
        <v>89</v>
      </c>
      <c r="AL1934" s="2">
        <v>79.239999999999995</v>
      </c>
      <c r="AN1934" t="s">
        <v>90</v>
      </c>
      <c r="AO1934" t="s">
        <v>98</v>
      </c>
      <c r="AY1934" s="2">
        <v>19.824000000000002</v>
      </c>
      <c r="AZ1934" s="2">
        <v>3.9969999999999999</v>
      </c>
      <c r="BB1934" s="2">
        <v>19.823</v>
      </c>
      <c r="BD1934" t="s">
        <v>93</v>
      </c>
      <c r="BF1934" t="s">
        <v>98</v>
      </c>
      <c r="BQ1934" s="2">
        <v>79.2401455001595</v>
      </c>
      <c r="BR1934" s="2">
        <v>47.641696273674199</v>
      </c>
    </row>
    <row r="1935" spans="1:70" x14ac:dyDescent="0.25">
      <c r="A1935">
        <v>14926</v>
      </c>
      <c r="B1935" t="s">
        <v>2369</v>
      </c>
      <c r="C1935" t="s">
        <v>71</v>
      </c>
      <c r="D1935" t="s">
        <v>72</v>
      </c>
      <c r="E1935" t="s">
        <v>73</v>
      </c>
      <c r="F1935" t="s">
        <v>108</v>
      </c>
      <c r="G1935" t="s">
        <v>134</v>
      </c>
      <c r="H1935">
        <v>1993</v>
      </c>
      <c r="J1935" t="s">
        <v>76</v>
      </c>
      <c r="K1935" t="s">
        <v>71</v>
      </c>
      <c r="L1935" t="s">
        <v>77</v>
      </c>
      <c r="M1935" t="s">
        <v>78</v>
      </c>
      <c r="P1935" t="s">
        <v>79</v>
      </c>
      <c r="S1935" t="s">
        <v>80</v>
      </c>
      <c r="T1935" t="s">
        <v>81</v>
      </c>
      <c r="X1935" t="s">
        <v>73</v>
      </c>
      <c r="Y1935" t="s">
        <v>120</v>
      </c>
      <c r="Z1935" t="s">
        <v>83</v>
      </c>
      <c r="AA1935" t="s">
        <v>84</v>
      </c>
      <c r="AB1935" t="s">
        <v>85</v>
      </c>
      <c r="AC1935" t="s">
        <v>86</v>
      </c>
      <c r="AD1935" t="s">
        <v>103</v>
      </c>
      <c r="AE1935" t="s">
        <v>104</v>
      </c>
      <c r="AG1935" t="s">
        <v>89</v>
      </c>
      <c r="AL1935" s="2">
        <v>219.09</v>
      </c>
      <c r="AN1935" t="s">
        <v>105</v>
      </c>
      <c r="AO1935" t="s">
        <v>106</v>
      </c>
      <c r="AY1935" s="2">
        <v>88.474999999999994</v>
      </c>
      <c r="AZ1935" s="2">
        <v>2.476</v>
      </c>
      <c r="BB1935" s="2">
        <v>88.474000000000004</v>
      </c>
      <c r="BD1935" t="s">
        <v>93</v>
      </c>
      <c r="BF1935" t="s">
        <v>106</v>
      </c>
      <c r="BQ1935" s="2">
        <v>219.09054643650299</v>
      </c>
      <c r="BR1935" s="2">
        <v>181.90225687424399</v>
      </c>
    </row>
    <row r="1936" spans="1:70" x14ac:dyDescent="0.25">
      <c r="A1936">
        <v>14928</v>
      </c>
      <c r="B1936" t="s">
        <v>2370</v>
      </c>
      <c r="C1936" t="s">
        <v>71</v>
      </c>
      <c r="D1936" t="s">
        <v>72</v>
      </c>
      <c r="E1936" t="s">
        <v>73</v>
      </c>
      <c r="F1936" t="s">
        <v>95</v>
      </c>
      <c r="G1936" t="s">
        <v>149</v>
      </c>
      <c r="H1936">
        <v>1975</v>
      </c>
      <c r="I1936" s="1">
        <v>45391</v>
      </c>
      <c r="J1936" t="s">
        <v>76</v>
      </c>
      <c r="K1936" t="s">
        <v>71</v>
      </c>
      <c r="L1936" t="s">
        <v>77</v>
      </c>
      <c r="M1936" t="s">
        <v>78</v>
      </c>
      <c r="P1936" t="s">
        <v>79</v>
      </c>
      <c r="S1936" t="s">
        <v>80</v>
      </c>
      <c r="T1936" t="s">
        <v>81</v>
      </c>
      <c r="X1936" t="s">
        <v>73</v>
      </c>
      <c r="Y1936" t="s">
        <v>97</v>
      </c>
      <c r="Z1936" t="s">
        <v>150</v>
      </c>
      <c r="AA1936" t="s">
        <v>84</v>
      </c>
      <c r="AB1936" t="s">
        <v>85</v>
      </c>
      <c r="AC1936" t="s">
        <v>86</v>
      </c>
      <c r="AD1936" t="s">
        <v>103</v>
      </c>
      <c r="AG1936" t="s">
        <v>89</v>
      </c>
      <c r="AJ1936">
        <v>2023</v>
      </c>
      <c r="AL1936" s="2">
        <v>280.97000000000003</v>
      </c>
      <c r="AN1936" t="s">
        <v>105</v>
      </c>
      <c r="AO1936" t="s">
        <v>106</v>
      </c>
      <c r="AY1936" s="2">
        <v>169.608</v>
      </c>
      <c r="AZ1936" s="2">
        <v>1.657</v>
      </c>
      <c r="BB1936" s="2">
        <v>169.608</v>
      </c>
      <c r="BD1936" t="s">
        <v>93</v>
      </c>
      <c r="BF1936" t="s">
        <v>106</v>
      </c>
      <c r="BQ1936" s="2">
        <v>280.9663223293</v>
      </c>
      <c r="BR1936" s="2">
        <v>342.52838394505898</v>
      </c>
    </row>
    <row r="1937" spans="1:70" x14ac:dyDescent="0.25">
      <c r="A1937">
        <v>14421</v>
      </c>
      <c r="B1937" t="s">
        <v>2371</v>
      </c>
      <c r="C1937" t="s">
        <v>71</v>
      </c>
      <c r="D1937" t="s">
        <v>72</v>
      </c>
      <c r="E1937" t="s">
        <v>73</v>
      </c>
      <c r="F1937" t="s">
        <v>128</v>
      </c>
      <c r="G1937" t="s">
        <v>798</v>
      </c>
      <c r="H1937">
        <v>1987</v>
      </c>
      <c r="J1937" t="s">
        <v>76</v>
      </c>
      <c r="K1937" t="s">
        <v>71</v>
      </c>
      <c r="L1937" t="s">
        <v>77</v>
      </c>
      <c r="M1937" t="s">
        <v>78</v>
      </c>
      <c r="P1937" t="s">
        <v>79</v>
      </c>
      <c r="S1937" t="s">
        <v>80</v>
      </c>
      <c r="T1937" t="s">
        <v>81</v>
      </c>
      <c r="X1937" t="s">
        <v>73</v>
      </c>
      <c r="Y1937" t="s">
        <v>126</v>
      </c>
      <c r="Z1937" t="s">
        <v>150</v>
      </c>
      <c r="AA1937" t="s">
        <v>84</v>
      </c>
      <c r="AB1937" t="s">
        <v>85</v>
      </c>
      <c r="AC1937" t="s">
        <v>86</v>
      </c>
      <c r="AD1937" t="s">
        <v>103</v>
      </c>
      <c r="AE1937" t="s">
        <v>104</v>
      </c>
      <c r="AG1937" t="s">
        <v>89</v>
      </c>
      <c r="AL1937" s="2">
        <v>449.87</v>
      </c>
      <c r="AN1937" t="s">
        <v>105</v>
      </c>
      <c r="AO1937" t="s">
        <v>106</v>
      </c>
      <c r="AY1937" s="2">
        <v>173.85300000000001</v>
      </c>
      <c r="AZ1937" s="2">
        <v>2.5880000000000001</v>
      </c>
      <c r="BB1937" s="2">
        <v>173.852</v>
      </c>
      <c r="BD1937" t="s">
        <v>93</v>
      </c>
      <c r="BF1937" t="s">
        <v>106</v>
      </c>
      <c r="BQ1937" s="2">
        <v>449.86793920739501</v>
      </c>
      <c r="BR1937" s="2">
        <v>352.88057034033699</v>
      </c>
    </row>
    <row r="1938" spans="1:70" x14ac:dyDescent="0.25">
      <c r="A1938">
        <v>14424</v>
      </c>
      <c r="B1938" t="s">
        <v>2372</v>
      </c>
      <c r="C1938" t="s">
        <v>71</v>
      </c>
      <c r="D1938" t="s">
        <v>72</v>
      </c>
      <c r="E1938" t="s">
        <v>73</v>
      </c>
      <c r="F1938" t="s">
        <v>159</v>
      </c>
      <c r="G1938" t="s">
        <v>240</v>
      </c>
      <c r="H1938">
        <v>1992</v>
      </c>
      <c r="J1938" t="s">
        <v>76</v>
      </c>
      <c r="K1938" t="s">
        <v>71</v>
      </c>
      <c r="L1938" t="s">
        <v>77</v>
      </c>
      <c r="M1938" t="s">
        <v>78</v>
      </c>
      <c r="P1938" t="s">
        <v>79</v>
      </c>
      <c r="S1938" t="s">
        <v>80</v>
      </c>
      <c r="T1938" t="s">
        <v>81</v>
      </c>
      <c r="X1938" t="s">
        <v>73</v>
      </c>
      <c r="Y1938" t="s">
        <v>97</v>
      </c>
      <c r="AA1938" t="s">
        <v>84</v>
      </c>
      <c r="AB1938" t="s">
        <v>85</v>
      </c>
      <c r="AC1938" t="s">
        <v>321</v>
      </c>
      <c r="AD1938" t="s">
        <v>322</v>
      </c>
      <c r="AE1938" t="s">
        <v>541</v>
      </c>
      <c r="AG1938" t="s">
        <v>89</v>
      </c>
      <c r="AL1938" s="2">
        <v>773.01</v>
      </c>
      <c r="AN1938" t="s">
        <v>105</v>
      </c>
      <c r="AO1938" t="s">
        <v>106</v>
      </c>
      <c r="AY1938" s="2">
        <v>405.35899999999998</v>
      </c>
      <c r="AZ1938" s="2">
        <v>1.907</v>
      </c>
      <c r="BB1938" s="2">
        <v>405.358</v>
      </c>
      <c r="BD1938" t="s">
        <v>93</v>
      </c>
      <c r="BF1938" t="s">
        <v>106</v>
      </c>
      <c r="BQ1938" s="2">
        <v>773.00689599951397</v>
      </c>
      <c r="BR1938" s="2">
        <v>814.53204667334398</v>
      </c>
    </row>
    <row r="1939" spans="1:70" x14ac:dyDescent="0.25">
      <c r="A1939">
        <v>14425</v>
      </c>
      <c r="B1939" t="s">
        <v>2373</v>
      </c>
      <c r="C1939" t="s">
        <v>71</v>
      </c>
      <c r="D1939" t="s">
        <v>72</v>
      </c>
      <c r="E1939" t="s">
        <v>73</v>
      </c>
      <c r="F1939" t="s">
        <v>95</v>
      </c>
      <c r="G1939" t="s">
        <v>428</v>
      </c>
      <c r="H1939">
        <v>2023</v>
      </c>
      <c r="I1939" s="1">
        <v>45390</v>
      </c>
      <c r="J1939" t="s">
        <v>76</v>
      </c>
      <c r="K1939" t="s">
        <v>71</v>
      </c>
      <c r="L1939" t="s">
        <v>77</v>
      </c>
      <c r="M1939" t="s">
        <v>78</v>
      </c>
      <c r="P1939" t="s">
        <v>79</v>
      </c>
      <c r="S1939" t="s">
        <v>80</v>
      </c>
      <c r="T1939" t="s">
        <v>81</v>
      </c>
      <c r="X1939" t="s">
        <v>73</v>
      </c>
      <c r="Y1939" t="s">
        <v>97</v>
      </c>
      <c r="Z1939" t="s">
        <v>150</v>
      </c>
      <c r="AA1939" t="s">
        <v>84</v>
      </c>
      <c r="AB1939" t="s">
        <v>85</v>
      </c>
      <c r="AC1939" t="s">
        <v>86</v>
      </c>
      <c r="AD1939" t="s">
        <v>87</v>
      </c>
      <c r="AG1939" t="s">
        <v>89</v>
      </c>
      <c r="AL1939" s="2">
        <v>607.99</v>
      </c>
      <c r="AN1939" t="s">
        <v>90</v>
      </c>
      <c r="AO1939" t="s">
        <v>91</v>
      </c>
      <c r="AP1939" t="s">
        <v>166</v>
      </c>
      <c r="AQ1939" t="s">
        <v>92</v>
      </c>
      <c r="AY1939" s="2">
        <v>111.101</v>
      </c>
      <c r="AZ1939" s="2">
        <v>5.4720000000000004</v>
      </c>
      <c r="BB1939" s="2">
        <v>111.10299999999999</v>
      </c>
      <c r="BD1939" t="s">
        <v>93</v>
      </c>
      <c r="BF1939" t="s">
        <v>91</v>
      </c>
      <c r="BQ1939" s="2">
        <v>607.99105827258199</v>
      </c>
      <c r="BR1939" s="2">
        <v>233.14588943640999</v>
      </c>
    </row>
    <row r="1940" spans="1:70" x14ac:dyDescent="0.25">
      <c r="A1940">
        <v>14960</v>
      </c>
      <c r="B1940" t="s">
        <v>2374</v>
      </c>
      <c r="C1940" t="s">
        <v>71</v>
      </c>
      <c r="D1940" t="s">
        <v>72</v>
      </c>
      <c r="E1940" t="s">
        <v>73</v>
      </c>
      <c r="F1940" t="s">
        <v>206</v>
      </c>
      <c r="G1940" t="s">
        <v>206</v>
      </c>
      <c r="H1940">
        <v>1990</v>
      </c>
      <c r="I1940" s="1">
        <v>45369</v>
      </c>
      <c r="J1940" t="s">
        <v>76</v>
      </c>
      <c r="K1940" t="s">
        <v>71</v>
      </c>
      <c r="L1940" t="s">
        <v>77</v>
      </c>
      <c r="M1940" t="s">
        <v>78</v>
      </c>
      <c r="P1940" t="s">
        <v>79</v>
      </c>
      <c r="S1940" t="s">
        <v>80</v>
      </c>
      <c r="T1940" t="s">
        <v>81</v>
      </c>
      <c r="X1940" t="s">
        <v>73</v>
      </c>
      <c r="Y1940" t="s">
        <v>82</v>
      </c>
      <c r="Z1940" t="s">
        <v>102</v>
      </c>
      <c r="AA1940" t="s">
        <v>84</v>
      </c>
      <c r="AB1940" t="s">
        <v>85</v>
      </c>
      <c r="AC1940" t="s">
        <v>111</v>
      </c>
      <c r="AD1940" t="s">
        <v>112</v>
      </c>
      <c r="AG1940" t="s">
        <v>89</v>
      </c>
      <c r="AL1940" s="2">
        <v>632.84</v>
      </c>
      <c r="AN1940" t="s">
        <v>114</v>
      </c>
      <c r="AO1940" t="s">
        <v>115</v>
      </c>
      <c r="AU1940" t="s">
        <v>116</v>
      </c>
      <c r="AY1940" s="2">
        <v>201.16499999999999</v>
      </c>
      <c r="AZ1940" s="2">
        <v>3.1459999999999999</v>
      </c>
      <c r="BB1940" s="2">
        <v>201.16399999999999</v>
      </c>
      <c r="BC1940" t="s">
        <v>1037</v>
      </c>
      <c r="BD1940" t="s">
        <v>93</v>
      </c>
      <c r="BF1940" t="s">
        <v>115</v>
      </c>
      <c r="BQ1940" s="2">
        <v>632.83599700000798</v>
      </c>
      <c r="BR1940" s="2">
        <v>408.621854343584</v>
      </c>
    </row>
    <row r="1941" spans="1:70" x14ac:dyDescent="0.25">
      <c r="A1941">
        <v>15077</v>
      </c>
      <c r="B1941" t="s">
        <v>2375</v>
      </c>
      <c r="C1941" t="s">
        <v>71</v>
      </c>
      <c r="D1941" t="s">
        <v>72</v>
      </c>
      <c r="E1941" t="s">
        <v>73</v>
      </c>
      <c r="F1941" t="s">
        <v>128</v>
      </c>
      <c r="G1941" t="s">
        <v>215</v>
      </c>
      <c r="H1941">
        <v>1987</v>
      </c>
      <c r="J1941" t="s">
        <v>76</v>
      </c>
      <c r="K1941" t="s">
        <v>71</v>
      </c>
      <c r="L1941" t="s">
        <v>77</v>
      </c>
      <c r="M1941" t="s">
        <v>78</v>
      </c>
      <c r="P1941" t="s">
        <v>79</v>
      </c>
      <c r="S1941" t="s">
        <v>80</v>
      </c>
      <c r="T1941" t="s">
        <v>81</v>
      </c>
      <c r="X1941" t="s">
        <v>73</v>
      </c>
      <c r="Y1941" t="s">
        <v>126</v>
      </c>
      <c r="Z1941" t="s">
        <v>83</v>
      </c>
      <c r="AA1941" t="s">
        <v>84</v>
      </c>
      <c r="AB1941" t="s">
        <v>85</v>
      </c>
      <c r="AC1941" t="s">
        <v>86</v>
      </c>
      <c r="AD1941" t="s">
        <v>103</v>
      </c>
      <c r="AE1941" t="s">
        <v>104</v>
      </c>
      <c r="AG1941" t="s">
        <v>89</v>
      </c>
      <c r="AL1941" s="2">
        <v>179.66</v>
      </c>
      <c r="AN1941" t="s">
        <v>90</v>
      </c>
      <c r="AO1941" t="s">
        <v>98</v>
      </c>
      <c r="AY1941" s="2">
        <v>60.442999999999998</v>
      </c>
      <c r="AZ1941" s="2">
        <v>2.972</v>
      </c>
      <c r="BB1941" s="2">
        <v>60.442999999999998</v>
      </c>
      <c r="BD1941" t="s">
        <v>145</v>
      </c>
      <c r="BF1941" t="s">
        <v>98</v>
      </c>
      <c r="BQ1941" s="2">
        <v>179.655488000117</v>
      </c>
      <c r="BR1941" s="2">
        <v>126.82969386871601</v>
      </c>
    </row>
    <row r="1942" spans="1:70" x14ac:dyDescent="0.25">
      <c r="A1942">
        <v>14428</v>
      </c>
      <c r="B1942" t="s">
        <v>2376</v>
      </c>
      <c r="C1942" t="s">
        <v>71</v>
      </c>
      <c r="D1942" t="s">
        <v>72</v>
      </c>
      <c r="E1942" t="s">
        <v>73</v>
      </c>
      <c r="F1942" t="s">
        <v>217</v>
      </c>
      <c r="G1942" t="s">
        <v>273</v>
      </c>
      <c r="H1942">
        <v>1987</v>
      </c>
      <c r="J1942" t="s">
        <v>76</v>
      </c>
      <c r="K1942" t="s">
        <v>71</v>
      </c>
      <c r="M1942" t="s">
        <v>78</v>
      </c>
      <c r="P1942" t="s">
        <v>79</v>
      </c>
      <c r="S1942" t="s">
        <v>80</v>
      </c>
      <c r="X1942" t="s">
        <v>73</v>
      </c>
      <c r="Y1942" t="s">
        <v>126</v>
      </c>
      <c r="Z1942" t="s">
        <v>83</v>
      </c>
      <c r="AA1942" t="s">
        <v>84</v>
      </c>
      <c r="AB1942" t="s">
        <v>85</v>
      </c>
      <c r="AC1942" t="s">
        <v>86</v>
      </c>
      <c r="AD1942" t="s">
        <v>747</v>
      </c>
      <c r="AG1942" t="s">
        <v>89</v>
      </c>
      <c r="AL1942" s="2">
        <v>24.22</v>
      </c>
      <c r="AN1942" t="s">
        <v>105</v>
      </c>
      <c r="AO1942" t="s">
        <v>106</v>
      </c>
      <c r="AY1942" s="2">
        <v>20.216000000000001</v>
      </c>
      <c r="AZ1942" s="2">
        <v>1.198</v>
      </c>
      <c r="BB1942" s="2">
        <v>20.216999999999999</v>
      </c>
      <c r="BD1942" t="s">
        <v>93</v>
      </c>
      <c r="BF1942" t="s">
        <v>106</v>
      </c>
      <c r="BQ1942" s="2">
        <v>24.2200615002325</v>
      </c>
      <c r="BR1942" s="2">
        <v>42.827307902606798</v>
      </c>
    </row>
    <row r="1943" spans="1:70" x14ac:dyDescent="0.25">
      <c r="A1943">
        <v>14429</v>
      </c>
      <c r="B1943" t="s">
        <v>2377</v>
      </c>
      <c r="C1943" t="s">
        <v>71</v>
      </c>
      <c r="D1943" t="s">
        <v>72</v>
      </c>
      <c r="E1943" t="s">
        <v>73</v>
      </c>
      <c r="F1943" t="s">
        <v>217</v>
      </c>
      <c r="G1943" t="s">
        <v>273</v>
      </c>
      <c r="H1943">
        <v>1987</v>
      </c>
      <c r="J1943" t="s">
        <v>76</v>
      </c>
      <c r="K1943" t="s">
        <v>71</v>
      </c>
      <c r="L1943" t="s">
        <v>77</v>
      </c>
      <c r="M1943" t="s">
        <v>78</v>
      </c>
      <c r="P1943" t="s">
        <v>79</v>
      </c>
      <c r="S1943" t="s">
        <v>80</v>
      </c>
      <c r="T1943" t="s">
        <v>81</v>
      </c>
      <c r="X1943" t="s">
        <v>73</v>
      </c>
      <c r="Y1943" t="s">
        <v>126</v>
      </c>
      <c r="Z1943" t="s">
        <v>83</v>
      </c>
      <c r="AA1943" t="s">
        <v>84</v>
      </c>
      <c r="AB1943" t="s">
        <v>85</v>
      </c>
      <c r="AC1943" t="s">
        <v>86</v>
      </c>
      <c r="AD1943" t="s">
        <v>103</v>
      </c>
      <c r="AE1943" t="s">
        <v>104</v>
      </c>
      <c r="AG1943" t="s">
        <v>89</v>
      </c>
      <c r="AL1943" s="2">
        <v>17.53</v>
      </c>
      <c r="AN1943" t="s">
        <v>105</v>
      </c>
      <c r="AO1943" t="s">
        <v>106</v>
      </c>
      <c r="AY1943" s="2">
        <v>7.5880000000000001</v>
      </c>
      <c r="AZ1943" s="2">
        <v>2.31</v>
      </c>
      <c r="BB1943" s="2">
        <v>7.5910000000000002</v>
      </c>
      <c r="BD1943" t="s">
        <v>145</v>
      </c>
      <c r="BF1943" t="s">
        <v>106</v>
      </c>
      <c r="BQ1943" s="2">
        <v>17.526305993821399</v>
      </c>
      <c r="BR1943" s="2">
        <v>19.795887148386999</v>
      </c>
    </row>
    <row r="1944" spans="1:70" x14ac:dyDescent="0.25">
      <c r="A1944">
        <v>14430</v>
      </c>
      <c r="B1944" t="s">
        <v>2378</v>
      </c>
      <c r="C1944" t="s">
        <v>71</v>
      </c>
      <c r="D1944" t="s">
        <v>72</v>
      </c>
      <c r="E1944" t="s">
        <v>73</v>
      </c>
      <c r="F1944" t="s">
        <v>128</v>
      </c>
      <c r="G1944" t="s">
        <v>230</v>
      </c>
      <c r="H1944">
        <v>1991</v>
      </c>
      <c r="J1944" t="s">
        <v>76</v>
      </c>
      <c r="K1944" t="s">
        <v>71</v>
      </c>
      <c r="L1944" t="s">
        <v>77</v>
      </c>
      <c r="M1944" t="s">
        <v>78</v>
      </c>
      <c r="P1944" t="s">
        <v>79</v>
      </c>
      <c r="S1944" t="s">
        <v>80</v>
      </c>
      <c r="T1944" t="s">
        <v>81</v>
      </c>
      <c r="X1944" t="s">
        <v>73</v>
      </c>
      <c r="Y1944" t="s">
        <v>126</v>
      </c>
      <c r="Z1944" t="s">
        <v>150</v>
      </c>
      <c r="AA1944" t="s">
        <v>84</v>
      </c>
      <c r="AB1944" t="s">
        <v>85</v>
      </c>
      <c r="AC1944" t="s">
        <v>111</v>
      </c>
      <c r="AD1944" t="s">
        <v>112</v>
      </c>
      <c r="AE1944" t="s">
        <v>221</v>
      </c>
      <c r="AG1944" t="s">
        <v>89</v>
      </c>
      <c r="AL1944" s="2">
        <v>772.48</v>
      </c>
      <c r="AN1944" t="s">
        <v>263</v>
      </c>
      <c r="AO1944" t="s">
        <v>91</v>
      </c>
      <c r="AP1944" t="s">
        <v>308</v>
      </c>
      <c r="AQ1944" t="s">
        <v>309</v>
      </c>
      <c r="AX1944" t="s">
        <v>174</v>
      </c>
      <c r="AY1944" s="2">
        <v>121.36</v>
      </c>
      <c r="AZ1944" s="2">
        <v>6.3650000000000002</v>
      </c>
      <c r="BB1944" s="2">
        <v>121.36</v>
      </c>
      <c r="BD1944" t="s">
        <v>93</v>
      </c>
      <c r="BF1944" t="s">
        <v>91</v>
      </c>
      <c r="BQ1944" s="2">
        <v>772.47654333099103</v>
      </c>
      <c r="BR1944" s="2">
        <v>255.45112024154199</v>
      </c>
    </row>
    <row r="1945" spans="1:70" x14ac:dyDescent="0.25">
      <c r="A1945">
        <v>14432</v>
      </c>
      <c r="B1945" t="s">
        <v>2379</v>
      </c>
      <c r="C1945" t="s">
        <v>71</v>
      </c>
      <c r="D1945" t="s">
        <v>72</v>
      </c>
      <c r="E1945" t="s">
        <v>73</v>
      </c>
      <c r="F1945" t="s">
        <v>100</v>
      </c>
      <c r="G1945" t="s">
        <v>516</v>
      </c>
      <c r="H1945">
        <v>1992</v>
      </c>
      <c r="J1945" t="s">
        <v>76</v>
      </c>
      <c r="K1945" t="s">
        <v>71</v>
      </c>
      <c r="L1945" t="s">
        <v>77</v>
      </c>
      <c r="M1945" t="s">
        <v>78</v>
      </c>
      <c r="P1945" t="s">
        <v>79</v>
      </c>
      <c r="S1945" t="s">
        <v>80</v>
      </c>
      <c r="T1945" t="s">
        <v>81</v>
      </c>
      <c r="X1945" t="s">
        <v>73</v>
      </c>
      <c r="Y1945" t="s">
        <v>82</v>
      </c>
      <c r="Z1945" t="s">
        <v>83</v>
      </c>
      <c r="AA1945" t="s">
        <v>84</v>
      </c>
      <c r="AB1945" t="s">
        <v>85</v>
      </c>
      <c r="AC1945" t="s">
        <v>86</v>
      </c>
      <c r="AD1945" t="s">
        <v>87</v>
      </c>
      <c r="AE1945" t="s">
        <v>88</v>
      </c>
      <c r="AG1945" t="s">
        <v>89</v>
      </c>
      <c r="AL1945" s="2">
        <v>81.95</v>
      </c>
      <c r="AN1945" t="s">
        <v>90</v>
      </c>
      <c r="AO1945" t="s">
        <v>98</v>
      </c>
      <c r="AY1945" s="2">
        <v>21.077999999999999</v>
      </c>
      <c r="AZ1945" s="2">
        <v>3.8879999999999999</v>
      </c>
      <c r="BB1945" s="2">
        <v>21.077000000000002</v>
      </c>
      <c r="BD1945" t="s">
        <v>93</v>
      </c>
      <c r="BF1945" t="s">
        <v>98</v>
      </c>
      <c r="BQ1945" s="2">
        <v>81.950710500151501</v>
      </c>
      <c r="BR1945" s="2">
        <v>49.931538803970497</v>
      </c>
    </row>
    <row r="1946" spans="1:70" x14ac:dyDescent="0.25">
      <c r="A1946">
        <v>14433</v>
      </c>
      <c r="B1946" t="s">
        <v>2380</v>
      </c>
      <c r="C1946" t="s">
        <v>71</v>
      </c>
      <c r="D1946" t="s">
        <v>72</v>
      </c>
      <c r="E1946" t="s">
        <v>73</v>
      </c>
      <c r="F1946" t="s">
        <v>108</v>
      </c>
      <c r="G1946" t="s">
        <v>627</v>
      </c>
      <c r="H1946">
        <v>1990</v>
      </c>
      <c r="J1946" t="s">
        <v>76</v>
      </c>
      <c r="K1946" t="s">
        <v>71</v>
      </c>
      <c r="L1946" t="s">
        <v>77</v>
      </c>
      <c r="M1946" t="s">
        <v>78</v>
      </c>
      <c r="P1946" t="s">
        <v>79</v>
      </c>
      <c r="S1946" t="s">
        <v>80</v>
      </c>
      <c r="T1946" t="s">
        <v>81</v>
      </c>
      <c r="X1946" t="s">
        <v>73</v>
      </c>
      <c r="Y1946" t="s">
        <v>120</v>
      </c>
      <c r="Z1946" t="s">
        <v>83</v>
      </c>
      <c r="AA1946" t="s">
        <v>84</v>
      </c>
      <c r="AB1946" t="s">
        <v>85</v>
      </c>
      <c r="AC1946" t="s">
        <v>86</v>
      </c>
      <c r="AD1946" t="s">
        <v>87</v>
      </c>
      <c r="AE1946" t="s">
        <v>88</v>
      </c>
      <c r="AF1946" t="s">
        <v>143</v>
      </c>
      <c r="AG1946" t="s">
        <v>89</v>
      </c>
      <c r="AL1946" s="2">
        <v>155.61000000000001</v>
      </c>
      <c r="AN1946" t="s">
        <v>90</v>
      </c>
      <c r="AO1946" t="s">
        <v>144</v>
      </c>
      <c r="AQ1946" t="s">
        <v>92</v>
      </c>
      <c r="AY1946" s="2">
        <v>27.059000000000001</v>
      </c>
      <c r="AZ1946" s="2">
        <v>5.7510000000000003</v>
      </c>
      <c r="BB1946" s="2">
        <v>27.059000000000001</v>
      </c>
      <c r="BD1946" t="s">
        <v>145</v>
      </c>
      <c r="BF1946" t="s">
        <v>91</v>
      </c>
      <c r="BQ1946" s="2">
        <v>155.60865799983</v>
      </c>
      <c r="BR1946" s="2">
        <v>65.619471337511101</v>
      </c>
    </row>
    <row r="1947" spans="1:70" x14ac:dyDescent="0.25">
      <c r="A1947">
        <v>14970</v>
      </c>
      <c r="B1947" t="s">
        <v>2381</v>
      </c>
      <c r="C1947" t="s">
        <v>71</v>
      </c>
      <c r="D1947" t="s">
        <v>72</v>
      </c>
      <c r="E1947" t="s">
        <v>73</v>
      </c>
      <c r="F1947" t="s">
        <v>212</v>
      </c>
      <c r="G1947" t="s">
        <v>462</v>
      </c>
      <c r="H1947">
        <v>1991</v>
      </c>
      <c r="J1947" t="s">
        <v>76</v>
      </c>
      <c r="K1947" t="s">
        <v>71</v>
      </c>
      <c r="L1947" t="s">
        <v>77</v>
      </c>
      <c r="M1947" t="s">
        <v>78</v>
      </c>
      <c r="P1947" t="s">
        <v>79</v>
      </c>
      <c r="S1947" t="s">
        <v>80</v>
      </c>
      <c r="T1947" t="s">
        <v>81</v>
      </c>
      <c r="X1947" t="s">
        <v>73</v>
      </c>
      <c r="Y1947" t="s">
        <v>82</v>
      </c>
      <c r="Z1947" t="s">
        <v>83</v>
      </c>
      <c r="AA1947" t="s">
        <v>84</v>
      </c>
      <c r="AB1947" t="s">
        <v>85</v>
      </c>
      <c r="AC1947" t="s">
        <v>86</v>
      </c>
      <c r="AD1947" t="s">
        <v>87</v>
      </c>
      <c r="AE1947" t="s">
        <v>88</v>
      </c>
      <c r="AG1947" t="s">
        <v>89</v>
      </c>
      <c r="AL1947" s="2">
        <v>58.43</v>
      </c>
      <c r="AN1947" t="s">
        <v>90</v>
      </c>
      <c r="AO1947" t="s">
        <v>98</v>
      </c>
      <c r="AY1947" s="2">
        <v>26.045999999999999</v>
      </c>
      <c r="AZ1947" s="2">
        <v>2.2429999999999999</v>
      </c>
      <c r="BB1947" s="2">
        <v>26.047000000000001</v>
      </c>
      <c r="BD1947" t="s">
        <v>93</v>
      </c>
      <c r="BF1947" t="s">
        <v>98</v>
      </c>
      <c r="BQ1947" s="2">
        <v>58.429433238950402</v>
      </c>
      <c r="BR1947" s="2">
        <v>56.578255195430302</v>
      </c>
    </row>
    <row r="1948" spans="1:70" x14ac:dyDescent="0.25">
      <c r="A1948">
        <v>15086</v>
      </c>
      <c r="B1948" t="s">
        <v>2382</v>
      </c>
      <c r="C1948" t="s">
        <v>710</v>
      </c>
      <c r="D1948" t="s">
        <v>72</v>
      </c>
      <c r="E1948" t="s">
        <v>73</v>
      </c>
      <c r="F1948" t="s">
        <v>217</v>
      </c>
      <c r="G1948" t="s">
        <v>299</v>
      </c>
      <c r="H1948">
        <v>2010</v>
      </c>
      <c r="J1948" t="s">
        <v>76</v>
      </c>
      <c r="K1948" t="s">
        <v>71</v>
      </c>
      <c r="M1948" t="s">
        <v>78</v>
      </c>
      <c r="P1948" t="s">
        <v>79</v>
      </c>
      <c r="S1948" t="s">
        <v>80</v>
      </c>
      <c r="X1948" t="s">
        <v>73</v>
      </c>
      <c r="Y1948" t="s">
        <v>126</v>
      </c>
      <c r="Z1948" t="s">
        <v>83</v>
      </c>
      <c r="AA1948" t="s">
        <v>84</v>
      </c>
      <c r="AB1948" t="s">
        <v>85</v>
      </c>
      <c r="AC1948" t="s">
        <v>86</v>
      </c>
      <c r="AD1948" t="s">
        <v>103</v>
      </c>
      <c r="AG1948" t="s">
        <v>89</v>
      </c>
      <c r="AL1948" s="2">
        <v>4.4000000000000004</v>
      </c>
      <c r="AN1948" t="s">
        <v>105</v>
      </c>
      <c r="AO1948" t="s">
        <v>203</v>
      </c>
      <c r="AY1948" s="2">
        <v>5.2050000000000001</v>
      </c>
      <c r="AZ1948" s="2">
        <v>0.84599999999999997</v>
      </c>
      <c r="BB1948" s="2">
        <v>5.2050000000000001</v>
      </c>
      <c r="BD1948" t="s">
        <v>93</v>
      </c>
      <c r="BF1948" t="s">
        <v>106</v>
      </c>
      <c r="BQ1948" s="2">
        <v>4.40176650002405</v>
      </c>
      <c r="BR1948" s="2">
        <v>12.101296399555901</v>
      </c>
    </row>
    <row r="1949" spans="1:70" x14ac:dyDescent="0.25">
      <c r="A1949">
        <v>15213</v>
      </c>
      <c r="B1949" t="s">
        <v>2383</v>
      </c>
      <c r="C1949" t="s">
        <v>71</v>
      </c>
      <c r="D1949" t="s">
        <v>72</v>
      </c>
      <c r="E1949" t="s">
        <v>73</v>
      </c>
      <c r="F1949" t="s">
        <v>124</v>
      </c>
      <c r="G1949" t="s">
        <v>380</v>
      </c>
      <c r="H1949">
        <v>1988</v>
      </c>
      <c r="J1949" t="s">
        <v>76</v>
      </c>
      <c r="K1949" t="s">
        <v>71</v>
      </c>
      <c r="L1949" t="s">
        <v>77</v>
      </c>
      <c r="M1949" t="s">
        <v>78</v>
      </c>
      <c r="P1949" t="s">
        <v>79</v>
      </c>
      <c r="S1949" t="s">
        <v>80</v>
      </c>
      <c r="T1949" t="s">
        <v>81</v>
      </c>
      <c r="X1949" t="s">
        <v>73</v>
      </c>
      <c r="Y1949" t="s">
        <v>126</v>
      </c>
      <c r="Z1949" t="s">
        <v>102</v>
      </c>
      <c r="AA1949" t="s">
        <v>84</v>
      </c>
      <c r="AB1949" t="s">
        <v>85</v>
      </c>
      <c r="AC1949" t="s">
        <v>86</v>
      </c>
      <c r="AD1949" t="s">
        <v>87</v>
      </c>
      <c r="AE1949" t="s">
        <v>88</v>
      </c>
      <c r="AG1949" t="s">
        <v>89</v>
      </c>
      <c r="AL1949" s="2">
        <v>494.34</v>
      </c>
      <c r="AN1949" t="s">
        <v>90</v>
      </c>
      <c r="AO1949" t="s">
        <v>98</v>
      </c>
      <c r="AY1949" s="2">
        <v>154.03200000000001</v>
      </c>
      <c r="AZ1949" s="2">
        <v>3.2090000000000001</v>
      </c>
      <c r="BB1949" s="2">
        <v>154.03100000000001</v>
      </c>
      <c r="BD1949" t="s">
        <v>93</v>
      </c>
      <c r="BF1949" t="s">
        <v>98</v>
      </c>
      <c r="BQ1949" s="2">
        <v>494.33498182042803</v>
      </c>
      <c r="BR1949" s="2">
        <v>314.48219104842298</v>
      </c>
    </row>
    <row r="1950" spans="1:70" x14ac:dyDescent="0.25">
      <c r="A1950">
        <v>15092</v>
      </c>
      <c r="B1950" t="s">
        <v>2384</v>
      </c>
      <c r="C1950" t="s">
        <v>71</v>
      </c>
      <c r="D1950" t="s">
        <v>72</v>
      </c>
      <c r="E1950" t="s">
        <v>73</v>
      </c>
      <c r="F1950" t="s">
        <v>118</v>
      </c>
      <c r="G1950" t="s">
        <v>534</v>
      </c>
      <c r="H1950">
        <v>1988</v>
      </c>
      <c r="J1950" t="s">
        <v>76</v>
      </c>
      <c r="K1950" t="s">
        <v>71</v>
      </c>
      <c r="L1950" t="s">
        <v>77</v>
      </c>
      <c r="M1950" t="s">
        <v>78</v>
      </c>
      <c r="P1950" t="s">
        <v>79</v>
      </c>
      <c r="S1950" t="s">
        <v>80</v>
      </c>
      <c r="T1950" t="s">
        <v>81</v>
      </c>
      <c r="X1950" t="s">
        <v>73</v>
      </c>
      <c r="Y1950" t="s">
        <v>120</v>
      </c>
      <c r="Z1950" t="s">
        <v>83</v>
      </c>
      <c r="AA1950" t="s">
        <v>84</v>
      </c>
      <c r="AB1950" t="s">
        <v>85</v>
      </c>
      <c r="AC1950" t="s">
        <v>86</v>
      </c>
      <c r="AD1950" t="s">
        <v>103</v>
      </c>
      <c r="AE1950" t="s">
        <v>104</v>
      </c>
      <c r="AG1950" t="s">
        <v>89</v>
      </c>
      <c r="AL1950" s="2">
        <v>194.03</v>
      </c>
      <c r="AN1950" t="s">
        <v>114</v>
      </c>
      <c r="AO1950" t="s">
        <v>115</v>
      </c>
      <c r="AU1950" t="s">
        <v>116</v>
      </c>
      <c r="AY1950" s="2">
        <v>77.215000000000003</v>
      </c>
      <c r="AZ1950" s="2">
        <v>2.5129999999999999</v>
      </c>
      <c r="BB1950" s="2">
        <v>77.212000000000003</v>
      </c>
      <c r="BD1950" t="s">
        <v>93</v>
      </c>
      <c r="BF1950" t="s">
        <v>115</v>
      </c>
      <c r="BQ1950" s="2">
        <v>194.02973475848799</v>
      </c>
      <c r="BR1950" s="2">
        <v>159.45476562786001</v>
      </c>
    </row>
    <row r="1951" spans="1:70" x14ac:dyDescent="0.25">
      <c r="A1951">
        <v>15102</v>
      </c>
      <c r="B1951" t="s">
        <v>2385</v>
      </c>
      <c r="C1951" t="s">
        <v>71</v>
      </c>
      <c r="D1951" t="s">
        <v>72</v>
      </c>
      <c r="E1951" t="s">
        <v>73</v>
      </c>
      <c r="F1951" t="s">
        <v>136</v>
      </c>
      <c r="G1951" t="s">
        <v>185</v>
      </c>
      <c r="H1951">
        <v>1991</v>
      </c>
      <c r="J1951" t="s">
        <v>76</v>
      </c>
      <c r="K1951" t="s">
        <v>71</v>
      </c>
      <c r="L1951" t="s">
        <v>77</v>
      </c>
      <c r="M1951" t="s">
        <v>78</v>
      </c>
      <c r="P1951" t="s">
        <v>79</v>
      </c>
      <c r="S1951" t="s">
        <v>80</v>
      </c>
      <c r="T1951" t="s">
        <v>81</v>
      </c>
      <c r="X1951" t="s">
        <v>73</v>
      </c>
      <c r="Y1951" t="s">
        <v>97</v>
      </c>
      <c r="Z1951" t="s">
        <v>83</v>
      </c>
      <c r="AA1951" t="s">
        <v>84</v>
      </c>
      <c r="AB1951" t="s">
        <v>85</v>
      </c>
      <c r="AC1951" t="s">
        <v>86</v>
      </c>
      <c r="AD1951" t="s">
        <v>87</v>
      </c>
      <c r="AE1951" t="s">
        <v>88</v>
      </c>
      <c r="AG1951" t="s">
        <v>89</v>
      </c>
      <c r="AL1951" s="2">
        <v>68.41</v>
      </c>
      <c r="AN1951" t="s">
        <v>90</v>
      </c>
      <c r="AO1951" t="s">
        <v>98</v>
      </c>
      <c r="AY1951" s="2">
        <v>24.588999999999999</v>
      </c>
      <c r="AZ1951" s="2">
        <v>2.782</v>
      </c>
      <c r="BB1951" s="2">
        <v>24.588000000000001</v>
      </c>
      <c r="BD1951" t="s">
        <v>93</v>
      </c>
      <c r="BF1951" t="s">
        <v>98</v>
      </c>
      <c r="BQ1951" s="2">
        <v>68.410585999975694</v>
      </c>
      <c r="BR1951" s="2">
        <v>54.741784882994203</v>
      </c>
    </row>
    <row r="1952" spans="1:70" x14ac:dyDescent="0.25">
      <c r="A1952">
        <v>15103</v>
      </c>
      <c r="B1952" t="s">
        <v>2386</v>
      </c>
      <c r="C1952" t="s">
        <v>71</v>
      </c>
      <c r="D1952" t="s">
        <v>72</v>
      </c>
      <c r="E1952" t="s">
        <v>73</v>
      </c>
      <c r="F1952" t="s">
        <v>159</v>
      </c>
      <c r="G1952" t="s">
        <v>539</v>
      </c>
      <c r="H1952">
        <v>1997</v>
      </c>
      <c r="J1952" t="s">
        <v>76</v>
      </c>
      <c r="K1952" t="s">
        <v>71</v>
      </c>
      <c r="L1952" t="s">
        <v>77</v>
      </c>
      <c r="M1952" t="s">
        <v>78</v>
      </c>
      <c r="P1952" t="s">
        <v>79</v>
      </c>
      <c r="S1952" t="s">
        <v>80</v>
      </c>
      <c r="T1952" t="s">
        <v>81</v>
      </c>
      <c r="X1952" t="s">
        <v>73</v>
      </c>
      <c r="Y1952" t="s">
        <v>97</v>
      </c>
      <c r="Z1952" t="s">
        <v>102</v>
      </c>
      <c r="AA1952" t="s">
        <v>84</v>
      </c>
      <c r="AB1952" t="s">
        <v>85</v>
      </c>
      <c r="AC1952" t="s">
        <v>86</v>
      </c>
      <c r="AD1952" t="s">
        <v>87</v>
      </c>
      <c r="AE1952" t="s">
        <v>88</v>
      </c>
      <c r="AG1952" t="s">
        <v>89</v>
      </c>
      <c r="AL1952" s="2">
        <v>36.92</v>
      </c>
      <c r="AN1952" t="s">
        <v>90</v>
      </c>
      <c r="AO1952" t="s">
        <v>98</v>
      </c>
      <c r="AY1952" s="2">
        <v>7.9480000000000004</v>
      </c>
      <c r="AZ1952" s="2">
        <v>4.6429999999999998</v>
      </c>
      <c r="BB1952" s="2">
        <v>7.952</v>
      </c>
      <c r="BD1952" t="s">
        <v>93</v>
      </c>
      <c r="BF1952" t="s">
        <v>98</v>
      </c>
      <c r="BQ1952" s="2">
        <v>36.915025999859303</v>
      </c>
      <c r="BR1952" s="2">
        <v>25.185439350831501</v>
      </c>
    </row>
    <row r="1953" spans="1:70" x14ac:dyDescent="0.25">
      <c r="A1953">
        <v>14332</v>
      </c>
      <c r="B1953" t="s">
        <v>2387</v>
      </c>
      <c r="C1953" t="s">
        <v>71</v>
      </c>
      <c r="D1953" t="s">
        <v>72</v>
      </c>
      <c r="E1953" t="s">
        <v>73</v>
      </c>
      <c r="F1953" t="s">
        <v>232</v>
      </c>
      <c r="G1953" t="s">
        <v>380</v>
      </c>
      <c r="H1953">
        <v>1988</v>
      </c>
      <c r="J1953" t="s">
        <v>76</v>
      </c>
      <c r="K1953" t="s">
        <v>71</v>
      </c>
      <c r="L1953" t="s">
        <v>77</v>
      </c>
      <c r="M1953" t="s">
        <v>78</v>
      </c>
      <c r="P1953" t="s">
        <v>79</v>
      </c>
      <c r="S1953" t="s">
        <v>80</v>
      </c>
      <c r="T1953" t="s">
        <v>81</v>
      </c>
      <c r="X1953" t="s">
        <v>73</v>
      </c>
      <c r="Y1953" t="s">
        <v>126</v>
      </c>
      <c r="Z1953" t="s">
        <v>83</v>
      </c>
      <c r="AA1953" t="s">
        <v>84</v>
      </c>
      <c r="AB1953" t="s">
        <v>85</v>
      </c>
      <c r="AC1953" t="s">
        <v>86</v>
      </c>
      <c r="AD1953" t="s">
        <v>103</v>
      </c>
      <c r="AE1953" t="s">
        <v>104</v>
      </c>
      <c r="AG1953" t="s">
        <v>89</v>
      </c>
      <c r="AL1953" s="2">
        <v>45.34</v>
      </c>
      <c r="AN1953" t="s">
        <v>105</v>
      </c>
      <c r="AO1953" t="s">
        <v>106</v>
      </c>
      <c r="AY1953" s="2">
        <v>22.248000000000001</v>
      </c>
      <c r="AZ1953" s="2">
        <v>2.0379999999999998</v>
      </c>
      <c r="BB1953" s="2">
        <v>22.247</v>
      </c>
      <c r="BD1953" t="s">
        <v>93</v>
      </c>
      <c r="BF1953" t="s">
        <v>106</v>
      </c>
      <c r="BQ1953" s="2">
        <v>45.336875683783703</v>
      </c>
      <c r="BR1953" s="2">
        <v>48.5706340918263</v>
      </c>
    </row>
    <row r="1954" spans="1:70" x14ac:dyDescent="0.25">
      <c r="A1954">
        <v>14333</v>
      </c>
      <c r="B1954" t="s">
        <v>2388</v>
      </c>
      <c r="C1954" t="s">
        <v>71</v>
      </c>
      <c r="D1954" t="s">
        <v>72</v>
      </c>
      <c r="E1954" t="s">
        <v>73</v>
      </c>
      <c r="F1954" t="s">
        <v>128</v>
      </c>
      <c r="G1954" t="s">
        <v>129</v>
      </c>
      <c r="H1954">
        <v>1987</v>
      </c>
      <c r="J1954" t="s">
        <v>76</v>
      </c>
      <c r="K1954" t="s">
        <v>71</v>
      </c>
      <c r="L1954" t="s">
        <v>77</v>
      </c>
      <c r="M1954" t="s">
        <v>78</v>
      </c>
      <c r="P1954" t="s">
        <v>79</v>
      </c>
      <c r="S1954" t="s">
        <v>80</v>
      </c>
      <c r="T1954" t="s">
        <v>81</v>
      </c>
      <c r="X1954" t="s">
        <v>73</v>
      </c>
      <c r="Y1954" t="s">
        <v>126</v>
      </c>
      <c r="Z1954" t="s">
        <v>83</v>
      </c>
      <c r="AA1954" t="s">
        <v>84</v>
      </c>
      <c r="AB1954" t="s">
        <v>85</v>
      </c>
      <c r="AC1954" t="s">
        <v>86</v>
      </c>
      <c r="AD1954" t="s">
        <v>103</v>
      </c>
      <c r="AE1954" t="s">
        <v>104</v>
      </c>
      <c r="AG1954" t="s">
        <v>89</v>
      </c>
      <c r="AL1954" s="2">
        <v>79.66</v>
      </c>
      <c r="AN1954" t="s">
        <v>105</v>
      </c>
      <c r="AO1954" t="s">
        <v>106</v>
      </c>
      <c r="AY1954" s="2">
        <v>24.234999999999999</v>
      </c>
      <c r="AZ1954" s="2">
        <v>3.2869999999999999</v>
      </c>
      <c r="BB1954" s="2">
        <v>24.233000000000001</v>
      </c>
      <c r="BD1954" t="s">
        <v>93</v>
      </c>
      <c r="BF1954" t="s">
        <v>106</v>
      </c>
      <c r="BQ1954" s="2">
        <v>79.661080238177703</v>
      </c>
      <c r="BR1954" s="2">
        <v>55.044148537883999</v>
      </c>
    </row>
    <row r="1955" spans="1:70" x14ac:dyDescent="0.25">
      <c r="A1955">
        <v>14336</v>
      </c>
      <c r="B1955" t="s">
        <v>2389</v>
      </c>
      <c r="C1955" t="s">
        <v>71</v>
      </c>
      <c r="D1955" t="s">
        <v>72</v>
      </c>
      <c r="E1955" t="s">
        <v>73</v>
      </c>
      <c r="F1955" t="s">
        <v>108</v>
      </c>
      <c r="G1955" t="s">
        <v>963</v>
      </c>
      <c r="H1955">
        <v>2020</v>
      </c>
      <c r="J1955" t="s">
        <v>76</v>
      </c>
      <c r="K1955" t="s">
        <v>71</v>
      </c>
      <c r="L1955" t="s">
        <v>77</v>
      </c>
      <c r="M1955" t="s">
        <v>78</v>
      </c>
      <c r="S1955" t="s">
        <v>80</v>
      </c>
      <c r="T1955" t="s">
        <v>81</v>
      </c>
      <c r="X1955" t="s">
        <v>73</v>
      </c>
      <c r="Y1955" t="s">
        <v>120</v>
      </c>
      <c r="Z1955" t="s">
        <v>83</v>
      </c>
      <c r="AA1955" t="s">
        <v>84</v>
      </c>
      <c r="AB1955" t="s">
        <v>85</v>
      </c>
      <c r="AC1955" t="s">
        <v>86</v>
      </c>
      <c r="AD1955" t="s">
        <v>87</v>
      </c>
      <c r="AE1955" t="s">
        <v>88</v>
      </c>
      <c r="AG1955" t="s">
        <v>89</v>
      </c>
      <c r="AL1955" s="2">
        <v>29.25</v>
      </c>
      <c r="AN1955" t="s">
        <v>90</v>
      </c>
      <c r="AO1955" t="s">
        <v>98</v>
      </c>
      <c r="AY1955" s="2">
        <v>19.666</v>
      </c>
      <c r="AZ1955" s="2">
        <v>1.4870000000000001</v>
      </c>
      <c r="BB1955" s="2">
        <v>19.667999999999999</v>
      </c>
      <c r="BD1955" t="s">
        <v>93</v>
      </c>
      <c r="BF1955" t="s">
        <v>98</v>
      </c>
      <c r="BQ1955" s="2">
        <v>29.245754000264601</v>
      </c>
      <c r="BR1955" s="2">
        <v>42.305419636320998</v>
      </c>
    </row>
    <row r="1956" spans="1:70" x14ac:dyDescent="0.25">
      <c r="A1956">
        <v>14337</v>
      </c>
      <c r="B1956" t="s">
        <v>2390</v>
      </c>
      <c r="C1956" t="s">
        <v>71</v>
      </c>
      <c r="D1956" t="s">
        <v>72</v>
      </c>
      <c r="E1956" t="s">
        <v>73</v>
      </c>
      <c r="F1956" t="s">
        <v>217</v>
      </c>
      <c r="G1956" t="s">
        <v>129</v>
      </c>
      <c r="H1956">
        <v>1987</v>
      </c>
      <c r="J1956" t="s">
        <v>76</v>
      </c>
      <c r="K1956" t="s">
        <v>71</v>
      </c>
      <c r="L1956" t="s">
        <v>77</v>
      </c>
      <c r="M1956" t="s">
        <v>78</v>
      </c>
      <c r="P1956" t="s">
        <v>79</v>
      </c>
      <c r="S1956" t="s">
        <v>80</v>
      </c>
      <c r="T1956" t="s">
        <v>81</v>
      </c>
      <c r="X1956" t="s">
        <v>73</v>
      </c>
      <c r="Y1956" t="s">
        <v>126</v>
      </c>
      <c r="Z1956" t="s">
        <v>83</v>
      </c>
      <c r="AA1956" t="s">
        <v>84</v>
      </c>
      <c r="AB1956" t="s">
        <v>85</v>
      </c>
      <c r="AC1956" t="s">
        <v>86</v>
      </c>
      <c r="AD1956" t="s">
        <v>103</v>
      </c>
      <c r="AE1956" t="s">
        <v>104</v>
      </c>
      <c r="AG1956" t="s">
        <v>89</v>
      </c>
      <c r="AL1956" s="2">
        <v>204.17</v>
      </c>
      <c r="AN1956" t="s">
        <v>105</v>
      </c>
      <c r="AO1956" t="s">
        <v>106</v>
      </c>
      <c r="AY1956" s="2">
        <v>44.918999999999997</v>
      </c>
      <c r="AZ1956" s="2">
        <v>4.5449999999999999</v>
      </c>
      <c r="BB1956" s="2">
        <v>44.92</v>
      </c>
      <c r="BD1956" t="s">
        <v>93</v>
      </c>
      <c r="BF1956" t="s">
        <v>106</v>
      </c>
      <c r="BQ1956" s="2">
        <v>204.16557750007101</v>
      </c>
      <c r="BR1956" s="2">
        <v>98.927922558316595</v>
      </c>
    </row>
    <row r="1957" spans="1:70" x14ac:dyDescent="0.25">
      <c r="A1957">
        <v>14992</v>
      </c>
      <c r="B1957" t="s">
        <v>2391</v>
      </c>
      <c r="C1957" t="s">
        <v>71</v>
      </c>
      <c r="D1957" t="s">
        <v>72</v>
      </c>
      <c r="E1957" t="s">
        <v>73</v>
      </c>
      <c r="F1957" t="s">
        <v>159</v>
      </c>
      <c r="G1957" t="s">
        <v>269</v>
      </c>
      <c r="H1957">
        <v>1997</v>
      </c>
      <c r="J1957" t="s">
        <v>76</v>
      </c>
      <c r="K1957" t="s">
        <v>71</v>
      </c>
      <c r="L1957" t="s">
        <v>77</v>
      </c>
      <c r="M1957" t="s">
        <v>78</v>
      </c>
      <c r="P1957" t="s">
        <v>79</v>
      </c>
      <c r="S1957" t="s">
        <v>80</v>
      </c>
      <c r="T1957" t="s">
        <v>81</v>
      </c>
      <c r="X1957" t="s">
        <v>73</v>
      </c>
      <c r="Y1957" t="s">
        <v>97</v>
      </c>
      <c r="Z1957" t="s">
        <v>83</v>
      </c>
      <c r="AA1957" t="s">
        <v>84</v>
      </c>
      <c r="AB1957" t="s">
        <v>85</v>
      </c>
      <c r="AC1957" t="s">
        <v>86</v>
      </c>
      <c r="AD1957" t="s">
        <v>87</v>
      </c>
      <c r="AE1957" t="s">
        <v>88</v>
      </c>
      <c r="AG1957" t="s">
        <v>89</v>
      </c>
      <c r="AL1957" s="2">
        <v>171.34</v>
      </c>
      <c r="AN1957" t="s">
        <v>90</v>
      </c>
      <c r="AO1957" t="s">
        <v>98</v>
      </c>
      <c r="AY1957" s="2">
        <v>33.061</v>
      </c>
      <c r="AZ1957" s="2">
        <v>5.1820000000000004</v>
      </c>
      <c r="BB1957" s="2">
        <v>33.063000000000002</v>
      </c>
      <c r="BD1957" t="s">
        <v>93</v>
      </c>
      <c r="BF1957" t="s">
        <v>98</v>
      </c>
      <c r="BQ1957" s="2">
        <v>171.33549975461401</v>
      </c>
      <c r="BR1957" s="2">
        <v>76.4868407565951</v>
      </c>
    </row>
    <row r="1958" spans="1:70" x14ac:dyDescent="0.25">
      <c r="A1958">
        <v>15105</v>
      </c>
      <c r="B1958" t="s">
        <v>2392</v>
      </c>
      <c r="C1958" t="s">
        <v>71</v>
      </c>
      <c r="D1958" t="s">
        <v>72</v>
      </c>
      <c r="E1958" t="s">
        <v>73</v>
      </c>
      <c r="F1958" t="s">
        <v>217</v>
      </c>
      <c r="G1958" t="s">
        <v>434</v>
      </c>
      <c r="H1958">
        <v>2016</v>
      </c>
      <c r="J1958" t="s">
        <v>76</v>
      </c>
      <c r="K1958" t="s">
        <v>71</v>
      </c>
      <c r="L1958" t="s">
        <v>77</v>
      </c>
      <c r="M1958" t="s">
        <v>78</v>
      </c>
      <c r="P1958" t="s">
        <v>79</v>
      </c>
      <c r="S1958" t="s">
        <v>80</v>
      </c>
      <c r="T1958" t="s">
        <v>81</v>
      </c>
      <c r="X1958" t="s">
        <v>73</v>
      </c>
      <c r="Y1958" t="s">
        <v>126</v>
      </c>
      <c r="Z1958" t="s">
        <v>150</v>
      </c>
      <c r="AA1958" t="s">
        <v>84</v>
      </c>
      <c r="AB1958" t="s">
        <v>85</v>
      </c>
      <c r="AC1958" t="s">
        <v>86</v>
      </c>
      <c r="AD1958" t="s">
        <v>87</v>
      </c>
      <c r="AE1958" t="s">
        <v>88</v>
      </c>
      <c r="AG1958" t="s">
        <v>89</v>
      </c>
      <c r="AL1958" s="2">
        <v>563.47</v>
      </c>
      <c r="AN1958" t="s">
        <v>105</v>
      </c>
      <c r="AO1958" t="s">
        <v>106</v>
      </c>
      <c r="AY1958" s="2">
        <v>97.564999999999998</v>
      </c>
      <c r="AZ1958" s="2">
        <v>5.7750000000000004</v>
      </c>
      <c r="BB1958" s="2">
        <v>97.564999999999998</v>
      </c>
      <c r="BD1958" t="s">
        <v>93</v>
      </c>
      <c r="BQ1958" s="2">
        <v>563.46715717801499</v>
      </c>
      <c r="BR1958" s="2">
        <v>206.679628768432</v>
      </c>
    </row>
    <row r="1959" spans="1:70" x14ac:dyDescent="0.25">
      <c r="A1959">
        <v>14348</v>
      </c>
      <c r="B1959" t="s">
        <v>2393</v>
      </c>
      <c r="C1959" t="s">
        <v>71</v>
      </c>
      <c r="D1959" t="s">
        <v>72</v>
      </c>
      <c r="E1959" t="s">
        <v>200</v>
      </c>
      <c r="F1959" t="s">
        <v>201</v>
      </c>
      <c r="G1959" t="s">
        <v>240</v>
      </c>
      <c r="H1959">
        <v>1992</v>
      </c>
      <c r="J1959" t="s">
        <v>76</v>
      </c>
      <c r="K1959" t="s">
        <v>71</v>
      </c>
      <c r="L1959" t="s">
        <v>77</v>
      </c>
      <c r="M1959" t="s">
        <v>316</v>
      </c>
      <c r="P1959" t="s">
        <v>79</v>
      </c>
      <c r="S1959" t="s">
        <v>80</v>
      </c>
      <c r="T1959" t="s">
        <v>81</v>
      </c>
      <c r="X1959" t="s">
        <v>73</v>
      </c>
      <c r="Y1959" t="s">
        <v>97</v>
      </c>
      <c r="Z1959" t="s">
        <v>83</v>
      </c>
      <c r="AA1959" t="s">
        <v>84</v>
      </c>
      <c r="AB1959" t="s">
        <v>85</v>
      </c>
      <c r="AC1959" t="s">
        <v>86</v>
      </c>
      <c r="AD1959" t="s">
        <v>103</v>
      </c>
      <c r="AE1959" t="s">
        <v>104</v>
      </c>
      <c r="AG1959" t="s">
        <v>89</v>
      </c>
      <c r="AL1959" s="2">
        <v>385.57</v>
      </c>
      <c r="AN1959" t="s">
        <v>105</v>
      </c>
      <c r="AO1959" t="s">
        <v>106</v>
      </c>
      <c r="AY1959" s="2">
        <v>24.992000000000001</v>
      </c>
      <c r="AZ1959" s="2">
        <v>19.63</v>
      </c>
      <c r="BB1959" s="2">
        <v>19.63</v>
      </c>
      <c r="BD1959" t="s">
        <v>93</v>
      </c>
      <c r="BF1959" t="s">
        <v>106</v>
      </c>
      <c r="BQ1959" s="2">
        <v>385.56722000019499</v>
      </c>
      <c r="BR1959" s="2">
        <v>78.515712033188606</v>
      </c>
    </row>
    <row r="1960" spans="1:70" x14ac:dyDescent="0.25">
      <c r="A1960">
        <v>14458</v>
      </c>
      <c r="B1960" t="s">
        <v>2394</v>
      </c>
      <c r="C1960" t="s">
        <v>71</v>
      </c>
      <c r="D1960" t="s">
        <v>72</v>
      </c>
      <c r="E1960" t="s">
        <v>73</v>
      </c>
      <c r="F1960" t="s">
        <v>74</v>
      </c>
      <c r="G1960" t="s">
        <v>564</v>
      </c>
      <c r="H1960">
        <v>1994</v>
      </c>
      <c r="J1960" t="s">
        <v>76</v>
      </c>
      <c r="K1960" t="s">
        <v>71</v>
      </c>
      <c r="L1960" t="s">
        <v>77</v>
      </c>
      <c r="M1960" t="s">
        <v>78</v>
      </c>
      <c r="P1960" t="s">
        <v>79</v>
      </c>
      <c r="S1960" t="s">
        <v>80</v>
      </c>
      <c r="T1960" t="s">
        <v>81</v>
      </c>
      <c r="X1960" t="s">
        <v>73</v>
      </c>
      <c r="Y1960" t="s">
        <v>82</v>
      </c>
      <c r="Z1960" t="s">
        <v>83</v>
      </c>
      <c r="AA1960" t="s">
        <v>84</v>
      </c>
      <c r="AB1960" t="s">
        <v>85</v>
      </c>
      <c r="AC1960" t="s">
        <v>86</v>
      </c>
      <c r="AD1960" t="s">
        <v>87</v>
      </c>
      <c r="AE1960" t="s">
        <v>88</v>
      </c>
      <c r="AG1960" t="s">
        <v>89</v>
      </c>
      <c r="AJ1960">
        <v>2013</v>
      </c>
      <c r="AL1960" s="2">
        <v>4.03</v>
      </c>
      <c r="AN1960" t="s">
        <v>105</v>
      </c>
      <c r="AO1960" t="s">
        <v>106</v>
      </c>
      <c r="AY1960" s="2">
        <v>2.6640000000000001</v>
      </c>
      <c r="AZ1960" s="2">
        <v>1.5149999999999999</v>
      </c>
      <c r="BB1960" s="2">
        <v>2.66</v>
      </c>
      <c r="BD1960" t="s">
        <v>93</v>
      </c>
      <c r="BF1960" t="s">
        <v>106</v>
      </c>
      <c r="BQ1960" s="2">
        <v>4.0300550000316298</v>
      </c>
      <c r="BR1960" s="2">
        <v>8.3534891071518196</v>
      </c>
    </row>
    <row r="1961" spans="1:70" x14ac:dyDescent="0.25">
      <c r="A1961">
        <v>14999</v>
      </c>
      <c r="B1961" t="s">
        <v>2395</v>
      </c>
      <c r="C1961" t="s">
        <v>71</v>
      </c>
      <c r="D1961" t="s">
        <v>72</v>
      </c>
      <c r="E1961" t="s">
        <v>73</v>
      </c>
      <c r="F1961" t="s">
        <v>136</v>
      </c>
      <c r="G1961" t="s">
        <v>601</v>
      </c>
      <c r="H1961">
        <v>1991</v>
      </c>
      <c r="J1961" t="s">
        <v>76</v>
      </c>
      <c r="K1961" t="s">
        <v>71</v>
      </c>
      <c r="L1961" t="s">
        <v>77</v>
      </c>
      <c r="M1961" t="s">
        <v>78</v>
      </c>
      <c r="P1961" t="s">
        <v>79</v>
      </c>
      <c r="S1961" t="s">
        <v>80</v>
      </c>
      <c r="T1961" t="s">
        <v>81</v>
      </c>
      <c r="X1961" t="s">
        <v>73</v>
      </c>
      <c r="Y1961" t="s">
        <v>97</v>
      </c>
      <c r="Z1961" t="s">
        <v>83</v>
      </c>
      <c r="AA1961" t="s">
        <v>84</v>
      </c>
      <c r="AB1961" t="s">
        <v>85</v>
      </c>
      <c r="AC1961" t="s">
        <v>86</v>
      </c>
      <c r="AD1961" t="s">
        <v>103</v>
      </c>
      <c r="AE1961" t="s">
        <v>104</v>
      </c>
      <c r="AG1961" t="s">
        <v>89</v>
      </c>
      <c r="AL1961" s="2">
        <v>13.54</v>
      </c>
      <c r="AN1961" t="s">
        <v>105</v>
      </c>
      <c r="AO1961" t="s">
        <v>106</v>
      </c>
      <c r="AY1961" s="2">
        <v>5.3460000000000001</v>
      </c>
      <c r="AZ1961" s="2">
        <v>2.532</v>
      </c>
      <c r="BB1961" s="2">
        <v>5.3479999999999999</v>
      </c>
      <c r="BD1961" t="s">
        <v>93</v>
      </c>
      <c r="BF1961" t="s">
        <v>106</v>
      </c>
      <c r="BQ1961" s="2">
        <v>13.5429906704302</v>
      </c>
      <c r="BR1961" s="2">
        <v>15.758426109091699</v>
      </c>
    </row>
    <row r="1962" spans="1:70" x14ac:dyDescent="0.25">
      <c r="A1962">
        <v>14352</v>
      </c>
      <c r="B1962" t="s">
        <v>2396</v>
      </c>
      <c r="C1962" t="s">
        <v>71</v>
      </c>
      <c r="D1962" t="s">
        <v>72</v>
      </c>
      <c r="E1962" t="s">
        <v>73</v>
      </c>
      <c r="F1962" t="s">
        <v>131</v>
      </c>
      <c r="G1962" t="s">
        <v>713</v>
      </c>
      <c r="H1962">
        <v>1992</v>
      </c>
      <c r="I1962" s="1">
        <v>45110</v>
      </c>
      <c r="J1962" t="s">
        <v>76</v>
      </c>
      <c r="K1962" t="s">
        <v>71</v>
      </c>
      <c r="M1962" t="s">
        <v>78</v>
      </c>
      <c r="O1962" t="s">
        <v>1351</v>
      </c>
      <c r="P1962" t="s">
        <v>79</v>
      </c>
      <c r="S1962" t="s">
        <v>80</v>
      </c>
      <c r="X1962" t="s">
        <v>73</v>
      </c>
      <c r="Y1962" t="s">
        <v>97</v>
      </c>
      <c r="Z1962" t="s">
        <v>488</v>
      </c>
      <c r="AA1962" t="s">
        <v>84</v>
      </c>
      <c r="AB1962" t="s">
        <v>85</v>
      </c>
      <c r="AC1962" t="s">
        <v>86</v>
      </c>
      <c r="AD1962" t="s">
        <v>87</v>
      </c>
      <c r="AE1962" t="s">
        <v>659</v>
      </c>
      <c r="AG1962" t="s">
        <v>89</v>
      </c>
      <c r="AL1962" s="2">
        <v>211.68</v>
      </c>
      <c r="AN1962" t="s">
        <v>90</v>
      </c>
      <c r="AY1962" s="2">
        <v>42.606999999999999</v>
      </c>
      <c r="AZ1962" s="2">
        <v>4.968</v>
      </c>
      <c r="BB1962" s="2">
        <v>42.606999999999999</v>
      </c>
      <c r="BD1962" t="s">
        <v>93</v>
      </c>
      <c r="BF1962" t="s">
        <v>98</v>
      </c>
      <c r="BQ1962" s="2">
        <v>211.68088349983501</v>
      </c>
      <c r="BR1962" s="2">
        <v>95.150076398894598</v>
      </c>
    </row>
    <row r="1963" spans="1:70" x14ac:dyDescent="0.25">
      <c r="A1963">
        <v>14463</v>
      </c>
      <c r="B1963" t="s">
        <v>2397</v>
      </c>
      <c r="C1963" t="s">
        <v>71</v>
      </c>
      <c r="D1963" t="s">
        <v>72</v>
      </c>
      <c r="E1963" t="s">
        <v>73</v>
      </c>
      <c r="F1963" t="s">
        <v>108</v>
      </c>
      <c r="G1963" t="s">
        <v>101</v>
      </c>
      <c r="H1963">
        <v>1990</v>
      </c>
      <c r="J1963" t="s">
        <v>76</v>
      </c>
      <c r="K1963" t="s">
        <v>71</v>
      </c>
      <c r="L1963" t="s">
        <v>77</v>
      </c>
      <c r="M1963" t="s">
        <v>78</v>
      </c>
      <c r="P1963" t="s">
        <v>79</v>
      </c>
      <c r="S1963" t="s">
        <v>80</v>
      </c>
      <c r="T1963" t="s">
        <v>81</v>
      </c>
      <c r="X1963" t="s">
        <v>73</v>
      </c>
      <c r="Y1963" t="s">
        <v>82</v>
      </c>
      <c r="Z1963" t="s">
        <v>83</v>
      </c>
      <c r="AA1963" t="s">
        <v>84</v>
      </c>
      <c r="AB1963" t="s">
        <v>85</v>
      </c>
      <c r="AC1963" t="s">
        <v>86</v>
      </c>
      <c r="AD1963" t="s">
        <v>103</v>
      </c>
      <c r="AG1963" t="s">
        <v>89</v>
      </c>
      <c r="AL1963" s="2">
        <v>19.55</v>
      </c>
      <c r="AN1963" t="s">
        <v>90</v>
      </c>
      <c r="AO1963" t="s">
        <v>98</v>
      </c>
      <c r="AY1963" s="2">
        <v>5.1630000000000003</v>
      </c>
      <c r="AZ1963" s="2">
        <v>3.786</v>
      </c>
      <c r="BB1963" s="2">
        <v>5.165</v>
      </c>
      <c r="BD1963" t="s">
        <v>93</v>
      </c>
      <c r="BF1963" t="s">
        <v>98</v>
      </c>
      <c r="BQ1963" s="2">
        <v>19.5463390000481</v>
      </c>
      <c r="BR1963" s="2">
        <v>17.8974511550072</v>
      </c>
    </row>
    <row r="1964" spans="1:70" x14ac:dyDescent="0.25">
      <c r="A1964">
        <v>14464</v>
      </c>
      <c r="B1964" t="s">
        <v>2398</v>
      </c>
      <c r="C1964" t="s">
        <v>71</v>
      </c>
      <c r="D1964" t="s">
        <v>72</v>
      </c>
      <c r="E1964" t="s">
        <v>73</v>
      </c>
      <c r="F1964" t="s">
        <v>188</v>
      </c>
      <c r="G1964" t="s">
        <v>380</v>
      </c>
      <c r="H1964">
        <v>1988</v>
      </c>
      <c r="J1964" t="s">
        <v>76</v>
      </c>
      <c r="K1964" t="s">
        <v>71</v>
      </c>
      <c r="L1964" t="s">
        <v>77</v>
      </c>
      <c r="M1964" t="s">
        <v>78</v>
      </c>
      <c r="P1964" t="s">
        <v>79</v>
      </c>
      <c r="S1964" t="s">
        <v>80</v>
      </c>
      <c r="T1964" t="s">
        <v>81</v>
      </c>
      <c r="X1964" t="s">
        <v>73</v>
      </c>
      <c r="Y1964" t="s">
        <v>126</v>
      </c>
      <c r="Z1964" t="s">
        <v>150</v>
      </c>
      <c r="AA1964" t="s">
        <v>84</v>
      </c>
      <c r="AB1964" t="s">
        <v>85</v>
      </c>
      <c r="AC1964" t="s">
        <v>111</v>
      </c>
      <c r="AD1964" t="s">
        <v>112</v>
      </c>
      <c r="AE1964" t="s">
        <v>221</v>
      </c>
      <c r="AG1964" t="s">
        <v>89</v>
      </c>
      <c r="AL1964" s="2">
        <v>1520.87</v>
      </c>
      <c r="AN1964" t="s">
        <v>263</v>
      </c>
      <c r="AO1964" t="s">
        <v>91</v>
      </c>
      <c r="AP1964" t="s">
        <v>308</v>
      </c>
      <c r="AQ1964" t="s">
        <v>309</v>
      </c>
      <c r="AX1964" t="s">
        <v>174</v>
      </c>
      <c r="AY1964" s="2">
        <v>326.97399999999999</v>
      </c>
      <c r="AZ1964" s="2">
        <v>4.6509999999999998</v>
      </c>
      <c r="BB1964" s="2">
        <v>326.97399999999999</v>
      </c>
      <c r="BD1964" t="s">
        <v>93</v>
      </c>
      <c r="BF1964" t="s">
        <v>91</v>
      </c>
      <c r="BQ1964" s="2">
        <v>1520.86750509801</v>
      </c>
      <c r="BR1964" s="2">
        <v>663.25072115339003</v>
      </c>
    </row>
    <row r="1965" spans="1:70" x14ac:dyDescent="0.25">
      <c r="A1965">
        <v>15002</v>
      </c>
      <c r="B1965" t="s">
        <v>2399</v>
      </c>
      <c r="C1965" t="s">
        <v>71</v>
      </c>
      <c r="D1965" t="s">
        <v>72</v>
      </c>
      <c r="E1965" t="s">
        <v>73</v>
      </c>
      <c r="F1965" t="s">
        <v>100</v>
      </c>
      <c r="G1965" t="s">
        <v>941</v>
      </c>
      <c r="H1965">
        <v>1994</v>
      </c>
      <c r="J1965" t="s">
        <v>76</v>
      </c>
      <c r="K1965" t="s">
        <v>71</v>
      </c>
      <c r="L1965" t="s">
        <v>77</v>
      </c>
      <c r="M1965" t="s">
        <v>78</v>
      </c>
      <c r="P1965" t="s">
        <v>79</v>
      </c>
      <c r="S1965" t="s">
        <v>80</v>
      </c>
      <c r="T1965" t="s">
        <v>81</v>
      </c>
      <c r="X1965" t="s">
        <v>73</v>
      </c>
      <c r="Y1965" t="s">
        <v>82</v>
      </c>
      <c r="Z1965" t="s">
        <v>83</v>
      </c>
      <c r="AA1965" t="s">
        <v>84</v>
      </c>
      <c r="AB1965" t="s">
        <v>85</v>
      </c>
      <c r="AC1965" t="s">
        <v>86</v>
      </c>
      <c r="AD1965" t="s">
        <v>87</v>
      </c>
      <c r="AE1965" t="s">
        <v>88</v>
      </c>
      <c r="AG1965" t="s">
        <v>89</v>
      </c>
      <c r="AL1965" s="2">
        <v>54.13</v>
      </c>
      <c r="AN1965" t="s">
        <v>90</v>
      </c>
      <c r="AO1965" t="s">
        <v>224</v>
      </c>
      <c r="AY1965" s="2">
        <v>13.797000000000001</v>
      </c>
      <c r="AZ1965" s="2">
        <v>3.923</v>
      </c>
      <c r="BB1965" s="2">
        <v>13.797000000000001</v>
      </c>
      <c r="BD1965" t="s">
        <v>93</v>
      </c>
      <c r="BF1965" t="s">
        <v>98</v>
      </c>
      <c r="BQ1965" s="2">
        <v>54.125215999936003</v>
      </c>
      <c r="BR1965" s="2">
        <v>35.440386223211497</v>
      </c>
    </row>
    <row r="1966" spans="1:70" x14ac:dyDescent="0.25">
      <c r="A1966">
        <v>15007</v>
      </c>
      <c r="B1966" t="s">
        <v>2400</v>
      </c>
      <c r="C1966" t="s">
        <v>71</v>
      </c>
      <c r="D1966" t="s">
        <v>72</v>
      </c>
      <c r="E1966" t="s">
        <v>73</v>
      </c>
      <c r="F1966" t="s">
        <v>128</v>
      </c>
      <c r="G1966" t="s">
        <v>129</v>
      </c>
      <c r="H1966">
        <v>1987</v>
      </c>
      <c r="J1966" t="s">
        <v>76</v>
      </c>
      <c r="K1966" t="s">
        <v>71</v>
      </c>
      <c r="L1966" t="s">
        <v>77</v>
      </c>
      <c r="M1966" t="s">
        <v>78</v>
      </c>
      <c r="P1966" t="s">
        <v>79</v>
      </c>
      <c r="S1966" t="s">
        <v>80</v>
      </c>
      <c r="T1966" t="s">
        <v>81</v>
      </c>
      <c r="X1966" t="s">
        <v>73</v>
      </c>
      <c r="Y1966" t="s">
        <v>126</v>
      </c>
      <c r="Z1966" t="s">
        <v>83</v>
      </c>
      <c r="AA1966" t="s">
        <v>84</v>
      </c>
      <c r="AB1966" t="s">
        <v>85</v>
      </c>
      <c r="AC1966" t="s">
        <v>86</v>
      </c>
      <c r="AD1966" t="s">
        <v>87</v>
      </c>
      <c r="AE1966" t="s">
        <v>88</v>
      </c>
      <c r="AF1966" t="s">
        <v>191</v>
      </c>
      <c r="AG1966" t="s">
        <v>89</v>
      </c>
      <c r="AL1966" s="2">
        <v>30.82</v>
      </c>
      <c r="AN1966" t="s">
        <v>105</v>
      </c>
      <c r="AO1966" t="s">
        <v>106</v>
      </c>
      <c r="AY1966" s="2">
        <v>6.875</v>
      </c>
      <c r="AZ1966" s="2">
        <v>5.4</v>
      </c>
      <c r="BB1966" s="2">
        <v>5.4</v>
      </c>
      <c r="BD1966" t="s">
        <v>93</v>
      </c>
      <c r="BG1966" t="s">
        <v>192</v>
      </c>
      <c r="BQ1966" s="2">
        <v>30.8219707201674</v>
      </c>
      <c r="BR1966" s="2">
        <v>21.598958586529701</v>
      </c>
    </row>
    <row r="1967" spans="1:70" x14ac:dyDescent="0.25">
      <c r="A1967">
        <v>14356</v>
      </c>
      <c r="B1967" t="s">
        <v>2401</v>
      </c>
      <c r="C1967" t="s">
        <v>71</v>
      </c>
      <c r="D1967" t="s">
        <v>72</v>
      </c>
      <c r="E1967" t="s">
        <v>73</v>
      </c>
      <c r="F1967" t="s">
        <v>95</v>
      </c>
      <c r="G1967" t="s">
        <v>597</v>
      </c>
      <c r="H1967">
        <v>1995</v>
      </c>
      <c r="J1967" t="s">
        <v>76</v>
      </c>
      <c r="K1967" t="s">
        <v>71</v>
      </c>
      <c r="L1967" t="s">
        <v>77</v>
      </c>
      <c r="M1967" t="s">
        <v>78</v>
      </c>
      <c r="P1967" t="s">
        <v>79</v>
      </c>
      <c r="S1967" t="s">
        <v>80</v>
      </c>
      <c r="T1967" t="s">
        <v>81</v>
      </c>
      <c r="X1967" t="s">
        <v>73</v>
      </c>
      <c r="Y1967" t="s">
        <v>97</v>
      </c>
      <c r="Z1967" t="s">
        <v>83</v>
      </c>
      <c r="AA1967" t="s">
        <v>84</v>
      </c>
      <c r="AB1967" t="s">
        <v>85</v>
      </c>
      <c r="AC1967" t="s">
        <v>86</v>
      </c>
      <c r="AD1967" t="s">
        <v>103</v>
      </c>
      <c r="AE1967" t="s">
        <v>104</v>
      </c>
      <c r="AG1967" t="s">
        <v>89</v>
      </c>
      <c r="AL1967" s="2">
        <v>43.52</v>
      </c>
      <c r="AN1967" t="s">
        <v>105</v>
      </c>
      <c r="AO1967" t="s">
        <v>106</v>
      </c>
      <c r="AY1967" s="2">
        <v>8.1769999999999996</v>
      </c>
      <c r="AZ1967" s="2">
        <v>5.3220000000000001</v>
      </c>
      <c r="BB1967" s="2">
        <v>6.423</v>
      </c>
      <c r="BD1967" t="s">
        <v>145</v>
      </c>
      <c r="BF1967" t="s">
        <v>106</v>
      </c>
      <c r="BQ1967" s="2">
        <v>43.515449499880098</v>
      </c>
      <c r="BR1967" s="2">
        <v>25.689669830488398</v>
      </c>
    </row>
    <row r="1968" spans="1:70" x14ac:dyDescent="0.25">
      <c r="A1968">
        <v>15016</v>
      </c>
      <c r="B1968" t="s">
        <v>2402</v>
      </c>
      <c r="C1968" t="s">
        <v>71</v>
      </c>
      <c r="D1968" t="s">
        <v>72</v>
      </c>
      <c r="E1968" t="s">
        <v>73</v>
      </c>
      <c r="F1968" t="s">
        <v>296</v>
      </c>
      <c r="G1968" t="s">
        <v>620</v>
      </c>
      <c r="H1968">
        <v>1991</v>
      </c>
      <c r="I1968" s="1">
        <v>44537</v>
      </c>
      <c r="J1968" t="s">
        <v>76</v>
      </c>
      <c r="K1968" t="s">
        <v>71</v>
      </c>
      <c r="L1968" t="s">
        <v>77</v>
      </c>
      <c r="M1968" t="s">
        <v>78</v>
      </c>
      <c r="P1968" t="s">
        <v>79</v>
      </c>
      <c r="S1968" t="s">
        <v>80</v>
      </c>
      <c r="T1968" t="s">
        <v>81</v>
      </c>
      <c r="X1968" t="s">
        <v>73</v>
      </c>
      <c r="Y1968" t="s">
        <v>120</v>
      </c>
      <c r="Z1968" t="s">
        <v>83</v>
      </c>
      <c r="AA1968" t="s">
        <v>84</v>
      </c>
      <c r="AB1968" t="s">
        <v>85</v>
      </c>
      <c r="AC1968" t="s">
        <v>86</v>
      </c>
      <c r="AD1968" t="s">
        <v>422</v>
      </c>
      <c r="AF1968" t="s">
        <v>143</v>
      </c>
      <c r="AG1968" t="s">
        <v>89</v>
      </c>
      <c r="AJ1968">
        <v>2021</v>
      </c>
      <c r="AL1968" s="2">
        <v>18.63</v>
      </c>
      <c r="AN1968" t="s">
        <v>114</v>
      </c>
      <c r="AO1968" t="s">
        <v>144</v>
      </c>
      <c r="AQ1968" t="s">
        <v>92</v>
      </c>
      <c r="AX1968" t="s">
        <v>174</v>
      </c>
      <c r="AY1968" s="2">
        <v>5.327</v>
      </c>
      <c r="AZ1968" s="2">
        <v>3.496</v>
      </c>
      <c r="BB1968" s="2">
        <v>5.3289999999999997</v>
      </c>
      <c r="BD1968" t="s">
        <v>93</v>
      </c>
      <c r="BF1968" t="s">
        <v>115</v>
      </c>
      <c r="BQ1968" s="2">
        <v>18.6316855000495</v>
      </c>
      <c r="BR1968" s="2">
        <v>17.6495140788345</v>
      </c>
    </row>
    <row r="1969" spans="1:70" x14ac:dyDescent="0.25">
      <c r="A1969">
        <v>14475</v>
      </c>
      <c r="B1969" t="s">
        <v>2403</v>
      </c>
      <c r="C1969" t="s">
        <v>71</v>
      </c>
      <c r="D1969" t="s">
        <v>72</v>
      </c>
      <c r="E1969" t="s">
        <v>73</v>
      </c>
      <c r="F1969" t="s">
        <v>188</v>
      </c>
      <c r="G1969" t="s">
        <v>380</v>
      </c>
      <c r="H1969">
        <v>1988</v>
      </c>
      <c r="J1969" t="s">
        <v>76</v>
      </c>
      <c r="K1969" t="s">
        <v>71</v>
      </c>
      <c r="L1969" t="s">
        <v>77</v>
      </c>
      <c r="M1969" t="s">
        <v>78</v>
      </c>
      <c r="P1969" t="s">
        <v>79</v>
      </c>
      <c r="S1969" t="s">
        <v>80</v>
      </c>
      <c r="T1969" t="s">
        <v>81</v>
      </c>
      <c r="X1969" t="s">
        <v>73</v>
      </c>
      <c r="Y1969" t="s">
        <v>126</v>
      </c>
      <c r="Z1969" t="s">
        <v>138</v>
      </c>
      <c r="AA1969" t="s">
        <v>84</v>
      </c>
      <c r="AB1969" t="s">
        <v>85</v>
      </c>
      <c r="AC1969" t="s">
        <v>86</v>
      </c>
      <c r="AD1969" t="s">
        <v>87</v>
      </c>
      <c r="AG1969" t="s">
        <v>89</v>
      </c>
      <c r="AL1969" s="2">
        <v>348.48</v>
      </c>
      <c r="AN1969" t="s">
        <v>90</v>
      </c>
      <c r="AO1969" t="s">
        <v>467</v>
      </c>
      <c r="AQ1969" t="s">
        <v>92</v>
      </c>
      <c r="AY1969" s="2">
        <v>73.037999999999997</v>
      </c>
      <c r="AZ1969" s="2">
        <v>4.7709999999999999</v>
      </c>
      <c r="BB1969" s="2">
        <v>73.039000000000001</v>
      </c>
      <c r="BD1969" t="s">
        <v>93</v>
      </c>
      <c r="BF1969" t="s">
        <v>91</v>
      </c>
      <c r="BQ1969" s="2">
        <v>348.47725997217401</v>
      </c>
      <c r="BR1969" s="2">
        <v>155.617428068316</v>
      </c>
    </row>
    <row r="1970" spans="1:70" x14ac:dyDescent="0.25">
      <c r="A1970">
        <v>14476</v>
      </c>
      <c r="B1970" t="s">
        <v>2404</v>
      </c>
      <c r="C1970" t="s">
        <v>71</v>
      </c>
      <c r="D1970" t="s">
        <v>72</v>
      </c>
      <c r="E1970" t="s">
        <v>73</v>
      </c>
      <c r="F1970" t="s">
        <v>124</v>
      </c>
      <c r="G1970" t="s">
        <v>178</v>
      </c>
      <c r="H1970">
        <v>1991</v>
      </c>
      <c r="J1970" t="s">
        <v>76</v>
      </c>
      <c r="K1970" t="s">
        <v>71</v>
      </c>
      <c r="L1970" t="s">
        <v>77</v>
      </c>
      <c r="M1970" t="s">
        <v>78</v>
      </c>
      <c r="P1970" t="s">
        <v>79</v>
      </c>
      <c r="S1970" t="s">
        <v>80</v>
      </c>
      <c r="T1970" t="s">
        <v>81</v>
      </c>
      <c r="X1970" t="s">
        <v>73</v>
      </c>
      <c r="Y1970" t="s">
        <v>126</v>
      </c>
      <c r="Z1970" t="s">
        <v>83</v>
      </c>
      <c r="AA1970" t="s">
        <v>84</v>
      </c>
      <c r="AB1970" t="s">
        <v>85</v>
      </c>
      <c r="AC1970" t="s">
        <v>86</v>
      </c>
      <c r="AD1970" t="s">
        <v>87</v>
      </c>
      <c r="AE1970" t="s">
        <v>88</v>
      </c>
      <c r="AG1970" t="s">
        <v>89</v>
      </c>
      <c r="AL1970" s="2">
        <v>12.33</v>
      </c>
      <c r="AN1970" t="s">
        <v>105</v>
      </c>
      <c r="AO1970" t="s">
        <v>106</v>
      </c>
      <c r="AY1970" s="2">
        <v>4.944</v>
      </c>
      <c r="AZ1970" s="2">
        <v>2.492</v>
      </c>
      <c r="BB1970" s="2">
        <v>4.9480000000000004</v>
      </c>
      <c r="BD1970" t="s">
        <v>93</v>
      </c>
      <c r="BF1970" t="s">
        <v>106</v>
      </c>
      <c r="BQ1970" s="2">
        <v>12.330993999959899</v>
      </c>
      <c r="BR1970" s="2">
        <v>14.8760424349</v>
      </c>
    </row>
    <row r="1971" spans="1:70" x14ac:dyDescent="0.25">
      <c r="A1971">
        <v>15017</v>
      </c>
      <c r="B1971" t="s">
        <v>2405</v>
      </c>
      <c r="C1971" t="s">
        <v>71</v>
      </c>
      <c r="D1971" t="s">
        <v>72</v>
      </c>
      <c r="E1971" t="s">
        <v>73</v>
      </c>
      <c r="F1971" t="s">
        <v>296</v>
      </c>
      <c r="G1971" t="s">
        <v>793</v>
      </c>
      <c r="H1971">
        <v>1990</v>
      </c>
      <c r="J1971" t="s">
        <v>76</v>
      </c>
      <c r="K1971" t="s">
        <v>71</v>
      </c>
      <c r="L1971" t="s">
        <v>77</v>
      </c>
      <c r="M1971" t="s">
        <v>78</v>
      </c>
      <c r="P1971" t="s">
        <v>79</v>
      </c>
      <c r="S1971" t="s">
        <v>80</v>
      </c>
      <c r="T1971" t="s">
        <v>81</v>
      </c>
      <c r="X1971" t="s">
        <v>73</v>
      </c>
      <c r="Y1971" t="s">
        <v>120</v>
      </c>
      <c r="Z1971" t="s">
        <v>83</v>
      </c>
      <c r="AA1971" t="s">
        <v>84</v>
      </c>
      <c r="AB1971" t="s">
        <v>85</v>
      </c>
      <c r="AC1971" t="s">
        <v>86</v>
      </c>
      <c r="AD1971" t="s">
        <v>87</v>
      </c>
      <c r="AE1971" t="s">
        <v>88</v>
      </c>
      <c r="AG1971" t="s">
        <v>89</v>
      </c>
      <c r="AL1971" s="2">
        <v>213.45</v>
      </c>
      <c r="AN1971" t="s">
        <v>90</v>
      </c>
      <c r="AO1971" t="s">
        <v>98</v>
      </c>
      <c r="AY1971" s="2">
        <v>77.611000000000004</v>
      </c>
      <c r="AZ1971" s="2">
        <v>2.75</v>
      </c>
      <c r="BB1971" s="2">
        <v>77.61</v>
      </c>
      <c r="BD1971" t="s">
        <v>93</v>
      </c>
      <c r="BF1971" t="s">
        <v>98</v>
      </c>
      <c r="BQ1971" s="2">
        <v>213.44939250063501</v>
      </c>
      <c r="BR1971" s="2">
        <v>160.72218093071501</v>
      </c>
    </row>
    <row r="1972" spans="1:70" x14ac:dyDescent="0.25">
      <c r="A1972">
        <v>15018</v>
      </c>
      <c r="B1972" t="s">
        <v>2406</v>
      </c>
      <c r="C1972" t="s">
        <v>71</v>
      </c>
      <c r="D1972" t="s">
        <v>72</v>
      </c>
      <c r="E1972" t="s">
        <v>73</v>
      </c>
      <c r="F1972" t="s">
        <v>217</v>
      </c>
      <c r="G1972" t="s">
        <v>368</v>
      </c>
      <c r="H1972">
        <v>1987</v>
      </c>
      <c r="J1972" t="s">
        <v>76</v>
      </c>
      <c r="K1972" t="s">
        <v>71</v>
      </c>
      <c r="L1972" t="s">
        <v>77</v>
      </c>
      <c r="M1972" t="s">
        <v>78</v>
      </c>
      <c r="P1972" t="s">
        <v>79</v>
      </c>
      <c r="S1972" t="s">
        <v>80</v>
      </c>
      <c r="T1972" t="s">
        <v>81</v>
      </c>
      <c r="X1972" t="s">
        <v>73</v>
      </c>
      <c r="Y1972" t="s">
        <v>126</v>
      </c>
      <c r="Z1972" t="s">
        <v>150</v>
      </c>
      <c r="AA1972" t="s">
        <v>84</v>
      </c>
      <c r="AB1972" t="s">
        <v>85</v>
      </c>
      <c r="AC1972" t="s">
        <v>86</v>
      </c>
      <c r="AD1972" t="s">
        <v>87</v>
      </c>
      <c r="AE1972" t="s">
        <v>88</v>
      </c>
      <c r="AG1972" t="s">
        <v>89</v>
      </c>
      <c r="AL1972" s="2">
        <v>1318.89</v>
      </c>
      <c r="AN1972" t="s">
        <v>90</v>
      </c>
      <c r="AO1972" t="s">
        <v>91</v>
      </c>
      <c r="AQ1972" t="s">
        <v>92</v>
      </c>
      <c r="AY1972" s="2">
        <v>254.44800000000001</v>
      </c>
      <c r="AZ1972" s="2">
        <v>5.1829999999999998</v>
      </c>
      <c r="BB1972" s="2">
        <v>254.447</v>
      </c>
      <c r="BD1972" t="s">
        <v>93</v>
      </c>
      <c r="BF1972" t="s">
        <v>91</v>
      </c>
      <c r="BQ1972" s="2">
        <v>1318.8860626819301</v>
      </c>
      <c r="BR1972" s="2">
        <v>519.26312276610497</v>
      </c>
    </row>
    <row r="1973" spans="1:70" x14ac:dyDescent="0.25">
      <c r="A1973">
        <v>15135</v>
      </c>
      <c r="B1973" t="s">
        <v>2407</v>
      </c>
      <c r="C1973" t="s">
        <v>71</v>
      </c>
      <c r="D1973" t="s">
        <v>72</v>
      </c>
      <c r="E1973" t="s">
        <v>73</v>
      </c>
      <c r="F1973" t="s">
        <v>159</v>
      </c>
      <c r="G1973" t="s">
        <v>329</v>
      </c>
      <c r="H1973">
        <v>1999</v>
      </c>
      <c r="J1973" t="s">
        <v>76</v>
      </c>
      <c r="K1973" t="s">
        <v>71</v>
      </c>
      <c r="L1973" t="s">
        <v>77</v>
      </c>
      <c r="M1973" t="s">
        <v>78</v>
      </c>
      <c r="P1973" t="s">
        <v>79</v>
      </c>
      <c r="S1973" t="s">
        <v>80</v>
      </c>
      <c r="T1973" t="s">
        <v>81</v>
      </c>
      <c r="X1973" t="s">
        <v>73</v>
      </c>
      <c r="Y1973" t="s">
        <v>97</v>
      </c>
      <c r="Z1973" t="s">
        <v>83</v>
      </c>
      <c r="AA1973" t="s">
        <v>84</v>
      </c>
      <c r="AB1973" t="s">
        <v>85</v>
      </c>
      <c r="AC1973" t="s">
        <v>86</v>
      </c>
      <c r="AD1973" t="s">
        <v>87</v>
      </c>
      <c r="AE1973" t="s">
        <v>88</v>
      </c>
      <c r="AG1973" t="s">
        <v>89</v>
      </c>
      <c r="AL1973" s="2">
        <v>33.17</v>
      </c>
      <c r="AN1973" t="s">
        <v>90</v>
      </c>
      <c r="AO1973" t="s">
        <v>98</v>
      </c>
      <c r="AY1973" s="2">
        <v>8.5510000000000002</v>
      </c>
      <c r="AZ1973" s="2">
        <v>3.879</v>
      </c>
      <c r="BB1973" s="2">
        <v>8.5510000000000002</v>
      </c>
      <c r="BD1973" t="s">
        <v>93</v>
      </c>
      <c r="BF1973" t="s">
        <v>98</v>
      </c>
      <c r="BQ1973" s="2">
        <v>33.170324000019903</v>
      </c>
      <c r="BR1973" s="2">
        <v>24.860734248244601</v>
      </c>
    </row>
    <row r="1974" spans="1:70" x14ac:dyDescent="0.25">
      <c r="A1974">
        <v>14373</v>
      </c>
      <c r="B1974" t="s">
        <v>2408</v>
      </c>
      <c r="C1974" t="s">
        <v>71</v>
      </c>
      <c r="D1974" t="s">
        <v>72</v>
      </c>
      <c r="E1974" t="s">
        <v>73</v>
      </c>
      <c r="F1974" t="s">
        <v>108</v>
      </c>
      <c r="G1974" t="s">
        <v>1254</v>
      </c>
      <c r="H1974">
        <v>1992</v>
      </c>
      <c r="J1974" t="s">
        <v>76</v>
      </c>
      <c r="K1974" t="s">
        <v>71</v>
      </c>
      <c r="L1974" t="s">
        <v>77</v>
      </c>
      <c r="M1974" t="s">
        <v>78</v>
      </c>
      <c r="P1974" t="s">
        <v>79</v>
      </c>
      <c r="S1974" t="s">
        <v>80</v>
      </c>
      <c r="T1974" t="s">
        <v>81</v>
      </c>
      <c r="X1974" t="s">
        <v>73</v>
      </c>
      <c r="Y1974" t="s">
        <v>120</v>
      </c>
      <c r="Z1974" t="s">
        <v>83</v>
      </c>
      <c r="AA1974" t="s">
        <v>84</v>
      </c>
      <c r="AB1974" t="s">
        <v>85</v>
      </c>
      <c r="AC1974" t="s">
        <v>86</v>
      </c>
      <c r="AD1974" t="s">
        <v>87</v>
      </c>
      <c r="AE1974" t="s">
        <v>88</v>
      </c>
      <c r="AG1974" t="s">
        <v>89</v>
      </c>
      <c r="AL1974" s="2">
        <v>119.23</v>
      </c>
      <c r="AN1974" t="s">
        <v>263</v>
      </c>
      <c r="AO1974" t="s">
        <v>339</v>
      </c>
      <c r="AQ1974" t="s">
        <v>92</v>
      </c>
      <c r="AY1974" s="2">
        <v>54.61</v>
      </c>
      <c r="AZ1974" s="2">
        <v>2.1829999999999998</v>
      </c>
      <c r="BB1974" s="2">
        <v>54.612000000000002</v>
      </c>
      <c r="BD1974" t="s">
        <v>93</v>
      </c>
      <c r="BF1974" t="s">
        <v>91</v>
      </c>
      <c r="BQ1974" s="2">
        <v>119.22173179579001</v>
      </c>
      <c r="BR1974" s="2">
        <v>113.58697547313901</v>
      </c>
    </row>
    <row r="1975" spans="1:70" x14ac:dyDescent="0.25">
      <c r="A1975">
        <v>14374</v>
      </c>
      <c r="B1975" t="s">
        <v>2409</v>
      </c>
      <c r="C1975" t="s">
        <v>71</v>
      </c>
      <c r="D1975" t="s">
        <v>72</v>
      </c>
      <c r="E1975" t="s">
        <v>73</v>
      </c>
      <c r="F1975" t="s">
        <v>100</v>
      </c>
      <c r="G1975" t="s">
        <v>363</v>
      </c>
      <c r="H1975">
        <v>1992</v>
      </c>
      <c r="J1975" t="s">
        <v>76</v>
      </c>
      <c r="K1975" t="s">
        <v>71</v>
      </c>
      <c r="L1975" t="s">
        <v>77</v>
      </c>
      <c r="M1975" t="s">
        <v>78</v>
      </c>
      <c r="P1975" t="s">
        <v>79</v>
      </c>
      <c r="S1975" t="s">
        <v>80</v>
      </c>
      <c r="T1975" t="s">
        <v>81</v>
      </c>
      <c r="X1975" t="s">
        <v>73</v>
      </c>
      <c r="Y1975" t="s">
        <v>82</v>
      </c>
      <c r="Z1975" t="s">
        <v>83</v>
      </c>
      <c r="AA1975" t="s">
        <v>84</v>
      </c>
      <c r="AB1975" t="s">
        <v>85</v>
      </c>
      <c r="AC1975" t="s">
        <v>86</v>
      </c>
      <c r="AD1975" t="s">
        <v>87</v>
      </c>
      <c r="AE1975" t="s">
        <v>88</v>
      </c>
      <c r="AG1975" t="s">
        <v>89</v>
      </c>
      <c r="AL1975" s="2">
        <v>46.72</v>
      </c>
      <c r="AN1975" t="s">
        <v>90</v>
      </c>
      <c r="AO1975" t="s">
        <v>98</v>
      </c>
      <c r="AY1975" s="2">
        <v>11.645</v>
      </c>
      <c r="AZ1975" s="2">
        <v>4.0129999999999999</v>
      </c>
      <c r="BB1975" s="2">
        <v>11.641999999999999</v>
      </c>
      <c r="BD1975" t="s">
        <v>93</v>
      </c>
      <c r="BF1975" t="s">
        <v>98</v>
      </c>
      <c r="BQ1975" s="2">
        <v>46.717439999936502</v>
      </c>
      <c r="BR1975" s="2">
        <v>31.3131397184093</v>
      </c>
    </row>
    <row r="1976" spans="1:70" x14ac:dyDescent="0.25">
      <c r="A1976">
        <v>14376</v>
      </c>
      <c r="B1976" t="s">
        <v>2410</v>
      </c>
      <c r="C1976" t="s">
        <v>71</v>
      </c>
      <c r="D1976" t="s">
        <v>72</v>
      </c>
      <c r="E1976" t="s">
        <v>73</v>
      </c>
      <c r="F1976" t="s">
        <v>95</v>
      </c>
      <c r="G1976" t="s">
        <v>597</v>
      </c>
      <c r="H1976">
        <v>1995</v>
      </c>
      <c r="J1976" t="s">
        <v>76</v>
      </c>
      <c r="K1976" t="s">
        <v>71</v>
      </c>
      <c r="L1976" t="s">
        <v>77</v>
      </c>
      <c r="M1976" t="s">
        <v>78</v>
      </c>
      <c r="P1976" t="s">
        <v>79</v>
      </c>
      <c r="S1976" t="s">
        <v>80</v>
      </c>
      <c r="T1976" t="s">
        <v>81</v>
      </c>
      <c r="X1976" t="s">
        <v>73</v>
      </c>
      <c r="Y1976" t="s">
        <v>97</v>
      </c>
      <c r="Z1976" t="s">
        <v>138</v>
      </c>
      <c r="AA1976" t="s">
        <v>84</v>
      </c>
      <c r="AB1976" t="s">
        <v>85</v>
      </c>
      <c r="AC1976" t="s">
        <v>86</v>
      </c>
      <c r="AD1976" t="s">
        <v>103</v>
      </c>
      <c r="AE1976" t="s">
        <v>104</v>
      </c>
      <c r="AG1976" t="s">
        <v>89</v>
      </c>
      <c r="AL1976" s="2">
        <v>20.350000000000001</v>
      </c>
      <c r="AN1976" t="s">
        <v>105</v>
      </c>
      <c r="AO1976" t="s">
        <v>106</v>
      </c>
      <c r="AY1976" s="2">
        <v>12.512</v>
      </c>
      <c r="AZ1976" s="2">
        <v>1.6259999999999999</v>
      </c>
      <c r="BB1976" s="2">
        <v>12.513999999999999</v>
      </c>
      <c r="BD1976" t="s">
        <v>93</v>
      </c>
      <c r="BF1976" t="s">
        <v>106</v>
      </c>
      <c r="BQ1976" s="2">
        <v>20.3499418537045</v>
      </c>
      <c r="BR1976" s="2">
        <v>28.276410402351299</v>
      </c>
    </row>
    <row r="1977" spans="1:70" x14ac:dyDescent="0.25">
      <c r="A1977">
        <v>15143</v>
      </c>
      <c r="B1977" t="s">
        <v>2411</v>
      </c>
      <c r="C1977" t="s">
        <v>71</v>
      </c>
      <c r="D1977" t="s">
        <v>72</v>
      </c>
      <c r="E1977" t="s">
        <v>73</v>
      </c>
      <c r="F1977" t="s">
        <v>95</v>
      </c>
      <c r="G1977" t="s">
        <v>789</v>
      </c>
      <c r="H1977">
        <v>1995</v>
      </c>
      <c r="J1977" t="s">
        <v>76</v>
      </c>
      <c r="K1977" t="s">
        <v>71</v>
      </c>
      <c r="L1977" t="s">
        <v>77</v>
      </c>
      <c r="M1977" t="s">
        <v>78</v>
      </c>
      <c r="P1977" t="s">
        <v>79</v>
      </c>
      <c r="S1977" t="s">
        <v>80</v>
      </c>
      <c r="T1977" t="s">
        <v>81</v>
      </c>
      <c r="X1977" t="s">
        <v>73</v>
      </c>
      <c r="Y1977" t="s">
        <v>97</v>
      </c>
      <c r="Z1977" t="s">
        <v>83</v>
      </c>
      <c r="AA1977" t="s">
        <v>84</v>
      </c>
      <c r="AB1977" t="s">
        <v>85</v>
      </c>
      <c r="AC1977" t="s">
        <v>86</v>
      </c>
      <c r="AD1977" t="s">
        <v>87</v>
      </c>
      <c r="AE1977" t="s">
        <v>88</v>
      </c>
      <c r="AG1977" t="s">
        <v>89</v>
      </c>
      <c r="AL1977" s="2">
        <v>39.36</v>
      </c>
      <c r="AN1977" t="s">
        <v>90</v>
      </c>
      <c r="AO1977" t="s">
        <v>98</v>
      </c>
      <c r="AY1977" s="2">
        <v>9.6219999999999999</v>
      </c>
      <c r="AZ1977" s="2">
        <v>4.0890000000000004</v>
      </c>
      <c r="BB1977" s="2">
        <v>9.6259999999999994</v>
      </c>
      <c r="BD1977" t="s">
        <v>93</v>
      </c>
      <c r="BF1977" t="s">
        <v>98</v>
      </c>
      <c r="BQ1977" s="2">
        <v>39.359213999953298</v>
      </c>
      <c r="BR1977" s="2">
        <v>27.425525578581201</v>
      </c>
    </row>
    <row r="1978" spans="1:70" x14ac:dyDescent="0.25">
      <c r="A1978">
        <v>14380</v>
      </c>
      <c r="B1978" t="s">
        <v>2412</v>
      </c>
      <c r="C1978" t="s">
        <v>71</v>
      </c>
      <c r="D1978" t="s">
        <v>72</v>
      </c>
      <c r="E1978" t="s">
        <v>73</v>
      </c>
      <c r="F1978" t="s">
        <v>100</v>
      </c>
      <c r="G1978" t="s">
        <v>516</v>
      </c>
      <c r="H1978">
        <v>1992</v>
      </c>
      <c r="J1978" t="s">
        <v>76</v>
      </c>
      <c r="K1978" t="s">
        <v>71</v>
      </c>
      <c r="L1978" t="s">
        <v>77</v>
      </c>
      <c r="M1978" t="s">
        <v>78</v>
      </c>
      <c r="P1978" t="s">
        <v>79</v>
      </c>
      <c r="S1978" t="s">
        <v>80</v>
      </c>
      <c r="T1978" t="s">
        <v>81</v>
      </c>
      <c r="X1978" t="s">
        <v>73</v>
      </c>
      <c r="Y1978" t="s">
        <v>82</v>
      </c>
      <c r="Z1978" t="s">
        <v>102</v>
      </c>
      <c r="AA1978" t="s">
        <v>84</v>
      </c>
      <c r="AB1978" t="s">
        <v>85</v>
      </c>
      <c r="AC1978" t="s">
        <v>86</v>
      </c>
      <c r="AD1978" t="s">
        <v>103</v>
      </c>
      <c r="AE1978" t="s">
        <v>104</v>
      </c>
      <c r="AG1978" t="s">
        <v>89</v>
      </c>
      <c r="AL1978" s="2">
        <v>89.59</v>
      </c>
      <c r="AN1978" t="s">
        <v>105</v>
      </c>
      <c r="AO1978" t="s">
        <v>106</v>
      </c>
      <c r="AY1978" s="2">
        <v>44.838000000000001</v>
      </c>
      <c r="AZ1978" s="2">
        <v>1.998</v>
      </c>
      <c r="BB1978" s="2">
        <v>44.837000000000003</v>
      </c>
      <c r="BD1978" t="s">
        <v>93</v>
      </c>
      <c r="BF1978" t="s">
        <v>106</v>
      </c>
      <c r="BQ1978" s="2">
        <v>89.588408500512202</v>
      </c>
      <c r="BR1978" s="2">
        <v>93.671342278716494</v>
      </c>
    </row>
    <row r="1979" spans="1:70" x14ac:dyDescent="0.25">
      <c r="A1979">
        <v>14382</v>
      </c>
      <c r="B1979" t="s">
        <v>2413</v>
      </c>
      <c r="C1979" t="s">
        <v>71</v>
      </c>
      <c r="D1979" t="s">
        <v>72</v>
      </c>
      <c r="E1979" t="s">
        <v>73</v>
      </c>
      <c r="F1979" t="s">
        <v>118</v>
      </c>
      <c r="G1979" t="s">
        <v>385</v>
      </c>
      <c r="H1979">
        <v>1991</v>
      </c>
      <c r="J1979" t="s">
        <v>76</v>
      </c>
      <c r="K1979" t="s">
        <v>71</v>
      </c>
      <c r="L1979" t="s">
        <v>77</v>
      </c>
      <c r="M1979" t="s">
        <v>78</v>
      </c>
      <c r="P1979" t="s">
        <v>79</v>
      </c>
      <c r="S1979" t="s">
        <v>80</v>
      </c>
      <c r="T1979" t="s">
        <v>81</v>
      </c>
      <c r="X1979" t="s">
        <v>73</v>
      </c>
      <c r="Y1979" t="s">
        <v>120</v>
      </c>
      <c r="Z1979" t="s">
        <v>150</v>
      </c>
      <c r="AA1979" t="s">
        <v>84</v>
      </c>
      <c r="AB1979" t="s">
        <v>85</v>
      </c>
      <c r="AC1979" t="s">
        <v>111</v>
      </c>
      <c r="AD1979" t="s">
        <v>112</v>
      </c>
      <c r="AE1979" t="s">
        <v>221</v>
      </c>
      <c r="AG1979" t="s">
        <v>89</v>
      </c>
      <c r="AL1979" s="2">
        <v>182.72</v>
      </c>
      <c r="AN1979" t="s">
        <v>105</v>
      </c>
      <c r="AO1979" t="s">
        <v>98</v>
      </c>
      <c r="AY1979" s="2">
        <v>45.780999999999999</v>
      </c>
      <c r="AZ1979" s="2">
        <v>3.9910000000000001</v>
      </c>
      <c r="BB1979" s="2">
        <v>45.783999999999999</v>
      </c>
      <c r="BD1979" t="s">
        <v>93</v>
      </c>
      <c r="BF1979" t="s">
        <v>98</v>
      </c>
      <c r="BQ1979" s="2">
        <v>182.72463500064899</v>
      </c>
      <c r="BR1979" s="2">
        <v>99.545374152327597</v>
      </c>
    </row>
    <row r="1980" spans="1:70" x14ac:dyDescent="0.25">
      <c r="A1980">
        <v>14494</v>
      </c>
      <c r="B1980" t="s">
        <v>2414</v>
      </c>
      <c r="C1980" t="s">
        <v>71</v>
      </c>
      <c r="D1980" t="s">
        <v>72</v>
      </c>
      <c r="E1980" t="s">
        <v>73</v>
      </c>
      <c r="F1980" t="s">
        <v>100</v>
      </c>
      <c r="G1980" t="s">
        <v>363</v>
      </c>
      <c r="H1980">
        <v>1992</v>
      </c>
      <c r="J1980" t="s">
        <v>76</v>
      </c>
      <c r="K1980" t="s">
        <v>71</v>
      </c>
      <c r="L1980" t="s">
        <v>77</v>
      </c>
      <c r="M1980" t="s">
        <v>78</v>
      </c>
      <c r="P1980" t="s">
        <v>79</v>
      </c>
      <c r="S1980" t="s">
        <v>80</v>
      </c>
      <c r="T1980" t="s">
        <v>81</v>
      </c>
      <c r="X1980" t="s">
        <v>73</v>
      </c>
      <c r="Y1980" t="s">
        <v>82</v>
      </c>
      <c r="Z1980" t="s">
        <v>83</v>
      </c>
      <c r="AA1980" t="s">
        <v>84</v>
      </c>
      <c r="AB1980" t="s">
        <v>85</v>
      </c>
      <c r="AC1980" t="s">
        <v>86</v>
      </c>
      <c r="AD1980" t="s">
        <v>103</v>
      </c>
      <c r="AE1980" t="s">
        <v>104</v>
      </c>
      <c r="AG1980" t="s">
        <v>89</v>
      </c>
      <c r="AL1980" s="2">
        <v>273</v>
      </c>
      <c r="AN1980" t="s">
        <v>105</v>
      </c>
      <c r="AO1980" t="s">
        <v>106</v>
      </c>
      <c r="AY1980" s="2">
        <v>127.045</v>
      </c>
      <c r="AZ1980" s="2">
        <v>2.149</v>
      </c>
      <c r="BB1980" s="2">
        <v>127.04600000000001</v>
      </c>
      <c r="BD1980" t="s">
        <v>93</v>
      </c>
      <c r="BF1980" t="s">
        <v>106</v>
      </c>
      <c r="BQ1980" s="2">
        <v>272.99919849959599</v>
      </c>
      <c r="BR1980" s="2">
        <v>258.38829392056903</v>
      </c>
    </row>
    <row r="1981" spans="1:70" x14ac:dyDescent="0.25">
      <c r="A1981">
        <v>15030</v>
      </c>
      <c r="B1981" t="s">
        <v>2415</v>
      </c>
      <c r="C1981" t="s">
        <v>71</v>
      </c>
      <c r="D1981" t="s">
        <v>72</v>
      </c>
      <c r="E1981" t="s">
        <v>73</v>
      </c>
      <c r="F1981" t="s">
        <v>188</v>
      </c>
      <c r="G1981" t="s">
        <v>568</v>
      </c>
      <c r="H1981">
        <v>1990</v>
      </c>
      <c r="J1981" t="s">
        <v>76</v>
      </c>
      <c r="K1981" t="s">
        <v>71</v>
      </c>
      <c r="L1981" t="s">
        <v>77</v>
      </c>
      <c r="M1981" t="s">
        <v>78</v>
      </c>
      <c r="P1981" t="s">
        <v>79</v>
      </c>
      <c r="S1981" t="s">
        <v>80</v>
      </c>
      <c r="T1981" t="s">
        <v>81</v>
      </c>
      <c r="X1981" t="s">
        <v>73</v>
      </c>
      <c r="Y1981" t="s">
        <v>126</v>
      </c>
      <c r="Z1981" t="s">
        <v>150</v>
      </c>
      <c r="AA1981" t="s">
        <v>84</v>
      </c>
      <c r="AB1981" t="s">
        <v>85</v>
      </c>
      <c r="AC1981" t="s">
        <v>86</v>
      </c>
      <c r="AD1981" t="s">
        <v>103</v>
      </c>
      <c r="AE1981" t="s">
        <v>104</v>
      </c>
      <c r="AG1981" t="s">
        <v>89</v>
      </c>
      <c r="AL1981" s="2">
        <v>323.45999999999998</v>
      </c>
      <c r="AN1981" t="s">
        <v>105</v>
      </c>
      <c r="AO1981" t="s">
        <v>106</v>
      </c>
      <c r="AY1981" s="2">
        <v>182.09200000000001</v>
      </c>
      <c r="AZ1981" s="2">
        <v>1.776</v>
      </c>
      <c r="BB1981" s="2">
        <v>182.09399999999999</v>
      </c>
      <c r="BD1981" t="s">
        <v>93</v>
      </c>
      <c r="BF1981" t="s">
        <v>106</v>
      </c>
      <c r="BQ1981" s="2">
        <v>323.45989249808599</v>
      </c>
      <c r="BR1981" s="2">
        <v>367.73763995351402</v>
      </c>
    </row>
    <row r="1982" spans="1:70" x14ac:dyDescent="0.25">
      <c r="A1982">
        <v>15152</v>
      </c>
      <c r="B1982" t="s">
        <v>2416</v>
      </c>
      <c r="C1982" t="s">
        <v>71</v>
      </c>
      <c r="D1982" t="s">
        <v>72</v>
      </c>
      <c r="E1982" t="s">
        <v>73</v>
      </c>
      <c r="F1982" t="s">
        <v>108</v>
      </c>
      <c r="G1982" t="s">
        <v>101</v>
      </c>
      <c r="H1982">
        <v>1990</v>
      </c>
      <c r="J1982" t="s">
        <v>76</v>
      </c>
      <c r="K1982" t="s">
        <v>71</v>
      </c>
      <c r="L1982" t="s">
        <v>77</v>
      </c>
      <c r="M1982" t="s">
        <v>78</v>
      </c>
      <c r="P1982" t="s">
        <v>79</v>
      </c>
      <c r="S1982" t="s">
        <v>80</v>
      </c>
      <c r="T1982" t="s">
        <v>81</v>
      </c>
      <c r="X1982" t="s">
        <v>73</v>
      </c>
      <c r="Y1982" t="s">
        <v>82</v>
      </c>
      <c r="Z1982" t="s">
        <v>83</v>
      </c>
      <c r="AA1982" t="s">
        <v>84</v>
      </c>
      <c r="AB1982" t="s">
        <v>85</v>
      </c>
      <c r="AC1982" t="s">
        <v>86</v>
      </c>
      <c r="AD1982" t="s">
        <v>87</v>
      </c>
      <c r="AE1982" t="s">
        <v>88</v>
      </c>
      <c r="AG1982" t="s">
        <v>89</v>
      </c>
      <c r="AL1982" s="2">
        <v>124.59</v>
      </c>
      <c r="AN1982" t="s">
        <v>90</v>
      </c>
      <c r="AO1982" t="s">
        <v>224</v>
      </c>
      <c r="AY1982" s="2">
        <v>24.187999999999999</v>
      </c>
      <c r="AZ1982" s="2">
        <v>5.1509999999999998</v>
      </c>
      <c r="BB1982" s="2">
        <v>24.189</v>
      </c>
      <c r="BD1982" t="s">
        <v>93</v>
      </c>
      <c r="BF1982" t="s">
        <v>98</v>
      </c>
      <c r="BQ1982" s="2">
        <v>124.590306649003</v>
      </c>
      <c r="BR1982" s="2">
        <v>58.6777805216785</v>
      </c>
    </row>
    <row r="1983" spans="1:70" x14ac:dyDescent="0.25">
      <c r="A1983">
        <v>15037</v>
      </c>
      <c r="B1983" t="s">
        <v>2417</v>
      </c>
      <c r="C1983" t="s">
        <v>71</v>
      </c>
      <c r="D1983" t="s">
        <v>72</v>
      </c>
      <c r="E1983" t="s">
        <v>73</v>
      </c>
      <c r="F1983" t="s">
        <v>217</v>
      </c>
      <c r="G1983" t="s">
        <v>273</v>
      </c>
      <c r="H1983">
        <v>1987</v>
      </c>
      <c r="J1983" t="s">
        <v>76</v>
      </c>
      <c r="K1983" t="s">
        <v>71</v>
      </c>
      <c r="L1983" t="s">
        <v>77</v>
      </c>
      <c r="M1983" t="s">
        <v>78</v>
      </c>
      <c r="P1983" t="s">
        <v>79</v>
      </c>
      <c r="S1983" t="s">
        <v>80</v>
      </c>
      <c r="T1983" t="s">
        <v>81</v>
      </c>
      <c r="X1983" t="s">
        <v>73</v>
      </c>
      <c r="Y1983" t="s">
        <v>126</v>
      </c>
      <c r="Z1983" t="s">
        <v>83</v>
      </c>
      <c r="AA1983" t="s">
        <v>84</v>
      </c>
      <c r="AB1983" t="s">
        <v>85</v>
      </c>
      <c r="AC1983" t="s">
        <v>86</v>
      </c>
      <c r="AD1983" t="s">
        <v>103</v>
      </c>
      <c r="AG1983" t="s">
        <v>89</v>
      </c>
      <c r="AL1983" s="2">
        <v>65.819999999999993</v>
      </c>
      <c r="AN1983" t="s">
        <v>114</v>
      </c>
      <c r="AO1983" t="s">
        <v>115</v>
      </c>
      <c r="AU1983" t="s">
        <v>116</v>
      </c>
      <c r="AY1983" s="2">
        <v>22.538</v>
      </c>
      <c r="AZ1983" s="2">
        <v>2.92</v>
      </c>
      <c r="BB1983" s="2">
        <v>22.54</v>
      </c>
      <c r="BD1983" t="s">
        <v>93</v>
      </c>
      <c r="BF1983" t="s">
        <v>115</v>
      </c>
      <c r="BQ1983" s="2">
        <v>65.819626999718807</v>
      </c>
      <c r="BR1983" s="2">
        <v>50.9176035829095</v>
      </c>
    </row>
    <row r="1984" spans="1:70" x14ac:dyDescent="0.25">
      <c r="A1984">
        <v>14394</v>
      </c>
      <c r="B1984" t="s">
        <v>2418</v>
      </c>
      <c r="C1984" t="s">
        <v>71</v>
      </c>
      <c r="D1984" t="s">
        <v>72</v>
      </c>
      <c r="E1984" t="s">
        <v>73</v>
      </c>
      <c r="F1984" t="s">
        <v>124</v>
      </c>
      <c r="G1984" t="s">
        <v>285</v>
      </c>
      <c r="H1984">
        <v>1989</v>
      </c>
      <c r="J1984" t="s">
        <v>76</v>
      </c>
      <c r="K1984" t="s">
        <v>71</v>
      </c>
      <c r="L1984" t="s">
        <v>77</v>
      </c>
      <c r="M1984" t="s">
        <v>78</v>
      </c>
      <c r="P1984" t="s">
        <v>79</v>
      </c>
      <c r="S1984" t="s">
        <v>80</v>
      </c>
      <c r="T1984" t="s">
        <v>81</v>
      </c>
      <c r="X1984" t="s">
        <v>73</v>
      </c>
      <c r="Y1984" t="s">
        <v>126</v>
      </c>
      <c r="Z1984" t="s">
        <v>150</v>
      </c>
      <c r="AA1984" t="s">
        <v>84</v>
      </c>
      <c r="AB1984" t="s">
        <v>85</v>
      </c>
      <c r="AC1984" t="s">
        <v>86</v>
      </c>
      <c r="AD1984" t="s">
        <v>87</v>
      </c>
      <c r="AE1984" t="s">
        <v>88</v>
      </c>
      <c r="AG1984" t="s">
        <v>89</v>
      </c>
      <c r="AL1984" s="2">
        <v>490.6</v>
      </c>
      <c r="AN1984" t="s">
        <v>90</v>
      </c>
      <c r="AO1984" t="s">
        <v>98</v>
      </c>
      <c r="AY1984" s="2">
        <v>104.52200000000001</v>
      </c>
      <c r="AZ1984" s="2">
        <v>4.694</v>
      </c>
      <c r="BB1984" s="2">
        <v>104.521</v>
      </c>
      <c r="BD1984" t="s">
        <v>93</v>
      </c>
      <c r="BF1984" t="s">
        <v>98</v>
      </c>
      <c r="BQ1984" s="2">
        <v>490.60126932135603</v>
      </c>
      <c r="BR1984" s="2">
        <v>218.43163320789</v>
      </c>
    </row>
    <row r="1985" spans="1:70" x14ac:dyDescent="0.25">
      <c r="A1985">
        <v>14506</v>
      </c>
      <c r="B1985" t="s">
        <v>2419</v>
      </c>
      <c r="C1985" t="s">
        <v>71</v>
      </c>
      <c r="D1985" t="s">
        <v>72</v>
      </c>
      <c r="E1985" t="s">
        <v>73</v>
      </c>
      <c r="F1985" t="s">
        <v>74</v>
      </c>
      <c r="G1985" t="s">
        <v>331</v>
      </c>
      <c r="H1985">
        <v>1994</v>
      </c>
      <c r="J1985" t="s">
        <v>76</v>
      </c>
      <c r="K1985" t="s">
        <v>71</v>
      </c>
      <c r="L1985" t="s">
        <v>77</v>
      </c>
      <c r="M1985" t="s">
        <v>78</v>
      </c>
      <c r="P1985" t="s">
        <v>79</v>
      </c>
      <c r="S1985" t="s">
        <v>80</v>
      </c>
      <c r="T1985" t="s">
        <v>81</v>
      </c>
      <c r="X1985" t="s">
        <v>73</v>
      </c>
      <c r="Y1985" t="s">
        <v>82</v>
      </c>
      <c r="Z1985" t="s">
        <v>83</v>
      </c>
      <c r="AA1985" t="s">
        <v>84</v>
      </c>
      <c r="AB1985" t="s">
        <v>85</v>
      </c>
      <c r="AC1985" t="s">
        <v>86</v>
      </c>
      <c r="AD1985" t="s">
        <v>103</v>
      </c>
      <c r="AE1985" t="s">
        <v>104</v>
      </c>
      <c r="AG1985" t="s">
        <v>89</v>
      </c>
      <c r="AL1985" s="2">
        <v>9.2200000000000006</v>
      </c>
      <c r="AN1985" t="s">
        <v>105</v>
      </c>
      <c r="AO1985" t="s">
        <v>106</v>
      </c>
      <c r="AY1985" s="2">
        <v>4.5380000000000003</v>
      </c>
      <c r="AZ1985" s="2">
        <v>2.032</v>
      </c>
      <c r="BB1985" s="2">
        <v>4.5380000000000003</v>
      </c>
      <c r="BD1985" t="s">
        <v>93</v>
      </c>
      <c r="BF1985" t="s">
        <v>106</v>
      </c>
      <c r="BQ1985" s="2">
        <v>9.2229365000595003</v>
      </c>
      <c r="BR1985" s="2">
        <v>13.140862190188299</v>
      </c>
    </row>
    <row r="1986" spans="1:70" x14ac:dyDescent="0.25">
      <c r="A1986">
        <v>14509</v>
      </c>
      <c r="B1986" t="s">
        <v>2420</v>
      </c>
      <c r="C1986" t="s">
        <v>71</v>
      </c>
      <c r="D1986" t="s">
        <v>72</v>
      </c>
      <c r="E1986" t="s">
        <v>73</v>
      </c>
      <c r="F1986" t="s">
        <v>124</v>
      </c>
      <c r="G1986" t="s">
        <v>230</v>
      </c>
      <c r="H1986">
        <v>1991</v>
      </c>
      <c r="J1986" t="s">
        <v>76</v>
      </c>
      <c r="K1986" t="s">
        <v>71</v>
      </c>
      <c r="L1986" t="s">
        <v>77</v>
      </c>
      <c r="M1986" t="s">
        <v>78</v>
      </c>
      <c r="P1986" t="s">
        <v>79</v>
      </c>
      <c r="S1986" t="s">
        <v>80</v>
      </c>
      <c r="T1986" t="s">
        <v>81</v>
      </c>
      <c r="X1986" t="s">
        <v>73</v>
      </c>
      <c r="Y1986" t="s">
        <v>126</v>
      </c>
      <c r="Z1986" t="s">
        <v>83</v>
      </c>
      <c r="AA1986" t="s">
        <v>84</v>
      </c>
      <c r="AB1986" t="s">
        <v>85</v>
      </c>
      <c r="AC1986" t="s">
        <v>86</v>
      </c>
      <c r="AD1986" t="s">
        <v>87</v>
      </c>
      <c r="AE1986" t="s">
        <v>88</v>
      </c>
      <c r="AF1986" t="s">
        <v>191</v>
      </c>
      <c r="AG1986" t="s">
        <v>89</v>
      </c>
      <c r="AL1986" s="2">
        <v>28.09</v>
      </c>
      <c r="AN1986" t="s">
        <v>105</v>
      </c>
      <c r="AO1986" t="s">
        <v>106</v>
      </c>
      <c r="AY1986" s="2">
        <v>10.86</v>
      </c>
      <c r="AZ1986" s="2">
        <v>2.5870000000000002</v>
      </c>
      <c r="BB1986" s="2">
        <v>10.858000000000001</v>
      </c>
      <c r="BD1986" t="s">
        <v>93</v>
      </c>
      <c r="BG1986" t="s">
        <v>192</v>
      </c>
      <c r="BQ1986" s="2">
        <v>28.086677010168199</v>
      </c>
      <c r="BR1986" s="2">
        <v>26.8925024339838</v>
      </c>
    </row>
    <row r="1987" spans="1:70" x14ac:dyDescent="0.25">
      <c r="A1987">
        <v>15046</v>
      </c>
      <c r="B1987" t="s">
        <v>2421</v>
      </c>
      <c r="C1987" t="s">
        <v>71</v>
      </c>
      <c r="D1987" t="s">
        <v>72</v>
      </c>
      <c r="E1987" t="s">
        <v>73</v>
      </c>
      <c r="F1987" t="s">
        <v>296</v>
      </c>
      <c r="G1987" t="s">
        <v>346</v>
      </c>
      <c r="H1987">
        <v>1988</v>
      </c>
      <c r="J1987" t="s">
        <v>76</v>
      </c>
      <c r="K1987" t="s">
        <v>71</v>
      </c>
      <c r="L1987" t="s">
        <v>77</v>
      </c>
      <c r="M1987" t="s">
        <v>78</v>
      </c>
      <c r="S1987" t="s">
        <v>80</v>
      </c>
      <c r="T1987" t="s">
        <v>81</v>
      </c>
      <c r="X1987" t="s">
        <v>73</v>
      </c>
      <c r="Y1987" t="s">
        <v>120</v>
      </c>
      <c r="Z1987" t="s">
        <v>83</v>
      </c>
      <c r="AA1987" t="s">
        <v>84</v>
      </c>
      <c r="AB1987" t="s">
        <v>85</v>
      </c>
      <c r="AC1987" t="s">
        <v>86</v>
      </c>
      <c r="AD1987" t="s">
        <v>103</v>
      </c>
      <c r="AE1987" t="s">
        <v>104</v>
      </c>
      <c r="AG1987" t="s">
        <v>89</v>
      </c>
      <c r="AL1987" s="2">
        <v>495.11</v>
      </c>
      <c r="AN1987" t="s">
        <v>105</v>
      </c>
      <c r="AO1987" t="s">
        <v>106</v>
      </c>
      <c r="AY1987" s="2">
        <v>201.18199999999999</v>
      </c>
      <c r="AZ1987" s="2">
        <v>2.4609999999999999</v>
      </c>
      <c r="BB1987" s="2">
        <v>201.184</v>
      </c>
      <c r="BD1987" t="s">
        <v>93</v>
      </c>
      <c r="BF1987" t="s">
        <v>106</v>
      </c>
      <c r="BQ1987" s="2">
        <v>495.10657103902298</v>
      </c>
      <c r="BR1987" s="2">
        <v>407.28530833950401</v>
      </c>
    </row>
    <row r="1988" spans="1:70" x14ac:dyDescent="0.25">
      <c r="A1988">
        <v>15168</v>
      </c>
      <c r="B1988" t="s">
        <v>2422</v>
      </c>
      <c r="C1988" t="s">
        <v>71</v>
      </c>
      <c r="D1988" t="s">
        <v>72</v>
      </c>
      <c r="E1988" t="s">
        <v>73</v>
      </c>
      <c r="F1988" t="s">
        <v>159</v>
      </c>
      <c r="G1988" t="s">
        <v>176</v>
      </c>
      <c r="H1988">
        <v>1995</v>
      </c>
      <c r="J1988" t="s">
        <v>76</v>
      </c>
      <c r="K1988" t="s">
        <v>71</v>
      </c>
      <c r="L1988" t="s">
        <v>77</v>
      </c>
      <c r="M1988" t="s">
        <v>78</v>
      </c>
      <c r="P1988" t="s">
        <v>79</v>
      </c>
      <c r="S1988" t="s">
        <v>80</v>
      </c>
      <c r="T1988" t="s">
        <v>81</v>
      </c>
      <c r="X1988" t="s">
        <v>73</v>
      </c>
      <c r="Y1988" t="s">
        <v>97</v>
      </c>
      <c r="Z1988" t="s">
        <v>83</v>
      </c>
      <c r="AA1988" t="s">
        <v>84</v>
      </c>
      <c r="AB1988" t="s">
        <v>85</v>
      </c>
      <c r="AC1988" t="s">
        <v>86</v>
      </c>
      <c r="AD1988" t="s">
        <v>87</v>
      </c>
      <c r="AE1988" t="s">
        <v>88</v>
      </c>
      <c r="AF1988" t="s">
        <v>191</v>
      </c>
      <c r="AG1988" t="s">
        <v>89</v>
      </c>
      <c r="AL1988" s="2">
        <v>5.72</v>
      </c>
      <c r="AN1988" t="s">
        <v>105</v>
      </c>
      <c r="AO1988" t="s">
        <v>106</v>
      </c>
      <c r="AY1988" s="2">
        <v>2.944</v>
      </c>
      <c r="AZ1988" s="2">
        <v>2.3130000000000002</v>
      </c>
      <c r="BB1988" s="2">
        <v>2.3130000000000002</v>
      </c>
      <c r="BD1988" t="s">
        <v>93</v>
      </c>
      <c r="BG1988" t="s">
        <v>192</v>
      </c>
      <c r="BQ1988" s="2">
        <v>5.7158369670631997</v>
      </c>
      <c r="BR1988" s="2">
        <v>9.2474056390413892</v>
      </c>
    </row>
    <row r="1989" spans="1:70" x14ac:dyDescent="0.25">
      <c r="A1989">
        <v>15173</v>
      </c>
      <c r="B1989" t="s">
        <v>2423</v>
      </c>
      <c r="C1989" t="s">
        <v>71</v>
      </c>
      <c r="D1989" t="s">
        <v>72</v>
      </c>
      <c r="E1989" t="s">
        <v>73</v>
      </c>
      <c r="F1989" t="s">
        <v>136</v>
      </c>
      <c r="G1989" t="s">
        <v>601</v>
      </c>
      <c r="H1989">
        <v>1991</v>
      </c>
      <c r="J1989" t="s">
        <v>76</v>
      </c>
      <c r="K1989" t="s">
        <v>71</v>
      </c>
      <c r="L1989" t="s">
        <v>77</v>
      </c>
      <c r="M1989" t="s">
        <v>78</v>
      </c>
      <c r="P1989" t="s">
        <v>79</v>
      </c>
      <c r="S1989" t="s">
        <v>80</v>
      </c>
      <c r="T1989" t="s">
        <v>81</v>
      </c>
      <c r="X1989" t="s">
        <v>73</v>
      </c>
      <c r="Y1989" t="s">
        <v>97</v>
      </c>
      <c r="Z1989" t="s">
        <v>83</v>
      </c>
      <c r="AA1989" t="s">
        <v>84</v>
      </c>
      <c r="AB1989" t="s">
        <v>85</v>
      </c>
      <c r="AC1989" t="s">
        <v>86</v>
      </c>
      <c r="AD1989" t="s">
        <v>103</v>
      </c>
      <c r="AE1989" t="s">
        <v>104</v>
      </c>
      <c r="AF1989" t="s">
        <v>143</v>
      </c>
      <c r="AG1989" t="s">
        <v>89</v>
      </c>
      <c r="AL1989" s="2">
        <v>30.36</v>
      </c>
      <c r="AN1989" t="s">
        <v>90</v>
      </c>
      <c r="AO1989" t="s">
        <v>144</v>
      </c>
      <c r="AQ1989" t="s">
        <v>92</v>
      </c>
      <c r="AY1989" s="2">
        <v>5.9359999999999999</v>
      </c>
      <c r="AZ1989" s="2">
        <v>5.1150000000000002</v>
      </c>
      <c r="BB1989" s="2">
        <v>5.9320000000000004</v>
      </c>
      <c r="BD1989" t="s">
        <v>145</v>
      </c>
      <c r="BF1989" t="s">
        <v>91</v>
      </c>
      <c r="BQ1989" s="2">
        <v>30.3611620001424</v>
      </c>
      <c r="BR1989" s="2">
        <v>22.1016130866008</v>
      </c>
    </row>
    <row r="1990" spans="1:70" x14ac:dyDescent="0.25">
      <c r="A1990">
        <v>14400</v>
      </c>
      <c r="B1990" t="s">
        <v>2424</v>
      </c>
      <c r="C1990" t="s">
        <v>71</v>
      </c>
      <c r="D1990" t="s">
        <v>72</v>
      </c>
      <c r="E1990" t="s">
        <v>73</v>
      </c>
      <c r="F1990" t="s">
        <v>131</v>
      </c>
      <c r="G1990" t="s">
        <v>180</v>
      </c>
      <c r="H1990">
        <v>2013</v>
      </c>
      <c r="J1990" t="s">
        <v>76</v>
      </c>
      <c r="K1990" t="s">
        <v>71</v>
      </c>
      <c r="L1990" t="s">
        <v>77</v>
      </c>
      <c r="M1990" t="s">
        <v>78</v>
      </c>
      <c r="P1990" t="s">
        <v>79</v>
      </c>
      <c r="S1990" t="s">
        <v>80</v>
      </c>
      <c r="T1990" t="s">
        <v>81</v>
      </c>
      <c r="X1990" t="s">
        <v>73</v>
      </c>
      <c r="Y1990" t="s">
        <v>120</v>
      </c>
      <c r="Z1990" t="s">
        <v>83</v>
      </c>
      <c r="AA1990" t="s">
        <v>84</v>
      </c>
      <c r="AB1990" t="s">
        <v>85</v>
      </c>
      <c r="AC1990" t="s">
        <v>111</v>
      </c>
      <c r="AD1990" t="s">
        <v>112</v>
      </c>
      <c r="AE1990" t="s">
        <v>221</v>
      </c>
      <c r="AG1990" t="s">
        <v>89</v>
      </c>
      <c r="AL1990" s="2">
        <v>357.28</v>
      </c>
      <c r="AN1990" t="s">
        <v>114</v>
      </c>
      <c r="AO1990" t="s">
        <v>115</v>
      </c>
      <c r="AU1990" t="s">
        <v>116</v>
      </c>
      <c r="AY1990" s="2">
        <v>104.01900000000001</v>
      </c>
      <c r="AZ1990" s="2">
        <v>3.4350000000000001</v>
      </c>
      <c r="BB1990" s="2">
        <v>104.02</v>
      </c>
      <c r="BD1990" t="s">
        <v>93</v>
      </c>
      <c r="BF1990" t="s">
        <v>115</v>
      </c>
      <c r="BQ1990" s="2">
        <v>358.485668100873</v>
      </c>
      <c r="BR1990" s="2">
        <v>214.90574723441301</v>
      </c>
    </row>
    <row r="1991" spans="1:70" x14ac:dyDescent="0.25">
      <c r="A1991">
        <v>14517</v>
      </c>
      <c r="B1991" t="s">
        <v>2425</v>
      </c>
      <c r="C1991" t="s">
        <v>71</v>
      </c>
      <c r="D1991" t="s">
        <v>72</v>
      </c>
      <c r="E1991" t="s">
        <v>73</v>
      </c>
      <c r="F1991" t="s">
        <v>95</v>
      </c>
      <c r="G1991" t="s">
        <v>696</v>
      </c>
      <c r="H1991">
        <v>1975</v>
      </c>
      <c r="I1991" s="1">
        <v>45391</v>
      </c>
      <c r="J1991" t="s">
        <v>76</v>
      </c>
      <c r="K1991" t="s">
        <v>71</v>
      </c>
      <c r="L1991" t="s">
        <v>77</v>
      </c>
      <c r="M1991" t="s">
        <v>78</v>
      </c>
      <c r="P1991" t="s">
        <v>79</v>
      </c>
      <c r="S1991" t="s">
        <v>80</v>
      </c>
      <c r="T1991" t="s">
        <v>81</v>
      </c>
      <c r="X1991" t="s">
        <v>73</v>
      </c>
      <c r="Y1991" t="s">
        <v>97</v>
      </c>
      <c r="Z1991" t="s">
        <v>150</v>
      </c>
      <c r="AA1991" t="s">
        <v>84</v>
      </c>
      <c r="AB1991" t="s">
        <v>85</v>
      </c>
      <c r="AC1991" t="s">
        <v>86</v>
      </c>
      <c r="AD1991" t="s">
        <v>103</v>
      </c>
      <c r="AG1991" t="s">
        <v>89</v>
      </c>
      <c r="AJ1991">
        <v>2023</v>
      </c>
      <c r="AL1991" s="2">
        <v>290.49</v>
      </c>
      <c r="AN1991" t="s">
        <v>105</v>
      </c>
      <c r="AO1991" t="s">
        <v>106</v>
      </c>
      <c r="AY1991" s="2">
        <v>157.149</v>
      </c>
      <c r="AZ1991" s="2">
        <v>1.8480000000000001</v>
      </c>
      <c r="BB1991" s="2">
        <v>157.15199999999999</v>
      </c>
      <c r="BD1991" t="s">
        <v>93</v>
      </c>
      <c r="BF1991" t="s">
        <v>106</v>
      </c>
      <c r="BQ1991" s="2">
        <v>290.48968436500098</v>
      </c>
      <c r="BR1991" s="2">
        <v>317.99575740968402</v>
      </c>
    </row>
    <row r="1992" spans="1:70" x14ac:dyDescent="0.25">
      <c r="A1992">
        <v>15052</v>
      </c>
      <c r="B1992" t="s">
        <v>2426</v>
      </c>
      <c r="C1992" t="s">
        <v>71</v>
      </c>
      <c r="D1992" t="s">
        <v>72</v>
      </c>
      <c r="E1992" t="s">
        <v>73</v>
      </c>
      <c r="F1992" t="s">
        <v>100</v>
      </c>
      <c r="G1992" t="s">
        <v>302</v>
      </c>
      <c r="H1992">
        <v>1992</v>
      </c>
      <c r="J1992" t="s">
        <v>76</v>
      </c>
      <c r="K1992" t="s">
        <v>71</v>
      </c>
      <c r="L1992" t="s">
        <v>77</v>
      </c>
      <c r="M1992" t="s">
        <v>78</v>
      </c>
      <c r="P1992" t="s">
        <v>79</v>
      </c>
      <c r="S1992" t="s">
        <v>80</v>
      </c>
      <c r="T1992" t="s">
        <v>81</v>
      </c>
      <c r="X1992" t="s">
        <v>73</v>
      </c>
      <c r="Y1992" t="s">
        <v>82</v>
      </c>
      <c r="Z1992" t="s">
        <v>83</v>
      </c>
      <c r="AA1992" t="s">
        <v>84</v>
      </c>
      <c r="AB1992" t="s">
        <v>85</v>
      </c>
      <c r="AC1992" t="s">
        <v>86</v>
      </c>
      <c r="AD1992" t="s">
        <v>103</v>
      </c>
      <c r="AG1992" t="s">
        <v>89</v>
      </c>
      <c r="AL1992" s="2">
        <v>111.96</v>
      </c>
      <c r="AN1992" t="s">
        <v>105</v>
      </c>
      <c r="AO1992" t="s">
        <v>106</v>
      </c>
      <c r="AY1992" s="2">
        <v>46.58</v>
      </c>
      <c r="AZ1992" s="2">
        <v>2.4039999999999999</v>
      </c>
      <c r="BB1992" s="2">
        <v>46.581000000000003</v>
      </c>
      <c r="BD1992" t="s">
        <v>93</v>
      </c>
      <c r="BF1992" t="s">
        <v>106</v>
      </c>
      <c r="BQ1992" s="2">
        <v>111.963628000019</v>
      </c>
      <c r="BR1992" s="2">
        <v>97.967774768013001</v>
      </c>
    </row>
    <row r="1993" spans="1:70" x14ac:dyDescent="0.25">
      <c r="A1993">
        <v>15057</v>
      </c>
      <c r="B1993" t="s">
        <v>2427</v>
      </c>
      <c r="C1993" t="s">
        <v>71</v>
      </c>
      <c r="D1993" t="s">
        <v>72</v>
      </c>
      <c r="E1993" t="s">
        <v>73</v>
      </c>
      <c r="F1993" t="s">
        <v>108</v>
      </c>
      <c r="G1993" t="s">
        <v>255</v>
      </c>
      <c r="H1993">
        <v>2023</v>
      </c>
      <c r="I1993" s="1">
        <v>45258</v>
      </c>
      <c r="J1993" t="s">
        <v>76</v>
      </c>
      <c r="K1993" t="s">
        <v>71</v>
      </c>
      <c r="L1993" t="s">
        <v>77</v>
      </c>
      <c r="M1993" t="s">
        <v>78</v>
      </c>
      <c r="P1993" t="s">
        <v>79</v>
      </c>
      <c r="S1993" t="s">
        <v>80</v>
      </c>
      <c r="T1993" t="s">
        <v>81</v>
      </c>
      <c r="X1993" t="s">
        <v>73</v>
      </c>
      <c r="Y1993" t="s">
        <v>120</v>
      </c>
      <c r="Z1993" t="s">
        <v>102</v>
      </c>
      <c r="AA1993" t="s">
        <v>84</v>
      </c>
      <c r="AB1993" t="s">
        <v>85</v>
      </c>
      <c r="AC1993" t="s">
        <v>86</v>
      </c>
      <c r="AD1993" t="s">
        <v>87</v>
      </c>
      <c r="AE1993" t="s">
        <v>88</v>
      </c>
      <c r="AG1993" t="s">
        <v>89</v>
      </c>
      <c r="AL1993" s="2">
        <v>92.3</v>
      </c>
      <c r="AN1993" t="s">
        <v>90</v>
      </c>
      <c r="AO1993" t="s">
        <v>98</v>
      </c>
      <c r="AY1993" s="2">
        <v>23.016999999999999</v>
      </c>
      <c r="AZ1993" s="2">
        <v>4.0110000000000001</v>
      </c>
      <c r="BB1993" s="2">
        <v>23.013999999999999</v>
      </c>
      <c r="BD1993" t="s">
        <v>93</v>
      </c>
      <c r="BF1993" t="s">
        <v>98</v>
      </c>
      <c r="BQ1993" s="2">
        <v>92.300271000126301</v>
      </c>
      <c r="BR1993" s="2">
        <v>54.054043896101199</v>
      </c>
    </row>
    <row r="1994" spans="1:70" x14ac:dyDescent="0.25">
      <c r="A1994">
        <v>15176</v>
      </c>
      <c r="B1994" t="s">
        <v>2428</v>
      </c>
      <c r="C1994" t="s">
        <v>71</v>
      </c>
      <c r="D1994" t="s">
        <v>72</v>
      </c>
      <c r="E1994" t="s">
        <v>73</v>
      </c>
      <c r="F1994" t="s">
        <v>74</v>
      </c>
      <c r="G1994" t="s">
        <v>75</v>
      </c>
      <c r="H1994">
        <v>1993</v>
      </c>
      <c r="J1994" t="s">
        <v>76</v>
      </c>
      <c r="K1994" t="s">
        <v>71</v>
      </c>
      <c r="L1994" t="s">
        <v>77</v>
      </c>
      <c r="M1994" t="s">
        <v>78</v>
      </c>
      <c r="P1994" t="s">
        <v>79</v>
      </c>
      <c r="S1994" t="s">
        <v>80</v>
      </c>
      <c r="T1994" t="s">
        <v>81</v>
      </c>
      <c r="X1994" t="s">
        <v>73</v>
      </c>
      <c r="Y1994" t="s">
        <v>82</v>
      </c>
      <c r="Z1994" t="s">
        <v>150</v>
      </c>
      <c r="AA1994" t="s">
        <v>84</v>
      </c>
      <c r="AB1994" t="s">
        <v>85</v>
      </c>
      <c r="AC1994" t="s">
        <v>86</v>
      </c>
      <c r="AD1994" t="s">
        <v>103</v>
      </c>
      <c r="AE1994" t="s">
        <v>104</v>
      </c>
      <c r="AG1994" t="s">
        <v>89</v>
      </c>
      <c r="AL1994" s="2">
        <v>197.63</v>
      </c>
      <c r="AN1994" t="s">
        <v>105</v>
      </c>
      <c r="AO1994" t="s">
        <v>106</v>
      </c>
      <c r="AY1994" s="2">
        <v>108.259</v>
      </c>
      <c r="AZ1994" s="2">
        <v>1.8260000000000001</v>
      </c>
      <c r="BB1994" s="2">
        <v>108.259</v>
      </c>
      <c r="BD1994" t="s">
        <v>93</v>
      </c>
      <c r="BF1994" t="s">
        <v>106</v>
      </c>
      <c r="BQ1994" s="2">
        <v>197.63314150104799</v>
      </c>
      <c r="BR1994" s="2">
        <v>220.168824669587</v>
      </c>
    </row>
    <row r="1995" spans="1:70" x14ac:dyDescent="0.25">
      <c r="A1995">
        <v>15061</v>
      </c>
      <c r="B1995" t="s">
        <v>2429</v>
      </c>
      <c r="C1995" t="s">
        <v>71</v>
      </c>
      <c r="D1995" t="s">
        <v>72</v>
      </c>
      <c r="E1995" t="s">
        <v>73</v>
      </c>
      <c r="F1995" t="s">
        <v>100</v>
      </c>
      <c r="G1995" t="s">
        <v>101</v>
      </c>
      <c r="H1995">
        <v>1990</v>
      </c>
      <c r="J1995" t="s">
        <v>76</v>
      </c>
      <c r="K1995" t="s">
        <v>71</v>
      </c>
      <c r="L1995" t="s">
        <v>77</v>
      </c>
      <c r="M1995" t="s">
        <v>78</v>
      </c>
      <c r="P1995" t="s">
        <v>79</v>
      </c>
      <c r="S1995" t="s">
        <v>80</v>
      </c>
      <c r="T1995" t="s">
        <v>81</v>
      </c>
      <c r="X1995" t="s">
        <v>73</v>
      </c>
      <c r="Y1995" t="s">
        <v>82</v>
      </c>
      <c r="Z1995" t="s">
        <v>150</v>
      </c>
      <c r="AA1995" t="s">
        <v>84</v>
      </c>
      <c r="AB1995" t="s">
        <v>85</v>
      </c>
      <c r="AC1995" t="s">
        <v>111</v>
      </c>
      <c r="AD1995" t="s">
        <v>112</v>
      </c>
      <c r="AE1995" t="s">
        <v>221</v>
      </c>
      <c r="AG1995" t="s">
        <v>89</v>
      </c>
      <c r="AL1995" s="2">
        <v>1199.4000000000001</v>
      </c>
      <c r="AN1995" t="s">
        <v>263</v>
      </c>
      <c r="AO1995" t="s">
        <v>91</v>
      </c>
      <c r="AP1995" t="s">
        <v>308</v>
      </c>
      <c r="AQ1995" t="s">
        <v>309</v>
      </c>
      <c r="AX1995" t="s">
        <v>174</v>
      </c>
      <c r="AY1995" s="2">
        <v>172.69300000000001</v>
      </c>
      <c r="AZ1995" s="2">
        <v>6.9450000000000003</v>
      </c>
      <c r="BB1995" s="2">
        <v>172.69499999999999</v>
      </c>
      <c r="BD1995" t="s">
        <v>93</v>
      </c>
      <c r="BF1995" t="s">
        <v>91</v>
      </c>
      <c r="BQ1995" s="2">
        <v>1199.40352533653</v>
      </c>
      <c r="BR1995" s="2">
        <v>359.27627243714602</v>
      </c>
    </row>
    <row r="1996" spans="1:70" x14ac:dyDescent="0.25">
      <c r="A1996">
        <v>14415</v>
      </c>
      <c r="B1996" t="s">
        <v>2430</v>
      </c>
      <c r="C1996" t="s">
        <v>71</v>
      </c>
      <c r="D1996" t="s">
        <v>72</v>
      </c>
      <c r="E1996" t="s">
        <v>73</v>
      </c>
      <c r="F1996" t="s">
        <v>124</v>
      </c>
      <c r="G1996" t="s">
        <v>155</v>
      </c>
      <c r="H1996">
        <v>1987</v>
      </c>
      <c r="J1996" t="s">
        <v>76</v>
      </c>
      <c r="K1996" t="s">
        <v>71</v>
      </c>
      <c r="L1996" t="s">
        <v>77</v>
      </c>
      <c r="M1996" t="s">
        <v>78</v>
      </c>
      <c r="P1996" t="s">
        <v>79</v>
      </c>
      <c r="S1996" t="s">
        <v>80</v>
      </c>
      <c r="T1996" t="s">
        <v>81</v>
      </c>
      <c r="X1996" t="s">
        <v>73</v>
      </c>
      <c r="Y1996" t="s">
        <v>126</v>
      </c>
      <c r="Z1996" t="s">
        <v>83</v>
      </c>
      <c r="AA1996" t="s">
        <v>84</v>
      </c>
      <c r="AB1996" t="s">
        <v>85</v>
      </c>
      <c r="AC1996" t="s">
        <v>86</v>
      </c>
      <c r="AD1996" t="s">
        <v>103</v>
      </c>
      <c r="AE1996" t="s">
        <v>104</v>
      </c>
      <c r="AG1996" t="s">
        <v>89</v>
      </c>
      <c r="AL1996" s="2">
        <v>78.45</v>
      </c>
      <c r="AN1996" t="s">
        <v>105</v>
      </c>
      <c r="AO1996" t="s">
        <v>106</v>
      </c>
      <c r="AY1996" s="2">
        <v>43.273000000000003</v>
      </c>
      <c r="AZ1996" s="2">
        <v>1.8129999999999999</v>
      </c>
      <c r="BB1996" s="2">
        <v>43.271999999999998</v>
      </c>
      <c r="BD1996" t="s">
        <v>93</v>
      </c>
      <c r="BF1996" t="s">
        <v>106</v>
      </c>
      <c r="BQ1996" s="2">
        <v>78.454253999284305</v>
      </c>
      <c r="BR1996" s="2">
        <v>90.1720592842005</v>
      </c>
    </row>
    <row r="1997" spans="1:70" x14ac:dyDescent="0.25">
      <c r="A1997">
        <v>14416</v>
      </c>
      <c r="B1997" t="s">
        <v>2431</v>
      </c>
      <c r="C1997" t="s">
        <v>71</v>
      </c>
      <c r="D1997" t="s">
        <v>72</v>
      </c>
      <c r="E1997" t="s">
        <v>73</v>
      </c>
      <c r="F1997" t="s">
        <v>128</v>
      </c>
      <c r="G1997" t="s">
        <v>230</v>
      </c>
      <c r="H1997">
        <v>1991</v>
      </c>
      <c r="J1997" t="s">
        <v>76</v>
      </c>
      <c r="K1997" t="s">
        <v>71</v>
      </c>
      <c r="L1997" t="s">
        <v>77</v>
      </c>
      <c r="M1997" t="s">
        <v>78</v>
      </c>
      <c r="P1997" t="s">
        <v>79</v>
      </c>
      <c r="S1997" t="s">
        <v>80</v>
      </c>
      <c r="T1997" t="s">
        <v>81</v>
      </c>
      <c r="X1997" t="s">
        <v>73</v>
      </c>
      <c r="Y1997" t="s">
        <v>126</v>
      </c>
      <c r="Z1997" t="s">
        <v>83</v>
      </c>
      <c r="AA1997" t="s">
        <v>84</v>
      </c>
      <c r="AB1997" t="s">
        <v>85</v>
      </c>
      <c r="AC1997" t="s">
        <v>86</v>
      </c>
      <c r="AD1997" t="s">
        <v>87</v>
      </c>
      <c r="AE1997" t="s">
        <v>88</v>
      </c>
      <c r="AF1997" t="s">
        <v>191</v>
      </c>
      <c r="AG1997" t="s">
        <v>89</v>
      </c>
      <c r="AL1997" s="2">
        <v>17.97</v>
      </c>
      <c r="AN1997" t="s">
        <v>105</v>
      </c>
      <c r="AO1997" t="s">
        <v>106</v>
      </c>
      <c r="AY1997" s="2">
        <v>5.6180000000000003</v>
      </c>
      <c r="AZ1997" s="2">
        <v>3.2010000000000001</v>
      </c>
      <c r="BB1997" s="2">
        <v>5.6139999999999999</v>
      </c>
      <c r="BD1997" t="s">
        <v>93</v>
      </c>
      <c r="BG1997" t="s">
        <v>192</v>
      </c>
      <c r="BQ1997" s="2">
        <v>17.965922532462599</v>
      </c>
      <c r="BR1997" s="2">
        <v>17.631501706283</v>
      </c>
    </row>
    <row r="1998" spans="1:70" x14ac:dyDescent="0.25">
      <c r="A1998">
        <v>14530</v>
      </c>
      <c r="B1998" t="s">
        <v>2432</v>
      </c>
      <c r="C1998" t="s">
        <v>71</v>
      </c>
      <c r="D1998" t="s">
        <v>72</v>
      </c>
      <c r="E1998" t="s">
        <v>73</v>
      </c>
      <c r="F1998" t="s">
        <v>100</v>
      </c>
      <c r="G1998" t="s">
        <v>101</v>
      </c>
      <c r="H1998">
        <v>1990</v>
      </c>
      <c r="J1998" t="s">
        <v>76</v>
      </c>
      <c r="K1998" t="s">
        <v>71</v>
      </c>
      <c r="L1998" t="s">
        <v>77</v>
      </c>
      <c r="M1998" t="s">
        <v>78</v>
      </c>
      <c r="P1998" t="s">
        <v>79</v>
      </c>
      <c r="S1998" t="s">
        <v>80</v>
      </c>
      <c r="T1998" t="s">
        <v>81</v>
      </c>
      <c r="X1998" t="s">
        <v>73</v>
      </c>
      <c r="Y1998" t="s">
        <v>82</v>
      </c>
      <c r="Z1998" t="s">
        <v>83</v>
      </c>
      <c r="AA1998" t="s">
        <v>84</v>
      </c>
      <c r="AB1998" t="s">
        <v>85</v>
      </c>
      <c r="AC1998" t="s">
        <v>86</v>
      </c>
      <c r="AD1998" t="s">
        <v>103</v>
      </c>
      <c r="AE1998" t="s">
        <v>104</v>
      </c>
      <c r="AG1998" t="s">
        <v>89</v>
      </c>
      <c r="AL1998" s="2">
        <v>306.44</v>
      </c>
      <c r="AN1998" t="s">
        <v>105</v>
      </c>
      <c r="AO1998" t="s">
        <v>106</v>
      </c>
      <c r="AY1998" s="2">
        <v>122.312</v>
      </c>
      <c r="AZ1998" s="2">
        <v>2.5049999999999999</v>
      </c>
      <c r="BB1998" s="2">
        <v>122.31</v>
      </c>
      <c r="BD1998" t="s">
        <v>93</v>
      </c>
      <c r="BF1998" t="s">
        <v>106</v>
      </c>
      <c r="BQ1998" s="2">
        <v>306.43708549963497</v>
      </c>
      <c r="BR1998" s="2">
        <v>249.63471474816899</v>
      </c>
    </row>
    <row r="1999" spans="1:70" x14ac:dyDescent="0.25">
      <c r="A1999">
        <v>14533</v>
      </c>
      <c r="B1999" t="s">
        <v>2433</v>
      </c>
      <c r="C1999" t="s">
        <v>71</v>
      </c>
      <c r="D1999" t="s">
        <v>72</v>
      </c>
      <c r="E1999" t="s">
        <v>73</v>
      </c>
      <c r="F1999" t="s">
        <v>136</v>
      </c>
      <c r="G1999" t="s">
        <v>371</v>
      </c>
      <c r="H1999">
        <v>1991</v>
      </c>
      <c r="J1999" t="s">
        <v>76</v>
      </c>
      <c r="K1999" t="s">
        <v>71</v>
      </c>
      <c r="L1999" t="s">
        <v>77</v>
      </c>
      <c r="M1999" t="s">
        <v>78</v>
      </c>
      <c r="P1999" t="s">
        <v>79</v>
      </c>
      <c r="S1999" t="s">
        <v>80</v>
      </c>
      <c r="T1999" t="s">
        <v>81</v>
      </c>
      <c r="X1999" t="s">
        <v>73</v>
      </c>
      <c r="Y1999" t="s">
        <v>97</v>
      </c>
      <c r="Z1999" t="s">
        <v>83</v>
      </c>
      <c r="AA1999" t="s">
        <v>84</v>
      </c>
      <c r="AB1999" t="s">
        <v>85</v>
      </c>
      <c r="AC1999" t="s">
        <v>86</v>
      </c>
      <c r="AD1999" t="s">
        <v>87</v>
      </c>
      <c r="AE1999" t="s">
        <v>88</v>
      </c>
      <c r="AG1999" t="s">
        <v>89</v>
      </c>
      <c r="AL1999" s="2">
        <v>80.260000000000005</v>
      </c>
      <c r="AN1999" t="s">
        <v>90</v>
      </c>
      <c r="AO1999" t="s">
        <v>98</v>
      </c>
      <c r="AY1999" s="2">
        <v>20.082999999999998</v>
      </c>
      <c r="AZ1999" s="2">
        <v>3.996</v>
      </c>
      <c r="BB1999" s="2">
        <v>20.084</v>
      </c>
      <c r="BD1999" t="s">
        <v>93</v>
      </c>
      <c r="BF1999" t="s">
        <v>98</v>
      </c>
      <c r="BQ1999" s="2">
        <v>80.259063999274503</v>
      </c>
      <c r="BR1999" s="2">
        <v>48.159168773560602</v>
      </c>
    </row>
    <row r="2000" spans="1:70" x14ac:dyDescent="0.25">
      <c r="A2000">
        <v>15070</v>
      </c>
      <c r="B2000" t="s">
        <v>2434</v>
      </c>
      <c r="C2000" t="s">
        <v>71</v>
      </c>
      <c r="D2000" t="s">
        <v>72</v>
      </c>
      <c r="E2000" t="s">
        <v>73</v>
      </c>
      <c r="F2000" t="s">
        <v>188</v>
      </c>
      <c r="G2000" t="s">
        <v>925</v>
      </c>
      <c r="H2000">
        <v>1989</v>
      </c>
      <c r="J2000" t="s">
        <v>76</v>
      </c>
      <c r="K2000" t="s">
        <v>71</v>
      </c>
      <c r="L2000" t="s">
        <v>77</v>
      </c>
      <c r="M2000" t="s">
        <v>78</v>
      </c>
      <c r="P2000" t="s">
        <v>79</v>
      </c>
      <c r="S2000" t="s">
        <v>80</v>
      </c>
      <c r="T2000" t="s">
        <v>81</v>
      </c>
      <c r="X2000" t="s">
        <v>73</v>
      </c>
      <c r="Y2000" t="s">
        <v>126</v>
      </c>
      <c r="Z2000" t="s">
        <v>83</v>
      </c>
      <c r="AA2000" t="s">
        <v>84</v>
      </c>
      <c r="AB2000" t="s">
        <v>85</v>
      </c>
      <c r="AC2000" t="s">
        <v>86</v>
      </c>
      <c r="AD2000" t="s">
        <v>87</v>
      </c>
      <c r="AE2000" t="s">
        <v>88</v>
      </c>
      <c r="AF2000" t="s">
        <v>143</v>
      </c>
      <c r="AG2000" t="s">
        <v>89</v>
      </c>
      <c r="AL2000" s="2">
        <v>26.53</v>
      </c>
      <c r="AN2000" t="s">
        <v>90</v>
      </c>
      <c r="AO2000" t="s">
        <v>144</v>
      </c>
      <c r="AQ2000" t="s">
        <v>92</v>
      </c>
      <c r="AY2000" s="2">
        <v>5.7229999999999999</v>
      </c>
      <c r="AZ2000" s="2">
        <v>4.6360000000000001</v>
      </c>
      <c r="BB2000" s="2">
        <v>5.73</v>
      </c>
      <c r="BD2000" t="s">
        <v>145</v>
      </c>
      <c r="BF2000" t="s">
        <v>91</v>
      </c>
      <c r="BQ2000" s="2">
        <v>26.533335999917099</v>
      </c>
      <c r="BR2000" s="2">
        <v>20.7185452379494</v>
      </c>
    </row>
    <row r="2001" spans="1:70" x14ac:dyDescent="0.25">
      <c r="A2001">
        <v>15194</v>
      </c>
      <c r="B2001" t="s">
        <v>2435</v>
      </c>
      <c r="C2001" t="s">
        <v>71</v>
      </c>
      <c r="D2001" t="s">
        <v>72</v>
      </c>
      <c r="E2001" t="s">
        <v>73</v>
      </c>
      <c r="F2001" t="s">
        <v>108</v>
      </c>
      <c r="G2001" t="s">
        <v>255</v>
      </c>
      <c r="H2001">
        <v>1992</v>
      </c>
      <c r="J2001" t="s">
        <v>76</v>
      </c>
      <c r="K2001" t="s">
        <v>71</v>
      </c>
      <c r="L2001" t="s">
        <v>77</v>
      </c>
      <c r="M2001" t="s">
        <v>78</v>
      </c>
      <c r="P2001" t="s">
        <v>79</v>
      </c>
      <c r="S2001" t="s">
        <v>80</v>
      </c>
      <c r="T2001" t="s">
        <v>81</v>
      </c>
      <c r="X2001" t="s">
        <v>73</v>
      </c>
      <c r="Y2001" t="s">
        <v>82</v>
      </c>
      <c r="Z2001" t="s">
        <v>488</v>
      </c>
      <c r="AA2001" t="s">
        <v>84</v>
      </c>
      <c r="AB2001" t="s">
        <v>85</v>
      </c>
      <c r="AC2001" t="s">
        <v>86</v>
      </c>
      <c r="AD2001" t="s">
        <v>87</v>
      </c>
      <c r="AE2001" t="s">
        <v>659</v>
      </c>
      <c r="AF2001" t="s">
        <v>259</v>
      </c>
      <c r="AG2001" t="s">
        <v>89</v>
      </c>
      <c r="AL2001" s="2">
        <v>7.06</v>
      </c>
      <c r="AN2001" t="s">
        <v>105</v>
      </c>
      <c r="AY2001" s="2">
        <v>4.7110000000000003</v>
      </c>
      <c r="AZ2001" s="2">
        <v>1.498</v>
      </c>
      <c r="BB2001" s="2">
        <v>4.7119999999999997</v>
      </c>
      <c r="BD2001" t="s">
        <v>93</v>
      </c>
      <c r="BQ2001" s="2">
        <v>7.0628354999743399</v>
      </c>
      <c r="BR2001" s="2">
        <v>12.420781583369299</v>
      </c>
    </row>
    <row r="2002" spans="1:70" x14ac:dyDescent="0.25">
      <c r="A2002">
        <v>15195</v>
      </c>
      <c r="B2002" t="s">
        <v>2436</v>
      </c>
      <c r="C2002" t="s">
        <v>71</v>
      </c>
      <c r="D2002" t="s">
        <v>72</v>
      </c>
      <c r="E2002" t="s">
        <v>73</v>
      </c>
      <c r="F2002" t="s">
        <v>100</v>
      </c>
      <c r="G2002" t="s">
        <v>318</v>
      </c>
      <c r="H2002">
        <v>2023</v>
      </c>
      <c r="I2002" s="1">
        <v>45264</v>
      </c>
      <c r="J2002" t="s">
        <v>76</v>
      </c>
      <c r="K2002" t="s">
        <v>71</v>
      </c>
      <c r="L2002" t="s">
        <v>77</v>
      </c>
      <c r="M2002" t="s">
        <v>78</v>
      </c>
      <c r="P2002" t="s">
        <v>79</v>
      </c>
      <c r="S2002" t="s">
        <v>80</v>
      </c>
      <c r="T2002" t="s">
        <v>81</v>
      </c>
      <c r="X2002" t="s">
        <v>73</v>
      </c>
      <c r="Y2002" t="s">
        <v>82</v>
      </c>
      <c r="Z2002" t="s">
        <v>83</v>
      </c>
      <c r="AA2002" t="s">
        <v>84</v>
      </c>
      <c r="AB2002" t="s">
        <v>85</v>
      </c>
      <c r="AC2002" t="s">
        <v>86</v>
      </c>
      <c r="AD2002" t="s">
        <v>258</v>
      </c>
      <c r="AG2002" t="s">
        <v>89</v>
      </c>
      <c r="AL2002" s="2">
        <v>5.28</v>
      </c>
      <c r="AN2002" t="s">
        <v>90</v>
      </c>
      <c r="AO2002" t="s">
        <v>121</v>
      </c>
      <c r="AY2002" s="2">
        <v>5.66</v>
      </c>
      <c r="AZ2002" s="2">
        <v>0.93200000000000005</v>
      </c>
      <c r="BB2002" s="2">
        <v>5.6630000000000003</v>
      </c>
      <c r="BD2002" t="s">
        <v>93</v>
      </c>
      <c r="BF2002" t="s">
        <v>121</v>
      </c>
      <c r="BQ2002" s="2">
        <v>5.2818675000097697</v>
      </c>
      <c r="BR2002" s="2">
        <v>13.1862312449634</v>
      </c>
    </row>
    <row r="2003" spans="1:70" x14ac:dyDescent="0.25">
      <c r="A2003">
        <v>15795</v>
      </c>
      <c r="B2003" t="s">
        <v>2437</v>
      </c>
      <c r="C2003" t="s">
        <v>71</v>
      </c>
      <c r="D2003" t="s">
        <v>72</v>
      </c>
      <c r="E2003" t="s">
        <v>73</v>
      </c>
      <c r="F2003" t="s">
        <v>124</v>
      </c>
      <c r="G2003" t="s">
        <v>424</v>
      </c>
      <c r="H2003">
        <v>1988</v>
      </c>
      <c r="J2003" t="s">
        <v>76</v>
      </c>
      <c r="K2003" t="s">
        <v>71</v>
      </c>
      <c r="L2003" t="s">
        <v>77</v>
      </c>
      <c r="M2003" t="s">
        <v>78</v>
      </c>
      <c r="P2003" t="s">
        <v>79</v>
      </c>
      <c r="S2003" t="s">
        <v>80</v>
      </c>
      <c r="T2003" t="s">
        <v>81</v>
      </c>
      <c r="X2003" t="s">
        <v>73</v>
      </c>
      <c r="Y2003" t="s">
        <v>126</v>
      </c>
      <c r="Z2003" t="s">
        <v>83</v>
      </c>
      <c r="AA2003" t="s">
        <v>84</v>
      </c>
      <c r="AB2003" t="s">
        <v>85</v>
      </c>
      <c r="AC2003" t="s">
        <v>111</v>
      </c>
      <c r="AD2003" t="s">
        <v>112</v>
      </c>
      <c r="AE2003" t="s">
        <v>221</v>
      </c>
      <c r="AF2003" t="s">
        <v>495</v>
      </c>
      <c r="AG2003" t="s">
        <v>89</v>
      </c>
      <c r="AL2003" s="2">
        <v>534.36</v>
      </c>
      <c r="AN2003" t="s">
        <v>105</v>
      </c>
      <c r="AO2003" t="s">
        <v>496</v>
      </c>
      <c r="AY2003" s="2">
        <v>29.853000000000002</v>
      </c>
      <c r="AZ2003" s="2">
        <v>17.896000000000001</v>
      </c>
      <c r="BB2003" s="2">
        <v>29.859000000000002</v>
      </c>
      <c r="BD2003" t="s">
        <v>93</v>
      </c>
      <c r="BQ2003" s="2">
        <v>534.36099299965997</v>
      </c>
      <c r="BR2003" s="2">
        <v>95.505729771107994</v>
      </c>
    </row>
    <row r="2004" spans="1:70" x14ac:dyDescent="0.25">
      <c r="A2004">
        <v>15875</v>
      </c>
      <c r="B2004" t="s">
        <v>2438</v>
      </c>
      <c r="C2004" t="s">
        <v>71</v>
      </c>
      <c r="D2004" t="s">
        <v>72</v>
      </c>
      <c r="E2004" t="s">
        <v>73</v>
      </c>
      <c r="F2004" t="s">
        <v>108</v>
      </c>
      <c r="G2004" t="s">
        <v>446</v>
      </c>
      <c r="H2004">
        <v>2019</v>
      </c>
      <c r="I2004" s="1">
        <v>46059</v>
      </c>
      <c r="J2004" t="s">
        <v>76</v>
      </c>
      <c r="K2004" t="s">
        <v>71</v>
      </c>
      <c r="L2004" t="s">
        <v>77</v>
      </c>
      <c r="M2004" t="s">
        <v>78</v>
      </c>
      <c r="P2004" t="s">
        <v>79</v>
      </c>
      <c r="S2004" t="s">
        <v>80</v>
      </c>
      <c r="T2004" t="s">
        <v>81</v>
      </c>
      <c r="X2004" t="s">
        <v>73</v>
      </c>
      <c r="Y2004" t="s">
        <v>120</v>
      </c>
      <c r="Z2004" t="s">
        <v>83</v>
      </c>
      <c r="AA2004" t="s">
        <v>84</v>
      </c>
      <c r="AB2004" t="s">
        <v>85</v>
      </c>
      <c r="AC2004" t="s">
        <v>170</v>
      </c>
      <c r="AG2004" t="s">
        <v>89</v>
      </c>
      <c r="AL2004" s="2">
        <v>12.22</v>
      </c>
      <c r="AN2004" t="s">
        <v>105</v>
      </c>
      <c r="AO2004" t="s">
        <v>106</v>
      </c>
      <c r="AY2004" s="2">
        <v>7.1820000000000004</v>
      </c>
      <c r="AZ2004" s="2">
        <v>1.702</v>
      </c>
      <c r="BB2004" s="2">
        <v>7.1840000000000002</v>
      </c>
      <c r="BD2004" t="s">
        <v>93</v>
      </c>
      <c r="BF2004" t="s">
        <v>106</v>
      </c>
      <c r="BQ2004" s="2">
        <v>12.2212280001172</v>
      </c>
      <c r="BR2004" s="2">
        <v>17.766586082604199</v>
      </c>
    </row>
    <row r="2005" spans="1:70" x14ac:dyDescent="0.25">
      <c r="A2005">
        <v>16028</v>
      </c>
      <c r="B2005" t="s">
        <v>2439</v>
      </c>
      <c r="C2005" t="s">
        <v>71</v>
      </c>
      <c r="D2005" t="s">
        <v>72</v>
      </c>
      <c r="E2005" t="s">
        <v>73</v>
      </c>
      <c r="F2005" t="s">
        <v>124</v>
      </c>
      <c r="G2005" t="s">
        <v>2440</v>
      </c>
      <c r="H2005">
        <v>1989</v>
      </c>
      <c r="J2005" t="s">
        <v>76</v>
      </c>
      <c r="K2005" t="s">
        <v>71</v>
      </c>
      <c r="L2005" t="s">
        <v>77</v>
      </c>
      <c r="M2005" t="s">
        <v>78</v>
      </c>
      <c r="P2005" t="s">
        <v>79</v>
      </c>
      <c r="S2005" t="s">
        <v>80</v>
      </c>
      <c r="T2005" t="s">
        <v>81</v>
      </c>
      <c r="X2005" t="s">
        <v>73</v>
      </c>
      <c r="Y2005" t="s">
        <v>126</v>
      </c>
      <c r="Z2005" t="s">
        <v>138</v>
      </c>
      <c r="AA2005" t="s">
        <v>84</v>
      </c>
      <c r="AB2005" t="s">
        <v>85</v>
      </c>
      <c r="AC2005" t="s">
        <v>86</v>
      </c>
      <c r="AD2005" t="s">
        <v>103</v>
      </c>
      <c r="AE2005" t="s">
        <v>104</v>
      </c>
      <c r="AG2005" t="s">
        <v>89</v>
      </c>
      <c r="AL2005" s="2">
        <v>213.41</v>
      </c>
      <c r="AN2005" t="s">
        <v>105</v>
      </c>
      <c r="AO2005" t="s">
        <v>106</v>
      </c>
      <c r="AY2005" s="2">
        <v>47.286000000000001</v>
      </c>
      <c r="AZ2005" s="2">
        <v>4.5129999999999999</v>
      </c>
      <c r="BB2005" s="2">
        <v>47.286999999999999</v>
      </c>
      <c r="BD2005" t="s">
        <v>93</v>
      </c>
      <c r="BF2005" t="s">
        <v>106</v>
      </c>
      <c r="BQ2005" s="2">
        <v>213.40531950023399</v>
      </c>
      <c r="BR2005" s="2">
        <v>103.598686071754</v>
      </c>
    </row>
    <row r="2006" spans="1:70" x14ac:dyDescent="0.25">
      <c r="A2006">
        <v>15679</v>
      </c>
      <c r="B2006" t="s">
        <v>2441</v>
      </c>
      <c r="C2006" t="s">
        <v>71</v>
      </c>
      <c r="D2006" t="s">
        <v>72</v>
      </c>
      <c r="E2006" t="s">
        <v>73</v>
      </c>
      <c r="F2006" t="s">
        <v>131</v>
      </c>
      <c r="G2006" t="s">
        <v>132</v>
      </c>
      <c r="H2006">
        <v>1991</v>
      </c>
      <c r="J2006" t="s">
        <v>76</v>
      </c>
      <c r="K2006" t="s">
        <v>71</v>
      </c>
      <c r="L2006" t="s">
        <v>77</v>
      </c>
      <c r="M2006" t="s">
        <v>78</v>
      </c>
      <c r="P2006" t="s">
        <v>79</v>
      </c>
      <c r="S2006" t="s">
        <v>80</v>
      </c>
      <c r="T2006" t="s">
        <v>81</v>
      </c>
      <c r="X2006" t="s">
        <v>73</v>
      </c>
      <c r="Y2006" t="s">
        <v>97</v>
      </c>
      <c r="Z2006" t="s">
        <v>83</v>
      </c>
      <c r="AA2006" t="s">
        <v>84</v>
      </c>
      <c r="AB2006" t="s">
        <v>85</v>
      </c>
      <c r="AC2006" t="s">
        <v>86</v>
      </c>
      <c r="AD2006" t="s">
        <v>87</v>
      </c>
      <c r="AE2006" t="s">
        <v>88</v>
      </c>
      <c r="AG2006" t="s">
        <v>89</v>
      </c>
      <c r="AJ2006">
        <v>2013</v>
      </c>
      <c r="AL2006" s="2">
        <v>285.24</v>
      </c>
      <c r="AN2006" t="s">
        <v>90</v>
      </c>
      <c r="AO2006" t="s">
        <v>98</v>
      </c>
      <c r="AY2006" s="2">
        <v>78.867000000000004</v>
      </c>
      <c r="AZ2006" s="2">
        <v>3.617</v>
      </c>
      <c r="BB2006" s="2">
        <v>78.867999999999995</v>
      </c>
      <c r="BD2006" t="s">
        <v>93</v>
      </c>
      <c r="BF2006" t="s">
        <v>98</v>
      </c>
      <c r="BQ2006" s="2">
        <v>285.24864182326797</v>
      </c>
      <c r="BR2006" s="2">
        <v>164.965950923186</v>
      </c>
    </row>
    <row r="2007" spans="1:70" x14ac:dyDescent="0.25">
      <c r="A2007">
        <v>15682</v>
      </c>
      <c r="B2007" t="s">
        <v>2442</v>
      </c>
      <c r="C2007" t="s">
        <v>71</v>
      </c>
      <c r="D2007" t="s">
        <v>72</v>
      </c>
      <c r="E2007" t="s">
        <v>200</v>
      </c>
      <c r="F2007" t="s">
        <v>201</v>
      </c>
      <c r="G2007" t="s">
        <v>240</v>
      </c>
      <c r="H2007">
        <v>1992</v>
      </c>
      <c r="J2007" t="s">
        <v>76</v>
      </c>
      <c r="K2007" t="s">
        <v>71</v>
      </c>
      <c r="M2007" t="s">
        <v>78</v>
      </c>
      <c r="O2007" t="s">
        <v>1987</v>
      </c>
      <c r="P2007" t="s">
        <v>79</v>
      </c>
      <c r="S2007" t="s">
        <v>80</v>
      </c>
      <c r="X2007" t="s">
        <v>73</v>
      </c>
      <c r="Y2007" t="s">
        <v>97</v>
      </c>
      <c r="AA2007" t="s">
        <v>84</v>
      </c>
      <c r="AB2007" t="s">
        <v>85</v>
      </c>
      <c r="AC2007" t="s">
        <v>321</v>
      </c>
      <c r="AG2007" t="s">
        <v>89</v>
      </c>
      <c r="AL2007" s="2">
        <v>33.74</v>
      </c>
      <c r="AN2007" t="s">
        <v>105</v>
      </c>
      <c r="AO2007" t="s">
        <v>106</v>
      </c>
      <c r="AY2007" s="2">
        <v>16.978000000000002</v>
      </c>
      <c r="AZ2007" s="2">
        <v>1.9870000000000001</v>
      </c>
      <c r="BB2007" s="2">
        <v>16.978000000000002</v>
      </c>
      <c r="BD2007" t="s">
        <v>93</v>
      </c>
      <c r="BF2007" t="s">
        <v>106</v>
      </c>
      <c r="BQ2007" s="2">
        <v>33.736566000242199</v>
      </c>
      <c r="BR2007" s="2">
        <v>37.930624674423598</v>
      </c>
    </row>
    <row r="2008" spans="1:70" x14ac:dyDescent="0.25">
      <c r="A2008">
        <v>15683</v>
      </c>
      <c r="B2008" t="s">
        <v>2443</v>
      </c>
      <c r="C2008" t="s">
        <v>71</v>
      </c>
      <c r="D2008" t="s">
        <v>72</v>
      </c>
      <c r="E2008" t="s">
        <v>73</v>
      </c>
      <c r="F2008" t="s">
        <v>74</v>
      </c>
      <c r="G2008" t="s">
        <v>223</v>
      </c>
      <c r="H2008">
        <v>1994</v>
      </c>
      <c r="J2008" t="s">
        <v>76</v>
      </c>
      <c r="K2008" t="s">
        <v>71</v>
      </c>
      <c r="L2008" t="s">
        <v>77</v>
      </c>
      <c r="M2008" t="s">
        <v>78</v>
      </c>
      <c r="P2008" t="s">
        <v>79</v>
      </c>
      <c r="S2008" t="s">
        <v>80</v>
      </c>
      <c r="T2008" t="s">
        <v>81</v>
      </c>
      <c r="X2008" t="s">
        <v>73</v>
      </c>
      <c r="Y2008" t="s">
        <v>82</v>
      </c>
      <c r="Z2008" t="s">
        <v>83</v>
      </c>
      <c r="AA2008" t="s">
        <v>84</v>
      </c>
      <c r="AB2008" t="s">
        <v>85</v>
      </c>
      <c r="AC2008" t="s">
        <v>86</v>
      </c>
      <c r="AD2008" t="s">
        <v>87</v>
      </c>
      <c r="AE2008" t="s">
        <v>88</v>
      </c>
      <c r="AG2008" t="s">
        <v>89</v>
      </c>
      <c r="AL2008" s="2">
        <v>78.52</v>
      </c>
      <c r="AN2008" t="s">
        <v>90</v>
      </c>
      <c r="AO2008" t="s">
        <v>224</v>
      </c>
      <c r="AY2008" s="2">
        <v>19.5</v>
      </c>
      <c r="AZ2008" s="2">
        <v>4.0270000000000001</v>
      </c>
      <c r="BB2008" s="2">
        <v>19.498000000000001</v>
      </c>
      <c r="BD2008" t="s">
        <v>93</v>
      </c>
      <c r="BF2008" t="s">
        <v>98</v>
      </c>
      <c r="BQ2008" s="2">
        <v>78.520616500248494</v>
      </c>
      <c r="BR2008" s="2">
        <v>47.052779672162799</v>
      </c>
    </row>
    <row r="2009" spans="1:70" x14ac:dyDescent="0.25">
      <c r="A2009">
        <v>15884</v>
      </c>
      <c r="B2009" t="s">
        <v>2444</v>
      </c>
      <c r="C2009" t="s">
        <v>71</v>
      </c>
      <c r="D2009" t="s">
        <v>72</v>
      </c>
      <c r="E2009" t="s">
        <v>73</v>
      </c>
      <c r="F2009" t="s">
        <v>136</v>
      </c>
      <c r="G2009" t="s">
        <v>250</v>
      </c>
      <c r="H2009">
        <v>1991</v>
      </c>
      <c r="J2009" t="s">
        <v>76</v>
      </c>
      <c r="K2009" t="s">
        <v>71</v>
      </c>
      <c r="L2009" t="s">
        <v>77</v>
      </c>
      <c r="M2009" t="s">
        <v>78</v>
      </c>
      <c r="P2009" t="s">
        <v>79</v>
      </c>
      <c r="S2009" t="s">
        <v>80</v>
      </c>
      <c r="T2009" t="s">
        <v>81</v>
      </c>
      <c r="X2009" t="s">
        <v>73</v>
      </c>
      <c r="Y2009" t="s">
        <v>97</v>
      </c>
      <c r="Z2009" t="s">
        <v>83</v>
      </c>
      <c r="AA2009" t="s">
        <v>84</v>
      </c>
      <c r="AB2009" t="s">
        <v>85</v>
      </c>
      <c r="AC2009" t="s">
        <v>86</v>
      </c>
      <c r="AD2009" t="s">
        <v>87</v>
      </c>
      <c r="AE2009" t="s">
        <v>88</v>
      </c>
      <c r="AG2009" t="s">
        <v>89</v>
      </c>
      <c r="AL2009" s="2">
        <v>91.01</v>
      </c>
      <c r="AN2009" t="s">
        <v>90</v>
      </c>
      <c r="AO2009" t="s">
        <v>98</v>
      </c>
      <c r="AY2009" s="2">
        <v>37.576999999999998</v>
      </c>
      <c r="AZ2009" s="2">
        <v>2.4220000000000002</v>
      </c>
      <c r="BB2009" s="2">
        <v>37.578000000000003</v>
      </c>
      <c r="BD2009" t="s">
        <v>93</v>
      </c>
      <c r="BF2009" t="s">
        <v>98</v>
      </c>
      <c r="BQ2009" s="2">
        <v>90.997476091744502</v>
      </c>
      <c r="BR2009" s="2">
        <v>79.996780012402297</v>
      </c>
    </row>
    <row r="2010" spans="1:70" x14ac:dyDescent="0.25">
      <c r="A2010">
        <v>16035</v>
      </c>
      <c r="B2010" t="s">
        <v>2445</v>
      </c>
      <c r="C2010" t="s">
        <v>71</v>
      </c>
      <c r="D2010" t="s">
        <v>72</v>
      </c>
      <c r="E2010" t="s">
        <v>73</v>
      </c>
      <c r="F2010" t="s">
        <v>128</v>
      </c>
      <c r="G2010" t="s">
        <v>312</v>
      </c>
      <c r="H2010">
        <v>1989</v>
      </c>
      <c r="J2010" t="s">
        <v>76</v>
      </c>
      <c r="K2010" t="s">
        <v>71</v>
      </c>
      <c r="L2010" t="s">
        <v>77</v>
      </c>
      <c r="M2010" t="s">
        <v>78</v>
      </c>
      <c r="P2010" t="s">
        <v>79</v>
      </c>
      <c r="S2010" t="s">
        <v>80</v>
      </c>
      <c r="T2010" t="s">
        <v>81</v>
      </c>
      <c r="X2010" t="s">
        <v>73</v>
      </c>
      <c r="Y2010" t="s">
        <v>126</v>
      </c>
      <c r="Z2010" t="s">
        <v>83</v>
      </c>
      <c r="AA2010" t="s">
        <v>84</v>
      </c>
      <c r="AB2010" t="s">
        <v>85</v>
      </c>
      <c r="AC2010" t="s">
        <v>86</v>
      </c>
      <c r="AD2010" t="s">
        <v>87</v>
      </c>
      <c r="AE2010" t="s">
        <v>88</v>
      </c>
      <c r="AG2010" t="s">
        <v>89</v>
      </c>
      <c r="AL2010" s="2">
        <v>367.91</v>
      </c>
      <c r="AN2010" t="s">
        <v>90</v>
      </c>
      <c r="AO2010" t="s">
        <v>91</v>
      </c>
      <c r="AQ2010" t="s">
        <v>92</v>
      </c>
      <c r="AY2010" s="2">
        <v>67.334000000000003</v>
      </c>
      <c r="AZ2010" s="2">
        <v>5.4640000000000004</v>
      </c>
      <c r="BB2010" s="2">
        <v>67.335999999999999</v>
      </c>
      <c r="BD2010" t="s">
        <v>93</v>
      </c>
      <c r="BF2010" t="s">
        <v>91</v>
      </c>
      <c r="BQ2010" s="2">
        <v>367.90530100016201</v>
      </c>
      <c r="BR2010" s="2">
        <v>145.59643004267801</v>
      </c>
    </row>
    <row r="2011" spans="1:70" x14ac:dyDescent="0.25">
      <c r="A2011">
        <v>15890</v>
      </c>
      <c r="B2011" t="s">
        <v>2446</v>
      </c>
      <c r="C2011" t="s">
        <v>71</v>
      </c>
      <c r="D2011" t="s">
        <v>72</v>
      </c>
      <c r="E2011" t="s">
        <v>73</v>
      </c>
      <c r="F2011" t="s">
        <v>95</v>
      </c>
      <c r="G2011" t="s">
        <v>789</v>
      </c>
      <c r="H2011">
        <v>1995</v>
      </c>
      <c r="J2011" t="s">
        <v>76</v>
      </c>
      <c r="K2011" t="s">
        <v>71</v>
      </c>
      <c r="L2011" t="s">
        <v>77</v>
      </c>
      <c r="M2011" t="s">
        <v>78</v>
      </c>
      <c r="P2011" t="s">
        <v>79</v>
      </c>
      <c r="S2011" t="s">
        <v>80</v>
      </c>
      <c r="T2011" t="s">
        <v>81</v>
      </c>
      <c r="X2011" t="s">
        <v>73</v>
      </c>
      <c r="Y2011" t="s">
        <v>97</v>
      </c>
      <c r="Z2011" t="s">
        <v>83</v>
      </c>
      <c r="AA2011" t="s">
        <v>84</v>
      </c>
      <c r="AB2011" t="s">
        <v>85</v>
      </c>
      <c r="AC2011" t="s">
        <v>86</v>
      </c>
      <c r="AD2011" t="s">
        <v>87</v>
      </c>
      <c r="AE2011" t="s">
        <v>88</v>
      </c>
      <c r="AG2011" t="s">
        <v>89</v>
      </c>
      <c r="AL2011" s="2">
        <v>240.79</v>
      </c>
      <c r="AN2011" t="s">
        <v>90</v>
      </c>
      <c r="AO2011" t="s">
        <v>91</v>
      </c>
      <c r="AP2011" t="s">
        <v>166</v>
      </c>
      <c r="AQ2011" t="s">
        <v>92</v>
      </c>
      <c r="AY2011" s="2">
        <v>45.393999999999998</v>
      </c>
      <c r="AZ2011" s="2">
        <v>5.3040000000000003</v>
      </c>
      <c r="BB2011" s="2">
        <v>45.396000000000001</v>
      </c>
      <c r="BD2011" t="s">
        <v>93</v>
      </c>
      <c r="BF2011" t="s">
        <v>91</v>
      </c>
      <c r="BQ2011" s="2">
        <v>240.785236500016</v>
      </c>
      <c r="BR2011" s="2">
        <v>101.39690351048399</v>
      </c>
    </row>
    <row r="2012" spans="1:70" x14ac:dyDescent="0.25">
      <c r="A2012">
        <v>15920</v>
      </c>
      <c r="B2012" t="s">
        <v>2447</v>
      </c>
      <c r="C2012" t="s">
        <v>71</v>
      </c>
      <c r="D2012" t="s">
        <v>72</v>
      </c>
      <c r="E2012" t="s">
        <v>73</v>
      </c>
      <c r="F2012" t="s">
        <v>124</v>
      </c>
      <c r="G2012" t="s">
        <v>396</v>
      </c>
      <c r="H2012">
        <v>1987</v>
      </c>
      <c r="J2012" t="s">
        <v>76</v>
      </c>
      <c r="K2012" t="s">
        <v>71</v>
      </c>
      <c r="L2012" t="s">
        <v>77</v>
      </c>
      <c r="M2012" t="s">
        <v>78</v>
      </c>
      <c r="P2012" t="s">
        <v>79</v>
      </c>
      <c r="S2012" t="s">
        <v>80</v>
      </c>
      <c r="T2012" t="s">
        <v>81</v>
      </c>
      <c r="X2012" t="s">
        <v>73</v>
      </c>
      <c r="Y2012" t="s">
        <v>126</v>
      </c>
      <c r="Z2012" t="s">
        <v>83</v>
      </c>
      <c r="AA2012" t="s">
        <v>84</v>
      </c>
      <c r="AB2012" t="s">
        <v>85</v>
      </c>
      <c r="AC2012" t="s">
        <v>86</v>
      </c>
      <c r="AD2012" t="s">
        <v>87</v>
      </c>
      <c r="AE2012" t="s">
        <v>88</v>
      </c>
      <c r="AG2012" t="s">
        <v>89</v>
      </c>
      <c r="AL2012" s="2">
        <v>147.47999999999999</v>
      </c>
      <c r="AN2012" t="s">
        <v>90</v>
      </c>
      <c r="AO2012" t="s">
        <v>98</v>
      </c>
      <c r="AY2012" s="2">
        <v>34.85</v>
      </c>
      <c r="AZ2012" s="2">
        <v>4.2320000000000002</v>
      </c>
      <c r="BB2012" s="2">
        <v>34.847999999999999</v>
      </c>
      <c r="BD2012" t="s">
        <v>93</v>
      </c>
      <c r="BF2012" t="s">
        <v>98</v>
      </c>
      <c r="BQ2012" s="2">
        <v>147.48020499933801</v>
      </c>
      <c r="BR2012" s="2">
        <v>78.163376522192294</v>
      </c>
    </row>
    <row r="2013" spans="1:70" x14ac:dyDescent="0.25">
      <c r="A2013">
        <v>15922</v>
      </c>
      <c r="B2013" t="s">
        <v>2448</v>
      </c>
      <c r="C2013" t="s">
        <v>71</v>
      </c>
      <c r="D2013" t="s">
        <v>72</v>
      </c>
      <c r="E2013" t="s">
        <v>73</v>
      </c>
      <c r="F2013" t="s">
        <v>206</v>
      </c>
      <c r="G2013" t="s">
        <v>242</v>
      </c>
      <c r="H2013">
        <v>1993</v>
      </c>
      <c r="J2013" t="s">
        <v>76</v>
      </c>
      <c r="K2013" t="s">
        <v>71</v>
      </c>
      <c r="L2013" t="s">
        <v>77</v>
      </c>
      <c r="M2013" t="s">
        <v>78</v>
      </c>
      <c r="P2013" t="s">
        <v>79</v>
      </c>
      <c r="S2013" t="s">
        <v>80</v>
      </c>
      <c r="T2013" t="s">
        <v>81</v>
      </c>
      <c r="X2013" t="s">
        <v>73</v>
      </c>
      <c r="Y2013" t="s">
        <v>82</v>
      </c>
      <c r="Z2013" t="s">
        <v>83</v>
      </c>
      <c r="AA2013" t="s">
        <v>84</v>
      </c>
      <c r="AB2013" t="s">
        <v>85</v>
      </c>
      <c r="AC2013" t="s">
        <v>86</v>
      </c>
      <c r="AD2013" t="s">
        <v>87</v>
      </c>
      <c r="AG2013" t="s">
        <v>89</v>
      </c>
      <c r="AL2013" s="2">
        <v>13.83</v>
      </c>
      <c r="AM2013" t="s">
        <v>1747</v>
      </c>
      <c r="AN2013" t="s">
        <v>105</v>
      </c>
      <c r="AO2013" t="s">
        <v>106</v>
      </c>
      <c r="AY2013" s="2">
        <v>7.1470000000000002</v>
      </c>
      <c r="AZ2013" s="2">
        <v>1.9350000000000001</v>
      </c>
      <c r="BB2013" s="2">
        <v>7.1440000000000001</v>
      </c>
      <c r="BD2013" t="s">
        <v>93</v>
      </c>
      <c r="BF2013" t="s">
        <v>106</v>
      </c>
      <c r="BQ2013" s="2">
        <v>13.8267990001348</v>
      </c>
      <c r="BR2013" s="2">
        <v>18.1638668328089</v>
      </c>
    </row>
    <row r="2014" spans="1:70" x14ac:dyDescent="0.25">
      <c r="A2014">
        <v>15923</v>
      </c>
      <c r="B2014" t="s">
        <v>2449</v>
      </c>
      <c r="C2014" t="s">
        <v>71</v>
      </c>
      <c r="D2014" t="s">
        <v>72</v>
      </c>
      <c r="E2014" t="s">
        <v>73</v>
      </c>
      <c r="F2014" t="s">
        <v>217</v>
      </c>
      <c r="G2014" t="s">
        <v>218</v>
      </c>
      <c r="H2014">
        <v>1988</v>
      </c>
      <c r="J2014" t="s">
        <v>76</v>
      </c>
      <c r="K2014" t="s">
        <v>71</v>
      </c>
      <c r="L2014" t="s">
        <v>77</v>
      </c>
      <c r="M2014" t="s">
        <v>78</v>
      </c>
      <c r="P2014" t="s">
        <v>79</v>
      </c>
      <c r="S2014" t="s">
        <v>80</v>
      </c>
      <c r="T2014" t="s">
        <v>81</v>
      </c>
      <c r="X2014" t="s">
        <v>73</v>
      </c>
      <c r="Y2014" t="s">
        <v>126</v>
      </c>
      <c r="Z2014" t="s">
        <v>150</v>
      </c>
      <c r="AA2014" t="s">
        <v>84</v>
      </c>
      <c r="AB2014" t="s">
        <v>85</v>
      </c>
      <c r="AC2014" t="s">
        <v>86</v>
      </c>
      <c r="AD2014" t="s">
        <v>87</v>
      </c>
      <c r="AE2014" t="s">
        <v>88</v>
      </c>
      <c r="AG2014" t="s">
        <v>89</v>
      </c>
      <c r="AL2014" s="2">
        <v>705.16</v>
      </c>
      <c r="AN2014" t="s">
        <v>90</v>
      </c>
      <c r="AO2014" t="s">
        <v>91</v>
      </c>
      <c r="AQ2014" t="s">
        <v>92</v>
      </c>
      <c r="AY2014" s="2">
        <v>138.309</v>
      </c>
      <c r="AZ2014" s="2">
        <v>5.0990000000000002</v>
      </c>
      <c r="BB2014" s="2">
        <v>138.30600000000001</v>
      </c>
      <c r="BD2014" t="s">
        <v>93</v>
      </c>
      <c r="BF2014" t="s">
        <v>91</v>
      </c>
      <c r="BQ2014" s="2">
        <v>705.15965750306395</v>
      </c>
      <c r="BR2014" s="2">
        <v>286.81460283768098</v>
      </c>
    </row>
    <row r="2015" spans="1:70" x14ac:dyDescent="0.25">
      <c r="A2015">
        <v>15924</v>
      </c>
      <c r="B2015" t="s">
        <v>2450</v>
      </c>
      <c r="C2015" t="s">
        <v>71</v>
      </c>
      <c r="D2015" t="s">
        <v>72</v>
      </c>
      <c r="E2015" t="s">
        <v>73</v>
      </c>
      <c r="F2015" t="s">
        <v>124</v>
      </c>
      <c r="G2015" t="s">
        <v>157</v>
      </c>
      <c r="H2015">
        <v>1987</v>
      </c>
      <c r="J2015" t="s">
        <v>76</v>
      </c>
      <c r="K2015" t="s">
        <v>71</v>
      </c>
      <c r="L2015" t="s">
        <v>77</v>
      </c>
      <c r="M2015" t="s">
        <v>78</v>
      </c>
      <c r="P2015" t="s">
        <v>79</v>
      </c>
      <c r="S2015" t="s">
        <v>80</v>
      </c>
      <c r="T2015" t="s">
        <v>81</v>
      </c>
      <c r="X2015" t="s">
        <v>73</v>
      </c>
      <c r="Y2015" t="s">
        <v>126</v>
      </c>
      <c r="Z2015" t="s">
        <v>83</v>
      </c>
      <c r="AA2015" t="s">
        <v>84</v>
      </c>
      <c r="AB2015" t="s">
        <v>85</v>
      </c>
      <c r="AC2015" t="s">
        <v>86</v>
      </c>
      <c r="AD2015" t="s">
        <v>87</v>
      </c>
      <c r="AE2015" t="s">
        <v>88</v>
      </c>
      <c r="AG2015" t="s">
        <v>89</v>
      </c>
      <c r="AL2015" s="2">
        <v>203.68</v>
      </c>
      <c r="AN2015" t="s">
        <v>90</v>
      </c>
      <c r="AO2015" t="s">
        <v>98</v>
      </c>
      <c r="AY2015" s="2">
        <v>43.813000000000002</v>
      </c>
      <c r="AZ2015" s="2">
        <v>4.649</v>
      </c>
      <c r="BB2015" s="2">
        <v>43.811</v>
      </c>
      <c r="BD2015" t="s">
        <v>93</v>
      </c>
      <c r="BF2015" t="s">
        <v>98</v>
      </c>
      <c r="BQ2015" s="2">
        <v>203.68262310759999</v>
      </c>
      <c r="BR2015" s="2">
        <v>96.923867383420202</v>
      </c>
    </row>
    <row r="2016" spans="1:70" x14ac:dyDescent="0.25">
      <c r="A2016">
        <v>15928</v>
      </c>
      <c r="B2016" t="s">
        <v>2451</v>
      </c>
      <c r="C2016" t="s">
        <v>71</v>
      </c>
      <c r="D2016" t="s">
        <v>72</v>
      </c>
      <c r="E2016" t="s">
        <v>73</v>
      </c>
      <c r="F2016" t="s">
        <v>296</v>
      </c>
      <c r="G2016" t="s">
        <v>952</v>
      </c>
      <c r="H2016">
        <v>1990</v>
      </c>
      <c r="J2016" t="s">
        <v>76</v>
      </c>
      <c r="K2016" t="s">
        <v>71</v>
      </c>
      <c r="L2016" t="s">
        <v>77</v>
      </c>
      <c r="M2016" t="s">
        <v>78</v>
      </c>
      <c r="P2016" t="s">
        <v>79</v>
      </c>
      <c r="S2016" t="s">
        <v>80</v>
      </c>
      <c r="T2016" t="s">
        <v>81</v>
      </c>
      <c r="X2016" t="s">
        <v>73</v>
      </c>
      <c r="Y2016" t="s">
        <v>120</v>
      </c>
      <c r="Z2016" t="s">
        <v>83</v>
      </c>
      <c r="AA2016" t="s">
        <v>84</v>
      </c>
      <c r="AB2016" t="s">
        <v>85</v>
      </c>
      <c r="AC2016" t="s">
        <v>86</v>
      </c>
      <c r="AD2016" t="s">
        <v>103</v>
      </c>
      <c r="AG2016" t="s">
        <v>89</v>
      </c>
      <c r="AL2016" s="2">
        <v>4.09</v>
      </c>
      <c r="AN2016" t="s">
        <v>105</v>
      </c>
      <c r="AO2016" t="s">
        <v>106</v>
      </c>
      <c r="AY2016" s="2">
        <v>2.851</v>
      </c>
      <c r="AZ2016" s="2">
        <v>1.4330000000000001</v>
      </c>
      <c r="BB2016" s="2">
        <v>2.85</v>
      </c>
      <c r="BD2016" t="s">
        <v>93</v>
      </c>
      <c r="BF2016" t="s">
        <v>106</v>
      </c>
      <c r="BQ2016" s="2">
        <v>4.0861119999648396</v>
      </c>
      <c r="BR2016" s="2">
        <v>8.5680164335665694</v>
      </c>
    </row>
    <row r="2017" spans="1:70" x14ac:dyDescent="0.25">
      <c r="A2017">
        <v>16045</v>
      </c>
      <c r="B2017" t="s">
        <v>2452</v>
      </c>
      <c r="C2017" t="s">
        <v>71</v>
      </c>
      <c r="D2017" t="s">
        <v>72</v>
      </c>
      <c r="E2017" t="s">
        <v>73</v>
      </c>
      <c r="F2017" t="s">
        <v>128</v>
      </c>
      <c r="G2017" t="s">
        <v>798</v>
      </c>
      <c r="H2017">
        <v>1987</v>
      </c>
      <c r="J2017" t="s">
        <v>76</v>
      </c>
      <c r="K2017" t="s">
        <v>71</v>
      </c>
      <c r="L2017" t="s">
        <v>77</v>
      </c>
      <c r="M2017" t="s">
        <v>78</v>
      </c>
      <c r="P2017" t="s">
        <v>79</v>
      </c>
      <c r="S2017" t="s">
        <v>80</v>
      </c>
      <c r="T2017" t="s">
        <v>81</v>
      </c>
      <c r="X2017" t="s">
        <v>73</v>
      </c>
      <c r="Y2017" t="s">
        <v>126</v>
      </c>
      <c r="Z2017" t="s">
        <v>83</v>
      </c>
      <c r="AA2017" t="s">
        <v>84</v>
      </c>
      <c r="AB2017" t="s">
        <v>85</v>
      </c>
      <c r="AC2017" t="s">
        <v>86</v>
      </c>
      <c r="AD2017" t="s">
        <v>87</v>
      </c>
      <c r="AE2017" t="s">
        <v>88</v>
      </c>
      <c r="AG2017" t="s">
        <v>89</v>
      </c>
      <c r="AL2017" s="2">
        <v>91.44</v>
      </c>
      <c r="AN2017" t="s">
        <v>90</v>
      </c>
      <c r="AO2017" t="s">
        <v>98</v>
      </c>
      <c r="AY2017" s="2">
        <v>31.105</v>
      </c>
      <c r="AZ2017" s="2">
        <v>2.94</v>
      </c>
      <c r="BB2017" s="2">
        <v>31.105</v>
      </c>
      <c r="BD2017" t="s">
        <v>93</v>
      </c>
      <c r="BF2017" t="s">
        <v>98</v>
      </c>
      <c r="BQ2017" s="2">
        <v>91.442514000298601</v>
      </c>
      <c r="BR2017" s="2">
        <v>68.089803107813694</v>
      </c>
    </row>
    <row r="2018" spans="1:70" x14ac:dyDescent="0.25">
      <c r="A2018">
        <v>16046</v>
      </c>
      <c r="B2018" t="s">
        <v>2453</v>
      </c>
      <c r="C2018" t="s">
        <v>71</v>
      </c>
      <c r="D2018" t="s">
        <v>72</v>
      </c>
      <c r="E2018" t="s">
        <v>73</v>
      </c>
      <c r="F2018" t="s">
        <v>131</v>
      </c>
      <c r="G2018" t="s">
        <v>713</v>
      </c>
      <c r="H2018">
        <v>1992</v>
      </c>
      <c r="J2018" t="s">
        <v>76</v>
      </c>
      <c r="K2018" t="s">
        <v>71</v>
      </c>
      <c r="L2018" t="s">
        <v>77</v>
      </c>
      <c r="M2018" t="s">
        <v>78</v>
      </c>
      <c r="P2018" t="s">
        <v>79</v>
      </c>
      <c r="S2018" t="s">
        <v>80</v>
      </c>
      <c r="T2018" t="s">
        <v>81</v>
      </c>
      <c r="X2018" t="s">
        <v>73</v>
      </c>
      <c r="Y2018" t="s">
        <v>97</v>
      </c>
      <c r="Z2018" t="s">
        <v>83</v>
      </c>
      <c r="AA2018" t="s">
        <v>84</v>
      </c>
      <c r="AB2018" t="s">
        <v>85</v>
      </c>
      <c r="AC2018" t="s">
        <v>86</v>
      </c>
      <c r="AD2018" t="s">
        <v>87</v>
      </c>
      <c r="AG2018" t="s">
        <v>89</v>
      </c>
      <c r="AL2018" s="2">
        <v>255.29</v>
      </c>
      <c r="AN2018" t="s">
        <v>105</v>
      </c>
      <c r="AO2018" t="s">
        <v>106</v>
      </c>
      <c r="AY2018" s="2">
        <v>106.08</v>
      </c>
      <c r="AZ2018" s="2">
        <v>2.407</v>
      </c>
      <c r="BB2018" s="2">
        <v>106.078</v>
      </c>
      <c r="BD2018" t="s">
        <v>93</v>
      </c>
      <c r="BF2018" t="s">
        <v>106</v>
      </c>
      <c r="BQ2018" s="2">
        <v>255.28982549990499</v>
      </c>
      <c r="BR2018" s="2">
        <v>216.973512987346</v>
      </c>
    </row>
    <row r="2019" spans="1:70" x14ac:dyDescent="0.25">
      <c r="A2019">
        <v>15900</v>
      </c>
      <c r="B2019" t="s">
        <v>2454</v>
      </c>
      <c r="C2019" t="s">
        <v>71</v>
      </c>
      <c r="D2019" t="s">
        <v>72</v>
      </c>
      <c r="E2019" t="s">
        <v>73</v>
      </c>
      <c r="F2019" t="s">
        <v>95</v>
      </c>
      <c r="G2019" t="s">
        <v>336</v>
      </c>
      <c r="H2019">
        <v>1997</v>
      </c>
      <c r="J2019" t="s">
        <v>76</v>
      </c>
      <c r="K2019" t="s">
        <v>71</v>
      </c>
      <c r="L2019" t="s">
        <v>77</v>
      </c>
      <c r="M2019" t="s">
        <v>78</v>
      </c>
      <c r="P2019" t="s">
        <v>79</v>
      </c>
      <c r="S2019" t="s">
        <v>80</v>
      </c>
      <c r="T2019" t="s">
        <v>81</v>
      </c>
      <c r="X2019" t="s">
        <v>73</v>
      </c>
      <c r="Y2019" t="s">
        <v>97</v>
      </c>
      <c r="Z2019" t="s">
        <v>83</v>
      </c>
      <c r="AA2019" t="s">
        <v>84</v>
      </c>
      <c r="AB2019" t="s">
        <v>85</v>
      </c>
      <c r="AC2019" t="s">
        <v>86</v>
      </c>
      <c r="AD2019" t="s">
        <v>87</v>
      </c>
      <c r="AE2019" t="s">
        <v>88</v>
      </c>
      <c r="AG2019" t="s">
        <v>89</v>
      </c>
      <c r="AL2019" s="2">
        <v>332.88</v>
      </c>
      <c r="AN2019" t="s">
        <v>105</v>
      </c>
      <c r="AO2019" t="s">
        <v>106</v>
      </c>
      <c r="AY2019" s="2">
        <v>99.241</v>
      </c>
      <c r="AZ2019" s="2">
        <v>3.3540000000000001</v>
      </c>
      <c r="BB2019" s="2">
        <v>99.241</v>
      </c>
      <c r="BD2019" t="s">
        <v>93</v>
      </c>
      <c r="BF2019" t="s">
        <v>106</v>
      </c>
      <c r="BQ2019" s="2">
        <v>332.87456433646503</v>
      </c>
      <c r="BR2019" s="2">
        <v>205.189627850297</v>
      </c>
    </row>
    <row r="2020" spans="1:70" x14ac:dyDescent="0.25">
      <c r="A2020">
        <v>15901</v>
      </c>
      <c r="B2020" t="s">
        <v>2455</v>
      </c>
      <c r="C2020" t="s">
        <v>71</v>
      </c>
      <c r="D2020" t="s">
        <v>72</v>
      </c>
      <c r="E2020" t="s">
        <v>73</v>
      </c>
      <c r="F2020" t="s">
        <v>95</v>
      </c>
      <c r="G2020" t="s">
        <v>428</v>
      </c>
      <c r="H2020">
        <v>1995</v>
      </c>
      <c r="J2020" t="s">
        <v>76</v>
      </c>
      <c r="K2020" t="s">
        <v>71</v>
      </c>
      <c r="L2020" t="s">
        <v>77</v>
      </c>
      <c r="M2020" t="s">
        <v>78</v>
      </c>
      <c r="P2020" t="s">
        <v>79</v>
      </c>
      <c r="S2020" t="s">
        <v>80</v>
      </c>
      <c r="T2020" t="s">
        <v>81</v>
      </c>
      <c r="X2020" t="s">
        <v>73</v>
      </c>
      <c r="Y2020" t="s">
        <v>97</v>
      </c>
      <c r="Z2020" t="s">
        <v>83</v>
      </c>
      <c r="AA2020" t="s">
        <v>84</v>
      </c>
      <c r="AB2020" t="s">
        <v>85</v>
      </c>
      <c r="AC2020" t="s">
        <v>86</v>
      </c>
      <c r="AD2020" t="s">
        <v>87</v>
      </c>
      <c r="AE2020" t="s">
        <v>88</v>
      </c>
      <c r="AG2020" t="s">
        <v>89</v>
      </c>
      <c r="AL2020" s="2">
        <v>20.87</v>
      </c>
      <c r="AN2020" t="s">
        <v>105</v>
      </c>
      <c r="AO2020" t="s">
        <v>106</v>
      </c>
      <c r="AY2020" s="2">
        <v>9.4130000000000003</v>
      </c>
      <c r="AZ2020" s="2">
        <v>2.2170000000000001</v>
      </c>
      <c r="BB2020" s="2">
        <v>9.4130000000000003</v>
      </c>
      <c r="BD2020" t="s">
        <v>93</v>
      </c>
      <c r="BF2020" t="s">
        <v>106</v>
      </c>
      <c r="BQ2020" s="2">
        <v>20.874271999879799</v>
      </c>
      <c r="BR2020" s="2">
        <v>23.2608529733774</v>
      </c>
    </row>
    <row r="2021" spans="1:70" x14ac:dyDescent="0.25">
      <c r="A2021">
        <v>15903</v>
      </c>
      <c r="B2021" t="s">
        <v>2456</v>
      </c>
      <c r="C2021" t="s">
        <v>71</v>
      </c>
      <c r="D2021" t="s">
        <v>72</v>
      </c>
      <c r="E2021" t="s">
        <v>73</v>
      </c>
      <c r="F2021" t="s">
        <v>159</v>
      </c>
      <c r="G2021" t="s">
        <v>539</v>
      </c>
      <c r="H2021">
        <v>1997</v>
      </c>
      <c r="J2021" t="s">
        <v>76</v>
      </c>
      <c r="K2021" t="s">
        <v>71</v>
      </c>
      <c r="L2021" t="s">
        <v>77</v>
      </c>
      <c r="M2021" t="s">
        <v>78</v>
      </c>
      <c r="P2021" t="s">
        <v>79</v>
      </c>
      <c r="S2021" t="s">
        <v>80</v>
      </c>
      <c r="T2021" t="s">
        <v>81</v>
      </c>
      <c r="X2021" t="s">
        <v>73</v>
      </c>
      <c r="Y2021" t="s">
        <v>97</v>
      </c>
      <c r="Z2021" t="s">
        <v>83</v>
      </c>
      <c r="AA2021" t="s">
        <v>84</v>
      </c>
      <c r="AB2021" t="s">
        <v>85</v>
      </c>
      <c r="AC2021" t="s">
        <v>86</v>
      </c>
      <c r="AD2021" t="s">
        <v>87</v>
      </c>
      <c r="AE2021" t="s">
        <v>88</v>
      </c>
      <c r="AG2021" t="s">
        <v>89</v>
      </c>
      <c r="AL2021" s="2">
        <v>35.14</v>
      </c>
      <c r="AN2021" t="s">
        <v>90</v>
      </c>
      <c r="AO2021" t="s">
        <v>98</v>
      </c>
      <c r="AY2021" s="2">
        <v>7.5380000000000003</v>
      </c>
      <c r="AZ2021" s="2">
        <v>4.6609999999999996</v>
      </c>
      <c r="BB2021" s="2">
        <v>7.5389999999999997</v>
      </c>
      <c r="BD2021" t="s">
        <v>93</v>
      </c>
      <c r="BF2021" t="s">
        <v>98</v>
      </c>
      <c r="BQ2021" s="2">
        <v>35.139664000001297</v>
      </c>
      <c r="BR2021" s="2">
        <v>24.3992536706258</v>
      </c>
    </row>
    <row r="2022" spans="1:70" x14ac:dyDescent="0.25">
      <c r="A2022">
        <v>15905</v>
      </c>
      <c r="B2022" t="s">
        <v>2457</v>
      </c>
      <c r="C2022" t="s">
        <v>71</v>
      </c>
      <c r="D2022" t="s">
        <v>72</v>
      </c>
      <c r="E2022" t="s">
        <v>73</v>
      </c>
      <c r="F2022" t="s">
        <v>136</v>
      </c>
      <c r="G2022" t="s">
        <v>213</v>
      </c>
      <c r="H2022">
        <v>1992</v>
      </c>
      <c r="J2022" t="s">
        <v>76</v>
      </c>
      <c r="K2022" t="s">
        <v>71</v>
      </c>
      <c r="L2022" t="s">
        <v>77</v>
      </c>
      <c r="M2022" t="s">
        <v>78</v>
      </c>
      <c r="P2022" t="s">
        <v>79</v>
      </c>
      <c r="S2022" t="s">
        <v>80</v>
      </c>
      <c r="T2022" t="s">
        <v>81</v>
      </c>
      <c r="X2022" t="s">
        <v>73</v>
      </c>
      <c r="Y2022" t="s">
        <v>97</v>
      </c>
      <c r="Z2022" t="s">
        <v>150</v>
      </c>
      <c r="AA2022" t="s">
        <v>84</v>
      </c>
      <c r="AB2022" t="s">
        <v>85</v>
      </c>
      <c r="AC2022" t="s">
        <v>111</v>
      </c>
      <c r="AD2022" t="s">
        <v>112</v>
      </c>
      <c r="AE2022" t="s">
        <v>221</v>
      </c>
      <c r="AG2022" t="s">
        <v>89</v>
      </c>
      <c r="AL2022" s="2">
        <v>2360.98</v>
      </c>
      <c r="AN2022" t="s">
        <v>114</v>
      </c>
      <c r="AO2022" t="s">
        <v>115</v>
      </c>
      <c r="AU2022" t="s">
        <v>116</v>
      </c>
      <c r="AY2022" s="2">
        <v>786.28099999999995</v>
      </c>
      <c r="AZ2022" s="2">
        <v>3.0030000000000001</v>
      </c>
      <c r="BB2022" s="2">
        <v>786.28200000000004</v>
      </c>
      <c r="BD2022" t="s">
        <v>93</v>
      </c>
      <c r="BF2022" t="s">
        <v>115</v>
      </c>
      <c r="BQ2022" s="2">
        <v>2360.98101615114</v>
      </c>
      <c r="BR2022" s="2">
        <v>1578.5660718163899</v>
      </c>
    </row>
    <row r="2023" spans="1:70" x14ac:dyDescent="0.25">
      <c r="A2023">
        <v>15931</v>
      </c>
      <c r="B2023" t="s">
        <v>2458</v>
      </c>
      <c r="C2023" t="s">
        <v>71</v>
      </c>
      <c r="D2023" t="s">
        <v>72</v>
      </c>
      <c r="E2023" t="s">
        <v>73</v>
      </c>
      <c r="F2023" t="s">
        <v>95</v>
      </c>
      <c r="G2023" t="s">
        <v>336</v>
      </c>
      <c r="H2023">
        <v>1997</v>
      </c>
      <c r="J2023" t="s">
        <v>76</v>
      </c>
      <c r="K2023" t="s">
        <v>71</v>
      </c>
      <c r="L2023" t="s">
        <v>77</v>
      </c>
      <c r="M2023" t="s">
        <v>78</v>
      </c>
      <c r="P2023" t="s">
        <v>79</v>
      </c>
      <c r="S2023" t="s">
        <v>80</v>
      </c>
      <c r="T2023" t="s">
        <v>81</v>
      </c>
      <c r="X2023" t="s">
        <v>73</v>
      </c>
      <c r="Y2023" t="s">
        <v>97</v>
      </c>
      <c r="Z2023" t="s">
        <v>83</v>
      </c>
      <c r="AA2023" t="s">
        <v>84</v>
      </c>
      <c r="AB2023" t="s">
        <v>85</v>
      </c>
      <c r="AC2023" t="s">
        <v>170</v>
      </c>
      <c r="AD2023" t="s">
        <v>171</v>
      </c>
      <c r="AE2023" t="s">
        <v>172</v>
      </c>
      <c r="AG2023" t="s">
        <v>89</v>
      </c>
      <c r="AL2023" s="2">
        <v>6.03</v>
      </c>
      <c r="AN2023" t="s">
        <v>105</v>
      </c>
      <c r="AO2023" t="s">
        <v>203</v>
      </c>
      <c r="AY2023" s="2">
        <v>3.004</v>
      </c>
      <c r="AZ2023" s="2">
        <v>2.0099999999999998</v>
      </c>
      <c r="BB2023" s="2">
        <v>3</v>
      </c>
      <c r="BD2023" t="s">
        <v>93</v>
      </c>
      <c r="BF2023" t="s">
        <v>203</v>
      </c>
      <c r="BQ2023" s="2">
        <v>6.0288455000126602</v>
      </c>
      <c r="BR2023" s="2">
        <v>10.0220452311756</v>
      </c>
    </row>
    <row r="2024" spans="1:70" x14ac:dyDescent="0.25">
      <c r="A2024">
        <v>15932</v>
      </c>
      <c r="B2024" t="s">
        <v>2459</v>
      </c>
      <c r="C2024" t="s">
        <v>71</v>
      </c>
      <c r="D2024" t="s">
        <v>72</v>
      </c>
      <c r="E2024" t="s">
        <v>73</v>
      </c>
      <c r="F2024" t="s">
        <v>100</v>
      </c>
      <c r="G2024" t="s">
        <v>536</v>
      </c>
      <c r="H2024">
        <v>2021</v>
      </c>
      <c r="I2024" s="1">
        <v>45400</v>
      </c>
      <c r="J2024" t="s">
        <v>76</v>
      </c>
      <c r="K2024" t="s">
        <v>71</v>
      </c>
      <c r="L2024" t="s">
        <v>77</v>
      </c>
      <c r="M2024" t="s">
        <v>316</v>
      </c>
      <c r="P2024" t="s">
        <v>79</v>
      </c>
      <c r="S2024" t="s">
        <v>80</v>
      </c>
      <c r="T2024" t="s">
        <v>81</v>
      </c>
      <c r="X2024" t="s">
        <v>73</v>
      </c>
      <c r="Y2024" t="s">
        <v>82</v>
      </c>
      <c r="Z2024" t="s">
        <v>83</v>
      </c>
      <c r="AA2024" t="s">
        <v>84</v>
      </c>
      <c r="AB2024" t="s">
        <v>85</v>
      </c>
      <c r="AC2024" t="s">
        <v>86</v>
      </c>
      <c r="AD2024" t="s">
        <v>87</v>
      </c>
      <c r="AG2024" t="s">
        <v>89</v>
      </c>
      <c r="AL2024" s="2">
        <v>22.48</v>
      </c>
      <c r="AN2024" t="s">
        <v>90</v>
      </c>
      <c r="AO2024" t="s">
        <v>121</v>
      </c>
      <c r="AY2024" s="2">
        <v>5.1559999999999997</v>
      </c>
      <c r="AZ2024" s="2">
        <v>3.74</v>
      </c>
      <c r="BB2024" s="2">
        <v>11.276</v>
      </c>
      <c r="BD2024" t="s">
        <v>93</v>
      </c>
      <c r="BF2024" t="s">
        <v>121</v>
      </c>
      <c r="BQ2024" s="2">
        <v>19.283391500032099</v>
      </c>
      <c r="BR2024" s="2">
        <v>17.7920274233255</v>
      </c>
    </row>
    <row r="2025" spans="1:70" x14ac:dyDescent="0.25">
      <c r="A2025">
        <v>15933</v>
      </c>
      <c r="B2025" t="s">
        <v>2460</v>
      </c>
      <c r="C2025" t="s">
        <v>71</v>
      </c>
      <c r="D2025" t="s">
        <v>72</v>
      </c>
      <c r="E2025" t="s">
        <v>73</v>
      </c>
      <c r="F2025" t="s">
        <v>74</v>
      </c>
      <c r="G2025" t="s">
        <v>378</v>
      </c>
      <c r="H2025">
        <v>1994</v>
      </c>
      <c r="I2025" s="1">
        <v>45855</v>
      </c>
      <c r="J2025" t="s">
        <v>76</v>
      </c>
      <c r="K2025" t="s">
        <v>71</v>
      </c>
      <c r="L2025" t="s">
        <v>77</v>
      </c>
      <c r="M2025" t="s">
        <v>78</v>
      </c>
      <c r="P2025" t="s">
        <v>79</v>
      </c>
      <c r="S2025" t="s">
        <v>80</v>
      </c>
      <c r="T2025" t="s">
        <v>81</v>
      </c>
      <c r="X2025" t="s">
        <v>73</v>
      </c>
      <c r="Y2025" t="s">
        <v>82</v>
      </c>
      <c r="Z2025" t="s">
        <v>138</v>
      </c>
      <c r="AA2025" t="s">
        <v>84</v>
      </c>
      <c r="AB2025" t="s">
        <v>85</v>
      </c>
      <c r="AC2025" t="s">
        <v>86</v>
      </c>
      <c r="AD2025" t="s">
        <v>103</v>
      </c>
      <c r="AE2025" t="s">
        <v>104</v>
      </c>
      <c r="AG2025" t="s">
        <v>89</v>
      </c>
      <c r="AJ2025">
        <v>2014</v>
      </c>
      <c r="AL2025" s="2">
        <v>374.35</v>
      </c>
      <c r="AN2025" t="s">
        <v>105</v>
      </c>
      <c r="AO2025" t="s">
        <v>106</v>
      </c>
      <c r="AY2025" s="2">
        <v>239.15299999999999</v>
      </c>
      <c r="AZ2025" s="2">
        <v>1.5649999999999999</v>
      </c>
      <c r="BB2025" s="2">
        <v>239.155</v>
      </c>
      <c r="BD2025" t="s">
        <v>93</v>
      </c>
      <c r="BF2025" t="s">
        <v>106</v>
      </c>
      <c r="BQ2025" s="2">
        <v>374.35205949997999</v>
      </c>
      <c r="BR2025" s="2">
        <v>481.435821842461</v>
      </c>
    </row>
    <row r="2026" spans="1:70" x14ac:dyDescent="0.25">
      <c r="A2026">
        <v>15797</v>
      </c>
      <c r="B2026" t="s">
        <v>2461</v>
      </c>
      <c r="C2026" t="s">
        <v>71</v>
      </c>
      <c r="D2026" t="s">
        <v>72</v>
      </c>
      <c r="E2026" t="s">
        <v>73</v>
      </c>
      <c r="F2026" t="s">
        <v>128</v>
      </c>
      <c r="G2026" t="s">
        <v>658</v>
      </c>
      <c r="H2026">
        <v>1987</v>
      </c>
      <c r="I2026" s="1">
        <v>45565</v>
      </c>
      <c r="J2026" t="s">
        <v>76</v>
      </c>
      <c r="K2026" t="s">
        <v>71</v>
      </c>
      <c r="L2026" t="s">
        <v>77</v>
      </c>
      <c r="M2026" t="s">
        <v>78</v>
      </c>
      <c r="O2026" t="s">
        <v>306</v>
      </c>
      <c r="P2026" t="s">
        <v>79</v>
      </c>
      <c r="S2026" t="s">
        <v>80</v>
      </c>
      <c r="T2026" t="s">
        <v>81</v>
      </c>
      <c r="X2026" t="s">
        <v>73</v>
      </c>
      <c r="Y2026" t="s">
        <v>126</v>
      </c>
      <c r="Z2026" t="s">
        <v>83</v>
      </c>
      <c r="AA2026" t="s">
        <v>84</v>
      </c>
      <c r="AB2026" t="s">
        <v>85</v>
      </c>
      <c r="AC2026" t="s">
        <v>111</v>
      </c>
      <c r="AD2026" t="s">
        <v>112</v>
      </c>
      <c r="AE2026" t="s">
        <v>221</v>
      </c>
      <c r="AG2026" t="s">
        <v>89</v>
      </c>
      <c r="AJ2026">
        <v>2012</v>
      </c>
      <c r="AL2026" s="2">
        <v>41.24</v>
      </c>
      <c r="AN2026" t="s">
        <v>105</v>
      </c>
      <c r="AO2026" t="s">
        <v>106</v>
      </c>
      <c r="AY2026" s="2">
        <v>22.393999999999998</v>
      </c>
      <c r="AZ2026" s="2">
        <v>1.8420000000000001</v>
      </c>
      <c r="BB2026" s="2">
        <v>22.393000000000001</v>
      </c>
      <c r="BD2026" t="s">
        <v>93</v>
      </c>
      <c r="BF2026" t="s">
        <v>106</v>
      </c>
      <c r="BQ2026" s="2">
        <v>41.234750938155599</v>
      </c>
      <c r="BR2026" s="2">
        <v>48.470648931614299</v>
      </c>
    </row>
    <row r="2027" spans="1:70" x14ac:dyDescent="0.25">
      <c r="A2027">
        <v>15798</v>
      </c>
      <c r="B2027" t="s">
        <v>2462</v>
      </c>
      <c r="C2027" t="s">
        <v>71</v>
      </c>
      <c r="D2027" t="s">
        <v>72</v>
      </c>
      <c r="E2027" t="s">
        <v>73</v>
      </c>
      <c r="F2027" t="s">
        <v>159</v>
      </c>
      <c r="G2027" t="s">
        <v>160</v>
      </c>
      <c r="H2027">
        <v>1995</v>
      </c>
      <c r="J2027" t="s">
        <v>76</v>
      </c>
      <c r="K2027" t="s">
        <v>71</v>
      </c>
      <c r="L2027" t="s">
        <v>77</v>
      </c>
      <c r="M2027" t="s">
        <v>78</v>
      </c>
      <c r="P2027" t="s">
        <v>79</v>
      </c>
      <c r="S2027" t="s">
        <v>80</v>
      </c>
      <c r="T2027" t="s">
        <v>81</v>
      </c>
      <c r="X2027" t="s">
        <v>73</v>
      </c>
      <c r="Y2027" t="s">
        <v>97</v>
      </c>
      <c r="Z2027" t="s">
        <v>83</v>
      </c>
      <c r="AA2027" t="s">
        <v>84</v>
      </c>
      <c r="AB2027" t="s">
        <v>85</v>
      </c>
      <c r="AC2027" t="s">
        <v>86</v>
      </c>
      <c r="AD2027" t="s">
        <v>103</v>
      </c>
      <c r="AG2027" t="s">
        <v>89</v>
      </c>
      <c r="AL2027" s="2">
        <v>55.12</v>
      </c>
      <c r="AN2027" t="s">
        <v>105</v>
      </c>
      <c r="AO2027" t="s">
        <v>106</v>
      </c>
      <c r="AY2027" s="2">
        <v>10.475</v>
      </c>
      <c r="AZ2027" s="2">
        <v>5.2619999999999996</v>
      </c>
      <c r="BB2027" s="2">
        <v>10.481</v>
      </c>
      <c r="BD2027" t="s">
        <v>93</v>
      </c>
      <c r="BF2027" t="s">
        <v>106</v>
      </c>
      <c r="BQ2027" s="2">
        <v>55.123856999914103</v>
      </c>
      <c r="BR2027" s="2">
        <v>31.475074386295699</v>
      </c>
    </row>
    <row r="2028" spans="1:70" x14ac:dyDescent="0.25">
      <c r="A2028">
        <v>15944</v>
      </c>
      <c r="B2028" t="s">
        <v>2463</v>
      </c>
      <c r="C2028" t="s">
        <v>71</v>
      </c>
      <c r="D2028" t="s">
        <v>72</v>
      </c>
      <c r="E2028" t="s">
        <v>73</v>
      </c>
      <c r="F2028" t="s">
        <v>108</v>
      </c>
      <c r="G2028" t="s">
        <v>446</v>
      </c>
      <c r="H2028">
        <v>2019</v>
      </c>
      <c r="I2028" s="1">
        <v>45258</v>
      </c>
      <c r="J2028" t="s">
        <v>76</v>
      </c>
      <c r="K2028" t="s">
        <v>71</v>
      </c>
      <c r="L2028" t="s">
        <v>77</v>
      </c>
      <c r="M2028" t="s">
        <v>78</v>
      </c>
      <c r="P2028" t="s">
        <v>79</v>
      </c>
      <c r="S2028" t="s">
        <v>80</v>
      </c>
      <c r="T2028" t="s">
        <v>81</v>
      </c>
      <c r="X2028" t="s">
        <v>73</v>
      </c>
      <c r="Y2028" t="s">
        <v>120</v>
      </c>
      <c r="Z2028" t="s">
        <v>150</v>
      </c>
      <c r="AA2028" t="s">
        <v>84</v>
      </c>
      <c r="AB2028" t="s">
        <v>85</v>
      </c>
      <c r="AC2028" t="s">
        <v>86</v>
      </c>
      <c r="AD2028" t="s">
        <v>87</v>
      </c>
      <c r="AE2028" t="s">
        <v>88</v>
      </c>
      <c r="AG2028" t="s">
        <v>89</v>
      </c>
      <c r="AL2028" s="2">
        <v>35.61</v>
      </c>
      <c r="AN2028" t="s">
        <v>90</v>
      </c>
      <c r="AO2028" t="s">
        <v>98</v>
      </c>
      <c r="AY2028" s="2">
        <v>16.312999999999999</v>
      </c>
      <c r="AZ2028" s="2">
        <v>2.1829999999999998</v>
      </c>
      <c r="BB2028" s="2">
        <v>16.312000000000001</v>
      </c>
      <c r="BD2028" t="s">
        <v>93</v>
      </c>
      <c r="BF2028" t="s">
        <v>98</v>
      </c>
      <c r="BQ2028" s="2">
        <v>35.611440000338803</v>
      </c>
      <c r="BR2028" s="2">
        <v>36.991928381673702</v>
      </c>
    </row>
    <row r="2029" spans="1:70" x14ac:dyDescent="0.25">
      <c r="A2029">
        <v>15811</v>
      </c>
      <c r="B2029" t="s">
        <v>2464</v>
      </c>
      <c r="C2029" t="s">
        <v>710</v>
      </c>
      <c r="D2029" t="s">
        <v>72</v>
      </c>
      <c r="E2029" t="s">
        <v>73</v>
      </c>
      <c r="F2029" t="s">
        <v>206</v>
      </c>
      <c r="G2029" t="s">
        <v>320</v>
      </c>
      <c r="H2029">
        <v>1992</v>
      </c>
      <c r="J2029" t="s">
        <v>76</v>
      </c>
      <c r="K2029" t="s">
        <v>71</v>
      </c>
      <c r="L2029" t="s">
        <v>77</v>
      </c>
      <c r="M2029" t="s">
        <v>78</v>
      </c>
      <c r="P2029" t="s">
        <v>79</v>
      </c>
      <c r="S2029" t="s">
        <v>80</v>
      </c>
      <c r="T2029" t="s">
        <v>81</v>
      </c>
      <c r="X2029" t="s">
        <v>73</v>
      </c>
      <c r="Y2029" t="s">
        <v>82</v>
      </c>
      <c r="Z2029" t="s">
        <v>83</v>
      </c>
      <c r="AA2029" t="s">
        <v>84</v>
      </c>
      <c r="AB2029" t="s">
        <v>85</v>
      </c>
      <c r="AC2029" t="s">
        <v>86</v>
      </c>
      <c r="AD2029" t="s">
        <v>103</v>
      </c>
      <c r="AG2029" t="s">
        <v>89</v>
      </c>
      <c r="AL2029" s="2">
        <v>479.84</v>
      </c>
      <c r="AN2029" t="s">
        <v>105</v>
      </c>
      <c r="AO2029" t="s">
        <v>106</v>
      </c>
      <c r="AY2029" s="2">
        <v>99.917000000000002</v>
      </c>
      <c r="AZ2029" s="2">
        <v>4.8019999999999996</v>
      </c>
      <c r="BB2029" s="2">
        <v>99.918000000000006</v>
      </c>
      <c r="BD2029" t="s">
        <v>93</v>
      </c>
      <c r="BF2029" t="s">
        <v>106</v>
      </c>
      <c r="BQ2029" s="2">
        <v>479.83743550053498</v>
      </c>
      <c r="BR2029" s="2">
        <v>209.438310101833</v>
      </c>
    </row>
    <row r="2030" spans="1:70" x14ac:dyDescent="0.25">
      <c r="A2030">
        <v>15618</v>
      </c>
      <c r="B2030" t="s">
        <v>2465</v>
      </c>
      <c r="C2030" t="s">
        <v>71</v>
      </c>
      <c r="D2030" t="s">
        <v>72</v>
      </c>
      <c r="E2030" t="s">
        <v>73</v>
      </c>
      <c r="F2030" t="s">
        <v>100</v>
      </c>
      <c r="G2030" t="s">
        <v>415</v>
      </c>
      <c r="H2030">
        <v>1992</v>
      </c>
      <c r="J2030" t="s">
        <v>76</v>
      </c>
      <c r="K2030" t="s">
        <v>71</v>
      </c>
      <c r="L2030" t="s">
        <v>77</v>
      </c>
      <c r="M2030" t="s">
        <v>78</v>
      </c>
      <c r="P2030" t="s">
        <v>79</v>
      </c>
      <c r="S2030" t="s">
        <v>80</v>
      </c>
      <c r="T2030" t="s">
        <v>81</v>
      </c>
      <c r="X2030" t="s">
        <v>73</v>
      </c>
      <c r="Y2030" t="s">
        <v>82</v>
      </c>
      <c r="Z2030" t="s">
        <v>102</v>
      </c>
      <c r="AA2030" t="s">
        <v>84</v>
      </c>
      <c r="AB2030" t="s">
        <v>85</v>
      </c>
      <c r="AC2030" t="s">
        <v>86</v>
      </c>
      <c r="AD2030" t="s">
        <v>103</v>
      </c>
      <c r="AE2030" t="s">
        <v>104</v>
      </c>
      <c r="AG2030" t="s">
        <v>89</v>
      </c>
      <c r="AL2030" s="2">
        <v>308.41000000000003</v>
      </c>
      <c r="AN2030" t="s">
        <v>105</v>
      </c>
      <c r="AO2030" t="s">
        <v>106</v>
      </c>
      <c r="AY2030" s="2">
        <v>144.626</v>
      </c>
      <c r="AZ2030" s="2">
        <v>2.1320000000000001</v>
      </c>
      <c r="BB2030" s="2">
        <v>144.62799999999999</v>
      </c>
      <c r="BD2030" t="s">
        <v>93</v>
      </c>
      <c r="BF2030" t="s">
        <v>106</v>
      </c>
      <c r="BQ2030" s="2">
        <v>308.40556524266702</v>
      </c>
      <c r="BR2030" s="2">
        <v>293.51629675252798</v>
      </c>
    </row>
    <row r="2031" spans="1:70" x14ac:dyDescent="0.25">
      <c r="A2031">
        <v>15621</v>
      </c>
      <c r="B2031" t="s">
        <v>2466</v>
      </c>
      <c r="C2031" t="s">
        <v>71</v>
      </c>
      <c r="D2031" t="s">
        <v>72</v>
      </c>
      <c r="E2031" t="s">
        <v>73</v>
      </c>
      <c r="F2031" t="s">
        <v>108</v>
      </c>
      <c r="G2031" t="s">
        <v>398</v>
      </c>
      <c r="H2031">
        <v>1991</v>
      </c>
      <c r="J2031" t="s">
        <v>76</v>
      </c>
      <c r="K2031" t="s">
        <v>71</v>
      </c>
      <c r="L2031" t="s">
        <v>292</v>
      </c>
      <c r="M2031" t="s">
        <v>78</v>
      </c>
      <c r="P2031" t="s">
        <v>79</v>
      </c>
      <c r="S2031" t="s">
        <v>80</v>
      </c>
      <c r="T2031" t="s">
        <v>102</v>
      </c>
      <c r="X2031" t="s">
        <v>73</v>
      </c>
      <c r="Y2031" t="s">
        <v>292</v>
      </c>
      <c r="Z2031" t="s">
        <v>83</v>
      </c>
      <c r="AA2031" t="s">
        <v>84</v>
      </c>
      <c r="AB2031" t="s">
        <v>85</v>
      </c>
      <c r="AC2031" t="s">
        <v>86</v>
      </c>
      <c r="AD2031" t="s">
        <v>87</v>
      </c>
      <c r="AG2031" t="s">
        <v>89</v>
      </c>
      <c r="AL2031" s="2">
        <v>207.13</v>
      </c>
      <c r="AN2031" t="s">
        <v>90</v>
      </c>
      <c r="AO2031" t="s">
        <v>224</v>
      </c>
      <c r="AY2031" s="2">
        <v>51.648000000000003</v>
      </c>
      <c r="AZ2031" s="2">
        <v>4.01</v>
      </c>
      <c r="BB2031" s="2">
        <v>51.65</v>
      </c>
      <c r="BD2031" t="s">
        <v>145</v>
      </c>
      <c r="BF2031" t="s">
        <v>98</v>
      </c>
      <c r="BQ2031" s="2">
        <v>207.12581757244001</v>
      </c>
      <c r="BR2031" s="2">
        <v>111.316564807357</v>
      </c>
    </row>
    <row r="2032" spans="1:70" x14ac:dyDescent="0.25">
      <c r="A2032">
        <v>15813</v>
      </c>
      <c r="B2032" t="s">
        <v>2467</v>
      </c>
      <c r="C2032" t="s">
        <v>71</v>
      </c>
      <c r="D2032" t="s">
        <v>72</v>
      </c>
      <c r="E2032" t="s">
        <v>73</v>
      </c>
      <c r="F2032" t="s">
        <v>124</v>
      </c>
      <c r="G2032" t="s">
        <v>157</v>
      </c>
      <c r="H2032">
        <v>1987</v>
      </c>
      <c r="J2032" t="s">
        <v>76</v>
      </c>
      <c r="K2032" t="s">
        <v>71</v>
      </c>
      <c r="L2032" t="s">
        <v>77</v>
      </c>
      <c r="M2032" t="s">
        <v>78</v>
      </c>
      <c r="P2032" t="s">
        <v>79</v>
      </c>
      <c r="S2032" t="s">
        <v>80</v>
      </c>
      <c r="T2032" t="s">
        <v>81</v>
      </c>
      <c r="X2032" t="s">
        <v>73</v>
      </c>
      <c r="Y2032" t="s">
        <v>126</v>
      </c>
      <c r="Z2032" t="s">
        <v>102</v>
      </c>
      <c r="AA2032" t="s">
        <v>84</v>
      </c>
      <c r="AB2032" t="s">
        <v>85</v>
      </c>
      <c r="AC2032" t="s">
        <v>86</v>
      </c>
      <c r="AD2032" t="s">
        <v>87</v>
      </c>
      <c r="AE2032" t="s">
        <v>88</v>
      </c>
      <c r="AG2032" t="s">
        <v>89</v>
      </c>
      <c r="AL2032" s="2">
        <v>214.69</v>
      </c>
      <c r="AN2032" t="s">
        <v>90</v>
      </c>
      <c r="AO2032" t="s">
        <v>98</v>
      </c>
      <c r="AY2032" s="2">
        <v>47.110999999999997</v>
      </c>
      <c r="AZ2032" s="2">
        <v>4.5570000000000004</v>
      </c>
      <c r="BB2032" s="2">
        <v>47.113</v>
      </c>
      <c r="BD2032" t="s">
        <v>93</v>
      </c>
      <c r="BF2032" t="s">
        <v>98</v>
      </c>
      <c r="BQ2032" s="2">
        <v>214.68749524434099</v>
      </c>
      <c r="BR2032" s="2">
        <v>103.336511019817</v>
      </c>
    </row>
    <row r="2033" spans="1:70" x14ac:dyDescent="0.25">
      <c r="A2033">
        <v>15628</v>
      </c>
      <c r="B2033" t="s">
        <v>2468</v>
      </c>
      <c r="C2033" t="s">
        <v>71</v>
      </c>
      <c r="D2033" t="s">
        <v>72</v>
      </c>
      <c r="E2033" t="s">
        <v>73</v>
      </c>
      <c r="F2033" t="s">
        <v>108</v>
      </c>
      <c r="G2033" t="s">
        <v>255</v>
      </c>
      <c r="H2033">
        <v>1992</v>
      </c>
      <c r="J2033" t="s">
        <v>76</v>
      </c>
      <c r="K2033" t="s">
        <v>71</v>
      </c>
      <c r="L2033" t="s">
        <v>292</v>
      </c>
      <c r="M2033" t="s">
        <v>78</v>
      </c>
      <c r="P2033" t="s">
        <v>79</v>
      </c>
      <c r="S2033" t="s">
        <v>80</v>
      </c>
      <c r="T2033" t="s">
        <v>102</v>
      </c>
      <c r="X2033" t="s">
        <v>73</v>
      </c>
      <c r="Y2033" t="s">
        <v>292</v>
      </c>
      <c r="Z2033" t="s">
        <v>83</v>
      </c>
      <c r="AA2033" t="s">
        <v>84</v>
      </c>
      <c r="AB2033" t="s">
        <v>85</v>
      </c>
      <c r="AC2033" t="s">
        <v>86</v>
      </c>
      <c r="AD2033" t="s">
        <v>87</v>
      </c>
      <c r="AE2033" t="s">
        <v>88</v>
      </c>
      <c r="AG2033" t="s">
        <v>89</v>
      </c>
      <c r="AL2033" s="2">
        <v>44.39</v>
      </c>
      <c r="AN2033" t="s">
        <v>90</v>
      </c>
      <c r="AO2033" t="s">
        <v>98</v>
      </c>
      <c r="AY2033" s="2">
        <v>11.513</v>
      </c>
      <c r="AZ2033" s="2">
        <v>3.855</v>
      </c>
      <c r="BB2033" s="2">
        <v>11.515000000000001</v>
      </c>
      <c r="BD2033" t="s">
        <v>145</v>
      </c>
      <c r="BF2033" t="s">
        <v>98</v>
      </c>
      <c r="BQ2033" s="2">
        <v>44.386201500038602</v>
      </c>
      <c r="BR2033" s="2">
        <v>30.736176455533499</v>
      </c>
    </row>
    <row r="2034" spans="1:70" x14ac:dyDescent="0.25">
      <c r="A2034">
        <v>15727</v>
      </c>
      <c r="B2034" t="s">
        <v>2469</v>
      </c>
      <c r="C2034" t="s">
        <v>71</v>
      </c>
      <c r="D2034" t="s">
        <v>72</v>
      </c>
      <c r="E2034" t="s">
        <v>73</v>
      </c>
      <c r="F2034" t="s">
        <v>159</v>
      </c>
      <c r="G2034" t="s">
        <v>327</v>
      </c>
      <c r="H2034">
        <v>1997</v>
      </c>
      <c r="J2034" t="s">
        <v>76</v>
      </c>
      <c r="K2034" t="s">
        <v>71</v>
      </c>
      <c r="L2034" t="s">
        <v>77</v>
      </c>
      <c r="M2034" t="s">
        <v>78</v>
      </c>
      <c r="O2034" t="s">
        <v>306</v>
      </c>
      <c r="P2034" t="s">
        <v>79</v>
      </c>
      <c r="S2034" t="s">
        <v>80</v>
      </c>
      <c r="T2034" t="s">
        <v>81</v>
      </c>
      <c r="X2034" t="s">
        <v>73</v>
      </c>
      <c r="Y2034" t="s">
        <v>97</v>
      </c>
      <c r="Z2034" t="s">
        <v>138</v>
      </c>
      <c r="AA2034" t="s">
        <v>84</v>
      </c>
      <c r="AB2034" t="s">
        <v>85</v>
      </c>
      <c r="AC2034" t="s">
        <v>86</v>
      </c>
      <c r="AD2034" t="s">
        <v>87</v>
      </c>
      <c r="AE2034" t="s">
        <v>88</v>
      </c>
      <c r="AG2034" t="s">
        <v>89</v>
      </c>
      <c r="AL2034" s="2">
        <v>166.75</v>
      </c>
      <c r="AN2034" t="s">
        <v>90</v>
      </c>
      <c r="AO2034" t="s">
        <v>98</v>
      </c>
      <c r="AY2034" s="2">
        <v>59.360999999999997</v>
      </c>
      <c r="AZ2034" s="2">
        <v>2.8090000000000002</v>
      </c>
      <c r="BB2034" s="2">
        <v>59.360999999999997</v>
      </c>
      <c r="BD2034" t="s">
        <v>93</v>
      </c>
      <c r="BF2034" t="s">
        <v>98</v>
      </c>
      <c r="BQ2034" s="2">
        <v>166.752074500004</v>
      </c>
      <c r="BR2034" s="2">
        <v>124.340244204195</v>
      </c>
    </row>
    <row r="2035" spans="1:70" x14ac:dyDescent="0.25">
      <c r="A2035">
        <v>15817</v>
      </c>
      <c r="B2035" t="s">
        <v>2470</v>
      </c>
      <c r="C2035" t="s">
        <v>71</v>
      </c>
      <c r="D2035" t="s">
        <v>72</v>
      </c>
      <c r="E2035" t="s">
        <v>73</v>
      </c>
      <c r="F2035" t="s">
        <v>100</v>
      </c>
      <c r="G2035" t="s">
        <v>1826</v>
      </c>
      <c r="H2035">
        <v>1992</v>
      </c>
      <c r="J2035" t="s">
        <v>76</v>
      </c>
      <c r="K2035" t="s">
        <v>71</v>
      </c>
      <c r="L2035" t="s">
        <v>77</v>
      </c>
      <c r="M2035" t="s">
        <v>78</v>
      </c>
      <c r="P2035" t="s">
        <v>79</v>
      </c>
      <c r="S2035" t="s">
        <v>80</v>
      </c>
      <c r="T2035" t="s">
        <v>81</v>
      </c>
      <c r="X2035" t="s">
        <v>73</v>
      </c>
      <c r="Y2035" t="s">
        <v>82</v>
      </c>
      <c r="Z2035" t="s">
        <v>150</v>
      </c>
      <c r="AA2035" t="s">
        <v>84</v>
      </c>
      <c r="AB2035" t="s">
        <v>85</v>
      </c>
      <c r="AC2035" t="s">
        <v>86</v>
      </c>
      <c r="AD2035" t="s">
        <v>87</v>
      </c>
      <c r="AE2035" t="s">
        <v>88</v>
      </c>
      <c r="AF2035" t="s">
        <v>143</v>
      </c>
      <c r="AG2035" t="s">
        <v>89</v>
      </c>
      <c r="AL2035" s="2">
        <v>40.549999999999997</v>
      </c>
      <c r="AN2035" t="s">
        <v>90</v>
      </c>
      <c r="AO2035" t="s">
        <v>144</v>
      </c>
      <c r="AQ2035" t="s">
        <v>92</v>
      </c>
      <c r="AY2035" s="2">
        <v>12.782999999999999</v>
      </c>
      <c r="AZ2035" s="2">
        <v>3.1720000000000002</v>
      </c>
      <c r="BB2035" s="2">
        <v>12.782999999999999</v>
      </c>
      <c r="BD2035" t="s">
        <v>145</v>
      </c>
      <c r="BF2035" t="s">
        <v>91</v>
      </c>
      <c r="BQ2035" s="2">
        <v>40.551490499954603</v>
      </c>
      <c r="BR2035" s="2">
        <v>31.911227824677098</v>
      </c>
    </row>
    <row r="2036" spans="1:70" x14ac:dyDescent="0.25">
      <c r="A2036">
        <v>15818</v>
      </c>
      <c r="B2036" t="s">
        <v>2471</v>
      </c>
      <c r="C2036" t="s">
        <v>71</v>
      </c>
      <c r="D2036" t="s">
        <v>72</v>
      </c>
      <c r="E2036" t="s">
        <v>73</v>
      </c>
      <c r="F2036" t="s">
        <v>118</v>
      </c>
      <c r="G2036" t="s">
        <v>119</v>
      </c>
      <c r="H2036">
        <v>1990</v>
      </c>
      <c r="J2036" t="s">
        <v>76</v>
      </c>
      <c r="K2036" t="s">
        <v>71</v>
      </c>
      <c r="L2036" t="s">
        <v>77</v>
      </c>
      <c r="M2036" t="s">
        <v>78</v>
      </c>
      <c r="P2036" t="s">
        <v>79</v>
      </c>
      <c r="S2036" t="s">
        <v>80</v>
      </c>
      <c r="T2036" t="s">
        <v>81</v>
      </c>
      <c r="X2036" t="s">
        <v>73</v>
      </c>
      <c r="Y2036" t="s">
        <v>120</v>
      </c>
      <c r="Z2036" t="s">
        <v>83</v>
      </c>
      <c r="AA2036" t="s">
        <v>84</v>
      </c>
      <c r="AB2036" t="s">
        <v>85</v>
      </c>
      <c r="AC2036" t="s">
        <v>86</v>
      </c>
      <c r="AD2036" t="s">
        <v>87</v>
      </c>
      <c r="AE2036" t="s">
        <v>88</v>
      </c>
      <c r="AG2036" t="s">
        <v>89</v>
      </c>
      <c r="AL2036" s="2">
        <v>48.23</v>
      </c>
      <c r="AN2036" t="s">
        <v>90</v>
      </c>
      <c r="AO2036" t="s">
        <v>98</v>
      </c>
      <c r="AY2036" s="2">
        <v>19.498000000000001</v>
      </c>
      <c r="AZ2036" s="2">
        <v>2.4740000000000002</v>
      </c>
      <c r="BB2036" s="2">
        <v>19.495999999999999</v>
      </c>
      <c r="BD2036" t="s">
        <v>93</v>
      </c>
      <c r="BF2036" t="s">
        <v>98</v>
      </c>
      <c r="BQ2036" s="2">
        <v>48.226932500393602</v>
      </c>
      <c r="BR2036" s="2">
        <v>43.943589092130601</v>
      </c>
    </row>
    <row r="2037" spans="1:70" x14ac:dyDescent="0.25">
      <c r="A2037">
        <v>15734</v>
      </c>
      <c r="B2037" t="s">
        <v>2472</v>
      </c>
      <c r="C2037" t="s">
        <v>71</v>
      </c>
      <c r="D2037" t="s">
        <v>72</v>
      </c>
      <c r="E2037" t="s">
        <v>73</v>
      </c>
      <c r="F2037" t="s">
        <v>118</v>
      </c>
      <c r="G2037" t="s">
        <v>346</v>
      </c>
      <c r="H2037">
        <v>1988</v>
      </c>
      <c r="J2037" t="s">
        <v>76</v>
      </c>
      <c r="K2037" t="s">
        <v>71</v>
      </c>
      <c r="L2037" t="s">
        <v>77</v>
      </c>
      <c r="M2037" t="s">
        <v>78</v>
      </c>
      <c r="P2037" t="s">
        <v>79</v>
      </c>
      <c r="S2037" t="s">
        <v>80</v>
      </c>
      <c r="T2037" t="s">
        <v>81</v>
      </c>
      <c r="X2037" t="s">
        <v>73</v>
      </c>
      <c r="Y2037" t="s">
        <v>120</v>
      </c>
      <c r="Z2037" t="s">
        <v>83</v>
      </c>
      <c r="AA2037" t="s">
        <v>84</v>
      </c>
      <c r="AB2037" t="s">
        <v>85</v>
      </c>
      <c r="AC2037" t="s">
        <v>86</v>
      </c>
      <c r="AD2037" t="s">
        <v>103</v>
      </c>
      <c r="AE2037" t="s">
        <v>104</v>
      </c>
      <c r="AG2037" t="s">
        <v>89</v>
      </c>
      <c r="AL2037" s="2">
        <v>112.07</v>
      </c>
      <c r="AN2037" t="s">
        <v>105</v>
      </c>
      <c r="AO2037" t="s">
        <v>106</v>
      </c>
      <c r="AY2037" s="2">
        <v>45.552999999999997</v>
      </c>
      <c r="AZ2037" s="2">
        <v>2.46</v>
      </c>
      <c r="BB2037" s="2">
        <v>45.555</v>
      </c>
      <c r="BD2037" t="s">
        <v>93</v>
      </c>
      <c r="BF2037" t="s">
        <v>106</v>
      </c>
      <c r="BQ2037" s="2">
        <v>112.068012949025</v>
      </c>
      <c r="BR2037" s="2">
        <v>96.026536127978304</v>
      </c>
    </row>
    <row r="2038" spans="1:70" x14ac:dyDescent="0.25">
      <c r="A2038">
        <v>15735</v>
      </c>
      <c r="B2038" t="s">
        <v>2473</v>
      </c>
      <c r="C2038" t="s">
        <v>71</v>
      </c>
      <c r="D2038" t="s">
        <v>72</v>
      </c>
      <c r="E2038" t="s">
        <v>73</v>
      </c>
      <c r="F2038" t="s">
        <v>159</v>
      </c>
      <c r="G2038" t="s">
        <v>539</v>
      </c>
      <c r="H2038">
        <v>1997</v>
      </c>
      <c r="J2038" t="s">
        <v>76</v>
      </c>
      <c r="K2038" t="s">
        <v>71</v>
      </c>
      <c r="L2038" t="s">
        <v>77</v>
      </c>
      <c r="M2038" t="s">
        <v>78</v>
      </c>
      <c r="P2038" t="s">
        <v>79</v>
      </c>
      <c r="S2038" t="s">
        <v>80</v>
      </c>
      <c r="T2038" t="s">
        <v>81</v>
      </c>
      <c r="X2038" t="s">
        <v>73</v>
      </c>
      <c r="Y2038" t="s">
        <v>97</v>
      </c>
      <c r="Z2038" t="s">
        <v>83</v>
      </c>
      <c r="AA2038" t="s">
        <v>84</v>
      </c>
      <c r="AB2038" t="s">
        <v>85</v>
      </c>
      <c r="AC2038" t="s">
        <v>86</v>
      </c>
      <c r="AD2038" t="s">
        <v>87</v>
      </c>
      <c r="AG2038" t="s">
        <v>89</v>
      </c>
      <c r="AL2038" s="2">
        <v>154.05000000000001</v>
      </c>
      <c r="AN2038" t="s">
        <v>105</v>
      </c>
      <c r="AO2038" t="s">
        <v>106</v>
      </c>
      <c r="AY2038" s="2">
        <v>59.296999999999997</v>
      </c>
      <c r="AZ2038" s="2">
        <v>2.5979999999999999</v>
      </c>
      <c r="BB2038" s="2">
        <v>59.296999999999997</v>
      </c>
      <c r="BD2038" t="s">
        <v>93</v>
      </c>
      <c r="BF2038" t="s">
        <v>106</v>
      </c>
      <c r="BQ2038" s="2">
        <v>154.05396399993799</v>
      </c>
      <c r="BR2038" s="2">
        <v>123.789523934774</v>
      </c>
    </row>
    <row r="2039" spans="1:70" x14ac:dyDescent="0.25">
      <c r="A2039">
        <v>15827</v>
      </c>
      <c r="B2039" t="s">
        <v>2474</v>
      </c>
      <c r="C2039" t="s">
        <v>71</v>
      </c>
      <c r="D2039" t="s">
        <v>72</v>
      </c>
      <c r="E2039" t="s">
        <v>73</v>
      </c>
      <c r="F2039" t="s">
        <v>74</v>
      </c>
      <c r="G2039" t="s">
        <v>1959</v>
      </c>
      <c r="H2039">
        <v>1994</v>
      </c>
      <c r="J2039" t="s">
        <v>76</v>
      </c>
      <c r="K2039" t="s">
        <v>71</v>
      </c>
      <c r="L2039" t="s">
        <v>77</v>
      </c>
      <c r="M2039" t="s">
        <v>78</v>
      </c>
      <c r="P2039" t="s">
        <v>79</v>
      </c>
      <c r="S2039" t="s">
        <v>80</v>
      </c>
      <c r="T2039" t="s">
        <v>81</v>
      </c>
      <c r="X2039" t="s">
        <v>73</v>
      </c>
      <c r="Y2039" t="s">
        <v>82</v>
      </c>
      <c r="Z2039" t="s">
        <v>83</v>
      </c>
      <c r="AA2039" t="s">
        <v>84</v>
      </c>
      <c r="AB2039" t="s">
        <v>85</v>
      </c>
      <c r="AC2039" t="s">
        <v>86</v>
      </c>
      <c r="AD2039" t="s">
        <v>103</v>
      </c>
      <c r="AE2039" t="s">
        <v>104</v>
      </c>
      <c r="AG2039" t="s">
        <v>89</v>
      </c>
      <c r="AL2039" s="2">
        <v>7.14</v>
      </c>
      <c r="AN2039" t="s">
        <v>105</v>
      </c>
      <c r="AO2039" t="s">
        <v>106</v>
      </c>
      <c r="AY2039" s="2">
        <v>4.7690000000000001</v>
      </c>
      <c r="AZ2039" s="2">
        <v>1.498</v>
      </c>
      <c r="BB2039" s="2">
        <v>4.7670000000000003</v>
      </c>
      <c r="BD2039" t="s">
        <v>93</v>
      </c>
      <c r="BF2039" t="s">
        <v>106</v>
      </c>
      <c r="BQ2039" s="2">
        <v>7.1402170000248102</v>
      </c>
      <c r="BR2039" s="2">
        <v>12.5330041449375</v>
      </c>
    </row>
    <row r="2040" spans="1:70" x14ac:dyDescent="0.25">
      <c r="A2040">
        <v>15967</v>
      </c>
      <c r="B2040" t="s">
        <v>2475</v>
      </c>
      <c r="C2040" t="s">
        <v>71</v>
      </c>
      <c r="D2040" t="s">
        <v>72</v>
      </c>
      <c r="E2040" t="s">
        <v>73</v>
      </c>
      <c r="F2040" t="s">
        <v>108</v>
      </c>
      <c r="G2040" t="s">
        <v>333</v>
      </c>
      <c r="H2040">
        <v>2021</v>
      </c>
      <c r="I2040" s="1">
        <v>45482</v>
      </c>
      <c r="J2040" t="s">
        <v>76</v>
      </c>
      <c r="K2040" t="s">
        <v>71</v>
      </c>
      <c r="L2040" t="s">
        <v>77</v>
      </c>
      <c r="M2040" t="s">
        <v>78</v>
      </c>
      <c r="P2040" t="s">
        <v>79</v>
      </c>
      <c r="S2040" t="s">
        <v>80</v>
      </c>
      <c r="T2040" t="s">
        <v>81</v>
      </c>
      <c r="X2040" t="s">
        <v>73</v>
      </c>
      <c r="Y2040" t="s">
        <v>120</v>
      </c>
      <c r="Z2040" t="s">
        <v>83</v>
      </c>
      <c r="AA2040" t="s">
        <v>84</v>
      </c>
      <c r="AB2040" t="s">
        <v>85</v>
      </c>
      <c r="AC2040" t="s">
        <v>86</v>
      </c>
      <c r="AD2040" t="s">
        <v>87</v>
      </c>
      <c r="AF2040" t="s">
        <v>143</v>
      </c>
      <c r="AG2040" t="s">
        <v>89</v>
      </c>
      <c r="AL2040" s="2">
        <v>18.690000000000001</v>
      </c>
      <c r="AN2040" t="s">
        <v>90</v>
      </c>
      <c r="AO2040" t="s">
        <v>144</v>
      </c>
      <c r="AQ2040" t="s">
        <v>92</v>
      </c>
      <c r="AY2040" s="2">
        <v>5.5179999999999998</v>
      </c>
      <c r="AZ2040" s="2">
        <v>3.387</v>
      </c>
      <c r="BB2040" s="2">
        <v>5.5179999999999998</v>
      </c>
      <c r="BD2040" t="s">
        <v>93</v>
      </c>
      <c r="BF2040" t="s">
        <v>144</v>
      </c>
      <c r="BQ2040" s="2">
        <v>18.689228000018598</v>
      </c>
      <c r="BR2040" s="2">
        <v>17.809957860300202</v>
      </c>
    </row>
    <row r="2041" spans="1:70" x14ac:dyDescent="0.25">
      <c r="A2041">
        <v>15641</v>
      </c>
      <c r="B2041" t="s">
        <v>2476</v>
      </c>
      <c r="C2041" t="s">
        <v>71</v>
      </c>
      <c r="D2041" t="s">
        <v>72</v>
      </c>
      <c r="E2041" t="s">
        <v>73</v>
      </c>
      <c r="F2041" t="s">
        <v>124</v>
      </c>
      <c r="G2041" t="s">
        <v>400</v>
      </c>
      <c r="H2041">
        <v>1988</v>
      </c>
      <c r="J2041" t="s">
        <v>76</v>
      </c>
      <c r="K2041" t="s">
        <v>71</v>
      </c>
      <c r="L2041" t="s">
        <v>77</v>
      </c>
      <c r="M2041" t="s">
        <v>78</v>
      </c>
      <c r="P2041" t="s">
        <v>79</v>
      </c>
      <c r="S2041" t="s">
        <v>80</v>
      </c>
      <c r="T2041" t="s">
        <v>81</v>
      </c>
      <c r="X2041" t="s">
        <v>73</v>
      </c>
      <c r="Y2041" t="s">
        <v>126</v>
      </c>
      <c r="Z2041" t="s">
        <v>83</v>
      </c>
      <c r="AA2041" t="s">
        <v>84</v>
      </c>
      <c r="AB2041" t="s">
        <v>85</v>
      </c>
      <c r="AC2041" t="s">
        <v>86</v>
      </c>
      <c r="AD2041" t="s">
        <v>103</v>
      </c>
      <c r="AE2041" t="s">
        <v>104</v>
      </c>
      <c r="AG2041" t="s">
        <v>89</v>
      </c>
      <c r="AL2041" s="2">
        <v>388.47</v>
      </c>
      <c r="AN2041" t="s">
        <v>105</v>
      </c>
      <c r="AO2041" t="s">
        <v>106</v>
      </c>
      <c r="AY2041" s="2">
        <v>189.15299999999999</v>
      </c>
      <c r="AZ2041" s="2">
        <v>2.0539999999999998</v>
      </c>
      <c r="BB2041" s="2">
        <v>189.15100000000001</v>
      </c>
      <c r="BD2041" t="s">
        <v>93</v>
      </c>
      <c r="BF2041" t="s">
        <v>106</v>
      </c>
      <c r="BQ2041" s="2">
        <v>388.46694185022699</v>
      </c>
      <c r="BR2041" s="2">
        <v>382.41277589251598</v>
      </c>
    </row>
    <row r="2042" spans="1:70" x14ac:dyDescent="0.25">
      <c r="A2042">
        <v>15745</v>
      </c>
      <c r="B2042" t="s">
        <v>2477</v>
      </c>
      <c r="C2042" t="s">
        <v>71</v>
      </c>
      <c r="D2042" t="s">
        <v>72</v>
      </c>
      <c r="E2042" t="s">
        <v>73</v>
      </c>
      <c r="F2042" t="s">
        <v>217</v>
      </c>
      <c r="G2042" t="s">
        <v>273</v>
      </c>
      <c r="H2042">
        <v>1987</v>
      </c>
      <c r="J2042" t="s">
        <v>76</v>
      </c>
      <c r="K2042" t="s">
        <v>71</v>
      </c>
      <c r="L2042" t="s">
        <v>77</v>
      </c>
      <c r="M2042" t="s">
        <v>78</v>
      </c>
      <c r="P2042" t="s">
        <v>79</v>
      </c>
      <c r="S2042" t="s">
        <v>80</v>
      </c>
      <c r="T2042" t="s">
        <v>81</v>
      </c>
      <c r="X2042" t="s">
        <v>73</v>
      </c>
      <c r="Y2042" t="s">
        <v>126</v>
      </c>
      <c r="Z2042" t="s">
        <v>83</v>
      </c>
      <c r="AA2042" t="s">
        <v>84</v>
      </c>
      <c r="AB2042" t="s">
        <v>85</v>
      </c>
      <c r="AC2042" t="s">
        <v>86</v>
      </c>
      <c r="AD2042" t="s">
        <v>103</v>
      </c>
      <c r="AG2042" t="s">
        <v>89</v>
      </c>
      <c r="AL2042" s="2">
        <v>33.42</v>
      </c>
      <c r="AN2042" t="s">
        <v>105</v>
      </c>
      <c r="AO2042" t="s">
        <v>106</v>
      </c>
      <c r="AY2042" s="2">
        <v>20.143999999999998</v>
      </c>
      <c r="AZ2042" s="2">
        <v>1.659</v>
      </c>
      <c r="BB2042" s="2">
        <v>20.146000000000001</v>
      </c>
      <c r="BD2042" t="s">
        <v>93</v>
      </c>
      <c r="BF2042" t="s">
        <v>106</v>
      </c>
      <c r="BQ2042" s="2">
        <v>33.423007000332198</v>
      </c>
      <c r="BR2042" s="2">
        <v>43.605680513576999</v>
      </c>
    </row>
    <row r="2043" spans="1:70" x14ac:dyDescent="0.25">
      <c r="A2043">
        <v>15976</v>
      </c>
      <c r="B2043" t="s">
        <v>2478</v>
      </c>
      <c r="C2043" t="s">
        <v>71</v>
      </c>
      <c r="D2043" t="s">
        <v>72</v>
      </c>
      <c r="E2043" t="s">
        <v>73</v>
      </c>
      <c r="F2043" t="s">
        <v>74</v>
      </c>
      <c r="G2043" t="s">
        <v>331</v>
      </c>
      <c r="H2043">
        <v>1994</v>
      </c>
      <c r="J2043" t="s">
        <v>76</v>
      </c>
      <c r="K2043" t="s">
        <v>71</v>
      </c>
      <c r="L2043" t="s">
        <v>77</v>
      </c>
      <c r="M2043" t="s">
        <v>78</v>
      </c>
      <c r="P2043" t="s">
        <v>79</v>
      </c>
      <c r="S2043" t="s">
        <v>80</v>
      </c>
      <c r="T2043" t="s">
        <v>81</v>
      </c>
      <c r="X2043" t="s">
        <v>73</v>
      </c>
      <c r="Y2043" t="s">
        <v>82</v>
      </c>
      <c r="Z2043" t="s">
        <v>83</v>
      </c>
      <c r="AA2043" t="s">
        <v>84</v>
      </c>
      <c r="AB2043" t="s">
        <v>85</v>
      </c>
      <c r="AC2043" t="s">
        <v>86</v>
      </c>
      <c r="AD2043" t="s">
        <v>103</v>
      </c>
      <c r="AE2043" t="s">
        <v>104</v>
      </c>
      <c r="AG2043" t="s">
        <v>89</v>
      </c>
      <c r="AL2043" s="2">
        <v>36.82</v>
      </c>
      <c r="AN2043" t="s">
        <v>105</v>
      </c>
      <c r="AO2043" t="s">
        <v>106</v>
      </c>
      <c r="AY2043" s="2">
        <v>18.963000000000001</v>
      </c>
      <c r="AZ2043" s="2">
        <v>1.9419999999999999</v>
      </c>
      <c r="BB2043" s="2">
        <v>18.963000000000001</v>
      </c>
      <c r="BD2043" t="s">
        <v>93</v>
      </c>
      <c r="BF2043" t="s">
        <v>106</v>
      </c>
      <c r="BQ2043" s="2">
        <v>36.824429500087803</v>
      </c>
      <c r="BR2043" s="2">
        <v>41.809147852200603</v>
      </c>
    </row>
    <row r="2044" spans="1:70" x14ac:dyDescent="0.25">
      <c r="A2044">
        <v>15982</v>
      </c>
      <c r="B2044" t="s">
        <v>2479</v>
      </c>
      <c r="C2044" t="s">
        <v>71</v>
      </c>
      <c r="D2044" t="s">
        <v>72</v>
      </c>
      <c r="E2044" t="s">
        <v>73</v>
      </c>
      <c r="F2044" t="s">
        <v>128</v>
      </c>
      <c r="G2044" t="s">
        <v>658</v>
      </c>
      <c r="H2044">
        <v>1987</v>
      </c>
      <c r="J2044" t="s">
        <v>76</v>
      </c>
      <c r="K2044" t="s">
        <v>71</v>
      </c>
      <c r="L2044" t="s">
        <v>77</v>
      </c>
      <c r="M2044" t="s">
        <v>78</v>
      </c>
      <c r="P2044" t="s">
        <v>79</v>
      </c>
      <c r="S2044" t="s">
        <v>80</v>
      </c>
      <c r="T2044" t="s">
        <v>81</v>
      </c>
      <c r="X2044" t="s">
        <v>73</v>
      </c>
      <c r="Y2044" t="s">
        <v>126</v>
      </c>
      <c r="Z2044" t="s">
        <v>81</v>
      </c>
      <c r="AA2044" t="s">
        <v>84</v>
      </c>
      <c r="AB2044" t="s">
        <v>85</v>
      </c>
      <c r="AC2044" t="s">
        <v>86</v>
      </c>
      <c r="AD2044" t="s">
        <v>103</v>
      </c>
      <c r="AE2044" t="s">
        <v>104</v>
      </c>
      <c r="AG2044" t="s">
        <v>89</v>
      </c>
      <c r="AL2044" s="2">
        <v>133.09</v>
      </c>
      <c r="AN2044" t="s">
        <v>105</v>
      </c>
      <c r="AO2044" t="s">
        <v>106</v>
      </c>
      <c r="AY2044" s="2">
        <v>68.430000000000007</v>
      </c>
      <c r="AZ2044" s="2">
        <v>1.9450000000000001</v>
      </c>
      <c r="BB2044" s="2">
        <v>68.430000000000007</v>
      </c>
      <c r="BD2044" t="s">
        <v>93</v>
      </c>
      <c r="BF2044" t="s">
        <v>106</v>
      </c>
      <c r="BQ2044" s="2">
        <v>133.09351249971499</v>
      </c>
      <c r="BR2044" s="2">
        <v>140.75029946003599</v>
      </c>
    </row>
    <row r="2045" spans="1:70" x14ac:dyDescent="0.25">
      <c r="A2045">
        <v>15841</v>
      </c>
      <c r="B2045" t="s">
        <v>2480</v>
      </c>
      <c r="C2045" t="s">
        <v>71</v>
      </c>
      <c r="D2045" t="s">
        <v>72</v>
      </c>
      <c r="E2045" t="s">
        <v>73</v>
      </c>
      <c r="F2045" t="s">
        <v>217</v>
      </c>
      <c r="G2045" t="s">
        <v>368</v>
      </c>
      <c r="H2045">
        <v>1987</v>
      </c>
      <c r="J2045" t="s">
        <v>76</v>
      </c>
      <c r="K2045" t="s">
        <v>71</v>
      </c>
      <c r="L2045" t="s">
        <v>77</v>
      </c>
      <c r="M2045" t="s">
        <v>78</v>
      </c>
      <c r="P2045" t="s">
        <v>79</v>
      </c>
      <c r="S2045" t="s">
        <v>80</v>
      </c>
      <c r="T2045" t="s">
        <v>81</v>
      </c>
      <c r="X2045" t="s">
        <v>73</v>
      </c>
      <c r="Y2045" t="s">
        <v>126</v>
      </c>
      <c r="Z2045" t="s">
        <v>83</v>
      </c>
      <c r="AA2045" t="s">
        <v>84</v>
      </c>
      <c r="AB2045" t="s">
        <v>85</v>
      </c>
      <c r="AC2045" t="s">
        <v>86</v>
      </c>
      <c r="AD2045" t="s">
        <v>103</v>
      </c>
      <c r="AE2045" t="s">
        <v>104</v>
      </c>
      <c r="AG2045" t="s">
        <v>89</v>
      </c>
      <c r="AL2045" s="2">
        <v>338.41</v>
      </c>
      <c r="AN2045" t="s">
        <v>105</v>
      </c>
      <c r="AO2045" t="s">
        <v>106</v>
      </c>
      <c r="AY2045" s="2">
        <v>74.468999999999994</v>
      </c>
      <c r="AZ2045" s="2">
        <v>4.5439999999999996</v>
      </c>
      <c r="BB2045" s="2">
        <v>74.471000000000004</v>
      </c>
      <c r="BD2045" t="s">
        <v>93</v>
      </c>
      <c r="BF2045" t="s">
        <v>106</v>
      </c>
      <c r="BQ2045" s="2">
        <v>338.40674400000898</v>
      </c>
      <c r="BR2045" s="2">
        <v>158.025696045942</v>
      </c>
    </row>
    <row r="2046" spans="1:70" x14ac:dyDescent="0.25">
      <c r="A2046">
        <v>15987</v>
      </c>
      <c r="B2046" t="s">
        <v>2481</v>
      </c>
      <c r="C2046" t="s">
        <v>71</v>
      </c>
      <c r="D2046" t="s">
        <v>72</v>
      </c>
      <c r="E2046" t="s">
        <v>73</v>
      </c>
      <c r="F2046" t="s">
        <v>159</v>
      </c>
      <c r="G2046" t="s">
        <v>2030</v>
      </c>
      <c r="H2046">
        <v>1997</v>
      </c>
      <c r="J2046" t="s">
        <v>76</v>
      </c>
      <c r="K2046" t="s">
        <v>71</v>
      </c>
      <c r="L2046" t="s">
        <v>77</v>
      </c>
      <c r="M2046" t="s">
        <v>78</v>
      </c>
      <c r="P2046" t="s">
        <v>79</v>
      </c>
      <c r="S2046" t="s">
        <v>80</v>
      </c>
      <c r="T2046" t="s">
        <v>81</v>
      </c>
      <c r="X2046" t="s">
        <v>73</v>
      </c>
      <c r="Y2046" t="s">
        <v>97</v>
      </c>
      <c r="Z2046" t="s">
        <v>83</v>
      </c>
      <c r="AA2046" t="s">
        <v>84</v>
      </c>
      <c r="AB2046" t="s">
        <v>85</v>
      </c>
      <c r="AC2046" t="s">
        <v>86</v>
      </c>
      <c r="AD2046" t="s">
        <v>87</v>
      </c>
      <c r="AE2046" t="s">
        <v>88</v>
      </c>
      <c r="AF2046" t="s">
        <v>143</v>
      </c>
      <c r="AG2046" t="s">
        <v>89</v>
      </c>
      <c r="AL2046" s="2">
        <v>22.8</v>
      </c>
      <c r="AN2046" t="s">
        <v>90</v>
      </c>
      <c r="AO2046" t="s">
        <v>144</v>
      </c>
      <c r="AQ2046" t="s">
        <v>92</v>
      </c>
      <c r="AY2046" s="2">
        <v>6.9130000000000003</v>
      </c>
      <c r="AZ2046" s="2">
        <v>3.298</v>
      </c>
      <c r="BB2046" s="2">
        <v>6.9109999999999996</v>
      </c>
      <c r="BD2046" t="s">
        <v>145</v>
      </c>
      <c r="BF2046" t="s">
        <v>91</v>
      </c>
      <c r="BQ2046" s="2">
        <v>22.797780499910299</v>
      </c>
      <c r="BR2046" s="2">
        <v>20.4215225516195</v>
      </c>
    </row>
    <row r="2047" spans="1:70" x14ac:dyDescent="0.25">
      <c r="A2047">
        <v>15988</v>
      </c>
      <c r="B2047" t="s">
        <v>2482</v>
      </c>
      <c r="C2047" t="s">
        <v>71</v>
      </c>
      <c r="D2047" t="s">
        <v>72</v>
      </c>
      <c r="E2047" t="s">
        <v>73</v>
      </c>
      <c r="F2047" t="s">
        <v>100</v>
      </c>
      <c r="G2047" t="s">
        <v>536</v>
      </c>
      <c r="H2047">
        <v>2021</v>
      </c>
      <c r="I2047" s="1">
        <v>45400</v>
      </c>
      <c r="J2047" t="s">
        <v>76</v>
      </c>
      <c r="K2047" t="s">
        <v>71</v>
      </c>
      <c r="L2047" t="s">
        <v>77</v>
      </c>
      <c r="M2047" t="s">
        <v>316</v>
      </c>
      <c r="S2047" t="s">
        <v>80</v>
      </c>
      <c r="T2047" t="s">
        <v>81</v>
      </c>
      <c r="X2047" t="s">
        <v>73</v>
      </c>
      <c r="Y2047" t="s">
        <v>82</v>
      </c>
      <c r="Z2047" t="s">
        <v>83</v>
      </c>
      <c r="AA2047" t="s">
        <v>84</v>
      </c>
      <c r="AB2047" t="s">
        <v>85</v>
      </c>
      <c r="AC2047" t="s">
        <v>86</v>
      </c>
      <c r="AD2047" t="s">
        <v>87</v>
      </c>
      <c r="AG2047" t="s">
        <v>89</v>
      </c>
      <c r="AL2047" s="2">
        <v>95.23</v>
      </c>
      <c r="AN2047" t="s">
        <v>90</v>
      </c>
      <c r="AO2047" t="s">
        <v>98</v>
      </c>
      <c r="AY2047" s="2">
        <v>21.202000000000002</v>
      </c>
      <c r="AZ2047" s="2">
        <v>4.4909999999999997</v>
      </c>
      <c r="BB2047" s="2">
        <v>21.204000000000001</v>
      </c>
      <c r="BD2047" t="s">
        <v>93</v>
      </c>
      <c r="BF2047" t="s">
        <v>98</v>
      </c>
      <c r="BQ2047" s="2">
        <v>95.233507191621996</v>
      </c>
      <c r="BR2047" s="2">
        <v>51.388151906852897</v>
      </c>
    </row>
    <row r="2048" spans="1:70" x14ac:dyDescent="0.25">
      <c r="A2048">
        <v>15991</v>
      </c>
      <c r="B2048" t="s">
        <v>2483</v>
      </c>
      <c r="C2048" t="s">
        <v>71</v>
      </c>
      <c r="D2048" t="s">
        <v>72</v>
      </c>
      <c r="E2048" t="s">
        <v>73</v>
      </c>
      <c r="F2048" t="s">
        <v>95</v>
      </c>
      <c r="G2048" t="s">
        <v>336</v>
      </c>
      <c r="H2048">
        <v>1997</v>
      </c>
      <c r="J2048" t="s">
        <v>76</v>
      </c>
      <c r="K2048" t="s">
        <v>71</v>
      </c>
      <c r="L2048" t="s">
        <v>77</v>
      </c>
      <c r="M2048" t="s">
        <v>78</v>
      </c>
      <c r="P2048" t="s">
        <v>79</v>
      </c>
      <c r="S2048" t="s">
        <v>80</v>
      </c>
      <c r="T2048" t="s">
        <v>81</v>
      </c>
      <c r="X2048" t="s">
        <v>73</v>
      </c>
      <c r="Y2048" t="s">
        <v>97</v>
      </c>
      <c r="Z2048" t="s">
        <v>83</v>
      </c>
      <c r="AA2048" t="s">
        <v>84</v>
      </c>
      <c r="AB2048" t="s">
        <v>85</v>
      </c>
      <c r="AC2048" t="s">
        <v>170</v>
      </c>
      <c r="AD2048" t="s">
        <v>171</v>
      </c>
      <c r="AE2048" t="s">
        <v>172</v>
      </c>
      <c r="AG2048" t="s">
        <v>89</v>
      </c>
      <c r="AL2048" s="2">
        <v>7.94</v>
      </c>
      <c r="AN2048" t="s">
        <v>105</v>
      </c>
      <c r="AO2048" t="s">
        <v>106</v>
      </c>
      <c r="AY2048" s="2">
        <v>3.3879999999999999</v>
      </c>
      <c r="AZ2048" s="2">
        <v>2.347</v>
      </c>
      <c r="BB2048" s="2">
        <v>3.383</v>
      </c>
      <c r="BD2048" t="s">
        <v>93</v>
      </c>
      <c r="BF2048" t="s">
        <v>106</v>
      </c>
      <c r="BQ2048" s="2">
        <v>7.9398954999498601</v>
      </c>
      <c r="BR2048" s="2">
        <v>11.463118063432301</v>
      </c>
    </row>
    <row r="2049" spans="1:70" x14ac:dyDescent="0.25">
      <c r="A2049">
        <v>15654</v>
      </c>
      <c r="B2049" t="s">
        <v>2484</v>
      </c>
      <c r="C2049" t="s">
        <v>71</v>
      </c>
      <c r="D2049" t="s">
        <v>72</v>
      </c>
      <c r="E2049" t="s">
        <v>73</v>
      </c>
      <c r="F2049" t="s">
        <v>124</v>
      </c>
      <c r="G2049" t="s">
        <v>155</v>
      </c>
      <c r="H2049">
        <v>1987</v>
      </c>
      <c r="J2049" t="s">
        <v>76</v>
      </c>
      <c r="K2049" t="s">
        <v>71</v>
      </c>
      <c r="L2049" t="s">
        <v>77</v>
      </c>
      <c r="M2049" t="s">
        <v>78</v>
      </c>
      <c r="P2049" t="s">
        <v>79</v>
      </c>
      <c r="S2049" t="s">
        <v>80</v>
      </c>
      <c r="T2049" t="s">
        <v>81</v>
      </c>
      <c r="X2049" t="s">
        <v>73</v>
      </c>
      <c r="Y2049" t="s">
        <v>126</v>
      </c>
      <c r="Z2049" t="s">
        <v>150</v>
      </c>
      <c r="AA2049" t="s">
        <v>84</v>
      </c>
      <c r="AB2049" t="s">
        <v>85</v>
      </c>
      <c r="AC2049" t="s">
        <v>86</v>
      </c>
      <c r="AD2049" t="s">
        <v>87</v>
      </c>
      <c r="AG2049" t="s">
        <v>89</v>
      </c>
      <c r="AL2049" s="2">
        <v>1270.01</v>
      </c>
      <c r="AN2049" t="s">
        <v>90</v>
      </c>
      <c r="AO2049" t="s">
        <v>91</v>
      </c>
      <c r="AQ2049" t="s">
        <v>92</v>
      </c>
      <c r="AY2049" s="2">
        <v>229.529</v>
      </c>
      <c r="AZ2049" s="2">
        <v>5.5330000000000004</v>
      </c>
      <c r="BB2049" s="2">
        <v>229.52699999999999</v>
      </c>
      <c r="BD2049" t="s">
        <v>93</v>
      </c>
      <c r="BF2049" t="s">
        <v>91</v>
      </c>
      <c r="BQ2049" s="2">
        <v>1270.0148631234599</v>
      </c>
      <c r="BR2049" s="2">
        <v>470.12351299393998</v>
      </c>
    </row>
    <row r="2050" spans="1:70" x14ac:dyDescent="0.25">
      <c r="A2050">
        <v>15998</v>
      </c>
      <c r="B2050" t="s">
        <v>2485</v>
      </c>
      <c r="C2050" t="s">
        <v>71</v>
      </c>
      <c r="D2050" t="s">
        <v>72</v>
      </c>
      <c r="E2050" t="s">
        <v>73</v>
      </c>
      <c r="F2050" t="s">
        <v>136</v>
      </c>
      <c r="G2050" t="s">
        <v>601</v>
      </c>
      <c r="H2050">
        <v>1991</v>
      </c>
      <c r="J2050" t="s">
        <v>76</v>
      </c>
      <c r="K2050" t="s">
        <v>71</v>
      </c>
      <c r="L2050" t="s">
        <v>77</v>
      </c>
      <c r="M2050" t="s">
        <v>78</v>
      </c>
      <c r="P2050" t="s">
        <v>79</v>
      </c>
      <c r="S2050" t="s">
        <v>80</v>
      </c>
      <c r="T2050" t="s">
        <v>81</v>
      </c>
      <c r="X2050" t="s">
        <v>73</v>
      </c>
      <c r="Y2050" t="s">
        <v>97</v>
      </c>
      <c r="Z2050" t="s">
        <v>83</v>
      </c>
      <c r="AA2050" t="s">
        <v>84</v>
      </c>
      <c r="AB2050" t="s">
        <v>85</v>
      </c>
      <c r="AC2050" t="s">
        <v>86</v>
      </c>
      <c r="AD2050" t="s">
        <v>103</v>
      </c>
      <c r="AG2050" t="s">
        <v>89</v>
      </c>
      <c r="AL2050" s="2">
        <v>8.5</v>
      </c>
      <c r="AN2050" t="s">
        <v>105</v>
      </c>
      <c r="AO2050" t="s">
        <v>106</v>
      </c>
      <c r="AY2050" s="2">
        <v>7.6180000000000003</v>
      </c>
      <c r="AZ2050" s="2">
        <v>1.1160000000000001</v>
      </c>
      <c r="BB2050" s="2">
        <v>7.6189999999999998</v>
      </c>
      <c r="BD2050" t="s">
        <v>93</v>
      </c>
      <c r="BF2050" t="s">
        <v>106</v>
      </c>
      <c r="BQ2050" s="2">
        <v>8.4994304999928207</v>
      </c>
      <c r="BR2050" s="2">
        <v>17.467080880589702</v>
      </c>
    </row>
    <row r="2051" spans="1:70" x14ac:dyDescent="0.25">
      <c r="A2051">
        <v>15663</v>
      </c>
      <c r="B2051" t="s">
        <v>2486</v>
      </c>
      <c r="C2051" t="s">
        <v>71</v>
      </c>
      <c r="D2051" t="s">
        <v>72</v>
      </c>
      <c r="E2051" t="s">
        <v>73</v>
      </c>
      <c r="F2051" t="s">
        <v>108</v>
      </c>
      <c r="G2051" t="s">
        <v>101</v>
      </c>
      <c r="H2051">
        <v>1990</v>
      </c>
      <c r="J2051" t="s">
        <v>76</v>
      </c>
      <c r="K2051" t="s">
        <v>71</v>
      </c>
      <c r="L2051" t="s">
        <v>77</v>
      </c>
      <c r="M2051" t="s">
        <v>78</v>
      </c>
      <c r="P2051" t="s">
        <v>79</v>
      </c>
      <c r="S2051" t="s">
        <v>80</v>
      </c>
      <c r="T2051" t="s">
        <v>81</v>
      </c>
      <c r="X2051" t="s">
        <v>73</v>
      </c>
      <c r="Y2051" t="s">
        <v>82</v>
      </c>
      <c r="Z2051" t="s">
        <v>83</v>
      </c>
      <c r="AA2051" t="s">
        <v>84</v>
      </c>
      <c r="AB2051" t="s">
        <v>85</v>
      </c>
      <c r="AC2051" t="s">
        <v>86</v>
      </c>
      <c r="AD2051" t="s">
        <v>87</v>
      </c>
      <c r="AE2051" t="s">
        <v>88</v>
      </c>
      <c r="AG2051" t="s">
        <v>89</v>
      </c>
      <c r="AL2051" s="2">
        <v>19.809999999999999</v>
      </c>
      <c r="AN2051" t="s">
        <v>90</v>
      </c>
      <c r="AO2051" t="s">
        <v>98</v>
      </c>
      <c r="AY2051" s="2">
        <v>5.2329999999999997</v>
      </c>
      <c r="AZ2051" s="2">
        <v>3.782</v>
      </c>
      <c r="BB2051" s="2">
        <v>5.2380000000000004</v>
      </c>
      <c r="BD2051" t="s">
        <v>93</v>
      </c>
      <c r="BF2051" t="s">
        <v>98</v>
      </c>
      <c r="BQ2051" s="2">
        <v>19.809845999998601</v>
      </c>
      <c r="BR2051" s="2">
        <v>18.036921831574801</v>
      </c>
    </row>
    <row r="2052" spans="1:70" x14ac:dyDescent="0.25">
      <c r="A2052">
        <v>15772</v>
      </c>
      <c r="B2052" t="s">
        <v>2487</v>
      </c>
      <c r="C2052" t="s">
        <v>71</v>
      </c>
      <c r="D2052" t="s">
        <v>72</v>
      </c>
      <c r="E2052" t="s">
        <v>73</v>
      </c>
      <c r="F2052" t="s">
        <v>128</v>
      </c>
      <c r="G2052" t="s">
        <v>658</v>
      </c>
      <c r="H2052">
        <v>1987</v>
      </c>
      <c r="I2052" s="1">
        <v>45636</v>
      </c>
      <c r="J2052" t="s">
        <v>76</v>
      </c>
      <c r="K2052" t="s">
        <v>71</v>
      </c>
      <c r="L2052" t="s">
        <v>77</v>
      </c>
      <c r="M2052" t="s">
        <v>78</v>
      </c>
      <c r="P2052" t="s">
        <v>79</v>
      </c>
      <c r="S2052" t="s">
        <v>80</v>
      </c>
      <c r="T2052" t="s">
        <v>81</v>
      </c>
      <c r="X2052" t="s">
        <v>73</v>
      </c>
      <c r="Y2052" t="s">
        <v>126</v>
      </c>
      <c r="Z2052" t="s">
        <v>102</v>
      </c>
      <c r="AA2052" t="s">
        <v>84</v>
      </c>
      <c r="AB2052" t="s">
        <v>85</v>
      </c>
      <c r="AC2052" t="s">
        <v>111</v>
      </c>
      <c r="AD2052" t="s">
        <v>112</v>
      </c>
      <c r="AG2052" t="s">
        <v>89</v>
      </c>
      <c r="AJ2052">
        <v>2012</v>
      </c>
      <c r="AL2052" s="2">
        <v>167.2</v>
      </c>
      <c r="AN2052" t="s">
        <v>105</v>
      </c>
      <c r="AO2052" t="s">
        <v>106</v>
      </c>
      <c r="AY2052" s="2">
        <v>73.076999999999998</v>
      </c>
      <c r="AZ2052" s="2">
        <v>2.2879999999999998</v>
      </c>
      <c r="BB2052" s="2">
        <v>73.076999999999998</v>
      </c>
      <c r="BC2052" t="s">
        <v>1037</v>
      </c>
      <c r="BD2052" t="s">
        <v>93</v>
      </c>
      <c r="BF2052" t="s">
        <v>106</v>
      </c>
      <c r="BQ2052" s="2">
        <v>167.20032428866699</v>
      </c>
      <c r="BR2052" s="2">
        <v>150.72907157629899</v>
      </c>
    </row>
    <row r="2053" spans="1:70" x14ac:dyDescent="0.25">
      <c r="A2053">
        <v>15858</v>
      </c>
      <c r="B2053" t="s">
        <v>2488</v>
      </c>
      <c r="C2053" t="s">
        <v>71</v>
      </c>
      <c r="D2053" t="s">
        <v>72</v>
      </c>
      <c r="E2053" t="s">
        <v>73</v>
      </c>
      <c r="F2053" t="s">
        <v>108</v>
      </c>
      <c r="G2053" t="s">
        <v>1254</v>
      </c>
      <c r="H2053">
        <v>1992</v>
      </c>
      <c r="J2053" t="s">
        <v>76</v>
      </c>
      <c r="K2053" t="s">
        <v>71</v>
      </c>
      <c r="L2053" t="s">
        <v>77</v>
      </c>
      <c r="M2053" t="s">
        <v>78</v>
      </c>
      <c r="P2053" t="s">
        <v>79</v>
      </c>
      <c r="S2053" t="s">
        <v>80</v>
      </c>
      <c r="T2053" t="s">
        <v>81</v>
      </c>
      <c r="X2053" t="s">
        <v>73</v>
      </c>
      <c r="Y2053" t="s">
        <v>120</v>
      </c>
      <c r="Z2053" t="s">
        <v>83</v>
      </c>
      <c r="AA2053" t="s">
        <v>84</v>
      </c>
      <c r="AB2053" t="s">
        <v>85</v>
      </c>
      <c r="AC2053" t="s">
        <v>86</v>
      </c>
      <c r="AD2053" t="s">
        <v>747</v>
      </c>
      <c r="AF2053" t="s">
        <v>259</v>
      </c>
      <c r="AG2053" t="s">
        <v>89</v>
      </c>
      <c r="AL2053" s="2">
        <v>6.06</v>
      </c>
      <c r="AN2053" t="s">
        <v>173</v>
      </c>
      <c r="AY2053" s="2">
        <v>2.5209999999999999</v>
      </c>
      <c r="AZ2053" s="2">
        <v>2.4049999999999998</v>
      </c>
      <c r="BB2053" s="2">
        <v>2.5249999999999999</v>
      </c>
      <c r="BD2053" t="s">
        <v>93</v>
      </c>
      <c r="BQ2053" s="2">
        <v>6.0636420000412201</v>
      </c>
      <c r="BR2053" s="2">
        <v>9.8524702688471599</v>
      </c>
    </row>
    <row r="2054" spans="1:70" x14ac:dyDescent="0.25">
      <c r="A2054">
        <v>16006</v>
      </c>
      <c r="B2054" t="s">
        <v>2489</v>
      </c>
      <c r="C2054" t="s">
        <v>71</v>
      </c>
      <c r="D2054" t="s">
        <v>72</v>
      </c>
      <c r="E2054" t="s">
        <v>73</v>
      </c>
      <c r="F2054" t="s">
        <v>95</v>
      </c>
      <c r="G2054" t="s">
        <v>336</v>
      </c>
      <c r="H2054">
        <v>1997</v>
      </c>
      <c r="J2054" t="s">
        <v>76</v>
      </c>
      <c r="K2054" t="s">
        <v>71</v>
      </c>
      <c r="L2054" t="s">
        <v>292</v>
      </c>
      <c r="M2054" t="s">
        <v>78</v>
      </c>
      <c r="P2054" t="s">
        <v>79</v>
      </c>
      <c r="S2054" t="s">
        <v>80</v>
      </c>
      <c r="T2054" t="s">
        <v>102</v>
      </c>
      <c r="X2054" t="s">
        <v>73</v>
      </c>
      <c r="Y2054" t="s">
        <v>97</v>
      </c>
      <c r="Z2054" t="s">
        <v>83</v>
      </c>
      <c r="AA2054" t="s">
        <v>84</v>
      </c>
      <c r="AB2054" t="s">
        <v>85</v>
      </c>
      <c r="AC2054" t="s">
        <v>86</v>
      </c>
      <c r="AD2054" t="s">
        <v>87</v>
      </c>
      <c r="AE2054" t="s">
        <v>88</v>
      </c>
      <c r="AG2054" t="s">
        <v>89</v>
      </c>
      <c r="AL2054" s="2">
        <v>6.85</v>
      </c>
      <c r="AN2054" t="s">
        <v>105</v>
      </c>
      <c r="AO2054" t="s">
        <v>106</v>
      </c>
      <c r="AY2054" s="2">
        <v>3.8090000000000002</v>
      </c>
      <c r="AZ2054" s="2">
        <v>1.796</v>
      </c>
      <c r="BB2054" s="2">
        <v>3.8140000000000001</v>
      </c>
      <c r="BD2054" t="s">
        <v>93</v>
      </c>
      <c r="BF2054" t="s">
        <v>106</v>
      </c>
      <c r="BQ2054" s="2">
        <v>6.8512430000676101</v>
      </c>
      <c r="BR2054" s="2">
        <v>11.2152157578738</v>
      </c>
    </row>
    <row r="2055" spans="1:70" x14ac:dyDescent="0.25">
      <c r="A2055">
        <v>16009</v>
      </c>
      <c r="B2055" t="s">
        <v>2490</v>
      </c>
      <c r="C2055" t="s">
        <v>71</v>
      </c>
      <c r="D2055" t="s">
        <v>72</v>
      </c>
      <c r="E2055" t="s">
        <v>73</v>
      </c>
      <c r="F2055" t="s">
        <v>212</v>
      </c>
      <c r="G2055" t="s">
        <v>213</v>
      </c>
      <c r="H2055">
        <v>2019</v>
      </c>
      <c r="I2055" s="1">
        <v>46059</v>
      </c>
      <c r="J2055" t="s">
        <v>76</v>
      </c>
      <c r="K2055" t="s">
        <v>71</v>
      </c>
      <c r="L2055" t="s">
        <v>77</v>
      </c>
      <c r="M2055" t="s">
        <v>78</v>
      </c>
      <c r="P2055" t="s">
        <v>79</v>
      </c>
      <c r="S2055" t="s">
        <v>80</v>
      </c>
      <c r="T2055" t="s">
        <v>81</v>
      </c>
      <c r="X2055" t="s">
        <v>73</v>
      </c>
      <c r="Y2055" t="s">
        <v>82</v>
      </c>
      <c r="Z2055" t="s">
        <v>83</v>
      </c>
      <c r="AA2055" t="s">
        <v>84</v>
      </c>
      <c r="AB2055" t="s">
        <v>85</v>
      </c>
      <c r="AC2055" t="s">
        <v>86</v>
      </c>
      <c r="AD2055" t="s">
        <v>87</v>
      </c>
      <c r="AE2055" t="s">
        <v>88</v>
      </c>
      <c r="AG2055" t="s">
        <v>89</v>
      </c>
      <c r="AL2055" s="2">
        <v>15.4</v>
      </c>
      <c r="AN2055" t="s">
        <v>90</v>
      </c>
      <c r="AO2055" t="s">
        <v>98</v>
      </c>
      <c r="AY2055" s="2">
        <v>5.5389999999999997</v>
      </c>
      <c r="AZ2055" s="2">
        <v>2.78</v>
      </c>
      <c r="BB2055" s="2">
        <v>5.54</v>
      </c>
      <c r="BD2055" t="s">
        <v>93</v>
      </c>
      <c r="BF2055" t="s">
        <v>98</v>
      </c>
      <c r="BQ2055" s="2">
        <v>15.3984494999597</v>
      </c>
      <c r="BR2055" s="2">
        <v>16.638487051309198</v>
      </c>
    </row>
    <row r="2056" spans="1:70" x14ac:dyDescent="0.25">
      <c r="A2056">
        <v>15773</v>
      </c>
      <c r="B2056" t="s">
        <v>2491</v>
      </c>
      <c r="C2056" t="s">
        <v>71</v>
      </c>
      <c r="D2056" t="s">
        <v>72</v>
      </c>
      <c r="E2056" t="s">
        <v>73</v>
      </c>
      <c r="F2056" t="s">
        <v>296</v>
      </c>
      <c r="G2056" t="s">
        <v>304</v>
      </c>
      <c r="H2056">
        <v>1989</v>
      </c>
      <c r="J2056" t="s">
        <v>76</v>
      </c>
      <c r="K2056" t="s">
        <v>71</v>
      </c>
      <c r="L2056" t="s">
        <v>77</v>
      </c>
      <c r="M2056" t="s">
        <v>78</v>
      </c>
      <c r="P2056" t="s">
        <v>79</v>
      </c>
      <c r="S2056" t="s">
        <v>80</v>
      </c>
      <c r="T2056" t="s">
        <v>81</v>
      </c>
      <c r="X2056" t="s">
        <v>73</v>
      </c>
      <c r="Y2056" t="s">
        <v>120</v>
      </c>
      <c r="Z2056" t="s">
        <v>83</v>
      </c>
      <c r="AA2056" t="s">
        <v>84</v>
      </c>
      <c r="AB2056" t="s">
        <v>85</v>
      </c>
      <c r="AC2056" t="s">
        <v>86</v>
      </c>
      <c r="AD2056" t="s">
        <v>103</v>
      </c>
      <c r="AG2056" t="s">
        <v>89</v>
      </c>
      <c r="AL2056" s="2">
        <v>7.63</v>
      </c>
      <c r="AN2056" t="s">
        <v>105</v>
      </c>
      <c r="AO2056" t="s">
        <v>106</v>
      </c>
      <c r="AY2056" s="2">
        <v>5.0419999999999998</v>
      </c>
      <c r="AZ2056" s="2">
        <v>1.512</v>
      </c>
      <c r="BB2056" s="2">
        <v>5.0419999999999998</v>
      </c>
      <c r="BD2056" t="s">
        <v>93</v>
      </c>
      <c r="BF2056" t="s">
        <v>106</v>
      </c>
      <c r="BQ2056" s="2">
        <v>7.6257084999171996</v>
      </c>
      <c r="BR2056" s="2">
        <v>13.1093091144458</v>
      </c>
    </row>
    <row r="2057" spans="1:70" x14ac:dyDescent="0.25">
      <c r="A2057">
        <v>15866</v>
      </c>
      <c r="B2057" t="s">
        <v>2492</v>
      </c>
      <c r="C2057" t="s">
        <v>71</v>
      </c>
      <c r="D2057" t="s">
        <v>72</v>
      </c>
      <c r="E2057" t="s">
        <v>73</v>
      </c>
      <c r="F2057" t="s">
        <v>108</v>
      </c>
      <c r="G2057" t="s">
        <v>278</v>
      </c>
      <c r="H2057">
        <v>1992</v>
      </c>
      <c r="J2057" t="s">
        <v>76</v>
      </c>
      <c r="K2057" t="s">
        <v>71</v>
      </c>
      <c r="L2057" t="s">
        <v>77</v>
      </c>
      <c r="M2057" t="s">
        <v>78</v>
      </c>
      <c r="P2057" t="s">
        <v>79</v>
      </c>
      <c r="S2057" t="s">
        <v>80</v>
      </c>
      <c r="T2057" t="s">
        <v>81</v>
      </c>
      <c r="X2057" t="s">
        <v>73</v>
      </c>
      <c r="Y2057" t="s">
        <v>82</v>
      </c>
      <c r="Z2057" t="s">
        <v>83</v>
      </c>
      <c r="AA2057" t="s">
        <v>84</v>
      </c>
      <c r="AB2057" t="s">
        <v>85</v>
      </c>
      <c r="AC2057" t="s">
        <v>86</v>
      </c>
      <c r="AD2057" t="s">
        <v>103</v>
      </c>
      <c r="AE2057" t="s">
        <v>104</v>
      </c>
      <c r="AG2057" t="s">
        <v>89</v>
      </c>
      <c r="AL2057" s="2">
        <v>7.63</v>
      </c>
      <c r="AN2057" t="s">
        <v>105</v>
      </c>
      <c r="AO2057" t="s">
        <v>106</v>
      </c>
      <c r="AY2057" s="2">
        <v>4.9770000000000003</v>
      </c>
      <c r="AZ2057" s="2">
        <v>1.5329999999999999</v>
      </c>
      <c r="BB2057" s="2">
        <v>4.9770000000000003</v>
      </c>
      <c r="BD2057" t="s">
        <v>93</v>
      </c>
      <c r="BF2057" t="s">
        <v>106</v>
      </c>
      <c r="BQ2057" s="2">
        <v>7.6258559999457098</v>
      </c>
      <c r="BR2057" s="2">
        <v>13.018924350772799</v>
      </c>
    </row>
    <row r="2058" spans="1:70" x14ac:dyDescent="0.25">
      <c r="A2058">
        <v>16013</v>
      </c>
      <c r="B2058" t="s">
        <v>2493</v>
      </c>
      <c r="C2058" t="s">
        <v>71</v>
      </c>
      <c r="D2058" t="s">
        <v>72</v>
      </c>
      <c r="E2058" t="s">
        <v>73</v>
      </c>
      <c r="F2058" t="s">
        <v>95</v>
      </c>
      <c r="G2058" t="s">
        <v>336</v>
      </c>
      <c r="H2058">
        <v>1997</v>
      </c>
      <c r="J2058" t="s">
        <v>76</v>
      </c>
      <c r="K2058" t="s">
        <v>71</v>
      </c>
      <c r="L2058" t="s">
        <v>77</v>
      </c>
      <c r="M2058" t="s">
        <v>78</v>
      </c>
      <c r="P2058" t="s">
        <v>79</v>
      </c>
      <c r="S2058" t="s">
        <v>80</v>
      </c>
      <c r="T2058" t="s">
        <v>81</v>
      </c>
      <c r="X2058" t="s">
        <v>73</v>
      </c>
      <c r="Y2058" t="s">
        <v>97</v>
      </c>
      <c r="Z2058" t="s">
        <v>83</v>
      </c>
      <c r="AA2058" t="s">
        <v>84</v>
      </c>
      <c r="AB2058" t="s">
        <v>85</v>
      </c>
      <c r="AC2058" t="s">
        <v>111</v>
      </c>
      <c r="AD2058" t="s">
        <v>112</v>
      </c>
      <c r="AE2058" t="s">
        <v>221</v>
      </c>
      <c r="AG2058" t="s">
        <v>89</v>
      </c>
      <c r="AL2058" s="2">
        <v>136.87</v>
      </c>
      <c r="AN2058" t="s">
        <v>105</v>
      </c>
      <c r="AO2058" t="s">
        <v>106</v>
      </c>
      <c r="AY2058" s="2">
        <v>35.456000000000003</v>
      </c>
      <c r="AZ2058" s="2">
        <v>3.86</v>
      </c>
      <c r="BB2058" s="2">
        <v>35.454999999999998</v>
      </c>
      <c r="BD2058" t="s">
        <v>93</v>
      </c>
      <c r="BF2058" t="s">
        <v>106</v>
      </c>
      <c r="BQ2058" s="2">
        <v>136.86990699995701</v>
      </c>
      <c r="BR2058" s="2">
        <v>78.632322068629705</v>
      </c>
    </row>
    <row r="2059" spans="1:70" x14ac:dyDescent="0.25">
      <c r="A2059">
        <v>15673</v>
      </c>
      <c r="B2059" t="s">
        <v>2494</v>
      </c>
      <c r="C2059" t="s">
        <v>71</v>
      </c>
      <c r="D2059" t="s">
        <v>72</v>
      </c>
      <c r="E2059" t="s">
        <v>73</v>
      </c>
      <c r="F2059" t="s">
        <v>95</v>
      </c>
      <c r="G2059" t="s">
        <v>165</v>
      </c>
      <c r="H2059">
        <v>1995</v>
      </c>
      <c r="J2059" t="s">
        <v>76</v>
      </c>
      <c r="K2059" t="s">
        <v>71</v>
      </c>
      <c r="L2059" t="s">
        <v>77</v>
      </c>
      <c r="M2059" t="s">
        <v>78</v>
      </c>
      <c r="P2059" t="s">
        <v>79</v>
      </c>
      <c r="S2059" t="s">
        <v>80</v>
      </c>
      <c r="T2059" t="s">
        <v>81</v>
      </c>
      <c r="X2059" t="s">
        <v>73</v>
      </c>
      <c r="Y2059" t="s">
        <v>97</v>
      </c>
      <c r="Z2059" t="s">
        <v>150</v>
      </c>
      <c r="AA2059" t="s">
        <v>84</v>
      </c>
      <c r="AB2059" t="s">
        <v>85</v>
      </c>
      <c r="AC2059" t="s">
        <v>86</v>
      </c>
      <c r="AD2059" t="s">
        <v>103</v>
      </c>
      <c r="AE2059" t="s">
        <v>104</v>
      </c>
      <c r="AG2059" t="s">
        <v>89</v>
      </c>
      <c r="AL2059" s="2">
        <v>283.52</v>
      </c>
      <c r="AN2059" t="s">
        <v>105</v>
      </c>
      <c r="AO2059" t="s">
        <v>106</v>
      </c>
      <c r="AY2059" s="2">
        <v>157.17400000000001</v>
      </c>
      <c r="AZ2059" s="2">
        <v>1.804</v>
      </c>
      <c r="BB2059" s="2">
        <v>157.17599999999999</v>
      </c>
      <c r="BD2059" t="s">
        <v>93</v>
      </c>
      <c r="BF2059" t="s">
        <v>106</v>
      </c>
      <c r="BQ2059" s="2">
        <v>283.52240295312498</v>
      </c>
      <c r="BR2059" s="2">
        <v>317.95514973319598</v>
      </c>
    </row>
    <row r="2060" spans="1:70" x14ac:dyDescent="0.25">
      <c r="A2060">
        <v>15677</v>
      </c>
      <c r="B2060" t="s">
        <v>2495</v>
      </c>
      <c r="C2060" t="s">
        <v>71</v>
      </c>
      <c r="D2060" t="s">
        <v>72</v>
      </c>
      <c r="E2060" t="s">
        <v>73</v>
      </c>
      <c r="F2060" t="s">
        <v>136</v>
      </c>
      <c r="G2060" t="s">
        <v>185</v>
      </c>
      <c r="H2060">
        <v>1991</v>
      </c>
      <c r="J2060" t="s">
        <v>76</v>
      </c>
      <c r="K2060" t="s">
        <v>71</v>
      </c>
      <c r="L2060" t="s">
        <v>77</v>
      </c>
      <c r="M2060" t="s">
        <v>78</v>
      </c>
      <c r="P2060" t="s">
        <v>79</v>
      </c>
      <c r="S2060" t="s">
        <v>80</v>
      </c>
      <c r="T2060" t="s">
        <v>81</v>
      </c>
      <c r="X2060" t="s">
        <v>73</v>
      </c>
      <c r="Y2060" t="s">
        <v>97</v>
      </c>
      <c r="Z2060" t="s">
        <v>102</v>
      </c>
      <c r="AA2060" t="s">
        <v>84</v>
      </c>
      <c r="AB2060" t="s">
        <v>85</v>
      </c>
      <c r="AC2060" t="s">
        <v>86</v>
      </c>
      <c r="AD2060" t="s">
        <v>103</v>
      </c>
      <c r="AE2060" t="s">
        <v>104</v>
      </c>
      <c r="AG2060" t="s">
        <v>89</v>
      </c>
      <c r="AL2060" s="2">
        <v>210.5</v>
      </c>
      <c r="AN2060" t="s">
        <v>105</v>
      </c>
      <c r="AO2060" t="s">
        <v>106</v>
      </c>
      <c r="AY2060" s="2">
        <v>71.611999999999995</v>
      </c>
      <c r="AZ2060" s="2">
        <v>2.94</v>
      </c>
      <c r="BB2060" s="2">
        <v>71.61</v>
      </c>
      <c r="BD2060" t="s">
        <v>93</v>
      </c>
      <c r="BF2060" t="s">
        <v>106</v>
      </c>
      <c r="BQ2060" s="2">
        <v>210.49522835231301</v>
      </c>
      <c r="BR2060" s="2">
        <v>149.10316172434199</v>
      </c>
    </row>
    <row r="2061" spans="1:70" x14ac:dyDescent="0.25">
      <c r="A2061">
        <v>15867</v>
      </c>
      <c r="B2061" t="s">
        <v>2496</v>
      </c>
      <c r="C2061" t="s">
        <v>71</v>
      </c>
      <c r="D2061" t="s">
        <v>72</v>
      </c>
      <c r="E2061" t="s">
        <v>73</v>
      </c>
      <c r="F2061" t="s">
        <v>136</v>
      </c>
      <c r="G2061" t="s">
        <v>371</v>
      </c>
      <c r="H2061">
        <v>1991</v>
      </c>
      <c r="J2061" t="s">
        <v>76</v>
      </c>
      <c r="K2061" t="s">
        <v>71</v>
      </c>
      <c r="L2061" t="s">
        <v>77</v>
      </c>
      <c r="M2061" t="s">
        <v>78</v>
      </c>
      <c r="P2061" t="s">
        <v>79</v>
      </c>
      <c r="S2061" t="s">
        <v>80</v>
      </c>
      <c r="T2061" t="s">
        <v>81</v>
      </c>
      <c r="X2061" t="s">
        <v>73</v>
      </c>
      <c r="Y2061" t="s">
        <v>97</v>
      </c>
      <c r="Z2061" t="s">
        <v>102</v>
      </c>
      <c r="AA2061" t="s">
        <v>84</v>
      </c>
      <c r="AB2061" t="s">
        <v>85</v>
      </c>
      <c r="AC2061" t="s">
        <v>86</v>
      </c>
      <c r="AD2061" t="s">
        <v>103</v>
      </c>
      <c r="AE2061" t="s">
        <v>104</v>
      </c>
      <c r="AG2061" t="s">
        <v>89</v>
      </c>
      <c r="AL2061" s="2">
        <v>426.41</v>
      </c>
      <c r="AN2061" t="s">
        <v>105</v>
      </c>
      <c r="AO2061" t="s">
        <v>106</v>
      </c>
      <c r="AY2061" s="2">
        <v>175.87799999999999</v>
      </c>
      <c r="AZ2061" s="2">
        <v>2.4239999999999999</v>
      </c>
      <c r="BB2061" s="2">
        <v>175.876</v>
      </c>
      <c r="BD2061" t="s">
        <v>93</v>
      </c>
      <c r="BF2061" t="s">
        <v>106</v>
      </c>
      <c r="BQ2061" s="2">
        <v>426.40759692496198</v>
      </c>
      <c r="BR2061" s="2">
        <v>356.60484695027998</v>
      </c>
    </row>
    <row r="2062" spans="1:70" x14ac:dyDescent="0.25">
      <c r="A2062">
        <v>15869</v>
      </c>
      <c r="B2062" t="s">
        <v>2497</v>
      </c>
      <c r="C2062" t="s">
        <v>71</v>
      </c>
      <c r="D2062" t="s">
        <v>72</v>
      </c>
      <c r="E2062" t="s">
        <v>73</v>
      </c>
      <c r="F2062" t="s">
        <v>212</v>
      </c>
      <c r="G2062" t="s">
        <v>462</v>
      </c>
      <c r="H2062">
        <v>2019</v>
      </c>
      <c r="J2062" t="s">
        <v>76</v>
      </c>
      <c r="K2062" t="s">
        <v>71</v>
      </c>
      <c r="L2062" t="s">
        <v>77</v>
      </c>
      <c r="M2062" t="s">
        <v>78</v>
      </c>
      <c r="P2062" t="s">
        <v>79</v>
      </c>
      <c r="S2062" t="s">
        <v>80</v>
      </c>
      <c r="T2062" t="s">
        <v>81</v>
      </c>
      <c r="X2062" t="s">
        <v>73</v>
      </c>
      <c r="Y2062" t="s">
        <v>82</v>
      </c>
      <c r="Z2062" t="s">
        <v>83</v>
      </c>
      <c r="AA2062" t="s">
        <v>84</v>
      </c>
      <c r="AB2062" t="s">
        <v>85</v>
      </c>
      <c r="AC2062" t="s">
        <v>86</v>
      </c>
      <c r="AD2062" t="s">
        <v>87</v>
      </c>
      <c r="AE2062" t="s">
        <v>88</v>
      </c>
      <c r="AG2062" t="s">
        <v>89</v>
      </c>
      <c r="AL2062" s="2">
        <v>58.05</v>
      </c>
      <c r="AN2062" t="s">
        <v>90</v>
      </c>
      <c r="AO2062" t="s">
        <v>98</v>
      </c>
      <c r="AY2062" s="2">
        <v>33.700000000000003</v>
      </c>
      <c r="AZ2062" s="2">
        <v>1.7230000000000001</v>
      </c>
      <c r="BB2062" s="2">
        <v>33.697000000000003</v>
      </c>
      <c r="BD2062" t="s">
        <v>93</v>
      </c>
      <c r="BF2062" t="s">
        <v>98</v>
      </c>
      <c r="BQ2062" s="2">
        <v>58.046288000057601</v>
      </c>
      <c r="BR2062" s="2">
        <v>70.844333433320003</v>
      </c>
    </row>
    <row r="2063" spans="1:70" x14ac:dyDescent="0.25">
      <c r="A2063">
        <v>15870</v>
      </c>
      <c r="B2063" t="s">
        <v>2498</v>
      </c>
      <c r="C2063" t="s">
        <v>71</v>
      </c>
      <c r="D2063" t="s">
        <v>72</v>
      </c>
      <c r="E2063" t="s">
        <v>73</v>
      </c>
      <c r="F2063" t="s">
        <v>217</v>
      </c>
      <c r="G2063" t="s">
        <v>451</v>
      </c>
      <c r="H2063">
        <v>1987</v>
      </c>
      <c r="J2063" t="s">
        <v>76</v>
      </c>
      <c r="K2063" t="s">
        <v>71</v>
      </c>
      <c r="L2063" t="s">
        <v>77</v>
      </c>
      <c r="M2063" t="s">
        <v>78</v>
      </c>
      <c r="P2063" t="s">
        <v>79</v>
      </c>
      <c r="S2063" t="s">
        <v>80</v>
      </c>
      <c r="T2063" t="s">
        <v>81</v>
      </c>
      <c r="X2063" t="s">
        <v>73</v>
      </c>
      <c r="Y2063" t="s">
        <v>126</v>
      </c>
      <c r="Z2063" t="s">
        <v>83</v>
      </c>
      <c r="AA2063" t="s">
        <v>84</v>
      </c>
      <c r="AB2063" t="s">
        <v>85</v>
      </c>
      <c r="AC2063" t="s">
        <v>86</v>
      </c>
      <c r="AD2063" t="s">
        <v>87</v>
      </c>
      <c r="AE2063" t="s">
        <v>88</v>
      </c>
      <c r="AG2063" t="s">
        <v>89</v>
      </c>
      <c r="AL2063" s="2">
        <v>152.66</v>
      </c>
      <c r="AN2063" t="s">
        <v>90</v>
      </c>
      <c r="AO2063" t="s">
        <v>98</v>
      </c>
      <c r="AY2063" s="2">
        <v>55.164999999999999</v>
      </c>
      <c r="AZ2063" s="2">
        <v>2.7669999999999999</v>
      </c>
      <c r="BB2063" s="2">
        <v>55.162999999999997</v>
      </c>
      <c r="BD2063" t="s">
        <v>93</v>
      </c>
      <c r="BF2063" t="s">
        <v>98</v>
      </c>
      <c r="BQ2063" s="2">
        <v>152.664556000717</v>
      </c>
      <c r="BR2063" s="2">
        <v>115.864836520362</v>
      </c>
    </row>
    <row r="2064" spans="1:70" x14ac:dyDescent="0.25">
      <c r="A2064">
        <v>16020</v>
      </c>
      <c r="B2064" t="s">
        <v>2499</v>
      </c>
      <c r="C2064" t="s">
        <v>71</v>
      </c>
      <c r="D2064" t="s">
        <v>72</v>
      </c>
      <c r="E2064" t="s">
        <v>73</v>
      </c>
      <c r="F2064" t="s">
        <v>74</v>
      </c>
      <c r="G2064" t="s">
        <v>832</v>
      </c>
      <c r="H2064">
        <v>1994</v>
      </c>
      <c r="J2064" t="s">
        <v>76</v>
      </c>
      <c r="K2064" t="s">
        <v>71</v>
      </c>
      <c r="L2064" t="s">
        <v>77</v>
      </c>
      <c r="M2064" t="s">
        <v>78</v>
      </c>
      <c r="P2064" t="s">
        <v>79</v>
      </c>
      <c r="S2064" t="s">
        <v>80</v>
      </c>
      <c r="T2064" t="s">
        <v>81</v>
      </c>
      <c r="X2064" t="s">
        <v>73</v>
      </c>
      <c r="Y2064" t="s">
        <v>82</v>
      </c>
      <c r="Z2064" t="s">
        <v>150</v>
      </c>
      <c r="AA2064" t="s">
        <v>84</v>
      </c>
      <c r="AB2064" t="s">
        <v>85</v>
      </c>
      <c r="AC2064" t="s">
        <v>86</v>
      </c>
      <c r="AD2064" t="s">
        <v>103</v>
      </c>
      <c r="AE2064" t="s">
        <v>104</v>
      </c>
      <c r="AG2064" t="s">
        <v>89</v>
      </c>
      <c r="AJ2064">
        <v>2013</v>
      </c>
      <c r="AL2064" s="2">
        <v>231.46</v>
      </c>
      <c r="AN2064" t="s">
        <v>105</v>
      </c>
      <c r="AO2064" t="s">
        <v>106</v>
      </c>
      <c r="AY2064" s="2">
        <v>129.614</v>
      </c>
      <c r="AZ2064" s="2">
        <v>1.786</v>
      </c>
      <c r="BB2064" s="2">
        <v>129.614</v>
      </c>
      <c r="BD2064" t="s">
        <v>93</v>
      </c>
      <c r="BF2064" t="s">
        <v>106</v>
      </c>
      <c r="BQ2064" s="2">
        <v>231.458908000262</v>
      </c>
      <c r="BR2064" s="2">
        <v>262.79922854672401</v>
      </c>
    </row>
    <row r="2065" spans="1:70" x14ac:dyDescent="0.25">
      <c r="A2065">
        <v>16025</v>
      </c>
      <c r="B2065" t="s">
        <v>2500</v>
      </c>
      <c r="C2065" t="s">
        <v>71</v>
      </c>
      <c r="D2065" t="s">
        <v>72</v>
      </c>
      <c r="E2065" t="s">
        <v>73</v>
      </c>
      <c r="F2065" t="s">
        <v>206</v>
      </c>
      <c r="G2065" t="s">
        <v>207</v>
      </c>
      <c r="H2065">
        <v>1990</v>
      </c>
      <c r="J2065" t="s">
        <v>76</v>
      </c>
      <c r="K2065" t="s">
        <v>71</v>
      </c>
      <c r="L2065" t="s">
        <v>77</v>
      </c>
      <c r="M2065" t="s">
        <v>78</v>
      </c>
      <c r="P2065" t="s">
        <v>79</v>
      </c>
      <c r="S2065" t="s">
        <v>80</v>
      </c>
      <c r="T2065" t="s">
        <v>81</v>
      </c>
      <c r="X2065" t="s">
        <v>73</v>
      </c>
      <c r="Y2065" t="s">
        <v>82</v>
      </c>
      <c r="Z2065" t="s">
        <v>83</v>
      </c>
      <c r="AA2065" t="s">
        <v>84</v>
      </c>
      <c r="AB2065" t="s">
        <v>85</v>
      </c>
      <c r="AC2065" t="s">
        <v>86</v>
      </c>
      <c r="AD2065" t="s">
        <v>87</v>
      </c>
      <c r="AE2065" t="s">
        <v>88</v>
      </c>
      <c r="AG2065" t="s">
        <v>89</v>
      </c>
      <c r="AL2065" s="2">
        <v>1.75</v>
      </c>
      <c r="AN2065" t="s">
        <v>114</v>
      </c>
      <c r="AO2065" t="s">
        <v>115</v>
      </c>
      <c r="AU2065" t="s">
        <v>116</v>
      </c>
      <c r="AY2065" s="2">
        <v>3.1019999999999999</v>
      </c>
      <c r="AZ2065" s="2">
        <v>0.56299999999999994</v>
      </c>
      <c r="BB2065" s="2">
        <v>3.1070000000000002</v>
      </c>
      <c r="BD2065" t="s">
        <v>93</v>
      </c>
      <c r="BF2065" t="s">
        <v>115</v>
      </c>
      <c r="BQ2065" s="2">
        <v>1.7546585000233399</v>
      </c>
      <c r="BR2065" s="2">
        <v>7.33552488552046</v>
      </c>
    </row>
    <row r="2066" spans="1:70" x14ac:dyDescent="0.25">
      <c r="A2066">
        <v>16091</v>
      </c>
      <c r="B2066" t="s">
        <v>2501</v>
      </c>
      <c r="C2066" t="s">
        <v>71</v>
      </c>
      <c r="D2066" t="s">
        <v>72</v>
      </c>
      <c r="E2066" t="s">
        <v>73</v>
      </c>
      <c r="F2066" t="s">
        <v>217</v>
      </c>
      <c r="G2066" t="s">
        <v>368</v>
      </c>
      <c r="H2066">
        <v>1987</v>
      </c>
      <c r="J2066" t="s">
        <v>76</v>
      </c>
      <c r="K2066" t="s">
        <v>71</v>
      </c>
      <c r="L2066" t="s">
        <v>77</v>
      </c>
      <c r="M2066" t="s">
        <v>78</v>
      </c>
      <c r="P2066" t="s">
        <v>79</v>
      </c>
      <c r="S2066" t="s">
        <v>80</v>
      </c>
      <c r="T2066" t="s">
        <v>81</v>
      </c>
      <c r="X2066" t="s">
        <v>73</v>
      </c>
      <c r="Y2066" t="s">
        <v>126</v>
      </c>
      <c r="Z2066" t="s">
        <v>102</v>
      </c>
      <c r="AA2066" t="s">
        <v>84</v>
      </c>
      <c r="AB2066" t="s">
        <v>85</v>
      </c>
      <c r="AC2066" t="s">
        <v>86</v>
      </c>
      <c r="AD2066" t="s">
        <v>103</v>
      </c>
      <c r="AE2066" t="s">
        <v>104</v>
      </c>
      <c r="AG2066" t="s">
        <v>89</v>
      </c>
      <c r="AL2066" s="2">
        <v>307.27</v>
      </c>
      <c r="AN2066" t="s">
        <v>105</v>
      </c>
      <c r="AO2066" t="s">
        <v>106</v>
      </c>
      <c r="AY2066" s="2">
        <v>153.821</v>
      </c>
      <c r="AZ2066" s="2">
        <v>1.998</v>
      </c>
      <c r="BB2066" s="2">
        <v>153.822</v>
      </c>
      <c r="BD2066" t="s">
        <v>93</v>
      </c>
      <c r="BF2066" t="s">
        <v>106</v>
      </c>
      <c r="BQ2066" s="2">
        <v>307.26603391044398</v>
      </c>
      <c r="BR2066" s="2">
        <v>311.636044554737</v>
      </c>
    </row>
    <row r="2067" spans="1:70" x14ac:dyDescent="0.25">
      <c r="A2067">
        <v>15313</v>
      </c>
      <c r="B2067" t="s">
        <v>2502</v>
      </c>
      <c r="C2067" t="s">
        <v>71</v>
      </c>
      <c r="D2067" t="s">
        <v>72</v>
      </c>
      <c r="E2067" t="s">
        <v>73</v>
      </c>
      <c r="F2067" t="s">
        <v>124</v>
      </c>
      <c r="G2067" t="s">
        <v>889</v>
      </c>
      <c r="H2067">
        <v>1988</v>
      </c>
      <c r="J2067" t="s">
        <v>76</v>
      </c>
      <c r="K2067" t="s">
        <v>71</v>
      </c>
      <c r="L2067" t="s">
        <v>77</v>
      </c>
      <c r="M2067" t="s">
        <v>78</v>
      </c>
      <c r="P2067" t="s">
        <v>79</v>
      </c>
      <c r="S2067" t="s">
        <v>80</v>
      </c>
      <c r="T2067" t="s">
        <v>81</v>
      </c>
      <c r="X2067" t="s">
        <v>73</v>
      </c>
      <c r="Y2067" t="s">
        <v>126</v>
      </c>
      <c r="Z2067" t="s">
        <v>83</v>
      </c>
      <c r="AA2067" t="s">
        <v>84</v>
      </c>
      <c r="AB2067" t="s">
        <v>85</v>
      </c>
      <c r="AC2067" t="s">
        <v>86</v>
      </c>
      <c r="AD2067" t="s">
        <v>103</v>
      </c>
      <c r="AE2067" t="s">
        <v>104</v>
      </c>
      <c r="AG2067" t="s">
        <v>89</v>
      </c>
      <c r="AL2067" s="2">
        <v>83.28</v>
      </c>
      <c r="AN2067" t="s">
        <v>105</v>
      </c>
      <c r="AO2067" t="s">
        <v>106</v>
      </c>
      <c r="AY2067" s="2">
        <v>41.524000000000001</v>
      </c>
      <c r="AZ2067" s="2">
        <v>2.0059999999999998</v>
      </c>
      <c r="BB2067" s="2">
        <v>41.524000000000001</v>
      </c>
      <c r="BD2067" t="s">
        <v>93</v>
      </c>
      <c r="BF2067" t="s">
        <v>106</v>
      </c>
      <c r="BQ2067" s="2">
        <v>83.275047500274994</v>
      </c>
      <c r="BR2067" s="2">
        <v>87.058450345991403</v>
      </c>
    </row>
    <row r="2068" spans="1:70" x14ac:dyDescent="0.25">
      <c r="A2068">
        <v>15315</v>
      </c>
      <c r="B2068" t="s">
        <v>2503</v>
      </c>
      <c r="C2068" t="s">
        <v>71</v>
      </c>
      <c r="D2068" t="s">
        <v>72</v>
      </c>
      <c r="E2068" t="s">
        <v>73</v>
      </c>
      <c r="F2068" t="s">
        <v>159</v>
      </c>
      <c r="G2068" t="s">
        <v>342</v>
      </c>
      <c r="H2068">
        <v>1997</v>
      </c>
      <c r="J2068" t="s">
        <v>76</v>
      </c>
      <c r="K2068" t="s">
        <v>71</v>
      </c>
      <c r="L2068" t="s">
        <v>77</v>
      </c>
      <c r="M2068" t="s">
        <v>78</v>
      </c>
      <c r="P2068" t="s">
        <v>79</v>
      </c>
      <c r="S2068" t="s">
        <v>80</v>
      </c>
      <c r="T2068" t="s">
        <v>81</v>
      </c>
      <c r="X2068" t="s">
        <v>73</v>
      </c>
      <c r="Y2068" t="s">
        <v>97</v>
      </c>
      <c r="Z2068" t="s">
        <v>83</v>
      </c>
      <c r="AA2068" t="s">
        <v>84</v>
      </c>
      <c r="AB2068" t="s">
        <v>85</v>
      </c>
      <c r="AC2068" t="s">
        <v>86</v>
      </c>
      <c r="AD2068" t="s">
        <v>87</v>
      </c>
      <c r="AE2068" t="s">
        <v>88</v>
      </c>
      <c r="AG2068" t="s">
        <v>89</v>
      </c>
      <c r="AL2068" s="2">
        <v>303.18</v>
      </c>
      <c r="AN2068" t="s">
        <v>90</v>
      </c>
      <c r="AO2068" t="s">
        <v>91</v>
      </c>
      <c r="AQ2068" t="s">
        <v>92</v>
      </c>
      <c r="AY2068" s="2">
        <v>54.470999999999997</v>
      </c>
      <c r="AZ2068" s="2">
        <v>5.5659999999999998</v>
      </c>
      <c r="BB2068" s="2">
        <v>54.469000000000001</v>
      </c>
      <c r="BD2068" t="s">
        <v>93</v>
      </c>
      <c r="BF2068" t="s">
        <v>91</v>
      </c>
      <c r="BQ2068" s="2">
        <v>303.178321001379</v>
      </c>
      <c r="BR2068" s="2">
        <v>120.073087771627</v>
      </c>
    </row>
    <row r="2069" spans="1:70" x14ac:dyDescent="0.25">
      <c r="A2069">
        <v>15316</v>
      </c>
      <c r="B2069" t="s">
        <v>2504</v>
      </c>
      <c r="C2069" t="s">
        <v>71</v>
      </c>
      <c r="D2069" t="s">
        <v>72</v>
      </c>
      <c r="E2069" t="s">
        <v>73</v>
      </c>
      <c r="F2069" t="s">
        <v>159</v>
      </c>
      <c r="G2069" t="s">
        <v>160</v>
      </c>
      <c r="H2069">
        <v>1975</v>
      </c>
      <c r="J2069" t="s">
        <v>76</v>
      </c>
      <c r="K2069" t="s">
        <v>71</v>
      </c>
      <c r="L2069" t="s">
        <v>77</v>
      </c>
      <c r="M2069" t="s">
        <v>78</v>
      </c>
      <c r="P2069" t="s">
        <v>79</v>
      </c>
      <c r="S2069" t="s">
        <v>80</v>
      </c>
      <c r="T2069" t="s">
        <v>81</v>
      </c>
      <c r="X2069" t="s">
        <v>73</v>
      </c>
      <c r="Y2069" t="s">
        <v>97</v>
      </c>
      <c r="Z2069" t="s">
        <v>150</v>
      </c>
      <c r="AA2069" t="s">
        <v>84</v>
      </c>
      <c r="AB2069" t="s">
        <v>85</v>
      </c>
      <c r="AC2069" t="s">
        <v>86</v>
      </c>
      <c r="AD2069" t="s">
        <v>103</v>
      </c>
      <c r="AG2069" t="s">
        <v>89</v>
      </c>
      <c r="AL2069" s="2">
        <v>911.42</v>
      </c>
      <c r="AN2069" t="s">
        <v>105</v>
      </c>
      <c r="AO2069" t="s">
        <v>106</v>
      </c>
      <c r="AY2069" s="2">
        <v>346.97</v>
      </c>
      <c r="AZ2069" s="2">
        <v>2.605</v>
      </c>
      <c r="BB2069" s="2">
        <v>339.13799999999998</v>
      </c>
      <c r="BD2069" t="s">
        <v>93</v>
      </c>
      <c r="BF2069" t="s">
        <v>106</v>
      </c>
      <c r="BQ2069" s="2">
        <v>903.91453949998697</v>
      </c>
      <c r="BR2069" s="2">
        <v>699.15061114939999</v>
      </c>
    </row>
    <row r="2070" spans="1:70" x14ac:dyDescent="0.25">
      <c r="A2070">
        <v>15432</v>
      </c>
      <c r="B2070" t="s">
        <v>2505</v>
      </c>
      <c r="C2070" t="s">
        <v>71</v>
      </c>
      <c r="D2070" t="s">
        <v>72</v>
      </c>
      <c r="E2070" t="s">
        <v>73</v>
      </c>
      <c r="F2070" t="s">
        <v>136</v>
      </c>
      <c r="G2070" t="s">
        <v>235</v>
      </c>
      <c r="H2070">
        <v>1993</v>
      </c>
      <c r="J2070" t="s">
        <v>76</v>
      </c>
      <c r="K2070" t="s">
        <v>71</v>
      </c>
      <c r="L2070" t="s">
        <v>77</v>
      </c>
      <c r="M2070" t="s">
        <v>78</v>
      </c>
      <c r="O2070" t="s">
        <v>2506</v>
      </c>
      <c r="P2070" t="s">
        <v>79</v>
      </c>
      <c r="S2070" t="s">
        <v>80</v>
      </c>
      <c r="T2070" t="s">
        <v>81</v>
      </c>
      <c r="X2070" t="s">
        <v>73</v>
      </c>
      <c r="Y2070" t="s">
        <v>97</v>
      </c>
      <c r="Z2070" t="s">
        <v>138</v>
      </c>
      <c r="AA2070" t="s">
        <v>84</v>
      </c>
      <c r="AB2070" t="s">
        <v>85</v>
      </c>
      <c r="AC2070" t="s">
        <v>111</v>
      </c>
      <c r="AG2070" t="s">
        <v>89</v>
      </c>
      <c r="AL2070" s="2">
        <v>225.57</v>
      </c>
      <c r="AN2070" t="s">
        <v>105</v>
      </c>
      <c r="AO2070" t="s">
        <v>106</v>
      </c>
      <c r="AY2070" s="2">
        <v>119.75700000000001</v>
      </c>
      <c r="AZ2070" s="2">
        <v>1.9079999999999999</v>
      </c>
      <c r="BB2070" s="2">
        <v>119.33499999999999</v>
      </c>
      <c r="BD2070" t="s">
        <v>93</v>
      </c>
      <c r="BF2070" t="s">
        <v>106</v>
      </c>
      <c r="BQ2070" s="2">
        <v>228.44073299981099</v>
      </c>
      <c r="BR2070" s="2">
        <v>243.329102188511</v>
      </c>
    </row>
    <row r="2071" spans="1:70" x14ac:dyDescent="0.25">
      <c r="A2071">
        <v>15434</v>
      </c>
      <c r="B2071" t="s">
        <v>2507</v>
      </c>
      <c r="C2071" t="s">
        <v>71</v>
      </c>
      <c r="D2071" t="s">
        <v>72</v>
      </c>
      <c r="E2071" t="s">
        <v>73</v>
      </c>
      <c r="F2071" t="s">
        <v>128</v>
      </c>
      <c r="G2071" t="s">
        <v>226</v>
      </c>
      <c r="H2071">
        <v>1987</v>
      </c>
      <c r="J2071" t="s">
        <v>76</v>
      </c>
      <c r="K2071" t="s">
        <v>71</v>
      </c>
      <c r="L2071" t="s">
        <v>77</v>
      </c>
      <c r="M2071" t="s">
        <v>78</v>
      </c>
      <c r="P2071" t="s">
        <v>79</v>
      </c>
      <c r="S2071" t="s">
        <v>80</v>
      </c>
      <c r="T2071" t="s">
        <v>81</v>
      </c>
      <c r="X2071" t="s">
        <v>73</v>
      </c>
      <c r="Y2071" t="s">
        <v>126</v>
      </c>
      <c r="Z2071" t="s">
        <v>138</v>
      </c>
      <c r="AA2071" t="s">
        <v>84</v>
      </c>
      <c r="AB2071" t="s">
        <v>85</v>
      </c>
      <c r="AC2071" t="s">
        <v>86</v>
      </c>
      <c r="AD2071" t="s">
        <v>103</v>
      </c>
      <c r="AG2071" t="s">
        <v>89</v>
      </c>
      <c r="AL2071" s="2">
        <v>42.33</v>
      </c>
      <c r="AN2071" t="s">
        <v>90</v>
      </c>
      <c r="AO2071" t="s">
        <v>98</v>
      </c>
      <c r="AY2071" s="2">
        <v>10.859</v>
      </c>
      <c r="AZ2071" s="2">
        <v>3.8980000000000001</v>
      </c>
      <c r="BB2071" s="2">
        <v>10.856</v>
      </c>
      <c r="BD2071" t="s">
        <v>93</v>
      </c>
      <c r="BF2071" t="s">
        <v>98</v>
      </c>
      <c r="BQ2071" s="2">
        <v>42.327729000100703</v>
      </c>
      <c r="BR2071" s="2">
        <v>29.513821420382399</v>
      </c>
    </row>
    <row r="2072" spans="1:70" x14ac:dyDescent="0.25">
      <c r="A2072">
        <v>15535</v>
      </c>
      <c r="B2072" t="s">
        <v>2508</v>
      </c>
      <c r="C2072" t="s">
        <v>71</v>
      </c>
      <c r="D2072" t="s">
        <v>72</v>
      </c>
      <c r="E2072" t="s">
        <v>73</v>
      </c>
      <c r="F2072" t="s">
        <v>217</v>
      </c>
      <c r="G2072" t="s">
        <v>573</v>
      </c>
      <c r="H2072">
        <v>1988</v>
      </c>
      <c r="J2072" t="s">
        <v>76</v>
      </c>
      <c r="K2072" t="s">
        <v>71</v>
      </c>
      <c r="L2072" t="s">
        <v>77</v>
      </c>
      <c r="M2072" t="s">
        <v>78</v>
      </c>
      <c r="P2072" t="s">
        <v>79</v>
      </c>
      <c r="S2072" t="s">
        <v>80</v>
      </c>
      <c r="T2072" t="s">
        <v>81</v>
      </c>
      <c r="X2072" t="s">
        <v>73</v>
      </c>
      <c r="Y2072" t="s">
        <v>126</v>
      </c>
      <c r="Z2072" t="s">
        <v>102</v>
      </c>
      <c r="AA2072" t="s">
        <v>84</v>
      </c>
      <c r="AB2072" t="s">
        <v>85</v>
      </c>
      <c r="AC2072" t="s">
        <v>86</v>
      </c>
      <c r="AD2072" t="s">
        <v>103</v>
      </c>
      <c r="AE2072" t="s">
        <v>104</v>
      </c>
      <c r="AG2072" t="s">
        <v>89</v>
      </c>
      <c r="AL2072" s="2">
        <v>111.26</v>
      </c>
      <c r="AN2072" t="s">
        <v>105</v>
      </c>
      <c r="AO2072" t="s">
        <v>106</v>
      </c>
      <c r="AY2072" s="2">
        <v>51.491</v>
      </c>
      <c r="AZ2072" s="2">
        <v>2.161</v>
      </c>
      <c r="BB2072" s="2">
        <v>51.488999999999997</v>
      </c>
      <c r="BD2072" t="s">
        <v>93</v>
      </c>
      <c r="BF2072" t="s">
        <v>106</v>
      </c>
      <c r="BQ2072" s="2">
        <v>111.261383999754</v>
      </c>
      <c r="BR2072" s="2">
        <v>107.304255193298</v>
      </c>
    </row>
    <row r="2073" spans="1:70" x14ac:dyDescent="0.25">
      <c r="A2073">
        <v>16097</v>
      </c>
      <c r="B2073" t="s">
        <v>2509</v>
      </c>
      <c r="C2073" t="s">
        <v>71</v>
      </c>
      <c r="D2073" t="s">
        <v>72</v>
      </c>
      <c r="E2073" t="s">
        <v>73</v>
      </c>
      <c r="F2073" t="s">
        <v>100</v>
      </c>
      <c r="G2073" t="s">
        <v>101</v>
      </c>
      <c r="H2073">
        <v>1990</v>
      </c>
      <c r="J2073" t="s">
        <v>76</v>
      </c>
      <c r="K2073" t="s">
        <v>71</v>
      </c>
      <c r="L2073" t="s">
        <v>77</v>
      </c>
      <c r="M2073" t="s">
        <v>78</v>
      </c>
      <c r="P2073" t="s">
        <v>79</v>
      </c>
      <c r="S2073" t="s">
        <v>80</v>
      </c>
      <c r="T2073" t="s">
        <v>81</v>
      </c>
      <c r="X2073" t="s">
        <v>73</v>
      </c>
      <c r="Y2073" t="s">
        <v>82</v>
      </c>
      <c r="Z2073" t="s">
        <v>83</v>
      </c>
      <c r="AA2073" t="s">
        <v>84</v>
      </c>
      <c r="AB2073" t="s">
        <v>85</v>
      </c>
      <c r="AC2073" t="s">
        <v>86</v>
      </c>
      <c r="AD2073" t="s">
        <v>103</v>
      </c>
      <c r="AE2073" t="s">
        <v>104</v>
      </c>
      <c r="AG2073" t="s">
        <v>89</v>
      </c>
      <c r="AL2073" s="2">
        <v>7.33</v>
      </c>
      <c r="AN2073" t="s">
        <v>114</v>
      </c>
      <c r="AO2073" t="s">
        <v>115</v>
      </c>
      <c r="AU2073" t="s">
        <v>116</v>
      </c>
      <c r="AY2073" s="2">
        <v>4.0419999999999998</v>
      </c>
      <c r="AZ2073" s="2">
        <v>1.8120000000000001</v>
      </c>
      <c r="BB2073" s="2">
        <v>4.0410000000000004</v>
      </c>
      <c r="BD2073" t="s">
        <v>145</v>
      </c>
      <c r="BF2073" t="s">
        <v>115</v>
      </c>
      <c r="BQ2073" s="2">
        <v>7.3256764256019</v>
      </c>
      <c r="BR2073" s="2">
        <v>11.708742861853199</v>
      </c>
    </row>
    <row r="2074" spans="1:70" x14ac:dyDescent="0.25">
      <c r="A2074">
        <v>15537</v>
      </c>
      <c r="B2074" t="s">
        <v>2510</v>
      </c>
      <c r="C2074" t="s">
        <v>71</v>
      </c>
      <c r="D2074" t="s">
        <v>72</v>
      </c>
      <c r="E2074" t="s">
        <v>73</v>
      </c>
      <c r="F2074" t="s">
        <v>124</v>
      </c>
      <c r="G2074" t="s">
        <v>294</v>
      </c>
      <c r="H2074">
        <v>1988</v>
      </c>
      <c r="J2074" t="s">
        <v>76</v>
      </c>
      <c r="K2074" t="s">
        <v>71</v>
      </c>
      <c r="L2074" t="s">
        <v>77</v>
      </c>
      <c r="M2074" t="s">
        <v>78</v>
      </c>
      <c r="P2074" t="s">
        <v>79</v>
      </c>
      <c r="S2074" t="s">
        <v>80</v>
      </c>
      <c r="T2074" t="s">
        <v>81</v>
      </c>
      <c r="X2074" t="s">
        <v>73</v>
      </c>
      <c r="Y2074" t="s">
        <v>126</v>
      </c>
      <c r="Z2074" t="s">
        <v>83</v>
      </c>
      <c r="AA2074" t="s">
        <v>84</v>
      </c>
      <c r="AB2074" t="s">
        <v>85</v>
      </c>
      <c r="AC2074" t="s">
        <v>86</v>
      </c>
      <c r="AD2074" t="s">
        <v>103</v>
      </c>
      <c r="AE2074" t="s">
        <v>104</v>
      </c>
      <c r="AG2074" t="s">
        <v>89</v>
      </c>
      <c r="AL2074" s="2">
        <v>83.99</v>
      </c>
      <c r="AN2074" t="s">
        <v>105</v>
      </c>
      <c r="AO2074" t="s">
        <v>106</v>
      </c>
      <c r="AY2074" s="2">
        <v>46.09</v>
      </c>
      <c r="AZ2074" s="2">
        <v>1.8220000000000001</v>
      </c>
      <c r="BB2074" s="2">
        <v>46.088000000000001</v>
      </c>
      <c r="BD2074" t="s">
        <v>93</v>
      </c>
      <c r="BF2074" t="s">
        <v>106</v>
      </c>
      <c r="BQ2074" s="2">
        <v>83.988759000054998</v>
      </c>
      <c r="BR2074" s="2">
        <v>95.824681600663098</v>
      </c>
    </row>
    <row r="2075" spans="1:70" x14ac:dyDescent="0.25">
      <c r="A2075">
        <v>15326</v>
      </c>
      <c r="B2075" t="s">
        <v>2511</v>
      </c>
      <c r="C2075" t="s">
        <v>71</v>
      </c>
      <c r="D2075" t="s">
        <v>72</v>
      </c>
      <c r="E2075" t="s">
        <v>73</v>
      </c>
      <c r="F2075" t="s">
        <v>128</v>
      </c>
      <c r="G2075" t="s">
        <v>129</v>
      </c>
      <c r="H2075">
        <v>1987</v>
      </c>
      <c r="J2075" t="s">
        <v>76</v>
      </c>
      <c r="K2075" t="s">
        <v>71</v>
      </c>
      <c r="L2075" t="s">
        <v>77</v>
      </c>
      <c r="M2075" t="s">
        <v>78</v>
      </c>
      <c r="P2075" t="s">
        <v>79</v>
      </c>
      <c r="S2075" t="s">
        <v>80</v>
      </c>
      <c r="T2075" t="s">
        <v>81</v>
      </c>
      <c r="X2075" t="s">
        <v>73</v>
      </c>
      <c r="Y2075" t="s">
        <v>126</v>
      </c>
      <c r="Z2075" t="s">
        <v>83</v>
      </c>
      <c r="AA2075" t="s">
        <v>84</v>
      </c>
      <c r="AB2075" t="s">
        <v>85</v>
      </c>
      <c r="AC2075" t="s">
        <v>86</v>
      </c>
      <c r="AD2075" t="s">
        <v>87</v>
      </c>
      <c r="AE2075" t="s">
        <v>88</v>
      </c>
      <c r="AF2075" t="s">
        <v>191</v>
      </c>
      <c r="AG2075" t="s">
        <v>89</v>
      </c>
      <c r="AL2075" s="2">
        <v>31.38</v>
      </c>
      <c r="AN2075" t="s">
        <v>105</v>
      </c>
      <c r="AO2075" t="s">
        <v>106</v>
      </c>
      <c r="AY2075" s="2">
        <v>11.736000000000001</v>
      </c>
      <c r="AZ2075" s="2">
        <v>2.6739999999999999</v>
      </c>
      <c r="BB2075" s="2">
        <v>11.736000000000001</v>
      </c>
      <c r="BD2075" t="s">
        <v>93</v>
      </c>
      <c r="BG2075" t="s">
        <v>192</v>
      </c>
      <c r="BQ2075" s="2">
        <v>31.381329065450601</v>
      </c>
      <c r="BR2075" s="2">
        <v>28.8199541811743</v>
      </c>
    </row>
    <row r="2076" spans="1:70" x14ac:dyDescent="0.25">
      <c r="A2076">
        <v>15448</v>
      </c>
      <c r="B2076" t="s">
        <v>2512</v>
      </c>
      <c r="C2076" t="s">
        <v>71</v>
      </c>
      <c r="D2076" t="s">
        <v>72</v>
      </c>
      <c r="E2076" t="s">
        <v>73</v>
      </c>
      <c r="F2076" t="s">
        <v>217</v>
      </c>
      <c r="G2076" t="s">
        <v>218</v>
      </c>
      <c r="H2076">
        <v>1988</v>
      </c>
      <c r="J2076" t="s">
        <v>76</v>
      </c>
      <c r="K2076" t="s">
        <v>71</v>
      </c>
      <c r="L2076" t="s">
        <v>77</v>
      </c>
      <c r="M2076" t="s">
        <v>78</v>
      </c>
      <c r="P2076" t="s">
        <v>79</v>
      </c>
      <c r="S2076" t="s">
        <v>80</v>
      </c>
      <c r="T2076" t="s">
        <v>81</v>
      </c>
      <c r="X2076" t="s">
        <v>73</v>
      </c>
      <c r="Y2076" t="s">
        <v>126</v>
      </c>
      <c r="Z2076" t="s">
        <v>83</v>
      </c>
      <c r="AA2076" t="s">
        <v>84</v>
      </c>
      <c r="AB2076" t="s">
        <v>85</v>
      </c>
      <c r="AC2076" t="s">
        <v>86</v>
      </c>
      <c r="AD2076" t="s">
        <v>87</v>
      </c>
      <c r="AE2076" t="s">
        <v>88</v>
      </c>
      <c r="AG2076" t="s">
        <v>89</v>
      </c>
      <c r="AL2076" s="2">
        <v>262.77999999999997</v>
      </c>
      <c r="AN2076" t="s">
        <v>90</v>
      </c>
      <c r="AO2076" t="s">
        <v>91</v>
      </c>
      <c r="AQ2076" t="s">
        <v>92</v>
      </c>
      <c r="AY2076" s="2">
        <v>50.253999999999998</v>
      </c>
      <c r="AZ2076" s="2">
        <v>5.2290000000000001</v>
      </c>
      <c r="BB2076" s="2">
        <v>50.256</v>
      </c>
      <c r="BD2076" t="s">
        <v>93</v>
      </c>
      <c r="BF2076" t="s">
        <v>91</v>
      </c>
      <c r="BQ2076" s="2">
        <v>262.779018500235</v>
      </c>
      <c r="BR2076" s="2">
        <v>110.965599534074</v>
      </c>
    </row>
    <row r="2077" spans="1:70" x14ac:dyDescent="0.25">
      <c r="A2077">
        <v>15450</v>
      </c>
      <c r="B2077" t="s">
        <v>2513</v>
      </c>
      <c r="C2077" t="s">
        <v>71</v>
      </c>
      <c r="D2077" t="s">
        <v>72</v>
      </c>
      <c r="E2077" t="s">
        <v>73</v>
      </c>
      <c r="F2077" t="s">
        <v>217</v>
      </c>
      <c r="G2077" t="s">
        <v>299</v>
      </c>
      <c r="H2077">
        <v>1987</v>
      </c>
      <c r="J2077" t="s">
        <v>76</v>
      </c>
      <c r="K2077" t="s">
        <v>71</v>
      </c>
      <c r="L2077" t="s">
        <v>77</v>
      </c>
      <c r="M2077" t="s">
        <v>78</v>
      </c>
      <c r="P2077" t="s">
        <v>79</v>
      </c>
      <c r="S2077" t="s">
        <v>80</v>
      </c>
      <c r="T2077" t="s">
        <v>81</v>
      </c>
      <c r="X2077" t="s">
        <v>73</v>
      </c>
      <c r="Y2077" t="s">
        <v>126</v>
      </c>
      <c r="Z2077" t="s">
        <v>83</v>
      </c>
      <c r="AA2077" t="s">
        <v>84</v>
      </c>
      <c r="AB2077" t="s">
        <v>85</v>
      </c>
      <c r="AC2077" t="s">
        <v>86</v>
      </c>
      <c r="AD2077" t="s">
        <v>87</v>
      </c>
      <c r="AE2077" t="s">
        <v>88</v>
      </c>
      <c r="AG2077" t="s">
        <v>89</v>
      </c>
      <c r="AL2077" s="2">
        <v>48.63</v>
      </c>
      <c r="AN2077" t="s">
        <v>90</v>
      </c>
      <c r="AO2077" t="s">
        <v>98</v>
      </c>
      <c r="AY2077" s="2">
        <v>20.753</v>
      </c>
      <c r="AZ2077" s="2">
        <v>2.343</v>
      </c>
      <c r="BB2077" s="2">
        <v>20.751999999999999</v>
      </c>
      <c r="BD2077" t="s">
        <v>93</v>
      </c>
      <c r="BF2077" t="s">
        <v>98</v>
      </c>
      <c r="BQ2077" s="2">
        <v>48.630207999610803</v>
      </c>
      <c r="BR2077" s="2">
        <v>46.193038175465901</v>
      </c>
    </row>
    <row r="2078" spans="1:70" x14ac:dyDescent="0.25">
      <c r="A2078">
        <v>15227</v>
      </c>
      <c r="B2078" t="s">
        <v>2514</v>
      </c>
      <c r="C2078" t="s">
        <v>71</v>
      </c>
      <c r="D2078" t="s">
        <v>72</v>
      </c>
      <c r="E2078" t="s">
        <v>73</v>
      </c>
      <c r="F2078" t="s">
        <v>108</v>
      </c>
      <c r="G2078" t="s">
        <v>180</v>
      </c>
      <c r="H2078">
        <v>1991</v>
      </c>
      <c r="J2078" t="s">
        <v>76</v>
      </c>
      <c r="K2078" t="s">
        <v>71</v>
      </c>
      <c r="L2078" t="s">
        <v>77</v>
      </c>
      <c r="M2078" t="s">
        <v>78</v>
      </c>
      <c r="P2078" t="s">
        <v>79</v>
      </c>
      <c r="S2078" t="s">
        <v>80</v>
      </c>
      <c r="T2078" t="s">
        <v>81</v>
      </c>
      <c r="X2078" t="s">
        <v>73</v>
      </c>
      <c r="Y2078" t="s">
        <v>120</v>
      </c>
      <c r="Z2078" t="s">
        <v>83</v>
      </c>
      <c r="AA2078" t="s">
        <v>84</v>
      </c>
      <c r="AB2078" t="s">
        <v>85</v>
      </c>
      <c r="AC2078" t="s">
        <v>86</v>
      </c>
      <c r="AD2078" t="s">
        <v>103</v>
      </c>
      <c r="AE2078" t="s">
        <v>104</v>
      </c>
      <c r="AG2078" t="s">
        <v>89</v>
      </c>
      <c r="AL2078" s="2">
        <v>5.67</v>
      </c>
      <c r="AN2078" t="s">
        <v>105</v>
      </c>
      <c r="AO2078" t="s">
        <v>106</v>
      </c>
      <c r="AY2078" s="2">
        <v>2.9969999999999999</v>
      </c>
      <c r="AZ2078" s="2">
        <v>1.8919999999999999</v>
      </c>
      <c r="BB2078" s="2">
        <v>2.355</v>
      </c>
      <c r="BD2078" t="s">
        <v>145</v>
      </c>
      <c r="BF2078" t="s">
        <v>106</v>
      </c>
      <c r="BQ2078" s="2">
        <v>5.6709016400234704</v>
      </c>
      <c r="BR2078" s="2">
        <v>9.4153176502933302</v>
      </c>
    </row>
    <row r="2079" spans="1:70" x14ac:dyDescent="0.25">
      <c r="A2079">
        <v>15229</v>
      </c>
      <c r="B2079" t="s">
        <v>2515</v>
      </c>
      <c r="C2079" t="s">
        <v>71</v>
      </c>
      <c r="D2079" t="s">
        <v>72</v>
      </c>
      <c r="E2079" t="s">
        <v>73</v>
      </c>
      <c r="F2079" t="s">
        <v>108</v>
      </c>
      <c r="G2079" t="s">
        <v>255</v>
      </c>
      <c r="H2079">
        <v>2023</v>
      </c>
      <c r="I2079" s="1">
        <v>45258</v>
      </c>
      <c r="J2079" t="s">
        <v>76</v>
      </c>
      <c r="K2079" t="s">
        <v>71</v>
      </c>
      <c r="L2079" t="s">
        <v>77</v>
      </c>
      <c r="M2079" t="s">
        <v>78</v>
      </c>
      <c r="P2079" t="s">
        <v>79</v>
      </c>
      <c r="S2079" t="s">
        <v>80</v>
      </c>
      <c r="T2079" t="s">
        <v>81</v>
      </c>
      <c r="X2079" t="s">
        <v>73</v>
      </c>
      <c r="Y2079" t="s">
        <v>120</v>
      </c>
      <c r="Z2079" t="s">
        <v>83</v>
      </c>
      <c r="AA2079" t="s">
        <v>84</v>
      </c>
      <c r="AB2079" t="s">
        <v>85</v>
      </c>
      <c r="AC2079" t="s">
        <v>86</v>
      </c>
      <c r="AD2079" t="s">
        <v>87</v>
      </c>
      <c r="AG2079" t="s">
        <v>89</v>
      </c>
      <c r="AL2079" s="2">
        <v>211.83</v>
      </c>
      <c r="AN2079" t="s">
        <v>90</v>
      </c>
      <c r="AO2079" t="s">
        <v>467</v>
      </c>
      <c r="AQ2079" t="s">
        <v>92</v>
      </c>
      <c r="AY2079" s="2">
        <v>35.280999999999999</v>
      </c>
      <c r="AZ2079" s="2">
        <v>6.0039999999999996</v>
      </c>
      <c r="BB2079" s="2">
        <v>35.280999999999999</v>
      </c>
      <c r="BD2079" t="s">
        <v>93</v>
      </c>
      <c r="BF2079" t="s">
        <v>91</v>
      </c>
      <c r="BQ2079" s="2">
        <v>211.83201449974999</v>
      </c>
      <c r="BR2079" s="2">
        <v>82.570518051287706</v>
      </c>
    </row>
    <row r="2080" spans="1:70" x14ac:dyDescent="0.25">
      <c r="A2080">
        <v>15347</v>
      </c>
      <c r="B2080" t="s">
        <v>2516</v>
      </c>
      <c r="C2080" t="s">
        <v>71</v>
      </c>
      <c r="D2080" t="s">
        <v>72</v>
      </c>
      <c r="E2080" t="s">
        <v>73</v>
      </c>
      <c r="F2080" t="s">
        <v>118</v>
      </c>
      <c r="G2080" t="s">
        <v>732</v>
      </c>
      <c r="H2080">
        <v>1988</v>
      </c>
      <c r="J2080" t="s">
        <v>76</v>
      </c>
      <c r="K2080" t="s">
        <v>71</v>
      </c>
      <c r="L2080" t="s">
        <v>77</v>
      </c>
      <c r="M2080" t="s">
        <v>78</v>
      </c>
      <c r="P2080" t="s">
        <v>79</v>
      </c>
      <c r="S2080" t="s">
        <v>80</v>
      </c>
      <c r="T2080" t="s">
        <v>81</v>
      </c>
      <c r="X2080" t="s">
        <v>73</v>
      </c>
      <c r="Y2080" t="s">
        <v>120</v>
      </c>
      <c r="Z2080" t="s">
        <v>83</v>
      </c>
      <c r="AA2080" t="s">
        <v>84</v>
      </c>
      <c r="AB2080" t="s">
        <v>85</v>
      </c>
      <c r="AC2080" t="s">
        <v>86</v>
      </c>
      <c r="AD2080" t="s">
        <v>87</v>
      </c>
      <c r="AE2080" t="s">
        <v>88</v>
      </c>
      <c r="AG2080" t="s">
        <v>89</v>
      </c>
      <c r="AL2080" s="2">
        <v>147.22999999999999</v>
      </c>
      <c r="AN2080" t="s">
        <v>90</v>
      </c>
      <c r="AO2080" t="s">
        <v>98</v>
      </c>
      <c r="AY2080" s="2">
        <v>42.98</v>
      </c>
      <c r="AZ2080" s="2">
        <v>3.4260000000000002</v>
      </c>
      <c r="BB2080" s="2">
        <v>42.978999999999999</v>
      </c>
      <c r="BD2080" t="s">
        <v>93</v>
      </c>
      <c r="BF2080" t="s">
        <v>98</v>
      </c>
      <c r="BQ2080" s="2">
        <v>147.23367899958799</v>
      </c>
      <c r="BR2080" s="2">
        <v>92.810844726308403</v>
      </c>
    </row>
    <row r="2081" spans="1:70" x14ac:dyDescent="0.25">
      <c r="A2081">
        <v>15348</v>
      </c>
      <c r="B2081" t="s">
        <v>2517</v>
      </c>
      <c r="C2081" t="s">
        <v>71</v>
      </c>
      <c r="D2081" t="s">
        <v>72</v>
      </c>
      <c r="E2081" t="s">
        <v>73</v>
      </c>
      <c r="F2081" t="s">
        <v>159</v>
      </c>
      <c r="G2081" t="s">
        <v>269</v>
      </c>
      <c r="H2081">
        <v>1997</v>
      </c>
      <c r="J2081" t="s">
        <v>76</v>
      </c>
      <c r="K2081" t="s">
        <v>71</v>
      </c>
      <c r="L2081" t="s">
        <v>77</v>
      </c>
      <c r="M2081" t="s">
        <v>78</v>
      </c>
      <c r="P2081" t="s">
        <v>79</v>
      </c>
      <c r="S2081" t="s">
        <v>80</v>
      </c>
      <c r="T2081" t="s">
        <v>81</v>
      </c>
      <c r="X2081" t="s">
        <v>73</v>
      </c>
      <c r="Y2081" t="s">
        <v>97</v>
      </c>
      <c r="Z2081" t="s">
        <v>83</v>
      </c>
      <c r="AA2081" t="s">
        <v>84</v>
      </c>
      <c r="AB2081" t="s">
        <v>85</v>
      </c>
      <c r="AC2081" t="s">
        <v>86</v>
      </c>
      <c r="AD2081" t="s">
        <v>87</v>
      </c>
      <c r="AE2081" t="s">
        <v>88</v>
      </c>
      <c r="AG2081" t="s">
        <v>89</v>
      </c>
      <c r="AL2081" s="2">
        <v>152.84</v>
      </c>
      <c r="AN2081" t="s">
        <v>90</v>
      </c>
      <c r="AO2081" t="s">
        <v>98</v>
      </c>
      <c r="AY2081" s="2">
        <v>56.335000000000001</v>
      </c>
      <c r="AZ2081" s="2">
        <v>2.7130000000000001</v>
      </c>
      <c r="BB2081" s="2">
        <v>56.337000000000003</v>
      </c>
      <c r="BD2081" t="s">
        <v>93</v>
      </c>
      <c r="BF2081" t="s">
        <v>98</v>
      </c>
      <c r="BQ2081" s="2">
        <v>152.84193400066201</v>
      </c>
      <c r="BR2081" s="2">
        <v>118.09657875522601</v>
      </c>
    </row>
    <row r="2082" spans="1:70" x14ac:dyDescent="0.25">
      <c r="A2082">
        <v>15461</v>
      </c>
      <c r="B2082" t="s">
        <v>2518</v>
      </c>
      <c r="C2082" t="s">
        <v>71</v>
      </c>
      <c r="D2082" t="s">
        <v>72</v>
      </c>
      <c r="E2082" t="s">
        <v>73</v>
      </c>
      <c r="F2082" t="s">
        <v>188</v>
      </c>
      <c r="G2082" t="s">
        <v>649</v>
      </c>
      <c r="H2082">
        <v>1989</v>
      </c>
      <c r="J2082" t="s">
        <v>76</v>
      </c>
      <c r="K2082" t="s">
        <v>71</v>
      </c>
      <c r="L2082" t="s">
        <v>77</v>
      </c>
      <c r="M2082" t="s">
        <v>78</v>
      </c>
      <c r="S2082" t="s">
        <v>80</v>
      </c>
      <c r="T2082" t="s">
        <v>81</v>
      </c>
      <c r="X2082" t="s">
        <v>73</v>
      </c>
      <c r="Y2082" t="s">
        <v>126</v>
      </c>
      <c r="Z2082" t="s">
        <v>83</v>
      </c>
      <c r="AA2082" t="s">
        <v>84</v>
      </c>
      <c r="AB2082" t="s">
        <v>85</v>
      </c>
      <c r="AC2082" t="s">
        <v>86</v>
      </c>
      <c r="AD2082" t="s">
        <v>87</v>
      </c>
      <c r="AE2082" t="s">
        <v>88</v>
      </c>
      <c r="AG2082" t="s">
        <v>89</v>
      </c>
      <c r="AL2082" s="2">
        <v>20.83</v>
      </c>
      <c r="AN2082" t="s">
        <v>90</v>
      </c>
      <c r="AO2082" t="s">
        <v>98</v>
      </c>
      <c r="AY2082" s="2">
        <v>5.2220000000000004</v>
      </c>
      <c r="AZ2082" s="2">
        <v>3.992</v>
      </c>
      <c r="BB2082" s="2">
        <v>5.218</v>
      </c>
      <c r="BD2082" t="s">
        <v>93</v>
      </c>
      <c r="BF2082" t="s">
        <v>98</v>
      </c>
      <c r="BQ2082" s="2">
        <v>20.831027000077398</v>
      </c>
      <c r="BR2082" s="2">
        <v>18.422149454615401</v>
      </c>
    </row>
    <row r="2083" spans="1:70" x14ac:dyDescent="0.25">
      <c r="A2083">
        <v>15237</v>
      </c>
      <c r="B2083" t="s">
        <v>2519</v>
      </c>
      <c r="C2083" t="s">
        <v>71</v>
      </c>
      <c r="D2083" t="s">
        <v>72</v>
      </c>
      <c r="E2083" t="s">
        <v>73</v>
      </c>
      <c r="F2083" t="s">
        <v>262</v>
      </c>
      <c r="G2083" t="s">
        <v>1368</v>
      </c>
      <c r="H2083">
        <v>1991</v>
      </c>
      <c r="J2083" t="s">
        <v>76</v>
      </c>
      <c r="K2083" t="s">
        <v>71</v>
      </c>
      <c r="L2083" t="s">
        <v>77</v>
      </c>
      <c r="M2083" t="s">
        <v>78</v>
      </c>
      <c r="P2083" t="s">
        <v>79</v>
      </c>
      <c r="S2083" t="s">
        <v>80</v>
      </c>
      <c r="T2083" t="s">
        <v>81</v>
      </c>
      <c r="X2083" t="s">
        <v>73</v>
      </c>
      <c r="Y2083" t="s">
        <v>120</v>
      </c>
      <c r="Z2083" t="s">
        <v>83</v>
      </c>
      <c r="AA2083" t="s">
        <v>84</v>
      </c>
      <c r="AB2083" t="s">
        <v>85</v>
      </c>
      <c r="AC2083" t="s">
        <v>86</v>
      </c>
      <c r="AD2083" t="s">
        <v>422</v>
      </c>
      <c r="AF2083" t="s">
        <v>143</v>
      </c>
      <c r="AG2083" t="s">
        <v>89</v>
      </c>
      <c r="AL2083" s="2">
        <v>38.32</v>
      </c>
      <c r="AN2083" t="s">
        <v>90</v>
      </c>
      <c r="AO2083" t="s">
        <v>144</v>
      </c>
      <c r="AQ2083" t="s">
        <v>92</v>
      </c>
      <c r="AY2083" s="2">
        <v>11.098000000000001</v>
      </c>
      <c r="AZ2083" s="2">
        <v>3.4529999999999998</v>
      </c>
      <c r="BB2083" s="2">
        <v>11.097</v>
      </c>
      <c r="BD2083" t="s">
        <v>93</v>
      </c>
      <c r="BF2083" t="s">
        <v>144</v>
      </c>
      <c r="BQ2083" s="2">
        <v>38.324852499964599</v>
      </c>
      <c r="BR2083" s="2">
        <v>29.1029381271739</v>
      </c>
    </row>
    <row r="2084" spans="1:70" x14ac:dyDescent="0.25">
      <c r="A2084">
        <v>15238</v>
      </c>
      <c r="B2084" t="s">
        <v>2520</v>
      </c>
      <c r="C2084" t="s">
        <v>71</v>
      </c>
      <c r="D2084" t="s">
        <v>72</v>
      </c>
      <c r="E2084" t="s">
        <v>73</v>
      </c>
      <c r="F2084" t="s">
        <v>217</v>
      </c>
      <c r="G2084" t="s">
        <v>320</v>
      </c>
      <c r="H2084">
        <v>2014</v>
      </c>
      <c r="J2084" t="s">
        <v>76</v>
      </c>
      <c r="K2084" t="s">
        <v>71</v>
      </c>
      <c r="L2084" t="s">
        <v>77</v>
      </c>
      <c r="M2084" t="s">
        <v>78</v>
      </c>
      <c r="P2084" t="s">
        <v>79</v>
      </c>
      <c r="S2084" t="s">
        <v>80</v>
      </c>
      <c r="T2084" t="s">
        <v>81</v>
      </c>
      <c r="X2084" t="s">
        <v>73</v>
      </c>
      <c r="Y2084" t="s">
        <v>126</v>
      </c>
      <c r="Z2084" t="s">
        <v>102</v>
      </c>
      <c r="AA2084" t="s">
        <v>84</v>
      </c>
      <c r="AB2084" t="s">
        <v>85</v>
      </c>
      <c r="AC2084" t="s">
        <v>86</v>
      </c>
      <c r="AD2084" t="s">
        <v>87</v>
      </c>
      <c r="AE2084" t="s">
        <v>88</v>
      </c>
      <c r="AG2084" t="s">
        <v>89</v>
      </c>
      <c r="AL2084" s="2">
        <v>32.49</v>
      </c>
      <c r="AN2084" t="s">
        <v>90</v>
      </c>
      <c r="AO2084" t="s">
        <v>98</v>
      </c>
      <c r="AY2084" s="2">
        <v>11.568</v>
      </c>
      <c r="AZ2084" s="2">
        <v>2.8090000000000002</v>
      </c>
      <c r="BB2084" s="2">
        <v>11.566000000000001</v>
      </c>
      <c r="BD2084" t="s">
        <v>93</v>
      </c>
      <c r="BF2084" t="s">
        <v>98</v>
      </c>
      <c r="BQ2084" s="2">
        <v>32.488474554640497</v>
      </c>
      <c r="BR2084" s="2">
        <v>28.753236939090201</v>
      </c>
    </row>
    <row r="2085" spans="1:70" x14ac:dyDescent="0.25">
      <c r="A2085">
        <v>15356</v>
      </c>
      <c r="B2085" t="s">
        <v>2521</v>
      </c>
      <c r="C2085" t="s">
        <v>71</v>
      </c>
      <c r="D2085" t="s">
        <v>72</v>
      </c>
      <c r="E2085" t="s">
        <v>73</v>
      </c>
      <c r="F2085" t="s">
        <v>188</v>
      </c>
      <c r="G2085" t="s">
        <v>1529</v>
      </c>
      <c r="H2085">
        <v>1989</v>
      </c>
      <c r="J2085" t="s">
        <v>76</v>
      </c>
      <c r="K2085" t="s">
        <v>71</v>
      </c>
      <c r="L2085" t="s">
        <v>77</v>
      </c>
      <c r="M2085" t="s">
        <v>78</v>
      </c>
      <c r="P2085" t="s">
        <v>79</v>
      </c>
      <c r="S2085" t="s">
        <v>80</v>
      </c>
      <c r="T2085" t="s">
        <v>81</v>
      </c>
      <c r="X2085" t="s">
        <v>73</v>
      </c>
      <c r="Y2085" t="s">
        <v>126</v>
      </c>
      <c r="Z2085" t="s">
        <v>83</v>
      </c>
      <c r="AA2085" t="s">
        <v>84</v>
      </c>
      <c r="AB2085" t="s">
        <v>85</v>
      </c>
      <c r="AC2085" t="s">
        <v>86</v>
      </c>
      <c r="AD2085" t="s">
        <v>87</v>
      </c>
      <c r="AE2085" t="s">
        <v>88</v>
      </c>
      <c r="AF2085" t="s">
        <v>143</v>
      </c>
      <c r="AG2085" t="s">
        <v>89</v>
      </c>
      <c r="AL2085" s="2">
        <v>69.61</v>
      </c>
      <c r="AN2085" t="s">
        <v>90</v>
      </c>
      <c r="AO2085" t="s">
        <v>144</v>
      </c>
      <c r="AQ2085" t="s">
        <v>92</v>
      </c>
      <c r="AY2085" s="2">
        <v>12.127000000000001</v>
      </c>
      <c r="AZ2085" s="2">
        <v>5.74</v>
      </c>
      <c r="BB2085" s="2">
        <v>12.122999999999999</v>
      </c>
      <c r="BD2085" t="s">
        <v>145</v>
      </c>
      <c r="BF2085" t="s">
        <v>91</v>
      </c>
      <c r="BQ2085" s="2">
        <v>69.6118160000334</v>
      </c>
      <c r="BR2085" s="2">
        <v>35.734625793686597</v>
      </c>
    </row>
    <row r="2086" spans="1:70" x14ac:dyDescent="0.25">
      <c r="A2086">
        <v>15462</v>
      </c>
      <c r="B2086" t="s">
        <v>2522</v>
      </c>
      <c r="C2086" t="s">
        <v>71</v>
      </c>
      <c r="D2086" t="s">
        <v>72</v>
      </c>
      <c r="E2086" t="s">
        <v>73</v>
      </c>
      <c r="F2086" t="s">
        <v>188</v>
      </c>
      <c r="G2086" t="s">
        <v>857</v>
      </c>
      <c r="H2086">
        <v>1990</v>
      </c>
      <c r="J2086" t="s">
        <v>76</v>
      </c>
      <c r="K2086" t="s">
        <v>71</v>
      </c>
      <c r="L2086" t="s">
        <v>77</v>
      </c>
      <c r="M2086" t="s">
        <v>78</v>
      </c>
      <c r="P2086" t="s">
        <v>79</v>
      </c>
      <c r="S2086" t="s">
        <v>80</v>
      </c>
      <c r="T2086" t="s">
        <v>81</v>
      </c>
      <c r="X2086" t="s">
        <v>73</v>
      </c>
      <c r="Y2086" t="s">
        <v>126</v>
      </c>
      <c r="Z2086" t="s">
        <v>83</v>
      </c>
      <c r="AA2086" t="s">
        <v>84</v>
      </c>
      <c r="AB2086" t="s">
        <v>85</v>
      </c>
      <c r="AC2086" t="s">
        <v>86</v>
      </c>
      <c r="AD2086" t="s">
        <v>103</v>
      </c>
      <c r="AE2086" t="s">
        <v>104</v>
      </c>
      <c r="AG2086" t="s">
        <v>89</v>
      </c>
      <c r="AL2086" s="2">
        <v>41.31</v>
      </c>
      <c r="AN2086" t="s">
        <v>90</v>
      </c>
      <c r="AO2086" t="s">
        <v>98</v>
      </c>
      <c r="AY2086" s="2">
        <v>10.253</v>
      </c>
      <c r="AZ2086" s="2">
        <v>4.0289999999999999</v>
      </c>
      <c r="BB2086" s="2">
        <v>10.25</v>
      </c>
      <c r="BD2086" t="s">
        <v>145</v>
      </c>
      <c r="BF2086" t="s">
        <v>98</v>
      </c>
      <c r="BQ2086" s="2">
        <v>41.307575000122497</v>
      </c>
      <c r="BR2086" s="2">
        <v>28.563554962388</v>
      </c>
    </row>
    <row r="2087" spans="1:70" x14ac:dyDescent="0.25">
      <c r="A2087">
        <v>15565</v>
      </c>
      <c r="B2087" t="s">
        <v>2523</v>
      </c>
      <c r="C2087" t="s">
        <v>71</v>
      </c>
      <c r="D2087" t="s">
        <v>72</v>
      </c>
      <c r="E2087" t="s">
        <v>73</v>
      </c>
      <c r="F2087" t="s">
        <v>232</v>
      </c>
      <c r="G2087" t="s">
        <v>285</v>
      </c>
      <c r="H2087">
        <v>1989</v>
      </c>
      <c r="J2087" t="s">
        <v>76</v>
      </c>
      <c r="K2087" t="s">
        <v>71</v>
      </c>
      <c r="L2087" t="s">
        <v>77</v>
      </c>
      <c r="M2087" t="s">
        <v>78</v>
      </c>
      <c r="P2087" t="s">
        <v>79</v>
      </c>
      <c r="S2087" t="s">
        <v>80</v>
      </c>
      <c r="T2087" t="s">
        <v>81</v>
      </c>
      <c r="X2087" t="s">
        <v>73</v>
      </c>
      <c r="Y2087" t="s">
        <v>126</v>
      </c>
      <c r="Z2087" t="s">
        <v>138</v>
      </c>
      <c r="AA2087" t="s">
        <v>84</v>
      </c>
      <c r="AB2087" t="s">
        <v>85</v>
      </c>
      <c r="AC2087" t="s">
        <v>86</v>
      </c>
      <c r="AD2087" t="s">
        <v>103</v>
      </c>
      <c r="AE2087" t="s">
        <v>104</v>
      </c>
      <c r="AG2087" t="s">
        <v>89</v>
      </c>
      <c r="AL2087" s="2">
        <v>143.93</v>
      </c>
      <c r="AN2087" t="s">
        <v>105</v>
      </c>
      <c r="AO2087" t="s">
        <v>106</v>
      </c>
      <c r="AY2087" s="2">
        <v>60.914999999999999</v>
      </c>
      <c r="AZ2087" s="2">
        <v>2.363</v>
      </c>
      <c r="BB2087" s="2">
        <v>60.917000000000002</v>
      </c>
      <c r="BD2087" t="s">
        <v>93</v>
      </c>
      <c r="BF2087" t="s">
        <v>106</v>
      </c>
      <c r="BQ2087" s="2">
        <v>143.92698908916299</v>
      </c>
      <c r="BR2087" s="2">
        <v>126.555121301612</v>
      </c>
    </row>
    <row r="2088" spans="1:70" x14ac:dyDescent="0.25">
      <c r="A2088">
        <v>15569</v>
      </c>
      <c r="B2088" t="s">
        <v>2524</v>
      </c>
      <c r="C2088" t="s">
        <v>71</v>
      </c>
      <c r="D2088" t="s">
        <v>72</v>
      </c>
      <c r="E2088" t="s">
        <v>73</v>
      </c>
      <c r="F2088" t="s">
        <v>128</v>
      </c>
      <c r="G2088" t="s">
        <v>157</v>
      </c>
      <c r="H2088">
        <v>1988</v>
      </c>
      <c r="J2088" t="s">
        <v>76</v>
      </c>
      <c r="K2088" t="s">
        <v>71</v>
      </c>
      <c r="L2088" t="s">
        <v>77</v>
      </c>
      <c r="M2088" t="s">
        <v>78</v>
      </c>
      <c r="P2088" t="s">
        <v>79</v>
      </c>
      <c r="S2088" t="s">
        <v>80</v>
      </c>
      <c r="T2088" t="s">
        <v>81</v>
      </c>
      <c r="X2088" t="s">
        <v>73</v>
      </c>
      <c r="Y2088" t="s">
        <v>126</v>
      </c>
      <c r="Z2088" t="s">
        <v>83</v>
      </c>
      <c r="AA2088" t="s">
        <v>84</v>
      </c>
      <c r="AB2088" t="s">
        <v>85</v>
      </c>
      <c r="AC2088" t="s">
        <v>86</v>
      </c>
      <c r="AD2088" t="s">
        <v>87</v>
      </c>
      <c r="AE2088" t="s">
        <v>88</v>
      </c>
      <c r="AG2088" t="s">
        <v>89</v>
      </c>
      <c r="AL2088" s="2">
        <v>47.16</v>
      </c>
      <c r="AN2088" t="s">
        <v>105</v>
      </c>
      <c r="AO2088" t="s">
        <v>106</v>
      </c>
      <c r="AY2088" s="2">
        <v>7.9909999999999997</v>
      </c>
      <c r="AZ2088" s="2">
        <v>5.8949999999999996</v>
      </c>
      <c r="BB2088" s="2">
        <v>8</v>
      </c>
      <c r="BD2088" t="s">
        <v>93</v>
      </c>
      <c r="BF2088" t="s">
        <v>106</v>
      </c>
      <c r="BQ2088" s="2">
        <v>47.159131000089801</v>
      </c>
      <c r="BR2088" s="2">
        <v>27.785036570172799</v>
      </c>
    </row>
    <row r="2089" spans="1:70" x14ac:dyDescent="0.25">
      <c r="A2089">
        <v>15242</v>
      </c>
      <c r="B2089" t="s">
        <v>2525</v>
      </c>
      <c r="C2089" t="s">
        <v>71</v>
      </c>
      <c r="D2089" t="s">
        <v>72</v>
      </c>
      <c r="E2089" t="s">
        <v>73</v>
      </c>
      <c r="F2089" t="s">
        <v>159</v>
      </c>
      <c r="G2089" t="s">
        <v>327</v>
      </c>
      <c r="H2089">
        <v>1997</v>
      </c>
      <c r="J2089" t="s">
        <v>76</v>
      </c>
      <c r="K2089" t="s">
        <v>71</v>
      </c>
      <c r="L2089" t="s">
        <v>77</v>
      </c>
      <c r="M2089" t="s">
        <v>78</v>
      </c>
      <c r="P2089" t="s">
        <v>79</v>
      </c>
      <c r="S2089" t="s">
        <v>80</v>
      </c>
      <c r="T2089" t="s">
        <v>81</v>
      </c>
      <c r="X2089" t="s">
        <v>73</v>
      </c>
      <c r="Y2089" t="s">
        <v>97</v>
      </c>
      <c r="Z2089" t="s">
        <v>83</v>
      </c>
      <c r="AA2089" t="s">
        <v>84</v>
      </c>
      <c r="AB2089" t="s">
        <v>85</v>
      </c>
      <c r="AC2089" t="s">
        <v>86</v>
      </c>
      <c r="AD2089" t="s">
        <v>103</v>
      </c>
      <c r="AE2089" t="s">
        <v>104</v>
      </c>
      <c r="AG2089" t="s">
        <v>89</v>
      </c>
      <c r="AL2089" s="2">
        <v>149.44999999999999</v>
      </c>
      <c r="AN2089" t="s">
        <v>105</v>
      </c>
      <c r="AO2089" t="s">
        <v>106</v>
      </c>
      <c r="AY2089" s="2">
        <v>66.497</v>
      </c>
      <c r="AZ2089" s="2">
        <v>2.2469999999999999</v>
      </c>
      <c r="BB2089" s="2">
        <v>66.498000000000005</v>
      </c>
      <c r="BD2089" t="s">
        <v>93</v>
      </c>
      <c r="BF2089" t="s">
        <v>106</v>
      </c>
      <c r="BQ2089" s="2">
        <v>149.44975800045501</v>
      </c>
      <c r="BR2089" s="2">
        <v>137.48985204365999</v>
      </c>
    </row>
    <row r="2090" spans="1:70" x14ac:dyDescent="0.25">
      <c r="A2090">
        <v>15244</v>
      </c>
      <c r="B2090" t="s">
        <v>2526</v>
      </c>
      <c r="C2090" t="s">
        <v>71</v>
      </c>
      <c r="D2090" t="s">
        <v>72</v>
      </c>
      <c r="E2090" t="s">
        <v>73</v>
      </c>
      <c r="F2090" t="s">
        <v>100</v>
      </c>
      <c r="G2090" t="s">
        <v>536</v>
      </c>
      <c r="H2090">
        <v>2021</v>
      </c>
      <c r="I2090" s="1">
        <v>45400</v>
      </c>
      <c r="J2090" t="s">
        <v>76</v>
      </c>
      <c r="K2090" t="s">
        <v>71</v>
      </c>
      <c r="L2090" t="s">
        <v>77</v>
      </c>
      <c r="M2090" t="s">
        <v>78</v>
      </c>
      <c r="P2090" t="s">
        <v>79</v>
      </c>
      <c r="S2090" t="s">
        <v>80</v>
      </c>
      <c r="T2090" t="s">
        <v>81</v>
      </c>
      <c r="X2090" t="s">
        <v>73</v>
      </c>
      <c r="Y2090" t="s">
        <v>82</v>
      </c>
      <c r="Z2090" t="s">
        <v>83</v>
      </c>
      <c r="AA2090" t="s">
        <v>84</v>
      </c>
      <c r="AB2090" t="s">
        <v>85</v>
      </c>
      <c r="AC2090" t="s">
        <v>86</v>
      </c>
      <c r="AD2090" t="s">
        <v>87</v>
      </c>
      <c r="AE2090" t="s">
        <v>88</v>
      </c>
      <c r="AG2090" t="s">
        <v>89</v>
      </c>
      <c r="AL2090" s="2">
        <v>46.59</v>
      </c>
      <c r="AN2090" t="s">
        <v>90</v>
      </c>
      <c r="AO2090" t="s">
        <v>121</v>
      </c>
      <c r="AY2090" s="2">
        <v>11.367000000000001</v>
      </c>
      <c r="AZ2090" s="2">
        <v>4.0990000000000002</v>
      </c>
      <c r="BB2090" s="2">
        <v>11.366</v>
      </c>
      <c r="BD2090" t="s">
        <v>93</v>
      </c>
      <c r="BF2090" t="s">
        <v>121</v>
      </c>
      <c r="BQ2090" s="2">
        <v>46.592719999883698</v>
      </c>
      <c r="BR2090" s="2">
        <v>30.931912329071199</v>
      </c>
    </row>
    <row r="2091" spans="1:70" x14ac:dyDescent="0.25">
      <c r="A2091">
        <v>15247</v>
      </c>
      <c r="B2091" t="s">
        <v>2527</v>
      </c>
      <c r="C2091" t="s">
        <v>71</v>
      </c>
      <c r="D2091" t="s">
        <v>72</v>
      </c>
      <c r="E2091" t="s">
        <v>73</v>
      </c>
      <c r="F2091" t="s">
        <v>159</v>
      </c>
      <c r="G2091" t="s">
        <v>342</v>
      </c>
      <c r="H2091">
        <v>1997</v>
      </c>
      <c r="J2091" t="s">
        <v>76</v>
      </c>
      <c r="K2091" t="s">
        <v>71</v>
      </c>
      <c r="L2091" t="s">
        <v>77</v>
      </c>
      <c r="M2091" t="s">
        <v>78</v>
      </c>
      <c r="P2091" t="s">
        <v>79</v>
      </c>
      <c r="S2091" t="s">
        <v>80</v>
      </c>
      <c r="T2091" t="s">
        <v>81</v>
      </c>
      <c r="X2091" t="s">
        <v>73</v>
      </c>
      <c r="Y2091" t="s">
        <v>97</v>
      </c>
      <c r="Z2091" t="s">
        <v>150</v>
      </c>
      <c r="AA2091" t="s">
        <v>84</v>
      </c>
      <c r="AB2091" t="s">
        <v>85</v>
      </c>
      <c r="AC2091" t="s">
        <v>86</v>
      </c>
      <c r="AD2091" t="s">
        <v>87</v>
      </c>
      <c r="AE2091" t="s">
        <v>88</v>
      </c>
      <c r="AG2091" t="s">
        <v>89</v>
      </c>
      <c r="AL2091" s="2">
        <v>226.86</v>
      </c>
      <c r="AN2091" t="s">
        <v>90</v>
      </c>
      <c r="AO2091" t="s">
        <v>98</v>
      </c>
      <c r="AY2091" s="2">
        <v>58.938000000000002</v>
      </c>
      <c r="AZ2091" s="2">
        <v>3.8490000000000002</v>
      </c>
      <c r="BB2091" s="2">
        <v>58.936</v>
      </c>
      <c r="BD2091" t="s">
        <v>93</v>
      </c>
      <c r="BF2091" t="s">
        <v>98</v>
      </c>
      <c r="BQ2091" s="2">
        <v>226.85650499924199</v>
      </c>
      <c r="BR2091" s="2">
        <v>125.573659253058</v>
      </c>
    </row>
    <row r="2092" spans="1:70" x14ac:dyDescent="0.25">
      <c r="A2092">
        <v>15579</v>
      </c>
      <c r="B2092" t="s">
        <v>2528</v>
      </c>
      <c r="C2092" t="s">
        <v>71</v>
      </c>
      <c r="D2092" t="s">
        <v>72</v>
      </c>
      <c r="E2092" t="s">
        <v>73</v>
      </c>
      <c r="F2092" t="s">
        <v>100</v>
      </c>
      <c r="G2092" t="s">
        <v>101</v>
      </c>
      <c r="H2092">
        <v>1990</v>
      </c>
      <c r="J2092" t="s">
        <v>76</v>
      </c>
      <c r="K2092" t="s">
        <v>71</v>
      </c>
      <c r="L2092" t="s">
        <v>77</v>
      </c>
      <c r="M2092" t="s">
        <v>78</v>
      </c>
      <c r="P2092" t="s">
        <v>79</v>
      </c>
      <c r="S2092" t="s">
        <v>80</v>
      </c>
      <c r="T2092" t="s">
        <v>81</v>
      </c>
      <c r="X2092" t="s">
        <v>73</v>
      </c>
      <c r="Y2092" t="s">
        <v>82</v>
      </c>
      <c r="Z2092" t="s">
        <v>83</v>
      </c>
      <c r="AA2092" t="s">
        <v>84</v>
      </c>
      <c r="AB2092" t="s">
        <v>85</v>
      </c>
      <c r="AC2092" t="s">
        <v>86</v>
      </c>
      <c r="AD2092" t="s">
        <v>103</v>
      </c>
      <c r="AE2092" t="s">
        <v>104</v>
      </c>
      <c r="AG2092" t="s">
        <v>89</v>
      </c>
      <c r="AL2092" s="2">
        <v>283.79000000000002</v>
      </c>
      <c r="AN2092" t="s">
        <v>105</v>
      </c>
      <c r="AO2092" t="s">
        <v>106</v>
      </c>
      <c r="AY2092" s="2">
        <v>133.279</v>
      </c>
      <c r="AZ2092" s="2">
        <v>2.129</v>
      </c>
      <c r="BB2092" s="2">
        <v>133.28100000000001</v>
      </c>
      <c r="BD2092" t="s">
        <v>93</v>
      </c>
      <c r="BF2092" t="s">
        <v>106</v>
      </c>
      <c r="BQ2092" s="2">
        <v>283.79374786812502</v>
      </c>
      <c r="BR2092" s="2">
        <v>270.816425132794</v>
      </c>
    </row>
    <row r="2093" spans="1:70" x14ac:dyDescent="0.25">
      <c r="A2093">
        <v>15254</v>
      </c>
      <c r="B2093" t="s">
        <v>2529</v>
      </c>
      <c r="C2093" t="s">
        <v>71</v>
      </c>
      <c r="D2093" t="s">
        <v>72</v>
      </c>
      <c r="E2093" t="s">
        <v>73</v>
      </c>
      <c r="F2093" t="s">
        <v>206</v>
      </c>
      <c r="G2093" t="s">
        <v>206</v>
      </c>
      <c r="H2093">
        <v>1990</v>
      </c>
      <c r="I2093" s="1">
        <v>45369</v>
      </c>
      <c r="J2093" t="s">
        <v>76</v>
      </c>
      <c r="K2093" t="s">
        <v>71</v>
      </c>
      <c r="L2093" t="s">
        <v>77</v>
      </c>
      <c r="M2093" t="s">
        <v>78</v>
      </c>
      <c r="P2093" t="s">
        <v>79</v>
      </c>
      <c r="S2093" t="s">
        <v>80</v>
      </c>
      <c r="T2093" t="s">
        <v>81</v>
      </c>
      <c r="X2093" t="s">
        <v>73</v>
      </c>
      <c r="Y2093" t="s">
        <v>82</v>
      </c>
      <c r="Z2093" t="s">
        <v>83</v>
      </c>
      <c r="AA2093" t="s">
        <v>84</v>
      </c>
      <c r="AB2093" t="s">
        <v>85</v>
      </c>
      <c r="AC2093" t="s">
        <v>111</v>
      </c>
      <c r="AD2093" t="s">
        <v>112</v>
      </c>
      <c r="AG2093" t="s">
        <v>89</v>
      </c>
      <c r="AL2093" s="2">
        <v>409.52</v>
      </c>
      <c r="AN2093" t="s">
        <v>105</v>
      </c>
      <c r="AO2093" t="s">
        <v>106</v>
      </c>
      <c r="AY2093" s="2">
        <v>187.58699999999999</v>
      </c>
      <c r="AZ2093" s="2">
        <v>2.1829999999999998</v>
      </c>
      <c r="BB2093" s="2">
        <v>187.58699999999999</v>
      </c>
      <c r="BD2093" t="s">
        <v>93</v>
      </c>
      <c r="BF2093" t="s">
        <v>106</v>
      </c>
      <c r="BQ2093" s="2">
        <v>409.51541272232299</v>
      </c>
      <c r="BR2093" s="2">
        <v>379.54046383651399</v>
      </c>
    </row>
    <row r="2094" spans="1:70" x14ac:dyDescent="0.25">
      <c r="A2094">
        <v>15367</v>
      </c>
      <c r="B2094" t="s">
        <v>2530</v>
      </c>
      <c r="C2094" t="s">
        <v>71</v>
      </c>
      <c r="D2094" t="s">
        <v>72</v>
      </c>
      <c r="E2094" t="s">
        <v>200</v>
      </c>
      <c r="F2094" t="s">
        <v>201</v>
      </c>
      <c r="G2094" t="s">
        <v>2531</v>
      </c>
      <c r="H2094">
        <v>1992</v>
      </c>
      <c r="I2094" s="1">
        <v>45636</v>
      </c>
      <c r="J2094" t="s">
        <v>76</v>
      </c>
      <c r="K2094" t="s">
        <v>71</v>
      </c>
      <c r="L2094" t="s">
        <v>77</v>
      </c>
      <c r="M2094" t="s">
        <v>78</v>
      </c>
      <c r="O2094" t="s">
        <v>2532</v>
      </c>
      <c r="P2094" t="s">
        <v>79</v>
      </c>
      <c r="S2094" t="s">
        <v>80</v>
      </c>
      <c r="T2094" t="s">
        <v>81</v>
      </c>
      <c r="X2094" t="s">
        <v>73</v>
      </c>
      <c r="Y2094" t="s">
        <v>97</v>
      </c>
      <c r="AA2094" t="s">
        <v>84</v>
      </c>
      <c r="AB2094" t="s">
        <v>85</v>
      </c>
      <c r="AC2094" t="s">
        <v>111</v>
      </c>
      <c r="AD2094" t="s">
        <v>112</v>
      </c>
      <c r="AE2094" t="s">
        <v>221</v>
      </c>
      <c r="AG2094" t="s">
        <v>89</v>
      </c>
      <c r="AL2094" s="2">
        <v>2670.46</v>
      </c>
      <c r="AN2094" t="s">
        <v>114</v>
      </c>
      <c r="AO2094" t="s">
        <v>115</v>
      </c>
      <c r="AU2094" t="s">
        <v>116</v>
      </c>
      <c r="AY2094" s="2">
        <v>608.74</v>
      </c>
      <c r="AZ2094" s="2">
        <v>4.3869999999999996</v>
      </c>
      <c r="BB2094" s="2">
        <v>608.73800000000006</v>
      </c>
      <c r="BD2094" t="s">
        <v>93</v>
      </c>
      <c r="BF2094" t="s">
        <v>115</v>
      </c>
      <c r="BQ2094" s="2">
        <v>2670.4060690456099</v>
      </c>
      <c r="BR2094" s="2">
        <v>1226.25034885892</v>
      </c>
    </row>
    <row r="2095" spans="1:70" x14ac:dyDescent="0.25">
      <c r="A2095">
        <v>15369</v>
      </c>
      <c r="B2095" t="s">
        <v>2533</v>
      </c>
      <c r="C2095" t="s">
        <v>71</v>
      </c>
      <c r="D2095" t="s">
        <v>72</v>
      </c>
      <c r="E2095" t="s">
        <v>73</v>
      </c>
      <c r="F2095" t="s">
        <v>159</v>
      </c>
      <c r="G2095" t="s">
        <v>1460</v>
      </c>
      <c r="H2095">
        <v>1997</v>
      </c>
      <c r="J2095" t="s">
        <v>76</v>
      </c>
      <c r="K2095" t="s">
        <v>71</v>
      </c>
      <c r="L2095" t="s">
        <v>77</v>
      </c>
      <c r="M2095" t="s">
        <v>78</v>
      </c>
      <c r="P2095" t="s">
        <v>79</v>
      </c>
      <c r="S2095" t="s">
        <v>80</v>
      </c>
      <c r="T2095" t="s">
        <v>81</v>
      </c>
      <c r="X2095" t="s">
        <v>73</v>
      </c>
      <c r="Y2095" t="s">
        <v>97</v>
      </c>
      <c r="Z2095" t="s">
        <v>83</v>
      </c>
      <c r="AA2095" t="s">
        <v>84</v>
      </c>
      <c r="AB2095" t="s">
        <v>85</v>
      </c>
      <c r="AC2095" t="s">
        <v>86</v>
      </c>
      <c r="AD2095" t="s">
        <v>103</v>
      </c>
      <c r="AE2095" t="s">
        <v>104</v>
      </c>
      <c r="AG2095" t="s">
        <v>89</v>
      </c>
      <c r="AL2095" s="2">
        <v>17.53</v>
      </c>
      <c r="AN2095" t="s">
        <v>105</v>
      </c>
      <c r="AO2095" t="s">
        <v>106</v>
      </c>
      <c r="AY2095" s="2">
        <v>5.4809999999999999</v>
      </c>
      <c r="AZ2095" s="2">
        <v>3.1970000000000001</v>
      </c>
      <c r="BB2095" s="2">
        <v>5.4829999999999997</v>
      </c>
      <c r="BD2095" t="s">
        <v>93</v>
      </c>
      <c r="BF2095" t="s">
        <v>106</v>
      </c>
      <c r="BQ2095" s="2">
        <v>17.527331000044502</v>
      </c>
      <c r="BR2095" s="2">
        <v>17.357262019775199</v>
      </c>
    </row>
    <row r="2096" spans="1:70" x14ac:dyDescent="0.25">
      <c r="A2096">
        <v>15476</v>
      </c>
      <c r="B2096" t="s">
        <v>2534</v>
      </c>
      <c r="C2096" t="s">
        <v>71</v>
      </c>
      <c r="D2096" t="s">
        <v>72</v>
      </c>
      <c r="E2096" t="s">
        <v>73</v>
      </c>
      <c r="F2096" t="s">
        <v>217</v>
      </c>
      <c r="G2096" t="s">
        <v>218</v>
      </c>
      <c r="H2096">
        <v>1988</v>
      </c>
      <c r="J2096" t="s">
        <v>76</v>
      </c>
      <c r="K2096" t="s">
        <v>71</v>
      </c>
      <c r="L2096" t="s">
        <v>77</v>
      </c>
      <c r="M2096" t="s">
        <v>78</v>
      </c>
      <c r="P2096" t="s">
        <v>79</v>
      </c>
      <c r="S2096" t="s">
        <v>80</v>
      </c>
      <c r="T2096" t="s">
        <v>81</v>
      </c>
      <c r="X2096" t="s">
        <v>73</v>
      </c>
      <c r="Y2096" t="s">
        <v>126</v>
      </c>
      <c r="Z2096" t="s">
        <v>83</v>
      </c>
      <c r="AA2096" t="s">
        <v>84</v>
      </c>
      <c r="AB2096" t="s">
        <v>85</v>
      </c>
      <c r="AC2096" t="s">
        <v>86</v>
      </c>
      <c r="AD2096" t="s">
        <v>87</v>
      </c>
      <c r="AE2096" t="s">
        <v>88</v>
      </c>
      <c r="AG2096" t="s">
        <v>89</v>
      </c>
      <c r="AL2096" s="2">
        <v>649.57000000000005</v>
      </c>
      <c r="AN2096" t="s">
        <v>90</v>
      </c>
      <c r="AO2096" t="s">
        <v>91</v>
      </c>
      <c r="AQ2096" t="s">
        <v>92</v>
      </c>
      <c r="AY2096" s="2">
        <v>95.18</v>
      </c>
      <c r="AZ2096" s="2">
        <v>6.8250000000000002</v>
      </c>
      <c r="BB2096" s="2">
        <v>95.18</v>
      </c>
      <c r="BD2096" t="s">
        <v>93</v>
      </c>
      <c r="BF2096" t="s">
        <v>91</v>
      </c>
      <c r="BQ2096" s="2">
        <v>649.56990353137803</v>
      </c>
      <c r="BR2096" s="2">
        <v>204.00849276139999</v>
      </c>
    </row>
    <row r="2097" spans="1:70" x14ac:dyDescent="0.25">
      <c r="A2097">
        <v>15582</v>
      </c>
      <c r="B2097" t="s">
        <v>2535</v>
      </c>
      <c r="C2097" t="s">
        <v>71</v>
      </c>
      <c r="D2097" t="s">
        <v>72</v>
      </c>
      <c r="E2097" t="s">
        <v>73</v>
      </c>
      <c r="F2097" t="s">
        <v>100</v>
      </c>
      <c r="G2097" t="s">
        <v>969</v>
      </c>
      <c r="H2097">
        <v>1992</v>
      </c>
      <c r="J2097" t="s">
        <v>76</v>
      </c>
      <c r="K2097" t="s">
        <v>71</v>
      </c>
      <c r="L2097" t="s">
        <v>77</v>
      </c>
      <c r="M2097" t="s">
        <v>78</v>
      </c>
      <c r="P2097" t="s">
        <v>79</v>
      </c>
      <c r="S2097" t="s">
        <v>80</v>
      </c>
      <c r="T2097" t="s">
        <v>81</v>
      </c>
      <c r="X2097" t="s">
        <v>73</v>
      </c>
      <c r="Y2097" t="s">
        <v>82</v>
      </c>
      <c r="Z2097" t="s">
        <v>83</v>
      </c>
      <c r="AA2097" t="s">
        <v>84</v>
      </c>
      <c r="AB2097" t="s">
        <v>85</v>
      </c>
      <c r="AC2097" t="s">
        <v>86</v>
      </c>
      <c r="AD2097" t="s">
        <v>87</v>
      </c>
      <c r="AE2097" t="s">
        <v>88</v>
      </c>
      <c r="AG2097" t="s">
        <v>89</v>
      </c>
      <c r="AL2097" s="2">
        <v>187.85</v>
      </c>
      <c r="AN2097" t="s">
        <v>90</v>
      </c>
      <c r="AO2097" t="s">
        <v>91</v>
      </c>
      <c r="AQ2097" t="s">
        <v>92</v>
      </c>
      <c r="AY2097" s="2">
        <v>35.212000000000003</v>
      </c>
      <c r="AZ2097" s="2">
        <v>5.335</v>
      </c>
      <c r="BB2097" s="2">
        <v>35.21</v>
      </c>
      <c r="BD2097" t="s">
        <v>93</v>
      </c>
      <c r="BF2097" t="s">
        <v>91</v>
      </c>
      <c r="BQ2097" s="2">
        <v>187.85093499996299</v>
      </c>
      <c r="BR2097" s="2">
        <v>81.094437887393099</v>
      </c>
    </row>
    <row r="2098" spans="1:70" x14ac:dyDescent="0.25">
      <c r="A2098">
        <v>15584</v>
      </c>
      <c r="B2098" t="s">
        <v>2536</v>
      </c>
      <c r="C2098" t="s">
        <v>71</v>
      </c>
      <c r="D2098" t="s">
        <v>72</v>
      </c>
      <c r="E2098" t="s">
        <v>73</v>
      </c>
      <c r="F2098" t="s">
        <v>159</v>
      </c>
      <c r="G2098" t="s">
        <v>539</v>
      </c>
      <c r="H2098">
        <v>1997</v>
      </c>
      <c r="J2098" t="s">
        <v>76</v>
      </c>
      <c r="K2098" t="s">
        <v>71</v>
      </c>
      <c r="L2098" t="s">
        <v>77</v>
      </c>
      <c r="M2098" t="s">
        <v>78</v>
      </c>
      <c r="P2098" t="s">
        <v>79</v>
      </c>
      <c r="S2098" t="s">
        <v>80</v>
      </c>
      <c r="T2098" t="s">
        <v>81</v>
      </c>
      <c r="X2098" t="s">
        <v>73</v>
      </c>
      <c r="Y2098" t="s">
        <v>97</v>
      </c>
      <c r="Z2098" t="s">
        <v>150</v>
      </c>
      <c r="AA2098" t="s">
        <v>84</v>
      </c>
      <c r="AB2098" t="s">
        <v>85</v>
      </c>
      <c r="AC2098" t="s">
        <v>86</v>
      </c>
      <c r="AD2098" t="s">
        <v>103</v>
      </c>
      <c r="AG2098" t="s">
        <v>89</v>
      </c>
      <c r="AL2098" s="2">
        <v>391.08</v>
      </c>
      <c r="AN2098" t="s">
        <v>105</v>
      </c>
      <c r="AO2098" t="s">
        <v>106</v>
      </c>
      <c r="AY2098" s="2">
        <v>219.91900000000001</v>
      </c>
      <c r="AZ2098" s="2">
        <v>1.778</v>
      </c>
      <c r="BB2098" s="2">
        <v>219.922</v>
      </c>
      <c r="BD2098" t="s">
        <v>93</v>
      </c>
      <c r="BF2098" t="s">
        <v>106</v>
      </c>
      <c r="BQ2098" s="2">
        <v>391.075636500104</v>
      </c>
      <c r="BR2098" s="2">
        <v>443.39521569345402</v>
      </c>
    </row>
    <row r="2099" spans="1:70" x14ac:dyDescent="0.25">
      <c r="A2099">
        <v>15586</v>
      </c>
      <c r="B2099" t="s">
        <v>2537</v>
      </c>
      <c r="C2099" t="s">
        <v>71</v>
      </c>
      <c r="D2099" t="s">
        <v>72</v>
      </c>
      <c r="E2099" t="s">
        <v>73</v>
      </c>
      <c r="F2099" t="s">
        <v>124</v>
      </c>
      <c r="G2099" t="s">
        <v>294</v>
      </c>
      <c r="H2099">
        <v>1988</v>
      </c>
      <c r="J2099" t="s">
        <v>76</v>
      </c>
      <c r="K2099" t="s">
        <v>71</v>
      </c>
      <c r="L2099" t="s">
        <v>77</v>
      </c>
      <c r="M2099" t="s">
        <v>78</v>
      </c>
      <c r="P2099" t="s">
        <v>79</v>
      </c>
      <c r="S2099" t="s">
        <v>80</v>
      </c>
      <c r="T2099" t="s">
        <v>81</v>
      </c>
      <c r="X2099" t="s">
        <v>73</v>
      </c>
      <c r="Y2099" t="s">
        <v>126</v>
      </c>
      <c r="Z2099" t="s">
        <v>83</v>
      </c>
      <c r="AA2099" t="s">
        <v>84</v>
      </c>
      <c r="AB2099" t="s">
        <v>85</v>
      </c>
      <c r="AC2099" t="s">
        <v>86</v>
      </c>
      <c r="AD2099" t="s">
        <v>103</v>
      </c>
      <c r="AG2099" t="s">
        <v>89</v>
      </c>
      <c r="AL2099" s="2">
        <v>111.65</v>
      </c>
      <c r="AN2099" t="s">
        <v>105</v>
      </c>
      <c r="AO2099" t="s">
        <v>106</v>
      </c>
      <c r="AY2099" s="2">
        <v>46.661000000000001</v>
      </c>
      <c r="AZ2099" s="2">
        <v>2.3929999999999998</v>
      </c>
      <c r="BB2099" s="2">
        <v>46.661999999999999</v>
      </c>
      <c r="BD2099" t="s">
        <v>93</v>
      </c>
      <c r="BF2099" t="s">
        <v>106</v>
      </c>
      <c r="BQ2099" s="2">
        <v>111.654270499853</v>
      </c>
      <c r="BR2099" s="2">
        <v>98.108216165628804</v>
      </c>
    </row>
    <row r="2100" spans="1:70" x14ac:dyDescent="0.25">
      <c r="A2100">
        <v>15258</v>
      </c>
      <c r="B2100" t="s">
        <v>2538</v>
      </c>
      <c r="C2100" t="s">
        <v>71</v>
      </c>
      <c r="D2100" t="s">
        <v>72</v>
      </c>
      <c r="E2100" t="s">
        <v>73</v>
      </c>
      <c r="F2100" t="s">
        <v>108</v>
      </c>
      <c r="G2100" t="s">
        <v>398</v>
      </c>
      <c r="H2100">
        <v>2021</v>
      </c>
      <c r="I2100" s="1">
        <v>45488</v>
      </c>
      <c r="J2100" t="s">
        <v>76</v>
      </c>
      <c r="K2100" t="s">
        <v>71</v>
      </c>
      <c r="L2100" t="s">
        <v>77</v>
      </c>
      <c r="M2100" t="s">
        <v>78</v>
      </c>
      <c r="P2100" t="s">
        <v>79</v>
      </c>
      <c r="S2100" t="s">
        <v>80</v>
      </c>
      <c r="T2100" t="s">
        <v>81</v>
      </c>
      <c r="X2100" t="s">
        <v>73</v>
      </c>
      <c r="Y2100" t="s">
        <v>120</v>
      </c>
      <c r="Z2100" t="s">
        <v>83</v>
      </c>
      <c r="AA2100" t="s">
        <v>84</v>
      </c>
      <c r="AB2100" t="s">
        <v>85</v>
      </c>
      <c r="AC2100" t="s">
        <v>86</v>
      </c>
      <c r="AD2100" t="s">
        <v>103</v>
      </c>
      <c r="AG2100" t="s">
        <v>89</v>
      </c>
      <c r="AL2100" s="2">
        <v>638.83000000000004</v>
      </c>
      <c r="AN2100" t="s">
        <v>114</v>
      </c>
      <c r="AO2100" t="s">
        <v>115</v>
      </c>
      <c r="AU2100" t="s">
        <v>116</v>
      </c>
      <c r="AX2100" t="s">
        <v>174</v>
      </c>
      <c r="AY2100" s="2">
        <v>201.571</v>
      </c>
      <c r="AZ2100" s="2">
        <v>3.169</v>
      </c>
      <c r="BB2100" s="2">
        <v>201.571</v>
      </c>
      <c r="BD2100" t="s">
        <v>93</v>
      </c>
      <c r="BF2100" t="s">
        <v>115</v>
      </c>
      <c r="BQ2100" s="2">
        <v>638.83240896536597</v>
      </c>
      <c r="BR2100" s="2">
        <v>409.48149303577497</v>
      </c>
    </row>
    <row r="2101" spans="1:70" x14ac:dyDescent="0.25">
      <c r="A2101">
        <v>15480</v>
      </c>
      <c r="B2101" t="s">
        <v>2539</v>
      </c>
      <c r="C2101" t="s">
        <v>71</v>
      </c>
      <c r="D2101" t="s">
        <v>72</v>
      </c>
      <c r="E2101" t="s">
        <v>73</v>
      </c>
      <c r="F2101" t="s">
        <v>131</v>
      </c>
      <c r="G2101" t="s">
        <v>276</v>
      </c>
      <c r="H2101">
        <v>1990</v>
      </c>
      <c r="J2101" t="s">
        <v>76</v>
      </c>
      <c r="K2101" t="s">
        <v>71</v>
      </c>
      <c r="L2101" t="s">
        <v>77</v>
      </c>
      <c r="M2101" t="s">
        <v>78</v>
      </c>
      <c r="O2101" t="s">
        <v>906</v>
      </c>
      <c r="P2101" t="s">
        <v>79</v>
      </c>
      <c r="S2101" t="s">
        <v>80</v>
      </c>
      <c r="T2101" t="s">
        <v>81</v>
      </c>
      <c r="X2101" t="s">
        <v>73</v>
      </c>
      <c r="Y2101" t="s">
        <v>97</v>
      </c>
      <c r="Z2101" t="s">
        <v>83</v>
      </c>
      <c r="AA2101" t="s">
        <v>84</v>
      </c>
      <c r="AB2101" t="s">
        <v>85</v>
      </c>
      <c r="AC2101" t="s">
        <v>86</v>
      </c>
      <c r="AD2101" t="s">
        <v>103</v>
      </c>
      <c r="AG2101" t="s">
        <v>89</v>
      </c>
      <c r="AL2101" s="2">
        <v>405.71</v>
      </c>
      <c r="AN2101" t="s">
        <v>105</v>
      </c>
      <c r="AO2101" t="s">
        <v>106</v>
      </c>
      <c r="AY2101" s="2">
        <v>186.38499999999999</v>
      </c>
      <c r="AZ2101" s="2">
        <v>2.177</v>
      </c>
      <c r="BB2101" s="2">
        <v>186.38300000000001</v>
      </c>
      <c r="BD2101" t="s">
        <v>93</v>
      </c>
      <c r="BF2101" t="s">
        <v>106</v>
      </c>
      <c r="BQ2101" s="2">
        <v>405.70964407903102</v>
      </c>
      <c r="BR2101" s="2">
        <v>377.12270663117198</v>
      </c>
    </row>
    <row r="2102" spans="1:70" x14ac:dyDescent="0.25">
      <c r="A2102">
        <v>15595</v>
      </c>
      <c r="B2102" t="s">
        <v>2540</v>
      </c>
      <c r="C2102" t="s">
        <v>71</v>
      </c>
      <c r="D2102" t="s">
        <v>72</v>
      </c>
      <c r="E2102" t="s">
        <v>73</v>
      </c>
      <c r="F2102" t="s">
        <v>136</v>
      </c>
      <c r="G2102" t="s">
        <v>371</v>
      </c>
      <c r="H2102">
        <v>1991</v>
      </c>
      <c r="J2102" t="s">
        <v>76</v>
      </c>
      <c r="K2102" t="s">
        <v>71</v>
      </c>
      <c r="L2102" t="s">
        <v>77</v>
      </c>
      <c r="M2102" t="s">
        <v>78</v>
      </c>
      <c r="P2102" t="s">
        <v>79</v>
      </c>
      <c r="S2102" t="s">
        <v>80</v>
      </c>
      <c r="T2102" t="s">
        <v>81</v>
      </c>
      <c r="X2102" t="s">
        <v>73</v>
      </c>
      <c r="Y2102" t="s">
        <v>97</v>
      </c>
      <c r="Z2102" t="s">
        <v>150</v>
      </c>
      <c r="AA2102" t="s">
        <v>84</v>
      </c>
      <c r="AB2102" t="s">
        <v>85</v>
      </c>
      <c r="AC2102" t="s">
        <v>86</v>
      </c>
      <c r="AD2102" t="s">
        <v>103</v>
      </c>
      <c r="AE2102" t="s">
        <v>104</v>
      </c>
      <c r="AG2102" t="s">
        <v>89</v>
      </c>
      <c r="AL2102" s="2">
        <v>122.53</v>
      </c>
      <c r="AN2102" t="s">
        <v>105</v>
      </c>
      <c r="AO2102" t="s">
        <v>106</v>
      </c>
      <c r="AY2102" s="2">
        <v>68.186000000000007</v>
      </c>
      <c r="AZ2102" s="2">
        <v>1.7969999999999999</v>
      </c>
      <c r="BB2102" s="2">
        <v>68.188000000000002</v>
      </c>
      <c r="BD2102" t="s">
        <v>93</v>
      </c>
      <c r="BF2102" t="s">
        <v>106</v>
      </c>
      <c r="BQ2102" s="2">
        <v>122.534358999826</v>
      </c>
      <c r="BR2102" s="2">
        <v>139.9652739082</v>
      </c>
    </row>
    <row r="2103" spans="1:70" x14ac:dyDescent="0.25">
      <c r="A2103">
        <v>15264</v>
      </c>
      <c r="B2103" t="s">
        <v>2541</v>
      </c>
      <c r="C2103" t="s">
        <v>71</v>
      </c>
      <c r="D2103" t="s">
        <v>72</v>
      </c>
      <c r="E2103" t="s">
        <v>73</v>
      </c>
      <c r="F2103" t="s">
        <v>262</v>
      </c>
      <c r="G2103" t="s">
        <v>991</v>
      </c>
      <c r="H2103">
        <v>1991</v>
      </c>
      <c r="J2103" t="s">
        <v>76</v>
      </c>
      <c r="K2103" t="s">
        <v>71</v>
      </c>
      <c r="L2103" t="s">
        <v>77</v>
      </c>
      <c r="M2103" t="s">
        <v>78</v>
      </c>
      <c r="P2103" t="s">
        <v>79</v>
      </c>
      <c r="S2103" t="s">
        <v>80</v>
      </c>
      <c r="T2103" t="s">
        <v>81</v>
      </c>
      <c r="X2103" t="s">
        <v>73</v>
      </c>
      <c r="Y2103" t="s">
        <v>120</v>
      </c>
      <c r="Z2103" t="s">
        <v>83</v>
      </c>
      <c r="AA2103" t="s">
        <v>84</v>
      </c>
      <c r="AB2103" t="s">
        <v>85</v>
      </c>
      <c r="AC2103" t="s">
        <v>86</v>
      </c>
      <c r="AD2103" t="s">
        <v>87</v>
      </c>
      <c r="AG2103" t="s">
        <v>89</v>
      </c>
      <c r="AL2103" s="2">
        <v>29.56</v>
      </c>
      <c r="AN2103" t="s">
        <v>173</v>
      </c>
      <c r="AO2103" t="s">
        <v>91</v>
      </c>
      <c r="AY2103" s="2">
        <v>9.8149999999999995</v>
      </c>
      <c r="AZ2103" s="2">
        <v>3.012</v>
      </c>
      <c r="BB2103" s="2">
        <v>9.8130000000000006</v>
      </c>
      <c r="BD2103" t="s">
        <v>93</v>
      </c>
      <c r="BF2103" t="s">
        <v>121</v>
      </c>
      <c r="BQ2103" s="2">
        <v>29.560821999685999</v>
      </c>
      <c r="BR2103" s="2">
        <v>25.653914538236599</v>
      </c>
    </row>
    <row r="2104" spans="1:70" x14ac:dyDescent="0.25">
      <c r="A2104">
        <v>15267</v>
      </c>
      <c r="B2104" t="s">
        <v>2542</v>
      </c>
      <c r="C2104" t="s">
        <v>71</v>
      </c>
      <c r="D2104" t="s">
        <v>72</v>
      </c>
      <c r="E2104" t="s">
        <v>73</v>
      </c>
      <c r="F2104" t="s">
        <v>95</v>
      </c>
      <c r="G2104" t="s">
        <v>96</v>
      </c>
      <c r="H2104">
        <v>1995</v>
      </c>
      <c r="J2104" t="s">
        <v>76</v>
      </c>
      <c r="K2104" t="s">
        <v>71</v>
      </c>
      <c r="L2104" t="s">
        <v>77</v>
      </c>
      <c r="M2104" t="s">
        <v>78</v>
      </c>
      <c r="P2104" t="s">
        <v>79</v>
      </c>
      <c r="S2104" t="s">
        <v>80</v>
      </c>
      <c r="T2104" t="s">
        <v>81</v>
      </c>
      <c r="X2104" t="s">
        <v>73</v>
      </c>
      <c r="Y2104" t="s">
        <v>97</v>
      </c>
      <c r="Z2104" t="s">
        <v>83</v>
      </c>
      <c r="AA2104" t="s">
        <v>84</v>
      </c>
      <c r="AB2104" t="s">
        <v>85</v>
      </c>
      <c r="AC2104" t="s">
        <v>86</v>
      </c>
      <c r="AD2104" t="s">
        <v>87</v>
      </c>
      <c r="AE2104" t="s">
        <v>88</v>
      </c>
      <c r="AG2104" t="s">
        <v>89</v>
      </c>
      <c r="AL2104" s="2">
        <v>70.75</v>
      </c>
      <c r="AN2104" t="s">
        <v>90</v>
      </c>
      <c r="AO2104" t="s">
        <v>98</v>
      </c>
      <c r="AY2104" s="2">
        <v>24.122</v>
      </c>
      <c r="AZ2104" s="2">
        <v>2.9329999999999998</v>
      </c>
      <c r="BB2104" s="2">
        <v>24.122</v>
      </c>
      <c r="BD2104" t="s">
        <v>93</v>
      </c>
      <c r="BF2104" t="s">
        <v>98</v>
      </c>
      <c r="BQ2104" s="2">
        <v>70.754923999978104</v>
      </c>
      <c r="BR2104" s="2">
        <v>54.1105891446554</v>
      </c>
    </row>
    <row r="2105" spans="1:70" x14ac:dyDescent="0.25">
      <c r="A2105">
        <v>15380</v>
      </c>
      <c r="B2105" t="s">
        <v>2543</v>
      </c>
      <c r="C2105" t="s">
        <v>71</v>
      </c>
      <c r="D2105" t="s">
        <v>72</v>
      </c>
      <c r="E2105" t="s">
        <v>73</v>
      </c>
      <c r="F2105" t="s">
        <v>95</v>
      </c>
      <c r="G2105" t="s">
        <v>198</v>
      </c>
      <c r="H2105">
        <v>2023</v>
      </c>
      <c r="I2105" s="1">
        <v>45391</v>
      </c>
      <c r="J2105" t="s">
        <v>76</v>
      </c>
      <c r="K2105" t="s">
        <v>71</v>
      </c>
      <c r="L2105" t="s">
        <v>77</v>
      </c>
      <c r="M2105" t="s">
        <v>78</v>
      </c>
      <c r="P2105" t="s">
        <v>79</v>
      </c>
      <c r="S2105" t="s">
        <v>80</v>
      </c>
      <c r="T2105" t="s">
        <v>81</v>
      </c>
      <c r="X2105" t="s">
        <v>73</v>
      </c>
      <c r="Y2105" t="s">
        <v>97</v>
      </c>
      <c r="Z2105" t="s">
        <v>83</v>
      </c>
      <c r="AA2105" t="s">
        <v>84</v>
      </c>
      <c r="AB2105" t="s">
        <v>85</v>
      </c>
      <c r="AC2105" t="s">
        <v>86</v>
      </c>
      <c r="AD2105" t="s">
        <v>87</v>
      </c>
      <c r="AG2105" t="s">
        <v>89</v>
      </c>
      <c r="AJ2105">
        <v>2023</v>
      </c>
      <c r="AL2105" s="2">
        <v>185.32</v>
      </c>
      <c r="AN2105" t="s">
        <v>90</v>
      </c>
      <c r="AO2105" t="s">
        <v>98</v>
      </c>
      <c r="AY2105" s="2">
        <v>63.835999999999999</v>
      </c>
      <c r="AZ2105" s="2">
        <v>2.903</v>
      </c>
      <c r="BB2105" s="2">
        <v>63.837000000000003</v>
      </c>
      <c r="BD2105" t="s">
        <v>93</v>
      </c>
      <c r="BF2105" t="s">
        <v>98</v>
      </c>
      <c r="BQ2105" s="2">
        <v>185.32317150005099</v>
      </c>
      <c r="BR2105" s="2">
        <v>133.478541725978</v>
      </c>
    </row>
    <row r="2106" spans="1:70" x14ac:dyDescent="0.25">
      <c r="A2106">
        <v>15385</v>
      </c>
      <c r="B2106" t="s">
        <v>2544</v>
      </c>
      <c r="C2106" t="s">
        <v>71</v>
      </c>
      <c r="D2106" t="s">
        <v>72</v>
      </c>
      <c r="E2106" t="s">
        <v>73</v>
      </c>
      <c r="F2106" t="s">
        <v>100</v>
      </c>
      <c r="G2106" t="s">
        <v>631</v>
      </c>
      <c r="H2106">
        <v>1992</v>
      </c>
      <c r="J2106" t="s">
        <v>76</v>
      </c>
      <c r="K2106" t="s">
        <v>71</v>
      </c>
      <c r="L2106" t="s">
        <v>77</v>
      </c>
      <c r="M2106" t="s">
        <v>78</v>
      </c>
      <c r="P2106" t="s">
        <v>79</v>
      </c>
      <c r="S2106" t="s">
        <v>80</v>
      </c>
      <c r="T2106" t="s">
        <v>81</v>
      </c>
      <c r="X2106" t="s">
        <v>73</v>
      </c>
      <c r="Y2106" t="s">
        <v>82</v>
      </c>
      <c r="Z2106" t="s">
        <v>83</v>
      </c>
      <c r="AA2106" t="s">
        <v>84</v>
      </c>
      <c r="AB2106" t="s">
        <v>85</v>
      </c>
      <c r="AC2106" t="s">
        <v>86</v>
      </c>
      <c r="AD2106" t="s">
        <v>87</v>
      </c>
      <c r="AE2106" t="s">
        <v>88</v>
      </c>
      <c r="AG2106" t="s">
        <v>89</v>
      </c>
      <c r="AL2106" s="2">
        <v>207.92</v>
      </c>
      <c r="AN2106" t="s">
        <v>90</v>
      </c>
      <c r="AO2106" t="s">
        <v>98</v>
      </c>
      <c r="AY2106" s="2">
        <v>44.636000000000003</v>
      </c>
      <c r="AZ2106" s="2">
        <v>4.6580000000000004</v>
      </c>
      <c r="BB2106" s="2">
        <v>44.637</v>
      </c>
      <c r="BD2106" t="s">
        <v>93</v>
      </c>
      <c r="BF2106" t="s">
        <v>98</v>
      </c>
      <c r="BQ2106" s="2">
        <v>207.918803000406</v>
      </c>
      <c r="BR2106" s="2">
        <v>98.588130211953995</v>
      </c>
    </row>
    <row r="2107" spans="1:70" x14ac:dyDescent="0.25">
      <c r="A2107">
        <v>15484</v>
      </c>
      <c r="B2107" t="s">
        <v>2545</v>
      </c>
      <c r="C2107" t="s">
        <v>71</v>
      </c>
      <c r="D2107" t="s">
        <v>72</v>
      </c>
      <c r="E2107" t="s">
        <v>73</v>
      </c>
      <c r="F2107" t="s">
        <v>159</v>
      </c>
      <c r="G2107" t="s">
        <v>329</v>
      </c>
      <c r="H2107">
        <v>1999</v>
      </c>
      <c r="I2107" s="1">
        <v>45369</v>
      </c>
      <c r="J2107" t="s">
        <v>76</v>
      </c>
      <c r="K2107" t="s">
        <v>71</v>
      </c>
      <c r="L2107" t="s">
        <v>77</v>
      </c>
      <c r="M2107" t="s">
        <v>78</v>
      </c>
      <c r="P2107" t="s">
        <v>79</v>
      </c>
      <c r="S2107" t="s">
        <v>80</v>
      </c>
      <c r="T2107" t="s">
        <v>81</v>
      </c>
      <c r="X2107" t="s">
        <v>73</v>
      </c>
      <c r="Y2107" t="s">
        <v>97</v>
      </c>
      <c r="Z2107" t="s">
        <v>81</v>
      </c>
      <c r="AA2107" t="s">
        <v>84</v>
      </c>
      <c r="AB2107" t="s">
        <v>85</v>
      </c>
      <c r="AC2107" t="s">
        <v>111</v>
      </c>
      <c r="AD2107" t="s">
        <v>112</v>
      </c>
      <c r="AG2107" t="s">
        <v>89</v>
      </c>
      <c r="AL2107" s="2">
        <v>1633.35</v>
      </c>
      <c r="AN2107" t="s">
        <v>90</v>
      </c>
      <c r="AO2107" t="s">
        <v>91</v>
      </c>
      <c r="AQ2107" t="s">
        <v>92</v>
      </c>
      <c r="AY2107" s="2">
        <v>304.226</v>
      </c>
      <c r="AZ2107" s="2">
        <v>5.3689999999999998</v>
      </c>
      <c r="BB2107" s="2">
        <v>304.226</v>
      </c>
      <c r="BD2107" t="s">
        <v>93</v>
      </c>
      <c r="BF2107" t="s">
        <v>91</v>
      </c>
      <c r="BQ2107" s="2">
        <v>1633.35276805133</v>
      </c>
      <c r="BR2107" s="2">
        <v>619.18964098727895</v>
      </c>
    </row>
    <row r="2108" spans="1:70" x14ac:dyDescent="0.25">
      <c r="A2108">
        <v>15597</v>
      </c>
      <c r="B2108" t="s">
        <v>2546</v>
      </c>
      <c r="C2108" t="s">
        <v>71</v>
      </c>
      <c r="D2108" t="s">
        <v>72</v>
      </c>
      <c r="E2108" t="s">
        <v>73</v>
      </c>
      <c r="F2108" t="s">
        <v>217</v>
      </c>
      <c r="G2108" t="s">
        <v>273</v>
      </c>
      <c r="H2108">
        <v>1987</v>
      </c>
      <c r="J2108" t="s">
        <v>76</v>
      </c>
      <c r="K2108" t="s">
        <v>71</v>
      </c>
      <c r="L2108" t="s">
        <v>77</v>
      </c>
      <c r="M2108" t="s">
        <v>78</v>
      </c>
      <c r="P2108" t="s">
        <v>79</v>
      </c>
      <c r="S2108" t="s">
        <v>80</v>
      </c>
      <c r="T2108" t="s">
        <v>81</v>
      </c>
      <c r="X2108" t="s">
        <v>73</v>
      </c>
      <c r="Y2108" t="s">
        <v>126</v>
      </c>
      <c r="Z2108" t="s">
        <v>83</v>
      </c>
      <c r="AA2108" t="s">
        <v>84</v>
      </c>
      <c r="AB2108" t="s">
        <v>85</v>
      </c>
      <c r="AC2108" t="s">
        <v>86</v>
      </c>
      <c r="AD2108" t="s">
        <v>87</v>
      </c>
      <c r="AE2108" t="s">
        <v>88</v>
      </c>
      <c r="AG2108" t="s">
        <v>89</v>
      </c>
      <c r="AL2108" s="2">
        <v>88.49</v>
      </c>
      <c r="AN2108" t="s">
        <v>90</v>
      </c>
      <c r="AO2108" t="s">
        <v>98</v>
      </c>
      <c r="AY2108" s="2">
        <v>22.192</v>
      </c>
      <c r="AZ2108" s="2">
        <v>3.9870000000000001</v>
      </c>
      <c r="BB2108" s="2">
        <v>22.193000000000001</v>
      </c>
      <c r="BD2108" t="s">
        <v>93</v>
      </c>
      <c r="BF2108" t="s">
        <v>98</v>
      </c>
      <c r="BQ2108" s="2">
        <v>88.490174499832193</v>
      </c>
      <c r="BR2108" s="2">
        <v>52.359346018466397</v>
      </c>
    </row>
    <row r="2109" spans="1:70" x14ac:dyDescent="0.25">
      <c r="A2109">
        <v>15603</v>
      </c>
      <c r="B2109" t="s">
        <v>2547</v>
      </c>
      <c r="C2109" t="s">
        <v>71</v>
      </c>
      <c r="D2109" t="s">
        <v>72</v>
      </c>
      <c r="E2109" t="s">
        <v>73</v>
      </c>
      <c r="F2109" t="s">
        <v>100</v>
      </c>
      <c r="G2109" t="s">
        <v>278</v>
      </c>
      <c r="H2109">
        <v>2017</v>
      </c>
      <c r="J2109" t="s">
        <v>76</v>
      </c>
      <c r="K2109" t="s">
        <v>71</v>
      </c>
      <c r="L2109" t="s">
        <v>77</v>
      </c>
      <c r="M2109" t="s">
        <v>78</v>
      </c>
      <c r="P2109" t="s">
        <v>79</v>
      </c>
      <c r="S2109" t="s">
        <v>80</v>
      </c>
      <c r="T2109" t="s">
        <v>81</v>
      </c>
      <c r="X2109" t="s">
        <v>73</v>
      </c>
      <c r="Y2109" t="s">
        <v>82</v>
      </c>
      <c r="Z2109" t="s">
        <v>83</v>
      </c>
      <c r="AA2109" t="s">
        <v>84</v>
      </c>
      <c r="AB2109" t="s">
        <v>85</v>
      </c>
      <c r="AC2109" t="s">
        <v>111</v>
      </c>
      <c r="AD2109" t="s">
        <v>112</v>
      </c>
      <c r="AE2109" t="s">
        <v>221</v>
      </c>
      <c r="AG2109" t="s">
        <v>89</v>
      </c>
      <c r="AL2109" s="2">
        <v>12.84</v>
      </c>
      <c r="AN2109" t="s">
        <v>114</v>
      </c>
      <c r="AO2109" t="s">
        <v>115</v>
      </c>
      <c r="AU2109" t="s">
        <v>116</v>
      </c>
      <c r="AY2109" s="2">
        <v>5.0629999999999997</v>
      </c>
      <c r="AZ2109" s="2">
        <v>2.5350000000000001</v>
      </c>
      <c r="BB2109" s="2">
        <v>5.0650000000000004</v>
      </c>
      <c r="BD2109" t="s">
        <v>93</v>
      </c>
      <c r="BF2109" t="s">
        <v>115</v>
      </c>
      <c r="BQ2109" s="2">
        <v>12.838369882818901</v>
      </c>
      <c r="BR2109" s="2">
        <v>15.1978523443222</v>
      </c>
    </row>
    <row r="2110" spans="1:70" x14ac:dyDescent="0.25">
      <c r="A2110">
        <v>15275</v>
      </c>
      <c r="B2110" t="s">
        <v>2548</v>
      </c>
      <c r="C2110" t="s">
        <v>71</v>
      </c>
      <c r="D2110" t="s">
        <v>72</v>
      </c>
      <c r="E2110" t="s">
        <v>73</v>
      </c>
      <c r="F2110" t="s">
        <v>136</v>
      </c>
      <c r="G2110" t="s">
        <v>196</v>
      </c>
      <c r="H2110">
        <v>1995</v>
      </c>
      <c r="J2110" t="s">
        <v>76</v>
      </c>
      <c r="K2110" t="s">
        <v>71</v>
      </c>
      <c r="L2110" t="s">
        <v>77</v>
      </c>
      <c r="M2110" t="s">
        <v>78</v>
      </c>
      <c r="P2110" t="s">
        <v>79</v>
      </c>
      <c r="S2110" t="s">
        <v>80</v>
      </c>
      <c r="T2110" t="s">
        <v>81</v>
      </c>
      <c r="X2110" t="s">
        <v>73</v>
      </c>
      <c r="Y2110" t="s">
        <v>97</v>
      </c>
      <c r="Z2110" t="s">
        <v>83</v>
      </c>
      <c r="AA2110" t="s">
        <v>84</v>
      </c>
      <c r="AB2110" t="s">
        <v>85</v>
      </c>
      <c r="AC2110" t="s">
        <v>86</v>
      </c>
      <c r="AD2110" t="s">
        <v>87</v>
      </c>
      <c r="AE2110" t="s">
        <v>88</v>
      </c>
      <c r="AG2110" t="s">
        <v>89</v>
      </c>
      <c r="AL2110" s="2">
        <v>30.52</v>
      </c>
      <c r="AN2110" t="s">
        <v>90</v>
      </c>
      <c r="AO2110" t="s">
        <v>98</v>
      </c>
      <c r="AY2110" s="2">
        <v>7.4580000000000002</v>
      </c>
      <c r="AZ2110" s="2">
        <v>4.093</v>
      </c>
      <c r="BB2110" s="2">
        <v>7.4569999999999999</v>
      </c>
      <c r="BD2110" t="s">
        <v>93</v>
      </c>
      <c r="BF2110" t="s">
        <v>98</v>
      </c>
      <c r="BQ2110" s="2">
        <v>30.522611500032301</v>
      </c>
      <c r="BR2110" s="2">
        <v>23.101628735080102</v>
      </c>
    </row>
    <row r="2111" spans="1:70" x14ac:dyDescent="0.25">
      <c r="A2111">
        <v>15394</v>
      </c>
      <c r="B2111" t="s">
        <v>2549</v>
      </c>
      <c r="C2111" t="s">
        <v>71</v>
      </c>
      <c r="D2111" t="s">
        <v>72</v>
      </c>
      <c r="E2111" t="s">
        <v>73</v>
      </c>
      <c r="F2111" t="s">
        <v>108</v>
      </c>
      <c r="G2111" t="s">
        <v>101</v>
      </c>
      <c r="H2111">
        <v>1990</v>
      </c>
      <c r="J2111" t="s">
        <v>76</v>
      </c>
      <c r="K2111" t="s">
        <v>71</v>
      </c>
      <c r="L2111" t="s">
        <v>77</v>
      </c>
      <c r="M2111" t="s">
        <v>78</v>
      </c>
      <c r="P2111" t="s">
        <v>79</v>
      </c>
      <c r="S2111" t="s">
        <v>80</v>
      </c>
      <c r="T2111" t="s">
        <v>81</v>
      </c>
      <c r="X2111" t="s">
        <v>73</v>
      </c>
      <c r="Y2111" t="s">
        <v>82</v>
      </c>
      <c r="Z2111" t="s">
        <v>83</v>
      </c>
      <c r="AA2111" t="s">
        <v>84</v>
      </c>
      <c r="AB2111" t="s">
        <v>85</v>
      </c>
      <c r="AC2111" t="s">
        <v>86</v>
      </c>
      <c r="AD2111" t="s">
        <v>87</v>
      </c>
      <c r="AE2111" t="s">
        <v>88</v>
      </c>
      <c r="AG2111" t="s">
        <v>89</v>
      </c>
      <c r="AL2111" s="2">
        <v>142.59</v>
      </c>
      <c r="AN2111" t="s">
        <v>90</v>
      </c>
      <c r="AO2111" t="s">
        <v>224</v>
      </c>
      <c r="AY2111" s="2">
        <v>24.748000000000001</v>
      </c>
      <c r="AZ2111" s="2">
        <v>5.7619999999999996</v>
      </c>
      <c r="BB2111" s="2">
        <v>24.748000000000001</v>
      </c>
      <c r="BD2111" t="s">
        <v>93</v>
      </c>
      <c r="BF2111" t="s">
        <v>106</v>
      </c>
      <c r="BQ2111" s="2">
        <v>142.592470267018</v>
      </c>
      <c r="BR2111" s="2">
        <v>61.019139872958803</v>
      </c>
    </row>
    <row r="2112" spans="1:70" x14ac:dyDescent="0.25">
      <c r="A2112">
        <v>15488</v>
      </c>
      <c r="B2112" t="s">
        <v>2550</v>
      </c>
      <c r="C2112" t="s">
        <v>71</v>
      </c>
      <c r="D2112" t="s">
        <v>72</v>
      </c>
      <c r="E2112" t="s">
        <v>73</v>
      </c>
      <c r="F2112" t="s">
        <v>206</v>
      </c>
      <c r="G2112" t="s">
        <v>242</v>
      </c>
      <c r="H2112">
        <v>2014</v>
      </c>
      <c r="J2112" t="s">
        <v>76</v>
      </c>
      <c r="K2112" t="s">
        <v>71</v>
      </c>
      <c r="L2112" t="s">
        <v>77</v>
      </c>
      <c r="M2112" t="s">
        <v>78</v>
      </c>
      <c r="P2112" t="s">
        <v>79</v>
      </c>
      <c r="S2112" t="s">
        <v>80</v>
      </c>
      <c r="T2112" t="s">
        <v>81</v>
      </c>
      <c r="X2112" t="s">
        <v>73</v>
      </c>
      <c r="Y2112" t="s">
        <v>82</v>
      </c>
      <c r="Z2112" t="s">
        <v>83</v>
      </c>
      <c r="AA2112" t="s">
        <v>84</v>
      </c>
      <c r="AB2112" t="s">
        <v>85</v>
      </c>
      <c r="AC2112" t="s">
        <v>86</v>
      </c>
      <c r="AD2112" t="s">
        <v>103</v>
      </c>
      <c r="AE2112" t="s">
        <v>104</v>
      </c>
      <c r="AG2112" t="s">
        <v>89</v>
      </c>
      <c r="AL2112" s="2">
        <v>6.45</v>
      </c>
      <c r="AN2112" t="s">
        <v>105</v>
      </c>
      <c r="AO2112" t="s">
        <v>106</v>
      </c>
      <c r="AY2112" s="2">
        <v>4.1920000000000002</v>
      </c>
      <c r="AZ2112" s="2">
        <v>1.5389999999999999</v>
      </c>
      <c r="BB2112" s="2">
        <v>4.1909999999999998</v>
      </c>
      <c r="BD2112" t="s">
        <v>93</v>
      </c>
      <c r="BF2112" t="s">
        <v>106</v>
      </c>
      <c r="BQ2112" s="2">
        <v>6.4476401422383596</v>
      </c>
      <c r="BR2112" s="2">
        <v>11.459746537140701</v>
      </c>
    </row>
    <row r="2113" spans="1:70" x14ac:dyDescent="0.25">
      <c r="A2113">
        <v>15490</v>
      </c>
      <c r="B2113" t="s">
        <v>2551</v>
      </c>
      <c r="C2113" t="s">
        <v>71</v>
      </c>
      <c r="D2113" t="s">
        <v>72</v>
      </c>
      <c r="E2113" t="s">
        <v>73</v>
      </c>
      <c r="F2113" t="s">
        <v>217</v>
      </c>
      <c r="G2113" t="s">
        <v>368</v>
      </c>
      <c r="H2113">
        <v>1987</v>
      </c>
      <c r="J2113" t="s">
        <v>76</v>
      </c>
      <c r="K2113" t="s">
        <v>71</v>
      </c>
      <c r="L2113" t="s">
        <v>77</v>
      </c>
      <c r="M2113" t="s">
        <v>78</v>
      </c>
      <c r="P2113" t="s">
        <v>79</v>
      </c>
      <c r="S2113" t="s">
        <v>80</v>
      </c>
      <c r="T2113" t="s">
        <v>81</v>
      </c>
      <c r="X2113" t="s">
        <v>73</v>
      </c>
      <c r="Y2113" t="s">
        <v>126</v>
      </c>
      <c r="Z2113" t="s">
        <v>83</v>
      </c>
      <c r="AA2113" t="s">
        <v>84</v>
      </c>
      <c r="AB2113" t="s">
        <v>85</v>
      </c>
      <c r="AC2113" t="s">
        <v>86</v>
      </c>
      <c r="AD2113" t="s">
        <v>87</v>
      </c>
      <c r="AE2113" t="s">
        <v>88</v>
      </c>
      <c r="AG2113" t="s">
        <v>89</v>
      </c>
      <c r="AL2113" s="2">
        <v>64.849999999999994</v>
      </c>
      <c r="AN2113" t="s">
        <v>90</v>
      </c>
      <c r="AO2113" t="s">
        <v>98</v>
      </c>
      <c r="AY2113" s="2">
        <v>16.181999999999999</v>
      </c>
      <c r="AZ2113" s="2">
        <v>4.0069999999999997</v>
      </c>
      <c r="BB2113" s="2">
        <v>16.183</v>
      </c>
      <c r="BD2113" t="s">
        <v>93</v>
      </c>
      <c r="BF2113" t="s">
        <v>98</v>
      </c>
      <c r="BQ2113" s="2">
        <v>64.854765999948697</v>
      </c>
      <c r="BR2113" s="2">
        <v>40.379678177368497</v>
      </c>
    </row>
    <row r="2114" spans="1:70" x14ac:dyDescent="0.25">
      <c r="A2114">
        <v>15396</v>
      </c>
      <c r="B2114" t="s">
        <v>2552</v>
      </c>
      <c r="C2114" t="s">
        <v>71</v>
      </c>
      <c r="D2114" t="s">
        <v>72</v>
      </c>
      <c r="E2114" t="s">
        <v>73</v>
      </c>
      <c r="F2114" t="s">
        <v>206</v>
      </c>
      <c r="G2114" t="s">
        <v>206</v>
      </c>
      <c r="H2114">
        <v>1990</v>
      </c>
      <c r="J2114" t="s">
        <v>76</v>
      </c>
      <c r="K2114" t="s">
        <v>71</v>
      </c>
      <c r="L2114" t="s">
        <v>77</v>
      </c>
      <c r="M2114" t="s">
        <v>78</v>
      </c>
      <c r="O2114" t="s">
        <v>2553</v>
      </c>
      <c r="P2114" t="s">
        <v>79</v>
      </c>
      <c r="S2114" t="s">
        <v>80</v>
      </c>
      <c r="T2114" t="s">
        <v>81</v>
      </c>
      <c r="X2114" t="s">
        <v>73</v>
      </c>
      <c r="Y2114" t="s">
        <v>82</v>
      </c>
      <c r="Z2114" t="s">
        <v>83</v>
      </c>
      <c r="AA2114" t="s">
        <v>84</v>
      </c>
      <c r="AB2114" t="s">
        <v>85</v>
      </c>
      <c r="AC2114" t="s">
        <v>86</v>
      </c>
      <c r="AD2114" t="s">
        <v>103</v>
      </c>
      <c r="AG2114" t="s">
        <v>89</v>
      </c>
      <c r="AL2114" s="2">
        <v>11.08</v>
      </c>
      <c r="AN2114" t="s">
        <v>114</v>
      </c>
      <c r="AO2114" t="s">
        <v>115</v>
      </c>
      <c r="AU2114" t="s">
        <v>116</v>
      </c>
      <c r="AY2114" s="2">
        <v>3.7240000000000002</v>
      </c>
      <c r="AZ2114" s="2">
        <v>2.9750000000000001</v>
      </c>
      <c r="BB2114" s="2">
        <v>3.7269999999999999</v>
      </c>
      <c r="BD2114" t="s">
        <v>93</v>
      </c>
      <c r="BF2114" t="s">
        <v>115</v>
      </c>
      <c r="BQ2114" s="2">
        <v>11.079962999961801</v>
      </c>
      <c r="BR2114" s="2">
        <v>13.398454681574499</v>
      </c>
    </row>
    <row r="2115" spans="1:70" x14ac:dyDescent="0.25">
      <c r="A2115">
        <v>15397</v>
      </c>
      <c r="B2115" t="s">
        <v>2554</v>
      </c>
      <c r="C2115" t="s">
        <v>71</v>
      </c>
      <c r="D2115" t="s">
        <v>72</v>
      </c>
      <c r="E2115" t="s">
        <v>73</v>
      </c>
      <c r="F2115" t="s">
        <v>232</v>
      </c>
      <c r="G2115" t="s">
        <v>285</v>
      </c>
      <c r="H2115">
        <v>1989</v>
      </c>
      <c r="J2115" t="s">
        <v>76</v>
      </c>
      <c r="K2115" t="s">
        <v>71</v>
      </c>
      <c r="L2115" t="s">
        <v>77</v>
      </c>
      <c r="M2115" t="s">
        <v>78</v>
      </c>
      <c r="P2115" t="s">
        <v>79</v>
      </c>
      <c r="S2115" t="s">
        <v>80</v>
      </c>
      <c r="T2115" t="s">
        <v>81</v>
      </c>
      <c r="X2115" t="s">
        <v>73</v>
      </c>
      <c r="Y2115" t="s">
        <v>126</v>
      </c>
      <c r="Z2115" t="s">
        <v>83</v>
      </c>
      <c r="AA2115" t="s">
        <v>84</v>
      </c>
      <c r="AB2115" t="s">
        <v>85</v>
      </c>
      <c r="AC2115" t="s">
        <v>86</v>
      </c>
      <c r="AD2115" t="s">
        <v>87</v>
      </c>
      <c r="AE2115" t="s">
        <v>88</v>
      </c>
      <c r="AF2115" t="s">
        <v>191</v>
      </c>
      <c r="AG2115" t="s">
        <v>89</v>
      </c>
      <c r="AL2115" s="2">
        <v>12.8</v>
      </c>
      <c r="AN2115" t="s">
        <v>105</v>
      </c>
      <c r="AO2115" t="s">
        <v>106</v>
      </c>
      <c r="AY2115" s="2">
        <v>4.548</v>
      </c>
      <c r="AZ2115" s="2">
        <v>3.573</v>
      </c>
      <c r="BB2115" s="2">
        <v>3.573</v>
      </c>
      <c r="BD2115" t="s">
        <v>93</v>
      </c>
      <c r="BG2115" t="s">
        <v>192</v>
      </c>
      <c r="BQ2115" s="2">
        <v>12.798821045217201</v>
      </c>
      <c r="BR2115" s="2">
        <v>14.288550464207701</v>
      </c>
    </row>
    <row r="2116" spans="1:70" x14ac:dyDescent="0.25">
      <c r="A2116">
        <v>15401</v>
      </c>
      <c r="B2116" t="s">
        <v>2555</v>
      </c>
      <c r="C2116" t="s">
        <v>71</v>
      </c>
      <c r="D2116" t="s">
        <v>72</v>
      </c>
      <c r="E2116" t="s">
        <v>73</v>
      </c>
      <c r="F2116" t="s">
        <v>206</v>
      </c>
      <c r="G2116" t="s">
        <v>242</v>
      </c>
      <c r="H2116">
        <v>1993</v>
      </c>
      <c r="J2116" t="s">
        <v>76</v>
      </c>
      <c r="K2116" t="s">
        <v>71</v>
      </c>
      <c r="L2116" t="s">
        <v>77</v>
      </c>
      <c r="M2116" t="s">
        <v>78</v>
      </c>
      <c r="P2116" t="s">
        <v>79</v>
      </c>
      <c r="S2116" t="s">
        <v>80</v>
      </c>
      <c r="T2116" t="s">
        <v>81</v>
      </c>
      <c r="X2116" t="s">
        <v>73</v>
      </c>
      <c r="Y2116" t="s">
        <v>82</v>
      </c>
      <c r="Z2116" t="s">
        <v>83</v>
      </c>
      <c r="AA2116" t="s">
        <v>84</v>
      </c>
      <c r="AB2116" t="s">
        <v>85</v>
      </c>
      <c r="AC2116" t="s">
        <v>86</v>
      </c>
      <c r="AD2116" t="s">
        <v>87</v>
      </c>
      <c r="AE2116" t="s">
        <v>88</v>
      </c>
      <c r="AG2116" t="s">
        <v>89</v>
      </c>
      <c r="AL2116" s="2">
        <v>69.06</v>
      </c>
      <c r="AN2116" t="s">
        <v>173</v>
      </c>
      <c r="AO2116" t="s">
        <v>91</v>
      </c>
      <c r="AY2116" s="2">
        <v>14.103999999999999</v>
      </c>
      <c r="AZ2116" s="2">
        <v>4.8970000000000002</v>
      </c>
      <c r="BB2116" s="2">
        <v>14.103</v>
      </c>
      <c r="BD2116" t="s">
        <v>93</v>
      </c>
      <c r="BF2116" t="s">
        <v>121</v>
      </c>
      <c r="BQ2116" s="2">
        <v>69.062830638692006</v>
      </c>
      <c r="BR2116" s="2">
        <v>38.001254845743297</v>
      </c>
    </row>
    <row r="2117" spans="1:70" x14ac:dyDescent="0.25">
      <c r="A2117">
        <v>15501</v>
      </c>
      <c r="B2117" t="s">
        <v>2556</v>
      </c>
      <c r="C2117" t="s">
        <v>71</v>
      </c>
      <c r="D2117" t="s">
        <v>72</v>
      </c>
      <c r="E2117" t="s">
        <v>73</v>
      </c>
      <c r="F2117" t="s">
        <v>136</v>
      </c>
      <c r="G2117" t="s">
        <v>601</v>
      </c>
      <c r="H2117">
        <v>1991</v>
      </c>
      <c r="J2117" t="s">
        <v>76</v>
      </c>
      <c r="K2117" t="s">
        <v>71</v>
      </c>
      <c r="L2117" t="s">
        <v>77</v>
      </c>
      <c r="M2117" t="s">
        <v>78</v>
      </c>
      <c r="P2117" t="s">
        <v>79</v>
      </c>
      <c r="S2117" t="s">
        <v>80</v>
      </c>
      <c r="T2117" t="s">
        <v>81</v>
      </c>
      <c r="X2117" t="s">
        <v>73</v>
      </c>
      <c r="Y2117" t="s">
        <v>97</v>
      </c>
      <c r="Z2117" t="s">
        <v>83</v>
      </c>
      <c r="AA2117" t="s">
        <v>84</v>
      </c>
      <c r="AB2117" t="s">
        <v>85</v>
      </c>
      <c r="AC2117" t="s">
        <v>86</v>
      </c>
      <c r="AD2117" t="s">
        <v>103</v>
      </c>
      <c r="AE2117" t="s">
        <v>104</v>
      </c>
      <c r="AF2117" t="s">
        <v>143</v>
      </c>
      <c r="AG2117" t="s">
        <v>89</v>
      </c>
      <c r="AL2117" s="2">
        <v>21.73</v>
      </c>
      <c r="AN2117" t="s">
        <v>90</v>
      </c>
      <c r="AO2117" t="s">
        <v>144</v>
      </c>
      <c r="AQ2117" t="s">
        <v>92</v>
      </c>
      <c r="AY2117" s="2">
        <v>5.4340000000000002</v>
      </c>
      <c r="AZ2117" s="2">
        <v>3.9990000000000001</v>
      </c>
      <c r="BB2117" s="2">
        <v>5.4420000000000002</v>
      </c>
      <c r="BD2117" t="s">
        <v>145</v>
      </c>
      <c r="BF2117" t="s">
        <v>91</v>
      </c>
      <c r="BQ2117" s="2">
        <v>21.731704500010601</v>
      </c>
      <c r="BR2117" s="2">
        <v>18.866676644366201</v>
      </c>
    </row>
    <row r="2118" spans="1:70" x14ac:dyDescent="0.25">
      <c r="A2118">
        <v>15285</v>
      </c>
      <c r="B2118" t="s">
        <v>2557</v>
      </c>
      <c r="C2118" t="s">
        <v>71</v>
      </c>
      <c r="D2118" t="s">
        <v>72</v>
      </c>
      <c r="E2118" t="s">
        <v>73</v>
      </c>
      <c r="F2118" t="s">
        <v>128</v>
      </c>
      <c r="G2118" t="s">
        <v>798</v>
      </c>
      <c r="H2118">
        <v>1987</v>
      </c>
      <c r="J2118" t="s">
        <v>76</v>
      </c>
      <c r="K2118" t="s">
        <v>71</v>
      </c>
      <c r="L2118" t="s">
        <v>77</v>
      </c>
      <c r="M2118" t="s">
        <v>78</v>
      </c>
      <c r="P2118" t="s">
        <v>79</v>
      </c>
      <c r="S2118" t="s">
        <v>80</v>
      </c>
      <c r="T2118" t="s">
        <v>81</v>
      </c>
      <c r="X2118" t="s">
        <v>73</v>
      </c>
      <c r="Y2118" t="s">
        <v>126</v>
      </c>
      <c r="Z2118" t="s">
        <v>83</v>
      </c>
      <c r="AA2118" t="s">
        <v>84</v>
      </c>
      <c r="AB2118" t="s">
        <v>85</v>
      </c>
      <c r="AC2118" t="s">
        <v>86</v>
      </c>
      <c r="AD2118" t="s">
        <v>87</v>
      </c>
      <c r="AE2118" t="s">
        <v>88</v>
      </c>
      <c r="AG2118" t="s">
        <v>89</v>
      </c>
      <c r="AL2118" s="2">
        <v>131.81</v>
      </c>
      <c r="AN2118" t="s">
        <v>90</v>
      </c>
      <c r="AO2118" t="s">
        <v>98</v>
      </c>
      <c r="AY2118" s="2">
        <v>38.901000000000003</v>
      </c>
      <c r="AZ2118" s="2">
        <v>3.3879999999999999</v>
      </c>
      <c r="BB2118" s="2">
        <v>38.902000000000001</v>
      </c>
      <c r="BD2118" t="s">
        <v>93</v>
      </c>
      <c r="BF2118" t="s">
        <v>98</v>
      </c>
      <c r="BQ2118" s="2">
        <v>131.80658649969899</v>
      </c>
      <c r="BR2118" s="2">
        <v>84.578953737646302</v>
      </c>
    </row>
    <row r="2119" spans="1:70" x14ac:dyDescent="0.25">
      <c r="A2119">
        <v>15287</v>
      </c>
      <c r="B2119" t="s">
        <v>2558</v>
      </c>
      <c r="C2119" t="s">
        <v>71</v>
      </c>
      <c r="D2119" t="s">
        <v>72</v>
      </c>
      <c r="E2119" t="s">
        <v>73</v>
      </c>
      <c r="F2119" t="s">
        <v>108</v>
      </c>
      <c r="G2119" t="s">
        <v>333</v>
      </c>
      <c r="H2119">
        <v>2021</v>
      </c>
      <c r="I2119" s="1">
        <v>45482</v>
      </c>
      <c r="J2119" t="s">
        <v>76</v>
      </c>
      <c r="K2119" t="s">
        <v>71</v>
      </c>
      <c r="L2119" t="s">
        <v>77</v>
      </c>
      <c r="M2119" t="s">
        <v>78</v>
      </c>
      <c r="O2119" t="s">
        <v>306</v>
      </c>
      <c r="P2119" t="s">
        <v>79</v>
      </c>
      <c r="S2119" t="s">
        <v>80</v>
      </c>
      <c r="T2119" t="s">
        <v>81</v>
      </c>
      <c r="X2119" t="s">
        <v>73</v>
      </c>
      <c r="Y2119" t="s">
        <v>120</v>
      </c>
      <c r="Z2119" t="s">
        <v>83</v>
      </c>
      <c r="AA2119" t="s">
        <v>84</v>
      </c>
      <c r="AB2119" t="s">
        <v>85</v>
      </c>
      <c r="AC2119" t="s">
        <v>86</v>
      </c>
      <c r="AD2119" t="s">
        <v>87</v>
      </c>
      <c r="AG2119" t="s">
        <v>89</v>
      </c>
      <c r="AL2119" s="2">
        <v>77.900000000000006</v>
      </c>
      <c r="AN2119" t="s">
        <v>90</v>
      </c>
      <c r="AO2119" t="s">
        <v>224</v>
      </c>
      <c r="AY2119" s="2">
        <v>19.483000000000001</v>
      </c>
      <c r="AZ2119" s="2">
        <v>3.9990000000000001</v>
      </c>
      <c r="BB2119" s="2">
        <v>19.481000000000002</v>
      </c>
      <c r="BD2119" t="s">
        <v>93</v>
      </c>
      <c r="BF2119" t="s">
        <v>98</v>
      </c>
      <c r="BQ2119" s="2">
        <v>77.9012480000995</v>
      </c>
      <c r="BR2119" s="2">
        <v>46.962116112425903</v>
      </c>
    </row>
    <row r="2120" spans="1:70" x14ac:dyDescent="0.25">
      <c r="A2120">
        <v>15288</v>
      </c>
      <c r="B2120" t="s">
        <v>2559</v>
      </c>
      <c r="C2120" t="s">
        <v>71</v>
      </c>
      <c r="D2120" t="s">
        <v>72</v>
      </c>
      <c r="E2120" t="s">
        <v>73</v>
      </c>
      <c r="F2120" t="s">
        <v>296</v>
      </c>
      <c r="G2120" t="s">
        <v>760</v>
      </c>
      <c r="H2120">
        <v>1990</v>
      </c>
      <c r="J2120" t="s">
        <v>76</v>
      </c>
      <c r="K2120" t="s">
        <v>71</v>
      </c>
      <c r="L2120" t="s">
        <v>77</v>
      </c>
      <c r="M2120" t="s">
        <v>78</v>
      </c>
      <c r="P2120" t="s">
        <v>79</v>
      </c>
      <c r="S2120" t="s">
        <v>80</v>
      </c>
      <c r="T2120" t="s">
        <v>81</v>
      </c>
      <c r="X2120" t="s">
        <v>73</v>
      </c>
      <c r="Y2120" t="s">
        <v>120</v>
      </c>
      <c r="Z2120" t="s">
        <v>83</v>
      </c>
      <c r="AA2120" t="s">
        <v>84</v>
      </c>
      <c r="AB2120" t="s">
        <v>85</v>
      </c>
      <c r="AC2120" t="s">
        <v>86</v>
      </c>
      <c r="AD2120" t="s">
        <v>103</v>
      </c>
      <c r="AE2120" t="s">
        <v>104</v>
      </c>
      <c r="AG2120" t="s">
        <v>89</v>
      </c>
      <c r="AL2120" s="2">
        <v>78.819999999999993</v>
      </c>
      <c r="AN2120" t="s">
        <v>105</v>
      </c>
      <c r="AO2120" t="s">
        <v>106</v>
      </c>
      <c r="AY2120" s="2">
        <v>38.408000000000001</v>
      </c>
      <c r="AZ2120" s="2">
        <v>2.052</v>
      </c>
      <c r="BB2120" s="2">
        <v>38.408000000000001</v>
      </c>
      <c r="BD2120" t="s">
        <v>93</v>
      </c>
      <c r="BF2120" t="s">
        <v>106</v>
      </c>
      <c r="BQ2120" s="2">
        <v>78.817922500670306</v>
      </c>
      <c r="BR2120" s="2">
        <v>80.920693931516098</v>
      </c>
    </row>
    <row r="2121" spans="1:70" x14ac:dyDescent="0.25">
      <c r="A2121">
        <v>15403</v>
      </c>
      <c r="B2121" t="s">
        <v>2560</v>
      </c>
      <c r="C2121" t="s">
        <v>71</v>
      </c>
      <c r="D2121" t="s">
        <v>72</v>
      </c>
      <c r="E2121" t="s">
        <v>73</v>
      </c>
      <c r="F2121" t="s">
        <v>124</v>
      </c>
      <c r="G2121" t="s">
        <v>155</v>
      </c>
      <c r="H2121">
        <v>1987</v>
      </c>
      <c r="J2121" t="s">
        <v>76</v>
      </c>
      <c r="K2121" t="s">
        <v>71</v>
      </c>
      <c r="L2121" t="s">
        <v>77</v>
      </c>
      <c r="M2121" t="s">
        <v>78</v>
      </c>
      <c r="P2121" t="s">
        <v>79</v>
      </c>
      <c r="S2121" t="s">
        <v>80</v>
      </c>
      <c r="T2121" t="s">
        <v>81</v>
      </c>
      <c r="X2121" t="s">
        <v>73</v>
      </c>
      <c r="Y2121" t="s">
        <v>126</v>
      </c>
      <c r="Z2121" t="s">
        <v>83</v>
      </c>
      <c r="AA2121" t="s">
        <v>84</v>
      </c>
      <c r="AB2121" t="s">
        <v>85</v>
      </c>
      <c r="AC2121" t="s">
        <v>86</v>
      </c>
      <c r="AD2121" t="s">
        <v>87</v>
      </c>
      <c r="AE2121" t="s">
        <v>88</v>
      </c>
      <c r="AG2121" t="s">
        <v>89</v>
      </c>
      <c r="AL2121" s="2">
        <v>68.64</v>
      </c>
      <c r="AN2121" t="s">
        <v>90</v>
      </c>
      <c r="AO2121" t="s">
        <v>98</v>
      </c>
      <c r="AY2121" s="2">
        <v>17.105</v>
      </c>
      <c r="AZ2121" s="2">
        <v>4.0119999999999996</v>
      </c>
      <c r="BB2121" s="2">
        <v>17.108000000000001</v>
      </c>
      <c r="BD2121" t="s">
        <v>93</v>
      </c>
      <c r="BF2121" t="s">
        <v>98</v>
      </c>
      <c r="BQ2121" s="2">
        <v>68.640112000153295</v>
      </c>
      <c r="BR2121" s="2">
        <v>42.236286862580997</v>
      </c>
    </row>
    <row r="2122" spans="1:70" x14ac:dyDescent="0.25">
      <c r="A2122">
        <v>15408</v>
      </c>
      <c r="B2122" t="s">
        <v>2561</v>
      </c>
      <c r="C2122" t="s">
        <v>71</v>
      </c>
      <c r="D2122" t="s">
        <v>72</v>
      </c>
      <c r="E2122" t="s">
        <v>73</v>
      </c>
      <c r="F2122" t="s">
        <v>136</v>
      </c>
      <c r="G2122" t="s">
        <v>1167</v>
      </c>
      <c r="H2122">
        <v>1995</v>
      </c>
      <c r="J2122" t="s">
        <v>76</v>
      </c>
      <c r="K2122" t="s">
        <v>71</v>
      </c>
      <c r="L2122" t="s">
        <v>77</v>
      </c>
      <c r="M2122" t="s">
        <v>78</v>
      </c>
      <c r="P2122" t="s">
        <v>79</v>
      </c>
      <c r="S2122" t="s">
        <v>80</v>
      </c>
      <c r="T2122" t="s">
        <v>81</v>
      </c>
      <c r="X2122" t="s">
        <v>73</v>
      </c>
      <c r="Y2122" t="s">
        <v>97</v>
      </c>
      <c r="Z2122" t="s">
        <v>150</v>
      </c>
      <c r="AA2122" t="s">
        <v>84</v>
      </c>
      <c r="AB2122" t="s">
        <v>85</v>
      </c>
      <c r="AC2122" t="s">
        <v>86</v>
      </c>
      <c r="AD2122" t="s">
        <v>103</v>
      </c>
      <c r="AE2122" t="s">
        <v>104</v>
      </c>
      <c r="AG2122" t="s">
        <v>89</v>
      </c>
      <c r="AL2122" s="2">
        <v>271.91000000000003</v>
      </c>
      <c r="AN2122" t="s">
        <v>105</v>
      </c>
      <c r="AO2122" t="s">
        <v>106</v>
      </c>
      <c r="AY2122" s="2">
        <v>113.19199999999999</v>
      </c>
      <c r="AZ2122" s="2">
        <v>2.4020000000000001</v>
      </c>
      <c r="BB2122" s="2">
        <v>113.193</v>
      </c>
      <c r="BD2122" t="s">
        <v>93</v>
      </c>
      <c r="BF2122" t="s">
        <v>106</v>
      </c>
      <c r="BQ2122" s="2">
        <v>271.91465700055198</v>
      </c>
      <c r="BR2122" s="2">
        <v>231.187843579445</v>
      </c>
    </row>
    <row r="2123" spans="1:70" x14ac:dyDescent="0.25">
      <c r="A2123">
        <v>15508</v>
      </c>
      <c r="B2123" t="s">
        <v>2562</v>
      </c>
      <c r="C2123" t="s">
        <v>71</v>
      </c>
      <c r="D2123" t="s">
        <v>72</v>
      </c>
      <c r="E2123" t="s">
        <v>73</v>
      </c>
      <c r="F2123" t="s">
        <v>128</v>
      </c>
      <c r="G2123" t="s">
        <v>230</v>
      </c>
      <c r="H2123">
        <v>1991</v>
      </c>
      <c r="J2123" t="s">
        <v>76</v>
      </c>
      <c r="K2123" t="s">
        <v>71</v>
      </c>
      <c r="L2123" t="s">
        <v>77</v>
      </c>
      <c r="M2123" t="s">
        <v>78</v>
      </c>
      <c r="P2123" t="s">
        <v>79</v>
      </c>
      <c r="S2123" t="s">
        <v>80</v>
      </c>
      <c r="T2123" t="s">
        <v>81</v>
      </c>
      <c r="X2123" t="s">
        <v>73</v>
      </c>
      <c r="Y2123" t="s">
        <v>126</v>
      </c>
      <c r="Z2123" t="s">
        <v>83</v>
      </c>
      <c r="AA2123" t="s">
        <v>84</v>
      </c>
      <c r="AB2123" t="s">
        <v>85</v>
      </c>
      <c r="AC2123" t="s">
        <v>86</v>
      </c>
      <c r="AD2123" t="s">
        <v>103</v>
      </c>
      <c r="AE2123" t="s">
        <v>104</v>
      </c>
      <c r="AG2123" t="s">
        <v>89</v>
      </c>
      <c r="AL2123" s="2">
        <v>7.39</v>
      </c>
      <c r="AN2123" t="s">
        <v>105</v>
      </c>
      <c r="AO2123" t="s">
        <v>106</v>
      </c>
      <c r="AY2123" s="2">
        <v>3.012</v>
      </c>
      <c r="AZ2123" s="2">
        <v>2.456</v>
      </c>
      <c r="BB2123" s="2">
        <v>3.0089999999999999</v>
      </c>
      <c r="BD2123" t="s">
        <v>93</v>
      </c>
      <c r="BF2123" t="s">
        <v>106</v>
      </c>
      <c r="BQ2123" s="2">
        <v>7.3875240000472102</v>
      </c>
      <c r="BR2123" s="2">
        <v>10.929311592175299</v>
      </c>
    </row>
    <row r="2124" spans="1:70" x14ac:dyDescent="0.25">
      <c r="A2124">
        <v>15510</v>
      </c>
      <c r="B2124" t="s">
        <v>2563</v>
      </c>
      <c r="C2124" t="s">
        <v>71</v>
      </c>
      <c r="D2124" t="s">
        <v>72</v>
      </c>
      <c r="E2124" t="s">
        <v>73</v>
      </c>
      <c r="F2124" t="s">
        <v>118</v>
      </c>
      <c r="G2124" t="s">
        <v>534</v>
      </c>
      <c r="H2124">
        <v>1988</v>
      </c>
      <c r="J2124" t="s">
        <v>76</v>
      </c>
      <c r="K2124" t="s">
        <v>71</v>
      </c>
      <c r="L2124" t="s">
        <v>77</v>
      </c>
      <c r="M2124" t="s">
        <v>78</v>
      </c>
      <c r="P2124" t="s">
        <v>79</v>
      </c>
      <c r="S2124" t="s">
        <v>80</v>
      </c>
      <c r="T2124" t="s">
        <v>81</v>
      </c>
      <c r="X2124" t="s">
        <v>73</v>
      </c>
      <c r="Y2124" t="s">
        <v>120</v>
      </c>
      <c r="Z2124" t="s">
        <v>83</v>
      </c>
      <c r="AA2124" t="s">
        <v>84</v>
      </c>
      <c r="AB2124" t="s">
        <v>85</v>
      </c>
      <c r="AC2124" t="s">
        <v>86</v>
      </c>
      <c r="AD2124" t="s">
        <v>103</v>
      </c>
      <c r="AE2124" t="s">
        <v>104</v>
      </c>
      <c r="AG2124" t="s">
        <v>89</v>
      </c>
      <c r="AL2124" s="2">
        <v>179.48</v>
      </c>
      <c r="AN2124" t="s">
        <v>114</v>
      </c>
      <c r="AO2124" t="s">
        <v>115</v>
      </c>
      <c r="AU2124" t="s">
        <v>116</v>
      </c>
      <c r="AY2124" s="2">
        <v>61.84</v>
      </c>
      <c r="AZ2124" s="2">
        <v>2.9020000000000001</v>
      </c>
      <c r="BB2124" s="2">
        <v>61.838000000000001</v>
      </c>
      <c r="BD2124" t="s">
        <v>93</v>
      </c>
      <c r="BF2124" t="s">
        <v>115</v>
      </c>
      <c r="BQ2124" s="2">
        <v>179.47660032840199</v>
      </c>
      <c r="BR2124" s="2">
        <v>129.48438281411401</v>
      </c>
    </row>
    <row r="2125" spans="1:70" x14ac:dyDescent="0.25">
      <c r="A2125">
        <v>16062</v>
      </c>
      <c r="B2125" t="s">
        <v>2564</v>
      </c>
      <c r="C2125" t="s">
        <v>71</v>
      </c>
      <c r="D2125" t="s">
        <v>72</v>
      </c>
      <c r="E2125" t="s">
        <v>73</v>
      </c>
      <c r="F2125" t="s">
        <v>124</v>
      </c>
      <c r="G2125" t="s">
        <v>361</v>
      </c>
      <c r="H2125">
        <v>1991</v>
      </c>
      <c r="J2125" t="s">
        <v>76</v>
      </c>
      <c r="K2125" t="s">
        <v>71</v>
      </c>
      <c r="L2125" t="s">
        <v>77</v>
      </c>
      <c r="M2125" t="s">
        <v>78</v>
      </c>
      <c r="P2125" t="s">
        <v>79</v>
      </c>
      <c r="S2125" t="s">
        <v>80</v>
      </c>
      <c r="T2125" t="s">
        <v>81</v>
      </c>
      <c r="X2125" t="s">
        <v>73</v>
      </c>
      <c r="Y2125" t="s">
        <v>126</v>
      </c>
      <c r="Z2125" t="s">
        <v>83</v>
      </c>
      <c r="AA2125" t="s">
        <v>84</v>
      </c>
      <c r="AB2125" t="s">
        <v>85</v>
      </c>
      <c r="AC2125" t="s">
        <v>86</v>
      </c>
      <c r="AD2125" t="s">
        <v>87</v>
      </c>
      <c r="AE2125" t="s">
        <v>88</v>
      </c>
      <c r="AG2125" t="s">
        <v>89</v>
      </c>
      <c r="AL2125" s="2">
        <v>811.64</v>
      </c>
      <c r="AN2125" t="s">
        <v>90</v>
      </c>
      <c r="AO2125" t="s">
        <v>91</v>
      </c>
      <c r="AQ2125" t="s">
        <v>92</v>
      </c>
      <c r="AY2125" s="2">
        <v>147.46799999999999</v>
      </c>
      <c r="AZ2125" s="2">
        <v>5.5039999999999996</v>
      </c>
      <c r="BB2125" s="2">
        <v>147.46600000000001</v>
      </c>
      <c r="BD2125" t="s">
        <v>93</v>
      </c>
      <c r="BF2125" t="s">
        <v>91</v>
      </c>
      <c r="BQ2125" s="2">
        <v>811.64284699765994</v>
      </c>
      <c r="BR2125" s="2">
        <v>305.944136417577</v>
      </c>
    </row>
    <row r="2126" spans="1:70" x14ac:dyDescent="0.25">
      <c r="A2126">
        <v>16063</v>
      </c>
      <c r="B2126" t="s">
        <v>2565</v>
      </c>
      <c r="C2126" t="s">
        <v>71</v>
      </c>
      <c r="D2126" t="s">
        <v>72</v>
      </c>
      <c r="E2126" t="s">
        <v>73</v>
      </c>
      <c r="F2126" t="s">
        <v>217</v>
      </c>
      <c r="G2126" t="s">
        <v>218</v>
      </c>
      <c r="H2126">
        <v>1988</v>
      </c>
      <c r="J2126" t="s">
        <v>76</v>
      </c>
      <c r="K2126" t="s">
        <v>71</v>
      </c>
      <c r="L2126" t="s">
        <v>77</v>
      </c>
      <c r="M2126" t="s">
        <v>78</v>
      </c>
      <c r="P2126" t="s">
        <v>79</v>
      </c>
      <c r="S2126" t="s">
        <v>80</v>
      </c>
      <c r="T2126" t="s">
        <v>81</v>
      </c>
      <c r="X2126" t="s">
        <v>73</v>
      </c>
      <c r="Y2126" t="s">
        <v>126</v>
      </c>
      <c r="Z2126" t="s">
        <v>83</v>
      </c>
      <c r="AA2126" t="s">
        <v>84</v>
      </c>
      <c r="AB2126" t="s">
        <v>85</v>
      </c>
      <c r="AC2126" t="s">
        <v>86</v>
      </c>
      <c r="AD2126" t="s">
        <v>103</v>
      </c>
      <c r="AE2126" t="s">
        <v>104</v>
      </c>
      <c r="AG2126" t="s">
        <v>89</v>
      </c>
      <c r="AL2126" s="2">
        <v>93.37</v>
      </c>
      <c r="AN2126" t="s">
        <v>105</v>
      </c>
      <c r="AO2126" t="s">
        <v>106</v>
      </c>
      <c r="AY2126" s="2">
        <v>46.045000000000002</v>
      </c>
      <c r="AZ2126" s="2">
        <v>2.028</v>
      </c>
      <c r="BB2126" s="2">
        <v>46.046999999999997</v>
      </c>
      <c r="BD2126" t="s">
        <v>93</v>
      </c>
      <c r="BF2126" t="s">
        <v>106</v>
      </c>
      <c r="BQ2126" s="2">
        <v>93.3682314996759</v>
      </c>
      <c r="BR2126" s="2">
        <v>96.145706446149106</v>
      </c>
    </row>
    <row r="2127" spans="1:70" x14ac:dyDescent="0.25">
      <c r="A2127">
        <v>15294</v>
      </c>
      <c r="B2127" t="s">
        <v>2566</v>
      </c>
      <c r="C2127" t="s">
        <v>71</v>
      </c>
      <c r="D2127" t="s">
        <v>72</v>
      </c>
      <c r="E2127" t="s">
        <v>73</v>
      </c>
      <c r="F2127" t="s">
        <v>206</v>
      </c>
      <c r="G2127" t="s">
        <v>207</v>
      </c>
      <c r="H2127">
        <v>1990</v>
      </c>
      <c r="J2127" t="s">
        <v>76</v>
      </c>
      <c r="K2127" t="s">
        <v>71</v>
      </c>
      <c r="L2127" t="s">
        <v>77</v>
      </c>
      <c r="M2127" t="s">
        <v>78</v>
      </c>
      <c r="P2127" t="s">
        <v>79</v>
      </c>
      <c r="S2127" t="s">
        <v>80</v>
      </c>
      <c r="T2127" t="s">
        <v>81</v>
      </c>
      <c r="X2127" t="s">
        <v>73</v>
      </c>
      <c r="Y2127" t="s">
        <v>82</v>
      </c>
      <c r="Z2127" t="s">
        <v>83</v>
      </c>
      <c r="AA2127" t="s">
        <v>84</v>
      </c>
      <c r="AB2127" t="s">
        <v>85</v>
      </c>
      <c r="AC2127" t="s">
        <v>86</v>
      </c>
      <c r="AD2127" t="s">
        <v>87</v>
      </c>
      <c r="AE2127" t="s">
        <v>88</v>
      </c>
      <c r="AG2127" t="s">
        <v>89</v>
      </c>
      <c r="AL2127" s="2">
        <v>60.06</v>
      </c>
      <c r="AN2127" t="s">
        <v>90</v>
      </c>
      <c r="AO2127" t="s">
        <v>224</v>
      </c>
      <c r="AY2127" s="2">
        <v>15.028</v>
      </c>
      <c r="AZ2127" s="2">
        <v>3.996</v>
      </c>
      <c r="BB2127" s="2">
        <v>15.029</v>
      </c>
      <c r="BD2127" t="s">
        <v>93</v>
      </c>
      <c r="BF2127" t="s">
        <v>98</v>
      </c>
      <c r="BQ2127" s="2">
        <v>60.062817999902101</v>
      </c>
      <c r="BR2127" s="2">
        <v>38.049940154525103</v>
      </c>
    </row>
    <row r="2128" spans="1:70" x14ac:dyDescent="0.25">
      <c r="A2128">
        <v>15515</v>
      </c>
      <c r="B2128" t="s">
        <v>2567</v>
      </c>
      <c r="C2128" t="s">
        <v>71</v>
      </c>
      <c r="D2128" t="s">
        <v>72</v>
      </c>
      <c r="E2128" t="s">
        <v>73</v>
      </c>
      <c r="F2128" t="s">
        <v>232</v>
      </c>
      <c r="G2128" t="s">
        <v>1150</v>
      </c>
      <c r="H2128">
        <v>1991</v>
      </c>
      <c r="I2128" s="1">
        <v>45632</v>
      </c>
      <c r="J2128" t="s">
        <v>76</v>
      </c>
      <c r="K2128" t="s">
        <v>71</v>
      </c>
      <c r="L2128" t="s">
        <v>77</v>
      </c>
      <c r="M2128" t="s">
        <v>78</v>
      </c>
      <c r="P2128" t="s">
        <v>79</v>
      </c>
      <c r="S2128" t="s">
        <v>80</v>
      </c>
      <c r="T2128" t="s">
        <v>81</v>
      </c>
      <c r="X2128" t="s">
        <v>73</v>
      </c>
      <c r="Y2128" t="s">
        <v>126</v>
      </c>
      <c r="Z2128" t="s">
        <v>150</v>
      </c>
      <c r="AA2128" t="s">
        <v>84</v>
      </c>
      <c r="AB2128" t="s">
        <v>85</v>
      </c>
      <c r="AC2128" t="s">
        <v>111</v>
      </c>
      <c r="AD2128" t="s">
        <v>112</v>
      </c>
      <c r="AG2128" t="s">
        <v>89</v>
      </c>
      <c r="AL2128" s="2">
        <v>1268.58</v>
      </c>
      <c r="AN2128" t="s">
        <v>173</v>
      </c>
      <c r="AO2128" t="s">
        <v>91</v>
      </c>
      <c r="AQ2128" t="s">
        <v>92</v>
      </c>
      <c r="AY2128" s="2">
        <v>175.167</v>
      </c>
      <c r="AZ2128" s="2">
        <v>7.242</v>
      </c>
      <c r="BB2128" s="2">
        <v>175.16800000000001</v>
      </c>
      <c r="BC2128" t="s">
        <v>1037</v>
      </c>
      <c r="BD2128" t="s">
        <v>93</v>
      </c>
      <c r="BF2128" t="s">
        <v>91</v>
      </c>
      <c r="BQ2128" s="2">
        <v>1268.58293593587</v>
      </c>
      <c r="BR2128" s="2">
        <v>364.81848336175699</v>
      </c>
    </row>
    <row r="2129" spans="1:70" x14ac:dyDescent="0.25">
      <c r="A2129">
        <v>16073</v>
      </c>
      <c r="B2129" t="s">
        <v>2568</v>
      </c>
      <c r="C2129" t="s">
        <v>71</v>
      </c>
      <c r="D2129" t="s">
        <v>72</v>
      </c>
      <c r="E2129" t="s">
        <v>73</v>
      </c>
      <c r="F2129" t="s">
        <v>136</v>
      </c>
      <c r="G2129" t="s">
        <v>601</v>
      </c>
      <c r="H2129">
        <v>1991</v>
      </c>
      <c r="J2129" t="s">
        <v>76</v>
      </c>
      <c r="K2129" t="s">
        <v>71</v>
      </c>
      <c r="L2129" t="s">
        <v>77</v>
      </c>
      <c r="M2129" t="s">
        <v>78</v>
      </c>
      <c r="P2129" t="s">
        <v>79</v>
      </c>
      <c r="S2129" t="s">
        <v>80</v>
      </c>
      <c r="T2129" t="s">
        <v>81</v>
      </c>
      <c r="X2129" t="s">
        <v>73</v>
      </c>
      <c r="Y2129" t="s">
        <v>97</v>
      </c>
      <c r="Z2129" t="s">
        <v>138</v>
      </c>
      <c r="AA2129" t="s">
        <v>84</v>
      </c>
      <c r="AB2129" t="s">
        <v>85</v>
      </c>
      <c r="AC2129" t="s">
        <v>86</v>
      </c>
      <c r="AD2129" t="s">
        <v>87</v>
      </c>
      <c r="AE2129" t="s">
        <v>88</v>
      </c>
      <c r="AG2129" t="s">
        <v>89</v>
      </c>
      <c r="AL2129" s="2">
        <v>140.87</v>
      </c>
      <c r="AN2129" t="s">
        <v>90</v>
      </c>
      <c r="AO2129" t="s">
        <v>91</v>
      </c>
      <c r="AQ2129" t="s">
        <v>92</v>
      </c>
      <c r="AY2129" s="2">
        <v>25.699000000000002</v>
      </c>
      <c r="AZ2129" s="2">
        <v>5.4820000000000002</v>
      </c>
      <c r="BB2129" s="2">
        <v>25.698</v>
      </c>
      <c r="BD2129" t="s">
        <v>93</v>
      </c>
      <c r="BF2129" t="s">
        <v>91</v>
      </c>
      <c r="BQ2129" s="2">
        <v>140.868946499933</v>
      </c>
      <c r="BR2129" s="2">
        <v>62.361310989170804</v>
      </c>
    </row>
    <row r="2130" spans="1:70" x14ac:dyDescent="0.25">
      <c r="A2130">
        <v>16075</v>
      </c>
      <c r="B2130" t="s">
        <v>2569</v>
      </c>
      <c r="C2130" t="s">
        <v>71</v>
      </c>
      <c r="D2130" t="s">
        <v>72</v>
      </c>
      <c r="E2130" t="s">
        <v>73</v>
      </c>
      <c r="F2130" t="s">
        <v>159</v>
      </c>
      <c r="G2130" t="s">
        <v>539</v>
      </c>
      <c r="H2130">
        <v>1997</v>
      </c>
      <c r="J2130" t="s">
        <v>76</v>
      </c>
      <c r="K2130" t="s">
        <v>71</v>
      </c>
      <c r="L2130" t="s">
        <v>77</v>
      </c>
      <c r="M2130" t="s">
        <v>78</v>
      </c>
      <c r="P2130" t="s">
        <v>79</v>
      </c>
      <c r="S2130" t="s">
        <v>80</v>
      </c>
      <c r="T2130" t="s">
        <v>81</v>
      </c>
      <c r="X2130" t="s">
        <v>73</v>
      </c>
      <c r="Y2130" t="s">
        <v>97</v>
      </c>
      <c r="Z2130" t="s">
        <v>150</v>
      </c>
      <c r="AA2130" t="s">
        <v>84</v>
      </c>
      <c r="AB2130" t="s">
        <v>85</v>
      </c>
      <c r="AC2130" t="s">
        <v>86</v>
      </c>
      <c r="AD2130" t="s">
        <v>87</v>
      </c>
      <c r="AE2130" t="s">
        <v>88</v>
      </c>
      <c r="AG2130" t="s">
        <v>89</v>
      </c>
      <c r="AL2130" s="2">
        <v>934.3</v>
      </c>
      <c r="AN2130" t="s">
        <v>90</v>
      </c>
      <c r="AO2130" t="s">
        <v>91</v>
      </c>
      <c r="AQ2130" t="s">
        <v>92</v>
      </c>
      <c r="AY2130" s="2">
        <v>244.26400000000001</v>
      </c>
      <c r="AZ2130" s="2">
        <v>3.8250000000000002</v>
      </c>
      <c r="BB2130" s="2">
        <v>244.26499999999999</v>
      </c>
      <c r="BD2130" t="s">
        <v>93</v>
      </c>
      <c r="BF2130" t="s">
        <v>91</v>
      </c>
      <c r="BQ2130" s="2">
        <v>934.30011149944698</v>
      </c>
      <c r="BR2130" s="2">
        <v>496.17844723934201</v>
      </c>
    </row>
    <row r="2131" spans="1:70" x14ac:dyDescent="0.25">
      <c r="A2131">
        <v>16076</v>
      </c>
      <c r="B2131" t="s">
        <v>2570</v>
      </c>
      <c r="C2131" t="s">
        <v>71</v>
      </c>
      <c r="D2131" t="s">
        <v>72</v>
      </c>
      <c r="E2131" t="s">
        <v>73</v>
      </c>
      <c r="F2131" t="s">
        <v>136</v>
      </c>
      <c r="G2131" t="s">
        <v>278</v>
      </c>
      <c r="H2131">
        <v>1992</v>
      </c>
      <c r="J2131" t="s">
        <v>76</v>
      </c>
      <c r="K2131" t="s">
        <v>71</v>
      </c>
      <c r="L2131" t="s">
        <v>77</v>
      </c>
      <c r="M2131" t="s">
        <v>78</v>
      </c>
      <c r="P2131" t="s">
        <v>79</v>
      </c>
      <c r="S2131" t="s">
        <v>80</v>
      </c>
      <c r="T2131" t="s">
        <v>81</v>
      </c>
      <c r="X2131" t="s">
        <v>73</v>
      </c>
      <c r="Y2131" t="s">
        <v>82</v>
      </c>
      <c r="Z2131" t="s">
        <v>83</v>
      </c>
      <c r="AA2131" t="s">
        <v>84</v>
      </c>
      <c r="AB2131" t="s">
        <v>85</v>
      </c>
      <c r="AC2131" t="s">
        <v>86</v>
      </c>
      <c r="AD2131" t="s">
        <v>103</v>
      </c>
      <c r="AE2131" t="s">
        <v>104</v>
      </c>
      <c r="AG2131" t="s">
        <v>89</v>
      </c>
      <c r="AL2131" s="2">
        <v>32.51</v>
      </c>
      <c r="AN2131" t="s">
        <v>114</v>
      </c>
      <c r="AO2131" t="s">
        <v>115</v>
      </c>
      <c r="AU2131" t="s">
        <v>116</v>
      </c>
      <c r="AY2131" s="2">
        <v>11.773</v>
      </c>
      <c r="AZ2131" s="2">
        <v>2.7610000000000001</v>
      </c>
      <c r="BB2131" s="2">
        <v>11.773999999999999</v>
      </c>
      <c r="BD2131" t="s">
        <v>145</v>
      </c>
      <c r="BF2131" t="s">
        <v>115</v>
      </c>
      <c r="BQ2131" s="2">
        <v>32.508961675958901</v>
      </c>
      <c r="BR2131" s="2">
        <v>29.068526548441099</v>
      </c>
    </row>
    <row r="2132" spans="1:70" x14ac:dyDescent="0.25">
      <c r="A2132">
        <v>15519</v>
      </c>
      <c r="B2132" t="s">
        <v>2571</v>
      </c>
      <c r="C2132" t="s">
        <v>71</v>
      </c>
      <c r="D2132" t="s">
        <v>72</v>
      </c>
      <c r="E2132" t="s">
        <v>73</v>
      </c>
      <c r="F2132" t="s">
        <v>74</v>
      </c>
      <c r="G2132" t="s">
        <v>331</v>
      </c>
      <c r="H2132">
        <v>1994</v>
      </c>
      <c r="J2132" t="s">
        <v>76</v>
      </c>
      <c r="K2132" t="s">
        <v>71</v>
      </c>
      <c r="L2132" t="s">
        <v>77</v>
      </c>
      <c r="M2132" t="s">
        <v>78</v>
      </c>
      <c r="P2132" t="s">
        <v>79</v>
      </c>
      <c r="S2132" t="s">
        <v>80</v>
      </c>
      <c r="T2132" t="s">
        <v>81</v>
      </c>
      <c r="X2132" t="s">
        <v>73</v>
      </c>
      <c r="Y2132" t="s">
        <v>82</v>
      </c>
      <c r="Z2132" t="s">
        <v>83</v>
      </c>
      <c r="AA2132" t="s">
        <v>84</v>
      </c>
      <c r="AB2132" t="s">
        <v>85</v>
      </c>
      <c r="AC2132" t="s">
        <v>86</v>
      </c>
      <c r="AD2132" t="s">
        <v>103</v>
      </c>
      <c r="AE2132" t="s">
        <v>104</v>
      </c>
      <c r="AG2132" t="s">
        <v>89</v>
      </c>
      <c r="AJ2132">
        <v>2013</v>
      </c>
      <c r="AL2132" s="2">
        <v>109.73</v>
      </c>
      <c r="AN2132" t="s">
        <v>105</v>
      </c>
      <c r="AO2132" t="s">
        <v>106</v>
      </c>
      <c r="AY2132" s="2">
        <v>51.204000000000001</v>
      </c>
      <c r="AZ2132" s="2">
        <v>2.1429999999999998</v>
      </c>
      <c r="BB2132" s="2">
        <v>51.201999999999998</v>
      </c>
      <c r="BD2132" t="s">
        <v>93</v>
      </c>
      <c r="BF2132" t="s">
        <v>106</v>
      </c>
      <c r="BQ2132" s="2">
        <v>109.729848154661</v>
      </c>
      <c r="BR2132" s="2">
        <v>106.69321533610101</v>
      </c>
    </row>
    <row r="2133" spans="1:70" x14ac:dyDescent="0.25">
      <c r="A2133">
        <v>15521</v>
      </c>
      <c r="B2133" t="s">
        <v>2572</v>
      </c>
      <c r="C2133" t="s">
        <v>71</v>
      </c>
      <c r="D2133" t="s">
        <v>72</v>
      </c>
      <c r="E2133" t="s">
        <v>73</v>
      </c>
      <c r="F2133" t="s">
        <v>124</v>
      </c>
      <c r="G2133" t="s">
        <v>125</v>
      </c>
      <c r="H2133">
        <v>1987</v>
      </c>
      <c r="J2133" t="s">
        <v>76</v>
      </c>
      <c r="K2133" t="s">
        <v>71</v>
      </c>
      <c r="L2133" t="s">
        <v>77</v>
      </c>
      <c r="M2133" t="s">
        <v>78</v>
      </c>
      <c r="P2133" t="s">
        <v>79</v>
      </c>
      <c r="S2133" t="s">
        <v>80</v>
      </c>
      <c r="T2133" t="s">
        <v>81</v>
      </c>
      <c r="X2133" t="s">
        <v>73</v>
      </c>
      <c r="Y2133" t="s">
        <v>126</v>
      </c>
      <c r="Z2133" t="s">
        <v>83</v>
      </c>
      <c r="AA2133" t="s">
        <v>84</v>
      </c>
      <c r="AB2133" t="s">
        <v>85</v>
      </c>
      <c r="AC2133" t="s">
        <v>86</v>
      </c>
      <c r="AD2133" t="s">
        <v>103</v>
      </c>
      <c r="AG2133" t="s">
        <v>89</v>
      </c>
      <c r="AL2133" s="2">
        <v>181.18</v>
      </c>
      <c r="AN2133" t="s">
        <v>105</v>
      </c>
      <c r="AO2133" t="s">
        <v>106</v>
      </c>
      <c r="AY2133" s="2">
        <v>39.898000000000003</v>
      </c>
      <c r="AZ2133" s="2">
        <v>4.5410000000000004</v>
      </c>
      <c r="BB2133" s="2">
        <v>39.899000000000001</v>
      </c>
      <c r="BD2133" t="s">
        <v>93</v>
      </c>
      <c r="BF2133" t="s">
        <v>106</v>
      </c>
      <c r="BQ2133" s="2">
        <v>181.175176999461</v>
      </c>
      <c r="BR2133" s="2">
        <v>88.878713423898006</v>
      </c>
    </row>
    <row r="2134" spans="1:70" x14ac:dyDescent="0.25">
      <c r="A2134">
        <v>16079</v>
      </c>
      <c r="B2134" t="s">
        <v>2573</v>
      </c>
      <c r="C2134" t="s">
        <v>71</v>
      </c>
      <c r="D2134" t="s">
        <v>72</v>
      </c>
      <c r="E2134" t="s">
        <v>73</v>
      </c>
      <c r="F2134" t="s">
        <v>108</v>
      </c>
      <c r="G2134" t="s">
        <v>180</v>
      </c>
      <c r="H2134">
        <v>1991</v>
      </c>
      <c r="J2134" t="s">
        <v>76</v>
      </c>
      <c r="K2134" t="s">
        <v>71</v>
      </c>
      <c r="L2134" t="s">
        <v>77</v>
      </c>
      <c r="M2134" t="s">
        <v>78</v>
      </c>
      <c r="P2134" t="s">
        <v>79</v>
      </c>
      <c r="S2134" t="s">
        <v>80</v>
      </c>
      <c r="T2134" t="s">
        <v>81</v>
      </c>
      <c r="X2134" t="s">
        <v>73</v>
      </c>
      <c r="Y2134" t="s">
        <v>120</v>
      </c>
      <c r="Z2134" t="s">
        <v>83</v>
      </c>
      <c r="AA2134" t="s">
        <v>84</v>
      </c>
      <c r="AB2134" t="s">
        <v>85</v>
      </c>
      <c r="AC2134" t="s">
        <v>86</v>
      </c>
      <c r="AD2134" t="s">
        <v>87</v>
      </c>
      <c r="AE2134" t="s">
        <v>88</v>
      </c>
      <c r="AF2134" t="s">
        <v>143</v>
      </c>
      <c r="AG2134" t="s">
        <v>89</v>
      </c>
      <c r="AL2134" s="2">
        <v>29.87</v>
      </c>
      <c r="AN2134" t="s">
        <v>90</v>
      </c>
      <c r="AO2134" t="s">
        <v>144</v>
      </c>
      <c r="AQ2134" t="s">
        <v>92</v>
      </c>
      <c r="AY2134" s="2">
        <v>12.513999999999999</v>
      </c>
      <c r="AZ2134" s="2">
        <v>2.387</v>
      </c>
      <c r="BB2134" s="2">
        <v>12.513</v>
      </c>
      <c r="BD2134" t="s">
        <v>145</v>
      </c>
      <c r="BF2134" t="s">
        <v>91</v>
      </c>
      <c r="BQ2134" s="2">
        <v>29.873346831960799</v>
      </c>
      <c r="BR2134" s="2">
        <v>29.8028343100844</v>
      </c>
    </row>
    <row r="2135" spans="1:70" x14ac:dyDescent="0.25">
      <c r="A2135">
        <v>15307</v>
      </c>
      <c r="B2135" t="s">
        <v>2574</v>
      </c>
      <c r="C2135" t="s">
        <v>71</v>
      </c>
      <c r="D2135" t="s">
        <v>72</v>
      </c>
      <c r="E2135" t="s">
        <v>73</v>
      </c>
      <c r="F2135" t="s">
        <v>124</v>
      </c>
      <c r="G2135" t="s">
        <v>157</v>
      </c>
      <c r="H2135">
        <v>1987</v>
      </c>
      <c r="J2135" t="s">
        <v>76</v>
      </c>
      <c r="K2135" t="s">
        <v>71</v>
      </c>
      <c r="L2135" t="s">
        <v>77</v>
      </c>
      <c r="M2135" t="s">
        <v>78</v>
      </c>
      <c r="P2135" t="s">
        <v>79</v>
      </c>
      <c r="S2135" t="s">
        <v>80</v>
      </c>
      <c r="T2135" t="s">
        <v>81</v>
      </c>
      <c r="X2135" t="s">
        <v>73</v>
      </c>
      <c r="Y2135" t="s">
        <v>126</v>
      </c>
      <c r="Z2135" t="s">
        <v>102</v>
      </c>
      <c r="AA2135" t="s">
        <v>84</v>
      </c>
      <c r="AB2135" t="s">
        <v>85</v>
      </c>
      <c r="AC2135" t="s">
        <v>86</v>
      </c>
      <c r="AD2135" t="s">
        <v>87</v>
      </c>
      <c r="AE2135" t="s">
        <v>88</v>
      </c>
      <c r="AG2135" t="s">
        <v>89</v>
      </c>
      <c r="AL2135" s="2">
        <v>82.87</v>
      </c>
      <c r="AN2135" t="s">
        <v>90</v>
      </c>
      <c r="AO2135" t="s">
        <v>98</v>
      </c>
      <c r="AY2135" s="2">
        <v>19.655999999999999</v>
      </c>
      <c r="AZ2135" s="2">
        <v>4.2169999999999996</v>
      </c>
      <c r="BB2135" s="2">
        <v>19.652999999999999</v>
      </c>
      <c r="BD2135" t="s">
        <v>93</v>
      </c>
      <c r="BF2135" t="s">
        <v>98</v>
      </c>
      <c r="BQ2135" s="2">
        <v>82.868088427127404</v>
      </c>
      <c r="BR2135" s="2">
        <v>47.744323358073601</v>
      </c>
    </row>
    <row r="2136" spans="1:70" x14ac:dyDescent="0.25">
      <c r="A2136">
        <v>15311</v>
      </c>
      <c r="B2136" t="s">
        <v>2575</v>
      </c>
      <c r="C2136" t="s">
        <v>71</v>
      </c>
      <c r="D2136" t="s">
        <v>72</v>
      </c>
      <c r="E2136" t="s">
        <v>73</v>
      </c>
      <c r="F2136" t="s">
        <v>212</v>
      </c>
      <c r="G2136" t="s">
        <v>1577</v>
      </c>
      <c r="H2136">
        <v>1993</v>
      </c>
      <c r="J2136" t="s">
        <v>76</v>
      </c>
      <c r="K2136" t="s">
        <v>71</v>
      </c>
      <c r="L2136" t="s">
        <v>77</v>
      </c>
      <c r="M2136" t="s">
        <v>78</v>
      </c>
      <c r="P2136" t="s">
        <v>79</v>
      </c>
      <c r="S2136" t="s">
        <v>80</v>
      </c>
      <c r="T2136" t="s">
        <v>81</v>
      </c>
      <c r="X2136" t="s">
        <v>73</v>
      </c>
      <c r="Y2136" t="s">
        <v>82</v>
      </c>
      <c r="Z2136" t="s">
        <v>83</v>
      </c>
      <c r="AA2136" t="s">
        <v>84</v>
      </c>
      <c r="AB2136" t="s">
        <v>85</v>
      </c>
      <c r="AC2136" t="s">
        <v>86</v>
      </c>
      <c r="AD2136" t="s">
        <v>87</v>
      </c>
      <c r="AE2136" t="s">
        <v>88</v>
      </c>
      <c r="AF2136" t="s">
        <v>143</v>
      </c>
      <c r="AG2136" t="s">
        <v>89</v>
      </c>
      <c r="AL2136" s="2">
        <v>25.98</v>
      </c>
      <c r="AN2136" t="s">
        <v>90</v>
      </c>
      <c r="AO2136" t="s">
        <v>144</v>
      </c>
      <c r="AQ2136" t="s">
        <v>92</v>
      </c>
      <c r="AY2136" s="2">
        <v>5.5069999999999997</v>
      </c>
      <c r="AZ2136" s="2">
        <v>4.718</v>
      </c>
      <c r="BB2136" s="2">
        <v>5.51</v>
      </c>
      <c r="BD2136" t="s">
        <v>145</v>
      </c>
      <c r="BF2136" t="s">
        <v>91</v>
      </c>
      <c r="BQ2136" s="2">
        <v>25.982588499958101</v>
      </c>
      <c r="BR2136" s="2">
        <v>20.4502686858029</v>
      </c>
    </row>
    <row r="2137" spans="1:70" x14ac:dyDescent="0.25">
      <c r="A2137">
        <v>15429</v>
      </c>
      <c r="B2137" t="s">
        <v>2576</v>
      </c>
      <c r="C2137" t="s">
        <v>71</v>
      </c>
      <c r="D2137" t="s">
        <v>72</v>
      </c>
      <c r="E2137" t="s">
        <v>73</v>
      </c>
      <c r="F2137" t="s">
        <v>95</v>
      </c>
      <c r="G2137" t="s">
        <v>96</v>
      </c>
      <c r="H2137">
        <v>1995</v>
      </c>
      <c r="J2137" t="s">
        <v>76</v>
      </c>
      <c r="K2137" t="s">
        <v>71</v>
      </c>
      <c r="L2137" t="s">
        <v>77</v>
      </c>
      <c r="M2137" t="s">
        <v>78</v>
      </c>
      <c r="P2137" t="s">
        <v>79</v>
      </c>
      <c r="S2137" t="s">
        <v>80</v>
      </c>
      <c r="T2137" t="s">
        <v>81</v>
      </c>
      <c r="X2137" t="s">
        <v>73</v>
      </c>
      <c r="Y2137" t="s">
        <v>97</v>
      </c>
      <c r="Z2137" t="s">
        <v>83</v>
      </c>
      <c r="AA2137" t="s">
        <v>84</v>
      </c>
      <c r="AB2137" t="s">
        <v>85</v>
      </c>
      <c r="AC2137" t="s">
        <v>86</v>
      </c>
      <c r="AD2137" t="s">
        <v>103</v>
      </c>
      <c r="AE2137" t="s">
        <v>104</v>
      </c>
      <c r="AF2137" t="s">
        <v>143</v>
      </c>
      <c r="AG2137" t="s">
        <v>89</v>
      </c>
      <c r="AL2137" s="2">
        <v>56.45</v>
      </c>
      <c r="AN2137" t="s">
        <v>90</v>
      </c>
      <c r="AO2137" t="s">
        <v>144</v>
      </c>
      <c r="AP2137" t="s">
        <v>166</v>
      </c>
      <c r="AQ2137" t="s">
        <v>92</v>
      </c>
      <c r="AY2137" s="2">
        <v>11.909000000000001</v>
      </c>
      <c r="AZ2137" s="2">
        <v>4.74</v>
      </c>
      <c r="BB2137" s="2">
        <v>11.91</v>
      </c>
      <c r="BD2137" t="s">
        <v>145</v>
      </c>
      <c r="BF2137" t="s">
        <v>91</v>
      </c>
      <c r="BQ2137" s="2">
        <v>56.449685000177801</v>
      </c>
      <c r="BR2137" s="2">
        <v>33.2979757187628</v>
      </c>
    </row>
    <row r="2138" spans="1:70" x14ac:dyDescent="0.25">
      <c r="A2138">
        <v>15430</v>
      </c>
      <c r="B2138" t="s">
        <v>2577</v>
      </c>
      <c r="C2138" t="s">
        <v>71</v>
      </c>
      <c r="D2138" t="s">
        <v>72</v>
      </c>
      <c r="E2138" t="s">
        <v>73</v>
      </c>
      <c r="F2138" t="s">
        <v>131</v>
      </c>
      <c r="G2138" t="s">
        <v>180</v>
      </c>
      <c r="H2138">
        <v>2013</v>
      </c>
      <c r="J2138" t="s">
        <v>76</v>
      </c>
      <c r="K2138" t="s">
        <v>71</v>
      </c>
      <c r="L2138" t="s">
        <v>77</v>
      </c>
      <c r="M2138" t="s">
        <v>78</v>
      </c>
      <c r="P2138" t="s">
        <v>79</v>
      </c>
      <c r="S2138" t="s">
        <v>80</v>
      </c>
      <c r="T2138" t="s">
        <v>81</v>
      </c>
      <c r="X2138" t="s">
        <v>73</v>
      </c>
      <c r="Y2138" t="s">
        <v>120</v>
      </c>
      <c r="Z2138" t="s">
        <v>83</v>
      </c>
      <c r="AA2138" t="s">
        <v>84</v>
      </c>
      <c r="AB2138" t="s">
        <v>85</v>
      </c>
      <c r="AC2138" t="s">
        <v>86</v>
      </c>
      <c r="AD2138" t="s">
        <v>87</v>
      </c>
      <c r="AE2138" t="s">
        <v>88</v>
      </c>
      <c r="AF2138" t="s">
        <v>191</v>
      </c>
      <c r="AG2138" t="s">
        <v>89</v>
      </c>
      <c r="AL2138" s="2">
        <v>85.5</v>
      </c>
      <c r="AN2138" t="s">
        <v>105</v>
      </c>
      <c r="AO2138" t="s">
        <v>106</v>
      </c>
      <c r="AQ2138" t="s">
        <v>92</v>
      </c>
      <c r="AY2138" s="2">
        <v>37.878999999999998</v>
      </c>
      <c r="AZ2138" s="2">
        <v>2.2570000000000001</v>
      </c>
      <c r="BB2138" s="2">
        <v>37.878</v>
      </c>
      <c r="BD2138" t="s">
        <v>93</v>
      </c>
      <c r="BF2138" t="s">
        <v>91</v>
      </c>
      <c r="BQ2138" s="2">
        <v>85.503457746312407</v>
      </c>
      <c r="BR2138" s="2">
        <v>80.271602476920506</v>
      </c>
    </row>
    <row r="2139" spans="1:70" x14ac:dyDescent="0.25">
      <c r="A2139">
        <v>15527</v>
      </c>
      <c r="B2139" t="s">
        <v>2578</v>
      </c>
      <c r="C2139" t="s">
        <v>71</v>
      </c>
      <c r="D2139" t="s">
        <v>72</v>
      </c>
      <c r="E2139" t="s">
        <v>73</v>
      </c>
      <c r="F2139" t="s">
        <v>206</v>
      </c>
      <c r="G2139" t="s">
        <v>206</v>
      </c>
      <c r="H2139">
        <v>2020</v>
      </c>
      <c r="J2139" t="s">
        <v>76</v>
      </c>
      <c r="K2139" t="s">
        <v>71</v>
      </c>
      <c r="L2139" t="s">
        <v>77</v>
      </c>
      <c r="M2139" t="s">
        <v>78</v>
      </c>
      <c r="S2139" t="s">
        <v>80</v>
      </c>
      <c r="T2139" t="s">
        <v>81</v>
      </c>
      <c r="X2139" t="s">
        <v>73</v>
      </c>
      <c r="Y2139" t="s">
        <v>82</v>
      </c>
      <c r="Z2139" t="s">
        <v>83</v>
      </c>
      <c r="AA2139" t="s">
        <v>84</v>
      </c>
      <c r="AB2139" t="s">
        <v>85</v>
      </c>
      <c r="AC2139" t="s">
        <v>111</v>
      </c>
      <c r="AD2139" t="s">
        <v>112</v>
      </c>
      <c r="AE2139" t="s">
        <v>221</v>
      </c>
      <c r="AG2139" t="s">
        <v>89</v>
      </c>
      <c r="AL2139" s="2">
        <v>154.78</v>
      </c>
      <c r="AN2139" t="s">
        <v>105</v>
      </c>
      <c r="AO2139" t="s">
        <v>106</v>
      </c>
      <c r="AY2139" s="2">
        <v>72.352000000000004</v>
      </c>
      <c r="AZ2139" s="2">
        <v>2.1389999999999998</v>
      </c>
      <c r="BB2139" s="2">
        <v>72.350999999999999</v>
      </c>
      <c r="BD2139" t="s">
        <v>93</v>
      </c>
      <c r="BF2139" t="s">
        <v>106</v>
      </c>
      <c r="BQ2139" s="2">
        <v>154.775169500049</v>
      </c>
      <c r="BR2139" s="2">
        <v>148.982074181657</v>
      </c>
    </row>
    <row r="2140" spans="1:70" x14ac:dyDescent="0.25">
      <c r="A2140">
        <v>15528</v>
      </c>
      <c r="B2140" t="s">
        <v>2579</v>
      </c>
      <c r="C2140" t="s">
        <v>71</v>
      </c>
      <c r="D2140" t="s">
        <v>72</v>
      </c>
      <c r="E2140" t="s">
        <v>73</v>
      </c>
      <c r="F2140" t="s">
        <v>100</v>
      </c>
      <c r="G2140" t="s">
        <v>365</v>
      </c>
      <c r="H2140">
        <v>1991</v>
      </c>
      <c r="J2140" t="s">
        <v>76</v>
      </c>
      <c r="K2140" t="s">
        <v>71</v>
      </c>
      <c r="L2140" t="s">
        <v>77</v>
      </c>
      <c r="M2140" t="s">
        <v>78</v>
      </c>
      <c r="P2140" t="s">
        <v>79</v>
      </c>
      <c r="S2140" t="s">
        <v>80</v>
      </c>
      <c r="T2140" t="s">
        <v>81</v>
      </c>
      <c r="X2140" t="s">
        <v>73</v>
      </c>
      <c r="Y2140" t="s">
        <v>82</v>
      </c>
      <c r="Z2140" t="s">
        <v>83</v>
      </c>
      <c r="AA2140" t="s">
        <v>84</v>
      </c>
      <c r="AB2140" t="s">
        <v>85</v>
      </c>
      <c r="AC2140" t="s">
        <v>86</v>
      </c>
      <c r="AD2140" t="s">
        <v>103</v>
      </c>
      <c r="AE2140" t="s">
        <v>104</v>
      </c>
      <c r="AG2140" t="s">
        <v>89</v>
      </c>
      <c r="AL2140" s="2">
        <v>374.46</v>
      </c>
      <c r="AN2140" t="s">
        <v>105</v>
      </c>
      <c r="AO2140" t="s">
        <v>106</v>
      </c>
      <c r="AY2140" s="2">
        <v>290.78500000000003</v>
      </c>
      <c r="AZ2140" s="2">
        <v>1.288</v>
      </c>
      <c r="BB2140" s="2">
        <v>290.78699999999998</v>
      </c>
      <c r="BD2140" t="s">
        <v>93</v>
      </c>
      <c r="BF2140" t="s">
        <v>106</v>
      </c>
      <c r="BQ2140" s="2">
        <v>374.46200950109397</v>
      </c>
      <c r="BR2140" s="2">
        <v>584.14534992678296</v>
      </c>
    </row>
    <row r="2141" spans="1:70" x14ac:dyDescent="0.25">
      <c r="A2141">
        <v>15529</v>
      </c>
      <c r="B2141" t="s">
        <v>2580</v>
      </c>
      <c r="C2141" t="s">
        <v>71</v>
      </c>
      <c r="D2141" t="s">
        <v>72</v>
      </c>
      <c r="E2141" t="s">
        <v>73</v>
      </c>
      <c r="F2141" t="s">
        <v>136</v>
      </c>
      <c r="G2141" t="s">
        <v>220</v>
      </c>
      <c r="H2141">
        <v>1991</v>
      </c>
      <c r="J2141" t="s">
        <v>76</v>
      </c>
      <c r="K2141" t="s">
        <v>71</v>
      </c>
      <c r="L2141" t="s">
        <v>77</v>
      </c>
      <c r="M2141" t="s">
        <v>78</v>
      </c>
      <c r="P2141" t="s">
        <v>79</v>
      </c>
      <c r="S2141" t="s">
        <v>80</v>
      </c>
      <c r="T2141" t="s">
        <v>81</v>
      </c>
      <c r="X2141" t="s">
        <v>73</v>
      </c>
      <c r="Y2141" t="s">
        <v>97</v>
      </c>
      <c r="Z2141" t="s">
        <v>83</v>
      </c>
      <c r="AA2141" t="s">
        <v>84</v>
      </c>
      <c r="AB2141" t="s">
        <v>85</v>
      </c>
      <c r="AC2141" t="s">
        <v>86</v>
      </c>
      <c r="AD2141" t="s">
        <v>103</v>
      </c>
      <c r="AG2141" t="s">
        <v>89</v>
      </c>
      <c r="AL2141" s="2">
        <v>8.9700000000000006</v>
      </c>
      <c r="AN2141" t="s">
        <v>105</v>
      </c>
      <c r="AO2141" t="s">
        <v>106</v>
      </c>
      <c r="AY2141" s="2">
        <v>4.859</v>
      </c>
      <c r="AZ2141" s="2">
        <v>1.8460000000000001</v>
      </c>
      <c r="BB2141" s="2">
        <v>4.859</v>
      </c>
      <c r="BD2141" t="s">
        <v>93</v>
      </c>
      <c r="BQ2141" s="2">
        <v>8.9683815000667408</v>
      </c>
      <c r="BR2141" s="2">
        <v>13.409087023545499</v>
      </c>
    </row>
    <row r="2142" spans="1:70" x14ac:dyDescent="0.25">
      <c r="A2142">
        <v>16086</v>
      </c>
      <c r="B2142" t="s">
        <v>2581</v>
      </c>
      <c r="C2142" t="s">
        <v>71</v>
      </c>
      <c r="D2142" t="s">
        <v>72</v>
      </c>
      <c r="E2142" t="s">
        <v>73</v>
      </c>
      <c r="F2142" t="s">
        <v>128</v>
      </c>
      <c r="G2142" t="s">
        <v>380</v>
      </c>
      <c r="H2142">
        <v>1988</v>
      </c>
      <c r="J2142" t="s">
        <v>76</v>
      </c>
      <c r="K2142" t="s">
        <v>71</v>
      </c>
      <c r="L2142" t="s">
        <v>77</v>
      </c>
      <c r="M2142" t="s">
        <v>78</v>
      </c>
      <c r="P2142" t="s">
        <v>79</v>
      </c>
      <c r="S2142" t="s">
        <v>80</v>
      </c>
      <c r="T2142" t="s">
        <v>81</v>
      </c>
      <c r="X2142" t="s">
        <v>73</v>
      </c>
      <c r="Y2142" t="s">
        <v>126</v>
      </c>
      <c r="Z2142" t="s">
        <v>83</v>
      </c>
      <c r="AA2142" t="s">
        <v>84</v>
      </c>
      <c r="AB2142" t="s">
        <v>85</v>
      </c>
      <c r="AC2142" t="s">
        <v>86</v>
      </c>
      <c r="AD2142" t="s">
        <v>87</v>
      </c>
      <c r="AE2142" t="s">
        <v>88</v>
      </c>
      <c r="AF2142" t="s">
        <v>191</v>
      </c>
      <c r="AG2142" t="s">
        <v>89</v>
      </c>
      <c r="AL2142" s="2">
        <v>7.77</v>
      </c>
      <c r="AN2142" t="s">
        <v>105</v>
      </c>
      <c r="AO2142" t="s">
        <v>106</v>
      </c>
      <c r="AY2142" s="2">
        <v>5.55</v>
      </c>
      <c r="AZ2142" s="2">
        <v>1.4</v>
      </c>
      <c r="BB2142" s="2">
        <v>5.55</v>
      </c>
      <c r="BD2142" t="s">
        <v>93</v>
      </c>
      <c r="BG2142" t="s">
        <v>192</v>
      </c>
      <c r="BQ2142" s="2">
        <v>7.7738181991094297</v>
      </c>
      <c r="BR2142" s="2">
        <v>13.901674711097</v>
      </c>
    </row>
    <row r="2143" spans="1:70" x14ac:dyDescent="0.25">
      <c r="A2143">
        <v>16341</v>
      </c>
      <c r="B2143" t="s">
        <v>2582</v>
      </c>
      <c r="C2143" t="s">
        <v>71</v>
      </c>
      <c r="D2143" t="s">
        <v>72</v>
      </c>
      <c r="E2143" t="s">
        <v>73</v>
      </c>
      <c r="F2143" t="s">
        <v>136</v>
      </c>
      <c r="G2143" t="s">
        <v>371</v>
      </c>
      <c r="H2143">
        <v>1995</v>
      </c>
      <c r="J2143" t="s">
        <v>76</v>
      </c>
      <c r="K2143" t="s">
        <v>71</v>
      </c>
      <c r="L2143" t="s">
        <v>77</v>
      </c>
      <c r="M2143" t="s">
        <v>78</v>
      </c>
      <c r="P2143" t="s">
        <v>79</v>
      </c>
      <c r="S2143" t="s">
        <v>80</v>
      </c>
      <c r="T2143" t="s">
        <v>81</v>
      </c>
      <c r="X2143" t="s">
        <v>73</v>
      </c>
      <c r="Y2143" t="s">
        <v>97</v>
      </c>
      <c r="Z2143" t="s">
        <v>83</v>
      </c>
      <c r="AA2143" t="s">
        <v>84</v>
      </c>
      <c r="AB2143" t="s">
        <v>85</v>
      </c>
      <c r="AC2143" t="s">
        <v>86</v>
      </c>
      <c r="AD2143" t="s">
        <v>87</v>
      </c>
      <c r="AE2143" t="s">
        <v>88</v>
      </c>
      <c r="AG2143" t="s">
        <v>89</v>
      </c>
      <c r="AL2143" s="2">
        <v>31.25</v>
      </c>
      <c r="AN2143" t="s">
        <v>90</v>
      </c>
      <c r="AO2143" t="s">
        <v>98</v>
      </c>
      <c r="AY2143" s="2">
        <v>7.7939999999999996</v>
      </c>
      <c r="AZ2143" s="2">
        <v>4.008</v>
      </c>
      <c r="BB2143" s="2">
        <v>7.7969999999999997</v>
      </c>
      <c r="BD2143" t="s">
        <v>93</v>
      </c>
      <c r="BF2143" t="s">
        <v>98</v>
      </c>
      <c r="BQ2143" s="2">
        <v>31.2465519999873</v>
      </c>
      <c r="BR2143" s="2">
        <v>23.6059902692609</v>
      </c>
    </row>
    <row r="2144" spans="1:70" x14ac:dyDescent="0.25">
      <c r="A2144">
        <v>16428</v>
      </c>
      <c r="B2144" t="s">
        <v>2583</v>
      </c>
      <c r="C2144" t="s">
        <v>71</v>
      </c>
      <c r="D2144" t="s">
        <v>72</v>
      </c>
      <c r="E2144" t="s">
        <v>73</v>
      </c>
      <c r="F2144" t="s">
        <v>212</v>
      </c>
      <c r="G2144" t="s">
        <v>589</v>
      </c>
      <c r="H2144">
        <v>1992</v>
      </c>
      <c r="J2144" t="s">
        <v>76</v>
      </c>
      <c r="K2144" t="s">
        <v>71</v>
      </c>
      <c r="L2144" t="s">
        <v>77</v>
      </c>
      <c r="M2144" t="s">
        <v>78</v>
      </c>
      <c r="P2144" t="s">
        <v>79</v>
      </c>
      <c r="S2144" t="s">
        <v>80</v>
      </c>
      <c r="T2144" t="s">
        <v>81</v>
      </c>
      <c r="X2144" t="s">
        <v>73</v>
      </c>
      <c r="Y2144" t="s">
        <v>82</v>
      </c>
      <c r="Z2144" t="s">
        <v>83</v>
      </c>
      <c r="AA2144" t="s">
        <v>84</v>
      </c>
      <c r="AB2144" t="s">
        <v>85</v>
      </c>
      <c r="AC2144" t="s">
        <v>86</v>
      </c>
      <c r="AD2144" t="s">
        <v>87</v>
      </c>
      <c r="AE2144" t="s">
        <v>88</v>
      </c>
      <c r="AG2144" t="s">
        <v>89</v>
      </c>
      <c r="AL2144" s="2">
        <v>105.85</v>
      </c>
      <c r="AN2144" t="s">
        <v>90</v>
      </c>
      <c r="AO2144" t="s">
        <v>98</v>
      </c>
      <c r="AY2144" s="2">
        <v>39.293999999999997</v>
      </c>
      <c r="AZ2144" s="2">
        <v>2.694</v>
      </c>
      <c r="BB2144" s="2">
        <v>39.295999999999999</v>
      </c>
      <c r="BD2144" t="s">
        <v>93</v>
      </c>
      <c r="BF2144" t="s">
        <v>98</v>
      </c>
      <c r="BQ2144" s="2">
        <v>105.849382000158</v>
      </c>
      <c r="BR2144" s="2">
        <v>83.975920134445005</v>
      </c>
    </row>
    <row r="2145" spans="1:70" x14ac:dyDescent="0.25">
      <c r="A2145">
        <v>16430</v>
      </c>
      <c r="B2145" t="s">
        <v>2584</v>
      </c>
      <c r="C2145" t="s">
        <v>71</v>
      </c>
      <c r="D2145" t="s">
        <v>72</v>
      </c>
      <c r="E2145" t="s">
        <v>73</v>
      </c>
      <c r="F2145" t="s">
        <v>206</v>
      </c>
      <c r="G2145" t="s">
        <v>109</v>
      </c>
      <c r="H2145">
        <v>1990</v>
      </c>
      <c r="J2145" t="s">
        <v>76</v>
      </c>
      <c r="K2145" t="s">
        <v>71</v>
      </c>
      <c r="M2145" t="s">
        <v>78</v>
      </c>
      <c r="P2145" t="s">
        <v>110</v>
      </c>
      <c r="S2145" t="s">
        <v>80</v>
      </c>
      <c r="X2145" t="s">
        <v>73</v>
      </c>
      <c r="Y2145" t="s">
        <v>82</v>
      </c>
      <c r="Z2145" t="s">
        <v>83</v>
      </c>
      <c r="AA2145" t="s">
        <v>84</v>
      </c>
      <c r="AB2145" t="s">
        <v>85</v>
      </c>
      <c r="AC2145" t="s">
        <v>111</v>
      </c>
      <c r="AG2145" t="s">
        <v>89</v>
      </c>
      <c r="AL2145" s="2">
        <v>27.6</v>
      </c>
      <c r="AN2145" t="s">
        <v>105</v>
      </c>
      <c r="AO2145" t="s">
        <v>106</v>
      </c>
      <c r="AY2145" s="2">
        <v>16.562000000000001</v>
      </c>
      <c r="AZ2145" s="2">
        <v>1.6659999999999999</v>
      </c>
      <c r="BB2145" s="2">
        <v>16.564</v>
      </c>
      <c r="BD2145" t="s">
        <v>93</v>
      </c>
      <c r="BF2145" t="s">
        <v>106</v>
      </c>
      <c r="BQ2145" s="2">
        <v>27.599786000128798</v>
      </c>
      <c r="BR2145" s="2">
        <v>36.4570318964252</v>
      </c>
    </row>
    <row r="2146" spans="1:70" x14ac:dyDescent="0.25">
      <c r="A2146">
        <v>16579</v>
      </c>
      <c r="B2146" t="s">
        <v>2585</v>
      </c>
      <c r="C2146" t="s">
        <v>71</v>
      </c>
      <c r="D2146" t="s">
        <v>72</v>
      </c>
      <c r="E2146" t="s">
        <v>73</v>
      </c>
      <c r="F2146" t="s">
        <v>95</v>
      </c>
      <c r="G2146" t="s">
        <v>442</v>
      </c>
      <c r="H2146">
        <v>1995</v>
      </c>
      <c r="J2146" t="s">
        <v>76</v>
      </c>
      <c r="K2146" t="s">
        <v>71</v>
      </c>
      <c r="L2146" t="s">
        <v>77</v>
      </c>
      <c r="M2146" t="s">
        <v>78</v>
      </c>
      <c r="P2146" t="s">
        <v>79</v>
      </c>
      <c r="S2146" t="s">
        <v>80</v>
      </c>
      <c r="T2146" t="s">
        <v>81</v>
      </c>
      <c r="X2146" t="s">
        <v>73</v>
      </c>
      <c r="Y2146" t="s">
        <v>97</v>
      </c>
      <c r="Z2146" t="s">
        <v>138</v>
      </c>
      <c r="AA2146" t="s">
        <v>84</v>
      </c>
      <c r="AB2146" t="s">
        <v>85</v>
      </c>
      <c r="AC2146" t="s">
        <v>86</v>
      </c>
      <c r="AD2146" t="s">
        <v>87</v>
      </c>
      <c r="AE2146" t="s">
        <v>88</v>
      </c>
      <c r="AG2146" t="s">
        <v>89</v>
      </c>
      <c r="AL2146" s="2">
        <v>64.94</v>
      </c>
      <c r="AN2146" t="s">
        <v>90</v>
      </c>
      <c r="AO2146" t="s">
        <v>91</v>
      </c>
      <c r="AQ2146" t="s">
        <v>92</v>
      </c>
      <c r="AY2146" s="2">
        <v>21.170999999999999</v>
      </c>
      <c r="AZ2146" s="2">
        <v>3.0670000000000002</v>
      </c>
      <c r="BB2146" s="2">
        <v>21.172999999999998</v>
      </c>
      <c r="BD2146" t="s">
        <v>93</v>
      </c>
      <c r="BF2146" t="s">
        <v>91</v>
      </c>
      <c r="BQ2146" s="2">
        <v>64.943627499980394</v>
      </c>
      <c r="BR2146" s="2">
        <v>48.476644073423103</v>
      </c>
    </row>
    <row r="2147" spans="1:70" x14ac:dyDescent="0.25">
      <c r="A2147">
        <v>16214</v>
      </c>
      <c r="B2147" t="s">
        <v>2586</v>
      </c>
      <c r="C2147" t="s">
        <v>71</v>
      </c>
      <c r="D2147" t="s">
        <v>72</v>
      </c>
      <c r="E2147" t="s">
        <v>73</v>
      </c>
      <c r="F2147" t="s">
        <v>118</v>
      </c>
      <c r="G2147" t="s">
        <v>373</v>
      </c>
      <c r="H2147">
        <v>1988</v>
      </c>
      <c r="J2147" t="s">
        <v>76</v>
      </c>
      <c r="K2147" t="s">
        <v>71</v>
      </c>
      <c r="L2147" t="s">
        <v>77</v>
      </c>
      <c r="M2147" t="s">
        <v>78</v>
      </c>
      <c r="P2147" t="s">
        <v>79</v>
      </c>
      <c r="S2147" t="s">
        <v>80</v>
      </c>
      <c r="T2147" t="s">
        <v>81</v>
      </c>
      <c r="X2147" t="s">
        <v>73</v>
      </c>
      <c r="Y2147" t="s">
        <v>120</v>
      </c>
      <c r="Z2147" t="s">
        <v>83</v>
      </c>
      <c r="AA2147" t="s">
        <v>84</v>
      </c>
      <c r="AB2147" t="s">
        <v>85</v>
      </c>
      <c r="AC2147" t="s">
        <v>86</v>
      </c>
      <c r="AD2147" t="s">
        <v>103</v>
      </c>
      <c r="AE2147" t="s">
        <v>104</v>
      </c>
      <c r="AG2147" t="s">
        <v>89</v>
      </c>
      <c r="AL2147" s="2">
        <v>15.63</v>
      </c>
      <c r="AN2147" t="s">
        <v>105</v>
      </c>
      <c r="AO2147" t="s">
        <v>106</v>
      </c>
      <c r="AY2147" s="2">
        <v>10.177</v>
      </c>
      <c r="AZ2147" s="2">
        <v>1.5349999999999999</v>
      </c>
      <c r="BB2147" s="2">
        <v>10.18</v>
      </c>
      <c r="BD2147" t="s">
        <v>93</v>
      </c>
      <c r="BF2147" t="s">
        <v>106</v>
      </c>
      <c r="BQ2147" s="2">
        <v>15.6337310001025</v>
      </c>
      <c r="BR2147" s="2">
        <v>23.426162385942899</v>
      </c>
    </row>
    <row r="2148" spans="1:70" x14ac:dyDescent="0.25">
      <c r="A2148">
        <v>16220</v>
      </c>
      <c r="B2148" t="s">
        <v>2587</v>
      </c>
      <c r="C2148" t="s">
        <v>71</v>
      </c>
      <c r="D2148" t="s">
        <v>72</v>
      </c>
      <c r="E2148" t="s">
        <v>73</v>
      </c>
      <c r="F2148" t="s">
        <v>124</v>
      </c>
      <c r="G2148" t="s">
        <v>424</v>
      </c>
      <c r="H2148">
        <v>1988</v>
      </c>
      <c r="J2148" t="s">
        <v>76</v>
      </c>
      <c r="K2148" t="s">
        <v>71</v>
      </c>
      <c r="L2148" t="s">
        <v>77</v>
      </c>
      <c r="M2148" t="s">
        <v>78</v>
      </c>
      <c r="P2148" t="s">
        <v>79</v>
      </c>
      <c r="S2148" t="s">
        <v>80</v>
      </c>
      <c r="T2148" t="s">
        <v>81</v>
      </c>
      <c r="X2148" t="s">
        <v>73</v>
      </c>
      <c r="Y2148" t="s">
        <v>126</v>
      </c>
      <c r="Z2148" t="s">
        <v>83</v>
      </c>
      <c r="AA2148" t="s">
        <v>84</v>
      </c>
      <c r="AB2148" t="s">
        <v>85</v>
      </c>
      <c r="AC2148" t="s">
        <v>86</v>
      </c>
      <c r="AD2148" t="s">
        <v>103</v>
      </c>
      <c r="AE2148" t="s">
        <v>104</v>
      </c>
      <c r="AG2148" t="s">
        <v>89</v>
      </c>
      <c r="AL2148" s="2">
        <v>99.78</v>
      </c>
      <c r="AN2148" t="s">
        <v>105</v>
      </c>
      <c r="AO2148" t="s">
        <v>106</v>
      </c>
      <c r="AY2148" s="2">
        <v>59.783999999999999</v>
      </c>
      <c r="AZ2148" s="2">
        <v>1.669</v>
      </c>
      <c r="BB2148" s="2">
        <v>59.786000000000001</v>
      </c>
      <c r="BD2148" t="s">
        <v>93</v>
      </c>
      <c r="BF2148" t="s">
        <v>106</v>
      </c>
      <c r="BQ2148" s="2">
        <v>99.779028500791398</v>
      </c>
      <c r="BR2148" s="2">
        <v>122.905305188433</v>
      </c>
    </row>
    <row r="2149" spans="1:70" x14ac:dyDescent="0.25">
      <c r="A2149">
        <v>16438</v>
      </c>
      <c r="B2149" t="s">
        <v>2588</v>
      </c>
      <c r="C2149" t="s">
        <v>71</v>
      </c>
      <c r="D2149" t="s">
        <v>72</v>
      </c>
      <c r="E2149" t="s">
        <v>73</v>
      </c>
      <c r="F2149" t="s">
        <v>100</v>
      </c>
      <c r="G2149" t="s">
        <v>1553</v>
      </c>
      <c r="H2149">
        <v>1992</v>
      </c>
      <c r="J2149" t="s">
        <v>76</v>
      </c>
      <c r="K2149" t="s">
        <v>71</v>
      </c>
      <c r="L2149" t="s">
        <v>77</v>
      </c>
      <c r="M2149" t="s">
        <v>78</v>
      </c>
      <c r="P2149" t="s">
        <v>79</v>
      </c>
      <c r="S2149" t="s">
        <v>80</v>
      </c>
      <c r="T2149" t="s">
        <v>81</v>
      </c>
      <c r="X2149" t="s">
        <v>73</v>
      </c>
      <c r="Y2149" t="s">
        <v>82</v>
      </c>
      <c r="Z2149" t="s">
        <v>83</v>
      </c>
      <c r="AA2149" t="s">
        <v>84</v>
      </c>
      <c r="AB2149" t="s">
        <v>85</v>
      </c>
      <c r="AC2149" t="s">
        <v>86</v>
      </c>
      <c r="AD2149" t="s">
        <v>87</v>
      </c>
      <c r="AE2149" t="s">
        <v>88</v>
      </c>
      <c r="AG2149" t="s">
        <v>89</v>
      </c>
      <c r="AL2149" s="2">
        <v>81.56</v>
      </c>
      <c r="AN2149" t="s">
        <v>90</v>
      </c>
      <c r="AO2149" t="s">
        <v>98</v>
      </c>
      <c r="AY2149" s="2">
        <v>27.62</v>
      </c>
      <c r="AZ2149" s="2">
        <v>2.9529999999999998</v>
      </c>
      <c r="BB2149" s="2">
        <v>27.622</v>
      </c>
      <c r="BD2149" t="s">
        <v>93</v>
      </c>
      <c r="BF2149" t="s">
        <v>98</v>
      </c>
      <c r="BQ2149" s="2">
        <v>81.562897499857399</v>
      </c>
      <c r="BR2149" s="2">
        <v>61.145854137710501</v>
      </c>
    </row>
    <row r="2150" spans="1:70" x14ac:dyDescent="0.25">
      <c r="A2150">
        <v>16440</v>
      </c>
      <c r="B2150" t="s">
        <v>2589</v>
      </c>
      <c r="C2150" t="s">
        <v>71</v>
      </c>
      <c r="D2150" t="s">
        <v>72</v>
      </c>
      <c r="E2150" t="s">
        <v>73</v>
      </c>
      <c r="F2150" t="s">
        <v>95</v>
      </c>
      <c r="G2150" t="s">
        <v>789</v>
      </c>
      <c r="H2150">
        <v>1995</v>
      </c>
      <c r="J2150" t="s">
        <v>76</v>
      </c>
      <c r="K2150" t="s">
        <v>71</v>
      </c>
      <c r="L2150" t="s">
        <v>77</v>
      </c>
      <c r="M2150" t="s">
        <v>78</v>
      </c>
      <c r="P2150" t="s">
        <v>79</v>
      </c>
      <c r="S2150" t="s">
        <v>80</v>
      </c>
      <c r="T2150" t="s">
        <v>81</v>
      </c>
      <c r="X2150" t="s">
        <v>73</v>
      </c>
      <c r="Y2150" t="s">
        <v>97</v>
      </c>
      <c r="Z2150" t="s">
        <v>83</v>
      </c>
      <c r="AA2150" t="s">
        <v>84</v>
      </c>
      <c r="AB2150" t="s">
        <v>85</v>
      </c>
      <c r="AC2150" t="s">
        <v>86</v>
      </c>
      <c r="AD2150" t="s">
        <v>103</v>
      </c>
      <c r="AE2150" t="s">
        <v>104</v>
      </c>
      <c r="AF2150" t="s">
        <v>143</v>
      </c>
      <c r="AG2150" t="s">
        <v>89</v>
      </c>
      <c r="AL2150" s="2">
        <v>58.41</v>
      </c>
      <c r="AN2150" t="s">
        <v>90</v>
      </c>
      <c r="AO2150" t="s">
        <v>144</v>
      </c>
      <c r="AQ2150" t="s">
        <v>92</v>
      </c>
      <c r="AY2150" s="2">
        <v>12.573</v>
      </c>
      <c r="AZ2150" s="2">
        <v>4.6459999999999999</v>
      </c>
      <c r="BB2150" s="2">
        <v>12.574999999999999</v>
      </c>
      <c r="BD2150" t="s">
        <v>145</v>
      </c>
      <c r="BF2150" t="s">
        <v>91</v>
      </c>
      <c r="BQ2150" s="2">
        <v>58.409597081506902</v>
      </c>
      <c r="BR2150" s="2">
        <v>34.437009110988399</v>
      </c>
    </row>
    <row r="2151" spans="1:70" x14ac:dyDescent="0.25">
      <c r="A2151">
        <v>16466</v>
      </c>
      <c r="B2151" t="s">
        <v>2590</v>
      </c>
      <c r="C2151" t="s">
        <v>71</v>
      </c>
      <c r="D2151" t="s">
        <v>72</v>
      </c>
      <c r="E2151" t="s">
        <v>200</v>
      </c>
      <c r="F2151" t="s">
        <v>201</v>
      </c>
      <c r="G2151" t="s">
        <v>240</v>
      </c>
      <c r="H2151">
        <v>1992</v>
      </c>
      <c r="J2151" t="s">
        <v>76</v>
      </c>
      <c r="K2151" t="s">
        <v>71</v>
      </c>
      <c r="M2151" t="s">
        <v>78</v>
      </c>
      <c r="O2151" t="s">
        <v>1987</v>
      </c>
      <c r="P2151" t="s">
        <v>79</v>
      </c>
      <c r="S2151" t="s">
        <v>80</v>
      </c>
      <c r="X2151" t="s">
        <v>73</v>
      </c>
      <c r="Y2151" t="s">
        <v>97</v>
      </c>
      <c r="AA2151" t="s">
        <v>84</v>
      </c>
      <c r="AB2151" t="s">
        <v>85</v>
      </c>
      <c r="AC2151" t="s">
        <v>321</v>
      </c>
      <c r="AG2151" t="s">
        <v>89</v>
      </c>
      <c r="AL2151" s="2">
        <v>31.69</v>
      </c>
      <c r="AN2151" t="s">
        <v>105</v>
      </c>
      <c r="AO2151" t="s">
        <v>106</v>
      </c>
      <c r="AY2151" s="2">
        <v>16.408000000000001</v>
      </c>
      <c r="AZ2151" s="2">
        <v>1.9319999999999999</v>
      </c>
      <c r="BB2151" s="2">
        <v>16.408999999999999</v>
      </c>
      <c r="BD2151" t="s">
        <v>93</v>
      </c>
      <c r="BF2151" t="s">
        <v>106</v>
      </c>
      <c r="BQ2151" s="2">
        <v>31.6942360000257</v>
      </c>
      <c r="BR2151" s="2">
        <v>36.6790350399706</v>
      </c>
    </row>
    <row r="2152" spans="1:70" x14ac:dyDescent="0.25">
      <c r="A2152">
        <v>16580</v>
      </c>
      <c r="B2152" t="s">
        <v>2591</v>
      </c>
      <c r="C2152" t="s">
        <v>71</v>
      </c>
      <c r="D2152" t="s">
        <v>72</v>
      </c>
      <c r="E2152" t="s">
        <v>73</v>
      </c>
      <c r="F2152" t="s">
        <v>108</v>
      </c>
      <c r="G2152" t="s">
        <v>101</v>
      </c>
      <c r="H2152">
        <v>1990</v>
      </c>
      <c r="J2152" t="s">
        <v>76</v>
      </c>
      <c r="K2152" t="s">
        <v>71</v>
      </c>
      <c r="L2152" t="s">
        <v>77</v>
      </c>
      <c r="M2152" t="s">
        <v>78</v>
      </c>
      <c r="P2152" t="s">
        <v>79</v>
      </c>
      <c r="S2152" t="s">
        <v>80</v>
      </c>
      <c r="T2152" t="s">
        <v>81</v>
      </c>
      <c r="X2152" t="s">
        <v>73</v>
      </c>
      <c r="Y2152" t="s">
        <v>82</v>
      </c>
      <c r="Z2152" t="s">
        <v>83</v>
      </c>
      <c r="AA2152" t="s">
        <v>84</v>
      </c>
      <c r="AB2152" t="s">
        <v>85</v>
      </c>
      <c r="AC2152" t="s">
        <v>86</v>
      </c>
      <c r="AD2152" t="s">
        <v>103</v>
      </c>
      <c r="AE2152" t="s">
        <v>104</v>
      </c>
      <c r="AG2152" t="s">
        <v>89</v>
      </c>
      <c r="AL2152" s="2">
        <v>21.45</v>
      </c>
      <c r="AN2152" t="s">
        <v>105</v>
      </c>
      <c r="AO2152" t="s">
        <v>106</v>
      </c>
      <c r="AY2152" s="2">
        <v>9.8879999999999999</v>
      </c>
      <c r="AZ2152" s="2">
        <v>2.17</v>
      </c>
      <c r="BB2152" s="2">
        <v>9.8849999999999998</v>
      </c>
      <c r="BD2152" t="s">
        <v>93</v>
      </c>
      <c r="BF2152" t="s">
        <v>106</v>
      </c>
      <c r="BQ2152" s="2">
        <v>21.445871999896401</v>
      </c>
      <c r="BR2152" s="2">
        <v>24.1133317878048</v>
      </c>
    </row>
    <row r="2153" spans="1:70" x14ac:dyDescent="0.25">
      <c r="A2153">
        <v>16445</v>
      </c>
      <c r="B2153" t="s">
        <v>2592</v>
      </c>
      <c r="C2153" t="s">
        <v>710</v>
      </c>
      <c r="D2153" t="s">
        <v>72</v>
      </c>
      <c r="E2153" t="s">
        <v>73</v>
      </c>
      <c r="F2153" t="s">
        <v>217</v>
      </c>
      <c r="G2153" t="s">
        <v>299</v>
      </c>
      <c r="H2153">
        <v>2010</v>
      </c>
      <c r="J2153" t="s">
        <v>76</v>
      </c>
      <c r="K2153" t="s">
        <v>71</v>
      </c>
      <c r="L2153" t="s">
        <v>77</v>
      </c>
      <c r="M2153" t="s">
        <v>78</v>
      </c>
      <c r="P2153" t="s">
        <v>79</v>
      </c>
      <c r="S2153" t="s">
        <v>80</v>
      </c>
      <c r="T2153" t="s">
        <v>81</v>
      </c>
      <c r="X2153" t="s">
        <v>73</v>
      </c>
      <c r="Y2153" t="s">
        <v>126</v>
      </c>
      <c r="AA2153" t="s">
        <v>84</v>
      </c>
      <c r="AB2153" t="s">
        <v>85</v>
      </c>
      <c r="AC2153" t="s">
        <v>321</v>
      </c>
      <c r="AD2153" t="s">
        <v>322</v>
      </c>
      <c r="AE2153" t="s">
        <v>323</v>
      </c>
      <c r="AG2153" t="s">
        <v>89</v>
      </c>
      <c r="AL2153" s="2">
        <v>3.18</v>
      </c>
      <c r="AN2153" t="s">
        <v>105</v>
      </c>
      <c r="AO2153" t="s">
        <v>106</v>
      </c>
      <c r="AY2153" s="2">
        <v>2.242</v>
      </c>
      <c r="AZ2153" s="2">
        <v>1.4179999999999999</v>
      </c>
      <c r="BB2153" s="2">
        <v>2.2410000000000001</v>
      </c>
      <c r="BD2153" t="s">
        <v>145</v>
      </c>
      <c r="BF2153" t="s">
        <v>203</v>
      </c>
      <c r="BQ2153" s="2">
        <v>3.1794965000362501</v>
      </c>
      <c r="BR2153" s="2">
        <v>7.3204037210708002</v>
      </c>
    </row>
    <row r="2154" spans="1:70" x14ac:dyDescent="0.25">
      <c r="A2154">
        <v>16474</v>
      </c>
      <c r="B2154" t="s">
        <v>2593</v>
      </c>
      <c r="C2154" t="s">
        <v>71</v>
      </c>
      <c r="D2154" t="s">
        <v>72</v>
      </c>
      <c r="E2154" t="s">
        <v>73</v>
      </c>
      <c r="F2154" t="s">
        <v>74</v>
      </c>
      <c r="G2154" t="s">
        <v>2594</v>
      </c>
      <c r="H2154">
        <v>1994</v>
      </c>
      <c r="J2154" t="s">
        <v>76</v>
      </c>
      <c r="K2154" t="s">
        <v>71</v>
      </c>
      <c r="L2154" t="s">
        <v>77</v>
      </c>
      <c r="M2154" t="s">
        <v>78</v>
      </c>
      <c r="P2154" t="s">
        <v>79</v>
      </c>
      <c r="S2154" t="s">
        <v>80</v>
      </c>
      <c r="T2154" t="s">
        <v>81</v>
      </c>
      <c r="X2154" t="s">
        <v>73</v>
      </c>
      <c r="Y2154" t="s">
        <v>82</v>
      </c>
      <c r="Z2154" t="s">
        <v>138</v>
      </c>
      <c r="AA2154" t="s">
        <v>84</v>
      </c>
      <c r="AB2154" t="s">
        <v>85</v>
      </c>
      <c r="AC2154" t="s">
        <v>86</v>
      </c>
      <c r="AD2154" t="s">
        <v>103</v>
      </c>
      <c r="AE2154" t="s">
        <v>104</v>
      </c>
      <c r="AG2154" t="s">
        <v>89</v>
      </c>
      <c r="AL2154" s="2">
        <v>297.07</v>
      </c>
      <c r="AN2154" t="s">
        <v>105</v>
      </c>
      <c r="AO2154" t="s">
        <v>106</v>
      </c>
      <c r="AY2154" s="2">
        <v>67.003</v>
      </c>
      <c r="AZ2154" s="2">
        <v>4.4340000000000002</v>
      </c>
      <c r="BB2154" s="2">
        <v>67.001000000000005</v>
      </c>
      <c r="BD2154" t="s">
        <v>93</v>
      </c>
      <c r="BF2154" t="s">
        <v>106</v>
      </c>
      <c r="BQ2154" s="2">
        <v>297.07372149951698</v>
      </c>
      <c r="BR2154" s="2">
        <v>142.87307485559799</v>
      </c>
    </row>
    <row r="2155" spans="1:70" x14ac:dyDescent="0.25">
      <c r="A2155">
        <v>16589</v>
      </c>
      <c r="B2155" t="s">
        <v>2595</v>
      </c>
      <c r="C2155" t="s">
        <v>71</v>
      </c>
      <c r="D2155" t="s">
        <v>72</v>
      </c>
      <c r="E2155" t="s">
        <v>73</v>
      </c>
      <c r="F2155" t="s">
        <v>217</v>
      </c>
      <c r="G2155" t="s">
        <v>573</v>
      </c>
      <c r="H2155">
        <v>1988</v>
      </c>
      <c r="J2155" t="s">
        <v>76</v>
      </c>
      <c r="K2155" t="s">
        <v>71</v>
      </c>
      <c r="L2155" t="s">
        <v>77</v>
      </c>
      <c r="M2155" t="s">
        <v>78</v>
      </c>
      <c r="P2155" t="s">
        <v>79</v>
      </c>
      <c r="S2155" t="s">
        <v>80</v>
      </c>
      <c r="T2155" t="s">
        <v>81</v>
      </c>
      <c r="X2155" t="s">
        <v>73</v>
      </c>
      <c r="Y2155" t="s">
        <v>126</v>
      </c>
      <c r="Z2155" t="s">
        <v>83</v>
      </c>
      <c r="AA2155" t="s">
        <v>84</v>
      </c>
      <c r="AB2155" t="s">
        <v>85</v>
      </c>
      <c r="AC2155" t="s">
        <v>86</v>
      </c>
      <c r="AD2155" t="s">
        <v>87</v>
      </c>
      <c r="AE2155" t="s">
        <v>88</v>
      </c>
      <c r="AG2155" t="s">
        <v>89</v>
      </c>
      <c r="AL2155" s="2">
        <v>187.5</v>
      </c>
      <c r="AN2155" t="s">
        <v>90</v>
      </c>
      <c r="AO2155" t="s">
        <v>98</v>
      </c>
      <c r="AY2155" s="2">
        <v>66.924000000000007</v>
      </c>
      <c r="AZ2155" s="2">
        <v>2.802</v>
      </c>
      <c r="BB2155" s="2">
        <v>66.923000000000002</v>
      </c>
      <c r="BD2155" t="s">
        <v>93</v>
      </c>
      <c r="BF2155" t="s">
        <v>98</v>
      </c>
      <c r="BQ2155" s="2">
        <v>187.50280199951499</v>
      </c>
      <c r="BR2155" s="2">
        <v>139.452328281223</v>
      </c>
    </row>
    <row r="2156" spans="1:70" x14ac:dyDescent="0.25">
      <c r="A2156">
        <v>16596</v>
      </c>
      <c r="B2156" t="s">
        <v>2596</v>
      </c>
      <c r="C2156" t="s">
        <v>71</v>
      </c>
      <c r="D2156" t="s">
        <v>72</v>
      </c>
      <c r="E2156" t="s">
        <v>73</v>
      </c>
      <c r="F2156" t="s">
        <v>188</v>
      </c>
      <c r="G2156" t="s">
        <v>1529</v>
      </c>
      <c r="H2156">
        <v>1989</v>
      </c>
      <c r="J2156" t="s">
        <v>76</v>
      </c>
      <c r="K2156" t="s">
        <v>71</v>
      </c>
      <c r="L2156" t="s">
        <v>77</v>
      </c>
      <c r="M2156" t="s">
        <v>78</v>
      </c>
      <c r="P2156" t="s">
        <v>79</v>
      </c>
      <c r="S2156" t="s">
        <v>80</v>
      </c>
      <c r="T2156" t="s">
        <v>81</v>
      </c>
      <c r="X2156" t="s">
        <v>73</v>
      </c>
      <c r="Y2156" t="s">
        <v>126</v>
      </c>
      <c r="Z2156" t="s">
        <v>150</v>
      </c>
      <c r="AA2156" t="s">
        <v>84</v>
      </c>
      <c r="AB2156" t="s">
        <v>85</v>
      </c>
      <c r="AC2156" t="s">
        <v>86</v>
      </c>
      <c r="AD2156" t="s">
        <v>103</v>
      </c>
      <c r="AE2156" t="s">
        <v>104</v>
      </c>
      <c r="AG2156" t="s">
        <v>89</v>
      </c>
      <c r="AL2156" s="2">
        <v>393.77</v>
      </c>
      <c r="AN2156" t="s">
        <v>105</v>
      </c>
      <c r="AO2156" t="s">
        <v>106</v>
      </c>
      <c r="AY2156" s="2">
        <v>174.89400000000001</v>
      </c>
      <c r="AZ2156" s="2">
        <v>2.2509999999999999</v>
      </c>
      <c r="BB2156" s="2">
        <v>174.89400000000001</v>
      </c>
      <c r="BD2156" t="s">
        <v>93</v>
      </c>
      <c r="BF2156" t="s">
        <v>106</v>
      </c>
      <c r="BQ2156" s="2">
        <v>393.772209999859</v>
      </c>
      <c r="BR2156" s="2">
        <v>354.29068435710099</v>
      </c>
    </row>
    <row r="2157" spans="1:70" x14ac:dyDescent="0.25">
      <c r="A2157">
        <v>16242</v>
      </c>
      <c r="B2157" t="s">
        <v>2597</v>
      </c>
      <c r="C2157" t="s">
        <v>71</v>
      </c>
      <c r="D2157" t="s">
        <v>72</v>
      </c>
      <c r="E2157" t="s">
        <v>73</v>
      </c>
      <c r="F2157" t="s">
        <v>108</v>
      </c>
      <c r="G2157" t="s">
        <v>255</v>
      </c>
      <c r="H2157">
        <v>1992</v>
      </c>
      <c r="J2157" t="s">
        <v>76</v>
      </c>
      <c r="K2157" t="s">
        <v>71</v>
      </c>
      <c r="L2157" t="s">
        <v>292</v>
      </c>
      <c r="M2157" t="s">
        <v>78</v>
      </c>
      <c r="P2157" t="s">
        <v>79</v>
      </c>
      <c r="S2157" t="s">
        <v>80</v>
      </c>
      <c r="T2157" t="s">
        <v>102</v>
      </c>
      <c r="X2157" t="s">
        <v>73</v>
      </c>
      <c r="Y2157" t="s">
        <v>292</v>
      </c>
      <c r="Z2157" t="s">
        <v>83</v>
      </c>
      <c r="AA2157" t="s">
        <v>84</v>
      </c>
      <c r="AB2157" t="s">
        <v>85</v>
      </c>
      <c r="AC2157" t="s">
        <v>86</v>
      </c>
      <c r="AD2157" t="s">
        <v>87</v>
      </c>
      <c r="AE2157" t="s">
        <v>88</v>
      </c>
      <c r="AG2157" t="s">
        <v>89</v>
      </c>
      <c r="AL2157" s="2">
        <v>50.51</v>
      </c>
      <c r="AN2157" t="s">
        <v>90</v>
      </c>
      <c r="AO2157" t="s">
        <v>98</v>
      </c>
      <c r="AY2157" s="2">
        <v>17.928000000000001</v>
      </c>
      <c r="AZ2157" s="2">
        <v>2.8170000000000002</v>
      </c>
      <c r="BB2157" s="2">
        <v>17.928000000000001</v>
      </c>
      <c r="BD2157" t="s">
        <v>145</v>
      </c>
      <c r="BF2157" t="s">
        <v>98</v>
      </c>
      <c r="BQ2157" s="2">
        <v>50.511023499873303</v>
      </c>
      <c r="BR2157" s="2">
        <v>41.490088718144001</v>
      </c>
    </row>
    <row r="2158" spans="1:70" x14ac:dyDescent="0.25">
      <c r="A2158">
        <v>16464</v>
      </c>
      <c r="B2158" t="s">
        <v>2598</v>
      </c>
      <c r="C2158" t="s">
        <v>71</v>
      </c>
      <c r="D2158" t="s">
        <v>72</v>
      </c>
      <c r="E2158" t="s">
        <v>73</v>
      </c>
      <c r="F2158" t="s">
        <v>232</v>
      </c>
      <c r="G2158" t="s">
        <v>285</v>
      </c>
      <c r="H2158">
        <v>1989</v>
      </c>
      <c r="J2158" t="s">
        <v>76</v>
      </c>
      <c r="K2158" t="s">
        <v>71</v>
      </c>
      <c r="L2158" t="s">
        <v>77</v>
      </c>
      <c r="M2158" t="s">
        <v>78</v>
      </c>
      <c r="P2158" t="s">
        <v>79</v>
      </c>
      <c r="S2158" t="s">
        <v>80</v>
      </c>
      <c r="T2158" t="s">
        <v>81</v>
      </c>
      <c r="X2158" t="s">
        <v>73</v>
      </c>
      <c r="Y2158" t="s">
        <v>126</v>
      </c>
      <c r="Z2158" t="s">
        <v>83</v>
      </c>
      <c r="AA2158" t="s">
        <v>84</v>
      </c>
      <c r="AB2158" t="s">
        <v>85</v>
      </c>
      <c r="AC2158" t="s">
        <v>86</v>
      </c>
      <c r="AD2158" t="s">
        <v>103</v>
      </c>
      <c r="AE2158" t="s">
        <v>104</v>
      </c>
      <c r="AG2158" t="s">
        <v>89</v>
      </c>
      <c r="AL2158" s="2">
        <v>47.92</v>
      </c>
      <c r="AN2158" t="s">
        <v>114</v>
      </c>
      <c r="AO2158" t="s">
        <v>115</v>
      </c>
      <c r="AU2158" t="s">
        <v>116</v>
      </c>
      <c r="AY2158" s="2">
        <v>21.544</v>
      </c>
      <c r="AZ2158" s="2">
        <v>2.2240000000000002</v>
      </c>
      <c r="BB2158" s="2">
        <v>21.545999999999999</v>
      </c>
      <c r="BD2158" t="s">
        <v>93</v>
      </c>
      <c r="BF2158" t="s">
        <v>115</v>
      </c>
      <c r="BQ2158" s="2">
        <v>47.920235176231998</v>
      </c>
      <c r="BR2158" s="2">
        <v>47.535755134422402</v>
      </c>
    </row>
    <row r="2159" spans="1:70" x14ac:dyDescent="0.25">
      <c r="A2159">
        <v>16136</v>
      </c>
      <c r="B2159" t="s">
        <v>2599</v>
      </c>
      <c r="C2159" t="s">
        <v>71</v>
      </c>
      <c r="D2159" t="s">
        <v>72</v>
      </c>
      <c r="E2159" t="s">
        <v>73</v>
      </c>
      <c r="F2159" t="s">
        <v>217</v>
      </c>
      <c r="G2159" t="s">
        <v>368</v>
      </c>
      <c r="H2159">
        <v>1987</v>
      </c>
      <c r="J2159" t="s">
        <v>76</v>
      </c>
      <c r="K2159" t="s">
        <v>71</v>
      </c>
      <c r="L2159" t="s">
        <v>77</v>
      </c>
      <c r="M2159" t="s">
        <v>78</v>
      </c>
      <c r="P2159" t="s">
        <v>79</v>
      </c>
      <c r="S2159" t="s">
        <v>80</v>
      </c>
      <c r="T2159" t="s">
        <v>81</v>
      </c>
      <c r="X2159" t="s">
        <v>73</v>
      </c>
      <c r="Y2159" t="s">
        <v>126</v>
      </c>
      <c r="Z2159" t="s">
        <v>83</v>
      </c>
      <c r="AA2159" t="s">
        <v>84</v>
      </c>
      <c r="AB2159" t="s">
        <v>85</v>
      </c>
      <c r="AC2159" t="s">
        <v>86</v>
      </c>
      <c r="AD2159" t="s">
        <v>87</v>
      </c>
      <c r="AE2159" t="s">
        <v>88</v>
      </c>
      <c r="AG2159" t="s">
        <v>89</v>
      </c>
      <c r="AL2159" s="2">
        <v>87.89</v>
      </c>
      <c r="AN2159" t="s">
        <v>90</v>
      </c>
      <c r="AO2159" t="s">
        <v>98</v>
      </c>
      <c r="AY2159" s="2">
        <v>21.981999999999999</v>
      </c>
      <c r="AZ2159" s="2">
        <v>3.9980000000000002</v>
      </c>
      <c r="BB2159" s="2">
        <v>21.981999999999999</v>
      </c>
      <c r="BD2159" t="s">
        <v>93</v>
      </c>
      <c r="BF2159" t="s">
        <v>98</v>
      </c>
      <c r="BQ2159" s="2">
        <v>87.887034999890801</v>
      </c>
      <c r="BR2159" s="2">
        <v>51.960740610922599</v>
      </c>
    </row>
    <row r="2160" spans="1:70" x14ac:dyDescent="0.25">
      <c r="A2160">
        <v>16251</v>
      </c>
      <c r="B2160" t="s">
        <v>2600</v>
      </c>
      <c r="C2160" t="s">
        <v>71</v>
      </c>
      <c r="D2160" t="s">
        <v>72</v>
      </c>
      <c r="E2160" t="s">
        <v>73</v>
      </c>
      <c r="F2160" t="s">
        <v>159</v>
      </c>
      <c r="G2160" t="s">
        <v>1018</v>
      </c>
      <c r="H2160">
        <v>1997</v>
      </c>
      <c r="J2160" t="s">
        <v>76</v>
      </c>
      <c r="K2160" t="s">
        <v>71</v>
      </c>
      <c r="L2160" t="s">
        <v>77</v>
      </c>
      <c r="M2160" t="s">
        <v>78</v>
      </c>
      <c r="P2160" t="s">
        <v>79</v>
      </c>
      <c r="S2160" t="s">
        <v>80</v>
      </c>
      <c r="T2160" t="s">
        <v>81</v>
      </c>
      <c r="X2160" t="s">
        <v>73</v>
      </c>
      <c r="Y2160" t="s">
        <v>97</v>
      </c>
      <c r="Z2160" t="s">
        <v>150</v>
      </c>
      <c r="AA2160" t="s">
        <v>84</v>
      </c>
      <c r="AB2160" t="s">
        <v>85</v>
      </c>
      <c r="AC2160" t="s">
        <v>86</v>
      </c>
      <c r="AD2160" t="s">
        <v>87</v>
      </c>
      <c r="AE2160" t="s">
        <v>88</v>
      </c>
      <c r="AG2160" t="s">
        <v>89</v>
      </c>
      <c r="AL2160" s="2">
        <v>218.16</v>
      </c>
      <c r="AN2160" t="s">
        <v>90</v>
      </c>
      <c r="AO2160" t="s">
        <v>98</v>
      </c>
      <c r="AY2160" s="2">
        <v>49.029000000000003</v>
      </c>
      <c r="AZ2160" s="2">
        <v>4.4489999999999998</v>
      </c>
      <c r="BB2160" s="2">
        <v>49.030999999999999</v>
      </c>
      <c r="BD2160" t="s">
        <v>93</v>
      </c>
      <c r="BF2160" t="s">
        <v>98</v>
      </c>
      <c r="BQ2160" s="2">
        <v>218.16148699914299</v>
      </c>
      <c r="BR2160" s="2">
        <v>106.956790368816</v>
      </c>
    </row>
    <row r="2161" spans="1:70" x14ac:dyDescent="0.25">
      <c r="A2161">
        <v>16348</v>
      </c>
      <c r="B2161" t="s">
        <v>2601</v>
      </c>
      <c r="C2161" t="s">
        <v>71</v>
      </c>
      <c r="D2161" t="s">
        <v>72</v>
      </c>
      <c r="E2161" t="s">
        <v>73</v>
      </c>
      <c r="F2161" t="s">
        <v>124</v>
      </c>
      <c r="G2161" t="s">
        <v>285</v>
      </c>
      <c r="H2161">
        <v>1989</v>
      </c>
      <c r="J2161" t="s">
        <v>76</v>
      </c>
      <c r="K2161" t="s">
        <v>71</v>
      </c>
      <c r="L2161" t="s">
        <v>77</v>
      </c>
      <c r="M2161" t="s">
        <v>78</v>
      </c>
      <c r="P2161" t="s">
        <v>79</v>
      </c>
      <c r="S2161" t="s">
        <v>80</v>
      </c>
      <c r="T2161" t="s">
        <v>81</v>
      </c>
      <c r="X2161" t="s">
        <v>73</v>
      </c>
      <c r="Y2161" t="s">
        <v>126</v>
      </c>
      <c r="Z2161" t="s">
        <v>83</v>
      </c>
      <c r="AA2161" t="s">
        <v>84</v>
      </c>
      <c r="AB2161" t="s">
        <v>85</v>
      </c>
      <c r="AC2161" t="s">
        <v>86</v>
      </c>
      <c r="AD2161" t="s">
        <v>87</v>
      </c>
      <c r="AE2161" t="s">
        <v>88</v>
      </c>
      <c r="AG2161" t="s">
        <v>89</v>
      </c>
      <c r="AL2161" s="2">
        <v>230.55</v>
      </c>
      <c r="AN2161" t="s">
        <v>90</v>
      </c>
      <c r="AO2161" t="s">
        <v>98</v>
      </c>
      <c r="AY2161" s="2">
        <v>50.865000000000002</v>
      </c>
      <c r="AZ2161" s="2">
        <v>4.532</v>
      </c>
      <c r="BB2161" s="2">
        <v>50.868000000000002</v>
      </c>
      <c r="BD2161" t="s">
        <v>93</v>
      </c>
      <c r="BF2161" t="s">
        <v>98</v>
      </c>
      <c r="BQ2161" s="2">
        <v>230.554136970196</v>
      </c>
      <c r="BR2161" s="2">
        <v>110.79551507535901</v>
      </c>
    </row>
    <row r="2162" spans="1:70" x14ac:dyDescent="0.25">
      <c r="A2162">
        <v>16494</v>
      </c>
      <c r="B2162" t="s">
        <v>2602</v>
      </c>
      <c r="C2162" t="s">
        <v>71</v>
      </c>
      <c r="D2162" t="s">
        <v>72</v>
      </c>
      <c r="E2162" t="s">
        <v>73</v>
      </c>
      <c r="F2162" t="s">
        <v>217</v>
      </c>
      <c r="G2162" t="s">
        <v>273</v>
      </c>
      <c r="H2162">
        <v>1987</v>
      </c>
      <c r="J2162" t="s">
        <v>76</v>
      </c>
      <c r="K2162" t="s">
        <v>71</v>
      </c>
      <c r="L2162" t="s">
        <v>77</v>
      </c>
      <c r="M2162" t="s">
        <v>78</v>
      </c>
      <c r="P2162" t="s">
        <v>79</v>
      </c>
      <c r="S2162" t="s">
        <v>80</v>
      </c>
      <c r="T2162" t="s">
        <v>81</v>
      </c>
      <c r="X2162" t="s">
        <v>73</v>
      </c>
      <c r="Y2162" t="s">
        <v>126</v>
      </c>
      <c r="Z2162" t="s">
        <v>83</v>
      </c>
      <c r="AA2162" t="s">
        <v>84</v>
      </c>
      <c r="AB2162" t="s">
        <v>85</v>
      </c>
      <c r="AC2162" t="s">
        <v>86</v>
      </c>
      <c r="AD2162" t="s">
        <v>87</v>
      </c>
      <c r="AE2162" t="s">
        <v>88</v>
      </c>
      <c r="AG2162" t="s">
        <v>89</v>
      </c>
      <c r="AL2162" s="2">
        <v>89.72</v>
      </c>
      <c r="AN2162" t="s">
        <v>90</v>
      </c>
      <c r="AO2162" t="s">
        <v>98</v>
      </c>
      <c r="AY2162" s="2">
        <v>22.428999999999998</v>
      </c>
      <c r="AZ2162" s="2">
        <v>4</v>
      </c>
      <c r="BB2162" s="2">
        <v>22.43</v>
      </c>
      <c r="BD2162" t="s">
        <v>93</v>
      </c>
      <c r="BF2162" t="s">
        <v>98</v>
      </c>
      <c r="BQ2162" s="2">
        <v>89.715870499920399</v>
      </c>
      <c r="BR2162" s="2">
        <v>52.857918520831298</v>
      </c>
    </row>
    <row r="2163" spans="1:70" x14ac:dyDescent="0.25">
      <c r="A2163">
        <v>16354</v>
      </c>
      <c r="B2163" t="s">
        <v>2603</v>
      </c>
      <c r="C2163" t="s">
        <v>71</v>
      </c>
      <c r="D2163" t="s">
        <v>72</v>
      </c>
      <c r="E2163" t="s">
        <v>73</v>
      </c>
      <c r="F2163" t="s">
        <v>188</v>
      </c>
      <c r="G2163" t="s">
        <v>857</v>
      </c>
      <c r="H2163">
        <v>1990</v>
      </c>
      <c r="J2163" t="s">
        <v>76</v>
      </c>
      <c r="K2163" t="s">
        <v>71</v>
      </c>
      <c r="L2163" t="s">
        <v>77</v>
      </c>
      <c r="M2163" t="s">
        <v>78</v>
      </c>
      <c r="P2163" t="s">
        <v>79</v>
      </c>
      <c r="S2163" t="s">
        <v>80</v>
      </c>
      <c r="T2163" t="s">
        <v>81</v>
      </c>
      <c r="X2163" t="s">
        <v>73</v>
      </c>
      <c r="Y2163" t="s">
        <v>126</v>
      </c>
      <c r="Z2163" t="s">
        <v>83</v>
      </c>
      <c r="AA2163" t="s">
        <v>84</v>
      </c>
      <c r="AB2163" t="s">
        <v>85</v>
      </c>
      <c r="AC2163" t="s">
        <v>86</v>
      </c>
      <c r="AD2163" t="s">
        <v>87</v>
      </c>
      <c r="AG2163" t="s">
        <v>89</v>
      </c>
      <c r="AL2163" s="2">
        <v>84.35</v>
      </c>
      <c r="AN2163" t="s">
        <v>90</v>
      </c>
      <c r="AO2163" t="s">
        <v>98</v>
      </c>
      <c r="AY2163" s="2">
        <v>21.106000000000002</v>
      </c>
      <c r="AZ2163" s="2">
        <v>3.996</v>
      </c>
      <c r="BB2163" s="2">
        <v>21.109000000000002</v>
      </c>
      <c r="BD2163" t="s">
        <v>93</v>
      </c>
      <c r="BF2163" t="s">
        <v>98</v>
      </c>
      <c r="BQ2163" s="2">
        <v>84.347012999637897</v>
      </c>
      <c r="BR2163" s="2">
        <v>50.205494149199403</v>
      </c>
    </row>
    <row r="2164" spans="1:70" x14ac:dyDescent="0.25">
      <c r="A2164">
        <v>16361</v>
      </c>
      <c r="B2164" t="s">
        <v>2604</v>
      </c>
      <c r="C2164" t="s">
        <v>71</v>
      </c>
      <c r="D2164" t="s">
        <v>72</v>
      </c>
      <c r="E2164" t="s">
        <v>73</v>
      </c>
      <c r="F2164" t="s">
        <v>217</v>
      </c>
      <c r="G2164" t="s">
        <v>380</v>
      </c>
      <c r="H2164">
        <v>1988</v>
      </c>
      <c r="J2164" t="s">
        <v>76</v>
      </c>
      <c r="K2164" t="s">
        <v>71</v>
      </c>
      <c r="L2164" t="s">
        <v>77</v>
      </c>
      <c r="M2164" t="s">
        <v>78</v>
      </c>
      <c r="P2164" t="s">
        <v>79</v>
      </c>
      <c r="S2164" t="s">
        <v>80</v>
      </c>
      <c r="T2164" t="s">
        <v>81</v>
      </c>
      <c r="X2164" t="s">
        <v>73</v>
      </c>
      <c r="Y2164" t="s">
        <v>126</v>
      </c>
      <c r="Z2164" t="s">
        <v>83</v>
      </c>
      <c r="AA2164" t="s">
        <v>84</v>
      </c>
      <c r="AB2164" t="s">
        <v>85</v>
      </c>
      <c r="AC2164" t="s">
        <v>86</v>
      </c>
      <c r="AD2164" t="s">
        <v>103</v>
      </c>
      <c r="AE2164" t="s">
        <v>104</v>
      </c>
      <c r="AG2164" t="s">
        <v>89</v>
      </c>
      <c r="AL2164" s="2">
        <v>55.47</v>
      </c>
      <c r="AN2164" t="s">
        <v>114</v>
      </c>
      <c r="AO2164" t="s">
        <v>115</v>
      </c>
      <c r="AU2164" t="s">
        <v>116</v>
      </c>
      <c r="AY2164" s="2">
        <v>25.539000000000001</v>
      </c>
      <c r="AZ2164" s="2">
        <v>2.1720000000000002</v>
      </c>
      <c r="BB2164" s="2">
        <v>25.538</v>
      </c>
      <c r="BD2164" t="s">
        <v>93</v>
      </c>
      <c r="BF2164" t="s">
        <v>115</v>
      </c>
      <c r="BQ2164" s="2">
        <v>55.472625819703801</v>
      </c>
      <c r="BR2164" s="2">
        <v>55.4214909943748</v>
      </c>
    </row>
    <row r="2165" spans="1:70" x14ac:dyDescent="0.25">
      <c r="A2165">
        <v>16155</v>
      </c>
      <c r="B2165" t="s">
        <v>2605</v>
      </c>
      <c r="C2165" t="s">
        <v>71</v>
      </c>
      <c r="D2165" t="s">
        <v>72</v>
      </c>
      <c r="E2165" t="s">
        <v>73</v>
      </c>
      <c r="F2165" t="s">
        <v>118</v>
      </c>
      <c r="G2165" t="s">
        <v>704</v>
      </c>
      <c r="H2165">
        <v>1988</v>
      </c>
      <c r="J2165" t="s">
        <v>76</v>
      </c>
      <c r="K2165" t="s">
        <v>71</v>
      </c>
      <c r="L2165" t="s">
        <v>77</v>
      </c>
      <c r="M2165" t="s">
        <v>78</v>
      </c>
      <c r="P2165" t="s">
        <v>79</v>
      </c>
      <c r="S2165" t="s">
        <v>80</v>
      </c>
      <c r="T2165" t="s">
        <v>81</v>
      </c>
      <c r="X2165" t="s">
        <v>73</v>
      </c>
      <c r="Y2165" t="s">
        <v>120</v>
      </c>
      <c r="Z2165" t="s">
        <v>83</v>
      </c>
      <c r="AA2165" t="s">
        <v>84</v>
      </c>
      <c r="AB2165" t="s">
        <v>85</v>
      </c>
      <c r="AC2165" t="s">
        <v>86</v>
      </c>
      <c r="AD2165" t="s">
        <v>87</v>
      </c>
      <c r="AE2165" t="s">
        <v>88</v>
      </c>
      <c r="AG2165" t="s">
        <v>89</v>
      </c>
      <c r="AL2165" s="2">
        <v>187.2</v>
      </c>
      <c r="AN2165" t="s">
        <v>90</v>
      </c>
      <c r="AO2165" t="s">
        <v>91</v>
      </c>
      <c r="AY2165" s="2">
        <v>70.933000000000007</v>
      </c>
      <c r="AZ2165" s="2">
        <v>2.6389999999999998</v>
      </c>
      <c r="BB2165" s="2">
        <v>70.936000000000007</v>
      </c>
      <c r="BD2165" t="s">
        <v>93</v>
      </c>
      <c r="BF2165" t="s">
        <v>98</v>
      </c>
      <c r="BQ2165" s="2">
        <v>187.19523550025701</v>
      </c>
      <c r="BR2165" s="2">
        <v>147.145011161691</v>
      </c>
    </row>
    <row r="2166" spans="1:70" x14ac:dyDescent="0.25">
      <c r="A2166">
        <v>16277</v>
      </c>
      <c r="B2166" t="s">
        <v>2606</v>
      </c>
      <c r="C2166" t="s">
        <v>71</v>
      </c>
      <c r="D2166" t="s">
        <v>72</v>
      </c>
      <c r="E2166" t="s">
        <v>73</v>
      </c>
      <c r="F2166" t="s">
        <v>136</v>
      </c>
      <c r="G2166" t="s">
        <v>196</v>
      </c>
      <c r="H2166">
        <v>1995</v>
      </c>
      <c r="J2166" t="s">
        <v>76</v>
      </c>
      <c r="K2166" t="s">
        <v>71</v>
      </c>
      <c r="L2166" t="s">
        <v>77</v>
      </c>
      <c r="M2166" t="s">
        <v>78</v>
      </c>
      <c r="P2166" t="s">
        <v>79</v>
      </c>
      <c r="S2166" t="s">
        <v>80</v>
      </c>
      <c r="T2166" t="s">
        <v>81</v>
      </c>
      <c r="X2166" t="s">
        <v>73</v>
      </c>
      <c r="Y2166" t="s">
        <v>97</v>
      </c>
      <c r="Z2166" t="s">
        <v>83</v>
      </c>
      <c r="AA2166" t="s">
        <v>84</v>
      </c>
      <c r="AB2166" t="s">
        <v>85</v>
      </c>
      <c r="AC2166" t="s">
        <v>86</v>
      </c>
      <c r="AD2166" t="s">
        <v>87</v>
      </c>
      <c r="AE2166" t="s">
        <v>88</v>
      </c>
      <c r="AG2166" t="s">
        <v>89</v>
      </c>
      <c r="AL2166" s="2">
        <v>31.62</v>
      </c>
      <c r="AN2166" t="s">
        <v>90</v>
      </c>
      <c r="AO2166" t="s">
        <v>98</v>
      </c>
      <c r="AY2166" s="2">
        <v>7.66</v>
      </c>
      <c r="AZ2166" s="2">
        <v>4.1260000000000003</v>
      </c>
      <c r="BB2166" s="2">
        <v>7.6639999999999997</v>
      </c>
      <c r="BD2166" t="s">
        <v>93</v>
      </c>
      <c r="BF2166" t="s">
        <v>98</v>
      </c>
      <c r="BQ2166" s="2">
        <v>31.620755499955902</v>
      </c>
      <c r="BR2166" s="2">
        <v>23.5758719895883</v>
      </c>
    </row>
    <row r="2167" spans="1:70" x14ac:dyDescent="0.25">
      <c r="A2167">
        <v>16367</v>
      </c>
      <c r="B2167" t="s">
        <v>2607</v>
      </c>
      <c r="C2167" t="s">
        <v>71</v>
      </c>
      <c r="D2167" t="s">
        <v>72</v>
      </c>
      <c r="E2167" t="s">
        <v>73</v>
      </c>
      <c r="F2167" t="s">
        <v>159</v>
      </c>
      <c r="G2167" t="s">
        <v>1460</v>
      </c>
      <c r="H2167">
        <v>1997</v>
      </c>
      <c r="J2167" t="s">
        <v>76</v>
      </c>
      <c r="K2167" t="s">
        <v>71</v>
      </c>
      <c r="L2167" t="s">
        <v>77</v>
      </c>
      <c r="M2167" t="s">
        <v>78</v>
      </c>
      <c r="P2167" t="s">
        <v>79</v>
      </c>
      <c r="S2167" t="s">
        <v>80</v>
      </c>
      <c r="T2167" t="s">
        <v>81</v>
      </c>
      <c r="X2167" t="s">
        <v>73</v>
      </c>
      <c r="Y2167" t="s">
        <v>97</v>
      </c>
      <c r="Z2167" t="s">
        <v>83</v>
      </c>
      <c r="AA2167" t="s">
        <v>84</v>
      </c>
      <c r="AB2167" t="s">
        <v>85</v>
      </c>
      <c r="AC2167" t="s">
        <v>86</v>
      </c>
      <c r="AD2167" t="s">
        <v>87</v>
      </c>
      <c r="AE2167" t="s">
        <v>88</v>
      </c>
      <c r="AG2167" t="s">
        <v>89</v>
      </c>
      <c r="AL2167" s="2">
        <v>135.47</v>
      </c>
      <c r="AN2167" t="s">
        <v>90</v>
      </c>
      <c r="AO2167" t="s">
        <v>98</v>
      </c>
      <c r="AY2167" s="2">
        <v>68.174999999999997</v>
      </c>
      <c r="AZ2167" s="2">
        <v>1.9870000000000001</v>
      </c>
      <c r="BB2167" s="2">
        <v>68.173000000000002</v>
      </c>
      <c r="BD2167" t="s">
        <v>93</v>
      </c>
      <c r="BF2167" t="s">
        <v>98</v>
      </c>
      <c r="BQ2167" s="2">
        <v>135.46731049936901</v>
      </c>
      <c r="BR2167" s="2">
        <v>140.32425586478701</v>
      </c>
    </row>
    <row r="2168" spans="1:70" x14ac:dyDescent="0.25">
      <c r="A2168">
        <v>16372</v>
      </c>
      <c r="B2168" t="s">
        <v>2608</v>
      </c>
      <c r="C2168" t="s">
        <v>71</v>
      </c>
      <c r="D2168" t="s">
        <v>72</v>
      </c>
      <c r="E2168" t="s">
        <v>73</v>
      </c>
      <c r="F2168" t="s">
        <v>188</v>
      </c>
      <c r="G2168" t="s">
        <v>649</v>
      </c>
      <c r="H2168">
        <v>1989</v>
      </c>
      <c r="J2168" t="s">
        <v>76</v>
      </c>
      <c r="K2168" t="s">
        <v>71</v>
      </c>
      <c r="L2168" t="s">
        <v>77</v>
      </c>
      <c r="M2168" t="s">
        <v>78</v>
      </c>
      <c r="P2168" t="s">
        <v>79</v>
      </c>
      <c r="S2168" t="s">
        <v>80</v>
      </c>
      <c r="T2168" t="s">
        <v>81</v>
      </c>
      <c r="X2168" t="s">
        <v>73</v>
      </c>
      <c r="Y2168" t="s">
        <v>126</v>
      </c>
      <c r="Z2168" t="s">
        <v>83</v>
      </c>
      <c r="AA2168" t="s">
        <v>84</v>
      </c>
      <c r="AB2168" t="s">
        <v>85</v>
      </c>
      <c r="AC2168" t="s">
        <v>86</v>
      </c>
      <c r="AD2168" t="s">
        <v>87</v>
      </c>
      <c r="AE2168" t="s">
        <v>88</v>
      </c>
      <c r="AG2168" t="s">
        <v>89</v>
      </c>
      <c r="AL2168" s="2">
        <v>152.83000000000001</v>
      </c>
      <c r="AN2168" t="s">
        <v>90</v>
      </c>
      <c r="AO2168" t="s">
        <v>91</v>
      </c>
      <c r="AQ2168" t="s">
        <v>92</v>
      </c>
      <c r="AY2168" s="2">
        <v>29.725000000000001</v>
      </c>
      <c r="AZ2168" s="2">
        <v>5.1420000000000003</v>
      </c>
      <c r="BB2168" s="2">
        <v>29.722999999999999</v>
      </c>
      <c r="BD2168" t="s">
        <v>93</v>
      </c>
      <c r="BF2168" t="s">
        <v>91</v>
      </c>
      <c r="BQ2168" s="2">
        <v>152.83327299923201</v>
      </c>
      <c r="BR2168" s="2">
        <v>69.733364350862999</v>
      </c>
    </row>
    <row r="2169" spans="1:70" x14ac:dyDescent="0.25">
      <c r="A2169">
        <v>16515</v>
      </c>
      <c r="B2169" t="s">
        <v>2609</v>
      </c>
      <c r="C2169" t="s">
        <v>71</v>
      </c>
      <c r="D2169" t="s">
        <v>72</v>
      </c>
      <c r="E2169" t="s">
        <v>73</v>
      </c>
      <c r="F2169" t="s">
        <v>159</v>
      </c>
      <c r="G2169" t="s">
        <v>267</v>
      </c>
      <c r="H2169">
        <v>1997</v>
      </c>
      <c r="J2169" t="s">
        <v>76</v>
      </c>
      <c r="K2169" t="s">
        <v>71</v>
      </c>
      <c r="L2169" t="s">
        <v>77</v>
      </c>
      <c r="M2169" t="s">
        <v>78</v>
      </c>
      <c r="P2169" t="s">
        <v>79</v>
      </c>
      <c r="S2169" t="s">
        <v>80</v>
      </c>
      <c r="T2169" t="s">
        <v>81</v>
      </c>
      <c r="X2169" t="s">
        <v>73</v>
      </c>
      <c r="Y2169" t="s">
        <v>97</v>
      </c>
      <c r="Z2169" t="s">
        <v>83</v>
      </c>
      <c r="AA2169" t="s">
        <v>84</v>
      </c>
      <c r="AB2169" t="s">
        <v>85</v>
      </c>
      <c r="AC2169" t="s">
        <v>86</v>
      </c>
      <c r="AD2169" t="s">
        <v>87</v>
      </c>
      <c r="AE2169" t="s">
        <v>88</v>
      </c>
      <c r="AG2169" t="s">
        <v>89</v>
      </c>
      <c r="AL2169" s="2">
        <v>72.489999999999995</v>
      </c>
      <c r="AN2169" t="s">
        <v>90</v>
      </c>
      <c r="AO2169" t="s">
        <v>98</v>
      </c>
      <c r="AY2169" s="2">
        <v>24.603000000000002</v>
      </c>
      <c r="AZ2169" s="2">
        <v>2.9460000000000002</v>
      </c>
      <c r="BB2169" s="2">
        <v>24.603999999999999</v>
      </c>
      <c r="BD2169" t="s">
        <v>93</v>
      </c>
      <c r="BF2169" t="s">
        <v>98</v>
      </c>
      <c r="BQ2169" s="2">
        <v>72.487943500031307</v>
      </c>
      <c r="BR2169" s="2">
        <v>55.099182074654301</v>
      </c>
    </row>
    <row r="2170" spans="1:70" x14ac:dyDescent="0.25">
      <c r="A2170">
        <v>16516</v>
      </c>
      <c r="B2170" t="s">
        <v>2610</v>
      </c>
      <c r="C2170" t="s">
        <v>71</v>
      </c>
      <c r="D2170" t="s">
        <v>72</v>
      </c>
      <c r="E2170" t="s">
        <v>73</v>
      </c>
      <c r="F2170" t="s">
        <v>206</v>
      </c>
      <c r="G2170" t="s">
        <v>109</v>
      </c>
      <c r="H2170">
        <v>1990</v>
      </c>
      <c r="J2170" t="s">
        <v>76</v>
      </c>
      <c r="K2170" t="s">
        <v>71</v>
      </c>
      <c r="L2170" t="s">
        <v>77</v>
      </c>
      <c r="M2170" t="s">
        <v>78</v>
      </c>
      <c r="O2170" t="s">
        <v>2611</v>
      </c>
      <c r="P2170" t="s">
        <v>79</v>
      </c>
      <c r="S2170" t="s">
        <v>80</v>
      </c>
      <c r="T2170" t="s">
        <v>81</v>
      </c>
      <c r="X2170" t="s">
        <v>73</v>
      </c>
      <c r="Y2170" t="s">
        <v>82</v>
      </c>
      <c r="Z2170" t="s">
        <v>83</v>
      </c>
      <c r="AA2170" t="s">
        <v>84</v>
      </c>
      <c r="AB2170" t="s">
        <v>85</v>
      </c>
      <c r="AC2170" t="s">
        <v>111</v>
      </c>
      <c r="AD2170" t="s">
        <v>112</v>
      </c>
      <c r="AE2170" t="s">
        <v>221</v>
      </c>
      <c r="AG2170" t="s">
        <v>89</v>
      </c>
      <c r="AL2170" s="2">
        <v>131.72999999999999</v>
      </c>
      <c r="AN2170" t="s">
        <v>105</v>
      </c>
      <c r="AO2170" t="s">
        <v>106</v>
      </c>
      <c r="AY2170" s="2">
        <v>202.34399999999999</v>
      </c>
      <c r="AZ2170" s="2">
        <v>0.65100000000000002</v>
      </c>
      <c r="BB2170" s="2">
        <v>202.34399999999999</v>
      </c>
      <c r="BD2170" t="s">
        <v>93</v>
      </c>
      <c r="BF2170" t="s">
        <v>106</v>
      </c>
      <c r="BQ2170" s="2">
        <v>131.714124981309</v>
      </c>
      <c r="BR2170" s="2">
        <v>405.98868627958399</v>
      </c>
    </row>
    <row r="2171" spans="1:70" x14ac:dyDescent="0.25">
      <c r="A2171">
        <v>16519</v>
      </c>
      <c r="B2171" t="s">
        <v>2612</v>
      </c>
      <c r="C2171" t="s">
        <v>71</v>
      </c>
      <c r="D2171" t="s">
        <v>72</v>
      </c>
      <c r="E2171" t="s">
        <v>73</v>
      </c>
      <c r="F2171" t="s">
        <v>128</v>
      </c>
      <c r="G2171" t="s">
        <v>838</v>
      </c>
      <c r="H2171">
        <v>1987</v>
      </c>
      <c r="J2171" t="s">
        <v>76</v>
      </c>
      <c r="K2171" t="s">
        <v>71</v>
      </c>
      <c r="L2171" t="s">
        <v>77</v>
      </c>
      <c r="M2171" t="s">
        <v>78</v>
      </c>
      <c r="P2171" t="s">
        <v>79</v>
      </c>
      <c r="S2171" t="s">
        <v>80</v>
      </c>
      <c r="T2171" t="s">
        <v>81</v>
      </c>
      <c r="X2171" t="s">
        <v>73</v>
      </c>
      <c r="Y2171" t="s">
        <v>126</v>
      </c>
      <c r="Z2171" t="s">
        <v>83</v>
      </c>
      <c r="AA2171" t="s">
        <v>84</v>
      </c>
      <c r="AB2171" t="s">
        <v>85</v>
      </c>
      <c r="AC2171" t="s">
        <v>86</v>
      </c>
      <c r="AD2171" t="s">
        <v>103</v>
      </c>
      <c r="AE2171" t="s">
        <v>104</v>
      </c>
      <c r="AG2171" t="s">
        <v>89</v>
      </c>
      <c r="AL2171" s="2">
        <v>182.92</v>
      </c>
      <c r="AN2171" t="s">
        <v>90</v>
      </c>
      <c r="AO2171" t="s">
        <v>98</v>
      </c>
      <c r="AY2171" s="2">
        <v>60.872999999999998</v>
      </c>
      <c r="AZ2171" s="2">
        <v>3.0049999999999999</v>
      </c>
      <c r="BB2171" s="2">
        <v>60.87</v>
      </c>
      <c r="BD2171" t="s">
        <v>145</v>
      </c>
      <c r="BF2171" t="s">
        <v>98</v>
      </c>
      <c r="BQ2171" s="2">
        <v>182.916102500515</v>
      </c>
      <c r="BR2171" s="2">
        <v>127.754854950839</v>
      </c>
    </row>
    <row r="2172" spans="1:70" x14ac:dyDescent="0.25">
      <c r="A2172">
        <v>16284</v>
      </c>
      <c r="B2172" t="s">
        <v>2613</v>
      </c>
      <c r="C2172" t="s">
        <v>71</v>
      </c>
      <c r="D2172" t="s">
        <v>72</v>
      </c>
      <c r="E2172" t="s">
        <v>73</v>
      </c>
      <c r="F2172" t="s">
        <v>136</v>
      </c>
      <c r="G2172" t="s">
        <v>371</v>
      </c>
      <c r="H2172">
        <v>1995</v>
      </c>
      <c r="J2172" t="s">
        <v>76</v>
      </c>
      <c r="K2172" t="s">
        <v>71</v>
      </c>
      <c r="L2172" t="s">
        <v>77</v>
      </c>
      <c r="M2172" t="s">
        <v>78</v>
      </c>
      <c r="P2172" t="s">
        <v>79</v>
      </c>
      <c r="S2172" t="s">
        <v>80</v>
      </c>
      <c r="T2172" t="s">
        <v>81</v>
      </c>
      <c r="X2172" t="s">
        <v>73</v>
      </c>
      <c r="Y2172" t="s">
        <v>97</v>
      </c>
      <c r="Z2172" t="s">
        <v>83</v>
      </c>
      <c r="AA2172" t="s">
        <v>84</v>
      </c>
      <c r="AB2172" t="s">
        <v>85</v>
      </c>
      <c r="AC2172" t="s">
        <v>86</v>
      </c>
      <c r="AD2172" t="s">
        <v>87</v>
      </c>
      <c r="AE2172" t="s">
        <v>88</v>
      </c>
      <c r="AG2172" t="s">
        <v>89</v>
      </c>
      <c r="AL2172" s="2">
        <v>41.17</v>
      </c>
      <c r="AN2172" t="s">
        <v>90</v>
      </c>
      <c r="AO2172" t="s">
        <v>98</v>
      </c>
      <c r="AY2172" s="2">
        <v>10.226000000000001</v>
      </c>
      <c r="AZ2172" s="2">
        <v>4.0270000000000001</v>
      </c>
      <c r="BB2172" s="2">
        <v>10.223000000000001</v>
      </c>
      <c r="BD2172" t="s">
        <v>93</v>
      </c>
      <c r="BF2172" t="s">
        <v>98</v>
      </c>
      <c r="BQ2172" s="2">
        <v>41.1674604997581</v>
      </c>
      <c r="BR2172" s="2">
        <v>28.503743387408601</v>
      </c>
    </row>
    <row r="2173" spans="1:70" x14ac:dyDescent="0.25">
      <c r="A2173">
        <v>16285</v>
      </c>
      <c r="B2173" t="s">
        <v>2614</v>
      </c>
      <c r="C2173" t="s">
        <v>71</v>
      </c>
      <c r="D2173" t="s">
        <v>72</v>
      </c>
      <c r="E2173" t="s">
        <v>73</v>
      </c>
      <c r="F2173" t="s">
        <v>296</v>
      </c>
      <c r="G2173" t="s">
        <v>760</v>
      </c>
      <c r="H2173">
        <v>1990</v>
      </c>
      <c r="J2173" t="s">
        <v>76</v>
      </c>
      <c r="K2173" t="s">
        <v>71</v>
      </c>
      <c r="L2173" t="s">
        <v>77</v>
      </c>
      <c r="M2173" t="s">
        <v>78</v>
      </c>
      <c r="P2173" t="s">
        <v>79</v>
      </c>
      <c r="S2173" t="s">
        <v>80</v>
      </c>
      <c r="T2173" t="s">
        <v>81</v>
      </c>
      <c r="X2173" t="s">
        <v>73</v>
      </c>
      <c r="Y2173" t="s">
        <v>120</v>
      </c>
      <c r="Z2173" t="s">
        <v>83</v>
      </c>
      <c r="AA2173" t="s">
        <v>84</v>
      </c>
      <c r="AB2173" t="s">
        <v>85</v>
      </c>
      <c r="AC2173" t="s">
        <v>86</v>
      </c>
      <c r="AD2173" t="s">
        <v>87</v>
      </c>
      <c r="AE2173" t="s">
        <v>88</v>
      </c>
      <c r="AG2173" t="s">
        <v>89</v>
      </c>
      <c r="AL2173" s="2">
        <v>58.85</v>
      </c>
      <c r="AN2173" t="s">
        <v>90</v>
      </c>
      <c r="AO2173" t="s">
        <v>98</v>
      </c>
      <c r="AY2173" s="2">
        <v>14.723000000000001</v>
      </c>
      <c r="AZ2173" s="2">
        <v>3.9969999999999999</v>
      </c>
      <c r="BB2173" s="2">
        <v>14.723000000000001</v>
      </c>
      <c r="BD2173" t="s">
        <v>93</v>
      </c>
      <c r="BF2173" t="s">
        <v>98</v>
      </c>
      <c r="BQ2173" s="2">
        <v>58.853905499982197</v>
      </c>
      <c r="BR2173" s="2">
        <v>37.440960362659403</v>
      </c>
    </row>
    <row r="2174" spans="1:70" x14ac:dyDescent="0.25">
      <c r="A2174">
        <v>16527</v>
      </c>
      <c r="B2174" t="s">
        <v>2615</v>
      </c>
      <c r="C2174" t="s">
        <v>71</v>
      </c>
      <c r="D2174" t="s">
        <v>72</v>
      </c>
      <c r="E2174" t="s">
        <v>73</v>
      </c>
      <c r="F2174" t="s">
        <v>108</v>
      </c>
      <c r="G2174" t="s">
        <v>255</v>
      </c>
      <c r="H2174">
        <v>2015</v>
      </c>
      <c r="J2174" t="s">
        <v>76</v>
      </c>
      <c r="K2174" t="s">
        <v>71</v>
      </c>
      <c r="L2174" t="s">
        <v>77</v>
      </c>
      <c r="M2174" t="s">
        <v>78</v>
      </c>
      <c r="P2174" t="s">
        <v>464</v>
      </c>
      <c r="S2174" t="s">
        <v>80</v>
      </c>
      <c r="T2174" t="s">
        <v>81</v>
      </c>
      <c r="X2174" t="s">
        <v>73</v>
      </c>
      <c r="Y2174" t="s">
        <v>120</v>
      </c>
      <c r="Z2174" t="s">
        <v>83</v>
      </c>
      <c r="AA2174" t="s">
        <v>84</v>
      </c>
      <c r="AB2174" t="s">
        <v>85</v>
      </c>
      <c r="AC2174" t="s">
        <v>86</v>
      </c>
      <c r="AD2174" t="s">
        <v>103</v>
      </c>
      <c r="AE2174" t="s">
        <v>104</v>
      </c>
      <c r="AG2174" t="s">
        <v>89</v>
      </c>
      <c r="AL2174" s="2">
        <v>31.81</v>
      </c>
      <c r="AN2174" t="s">
        <v>105</v>
      </c>
      <c r="AO2174" t="s">
        <v>106</v>
      </c>
      <c r="AY2174" s="2">
        <v>6.6849999999999996</v>
      </c>
      <c r="AZ2174" s="2">
        <v>4.7549999999999999</v>
      </c>
      <c r="BB2174" s="2">
        <v>6.69</v>
      </c>
      <c r="BD2174" t="s">
        <v>93</v>
      </c>
      <c r="BF2174" t="s">
        <v>106</v>
      </c>
      <c r="BQ2174" s="2">
        <v>31.813525000059698</v>
      </c>
      <c r="BR2174" s="2">
        <v>22.888023219356501</v>
      </c>
    </row>
    <row r="2175" spans="1:70" x14ac:dyDescent="0.25">
      <c r="A2175">
        <v>16176</v>
      </c>
      <c r="B2175" t="s">
        <v>2616</v>
      </c>
      <c r="C2175" t="s">
        <v>71</v>
      </c>
      <c r="D2175" t="s">
        <v>72</v>
      </c>
      <c r="E2175" t="s">
        <v>73</v>
      </c>
      <c r="F2175" t="s">
        <v>124</v>
      </c>
      <c r="G2175" t="s">
        <v>400</v>
      </c>
      <c r="H2175">
        <v>1988</v>
      </c>
      <c r="J2175" t="s">
        <v>76</v>
      </c>
      <c r="K2175" t="s">
        <v>71</v>
      </c>
      <c r="L2175" t="s">
        <v>77</v>
      </c>
      <c r="M2175" t="s">
        <v>78</v>
      </c>
      <c r="P2175" t="s">
        <v>79</v>
      </c>
      <c r="S2175" t="s">
        <v>80</v>
      </c>
      <c r="T2175" t="s">
        <v>81</v>
      </c>
      <c r="X2175" t="s">
        <v>73</v>
      </c>
      <c r="Y2175" t="s">
        <v>126</v>
      </c>
      <c r="Z2175" t="s">
        <v>83</v>
      </c>
      <c r="AA2175" t="s">
        <v>84</v>
      </c>
      <c r="AB2175" t="s">
        <v>85</v>
      </c>
      <c r="AC2175" t="s">
        <v>86</v>
      </c>
      <c r="AD2175" t="s">
        <v>103</v>
      </c>
      <c r="AE2175" t="s">
        <v>104</v>
      </c>
      <c r="AG2175" t="s">
        <v>89</v>
      </c>
      <c r="AL2175" s="2">
        <v>244.2</v>
      </c>
      <c r="AN2175" t="s">
        <v>105</v>
      </c>
      <c r="AO2175" t="s">
        <v>106</v>
      </c>
      <c r="AY2175" s="2">
        <v>103.991</v>
      </c>
      <c r="AZ2175" s="2">
        <v>2.3479999999999999</v>
      </c>
      <c r="BB2175" s="2">
        <v>103.992</v>
      </c>
      <c r="BD2175" t="s">
        <v>93</v>
      </c>
      <c r="BF2175" t="s">
        <v>106</v>
      </c>
      <c r="BQ2175" s="2">
        <v>244.19792299967301</v>
      </c>
      <c r="BR2175" s="2">
        <v>212.67877254102601</v>
      </c>
    </row>
    <row r="2176" spans="1:70" x14ac:dyDescent="0.25">
      <c r="A2176">
        <v>16291</v>
      </c>
      <c r="B2176" t="s">
        <v>2617</v>
      </c>
      <c r="C2176" t="s">
        <v>71</v>
      </c>
      <c r="D2176" t="s">
        <v>72</v>
      </c>
      <c r="E2176" t="s">
        <v>73</v>
      </c>
      <c r="F2176" t="s">
        <v>124</v>
      </c>
      <c r="G2176" t="s">
        <v>285</v>
      </c>
      <c r="H2176">
        <v>1989</v>
      </c>
      <c r="J2176" t="s">
        <v>76</v>
      </c>
      <c r="K2176" t="s">
        <v>71</v>
      </c>
      <c r="L2176" t="s">
        <v>77</v>
      </c>
      <c r="M2176" t="s">
        <v>78</v>
      </c>
      <c r="P2176" t="s">
        <v>79</v>
      </c>
      <c r="S2176" t="s">
        <v>80</v>
      </c>
      <c r="T2176" t="s">
        <v>81</v>
      </c>
      <c r="X2176" t="s">
        <v>73</v>
      </c>
      <c r="Y2176" t="s">
        <v>126</v>
      </c>
      <c r="Z2176" t="s">
        <v>138</v>
      </c>
      <c r="AA2176" t="s">
        <v>84</v>
      </c>
      <c r="AB2176" t="s">
        <v>85</v>
      </c>
      <c r="AC2176" t="s">
        <v>86</v>
      </c>
      <c r="AD2176" t="s">
        <v>103</v>
      </c>
      <c r="AE2176" t="s">
        <v>104</v>
      </c>
      <c r="AG2176" t="s">
        <v>89</v>
      </c>
      <c r="AL2176" s="2">
        <v>556.59</v>
      </c>
      <c r="AN2176" t="s">
        <v>105</v>
      </c>
      <c r="AO2176" t="s">
        <v>106</v>
      </c>
      <c r="AY2176" s="2">
        <v>263.86200000000002</v>
      </c>
      <c r="AZ2176" s="2">
        <v>2.109</v>
      </c>
      <c r="BB2176" s="2">
        <v>263.86099999999999</v>
      </c>
      <c r="BD2176" t="s">
        <v>93</v>
      </c>
      <c r="BF2176" t="s">
        <v>106</v>
      </c>
      <c r="BQ2176" s="2">
        <v>556.60742741788101</v>
      </c>
      <c r="BR2176" s="2">
        <v>531.94352813103706</v>
      </c>
    </row>
    <row r="2177" spans="1:70" x14ac:dyDescent="0.25">
      <c r="A2177">
        <v>16292</v>
      </c>
      <c r="B2177" t="s">
        <v>2618</v>
      </c>
      <c r="C2177" t="s">
        <v>71</v>
      </c>
      <c r="D2177" t="s">
        <v>72</v>
      </c>
      <c r="E2177" t="s">
        <v>73</v>
      </c>
      <c r="F2177" t="s">
        <v>95</v>
      </c>
      <c r="G2177" t="s">
        <v>428</v>
      </c>
      <c r="H2177">
        <v>1995</v>
      </c>
      <c r="J2177" t="s">
        <v>76</v>
      </c>
      <c r="K2177" t="s">
        <v>71</v>
      </c>
      <c r="L2177" t="s">
        <v>77</v>
      </c>
      <c r="M2177" t="s">
        <v>78</v>
      </c>
      <c r="P2177" t="s">
        <v>79</v>
      </c>
      <c r="S2177" t="s">
        <v>80</v>
      </c>
      <c r="T2177" t="s">
        <v>81</v>
      </c>
      <c r="X2177" t="s">
        <v>73</v>
      </c>
      <c r="Y2177" t="s">
        <v>97</v>
      </c>
      <c r="Z2177" t="s">
        <v>102</v>
      </c>
      <c r="AA2177" t="s">
        <v>84</v>
      </c>
      <c r="AB2177" t="s">
        <v>85</v>
      </c>
      <c r="AC2177" t="s">
        <v>86</v>
      </c>
      <c r="AD2177" t="s">
        <v>87</v>
      </c>
      <c r="AG2177" t="s">
        <v>89</v>
      </c>
      <c r="AL2177" s="2">
        <v>196.31</v>
      </c>
      <c r="AN2177" t="s">
        <v>90</v>
      </c>
      <c r="AO2177" t="s">
        <v>91</v>
      </c>
      <c r="AP2177" t="s">
        <v>166</v>
      </c>
      <c r="AQ2177" t="s">
        <v>92</v>
      </c>
      <c r="AY2177" s="2">
        <v>28.837</v>
      </c>
      <c r="AZ2177" s="2">
        <v>6.8070000000000004</v>
      </c>
      <c r="BB2177" s="2">
        <v>28.838000000000001</v>
      </c>
      <c r="BD2177" t="s">
        <v>93</v>
      </c>
      <c r="BF2177" t="s">
        <v>91</v>
      </c>
      <c r="BQ2177" s="2">
        <v>196.31440668770199</v>
      </c>
      <c r="BR2177" s="2">
        <v>71.289143126165897</v>
      </c>
    </row>
    <row r="2178" spans="1:70" x14ac:dyDescent="0.25">
      <c r="A2178">
        <v>16383</v>
      </c>
      <c r="B2178" t="s">
        <v>2619</v>
      </c>
      <c r="C2178" t="s">
        <v>71</v>
      </c>
      <c r="D2178" t="s">
        <v>72</v>
      </c>
      <c r="E2178" t="s">
        <v>73</v>
      </c>
      <c r="F2178" t="s">
        <v>159</v>
      </c>
      <c r="G2178" t="s">
        <v>329</v>
      </c>
      <c r="H2178">
        <v>1999</v>
      </c>
      <c r="J2178" t="s">
        <v>76</v>
      </c>
      <c r="K2178" t="s">
        <v>71</v>
      </c>
      <c r="L2178" t="s">
        <v>77</v>
      </c>
      <c r="M2178" t="s">
        <v>78</v>
      </c>
      <c r="P2178" t="s">
        <v>79</v>
      </c>
      <c r="S2178" t="s">
        <v>80</v>
      </c>
      <c r="T2178" t="s">
        <v>81</v>
      </c>
      <c r="X2178" t="s">
        <v>73</v>
      </c>
      <c r="Y2178" t="s">
        <v>97</v>
      </c>
      <c r="Z2178" t="s">
        <v>83</v>
      </c>
      <c r="AA2178" t="s">
        <v>84</v>
      </c>
      <c r="AB2178" t="s">
        <v>85</v>
      </c>
      <c r="AC2178" t="s">
        <v>86</v>
      </c>
      <c r="AD2178" t="s">
        <v>87</v>
      </c>
      <c r="AE2178" t="s">
        <v>88</v>
      </c>
      <c r="AG2178" t="s">
        <v>89</v>
      </c>
      <c r="AL2178" s="2">
        <v>31.34</v>
      </c>
      <c r="AN2178" t="s">
        <v>105</v>
      </c>
      <c r="AO2178" t="s">
        <v>106</v>
      </c>
      <c r="AY2178" s="2">
        <v>7.9039999999999999</v>
      </c>
      <c r="AZ2178" s="2">
        <v>3.964</v>
      </c>
      <c r="BB2178" s="2">
        <v>7.9059999999999997</v>
      </c>
      <c r="BD2178" t="s">
        <v>93</v>
      </c>
      <c r="BF2178" t="s">
        <v>106</v>
      </c>
      <c r="BQ2178" s="2">
        <v>31.342183499818699</v>
      </c>
      <c r="BR2178" s="2">
        <v>23.738385042656201</v>
      </c>
    </row>
    <row r="2179" spans="1:70" x14ac:dyDescent="0.25">
      <c r="A2179">
        <v>16385</v>
      </c>
      <c r="B2179" t="s">
        <v>2620</v>
      </c>
      <c r="C2179" t="s">
        <v>71</v>
      </c>
      <c r="D2179" t="s">
        <v>72</v>
      </c>
      <c r="E2179" t="s">
        <v>73</v>
      </c>
      <c r="F2179" t="s">
        <v>296</v>
      </c>
      <c r="G2179" t="s">
        <v>760</v>
      </c>
      <c r="H2179">
        <v>1990</v>
      </c>
      <c r="J2179" t="s">
        <v>76</v>
      </c>
      <c r="K2179" t="s">
        <v>71</v>
      </c>
      <c r="L2179" t="s">
        <v>77</v>
      </c>
      <c r="M2179" t="s">
        <v>78</v>
      </c>
      <c r="P2179" t="s">
        <v>79</v>
      </c>
      <c r="S2179" t="s">
        <v>80</v>
      </c>
      <c r="T2179" t="s">
        <v>81</v>
      </c>
      <c r="X2179" t="s">
        <v>73</v>
      </c>
      <c r="Y2179" t="s">
        <v>120</v>
      </c>
      <c r="AA2179" t="s">
        <v>84</v>
      </c>
      <c r="AB2179" t="s">
        <v>85</v>
      </c>
      <c r="AC2179" t="s">
        <v>86</v>
      </c>
      <c r="AD2179" t="s">
        <v>103</v>
      </c>
      <c r="AE2179" t="s">
        <v>104</v>
      </c>
      <c r="AG2179" t="s">
        <v>89</v>
      </c>
      <c r="AL2179" s="2">
        <v>492.18</v>
      </c>
      <c r="AN2179" t="s">
        <v>105</v>
      </c>
      <c r="AO2179" t="s">
        <v>106</v>
      </c>
      <c r="AY2179" s="2">
        <v>179.96</v>
      </c>
      <c r="AZ2179" s="2">
        <v>2.7349999999999999</v>
      </c>
      <c r="BB2179" s="2">
        <v>179.96</v>
      </c>
      <c r="BD2179" t="s">
        <v>145</v>
      </c>
      <c r="BF2179" t="s">
        <v>106</v>
      </c>
      <c r="BQ2179" s="2">
        <v>492.15456537483198</v>
      </c>
      <c r="BR2179" s="2">
        <v>365.38986864734397</v>
      </c>
    </row>
    <row r="2180" spans="1:70" x14ac:dyDescent="0.25">
      <c r="A2180">
        <v>16183</v>
      </c>
      <c r="B2180" t="s">
        <v>2621</v>
      </c>
      <c r="C2180" t="s">
        <v>71</v>
      </c>
      <c r="D2180" t="s">
        <v>72</v>
      </c>
      <c r="E2180" t="s">
        <v>73</v>
      </c>
      <c r="F2180" t="s">
        <v>108</v>
      </c>
      <c r="G2180" t="s">
        <v>333</v>
      </c>
      <c r="H2180">
        <v>2021</v>
      </c>
      <c r="I2180" s="1">
        <v>45482</v>
      </c>
      <c r="J2180" t="s">
        <v>76</v>
      </c>
      <c r="K2180" t="s">
        <v>71</v>
      </c>
      <c r="L2180" t="s">
        <v>77</v>
      </c>
      <c r="M2180" t="s">
        <v>78</v>
      </c>
      <c r="P2180" t="s">
        <v>79</v>
      </c>
      <c r="S2180" t="s">
        <v>80</v>
      </c>
      <c r="T2180" t="s">
        <v>81</v>
      </c>
      <c r="X2180" t="s">
        <v>73</v>
      </c>
      <c r="Y2180" t="s">
        <v>120</v>
      </c>
      <c r="Z2180" t="s">
        <v>83</v>
      </c>
      <c r="AA2180" t="s">
        <v>84</v>
      </c>
      <c r="AB2180" t="s">
        <v>85</v>
      </c>
      <c r="AC2180" t="s">
        <v>86</v>
      </c>
      <c r="AD2180" t="s">
        <v>87</v>
      </c>
      <c r="AG2180" t="s">
        <v>89</v>
      </c>
      <c r="AL2180" s="2">
        <v>78.03</v>
      </c>
      <c r="AN2180" t="s">
        <v>90</v>
      </c>
      <c r="AO2180" t="s">
        <v>224</v>
      </c>
      <c r="AY2180" s="2">
        <v>19.587</v>
      </c>
      <c r="AZ2180" s="2">
        <v>3.984</v>
      </c>
      <c r="BB2180" s="2">
        <v>19.585999999999999</v>
      </c>
      <c r="BD2180" t="s">
        <v>93</v>
      </c>
      <c r="BF2180" t="s">
        <v>98</v>
      </c>
      <c r="BQ2180" s="2">
        <v>78.033962000326397</v>
      </c>
      <c r="BR2180" s="2">
        <v>47.142548091443601</v>
      </c>
    </row>
    <row r="2181" spans="1:70" x14ac:dyDescent="0.25">
      <c r="A2181">
        <v>16295</v>
      </c>
      <c r="B2181" t="s">
        <v>2622</v>
      </c>
      <c r="C2181" t="s">
        <v>71</v>
      </c>
      <c r="D2181" t="s">
        <v>72</v>
      </c>
      <c r="E2181" t="s">
        <v>73</v>
      </c>
      <c r="F2181" t="s">
        <v>100</v>
      </c>
      <c r="G2181" t="s">
        <v>640</v>
      </c>
      <c r="H2181">
        <v>1992</v>
      </c>
      <c r="J2181" t="s">
        <v>76</v>
      </c>
      <c r="K2181" t="s">
        <v>71</v>
      </c>
      <c r="L2181" t="s">
        <v>77</v>
      </c>
      <c r="M2181" t="s">
        <v>78</v>
      </c>
      <c r="P2181" t="s">
        <v>79</v>
      </c>
      <c r="S2181" t="s">
        <v>80</v>
      </c>
      <c r="T2181" t="s">
        <v>81</v>
      </c>
      <c r="X2181" t="s">
        <v>73</v>
      </c>
      <c r="Y2181" t="s">
        <v>82</v>
      </c>
      <c r="Z2181" t="s">
        <v>83</v>
      </c>
      <c r="AA2181" t="s">
        <v>84</v>
      </c>
      <c r="AB2181" t="s">
        <v>85</v>
      </c>
      <c r="AC2181" t="s">
        <v>86</v>
      </c>
      <c r="AD2181" t="s">
        <v>87</v>
      </c>
      <c r="AE2181" t="s">
        <v>88</v>
      </c>
      <c r="AG2181" t="s">
        <v>89</v>
      </c>
      <c r="AL2181" s="2">
        <v>156.41999999999999</v>
      </c>
      <c r="AN2181" t="s">
        <v>90</v>
      </c>
      <c r="AO2181" t="s">
        <v>91</v>
      </c>
      <c r="AQ2181" t="s">
        <v>92</v>
      </c>
      <c r="AY2181" s="2">
        <v>28.748000000000001</v>
      </c>
      <c r="AZ2181" s="2">
        <v>5.4409999999999998</v>
      </c>
      <c r="BB2181" s="2">
        <v>28.748999999999999</v>
      </c>
      <c r="BD2181" t="s">
        <v>93</v>
      </c>
      <c r="BF2181" t="s">
        <v>91</v>
      </c>
      <c r="BQ2181" s="2">
        <v>156.41960218926701</v>
      </c>
      <c r="BR2181" s="2">
        <v>68.377096537662297</v>
      </c>
    </row>
    <row r="2182" spans="1:70" x14ac:dyDescent="0.25">
      <c r="A2182">
        <v>16296</v>
      </c>
      <c r="B2182" t="s">
        <v>2623</v>
      </c>
      <c r="C2182" t="s">
        <v>71</v>
      </c>
      <c r="D2182" t="s">
        <v>72</v>
      </c>
      <c r="E2182" t="s">
        <v>73</v>
      </c>
      <c r="F2182" t="s">
        <v>128</v>
      </c>
      <c r="G2182" t="s">
        <v>271</v>
      </c>
      <c r="H2182">
        <v>1988</v>
      </c>
      <c r="J2182" t="s">
        <v>76</v>
      </c>
      <c r="K2182" t="s">
        <v>71</v>
      </c>
      <c r="L2182" t="s">
        <v>77</v>
      </c>
      <c r="M2182" t="s">
        <v>78</v>
      </c>
      <c r="P2182" t="s">
        <v>79</v>
      </c>
      <c r="S2182" t="s">
        <v>80</v>
      </c>
      <c r="T2182" t="s">
        <v>81</v>
      </c>
      <c r="X2182" t="s">
        <v>73</v>
      </c>
      <c r="Y2182" t="s">
        <v>126</v>
      </c>
      <c r="Z2182" t="s">
        <v>102</v>
      </c>
      <c r="AA2182" t="s">
        <v>84</v>
      </c>
      <c r="AB2182" t="s">
        <v>85</v>
      </c>
      <c r="AC2182" t="s">
        <v>86</v>
      </c>
      <c r="AD2182" t="s">
        <v>103</v>
      </c>
      <c r="AE2182" t="s">
        <v>104</v>
      </c>
      <c r="AG2182" t="s">
        <v>89</v>
      </c>
      <c r="AL2182" s="2">
        <v>541.61</v>
      </c>
      <c r="AN2182" t="s">
        <v>105</v>
      </c>
      <c r="AO2182" t="s">
        <v>106</v>
      </c>
      <c r="AY2182" s="2">
        <v>179.58500000000001</v>
      </c>
      <c r="AZ2182" s="2">
        <v>3.016</v>
      </c>
      <c r="BB2182" s="2">
        <v>179.584</v>
      </c>
      <c r="BD2182" t="s">
        <v>93</v>
      </c>
      <c r="BF2182" t="s">
        <v>106</v>
      </c>
      <c r="BQ2182" s="2">
        <v>541.61268249951695</v>
      </c>
      <c r="BR2182" s="2">
        <v>365.202245460668</v>
      </c>
    </row>
    <row r="2183" spans="1:70" x14ac:dyDescent="0.25">
      <c r="A2183">
        <v>16395</v>
      </c>
      <c r="B2183" t="s">
        <v>2624</v>
      </c>
      <c r="C2183" t="s">
        <v>71</v>
      </c>
      <c r="D2183" t="s">
        <v>72</v>
      </c>
      <c r="E2183" t="s">
        <v>73</v>
      </c>
      <c r="F2183" t="s">
        <v>100</v>
      </c>
      <c r="G2183" t="s">
        <v>101</v>
      </c>
      <c r="H2183">
        <v>1990</v>
      </c>
      <c r="J2183" t="s">
        <v>76</v>
      </c>
      <c r="K2183" t="s">
        <v>71</v>
      </c>
      <c r="L2183" t="s">
        <v>77</v>
      </c>
      <c r="M2183" t="s">
        <v>78</v>
      </c>
      <c r="P2183" t="s">
        <v>79</v>
      </c>
      <c r="S2183" t="s">
        <v>80</v>
      </c>
      <c r="T2183" t="s">
        <v>81</v>
      </c>
      <c r="X2183" t="s">
        <v>73</v>
      </c>
      <c r="Y2183" t="s">
        <v>82</v>
      </c>
      <c r="Z2183" t="s">
        <v>83</v>
      </c>
      <c r="AA2183" t="s">
        <v>84</v>
      </c>
      <c r="AB2183" t="s">
        <v>85</v>
      </c>
      <c r="AC2183" t="s">
        <v>86</v>
      </c>
      <c r="AD2183" t="s">
        <v>103</v>
      </c>
      <c r="AG2183" t="s">
        <v>89</v>
      </c>
      <c r="AL2183" s="2">
        <v>247.47</v>
      </c>
      <c r="AN2183" t="s">
        <v>105</v>
      </c>
      <c r="AO2183" t="s">
        <v>106</v>
      </c>
      <c r="AY2183" s="2">
        <v>81.680999999999997</v>
      </c>
      <c r="AZ2183" s="2">
        <v>3.03</v>
      </c>
      <c r="BB2183" s="2">
        <v>81.680000000000007</v>
      </c>
      <c r="BD2183" t="s">
        <v>93</v>
      </c>
      <c r="BF2183" t="s">
        <v>106</v>
      </c>
      <c r="BQ2183" s="2">
        <v>247.468312660267</v>
      </c>
      <c r="BR2183" s="2">
        <v>169.421019296059</v>
      </c>
    </row>
    <row r="2184" spans="1:70" x14ac:dyDescent="0.25">
      <c r="A2184">
        <v>16303</v>
      </c>
      <c r="B2184" t="s">
        <v>2625</v>
      </c>
      <c r="C2184" t="s">
        <v>71</v>
      </c>
      <c r="D2184" t="s">
        <v>72</v>
      </c>
      <c r="E2184" t="s">
        <v>73</v>
      </c>
      <c r="F2184" t="s">
        <v>159</v>
      </c>
      <c r="G2184" t="s">
        <v>819</v>
      </c>
      <c r="H2184">
        <v>1996</v>
      </c>
      <c r="J2184" t="s">
        <v>76</v>
      </c>
      <c r="K2184" t="s">
        <v>71</v>
      </c>
      <c r="L2184" t="s">
        <v>77</v>
      </c>
      <c r="M2184" t="s">
        <v>78</v>
      </c>
      <c r="P2184" t="s">
        <v>79</v>
      </c>
      <c r="S2184" t="s">
        <v>80</v>
      </c>
      <c r="T2184" t="s">
        <v>81</v>
      </c>
      <c r="X2184" t="s">
        <v>73</v>
      </c>
      <c r="Y2184" t="s">
        <v>97</v>
      </c>
      <c r="Z2184" t="s">
        <v>83</v>
      </c>
      <c r="AA2184" t="s">
        <v>84</v>
      </c>
      <c r="AB2184" t="s">
        <v>85</v>
      </c>
      <c r="AC2184" t="s">
        <v>86</v>
      </c>
      <c r="AD2184" t="s">
        <v>103</v>
      </c>
      <c r="AE2184" t="s">
        <v>104</v>
      </c>
      <c r="AG2184" t="s">
        <v>89</v>
      </c>
      <c r="AL2184" s="2">
        <v>125.57</v>
      </c>
      <c r="AN2184" t="s">
        <v>105</v>
      </c>
      <c r="AO2184" t="s">
        <v>106</v>
      </c>
      <c r="AY2184" s="2">
        <v>78.543000000000006</v>
      </c>
      <c r="AZ2184" s="2">
        <v>1.599</v>
      </c>
      <c r="BB2184" s="2">
        <v>78.540999999999997</v>
      </c>
      <c r="BD2184" t="s">
        <v>93</v>
      </c>
      <c r="BF2184" t="s">
        <v>106</v>
      </c>
      <c r="BQ2184" s="2">
        <v>125.56529350088999</v>
      </c>
      <c r="BR2184" s="2">
        <v>160.28361033901999</v>
      </c>
    </row>
    <row r="2185" spans="1:70" x14ac:dyDescent="0.25">
      <c r="A2185">
        <v>16195</v>
      </c>
      <c r="B2185" t="s">
        <v>2626</v>
      </c>
      <c r="C2185" t="s">
        <v>71</v>
      </c>
      <c r="D2185" t="s">
        <v>72</v>
      </c>
      <c r="E2185" t="s">
        <v>73</v>
      </c>
      <c r="F2185" t="s">
        <v>131</v>
      </c>
      <c r="G2185" t="s">
        <v>713</v>
      </c>
      <c r="H2185">
        <v>1992</v>
      </c>
      <c r="I2185" s="1">
        <v>45110</v>
      </c>
      <c r="J2185" t="s">
        <v>76</v>
      </c>
      <c r="K2185" t="s">
        <v>71</v>
      </c>
      <c r="M2185" t="s">
        <v>78</v>
      </c>
      <c r="O2185" t="s">
        <v>1351</v>
      </c>
      <c r="P2185" t="s">
        <v>79</v>
      </c>
      <c r="S2185" t="s">
        <v>80</v>
      </c>
      <c r="X2185" t="s">
        <v>73</v>
      </c>
      <c r="Y2185" t="s">
        <v>97</v>
      </c>
      <c r="Z2185" t="s">
        <v>488</v>
      </c>
      <c r="AA2185" t="s">
        <v>84</v>
      </c>
      <c r="AB2185" t="s">
        <v>85</v>
      </c>
      <c r="AC2185" t="s">
        <v>86</v>
      </c>
      <c r="AD2185" t="s">
        <v>87</v>
      </c>
      <c r="AE2185" t="s">
        <v>659</v>
      </c>
      <c r="AG2185" t="s">
        <v>89</v>
      </c>
      <c r="AL2185" s="2">
        <v>176.3</v>
      </c>
      <c r="AN2185" t="s">
        <v>90</v>
      </c>
      <c r="AY2185" s="2">
        <v>39.436999999999998</v>
      </c>
      <c r="AZ2185" s="2">
        <v>4.4710000000000001</v>
      </c>
      <c r="BB2185" s="2">
        <v>39.433999999999997</v>
      </c>
      <c r="BD2185" t="s">
        <v>93</v>
      </c>
      <c r="BF2185" t="s">
        <v>98</v>
      </c>
      <c r="BQ2185" s="2">
        <v>176.29639450020801</v>
      </c>
      <c r="BR2185" s="2">
        <v>87.814816367259297</v>
      </c>
    </row>
    <row r="2186" spans="1:70" x14ac:dyDescent="0.25">
      <c r="A2186">
        <v>16197</v>
      </c>
      <c r="B2186" t="s">
        <v>2627</v>
      </c>
      <c r="C2186" t="s">
        <v>71</v>
      </c>
      <c r="D2186" t="s">
        <v>72</v>
      </c>
      <c r="E2186" t="s">
        <v>73</v>
      </c>
      <c r="F2186" t="s">
        <v>100</v>
      </c>
      <c r="G2186" t="s">
        <v>101</v>
      </c>
      <c r="H2186">
        <v>1990</v>
      </c>
      <c r="J2186" t="s">
        <v>76</v>
      </c>
      <c r="K2186" t="s">
        <v>71</v>
      </c>
      <c r="L2186" t="s">
        <v>77</v>
      </c>
      <c r="M2186" t="s">
        <v>78</v>
      </c>
      <c r="P2186" t="s">
        <v>79</v>
      </c>
      <c r="S2186" t="s">
        <v>80</v>
      </c>
      <c r="T2186" t="s">
        <v>81</v>
      </c>
      <c r="X2186" t="s">
        <v>73</v>
      </c>
      <c r="Y2186" t="s">
        <v>82</v>
      </c>
      <c r="Z2186" t="s">
        <v>83</v>
      </c>
      <c r="AA2186" t="s">
        <v>84</v>
      </c>
      <c r="AB2186" t="s">
        <v>85</v>
      </c>
      <c r="AC2186" t="s">
        <v>86</v>
      </c>
      <c r="AD2186" t="s">
        <v>87</v>
      </c>
      <c r="AE2186" t="s">
        <v>88</v>
      </c>
      <c r="AG2186" t="s">
        <v>89</v>
      </c>
      <c r="AL2186" s="2">
        <v>5.48</v>
      </c>
      <c r="AN2186" t="s">
        <v>105</v>
      </c>
      <c r="AO2186" t="s">
        <v>106</v>
      </c>
      <c r="AY2186" s="2">
        <v>2.968</v>
      </c>
      <c r="AZ2186" s="2">
        <v>2.33</v>
      </c>
      <c r="BB2186" s="2">
        <v>2.33</v>
      </c>
      <c r="BD2186" t="s">
        <v>93</v>
      </c>
      <c r="BF2186" t="s">
        <v>106</v>
      </c>
      <c r="BQ2186" s="2">
        <v>5.4805700312151897</v>
      </c>
      <c r="BR2186" s="2">
        <v>9.3229401417120794</v>
      </c>
    </row>
    <row r="2187" spans="1:70" x14ac:dyDescent="0.25">
      <c r="A2187">
        <v>16198</v>
      </c>
      <c r="B2187" t="s">
        <v>2628</v>
      </c>
      <c r="C2187" t="s">
        <v>71</v>
      </c>
      <c r="D2187" t="s">
        <v>72</v>
      </c>
      <c r="E2187" t="s">
        <v>73</v>
      </c>
      <c r="F2187" t="s">
        <v>74</v>
      </c>
      <c r="G2187" t="s">
        <v>223</v>
      </c>
      <c r="H2187">
        <v>1994</v>
      </c>
      <c r="J2187" t="s">
        <v>76</v>
      </c>
      <c r="K2187" t="s">
        <v>71</v>
      </c>
      <c r="L2187" t="s">
        <v>77</v>
      </c>
      <c r="M2187" t="s">
        <v>78</v>
      </c>
      <c r="P2187" t="s">
        <v>79</v>
      </c>
      <c r="S2187" t="s">
        <v>80</v>
      </c>
      <c r="T2187" t="s">
        <v>81</v>
      </c>
      <c r="X2187" t="s">
        <v>73</v>
      </c>
      <c r="Y2187" t="s">
        <v>82</v>
      </c>
      <c r="Z2187" t="s">
        <v>83</v>
      </c>
      <c r="AA2187" t="s">
        <v>84</v>
      </c>
      <c r="AB2187" t="s">
        <v>85</v>
      </c>
      <c r="AC2187" t="s">
        <v>86</v>
      </c>
      <c r="AD2187" t="s">
        <v>103</v>
      </c>
      <c r="AE2187" t="s">
        <v>104</v>
      </c>
      <c r="AG2187" t="s">
        <v>89</v>
      </c>
      <c r="AL2187" s="2">
        <v>26.57</v>
      </c>
      <c r="AN2187" t="s">
        <v>105</v>
      </c>
      <c r="AO2187" t="s">
        <v>106</v>
      </c>
      <c r="AY2187" s="2">
        <v>10.516</v>
      </c>
      <c r="AZ2187" s="2">
        <v>2.5259999999999998</v>
      </c>
      <c r="BB2187" s="2">
        <v>10.519</v>
      </c>
      <c r="BD2187" t="s">
        <v>93</v>
      </c>
      <c r="BF2187" t="s">
        <v>106</v>
      </c>
      <c r="BQ2187" s="2">
        <v>26.569486000070999</v>
      </c>
      <c r="BR2187" s="2">
        <v>26.085238418466002</v>
      </c>
    </row>
    <row r="2188" spans="1:70" x14ac:dyDescent="0.25">
      <c r="A2188">
        <v>16310</v>
      </c>
      <c r="B2188" t="s">
        <v>2629</v>
      </c>
      <c r="C2188" t="s">
        <v>71</v>
      </c>
      <c r="D2188" t="s">
        <v>72</v>
      </c>
      <c r="E2188" t="s">
        <v>73</v>
      </c>
      <c r="F2188" t="s">
        <v>95</v>
      </c>
      <c r="G2188" t="s">
        <v>1266</v>
      </c>
      <c r="H2188">
        <v>1995</v>
      </c>
      <c r="J2188" t="s">
        <v>76</v>
      </c>
      <c r="K2188" t="s">
        <v>71</v>
      </c>
      <c r="L2188" t="s">
        <v>77</v>
      </c>
      <c r="M2188" t="s">
        <v>78</v>
      </c>
      <c r="P2188" t="s">
        <v>79</v>
      </c>
      <c r="S2188" t="s">
        <v>80</v>
      </c>
      <c r="T2188" t="s">
        <v>81</v>
      </c>
      <c r="X2188" t="s">
        <v>73</v>
      </c>
      <c r="Y2188" t="s">
        <v>97</v>
      </c>
      <c r="Z2188" t="s">
        <v>83</v>
      </c>
      <c r="AA2188" t="s">
        <v>84</v>
      </c>
      <c r="AB2188" t="s">
        <v>85</v>
      </c>
      <c r="AC2188" t="s">
        <v>86</v>
      </c>
      <c r="AD2188" t="s">
        <v>103</v>
      </c>
      <c r="AG2188" t="s">
        <v>89</v>
      </c>
      <c r="AL2188" s="2">
        <v>126.45</v>
      </c>
      <c r="AN2188" t="s">
        <v>105</v>
      </c>
      <c r="AO2188" t="s">
        <v>106</v>
      </c>
      <c r="AY2188" s="2">
        <v>73.908000000000001</v>
      </c>
      <c r="AZ2188" s="2">
        <v>1.7110000000000001</v>
      </c>
      <c r="BB2188" s="2">
        <v>73.909000000000006</v>
      </c>
      <c r="BD2188" t="s">
        <v>93</v>
      </c>
      <c r="BF2188" t="s">
        <v>106</v>
      </c>
      <c r="BQ2188" s="2">
        <v>126.4486589998</v>
      </c>
      <c r="BR2188" s="2">
        <v>151.23704865865901</v>
      </c>
    </row>
    <row r="2189" spans="1:70" x14ac:dyDescent="0.25">
      <c r="A2189">
        <v>16411</v>
      </c>
      <c r="B2189" t="s">
        <v>2630</v>
      </c>
      <c r="C2189" t="s">
        <v>71</v>
      </c>
      <c r="D2189" t="s">
        <v>72</v>
      </c>
      <c r="E2189" t="s">
        <v>73</v>
      </c>
      <c r="F2189" t="s">
        <v>296</v>
      </c>
      <c r="G2189" t="s">
        <v>304</v>
      </c>
      <c r="H2189">
        <v>1989</v>
      </c>
      <c r="J2189" t="s">
        <v>76</v>
      </c>
      <c r="K2189" t="s">
        <v>71</v>
      </c>
      <c r="L2189" t="s">
        <v>77</v>
      </c>
      <c r="M2189" t="s">
        <v>78</v>
      </c>
      <c r="P2189" t="s">
        <v>79</v>
      </c>
      <c r="S2189" t="s">
        <v>80</v>
      </c>
      <c r="T2189" t="s">
        <v>81</v>
      </c>
      <c r="X2189" t="s">
        <v>73</v>
      </c>
      <c r="Y2189" t="s">
        <v>120</v>
      </c>
      <c r="Z2189" t="s">
        <v>83</v>
      </c>
      <c r="AA2189" t="s">
        <v>84</v>
      </c>
      <c r="AB2189" t="s">
        <v>85</v>
      </c>
      <c r="AC2189" t="s">
        <v>86</v>
      </c>
      <c r="AD2189" t="s">
        <v>87</v>
      </c>
      <c r="AE2189" t="s">
        <v>88</v>
      </c>
      <c r="AF2189" t="s">
        <v>191</v>
      </c>
      <c r="AG2189" t="s">
        <v>89</v>
      </c>
      <c r="AL2189" s="2">
        <v>16.46</v>
      </c>
      <c r="AN2189" t="s">
        <v>105</v>
      </c>
      <c r="AO2189" t="s">
        <v>106</v>
      </c>
      <c r="AY2189" s="2">
        <v>5.4960000000000004</v>
      </c>
      <c r="AZ2189" s="2">
        <v>2.996</v>
      </c>
      <c r="BB2189" s="2">
        <v>5.4939999999999998</v>
      </c>
      <c r="BD2189" t="s">
        <v>93</v>
      </c>
      <c r="BG2189" t="s">
        <v>192</v>
      </c>
      <c r="BQ2189" s="2">
        <v>16.459349000083201</v>
      </c>
      <c r="BR2189" s="2">
        <v>16.981498879109999</v>
      </c>
    </row>
    <row r="2190" spans="1:70" x14ac:dyDescent="0.25">
      <c r="A2190">
        <v>16203</v>
      </c>
      <c r="B2190" t="s">
        <v>2631</v>
      </c>
      <c r="C2190" t="s">
        <v>71</v>
      </c>
      <c r="D2190" t="s">
        <v>72</v>
      </c>
      <c r="E2190" t="s">
        <v>73</v>
      </c>
      <c r="F2190" t="s">
        <v>128</v>
      </c>
      <c r="G2190" t="s">
        <v>658</v>
      </c>
      <c r="H2190">
        <v>1987</v>
      </c>
      <c r="J2190" t="s">
        <v>76</v>
      </c>
      <c r="K2190" t="s">
        <v>71</v>
      </c>
      <c r="L2190" t="s">
        <v>77</v>
      </c>
      <c r="M2190" t="s">
        <v>78</v>
      </c>
      <c r="P2190" t="s">
        <v>79</v>
      </c>
      <c r="S2190" t="s">
        <v>80</v>
      </c>
      <c r="T2190" t="s">
        <v>81</v>
      </c>
      <c r="X2190" t="s">
        <v>73</v>
      </c>
      <c r="Y2190" t="s">
        <v>126</v>
      </c>
      <c r="Z2190" t="s">
        <v>488</v>
      </c>
      <c r="AA2190" t="s">
        <v>84</v>
      </c>
      <c r="AB2190" t="s">
        <v>85</v>
      </c>
      <c r="AC2190" t="s">
        <v>86</v>
      </c>
      <c r="AD2190" t="s">
        <v>87</v>
      </c>
      <c r="AE2190" t="s">
        <v>88</v>
      </c>
      <c r="AF2190" t="s">
        <v>259</v>
      </c>
      <c r="AG2190" t="s">
        <v>89</v>
      </c>
      <c r="AL2190" s="2">
        <v>19.07</v>
      </c>
      <c r="AN2190" t="s">
        <v>105</v>
      </c>
      <c r="AY2190" s="2">
        <v>4.6139999999999999</v>
      </c>
      <c r="AZ2190" s="2">
        <v>4.109</v>
      </c>
      <c r="BB2190" s="2">
        <v>4.641</v>
      </c>
      <c r="BD2190" t="s">
        <v>93</v>
      </c>
      <c r="BQ2190" s="2">
        <v>19.072143499957001</v>
      </c>
      <c r="BR2190" s="2">
        <v>17.495014087279898</v>
      </c>
    </row>
    <row r="2191" spans="1:70" x14ac:dyDescent="0.25">
      <c r="A2191">
        <v>16205</v>
      </c>
      <c r="B2191" t="s">
        <v>2632</v>
      </c>
      <c r="C2191" t="s">
        <v>71</v>
      </c>
      <c r="D2191" t="s">
        <v>72</v>
      </c>
      <c r="E2191" t="s">
        <v>73</v>
      </c>
      <c r="F2191" t="s">
        <v>217</v>
      </c>
      <c r="G2191" t="s">
        <v>218</v>
      </c>
      <c r="H2191">
        <v>1988</v>
      </c>
      <c r="J2191" t="s">
        <v>76</v>
      </c>
      <c r="K2191" t="s">
        <v>71</v>
      </c>
      <c r="L2191" t="s">
        <v>77</v>
      </c>
      <c r="M2191" t="s">
        <v>78</v>
      </c>
      <c r="P2191" t="s">
        <v>79</v>
      </c>
      <c r="S2191" t="s">
        <v>80</v>
      </c>
      <c r="T2191" t="s">
        <v>81</v>
      </c>
      <c r="X2191" t="s">
        <v>73</v>
      </c>
      <c r="Y2191" t="s">
        <v>126</v>
      </c>
      <c r="Z2191" t="s">
        <v>83</v>
      </c>
      <c r="AA2191" t="s">
        <v>84</v>
      </c>
      <c r="AB2191" t="s">
        <v>85</v>
      </c>
      <c r="AC2191" t="s">
        <v>86</v>
      </c>
      <c r="AD2191" t="s">
        <v>87</v>
      </c>
      <c r="AE2191" t="s">
        <v>88</v>
      </c>
      <c r="AG2191" t="s">
        <v>89</v>
      </c>
      <c r="AL2191" s="2">
        <v>227.43</v>
      </c>
      <c r="AN2191" t="s">
        <v>90</v>
      </c>
      <c r="AO2191" t="s">
        <v>91</v>
      </c>
      <c r="AQ2191" t="s">
        <v>92</v>
      </c>
      <c r="AY2191" s="2">
        <v>43.292999999999999</v>
      </c>
      <c r="AZ2191" s="2">
        <v>5.2530000000000001</v>
      </c>
      <c r="BB2191" s="2">
        <v>43.292000000000002</v>
      </c>
      <c r="BD2191" t="s">
        <v>93</v>
      </c>
      <c r="BF2191" t="s">
        <v>91</v>
      </c>
      <c r="BQ2191" s="2">
        <v>227.431819999504</v>
      </c>
      <c r="BR2191" s="2">
        <v>97.093439170428596</v>
      </c>
    </row>
    <row r="2192" spans="1:70" x14ac:dyDescent="0.25">
      <c r="A2192">
        <v>16326</v>
      </c>
      <c r="B2192" t="s">
        <v>2633</v>
      </c>
      <c r="C2192" t="s">
        <v>71</v>
      </c>
      <c r="D2192" t="s">
        <v>72</v>
      </c>
      <c r="E2192" t="s">
        <v>73</v>
      </c>
      <c r="F2192" t="s">
        <v>100</v>
      </c>
      <c r="G2192" t="s">
        <v>536</v>
      </c>
      <c r="H2192">
        <v>2021</v>
      </c>
      <c r="I2192" s="1">
        <v>45400</v>
      </c>
      <c r="J2192" t="s">
        <v>76</v>
      </c>
      <c r="K2192" t="s">
        <v>71</v>
      </c>
      <c r="L2192" t="s">
        <v>77</v>
      </c>
      <c r="M2192" t="s">
        <v>316</v>
      </c>
      <c r="P2192" t="s">
        <v>79</v>
      </c>
      <c r="S2192" t="s">
        <v>80</v>
      </c>
      <c r="T2192" t="s">
        <v>81</v>
      </c>
      <c r="X2192" t="s">
        <v>73</v>
      </c>
      <c r="Y2192" t="s">
        <v>82</v>
      </c>
      <c r="Z2192" t="s">
        <v>83</v>
      </c>
      <c r="AA2192" t="s">
        <v>84</v>
      </c>
      <c r="AB2192" t="s">
        <v>85</v>
      </c>
      <c r="AC2192" t="s">
        <v>86</v>
      </c>
      <c r="AD2192" t="s">
        <v>87</v>
      </c>
      <c r="AE2192" t="s">
        <v>88</v>
      </c>
      <c r="AG2192" t="s">
        <v>89</v>
      </c>
      <c r="AL2192" s="2">
        <v>13.03</v>
      </c>
      <c r="AN2192" t="s">
        <v>90</v>
      </c>
      <c r="AO2192" t="s">
        <v>121</v>
      </c>
      <c r="AY2192" s="2">
        <v>5.7290000000000001</v>
      </c>
      <c r="AZ2192" s="2">
        <v>2.2730000000000001</v>
      </c>
      <c r="BB2192" s="2">
        <v>5.7320000000000002</v>
      </c>
      <c r="BD2192" t="s">
        <v>93</v>
      </c>
      <c r="BF2192" t="s">
        <v>121</v>
      </c>
      <c r="BQ2192" s="2">
        <v>13.032091000022</v>
      </c>
      <c r="BR2192" s="2">
        <v>16.007625713744002</v>
      </c>
    </row>
    <row r="2193" spans="1:70" x14ac:dyDescent="0.25">
      <c r="A2193">
        <v>16558</v>
      </c>
      <c r="B2193" t="s">
        <v>2634</v>
      </c>
      <c r="C2193" t="s">
        <v>71</v>
      </c>
      <c r="D2193" t="s">
        <v>72</v>
      </c>
      <c r="E2193" t="s">
        <v>73</v>
      </c>
      <c r="F2193" t="s">
        <v>128</v>
      </c>
      <c r="G2193" t="s">
        <v>1531</v>
      </c>
      <c r="H2193">
        <v>1987</v>
      </c>
      <c r="J2193" t="s">
        <v>76</v>
      </c>
      <c r="K2193" t="s">
        <v>71</v>
      </c>
      <c r="L2193" t="s">
        <v>77</v>
      </c>
      <c r="M2193" t="s">
        <v>78</v>
      </c>
      <c r="O2193" t="s">
        <v>306</v>
      </c>
      <c r="P2193" t="s">
        <v>79</v>
      </c>
      <c r="S2193" t="s">
        <v>80</v>
      </c>
      <c r="T2193" t="s">
        <v>81</v>
      </c>
      <c r="X2193" t="s">
        <v>73</v>
      </c>
      <c r="Y2193" t="s">
        <v>126</v>
      </c>
      <c r="Z2193" t="s">
        <v>102</v>
      </c>
      <c r="AA2193" t="s">
        <v>84</v>
      </c>
      <c r="AB2193" t="s">
        <v>85</v>
      </c>
      <c r="AC2193" t="s">
        <v>86</v>
      </c>
      <c r="AD2193" t="s">
        <v>103</v>
      </c>
      <c r="AE2193" t="s">
        <v>104</v>
      </c>
      <c r="AG2193" t="s">
        <v>89</v>
      </c>
      <c r="AL2193" s="2">
        <v>65.09</v>
      </c>
      <c r="AN2193" t="s">
        <v>90</v>
      </c>
      <c r="AO2193" t="s">
        <v>98</v>
      </c>
      <c r="AY2193" s="2">
        <v>13.237</v>
      </c>
      <c r="AZ2193" s="2">
        <v>4.9180000000000001</v>
      </c>
      <c r="BB2193" s="2">
        <v>13.238</v>
      </c>
      <c r="BD2193" t="s">
        <v>145</v>
      </c>
      <c r="BF2193" t="s">
        <v>98</v>
      </c>
      <c r="BQ2193" s="2">
        <v>65.093244000318805</v>
      </c>
      <c r="BR2193" s="2">
        <v>36.309140504576597</v>
      </c>
    </row>
    <row r="2194" spans="1:70" x14ac:dyDescent="0.25">
      <c r="A2194">
        <v>16561</v>
      </c>
      <c r="B2194" t="s">
        <v>2635</v>
      </c>
      <c r="C2194" t="s">
        <v>71</v>
      </c>
      <c r="D2194" t="s">
        <v>72</v>
      </c>
      <c r="E2194" t="s">
        <v>73</v>
      </c>
      <c r="F2194" t="s">
        <v>100</v>
      </c>
      <c r="G2194" t="s">
        <v>460</v>
      </c>
      <c r="H2194">
        <v>1992</v>
      </c>
      <c r="J2194" t="s">
        <v>76</v>
      </c>
      <c r="K2194" t="s">
        <v>71</v>
      </c>
      <c r="L2194" t="s">
        <v>77</v>
      </c>
      <c r="M2194" t="s">
        <v>78</v>
      </c>
      <c r="O2194" t="s">
        <v>306</v>
      </c>
      <c r="P2194" t="s">
        <v>79</v>
      </c>
      <c r="S2194" t="s">
        <v>80</v>
      </c>
      <c r="T2194" t="s">
        <v>81</v>
      </c>
      <c r="X2194" t="s">
        <v>73</v>
      </c>
      <c r="Y2194" t="s">
        <v>82</v>
      </c>
      <c r="Z2194" t="s">
        <v>102</v>
      </c>
      <c r="AA2194" t="s">
        <v>84</v>
      </c>
      <c r="AB2194" t="s">
        <v>85</v>
      </c>
      <c r="AC2194" t="s">
        <v>86</v>
      </c>
      <c r="AD2194" t="s">
        <v>87</v>
      </c>
      <c r="AE2194" t="s">
        <v>88</v>
      </c>
      <c r="AG2194" t="s">
        <v>89</v>
      </c>
      <c r="AL2194" s="2">
        <v>199.01</v>
      </c>
      <c r="AN2194" t="s">
        <v>90</v>
      </c>
      <c r="AO2194" t="s">
        <v>98</v>
      </c>
      <c r="AY2194" s="2">
        <v>64.956999999999994</v>
      </c>
      <c r="AZ2194" s="2">
        <v>3.0640000000000001</v>
      </c>
      <c r="BB2194" s="2">
        <v>64.956000000000003</v>
      </c>
      <c r="BD2194" t="s">
        <v>93</v>
      </c>
      <c r="BF2194" t="s">
        <v>98</v>
      </c>
      <c r="BQ2194" s="2">
        <v>199.013199297093</v>
      </c>
      <c r="BR2194" s="2">
        <v>136.04195929759899</v>
      </c>
    </row>
    <row r="2195" spans="1:70" x14ac:dyDescent="0.25">
      <c r="A2195">
        <v>16329</v>
      </c>
      <c r="B2195" t="s">
        <v>2636</v>
      </c>
      <c r="C2195" t="s">
        <v>71</v>
      </c>
      <c r="D2195" t="s">
        <v>72</v>
      </c>
      <c r="E2195" t="s">
        <v>73</v>
      </c>
      <c r="F2195" t="s">
        <v>100</v>
      </c>
      <c r="G2195" t="s">
        <v>516</v>
      </c>
      <c r="H2195">
        <v>1992</v>
      </c>
      <c r="J2195" t="s">
        <v>76</v>
      </c>
      <c r="K2195" t="s">
        <v>71</v>
      </c>
      <c r="L2195" t="s">
        <v>77</v>
      </c>
      <c r="M2195" t="s">
        <v>78</v>
      </c>
      <c r="P2195" t="s">
        <v>79</v>
      </c>
      <c r="S2195" t="s">
        <v>80</v>
      </c>
      <c r="T2195" t="s">
        <v>81</v>
      </c>
      <c r="X2195" t="s">
        <v>73</v>
      </c>
      <c r="Y2195" t="s">
        <v>82</v>
      </c>
      <c r="Z2195" t="s">
        <v>83</v>
      </c>
      <c r="AA2195" t="s">
        <v>84</v>
      </c>
      <c r="AB2195" t="s">
        <v>85</v>
      </c>
      <c r="AC2195" t="s">
        <v>86</v>
      </c>
      <c r="AD2195" t="s">
        <v>87</v>
      </c>
      <c r="AE2195" t="s">
        <v>88</v>
      </c>
      <c r="AF2195" t="s">
        <v>143</v>
      </c>
      <c r="AG2195" t="s">
        <v>89</v>
      </c>
      <c r="AL2195" s="2">
        <v>72.67</v>
      </c>
      <c r="AN2195" t="s">
        <v>90</v>
      </c>
      <c r="AO2195" t="s">
        <v>144</v>
      </c>
      <c r="AQ2195" t="s">
        <v>92</v>
      </c>
      <c r="AY2195" s="2">
        <v>13.505000000000001</v>
      </c>
      <c r="AZ2195" s="2">
        <v>5.3810000000000002</v>
      </c>
      <c r="BB2195" s="2">
        <v>13.503</v>
      </c>
      <c r="BD2195" t="s">
        <v>145</v>
      </c>
      <c r="BF2195" t="s">
        <v>91</v>
      </c>
      <c r="BQ2195" s="2">
        <v>72.668935500077197</v>
      </c>
      <c r="BR2195" s="2">
        <v>37.772186611789103</v>
      </c>
    </row>
    <row r="2196" spans="1:70" x14ac:dyDescent="0.25">
      <c r="A2196">
        <v>16333</v>
      </c>
      <c r="B2196" t="s">
        <v>2637</v>
      </c>
      <c r="C2196" t="s">
        <v>71</v>
      </c>
      <c r="D2196" t="s">
        <v>72</v>
      </c>
      <c r="E2196" t="s">
        <v>73</v>
      </c>
      <c r="F2196" t="s">
        <v>212</v>
      </c>
      <c r="G2196" t="s">
        <v>1577</v>
      </c>
      <c r="H2196">
        <v>1993</v>
      </c>
      <c r="J2196" t="s">
        <v>76</v>
      </c>
      <c r="K2196" t="s">
        <v>71</v>
      </c>
      <c r="L2196" t="s">
        <v>77</v>
      </c>
      <c r="M2196" t="s">
        <v>78</v>
      </c>
      <c r="P2196" t="s">
        <v>79</v>
      </c>
      <c r="S2196" t="s">
        <v>80</v>
      </c>
      <c r="T2196" t="s">
        <v>81</v>
      </c>
      <c r="X2196" t="s">
        <v>73</v>
      </c>
      <c r="Y2196" t="s">
        <v>82</v>
      </c>
      <c r="Z2196" t="s">
        <v>150</v>
      </c>
      <c r="AA2196" t="s">
        <v>84</v>
      </c>
      <c r="AB2196" t="s">
        <v>85</v>
      </c>
      <c r="AC2196" t="s">
        <v>86</v>
      </c>
      <c r="AD2196" t="s">
        <v>87</v>
      </c>
      <c r="AE2196" t="s">
        <v>88</v>
      </c>
      <c r="AG2196" t="s">
        <v>89</v>
      </c>
      <c r="AL2196" s="2">
        <v>162.66999999999999</v>
      </c>
      <c r="AN2196" t="s">
        <v>90</v>
      </c>
      <c r="AO2196" t="s">
        <v>91</v>
      </c>
      <c r="AQ2196" t="s">
        <v>92</v>
      </c>
      <c r="AY2196" s="2">
        <v>29.504999999999999</v>
      </c>
      <c r="AZ2196" s="2">
        <v>5.5129999999999999</v>
      </c>
      <c r="BB2196" s="2">
        <v>29.507000000000001</v>
      </c>
      <c r="BD2196" t="s">
        <v>93</v>
      </c>
      <c r="BF2196" t="s">
        <v>91</v>
      </c>
      <c r="BQ2196" s="2">
        <v>162.670211000389</v>
      </c>
      <c r="BR2196" s="2">
        <v>70.036136756607803</v>
      </c>
    </row>
    <row r="2197" spans="1:70" x14ac:dyDescent="0.25">
      <c r="A2197">
        <v>16570</v>
      </c>
      <c r="B2197" t="s">
        <v>2638</v>
      </c>
      <c r="C2197" t="s">
        <v>71</v>
      </c>
      <c r="D2197" t="s">
        <v>72</v>
      </c>
      <c r="E2197" t="s">
        <v>73</v>
      </c>
      <c r="F2197" t="s">
        <v>128</v>
      </c>
      <c r="G2197" t="s">
        <v>838</v>
      </c>
      <c r="H2197">
        <v>1987</v>
      </c>
      <c r="J2197" t="s">
        <v>76</v>
      </c>
      <c r="K2197" t="s">
        <v>71</v>
      </c>
      <c r="L2197" t="s">
        <v>77</v>
      </c>
      <c r="M2197" t="s">
        <v>78</v>
      </c>
      <c r="P2197" t="s">
        <v>79</v>
      </c>
      <c r="S2197" t="s">
        <v>80</v>
      </c>
      <c r="T2197" t="s">
        <v>81</v>
      </c>
      <c r="X2197" t="s">
        <v>73</v>
      </c>
      <c r="Y2197" t="s">
        <v>126</v>
      </c>
      <c r="Z2197" t="s">
        <v>83</v>
      </c>
      <c r="AA2197" t="s">
        <v>84</v>
      </c>
      <c r="AB2197" t="s">
        <v>85</v>
      </c>
      <c r="AC2197" t="s">
        <v>86</v>
      </c>
      <c r="AD2197" t="s">
        <v>103</v>
      </c>
      <c r="AG2197" t="s">
        <v>89</v>
      </c>
      <c r="AL2197" s="2">
        <v>114.26</v>
      </c>
      <c r="AN2197" t="s">
        <v>105</v>
      </c>
      <c r="AO2197" t="s">
        <v>106</v>
      </c>
      <c r="AY2197" s="2">
        <v>55.311</v>
      </c>
      <c r="AZ2197" s="2">
        <v>2.0659999999999998</v>
      </c>
      <c r="BB2197" s="2">
        <v>55.308999999999997</v>
      </c>
      <c r="BD2197" t="s">
        <v>93</v>
      </c>
      <c r="BF2197" t="s">
        <v>106</v>
      </c>
      <c r="BQ2197" s="2">
        <v>114.26141599997101</v>
      </c>
      <c r="BR2197" s="2">
        <v>114.753216497092</v>
      </c>
    </row>
    <row r="2198" spans="1:70" x14ac:dyDescent="0.25">
      <c r="A2198">
        <v>16790</v>
      </c>
      <c r="B2198" t="s">
        <v>2639</v>
      </c>
      <c r="C2198" t="s">
        <v>71</v>
      </c>
      <c r="D2198" t="s">
        <v>72</v>
      </c>
      <c r="E2198" t="s">
        <v>73</v>
      </c>
      <c r="F2198" t="s">
        <v>296</v>
      </c>
      <c r="G2198" t="s">
        <v>593</v>
      </c>
      <c r="H2198">
        <v>1990</v>
      </c>
      <c r="J2198" t="s">
        <v>76</v>
      </c>
      <c r="K2198" t="s">
        <v>71</v>
      </c>
      <c r="L2198" t="s">
        <v>77</v>
      </c>
      <c r="M2198" t="s">
        <v>78</v>
      </c>
      <c r="P2198" t="s">
        <v>79</v>
      </c>
      <c r="S2198" t="s">
        <v>80</v>
      </c>
      <c r="T2198" t="s">
        <v>81</v>
      </c>
      <c r="X2198" t="s">
        <v>73</v>
      </c>
      <c r="Y2198" t="s">
        <v>120</v>
      </c>
      <c r="Z2198" t="s">
        <v>83</v>
      </c>
      <c r="AA2198" t="s">
        <v>84</v>
      </c>
      <c r="AB2198" t="s">
        <v>85</v>
      </c>
      <c r="AC2198" t="s">
        <v>86</v>
      </c>
      <c r="AD2198" t="s">
        <v>103</v>
      </c>
      <c r="AG2198" t="s">
        <v>89</v>
      </c>
      <c r="AL2198" s="2">
        <v>238.46</v>
      </c>
      <c r="AN2198" t="s">
        <v>105</v>
      </c>
      <c r="AO2198" t="s">
        <v>106</v>
      </c>
      <c r="AY2198" s="2">
        <v>132.77000000000001</v>
      </c>
      <c r="AZ2198" s="2">
        <v>1.796</v>
      </c>
      <c r="BB2198" s="2">
        <v>132.76900000000001</v>
      </c>
      <c r="BD2198" t="s">
        <v>93</v>
      </c>
      <c r="BF2198" t="s">
        <v>106</v>
      </c>
      <c r="BQ2198" s="2">
        <v>238.45958350053601</v>
      </c>
      <c r="BR2198" s="2">
        <v>269.13161065632403</v>
      </c>
    </row>
    <row r="2199" spans="1:70" x14ac:dyDescent="0.25">
      <c r="A2199">
        <v>16791</v>
      </c>
      <c r="B2199" t="s">
        <v>2640</v>
      </c>
      <c r="C2199" t="s">
        <v>71</v>
      </c>
      <c r="D2199" t="s">
        <v>72</v>
      </c>
      <c r="E2199" t="s">
        <v>200</v>
      </c>
      <c r="F2199" t="s">
        <v>201</v>
      </c>
      <c r="G2199" t="s">
        <v>240</v>
      </c>
      <c r="H2199">
        <v>2017</v>
      </c>
      <c r="J2199" t="s">
        <v>76</v>
      </c>
      <c r="K2199" t="s">
        <v>71</v>
      </c>
      <c r="L2199" t="s">
        <v>77</v>
      </c>
      <c r="M2199" t="s">
        <v>78</v>
      </c>
      <c r="P2199" t="s">
        <v>79</v>
      </c>
      <c r="S2199" t="s">
        <v>80</v>
      </c>
      <c r="T2199" t="s">
        <v>81</v>
      </c>
      <c r="X2199" t="s">
        <v>73</v>
      </c>
      <c r="Y2199" t="s">
        <v>97</v>
      </c>
      <c r="Z2199" t="s">
        <v>83</v>
      </c>
      <c r="AA2199" t="s">
        <v>84</v>
      </c>
      <c r="AB2199" t="s">
        <v>85</v>
      </c>
      <c r="AC2199" t="s">
        <v>86</v>
      </c>
      <c r="AD2199" t="s">
        <v>87</v>
      </c>
      <c r="AE2199" t="s">
        <v>88</v>
      </c>
      <c r="AG2199" t="s">
        <v>89</v>
      </c>
      <c r="AL2199" s="2">
        <v>3.96</v>
      </c>
      <c r="AN2199" t="s">
        <v>105</v>
      </c>
      <c r="AO2199" t="s">
        <v>106</v>
      </c>
      <c r="AY2199" s="2">
        <v>2.0489999999999999</v>
      </c>
      <c r="AZ2199" s="2">
        <v>1.8919999999999999</v>
      </c>
      <c r="BB2199" s="2">
        <v>2.093</v>
      </c>
      <c r="BD2199" t="s">
        <v>93</v>
      </c>
      <c r="BF2199" t="s">
        <v>106</v>
      </c>
      <c r="BQ2199" s="2">
        <v>3.9637679999691899</v>
      </c>
      <c r="BR2199" s="2">
        <v>7.9669780686608203</v>
      </c>
    </row>
    <row r="2200" spans="1:70" x14ac:dyDescent="0.25">
      <c r="A2200">
        <v>16792</v>
      </c>
      <c r="B2200" t="s">
        <v>2641</v>
      </c>
      <c r="C2200" t="s">
        <v>71</v>
      </c>
      <c r="D2200" t="s">
        <v>72</v>
      </c>
      <c r="E2200" t="s">
        <v>200</v>
      </c>
      <c r="F2200" t="s">
        <v>201</v>
      </c>
      <c r="G2200" t="s">
        <v>240</v>
      </c>
      <c r="H2200">
        <v>1992</v>
      </c>
      <c r="J2200" t="s">
        <v>76</v>
      </c>
      <c r="K2200" t="s">
        <v>71</v>
      </c>
      <c r="M2200" t="s">
        <v>78</v>
      </c>
      <c r="O2200" t="s">
        <v>1987</v>
      </c>
      <c r="P2200" t="s">
        <v>79</v>
      </c>
      <c r="S2200" t="s">
        <v>80</v>
      </c>
      <c r="X2200" t="s">
        <v>73</v>
      </c>
      <c r="Y2200" t="s">
        <v>97</v>
      </c>
      <c r="AA2200" t="s">
        <v>84</v>
      </c>
      <c r="AB2200" t="s">
        <v>85</v>
      </c>
      <c r="AC2200" t="s">
        <v>321</v>
      </c>
      <c r="AD2200" t="s">
        <v>322</v>
      </c>
      <c r="AE2200" t="s">
        <v>323</v>
      </c>
      <c r="AG2200" t="s">
        <v>89</v>
      </c>
      <c r="AL2200" s="2">
        <v>49</v>
      </c>
      <c r="AN2200" t="s">
        <v>105</v>
      </c>
      <c r="AO2200" t="s">
        <v>106</v>
      </c>
      <c r="AY2200" s="2">
        <v>24.483000000000001</v>
      </c>
      <c r="AZ2200" s="2">
        <v>2.0009999999999999</v>
      </c>
      <c r="BB2200" s="2">
        <v>24.484000000000002</v>
      </c>
      <c r="BD2200" t="s">
        <v>145</v>
      </c>
      <c r="BF2200" t="s">
        <v>106</v>
      </c>
      <c r="BQ2200" s="2">
        <v>48.999413000169397</v>
      </c>
      <c r="BR2200" s="2">
        <v>52.968859159642001</v>
      </c>
    </row>
    <row r="2201" spans="1:70" x14ac:dyDescent="0.25">
      <c r="A2201">
        <v>16681</v>
      </c>
      <c r="B2201" t="s">
        <v>2642</v>
      </c>
      <c r="C2201" t="s">
        <v>71</v>
      </c>
      <c r="D2201" t="s">
        <v>72</v>
      </c>
      <c r="E2201" t="s">
        <v>73</v>
      </c>
      <c r="F2201" t="s">
        <v>95</v>
      </c>
      <c r="G2201" t="s">
        <v>96</v>
      </c>
      <c r="H2201">
        <v>1995</v>
      </c>
      <c r="J2201" t="s">
        <v>76</v>
      </c>
      <c r="K2201" t="s">
        <v>71</v>
      </c>
      <c r="L2201" t="s">
        <v>77</v>
      </c>
      <c r="M2201" t="s">
        <v>78</v>
      </c>
      <c r="P2201" t="s">
        <v>79</v>
      </c>
      <c r="S2201" t="s">
        <v>80</v>
      </c>
      <c r="T2201" t="s">
        <v>81</v>
      </c>
      <c r="X2201" t="s">
        <v>73</v>
      </c>
      <c r="Y2201" t="s">
        <v>97</v>
      </c>
      <c r="Z2201" t="s">
        <v>83</v>
      </c>
      <c r="AA2201" t="s">
        <v>84</v>
      </c>
      <c r="AB2201" t="s">
        <v>85</v>
      </c>
      <c r="AC2201" t="s">
        <v>86</v>
      </c>
      <c r="AD2201" t="s">
        <v>103</v>
      </c>
      <c r="AE2201" t="s">
        <v>104</v>
      </c>
      <c r="AG2201" t="s">
        <v>89</v>
      </c>
      <c r="AL2201" s="2">
        <v>428.64</v>
      </c>
      <c r="AN2201" t="s">
        <v>105</v>
      </c>
      <c r="AO2201" t="s">
        <v>106</v>
      </c>
      <c r="AY2201" s="2">
        <v>199.62</v>
      </c>
      <c r="AZ2201" s="2">
        <v>2.1469999999999998</v>
      </c>
      <c r="BB2201" s="2">
        <v>199.62299999999999</v>
      </c>
      <c r="BD2201" t="s">
        <v>145</v>
      </c>
      <c r="BF2201" t="s">
        <v>106</v>
      </c>
      <c r="BQ2201" s="2">
        <v>428.635076916949</v>
      </c>
      <c r="BR2201" s="2">
        <v>403.535052489169</v>
      </c>
    </row>
    <row r="2202" spans="1:70" x14ac:dyDescent="0.25">
      <c r="A2202">
        <v>16682</v>
      </c>
      <c r="B2202" t="s">
        <v>2643</v>
      </c>
      <c r="C2202" t="s">
        <v>71</v>
      </c>
      <c r="D2202" t="s">
        <v>72</v>
      </c>
      <c r="E2202" t="s">
        <v>73</v>
      </c>
      <c r="F2202" t="s">
        <v>118</v>
      </c>
      <c r="G2202" t="s">
        <v>426</v>
      </c>
      <c r="H2202">
        <v>1988</v>
      </c>
      <c r="J2202" t="s">
        <v>76</v>
      </c>
      <c r="K2202" t="s">
        <v>71</v>
      </c>
      <c r="L2202" t="s">
        <v>77</v>
      </c>
      <c r="M2202" t="s">
        <v>78</v>
      </c>
      <c r="P2202" t="s">
        <v>79</v>
      </c>
      <c r="S2202" t="s">
        <v>80</v>
      </c>
      <c r="T2202" t="s">
        <v>81</v>
      </c>
      <c r="X2202" t="s">
        <v>73</v>
      </c>
      <c r="Y2202" t="s">
        <v>120</v>
      </c>
      <c r="Z2202" t="s">
        <v>83</v>
      </c>
      <c r="AA2202" t="s">
        <v>84</v>
      </c>
      <c r="AB2202" t="s">
        <v>85</v>
      </c>
      <c r="AC2202" t="s">
        <v>86</v>
      </c>
      <c r="AD2202" t="s">
        <v>103</v>
      </c>
      <c r="AE2202" t="s">
        <v>104</v>
      </c>
      <c r="AG2202" t="s">
        <v>89</v>
      </c>
      <c r="AL2202" s="2">
        <v>97.98</v>
      </c>
      <c r="AN2202" t="s">
        <v>105</v>
      </c>
      <c r="AO2202" t="s">
        <v>106</v>
      </c>
      <c r="AY2202" s="2">
        <v>48.869</v>
      </c>
      <c r="AZ2202" s="2">
        <v>2.0049999999999999</v>
      </c>
      <c r="BB2202" s="2">
        <v>48.87</v>
      </c>
      <c r="BD2202" t="s">
        <v>93</v>
      </c>
      <c r="BF2202" t="s">
        <v>106</v>
      </c>
      <c r="BQ2202" s="2">
        <v>97.976985999730303</v>
      </c>
      <c r="BR2202" s="2">
        <v>101.74870294371399</v>
      </c>
    </row>
    <row r="2203" spans="1:70" x14ac:dyDescent="0.25">
      <c r="A2203">
        <v>16793</v>
      </c>
      <c r="B2203" t="s">
        <v>2644</v>
      </c>
      <c r="C2203" t="s">
        <v>71</v>
      </c>
      <c r="D2203" t="s">
        <v>72</v>
      </c>
      <c r="E2203" t="s">
        <v>73</v>
      </c>
      <c r="F2203" t="s">
        <v>159</v>
      </c>
      <c r="G2203" t="s">
        <v>283</v>
      </c>
      <c r="H2203">
        <v>1997</v>
      </c>
      <c r="J2203" t="s">
        <v>76</v>
      </c>
      <c r="K2203" t="s">
        <v>71</v>
      </c>
      <c r="L2203" t="s">
        <v>77</v>
      </c>
      <c r="M2203" t="s">
        <v>78</v>
      </c>
      <c r="P2203" t="s">
        <v>79</v>
      </c>
      <c r="S2203" t="s">
        <v>80</v>
      </c>
      <c r="T2203" t="s">
        <v>81</v>
      </c>
      <c r="X2203" t="s">
        <v>73</v>
      </c>
      <c r="Y2203" t="s">
        <v>97</v>
      </c>
      <c r="Z2203" t="s">
        <v>83</v>
      </c>
      <c r="AA2203" t="s">
        <v>84</v>
      </c>
      <c r="AB2203" t="s">
        <v>85</v>
      </c>
      <c r="AC2203" t="s">
        <v>86</v>
      </c>
      <c r="AD2203" t="s">
        <v>87</v>
      </c>
      <c r="AE2203" t="s">
        <v>88</v>
      </c>
      <c r="AG2203" t="s">
        <v>89</v>
      </c>
      <c r="AL2203" s="2">
        <v>158.33000000000001</v>
      </c>
      <c r="AN2203" t="s">
        <v>90</v>
      </c>
      <c r="AO2203" t="s">
        <v>98</v>
      </c>
      <c r="AY2203" s="2">
        <v>59.39</v>
      </c>
      <c r="AZ2203" s="2">
        <v>2.6659999999999999</v>
      </c>
      <c r="BB2203" s="2">
        <v>59.389000000000003</v>
      </c>
      <c r="BD2203" t="s">
        <v>93</v>
      </c>
      <c r="BF2203" t="s">
        <v>98</v>
      </c>
      <c r="BQ2203" s="2">
        <v>158.330593499906</v>
      </c>
      <c r="BR2203" s="2">
        <v>124.11279372003099</v>
      </c>
    </row>
    <row r="2204" spans="1:70" x14ac:dyDescent="0.25">
      <c r="A2204">
        <v>16799</v>
      </c>
      <c r="B2204" t="s">
        <v>2645</v>
      </c>
      <c r="C2204" t="s">
        <v>71</v>
      </c>
      <c r="D2204" t="s">
        <v>72</v>
      </c>
      <c r="E2204" t="s">
        <v>73</v>
      </c>
      <c r="F2204" t="s">
        <v>108</v>
      </c>
      <c r="G2204" t="s">
        <v>291</v>
      </c>
      <c r="H2204">
        <v>1992</v>
      </c>
      <c r="J2204" t="s">
        <v>76</v>
      </c>
      <c r="K2204" t="s">
        <v>71</v>
      </c>
      <c r="L2204" t="s">
        <v>292</v>
      </c>
      <c r="M2204" t="s">
        <v>78</v>
      </c>
      <c r="P2204" t="s">
        <v>79</v>
      </c>
      <c r="S2204" t="s">
        <v>80</v>
      </c>
      <c r="T2204" t="s">
        <v>102</v>
      </c>
      <c r="X2204" t="s">
        <v>73</v>
      </c>
      <c r="Y2204" t="s">
        <v>292</v>
      </c>
      <c r="Z2204" t="s">
        <v>83</v>
      </c>
      <c r="AA2204" t="s">
        <v>84</v>
      </c>
      <c r="AB2204" t="s">
        <v>85</v>
      </c>
      <c r="AC2204" t="s">
        <v>86</v>
      </c>
      <c r="AD2204" t="s">
        <v>87</v>
      </c>
      <c r="AF2204" t="s">
        <v>143</v>
      </c>
      <c r="AG2204" t="s">
        <v>89</v>
      </c>
      <c r="AL2204" s="2">
        <v>39.22</v>
      </c>
      <c r="AN2204" t="s">
        <v>90</v>
      </c>
      <c r="AO2204" t="s">
        <v>144</v>
      </c>
      <c r="AQ2204" t="s">
        <v>92</v>
      </c>
      <c r="AY2204" s="2">
        <v>7.4160000000000004</v>
      </c>
      <c r="AZ2204" s="2">
        <v>5.2869999999999999</v>
      </c>
      <c r="BB2204" s="2">
        <v>7.4180000000000001</v>
      </c>
      <c r="BD2204" t="s">
        <v>145</v>
      </c>
      <c r="BF2204" t="s">
        <v>91</v>
      </c>
      <c r="BQ2204" s="2">
        <v>39.219671999898502</v>
      </c>
      <c r="BR2204" s="2">
        <v>25.408834193969</v>
      </c>
    </row>
    <row r="2205" spans="1:70" x14ac:dyDescent="0.25">
      <c r="A2205">
        <v>16908</v>
      </c>
      <c r="B2205" t="s">
        <v>2646</v>
      </c>
      <c r="C2205" t="s">
        <v>71</v>
      </c>
      <c r="D2205" t="s">
        <v>72</v>
      </c>
      <c r="E2205" t="s">
        <v>73</v>
      </c>
      <c r="F2205" t="s">
        <v>108</v>
      </c>
      <c r="G2205" t="s">
        <v>101</v>
      </c>
      <c r="H2205">
        <v>1990</v>
      </c>
      <c r="J2205" t="s">
        <v>76</v>
      </c>
      <c r="K2205" t="s">
        <v>71</v>
      </c>
      <c r="L2205" t="s">
        <v>77</v>
      </c>
      <c r="M2205" t="s">
        <v>78</v>
      </c>
      <c r="P2205" t="s">
        <v>79</v>
      </c>
      <c r="S2205" t="s">
        <v>80</v>
      </c>
      <c r="T2205" t="s">
        <v>81</v>
      </c>
      <c r="X2205" t="s">
        <v>73</v>
      </c>
      <c r="Y2205" t="s">
        <v>82</v>
      </c>
      <c r="Z2205" t="s">
        <v>138</v>
      </c>
      <c r="AA2205" t="s">
        <v>84</v>
      </c>
      <c r="AB2205" t="s">
        <v>85</v>
      </c>
      <c r="AC2205" t="s">
        <v>86</v>
      </c>
      <c r="AD2205" t="s">
        <v>87</v>
      </c>
      <c r="AE2205" t="s">
        <v>88</v>
      </c>
      <c r="AG2205" t="s">
        <v>89</v>
      </c>
      <c r="AL2205" s="2">
        <v>64.42</v>
      </c>
      <c r="AN2205" t="s">
        <v>105</v>
      </c>
      <c r="AO2205" t="s">
        <v>106</v>
      </c>
      <c r="AY2205" s="2">
        <v>30.015000000000001</v>
      </c>
      <c r="AZ2205" s="2">
        <v>2.1459999999999999</v>
      </c>
      <c r="BB2205" s="2">
        <v>30.013999999999999</v>
      </c>
      <c r="BD2205" t="s">
        <v>93</v>
      </c>
      <c r="BF2205" t="s">
        <v>106</v>
      </c>
      <c r="BQ2205" s="2">
        <v>64.419665108618204</v>
      </c>
      <c r="BR2205" s="2">
        <v>64.322817074071494</v>
      </c>
    </row>
    <row r="2206" spans="1:70" x14ac:dyDescent="0.25">
      <c r="A2206">
        <v>16909</v>
      </c>
      <c r="B2206" t="s">
        <v>2647</v>
      </c>
      <c r="C2206" t="s">
        <v>71</v>
      </c>
      <c r="D2206" t="s">
        <v>72</v>
      </c>
      <c r="E2206" t="s">
        <v>73</v>
      </c>
      <c r="F2206" t="s">
        <v>124</v>
      </c>
      <c r="G2206" t="s">
        <v>157</v>
      </c>
      <c r="H2206">
        <v>1987</v>
      </c>
      <c r="J2206" t="s">
        <v>76</v>
      </c>
      <c r="K2206" t="s">
        <v>71</v>
      </c>
      <c r="L2206" t="s">
        <v>77</v>
      </c>
      <c r="M2206" t="s">
        <v>78</v>
      </c>
      <c r="P2206" t="s">
        <v>79</v>
      </c>
      <c r="S2206" t="s">
        <v>80</v>
      </c>
      <c r="T2206" t="s">
        <v>81</v>
      </c>
      <c r="X2206" t="s">
        <v>73</v>
      </c>
      <c r="Y2206" t="s">
        <v>126</v>
      </c>
      <c r="Z2206" t="s">
        <v>83</v>
      </c>
      <c r="AA2206" t="s">
        <v>84</v>
      </c>
      <c r="AB2206" t="s">
        <v>85</v>
      </c>
      <c r="AC2206" t="s">
        <v>86</v>
      </c>
      <c r="AD2206" t="s">
        <v>87</v>
      </c>
      <c r="AE2206" t="s">
        <v>88</v>
      </c>
      <c r="AG2206" t="s">
        <v>89</v>
      </c>
      <c r="AL2206" s="2">
        <v>158.07</v>
      </c>
      <c r="AN2206" t="s">
        <v>90</v>
      </c>
      <c r="AO2206" t="s">
        <v>98</v>
      </c>
      <c r="AY2206" s="2">
        <v>33.966000000000001</v>
      </c>
      <c r="AZ2206" s="2">
        <v>4.6539999999999999</v>
      </c>
      <c r="BB2206" s="2">
        <v>33.966000000000001</v>
      </c>
      <c r="BD2206" t="s">
        <v>93</v>
      </c>
      <c r="BF2206" t="s">
        <v>98</v>
      </c>
      <c r="BQ2206" s="2">
        <v>158.07357310992401</v>
      </c>
      <c r="BR2206" s="2">
        <v>77.239552325529104</v>
      </c>
    </row>
    <row r="2207" spans="1:70" x14ac:dyDescent="0.25">
      <c r="A2207">
        <v>17034</v>
      </c>
      <c r="B2207" t="s">
        <v>2648</v>
      </c>
      <c r="C2207" t="s">
        <v>71</v>
      </c>
      <c r="D2207" t="s">
        <v>72</v>
      </c>
      <c r="E2207" t="s">
        <v>73</v>
      </c>
      <c r="F2207" t="s">
        <v>136</v>
      </c>
      <c r="G2207" t="s">
        <v>371</v>
      </c>
      <c r="H2207">
        <v>1991</v>
      </c>
      <c r="J2207" t="s">
        <v>76</v>
      </c>
      <c r="K2207" t="s">
        <v>71</v>
      </c>
      <c r="L2207" t="s">
        <v>77</v>
      </c>
      <c r="M2207" t="s">
        <v>78</v>
      </c>
      <c r="P2207" t="s">
        <v>79</v>
      </c>
      <c r="S2207" t="s">
        <v>80</v>
      </c>
      <c r="T2207" t="s">
        <v>81</v>
      </c>
      <c r="X2207" t="s">
        <v>73</v>
      </c>
      <c r="Y2207" t="s">
        <v>97</v>
      </c>
      <c r="Z2207" t="s">
        <v>150</v>
      </c>
      <c r="AA2207" t="s">
        <v>84</v>
      </c>
      <c r="AB2207" t="s">
        <v>85</v>
      </c>
      <c r="AC2207" t="s">
        <v>86</v>
      </c>
      <c r="AD2207" t="s">
        <v>87</v>
      </c>
      <c r="AE2207" t="s">
        <v>88</v>
      </c>
      <c r="AF2207" t="s">
        <v>143</v>
      </c>
      <c r="AG2207" t="s">
        <v>89</v>
      </c>
      <c r="AL2207" s="2">
        <v>197.12</v>
      </c>
      <c r="AN2207" t="s">
        <v>90</v>
      </c>
      <c r="AO2207" t="s">
        <v>144</v>
      </c>
      <c r="AQ2207" t="s">
        <v>92</v>
      </c>
      <c r="AY2207" s="2">
        <v>24.704000000000001</v>
      </c>
      <c r="AZ2207" s="2">
        <v>7.9790000000000001</v>
      </c>
      <c r="BB2207" s="2">
        <v>24.707000000000001</v>
      </c>
      <c r="BD2207" t="s">
        <v>145</v>
      </c>
      <c r="BF2207" t="s">
        <v>91</v>
      </c>
      <c r="BQ2207" s="2">
        <v>197.124882653117</v>
      </c>
      <c r="BR2207" s="2">
        <v>65.3675131320731</v>
      </c>
    </row>
    <row r="2208" spans="1:70" x14ac:dyDescent="0.25">
      <c r="A2208">
        <v>17039</v>
      </c>
      <c r="B2208" t="s">
        <v>2649</v>
      </c>
      <c r="C2208" t="s">
        <v>71</v>
      </c>
      <c r="D2208" t="s">
        <v>72</v>
      </c>
      <c r="E2208" t="s">
        <v>73</v>
      </c>
      <c r="F2208" t="s">
        <v>128</v>
      </c>
      <c r="G2208" t="s">
        <v>157</v>
      </c>
      <c r="H2208">
        <v>1987</v>
      </c>
      <c r="J2208" t="s">
        <v>76</v>
      </c>
      <c r="K2208" t="s">
        <v>71</v>
      </c>
      <c r="L2208" t="s">
        <v>292</v>
      </c>
      <c r="M2208" t="s">
        <v>78</v>
      </c>
      <c r="P2208" t="s">
        <v>79</v>
      </c>
      <c r="S2208" t="s">
        <v>80</v>
      </c>
      <c r="T2208" t="s">
        <v>102</v>
      </c>
      <c r="X2208" t="s">
        <v>73</v>
      </c>
      <c r="Y2208" t="s">
        <v>126</v>
      </c>
      <c r="Z2208" t="s">
        <v>83</v>
      </c>
      <c r="AA2208" t="s">
        <v>84</v>
      </c>
      <c r="AB2208" t="s">
        <v>85</v>
      </c>
      <c r="AC2208" t="s">
        <v>86</v>
      </c>
      <c r="AD2208" t="s">
        <v>87</v>
      </c>
      <c r="AE2208" t="s">
        <v>88</v>
      </c>
      <c r="AG2208" t="s">
        <v>89</v>
      </c>
      <c r="AL2208" s="2">
        <v>119.7</v>
      </c>
      <c r="AN2208" t="s">
        <v>90</v>
      </c>
      <c r="AO2208" t="s">
        <v>98</v>
      </c>
      <c r="AY2208" s="2">
        <v>29.61</v>
      </c>
      <c r="AZ2208" s="2">
        <v>4.0430000000000001</v>
      </c>
      <c r="BB2208" s="2">
        <v>29.606999999999999</v>
      </c>
      <c r="BD2208" t="s">
        <v>93</v>
      </c>
      <c r="BF2208" t="s">
        <v>98</v>
      </c>
      <c r="BQ2208" s="2">
        <v>119.69837100033899</v>
      </c>
      <c r="BR2208" s="2">
        <v>67.304819228065497</v>
      </c>
    </row>
    <row r="2209" spans="1:70" x14ac:dyDescent="0.25">
      <c r="A2209">
        <v>17041</v>
      </c>
      <c r="B2209" t="s">
        <v>2650</v>
      </c>
      <c r="C2209" t="s">
        <v>71</v>
      </c>
      <c r="D2209" t="s">
        <v>72</v>
      </c>
      <c r="E2209" t="s">
        <v>73</v>
      </c>
      <c r="F2209" t="s">
        <v>100</v>
      </c>
      <c r="G2209" t="s">
        <v>1826</v>
      </c>
      <c r="H2209">
        <v>1992</v>
      </c>
      <c r="J2209" t="s">
        <v>76</v>
      </c>
      <c r="K2209" t="s">
        <v>71</v>
      </c>
      <c r="L2209" t="s">
        <v>77</v>
      </c>
      <c r="M2209" t="s">
        <v>78</v>
      </c>
      <c r="P2209" t="s">
        <v>79</v>
      </c>
      <c r="S2209" t="s">
        <v>80</v>
      </c>
      <c r="T2209" t="s">
        <v>81</v>
      </c>
      <c r="X2209" t="s">
        <v>73</v>
      </c>
      <c r="Y2209" t="s">
        <v>82</v>
      </c>
      <c r="Z2209" t="s">
        <v>83</v>
      </c>
      <c r="AA2209" t="s">
        <v>84</v>
      </c>
      <c r="AB2209" t="s">
        <v>85</v>
      </c>
      <c r="AC2209" t="s">
        <v>86</v>
      </c>
      <c r="AD2209" t="s">
        <v>87</v>
      </c>
      <c r="AE2209" t="s">
        <v>88</v>
      </c>
      <c r="AG2209" t="s">
        <v>89</v>
      </c>
      <c r="AL2209" s="2">
        <v>160.63</v>
      </c>
      <c r="AN2209" t="s">
        <v>90</v>
      </c>
      <c r="AO2209" t="s">
        <v>98</v>
      </c>
      <c r="AY2209" s="2">
        <v>57.621000000000002</v>
      </c>
      <c r="AZ2209" s="2">
        <v>2.7879999999999998</v>
      </c>
      <c r="BB2209" s="2">
        <v>57.622</v>
      </c>
      <c r="BD2209" t="s">
        <v>93</v>
      </c>
      <c r="BF2209" t="s">
        <v>98</v>
      </c>
      <c r="BQ2209" s="2">
        <v>160.63156999982601</v>
      </c>
      <c r="BR2209" s="2">
        <v>120.81830030715101</v>
      </c>
    </row>
    <row r="2210" spans="1:70" x14ac:dyDescent="0.25">
      <c r="A2210">
        <v>16814</v>
      </c>
      <c r="B2210" t="s">
        <v>2651</v>
      </c>
      <c r="C2210" t="s">
        <v>71</v>
      </c>
      <c r="D2210" t="s">
        <v>72</v>
      </c>
      <c r="E2210" t="s">
        <v>73</v>
      </c>
      <c r="F2210" t="s">
        <v>124</v>
      </c>
      <c r="G2210" t="s">
        <v>157</v>
      </c>
      <c r="H2210">
        <v>1987</v>
      </c>
      <c r="J2210" t="s">
        <v>76</v>
      </c>
      <c r="K2210" t="s">
        <v>71</v>
      </c>
      <c r="L2210" t="s">
        <v>77</v>
      </c>
      <c r="M2210" t="s">
        <v>78</v>
      </c>
      <c r="P2210" t="s">
        <v>79</v>
      </c>
      <c r="S2210" t="s">
        <v>80</v>
      </c>
      <c r="T2210" t="s">
        <v>81</v>
      </c>
      <c r="X2210" t="s">
        <v>73</v>
      </c>
      <c r="Y2210" t="s">
        <v>126</v>
      </c>
      <c r="Z2210" t="s">
        <v>83</v>
      </c>
      <c r="AA2210" t="s">
        <v>84</v>
      </c>
      <c r="AB2210" t="s">
        <v>85</v>
      </c>
      <c r="AC2210" t="s">
        <v>86</v>
      </c>
      <c r="AD2210" t="s">
        <v>87</v>
      </c>
      <c r="AE2210" t="s">
        <v>88</v>
      </c>
      <c r="AG2210" t="s">
        <v>89</v>
      </c>
      <c r="AL2210" s="2">
        <v>77.77</v>
      </c>
      <c r="AN2210" t="s">
        <v>90</v>
      </c>
      <c r="AO2210" t="s">
        <v>98</v>
      </c>
      <c r="AY2210" s="2">
        <v>19.456</v>
      </c>
      <c r="AZ2210" s="2">
        <v>3.9969999999999999</v>
      </c>
      <c r="BB2210" s="2">
        <v>19.457999999999998</v>
      </c>
      <c r="BD2210" t="s">
        <v>93</v>
      </c>
      <c r="BF2210" t="s">
        <v>98</v>
      </c>
      <c r="BQ2210" s="2">
        <v>77.771650161302205</v>
      </c>
      <c r="BR2210" s="2">
        <v>46.905928066297399</v>
      </c>
    </row>
    <row r="2211" spans="1:70" x14ac:dyDescent="0.25">
      <c r="A2211">
        <v>16919</v>
      </c>
      <c r="B2211" t="s">
        <v>2652</v>
      </c>
      <c r="C2211" t="s">
        <v>71</v>
      </c>
      <c r="D2211" t="s">
        <v>2653</v>
      </c>
      <c r="E2211" t="s">
        <v>73</v>
      </c>
      <c r="F2211" t="s">
        <v>206</v>
      </c>
      <c r="G2211" t="s">
        <v>242</v>
      </c>
      <c r="H2211">
        <v>1990</v>
      </c>
      <c r="J2211" t="s">
        <v>76</v>
      </c>
      <c r="K2211" t="s">
        <v>71</v>
      </c>
      <c r="M2211" t="s">
        <v>78</v>
      </c>
      <c r="P2211" t="s">
        <v>79</v>
      </c>
      <c r="S2211" t="s">
        <v>80</v>
      </c>
      <c r="X2211" t="s">
        <v>73</v>
      </c>
      <c r="Y2211" t="s">
        <v>82</v>
      </c>
      <c r="Z2211" t="s">
        <v>83</v>
      </c>
      <c r="AA2211" t="s">
        <v>84</v>
      </c>
      <c r="AB2211" t="s">
        <v>85</v>
      </c>
      <c r="AC2211" t="s">
        <v>111</v>
      </c>
      <c r="AD2211" t="s">
        <v>112</v>
      </c>
      <c r="AE2211" t="s">
        <v>113</v>
      </c>
      <c r="AG2211" t="s">
        <v>89</v>
      </c>
      <c r="AL2211" s="2">
        <v>30.56</v>
      </c>
      <c r="AN2211" t="s">
        <v>105</v>
      </c>
      <c r="AO2211" t="s">
        <v>106</v>
      </c>
      <c r="AY2211" s="2">
        <v>17.547999999999998</v>
      </c>
      <c r="AZ2211" s="2">
        <v>1.7410000000000001</v>
      </c>
      <c r="BB2211" s="2">
        <v>17.548999999999999</v>
      </c>
      <c r="BD2211" t="s">
        <v>93</v>
      </c>
      <c r="BF2211" t="s">
        <v>106</v>
      </c>
      <c r="BQ2211" s="2">
        <v>30.560019000069801</v>
      </c>
      <c r="BR2211" s="2">
        <v>38.579460608082101</v>
      </c>
    </row>
    <row r="2212" spans="1:70" x14ac:dyDescent="0.25">
      <c r="A2212">
        <v>16702</v>
      </c>
      <c r="B2212" t="s">
        <v>2654</v>
      </c>
      <c r="C2212" t="s">
        <v>71</v>
      </c>
      <c r="D2212" t="s">
        <v>72</v>
      </c>
      <c r="E2212" t="s">
        <v>73</v>
      </c>
      <c r="F2212" t="s">
        <v>118</v>
      </c>
      <c r="G2212" t="s">
        <v>119</v>
      </c>
      <c r="H2212">
        <v>1990</v>
      </c>
      <c r="J2212" t="s">
        <v>76</v>
      </c>
      <c r="K2212" t="s">
        <v>71</v>
      </c>
      <c r="L2212" t="s">
        <v>77</v>
      </c>
      <c r="M2212" t="s">
        <v>78</v>
      </c>
      <c r="P2212" t="s">
        <v>79</v>
      </c>
      <c r="S2212" t="s">
        <v>80</v>
      </c>
      <c r="T2212" t="s">
        <v>81</v>
      </c>
      <c r="X2212" t="s">
        <v>73</v>
      </c>
      <c r="Y2212" t="s">
        <v>120</v>
      </c>
      <c r="Z2212" t="s">
        <v>83</v>
      </c>
      <c r="AA2212" t="s">
        <v>84</v>
      </c>
      <c r="AB2212" t="s">
        <v>85</v>
      </c>
      <c r="AC2212" t="s">
        <v>86</v>
      </c>
      <c r="AD2212" t="s">
        <v>87</v>
      </c>
      <c r="AE2212" t="s">
        <v>88</v>
      </c>
      <c r="AG2212" t="s">
        <v>89</v>
      </c>
      <c r="AL2212" s="2">
        <v>29.55</v>
      </c>
      <c r="AN2212" t="s">
        <v>90</v>
      </c>
      <c r="AO2212" t="s">
        <v>98</v>
      </c>
      <c r="AY2212" s="2">
        <v>11.894</v>
      </c>
      <c r="AZ2212" s="2">
        <v>2.484</v>
      </c>
      <c r="BB2212" s="2">
        <v>11.896000000000001</v>
      </c>
      <c r="BD2212" t="s">
        <v>93</v>
      </c>
      <c r="BF2212" t="s">
        <v>98</v>
      </c>
      <c r="BQ2212" s="2">
        <v>29.548915000330201</v>
      </c>
      <c r="BR2212" s="2">
        <v>28.757145978912799</v>
      </c>
    </row>
    <row r="2213" spans="1:70" x14ac:dyDescent="0.25">
      <c r="A2213">
        <v>16815</v>
      </c>
      <c r="B2213" t="s">
        <v>2655</v>
      </c>
      <c r="C2213" t="s">
        <v>71</v>
      </c>
      <c r="D2213" t="s">
        <v>72</v>
      </c>
      <c r="E2213" t="s">
        <v>73</v>
      </c>
      <c r="F2213" t="s">
        <v>118</v>
      </c>
      <c r="G2213" t="s">
        <v>534</v>
      </c>
      <c r="H2213">
        <v>1988</v>
      </c>
      <c r="J2213" t="s">
        <v>76</v>
      </c>
      <c r="K2213" t="s">
        <v>71</v>
      </c>
      <c r="L2213" t="s">
        <v>77</v>
      </c>
      <c r="M2213" t="s">
        <v>78</v>
      </c>
      <c r="P2213" t="s">
        <v>79</v>
      </c>
      <c r="S2213" t="s">
        <v>80</v>
      </c>
      <c r="T2213" t="s">
        <v>81</v>
      </c>
      <c r="X2213" t="s">
        <v>73</v>
      </c>
      <c r="Y2213" t="s">
        <v>120</v>
      </c>
      <c r="Z2213" t="s">
        <v>150</v>
      </c>
      <c r="AA2213" t="s">
        <v>84</v>
      </c>
      <c r="AB2213" t="s">
        <v>85</v>
      </c>
      <c r="AC2213" t="s">
        <v>86</v>
      </c>
      <c r="AD2213" t="s">
        <v>103</v>
      </c>
      <c r="AE2213" t="s">
        <v>104</v>
      </c>
      <c r="AG2213" t="s">
        <v>89</v>
      </c>
      <c r="AL2213" s="2">
        <v>310.91000000000003</v>
      </c>
      <c r="AN2213" t="s">
        <v>105</v>
      </c>
      <c r="AO2213" t="s">
        <v>106</v>
      </c>
      <c r="AY2213" s="2">
        <v>119.274</v>
      </c>
      <c r="AZ2213" s="2">
        <v>2.6070000000000002</v>
      </c>
      <c r="BB2213" s="2">
        <v>119.273</v>
      </c>
      <c r="BD2213" t="s">
        <v>93</v>
      </c>
      <c r="BF2213" t="s">
        <v>106</v>
      </c>
      <c r="BQ2213" s="2">
        <v>310.905310677503</v>
      </c>
      <c r="BR2213" s="2">
        <v>243.761936950272</v>
      </c>
    </row>
    <row r="2214" spans="1:70" x14ac:dyDescent="0.25">
      <c r="A2214">
        <v>16127</v>
      </c>
      <c r="B2214" t="s">
        <v>2656</v>
      </c>
      <c r="C2214" t="s">
        <v>71</v>
      </c>
      <c r="D2214" t="s">
        <v>72</v>
      </c>
      <c r="E2214" t="s">
        <v>73</v>
      </c>
      <c r="F2214" t="s">
        <v>74</v>
      </c>
      <c r="G2214" t="s">
        <v>223</v>
      </c>
      <c r="H2214">
        <v>1994</v>
      </c>
      <c r="J2214" t="s">
        <v>76</v>
      </c>
      <c r="K2214" t="s">
        <v>71</v>
      </c>
      <c r="L2214" t="s">
        <v>77</v>
      </c>
      <c r="M2214" t="s">
        <v>78</v>
      </c>
      <c r="P2214" t="s">
        <v>79</v>
      </c>
      <c r="S2214" t="s">
        <v>80</v>
      </c>
      <c r="T2214" t="s">
        <v>81</v>
      </c>
      <c r="X2214" t="s">
        <v>73</v>
      </c>
      <c r="Y2214" t="s">
        <v>82</v>
      </c>
      <c r="Z2214" t="s">
        <v>83</v>
      </c>
      <c r="AA2214" t="s">
        <v>84</v>
      </c>
      <c r="AB2214" t="s">
        <v>85</v>
      </c>
      <c r="AC2214" t="s">
        <v>111</v>
      </c>
      <c r="AG2214" t="s">
        <v>89</v>
      </c>
      <c r="AL2214" s="2">
        <v>27.84</v>
      </c>
      <c r="AN2214" t="s">
        <v>105</v>
      </c>
      <c r="AO2214" t="s">
        <v>106</v>
      </c>
      <c r="AY2214" s="2">
        <v>16.183</v>
      </c>
      <c r="AZ2214" s="2">
        <v>1.722</v>
      </c>
      <c r="BB2214" s="2">
        <v>16.184999999999999</v>
      </c>
      <c r="BD2214" t="s">
        <v>93</v>
      </c>
      <c r="BF2214" t="s">
        <v>106</v>
      </c>
      <c r="BQ2214" s="2">
        <v>27.859611000104401</v>
      </c>
      <c r="BR2214" s="2">
        <v>35.808595811341704</v>
      </c>
    </row>
    <row r="2215" spans="1:70" x14ac:dyDescent="0.25">
      <c r="A2215">
        <v>16707</v>
      </c>
      <c r="B2215" t="s">
        <v>2657</v>
      </c>
      <c r="C2215" t="s">
        <v>71</v>
      </c>
      <c r="D2215" t="s">
        <v>72</v>
      </c>
      <c r="E2215" t="s">
        <v>73</v>
      </c>
      <c r="F2215" t="s">
        <v>232</v>
      </c>
      <c r="G2215" t="s">
        <v>233</v>
      </c>
      <c r="H2215">
        <v>1991</v>
      </c>
      <c r="J2215" t="s">
        <v>76</v>
      </c>
      <c r="K2215" t="s">
        <v>71</v>
      </c>
      <c r="L2215" t="s">
        <v>77</v>
      </c>
      <c r="M2215" t="s">
        <v>78</v>
      </c>
      <c r="P2215" t="s">
        <v>79</v>
      </c>
      <c r="S2215" t="s">
        <v>80</v>
      </c>
      <c r="T2215" t="s">
        <v>81</v>
      </c>
      <c r="X2215" t="s">
        <v>73</v>
      </c>
      <c r="Y2215" t="s">
        <v>126</v>
      </c>
      <c r="Z2215" t="s">
        <v>83</v>
      </c>
      <c r="AA2215" t="s">
        <v>84</v>
      </c>
      <c r="AB2215" t="s">
        <v>85</v>
      </c>
      <c r="AC2215" t="s">
        <v>86</v>
      </c>
      <c r="AD2215" t="s">
        <v>103</v>
      </c>
      <c r="AE2215" t="s">
        <v>104</v>
      </c>
      <c r="AG2215" t="s">
        <v>89</v>
      </c>
      <c r="AL2215" s="2">
        <v>92.16</v>
      </c>
      <c r="AN2215" t="s">
        <v>105</v>
      </c>
      <c r="AO2215" t="s">
        <v>224</v>
      </c>
      <c r="AY2215" s="2">
        <v>85.548000000000002</v>
      </c>
      <c r="AZ2215" s="2">
        <v>1.077</v>
      </c>
      <c r="BB2215" s="2">
        <v>85.548000000000002</v>
      </c>
      <c r="BD2215" t="s">
        <v>145</v>
      </c>
      <c r="BF2215" t="s">
        <v>106</v>
      </c>
      <c r="BQ2215" s="2">
        <v>92.161595234680703</v>
      </c>
      <c r="BR2215" s="2">
        <v>173.24998804298301</v>
      </c>
    </row>
    <row r="2216" spans="1:70" x14ac:dyDescent="0.25">
      <c r="A2216">
        <v>16710</v>
      </c>
      <c r="B2216" t="s">
        <v>2658</v>
      </c>
      <c r="C2216" t="s">
        <v>71</v>
      </c>
      <c r="D2216" t="s">
        <v>72</v>
      </c>
      <c r="E2216" t="s">
        <v>73</v>
      </c>
      <c r="F2216" t="s">
        <v>136</v>
      </c>
      <c r="G2216" t="s">
        <v>278</v>
      </c>
      <c r="H2216">
        <v>1992</v>
      </c>
      <c r="J2216" t="s">
        <v>76</v>
      </c>
      <c r="K2216" t="s">
        <v>71</v>
      </c>
      <c r="L2216" t="s">
        <v>77</v>
      </c>
      <c r="M2216" t="s">
        <v>78</v>
      </c>
      <c r="P2216" t="s">
        <v>79</v>
      </c>
      <c r="S2216" t="s">
        <v>80</v>
      </c>
      <c r="T2216" t="s">
        <v>81</v>
      </c>
      <c r="X2216" t="s">
        <v>73</v>
      </c>
      <c r="Y2216" t="s">
        <v>82</v>
      </c>
      <c r="Z2216" t="s">
        <v>83</v>
      </c>
      <c r="AA2216" t="s">
        <v>84</v>
      </c>
      <c r="AB2216" t="s">
        <v>85</v>
      </c>
      <c r="AC2216" t="s">
        <v>86</v>
      </c>
      <c r="AD2216" t="s">
        <v>103</v>
      </c>
      <c r="AE2216" t="s">
        <v>104</v>
      </c>
      <c r="AG2216" t="s">
        <v>89</v>
      </c>
      <c r="AL2216" s="2">
        <v>130.13</v>
      </c>
      <c r="AN2216" t="s">
        <v>105</v>
      </c>
      <c r="AO2216" t="s">
        <v>106</v>
      </c>
      <c r="AY2216" s="2">
        <v>46.079000000000001</v>
      </c>
      <c r="AZ2216" s="2">
        <v>2.8239999999999998</v>
      </c>
      <c r="BB2216" s="2">
        <v>46.081000000000003</v>
      </c>
      <c r="BD2216" t="s">
        <v>93</v>
      </c>
      <c r="BF2216" t="s">
        <v>106</v>
      </c>
      <c r="BQ2216" s="2">
        <v>130.13506206672301</v>
      </c>
      <c r="BR2216" s="2">
        <v>97.806148323561601</v>
      </c>
    </row>
    <row r="2217" spans="1:70" x14ac:dyDescent="0.25">
      <c r="A2217">
        <v>16821</v>
      </c>
      <c r="B2217" t="s">
        <v>2659</v>
      </c>
      <c r="C2217" t="s">
        <v>71</v>
      </c>
      <c r="D2217" t="s">
        <v>72</v>
      </c>
      <c r="E2217" t="s">
        <v>73</v>
      </c>
      <c r="F2217" t="s">
        <v>217</v>
      </c>
      <c r="G2217" t="s">
        <v>390</v>
      </c>
      <c r="H2217">
        <v>1987</v>
      </c>
      <c r="J2217" t="s">
        <v>76</v>
      </c>
      <c r="K2217" t="s">
        <v>71</v>
      </c>
      <c r="L2217" t="s">
        <v>77</v>
      </c>
      <c r="M2217" t="s">
        <v>78</v>
      </c>
      <c r="P2217" t="s">
        <v>79</v>
      </c>
      <c r="S2217" t="s">
        <v>80</v>
      </c>
      <c r="T2217" t="s">
        <v>81</v>
      </c>
      <c r="X2217" t="s">
        <v>73</v>
      </c>
      <c r="Y2217" t="s">
        <v>126</v>
      </c>
      <c r="Z2217" t="s">
        <v>83</v>
      </c>
      <c r="AA2217" t="s">
        <v>84</v>
      </c>
      <c r="AB2217" t="s">
        <v>85</v>
      </c>
      <c r="AC2217" t="s">
        <v>86</v>
      </c>
      <c r="AD2217" t="s">
        <v>103</v>
      </c>
      <c r="AE2217" t="s">
        <v>104</v>
      </c>
      <c r="AG2217" t="s">
        <v>89</v>
      </c>
      <c r="AL2217" s="2">
        <v>189.07</v>
      </c>
      <c r="AN2217" t="s">
        <v>105</v>
      </c>
      <c r="AO2217" t="s">
        <v>106</v>
      </c>
      <c r="AY2217" s="2">
        <v>70.412999999999997</v>
      </c>
      <c r="AZ2217" s="2">
        <v>2.6850000000000001</v>
      </c>
      <c r="BB2217" s="2">
        <v>70.415000000000006</v>
      </c>
      <c r="BD2217" t="s">
        <v>93</v>
      </c>
      <c r="BF2217" t="s">
        <v>106</v>
      </c>
      <c r="BQ2217" s="2">
        <v>189.066122862822</v>
      </c>
      <c r="BR2217" s="2">
        <v>146.19523752904701</v>
      </c>
    </row>
    <row r="2218" spans="1:70" x14ac:dyDescent="0.25">
      <c r="A2218">
        <v>16825</v>
      </c>
      <c r="B2218" t="s">
        <v>2660</v>
      </c>
      <c r="C2218" t="s">
        <v>71</v>
      </c>
      <c r="D2218" t="s">
        <v>72</v>
      </c>
      <c r="E2218" t="s">
        <v>73</v>
      </c>
      <c r="F2218" t="s">
        <v>159</v>
      </c>
      <c r="G2218" t="s">
        <v>2661</v>
      </c>
      <c r="H2218">
        <v>1997</v>
      </c>
      <c r="J2218" t="s">
        <v>76</v>
      </c>
      <c r="K2218" t="s">
        <v>71</v>
      </c>
      <c r="L2218" t="s">
        <v>77</v>
      </c>
      <c r="M2218" t="s">
        <v>78</v>
      </c>
      <c r="P2218" t="s">
        <v>79</v>
      </c>
      <c r="S2218" t="s">
        <v>80</v>
      </c>
      <c r="T2218" t="s">
        <v>81</v>
      </c>
      <c r="X2218" t="s">
        <v>73</v>
      </c>
      <c r="Y2218" t="s">
        <v>97</v>
      </c>
      <c r="Z2218" t="s">
        <v>83</v>
      </c>
      <c r="AA2218" t="s">
        <v>84</v>
      </c>
      <c r="AB2218" t="s">
        <v>85</v>
      </c>
      <c r="AC2218" t="s">
        <v>86</v>
      </c>
      <c r="AD2218" t="s">
        <v>103</v>
      </c>
      <c r="AE2218" t="s">
        <v>104</v>
      </c>
      <c r="AG2218" t="s">
        <v>89</v>
      </c>
      <c r="AL2218" s="2">
        <v>80.53</v>
      </c>
      <c r="AN2218" t="s">
        <v>105</v>
      </c>
      <c r="AO2218" t="s">
        <v>106</v>
      </c>
      <c r="AY2218" s="2">
        <v>49.215000000000003</v>
      </c>
      <c r="AZ2218" s="2">
        <v>1.6359999999999999</v>
      </c>
      <c r="BB2218" s="2">
        <v>49.213999999999999</v>
      </c>
      <c r="BD2218" t="s">
        <v>93</v>
      </c>
      <c r="BF2218" t="s">
        <v>106</v>
      </c>
      <c r="BQ2218" s="2">
        <v>80.527971500421401</v>
      </c>
      <c r="BR2218" s="2">
        <v>101.703020373697</v>
      </c>
    </row>
    <row r="2219" spans="1:70" x14ac:dyDescent="0.25">
      <c r="A2219">
        <v>16605</v>
      </c>
      <c r="B2219" t="s">
        <v>2662</v>
      </c>
      <c r="C2219" t="s">
        <v>71</v>
      </c>
      <c r="D2219" t="s">
        <v>72</v>
      </c>
      <c r="E2219" t="s">
        <v>73</v>
      </c>
      <c r="F2219" t="s">
        <v>108</v>
      </c>
      <c r="G2219" t="s">
        <v>291</v>
      </c>
      <c r="H2219">
        <v>2015</v>
      </c>
      <c r="J2219" t="s">
        <v>76</v>
      </c>
      <c r="K2219" t="s">
        <v>71</v>
      </c>
      <c r="L2219" t="s">
        <v>292</v>
      </c>
      <c r="M2219" t="s">
        <v>78</v>
      </c>
      <c r="P2219" t="s">
        <v>79</v>
      </c>
      <c r="S2219" t="s">
        <v>80</v>
      </c>
      <c r="T2219" t="s">
        <v>102</v>
      </c>
      <c r="X2219" t="s">
        <v>73</v>
      </c>
      <c r="Y2219" t="s">
        <v>292</v>
      </c>
      <c r="Z2219" t="s">
        <v>83</v>
      </c>
      <c r="AA2219" t="s">
        <v>84</v>
      </c>
      <c r="AB2219" t="s">
        <v>85</v>
      </c>
      <c r="AC2219" t="s">
        <v>86</v>
      </c>
      <c r="AD2219" t="s">
        <v>87</v>
      </c>
      <c r="AE2219" t="s">
        <v>88</v>
      </c>
      <c r="AG2219" t="s">
        <v>89</v>
      </c>
      <c r="AL2219" s="2">
        <v>73.709999999999994</v>
      </c>
      <c r="AN2219" t="s">
        <v>173</v>
      </c>
      <c r="AO2219" t="s">
        <v>121</v>
      </c>
      <c r="AY2219" s="2">
        <v>19.431000000000001</v>
      </c>
      <c r="AZ2219" s="2">
        <v>3.7930000000000001</v>
      </c>
      <c r="BB2219" s="2">
        <v>19.431999999999999</v>
      </c>
      <c r="BD2219" t="s">
        <v>145</v>
      </c>
      <c r="BF2219" t="s">
        <v>121</v>
      </c>
      <c r="BQ2219" s="2">
        <v>73.712308512366405</v>
      </c>
      <c r="BR2219" s="2">
        <v>46.448660711232698</v>
      </c>
    </row>
    <row r="2220" spans="1:70" x14ac:dyDescent="0.25">
      <c r="A2220">
        <v>16716</v>
      </c>
      <c r="B2220" t="s">
        <v>2663</v>
      </c>
      <c r="C2220" t="s">
        <v>71</v>
      </c>
      <c r="D2220" t="s">
        <v>72</v>
      </c>
      <c r="E2220" t="s">
        <v>73</v>
      </c>
      <c r="F2220" t="s">
        <v>118</v>
      </c>
      <c r="G2220" t="s">
        <v>390</v>
      </c>
      <c r="H2220">
        <v>1987</v>
      </c>
      <c r="J2220" t="s">
        <v>76</v>
      </c>
      <c r="K2220" t="s">
        <v>71</v>
      </c>
      <c r="L2220" t="s">
        <v>77</v>
      </c>
      <c r="M2220" t="s">
        <v>78</v>
      </c>
      <c r="P2220" t="s">
        <v>79</v>
      </c>
      <c r="S2220" t="s">
        <v>80</v>
      </c>
      <c r="T2220" t="s">
        <v>81</v>
      </c>
      <c r="X2220" t="s">
        <v>73</v>
      </c>
      <c r="Y2220" t="s">
        <v>126</v>
      </c>
      <c r="Z2220" t="s">
        <v>83</v>
      </c>
      <c r="AA2220" t="s">
        <v>84</v>
      </c>
      <c r="AB2220" t="s">
        <v>85</v>
      </c>
      <c r="AC2220" t="s">
        <v>86</v>
      </c>
      <c r="AD2220" t="s">
        <v>103</v>
      </c>
      <c r="AE2220" t="s">
        <v>104</v>
      </c>
      <c r="AG2220" t="s">
        <v>89</v>
      </c>
      <c r="AL2220" s="2">
        <v>1083.26</v>
      </c>
      <c r="AN2220" t="s">
        <v>105</v>
      </c>
      <c r="AO2220" t="s">
        <v>106</v>
      </c>
      <c r="AY2220" s="2">
        <v>405.67399999999998</v>
      </c>
      <c r="AZ2220" s="2">
        <v>2.67</v>
      </c>
      <c r="BB2220" s="2">
        <v>405.67500000000001</v>
      </c>
      <c r="BD2220" t="s">
        <v>93</v>
      </c>
      <c r="BF2220" t="s">
        <v>106</v>
      </c>
      <c r="BQ2220" s="2">
        <v>1083.2619716755401</v>
      </c>
      <c r="BR2220" s="2">
        <v>816.68930639796895</v>
      </c>
    </row>
    <row r="2221" spans="1:70" x14ac:dyDescent="0.25">
      <c r="A2221">
        <v>16717</v>
      </c>
      <c r="B2221" t="s">
        <v>2664</v>
      </c>
      <c r="C2221" t="s">
        <v>71</v>
      </c>
      <c r="D2221" t="s">
        <v>72</v>
      </c>
      <c r="E2221" t="s">
        <v>200</v>
      </c>
      <c r="F2221" t="s">
        <v>201</v>
      </c>
      <c r="G2221" t="s">
        <v>240</v>
      </c>
      <c r="H2221">
        <v>1992</v>
      </c>
      <c r="J2221" t="s">
        <v>76</v>
      </c>
      <c r="K2221" t="s">
        <v>71</v>
      </c>
      <c r="L2221" t="s">
        <v>77</v>
      </c>
      <c r="M2221" t="s">
        <v>316</v>
      </c>
      <c r="P2221" t="s">
        <v>79</v>
      </c>
      <c r="S2221" t="s">
        <v>80</v>
      </c>
      <c r="T2221" t="s">
        <v>81</v>
      </c>
      <c r="X2221" t="s">
        <v>73</v>
      </c>
      <c r="Y2221" t="s">
        <v>97</v>
      </c>
      <c r="Z2221" t="s">
        <v>102</v>
      </c>
      <c r="AA2221" t="s">
        <v>84</v>
      </c>
      <c r="AB2221" t="s">
        <v>85</v>
      </c>
      <c r="AC2221" t="s">
        <v>86</v>
      </c>
      <c r="AD2221" t="s">
        <v>87</v>
      </c>
      <c r="AE2221" t="s">
        <v>88</v>
      </c>
      <c r="AG2221" t="s">
        <v>89</v>
      </c>
      <c r="AL2221" s="2">
        <v>26.58</v>
      </c>
      <c r="AN2221" t="s">
        <v>105</v>
      </c>
      <c r="AO2221" t="s">
        <v>106</v>
      </c>
      <c r="AY2221" s="2">
        <v>6.2939999999999996</v>
      </c>
      <c r="AZ2221" s="2">
        <v>4.2270000000000003</v>
      </c>
      <c r="BB2221" s="2">
        <v>6.2880000000000003</v>
      </c>
      <c r="BD2221" t="s">
        <v>93</v>
      </c>
      <c r="BF2221" t="s">
        <v>106</v>
      </c>
      <c r="BQ2221" s="2">
        <v>26.575207000052799</v>
      </c>
      <c r="BR2221" s="2">
        <v>21.032341733098299</v>
      </c>
    </row>
    <row r="2222" spans="1:70" x14ac:dyDescent="0.25">
      <c r="A2222">
        <v>16830</v>
      </c>
      <c r="B2222" t="s">
        <v>2665</v>
      </c>
      <c r="C2222" t="s">
        <v>71</v>
      </c>
      <c r="D2222" t="s">
        <v>72</v>
      </c>
      <c r="E2222" t="s">
        <v>73</v>
      </c>
      <c r="F2222" t="s">
        <v>217</v>
      </c>
      <c r="G2222" t="s">
        <v>281</v>
      </c>
      <c r="H2222">
        <v>1987</v>
      </c>
      <c r="J2222" t="s">
        <v>76</v>
      </c>
      <c r="K2222" t="s">
        <v>71</v>
      </c>
      <c r="L2222" t="s">
        <v>77</v>
      </c>
      <c r="M2222" t="s">
        <v>78</v>
      </c>
      <c r="P2222" t="s">
        <v>79</v>
      </c>
      <c r="S2222" t="s">
        <v>80</v>
      </c>
      <c r="T2222" t="s">
        <v>81</v>
      </c>
      <c r="X2222" t="s">
        <v>73</v>
      </c>
      <c r="Y2222" t="s">
        <v>126</v>
      </c>
      <c r="Z2222" t="s">
        <v>102</v>
      </c>
      <c r="AA2222" t="s">
        <v>84</v>
      </c>
      <c r="AB2222" t="s">
        <v>85</v>
      </c>
      <c r="AC2222" t="s">
        <v>86</v>
      </c>
      <c r="AD2222" t="s">
        <v>103</v>
      </c>
      <c r="AG2222" t="s">
        <v>89</v>
      </c>
      <c r="AL2222" s="2">
        <v>453.67</v>
      </c>
      <c r="AN2222" t="s">
        <v>114</v>
      </c>
      <c r="AO2222" t="s">
        <v>115</v>
      </c>
      <c r="AU2222" t="s">
        <v>116</v>
      </c>
      <c r="AY2222" s="2">
        <v>171.501</v>
      </c>
      <c r="AZ2222" s="2">
        <v>2.645</v>
      </c>
      <c r="BB2222" s="2">
        <v>171.5</v>
      </c>
      <c r="BD2222" t="s">
        <v>93</v>
      </c>
      <c r="BF2222" t="s">
        <v>115</v>
      </c>
      <c r="BQ2222" s="2">
        <v>453.671066552882</v>
      </c>
      <c r="BR2222" s="2">
        <v>348.291694273426</v>
      </c>
    </row>
    <row r="2223" spans="1:70" x14ac:dyDescent="0.25">
      <c r="A2223">
        <v>16613</v>
      </c>
      <c r="B2223" t="s">
        <v>2666</v>
      </c>
      <c r="C2223" t="s">
        <v>71</v>
      </c>
      <c r="D2223" t="s">
        <v>72</v>
      </c>
      <c r="E2223" t="s">
        <v>73</v>
      </c>
      <c r="F2223" t="s">
        <v>128</v>
      </c>
      <c r="G2223" t="s">
        <v>230</v>
      </c>
      <c r="H2223">
        <v>1991</v>
      </c>
      <c r="J2223" t="s">
        <v>76</v>
      </c>
      <c r="K2223" t="s">
        <v>71</v>
      </c>
      <c r="L2223" t="s">
        <v>77</v>
      </c>
      <c r="M2223" t="s">
        <v>78</v>
      </c>
      <c r="P2223" t="s">
        <v>79</v>
      </c>
      <c r="S2223" t="s">
        <v>80</v>
      </c>
      <c r="T2223" t="s">
        <v>81</v>
      </c>
      <c r="X2223" t="s">
        <v>73</v>
      </c>
      <c r="Y2223" t="s">
        <v>126</v>
      </c>
      <c r="Z2223" t="s">
        <v>83</v>
      </c>
      <c r="AA2223" t="s">
        <v>84</v>
      </c>
      <c r="AB2223" t="s">
        <v>85</v>
      </c>
      <c r="AC2223" t="s">
        <v>86</v>
      </c>
      <c r="AD2223" t="s">
        <v>87</v>
      </c>
      <c r="AE2223" t="s">
        <v>88</v>
      </c>
      <c r="AF2223" t="s">
        <v>143</v>
      </c>
      <c r="AG2223" t="s">
        <v>89</v>
      </c>
      <c r="AL2223" s="2">
        <v>89.49</v>
      </c>
      <c r="AN2223" t="s">
        <v>263</v>
      </c>
      <c r="AO2223" t="s">
        <v>144</v>
      </c>
      <c r="AP2223" t="s">
        <v>308</v>
      </c>
      <c r="AQ2223" t="s">
        <v>309</v>
      </c>
      <c r="AX2223" t="s">
        <v>174</v>
      </c>
      <c r="AY2223" s="2">
        <v>12.776999999999999</v>
      </c>
      <c r="AZ2223" s="2">
        <v>7.0039999999999996</v>
      </c>
      <c r="BB2223" s="2">
        <v>12.775</v>
      </c>
      <c r="BD2223" t="s">
        <v>145</v>
      </c>
      <c r="BF2223" t="s">
        <v>91</v>
      </c>
      <c r="BQ2223" s="2">
        <v>89.489617999694204</v>
      </c>
      <c r="BR2223" s="2">
        <v>39.561758148721303</v>
      </c>
    </row>
    <row r="2224" spans="1:70" x14ac:dyDescent="0.25">
      <c r="A2224">
        <v>16614</v>
      </c>
      <c r="B2224" t="s">
        <v>2667</v>
      </c>
      <c r="C2224" t="s">
        <v>71</v>
      </c>
      <c r="D2224" t="s">
        <v>72</v>
      </c>
      <c r="E2224" t="s">
        <v>73</v>
      </c>
      <c r="F2224" t="s">
        <v>217</v>
      </c>
      <c r="G2224" t="s">
        <v>573</v>
      </c>
      <c r="H2224">
        <v>1988</v>
      </c>
      <c r="J2224" t="s">
        <v>76</v>
      </c>
      <c r="K2224" t="s">
        <v>71</v>
      </c>
      <c r="L2224" t="s">
        <v>77</v>
      </c>
      <c r="M2224" t="s">
        <v>78</v>
      </c>
      <c r="P2224" t="s">
        <v>79</v>
      </c>
      <c r="S2224" t="s">
        <v>80</v>
      </c>
      <c r="T2224" t="s">
        <v>81</v>
      </c>
      <c r="X2224" t="s">
        <v>73</v>
      </c>
      <c r="Y2224" t="s">
        <v>126</v>
      </c>
      <c r="Z2224" t="s">
        <v>83</v>
      </c>
      <c r="AA2224" t="s">
        <v>84</v>
      </c>
      <c r="AB2224" t="s">
        <v>85</v>
      </c>
      <c r="AC2224" t="s">
        <v>86</v>
      </c>
      <c r="AD2224" t="s">
        <v>103</v>
      </c>
      <c r="AE2224" t="s">
        <v>104</v>
      </c>
      <c r="AG2224" t="s">
        <v>89</v>
      </c>
      <c r="AL2224" s="2">
        <v>202.78</v>
      </c>
      <c r="AN2224" t="s">
        <v>105</v>
      </c>
      <c r="AO2224" t="s">
        <v>106</v>
      </c>
      <c r="AY2224" s="2">
        <v>44.83</v>
      </c>
      <c r="AZ2224" s="2">
        <v>4.5229999999999997</v>
      </c>
      <c r="BB2224" s="2">
        <v>44.832000000000001</v>
      </c>
      <c r="BD2224" t="s">
        <v>93</v>
      </c>
      <c r="BF2224" t="s">
        <v>106</v>
      </c>
      <c r="BQ2224" s="2">
        <v>202.77942900008901</v>
      </c>
      <c r="BR2224" s="2">
        <v>98.706584774160802</v>
      </c>
    </row>
    <row r="2225" spans="1:70" x14ac:dyDescent="0.25">
      <c r="A2225">
        <v>16722</v>
      </c>
      <c r="B2225" t="s">
        <v>2668</v>
      </c>
      <c r="C2225" t="s">
        <v>71</v>
      </c>
      <c r="D2225" t="s">
        <v>72</v>
      </c>
      <c r="E2225" t="s">
        <v>73</v>
      </c>
      <c r="F2225" t="s">
        <v>217</v>
      </c>
      <c r="G2225" t="s">
        <v>368</v>
      </c>
      <c r="H2225">
        <v>1987</v>
      </c>
      <c r="J2225" t="s">
        <v>76</v>
      </c>
      <c r="K2225" t="s">
        <v>71</v>
      </c>
      <c r="L2225" t="s">
        <v>77</v>
      </c>
      <c r="M2225" t="s">
        <v>78</v>
      </c>
      <c r="P2225" t="s">
        <v>79</v>
      </c>
      <c r="S2225" t="s">
        <v>80</v>
      </c>
      <c r="T2225" t="s">
        <v>81</v>
      </c>
      <c r="X2225" t="s">
        <v>73</v>
      </c>
      <c r="Y2225" t="s">
        <v>126</v>
      </c>
      <c r="Z2225" t="s">
        <v>83</v>
      </c>
      <c r="AA2225" t="s">
        <v>84</v>
      </c>
      <c r="AB2225" t="s">
        <v>85</v>
      </c>
      <c r="AC2225" t="s">
        <v>86</v>
      </c>
      <c r="AD2225" t="s">
        <v>103</v>
      </c>
      <c r="AE2225" t="s">
        <v>104</v>
      </c>
      <c r="AG2225" t="s">
        <v>89</v>
      </c>
      <c r="AL2225" s="2">
        <v>81.459999999999994</v>
      </c>
      <c r="AN2225" t="s">
        <v>105</v>
      </c>
      <c r="AO2225" t="s">
        <v>106</v>
      </c>
      <c r="AY2225" s="2">
        <v>45.953000000000003</v>
      </c>
      <c r="AZ2225" s="2">
        <v>1.7729999999999999</v>
      </c>
      <c r="BB2225" s="2">
        <v>45.951999999999998</v>
      </c>
      <c r="BD2225" t="s">
        <v>93</v>
      </c>
      <c r="BF2225" t="s">
        <v>106</v>
      </c>
      <c r="BQ2225" s="2">
        <v>81.461702000201001</v>
      </c>
      <c r="BR2225" s="2">
        <v>95.452025648405794</v>
      </c>
    </row>
    <row r="2226" spans="1:70" x14ac:dyDescent="0.25">
      <c r="A2226">
        <v>16953</v>
      </c>
      <c r="B2226" t="s">
        <v>2669</v>
      </c>
      <c r="C2226" t="s">
        <v>71</v>
      </c>
      <c r="D2226" t="s">
        <v>72</v>
      </c>
      <c r="E2226" t="s">
        <v>73</v>
      </c>
      <c r="F2226" t="s">
        <v>188</v>
      </c>
      <c r="G2226" t="s">
        <v>380</v>
      </c>
      <c r="H2226">
        <v>1988</v>
      </c>
      <c r="J2226" t="s">
        <v>76</v>
      </c>
      <c r="K2226" t="s">
        <v>71</v>
      </c>
      <c r="L2226" t="s">
        <v>77</v>
      </c>
      <c r="M2226" t="s">
        <v>78</v>
      </c>
      <c r="P2226" t="s">
        <v>79</v>
      </c>
      <c r="S2226" t="s">
        <v>80</v>
      </c>
      <c r="T2226" t="s">
        <v>81</v>
      </c>
      <c r="X2226" t="s">
        <v>73</v>
      </c>
      <c r="Y2226" t="s">
        <v>126</v>
      </c>
      <c r="Z2226" t="s">
        <v>83</v>
      </c>
      <c r="AA2226" t="s">
        <v>84</v>
      </c>
      <c r="AB2226" t="s">
        <v>85</v>
      </c>
      <c r="AC2226" t="s">
        <v>86</v>
      </c>
      <c r="AD2226" t="s">
        <v>87</v>
      </c>
      <c r="AE2226" t="s">
        <v>88</v>
      </c>
      <c r="AG2226" t="s">
        <v>89</v>
      </c>
      <c r="AL2226" s="2">
        <v>87.85</v>
      </c>
      <c r="AN2226" t="s">
        <v>263</v>
      </c>
      <c r="AO2226" t="s">
        <v>339</v>
      </c>
      <c r="AQ2226" t="s">
        <v>92</v>
      </c>
      <c r="AY2226" s="2">
        <v>41.912999999999997</v>
      </c>
      <c r="AZ2226" s="2">
        <v>2.0960000000000001</v>
      </c>
      <c r="BB2226" s="2">
        <v>41.914000000000001</v>
      </c>
      <c r="BD2226" t="s">
        <v>93</v>
      </c>
      <c r="BF2226" t="s">
        <v>91</v>
      </c>
      <c r="BQ2226" s="2">
        <v>87.853578273354898</v>
      </c>
      <c r="BR2226" s="2">
        <v>88.018013981368696</v>
      </c>
    </row>
    <row r="2227" spans="1:70" x14ac:dyDescent="0.25">
      <c r="A2227">
        <v>16727</v>
      </c>
      <c r="B2227" t="s">
        <v>2670</v>
      </c>
      <c r="C2227" t="s">
        <v>71</v>
      </c>
      <c r="D2227" t="s">
        <v>72</v>
      </c>
      <c r="E2227" t="s">
        <v>73</v>
      </c>
      <c r="F2227" t="s">
        <v>128</v>
      </c>
      <c r="G2227" t="s">
        <v>289</v>
      </c>
      <c r="H2227">
        <v>1988</v>
      </c>
      <c r="J2227" t="s">
        <v>76</v>
      </c>
      <c r="K2227" t="s">
        <v>71</v>
      </c>
      <c r="L2227" t="s">
        <v>77</v>
      </c>
      <c r="M2227" t="s">
        <v>78</v>
      </c>
      <c r="P2227" t="s">
        <v>79</v>
      </c>
      <c r="S2227" t="s">
        <v>80</v>
      </c>
      <c r="T2227" t="s">
        <v>81</v>
      </c>
      <c r="X2227" t="s">
        <v>73</v>
      </c>
      <c r="Y2227" t="s">
        <v>126</v>
      </c>
      <c r="Z2227" t="s">
        <v>102</v>
      </c>
      <c r="AA2227" t="s">
        <v>84</v>
      </c>
      <c r="AB2227" t="s">
        <v>85</v>
      </c>
      <c r="AC2227" t="s">
        <v>86</v>
      </c>
      <c r="AD2227" t="s">
        <v>103</v>
      </c>
      <c r="AE2227" t="s">
        <v>104</v>
      </c>
      <c r="AG2227" t="s">
        <v>89</v>
      </c>
      <c r="AL2227" s="2">
        <v>11.5</v>
      </c>
      <c r="AN2227" t="s">
        <v>105</v>
      </c>
      <c r="AO2227" t="s">
        <v>106</v>
      </c>
      <c r="AY2227" s="2">
        <v>5.5350000000000001</v>
      </c>
      <c r="AZ2227" s="2">
        <v>2.0790000000000002</v>
      </c>
      <c r="BB2227" s="2">
        <v>5.5309999999999997</v>
      </c>
      <c r="BD2227" t="s">
        <v>93</v>
      </c>
      <c r="BF2227" t="s">
        <v>106</v>
      </c>
      <c r="BQ2227" s="2">
        <v>11.4980180001173</v>
      </c>
      <c r="BR2227" s="2">
        <v>15.2246042767496</v>
      </c>
    </row>
    <row r="2228" spans="1:70" x14ac:dyDescent="0.25">
      <c r="A2228">
        <v>16955</v>
      </c>
      <c r="B2228" t="s">
        <v>2671</v>
      </c>
      <c r="C2228" t="s">
        <v>71</v>
      </c>
      <c r="D2228" t="s">
        <v>72</v>
      </c>
      <c r="E2228" t="s">
        <v>73</v>
      </c>
      <c r="F2228" t="s">
        <v>128</v>
      </c>
      <c r="G2228" t="s">
        <v>562</v>
      </c>
      <c r="H2228">
        <v>1988</v>
      </c>
      <c r="J2228" t="s">
        <v>76</v>
      </c>
      <c r="K2228" t="s">
        <v>71</v>
      </c>
      <c r="L2228" t="s">
        <v>77</v>
      </c>
      <c r="M2228" t="s">
        <v>78</v>
      </c>
      <c r="P2228" t="s">
        <v>79</v>
      </c>
      <c r="S2228" t="s">
        <v>80</v>
      </c>
      <c r="T2228" t="s">
        <v>81</v>
      </c>
      <c r="X2228" t="s">
        <v>73</v>
      </c>
      <c r="Y2228" t="s">
        <v>126</v>
      </c>
      <c r="Z2228" t="s">
        <v>83</v>
      </c>
      <c r="AA2228" t="s">
        <v>84</v>
      </c>
      <c r="AB2228" t="s">
        <v>85</v>
      </c>
      <c r="AC2228" t="s">
        <v>86</v>
      </c>
      <c r="AD2228" t="s">
        <v>103</v>
      </c>
      <c r="AE2228" t="s">
        <v>104</v>
      </c>
      <c r="AG2228" t="s">
        <v>89</v>
      </c>
      <c r="AL2228" s="2">
        <v>115.03</v>
      </c>
      <c r="AN2228" t="s">
        <v>105</v>
      </c>
      <c r="AO2228" t="s">
        <v>106</v>
      </c>
      <c r="AY2228" s="2">
        <v>56.558999999999997</v>
      </c>
      <c r="AZ2228" s="2">
        <v>2.0339999999999998</v>
      </c>
      <c r="BB2228" s="2">
        <v>56.561</v>
      </c>
      <c r="BD2228" t="s">
        <v>93</v>
      </c>
      <c r="BF2228" t="s">
        <v>106</v>
      </c>
      <c r="BQ2228" s="2">
        <v>115.032810499645</v>
      </c>
      <c r="BR2228" s="2">
        <v>117.18550240484799</v>
      </c>
    </row>
    <row r="2229" spans="1:70" x14ac:dyDescent="0.25">
      <c r="A2229">
        <v>16736</v>
      </c>
      <c r="B2229" t="s">
        <v>2672</v>
      </c>
      <c r="C2229" t="s">
        <v>71</v>
      </c>
      <c r="D2229" t="s">
        <v>72</v>
      </c>
      <c r="E2229" t="s">
        <v>73</v>
      </c>
      <c r="F2229" t="s">
        <v>100</v>
      </c>
      <c r="G2229" t="s">
        <v>969</v>
      </c>
      <c r="H2229">
        <v>1992</v>
      </c>
      <c r="J2229" t="s">
        <v>76</v>
      </c>
      <c r="K2229" t="s">
        <v>71</v>
      </c>
      <c r="L2229" t="s">
        <v>77</v>
      </c>
      <c r="M2229" t="s">
        <v>78</v>
      </c>
      <c r="P2229" t="s">
        <v>79</v>
      </c>
      <c r="S2229" t="s">
        <v>80</v>
      </c>
      <c r="T2229" t="s">
        <v>81</v>
      </c>
      <c r="X2229" t="s">
        <v>73</v>
      </c>
      <c r="Y2229" t="s">
        <v>82</v>
      </c>
      <c r="Z2229" t="s">
        <v>83</v>
      </c>
      <c r="AA2229" t="s">
        <v>84</v>
      </c>
      <c r="AB2229" t="s">
        <v>85</v>
      </c>
      <c r="AC2229" t="s">
        <v>86</v>
      </c>
      <c r="AD2229" t="s">
        <v>103</v>
      </c>
      <c r="AE2229" t="s">
        <v>104</v>
      </c>
      <c r="AG2229" t="s">
        <v>89</v>
      </c>
      <c r="AL2229" s="2">
        <v>109.58</v>
      </c>
      <c r="AN2229" t="s">
        <v>105</v>
      </c>
      <c r="AO2229" t="s">
        <v>106</v>
      </c>
      <c r="AY2229" s="2">
        <v>48.859000000000002</v>
      </c>
      <c r="AZ2229" s="2">
        <v>2.2429999999999999</v>
      </c>
      <c r="BB2229" s="2">
        <v>48.856999999999999</v>
      </c>
      <c r="BD2229" t="s">
        <v>93</v>
      </c>
      <c r="BF2229" t="s">
        <v>106</v>
      </c>
      <c r="BQ2229" s="2">
        <v>109.576380587843</v>
      </c>
      <c r="BR2229" s="2">
        <v>102.203237465038</v>
      </c>
    </row>
    <row r="2230" spans="1:70" x14ac:dyDescent="0.25">
      <c r="A2230">
        <v>16968</v>
      </c>
      <c r="B2230" t="s">
        <v>2673</v>
      </c>
      <c r="C2230" t="s">
        <v>71</v>
      </c>
      <c r="D2230" t="s">
        <v>72</v>
      </c>
      <c r="E2230" t="s">
        <v>200</v>
      </c>
      <c r="F2230" t="s">
        <v>201</v>
      </c>
      <c r="G2230" t="s">
        <v>1460</v>
      </c>
      <c r="H2230">
        <v>2000</v>
      </c>
      <c r="J2230" t="s">
        <v>76</v>
      </c>
      <c r="K2230" t="s">
        <v>71</v>
      </c>
      <c r="L2230" t="s">
        <v>77</v>
      </c>
      <c r="M2230" t="s">
        <v>78</v>
      </c>
      <c r="P2230" t="s">
        <v>79</v>
      </c>
      <c r="S2230" t="s">
        <v>80</v>
      </c>
      <c r="T2230" t="s">
        <v>81</v>
      </c>
      <c r="X2230" t="s">
        <v>73</v>
      </c>
      <c r="Y2230" t="s">
        <v>97</v>
      </c>
      <c r="Z2230" t="s">
        <v>83</v>
      </c>
      <c r="AA2230" t="s">
        <v>84</v>
      </c>
      <c r="AB2230" t="s">
        <v>85</v>
      </c>
      <c r="AC2230" t="s">
        <v>111</v>
      </c>
      <c r="AD2230" t="s">
        <v>112</v>
      </c>
      <c r="AE2230" t="s">
        <v>221</v>
      </c>
      <c r="AG2230" t="s">
        <v>89</v>
      </c>
      <c r="AL2230" s="2">
        <v>42.14</v>
      </c>
      <c r="AN2230" t="s">
        <v>114</v>
      </c>
      <c r="AO2230" t="s">
        <v>91</v>
      </c>
      <c r="AQ2230" t="s">
        <v>92</v>
      </c>
      <c r="AY2230" s="2">
        <v>13.91</v>
      </c>
      <c r="AZ2230" s="2">
        <v>3.0289999999999999</v>
      </c>
      <c r="BB2230" s="2">
        <v>13.911</v>
      </c>
      <c r="BD2230" t="s">
        <v>93</v>
      </c>
      <c r="BF2230" t="s">
        <v>91</v>
      </c>
      <c r="BQ2230" s="2">
        <v>42.137603664788401</v>
      </c>
      <c r="BR2230" s="2">
        <v>33.877845913168997</v>
      </c>
    </row>
    <row r="2231" spans="1:70" x14ac:dyDescent="0.25">
      <c r="A2231">
        <v>16632</v>
      </c>
      <c r="B2231" t="s">
        <v>2674</v>
      </c>
      <c r="C2231" t="s">
        <v>71</v>
      </c>
      <c r="D2231" t="s">
        <v>72</v>
      </c>
      <c r="E2231" t="s">
        <v>73</v>
      </c>
      <c r="F2231" t="s">
        <v>74</v>
      </c>
      <c r="G2231" t="s">
        <v>378</v>
      </c>
      <c r="H2231">
        <v>1993</v>
      </c>
      <c r="J2231" t="s">
        <v>76</v>
      </c>
      <c r="K2231" t="s">
        <v>71</v>
      </c>
      <c r="L2231" t="s">
        <v>77</v>
      </c>
      <c r="M2231" t="s">
        <v>78</v>
      </c>
      <c r="P2231" t="s">
        <v>79</v>
      </c>
      <c r="S2231" t="s">
        <v>80</v>
      </c>
      <c r="T2231" t="s">
        <v>81</v>
      </c>
      <c r="X2231" t="s">
        <v>73</v>
      </c>
      <c r="Y2231" t="s">
        <v>82</v>
      </c>
      <c r="Z2231" t="s">
        <v>102</v>
      </c>
      <c r="AA2231" t="s">
        <v>84</v>
      </c>
      <c r="AB2231" t="s">
        <v>85</v>
      </c>
      <c r="AC2231" t="s">
        <v>86</v>
      </c>
      <c r="AD2231" t="s">
        <v>87</v>
      </c>
      <c r="AE2231" t="s">
        <v>88</v>
      </c>
      <c r="AG2231" t="s">
        <v>89</v>
      </c>
      <c r="AJ2231">
        <v>2014</v>
      </c>
      <c r="AL2231" s="2">
        <v>142.83000000000001</v>
      </c>
      <c r="AN2231" t="s">
        <v>90</v>
      </c>
      <c r="AO2231" t="s">
        <v>98</v>
      </c>
      <c r="AY2231" s="2">
        <v>46.417999999999999</v>
      </c>
      <c r="AZ2231" s="2">
        <v>3.077</v>
      </c>
      <c r="BB2231" s="2">
        <v>46.417999999999999</v>
      </c>
      <c r="BD2231" t="s">
        <v>93</v>
      </c>
      <c r="BF2231" t="s">
        <v>98</v>
      </c>
      <c r="BQ2231" s="2">
        <v>142.831357331904</v>
      </c>
      <c r="BR2231" s="2">
        <v>98.990057969146804</v>
      </c>
    </row>
    <row r="2232" spans="1:70" x14ac:dyDescent="0.25">
      <c r="A2232">
        <v>16636</v>
      </c>
      <c r="B2232" t="s">
        <v>2675</v>
      </c>
      <c r="C2232" t="s">
        <v>71</v>
      </c>
      <c r="D2232" t="s">
        <v>72</v>
      </c>
      <c r="E2232" t="s">
        <v>73</v>
      </c>
      <c r="F2232" t="s">
        <v>95</v>
      </c>
      <c r="G2232" t="s">
        <v>597</v>
      </c>
      <c r="H2232">
        <v>1995</v>
      </c>
      <c r="J2232" t="s">
        <v>76</v>
      </c>
      <c r="K2232" t="s">
        <v>71</v>
      </c>
      <c r="L2232" t="s">
        <v>77</v>
      </c>
      <c r="M2232" t="s">
        <v>78</v>
      </c>
      <c r="P2232" t="s">
        <v>79</v>
      </c>
      <c r="S2232" t="s">
        <v>80</v>
      </c>
      <c r="T2232" t="s">
        <v>81</v>
      </c>
      <c r="X2232" t="s">
        <v>73</v>
      </c>
      <c r="Y2232" t="s">
        <v>97</v>
      </c>
      <c r="Z2232" t="s">
        <v>83</v>
      </c>
      <c r="AA2232" t="s">
        <v>84</v>
      </c>
      <c r="AB2232" t="s">
        <v>85</v>
      </c>
      <c r="AC2232" t="s">
        <v>86</v>
      </c>
      <c r="AD2232" t="s">
        <v>87</v>
      </c>
      <c r="AE2232" t="s">
        <v>88</v>
      </c>
      <c r="AG2232" t="s">
        <v>89</v>
      </c>
      <c r="AL2232" s="2">
        <v>170.62</v>
      </c>
      <c r="AN2232" t="s">
        <v>90</v>
      </c>
      <c r="AO2232" t="s">
        <v>91</v>
      </c>
      <c r="AQ2232" t="s">
        <v>92</v>
      </c>
      <c r="AY2232" s="2">
        <v>32.069000000000003</v>
      </c>
      <c r="AZ2232" s="2">
        <v>5.32</v>
      </c>
      <c r="BB2232" s="2">
        <v>32.07</v>
      </c>
      <c r="BD2232" t="s">
        <v>93</v>
      </c>
      <c r="BF2232" t="s">
        <v>91</v>
      </c>
      <c r="BQ2232" s="2">
        <v>170.618568000447</v>
      </c>
      <c r="BR2232" s="2">
        <v>74.7788147641553</v>
      </c>
    </row>
    <row r="2233" spans="1:70" x14ac:dyDescent="0.25">
      <c r="A2233">
        <v>16744</v>
      </c>
      <c r="B2233" t="s">
        <v>2676</v>
      </c>
      <c r="C2233" t="s">
        <v>71</v>
      </c>
      <c r="D2233" t="s">
        <v>72</v>
      </c>
      <c r="E2233" t="s">
        <v>73</v>
      </c>
      <c r="F2233" t="s">
        <v>100</v>
      </c>
      <c r="G2233" t="s">
        <v>536</v>
      </c>
      <c r="H2233">
        <v>2021</v>
      </c>
      <c r="I2233" s="1">
        <v>45400</v>
      </c>
      <c r="J2233" t="s">
        <v>76</v>
      </c>
      <c r="K2233" t="s">
        <v>71</v>
      </c>
      <c r="L2233" t="s">
        <v>77</v>
      </c>
      <c r="M2233" t="s">
        <v>78</v>
      </c>
      <c r="P2233" t="s">
        <v>79</v>
      </c>
      <c r="S2233" t="s">
        <v>80</v>
      </c>
      <c r="T2233" t="s">
        <v>81</v>
      </c>
      <c r="X2233" t="s">
        <v>73</v>
      </c>
      <c r="Y2233" t="s">
        <v>82</v>
      </c>
      <c r="Z2233" t="s">
        <v>83</v>
      </c>
      <c r="AA2233" t="s">
        <v>84</v>
      </c>
      <c r="AB2233" t="s">
        <v>85</v>
      </c>
      <c r="AC2233" t="s">
        <v>86</v>
      </c>
      <c r="AD2233" t="s">
        <v>87</v>
      </c>
      <c r="AG2233" t="s">
        <v>89</v>
      </c>
      <c r="AL2233" s="2">
        <v>135.47</v>
      </c>
      <c r="AN2233" t="s">
        <v>90</v>
      </c>
      <c r="AO2233" t="s">
        <v>91</v>
      </c>
      <c r="AP2233" t="s">
        <v>166</v>
      </c>
      <c r="AQ2233" t="s">
        <v>92</v>
      </c>
      <c r="AY2233" s="2">
        <v>22.244</v>
      </c>
      <c r="AZ2233" s="2">
        <v>6.09</v>
      </c>
      <c r="BB2233" s="2">
        <v>22.245000000000001</v>
      </c>
      <c r="BD2233" t="s">
        <v>93</v>
      </c>
      <c r="BF2233" t="s">
        <v>91</v>
      </c>
      <c r="BQ2233" s="2">
        <v>135.47349576270599</v>
      </c>
      <c r="BR2233" s="2">
        <v>56.668018781102198</v>
      </c>
    </row>
    <row r="2234" spans="1:70" x14ac:dyDescent="0.25">
      <c r="A2234">
        <v>16745</v>
      </c>
      <c r="B2234" t="s">
        <v>2677</v>
      </c>
      <c r="C2234" t="s">
        <v>71</v>
      </c>
      <c r="D2234" t="s">
        <v>72</v>
      </c>
      <c r="E2234" t="s">
        <v>73</v>
      </c>
      <c r="F2234" t="s">
        <v>136</v>
      </c>
      <c r="G2234" t="s">
        <v>371</v>
      </c>
      <c r="H2234">
        <v>1995</v>
      </c>
      <c r="J2234" t="s">
        <v>76</v>
      </c>
      <c r="K2234" t="s">
        <v>71</v>
      </c>
      <c r="L2234" t="s">
        <v>77</v>
      </c>
      <c r="M2234" t="s">
        <v>78</v>
      </c>
      <c r="P2234" t="s">
        <v>79</v>
      </c>
      <c r="S2234" t="s">
        <v>80</v>
      </c>
      <c r="T2234" t="s">
        <v>81</v>
      </c>
      <c r="X2234" t="s">
        <v>73</v>
      </c>
      <c r="Y2234" t="s">
        <v>97</v>
      </c>
      <c r="Z2234" t="s">
        <v>83</v>
      </c>
      <c r="AA2234" t="s">
        <v>84</v>
      </c>
      <c r="AB2234" t="s">
        <v>85</v>
      </c>
      <c r="AC2234" t="s">
        <v>86</v>
      </c>
      <c r="AD2234" t="s">
        <v>87</v>
      </c>
      <c r="AE2234" t="s">
        <v>88</v>
      </c>
      <c r="AG2234" t="s">
        <v>89</v>
      </c>
      <c r="AL2234" s="2">
        <v>59.66</v>
      </c>
      <c r="AN2234" t="s">
        <v>90</v>
      </c>
      <c r="AO2234" t="s">
        <v>98</v>
      </c>
      <c r="AY2234" s="2">
        <v>14.79</v>
      </c>
      <c r="AZ2234" s="2">
        <v>4.0330000000000004</v>
      </c>
      <c r="BB2234" s="2">
        <v>14.792</v>
      </c>
      <c r="BD2234" t="s">
        <v>93</v>
      </c>
      <c r="BF2234" t="s">
        <v>98</v>
      </c>
      <c r="BQ2234" s="2">
        <v>59.660403999945501</v>
      </c>
      <c r="BR2234" s="2">
        <v>37.648234925902997</v>
      </c>
    </row>
    <row r="2235" spans="1:70" x14ac:dyDescent="0.25">
      <c r="A2235">
        <v>16746</v>
      </c>
      <c r="B2235" t="s">
        <v>2678</v>
      </c>
      <c r="C2235" t="s">
        <v>71</v>
      </c>
      <c r="D2235" t="s">
        <v>72</v>
      </c>
      <c r="E2235" t="s">
        <v>73</v>
      </c>
      <c r="F2235" t="s">
        <v>108</v>
      </c>
      <c r="G2235" t="s">
        <v>398</v>
      </c>
      <c r="H2235">
        <v>1992</v>
      </c>
      <c r="J2235" t="s">
        <v>76</v>
      </c>
      <c r="K2235" t="s">
        <v>71</v>
      </c>
      <c r="L2235" t="s">
        <v>292</v>
      </c>
      <c r="M2235" t="s">
        <v>78</v>
      </c>
      <c r="P2235" t="s">
        <v>79</v>
      </c>
      <c r="S2235" t="s">
        <v>80</v>
      </c>
      <c r="T2235" t="s">
        <v>102</v>
      </c>
      <c r="X2235" t="s">
        <v>73</v>
      </c>
      <c r="Y2235" t="s">
        <v>292</v>
      </c>
      <c r="Z2235" t="s">
        <v>83</v>
      </c>
      <c r="AA2235" t="s">
        <v>84</v>
      </c>
      <c r="AB2235" t="s">
        <v>85</v>
      </c>
      <c r="AC2235" t="s">
        <v>86</v>
      </c>
      <c r="AD2235" t="s">
        <v>87</v>
      </c>
      <c r="AE2235" t="s">
        <v>88</v>
      </c>
      <c r="AG2235" t="s">
        <v>89</v>
      </c>
      <c r="AL2235" s="2">
        <v>609.17999999999995</v>
      </c>
      <c r="AN2235" t="s">
        <v>90</v>
      </c>
      <c r="AO2235" t="s">
        <v>224</v>
      </c>
      <c r="AY2235" s="2">
        <v>69.427999999999997</v>
      </c>
      <c r="AZ2235" s="2">
        <v>8.7750000000000004</v>
      </c>
      <c r="BB2235" s="2">
        <v>69.424999999999997</v>
      </c>
      <c r="BD2235" t="s">
        <v>145</v>
      </c>
      <c r="BF2235" t="s">
        <v>98</v>
      </c>
      <c r="BQ2235" s="2">
        <v>609.18194543566301</v>
      </c>
      <c r="BR2235" s="2">
        <v>156.404769057415</v>
      </c>
    </row>
    <row r="2236" spans="1:70" x14ac:dyDescent="0.25">
      <c r="A2236">
        <v>16976</v>
      </c>
      <c r="B2236" t="s">
        <v>2679</v>
      </c>
      <c r="C2236" t="s">
        <v>71</v>
      </c>
      <c r="D2236" t="s">
        <v>72</v>
      </c>
      <c r="E2236" t="s">
        <v>73</v>
      </c>
      <c r="F2236" t="s">
        <v>108</v>
      </c>
      <c r="G2236" t="s">
        <v>101</v>
      </c>
      <c r="H2236">
        <v>1990</v>
      </c>
      <c r="J2236" t="s">
        <v>76</v>
      </c>
      <c r="K2236" t="s">
        <v>71</v>
      </c>
      <c r="L2236" t="s">
        <v>77</v>
      </c>
      <c r="M2236" t="s">
        <v>78</v>
      </c>
      <c r="O2236" t="s">
        <v>2680</v>
      </c>
      <c r="P2236" t="s">
        <v>79</v>
      </c>
      <c r="S2236" t="s">
        <v>80</v>
      </c>
      <c r="T2236" t="s">
        <v>81</v>
      </c>
      <c r="X2236" t="s">
        <v>73</v>
      </c>
      <c r="Y2236" t="s">
        <v>82</v>
      </c>
      <c r="Z2236" t="s">
        <v>83</v>
      </c>
      <c r="AA2236" t="s">
        <v>84</v>
      </c>
      <c r="AB2236" t="s">
        <v>85</v>
      </c>
      <c r="AC2236" t="s">
        <v>86</v>
      </c>
      <c r="AD2236" t="s">
        <v>103</v>
      </c>
      <c r="AG2236" t="s">
        <v>89</v>
      </c>
      <c r="AL2236" s="2">
        <v>42.76</v>
      </c>
      <c r="AN2236" t="s">
        <v>105</v>
      </c>
      <c r="AO2236" t="s">
        <v>106</v>
      </c>
      <c r="AY2236" s="2">
        <v>24.245000000000001</v>
      </c>
      <c r="AZ2236" s="2">
        <v>1.764</v>
      </c>
      <c r="BB2236" s="2">
        <v>24.245999999999999</v>
      </c>
      <c r="BD2236" t="s">
        <v>93</v>
      </c>
      <c r="BF2236" t="s">
        <v>106</v>
      </c>
      <c r="BQ2236" s="2">
        <v>42.761960499922601</v>
      </c>
      <c r="BR2236" s="2">
        <v>52.0174933013801</v>
      </c>
    </row>
    <row r="2237" spans="1:70" x14ac:dyDescent="0.25">
      <c r="A2237">
        <v>16641</v>
      </c>
      <c r="B2237" t="s">
        <v>2681</v>
      </c>
      <c r="C2237" t="s">
        <v>71</v>
      </c>
      <c r="D2237" t="s">
        <v>72</v>
      </c>
      <c r="E2237" t="s">
        <v>73</v>
      </c>
      <c r="F2237" t="s">
        <v>128</v>
      </c>
      <c r="G2237" t="s">
        <v>456</v>
      </c>
      <c r="H2237">
        <v>1988</v>
      </c>
      <c r="J2237" t="s">
        <v>76</v>
      </c>
      <c r="K2237" t="s">
        <v>71</v>
      </c>
      <c r="L2237" t="s">
        <v>77</v>
      </c>
      <c r="M2237" t="s">
        <v>78</v>
      </c>
      <c r="P2237" t="s">
        <v>79</v>
      </c>
      <c r="S2237" t="s">
        <v>80</v>
      </c>
      <c r="T2237" t="s">
        <v>81</v>
      </c>
      <c r="X2237" t="s">
        <v>73</v>
      </c>
      <c r="Y2237" t="s">
        <v>126</v>
      </c>
      <c r="Z2237" t="s">
        <v>83</v>
      </c>
      <c r="AA2237" t="s">
        <v>84</v>
      </c>
      <c r="AB2237" t="s">
        <v>85</v>
      </c>
      <c r="AC2237" t="s">
        <v>86</v>
      </c>
      <c r="AD2237" t="s">
        <v>87</v>
      </c>
      <c r="AE2237" t="s">
        <v>88</v>
      </c>
      <c r="AG2237" t="s">
        <v>89</v>
      </c>
      <c r="AL2237" s="2">
        <v>214.77</v>
      </c>
      <c r="AN2237" t="s">
        <v>90</v>
      </c>
      <c r="AO2237" t="s">
        <v>91</v>
      </c>
      <c r="AQ2237" t="s">
        <v>92</v>
      </c>
      <c r="AY2237" s="2">
        <v>43.926000000000002</v>
      </c>
      <c r="AZ2237" s="2">
        <v>4.8890000000000002</v>
      </c>
      <c r="BB2237" s="2">
        <v>43.926000000000002</v>
      </c>
      <c r="BD2237" t="s">
        <v>93</v>
      </c>
      <c r="BF2237" t="s">
        <v>91</v>
      </c>
      <c r="BQ2237" s="2">
        <v>214.770477999077</v>
      </c>
      <c r="BR2237" s="2">
        <v>97.630071271435099</v>
      </c>
    </row>
    <row r="2238" spans="1:70" x14ac:dyDescent="0.25">
      <c r="A2238">
        <v>16642</v>
      </c>
      <c r="B2238" t="s">
        <v>2682</v>
      </c>
      <c r="C2238" t="s">
        <v>71</v>
      </c>
      <c r="D2238" t="s">
        <v>72</v>
      </c>
      <c r="E2238" t="s">
        <v>73</v>
      </c>
      <c r="F2238" t="s">
        <v>128</v>
      </c>
      <c r="G2238" t="s">
        <v>456</v>
      </c>
      <c r="H2238">
        <v>1988</v>
      </c>
      <c r="J2238" t="s">
        <v>76</v>
      </c>
      <c r="K2238" t="s">
        <v>71</v>
      </c>
      <c r="L2238" t="s">
        <v>77</v>
      </c>
      <c r="M2238" t="s">
        <v>78</v>
      </c>
      <c r="P2238" t="s">
        <v>79</v>
      </c>
      <c r="S2238" t="s">
        <v>80</v>
      </c>
      <c r="T2238" t="s">
        <v>81</v>
      </c>
      <c r="X2238" t="s">
        <v>73</v>
      </c>
      <c r="Y2238" t="s">
        <v>126</v>
      </c>
      <c r="Z2238" t="s">
        <v>83</v>
      </c>
      <c r="AA2238" t="s">
        <v>84</v>
      </c>
      <c r="AB2238" t="s">
        <v>85</v>
      </c>
      <c r="AC2238" t="s">
        <v>86</v>
      </c>
      <c r="AD2238" t="s">
        <v>87</v>
      </c>
      <c r="AE2238" t="s">
        <v>88</v>
      </c>
      <c r="AG2238" t="s">
        <v>89</v>
      </c>
      <c r="AL2238" s="2">
        <v>89.45</v>
      </c>
      <c r="AN2238" t="s">
        <v>90</v>
      </c>
      <c r="AO2238" t="s">
        <v>98</v>
      </c>
      <c r="AY2238" s="2">
        <v>22.332000000000001</v>
      </c>
      <c r="AZ2238" s="2">
        <v>4.0049999999999999</v>
      </c>
      <c r="BB2238" s="2">
        <v>22.335000000000001</v>
      </c>
      <c r="BD2238" t="s">
        <v>93</v>
      </c>
      <c r="BF2238" t="s">
        <v>98</v>
      </c>
      <c r="BQ2238" s="2">
        <v>89.4482000002929</v>
      </c>
      <c r="BR2238" s="2">
        <v>52.675427205620402</v>
      </c>
    </row>
    <row r="2239" spans="1:70" x14ac:dyDescent="0.25">
      <c r="A2239">
        <v>16751</v>
      </c>
      <c r="B2239" t="s">
        <v>2683</v>
      </c>
      <c r="C2239" t="s">
        <v>71</v>
      </c>
      <c r="D2239" t="s">
        <v>72</v>
      </c>
      <c r="E2239" t="s">
        <v>73</v>
      </c>
      <c r="F2239" t="s">
        <v>108</v>
      </c>
      <c r="G2239" t="s">
        <v>392</v>
      </c>
      <c r="H2239">
        <v>1994</v>
      </c>
      <c r="J2239" t="s">
        <v>76</v>
      </c>
      <c r="K2239" t="s">
        <v>71</v>
      </c>
      <c r="L2239" t="s">
        <v>77</v>
      </c>
      <c r="M2239" t="s">
        <v>78</v>
      </c>
      <c r="P2239" t="s">
        <v>79</v>
      </c>
      <c r="S2239" t="s">
        <v>80</v>
      </c>
      <c r="T2239" t="s">
        <v>81</v>
      </c>
      <c r="X2239" t="s">
        <v>73</v>
      </c>
      <c r="Y2239" t="s">
        <v>120</v>
      </c>
      <c r="Z2239" t="s">
        <v>83</v>
      </c>
      <c r="AA2239" t="s">
        <v>84</v>
      </c>
      <c r="AB2239" t="s">
        <v>85</v>
      </c>
      <c r="AC2239" t="s">
        <v>86</v>
      </c>
      <c r="AD2239" t="s">
        <v>87</v>
      </c>
      <c r="AE2239" t="s">
        <v>88</v>
      </c>
      <c r="AG2239" t="s">
        <v>89</v>
      </c>
      <c r="AL2239" s="2">
        <v>143.94999999999999</v>
      </c>
      <c r="AN2239" t="s">
        <v>90</v>
      </c>
      <c r="AO2239" t="s">
        <v>224</v>
      </c>
      <c r="AY2239" s="2">
        <v>36.036000000000001</v>
      </c>
      <c r="AZ2239" s="2">
        <v>3.9950000000000001</v>
      </c>
      <c r="BB2239" s="2">
        <v>36.034999999999997</v>
      </c>
      <c r="BD2239" t="s">
        <v>93</v>
      </c>
      <c r="BF2239" t="s">
        <v>98</v>
      </c>
      <c r="BQ2239" s="2">
        <v>143.94639100026799</v>
      </c>
      <c r="BR2239" s="2">
        <v>80.060557015650105</v>
      </c>
    </row>
    <row r="2240" spans="1:70" x14ac:dyDescent="0.25">
      <c r="A2240">
        <v>16754</v>
      </c>
      <c r="B2240" t="s">
        <v>2684</v>
      </c>
      <c r="C2240" t="s">
        <v>71</v>
      </c>
      <c r="D2240" t="s">
        <v>72</v>
      </c>
      <c r="E2240" t="s">
        <v>73</v>
      </c>
      <c r="F2240" t="s">
        <v>74</v>
      </c>
      <c r="G2240" t="s">
        <v>152</v>
      </c>
      <c r="H2240">
        <v>1994</v>
      </c>
      <c r="J2240" t="s">
        <v>76</v>
      </c>
      <c r="K2240" t="s">
        <v>71</v>
      </c>
      <c r="L2240" t="s">
        <v>77</v>
      </c>
      <c r="M2240" t="s">
        <v>78</v>
      </c>
      <c r="P2240" t="s">
        <v>79</v>
      </c>
      <c r="S2240" t="s">
        <v>80</v>
      </c>
      <c r="T2240" t="s">
        <v>81</v>
      </c>
      <c r="X2240" t="s">
        <v>73</v>
      </c>
      <c r="Y2240" t="s">
        <v>82</v>
      </c>
      <c r="Z2240" t="s">
        <v>102</v>
      </c>
      <c r="AA2240" t="s">
        <v>84</v>
      </c>
      <c r="AB2240" t="s">
        <v>85</v>
      </c>
      <c r="AC2240" t="s">
        <v>86</v>
      </c>
      <c r="AD2240" t="s">
        <v>87</v>
      </c>
      <c r="AE2240" t="s">
        <v>88</v>
      </c>
      <c r="AG2240" t="s">
        <v>89</v>
      </c>
      <c r="AL2240" s="2">
        <v>122.25</v>
      </c>
      <c r="AN2240" t="s">
        <v>90</v>
      </c>
      <c r="AO2240" t="s">
        <v>98</v>
      </c>
      <c r="AY2240" s="2">
        <v>42.34</v>
      </c>
      <c r="AZ2240" s="2">
        <v>2.887</v>
      </c>
      <c r="BB2240" s="2">
        <v>42.343000000000004</v>
      </c>
      <c r="BD2240" t="s">
        <v>93</v>
      </c>
      <c r="BF2240" t="s">
        <v>98</v>
      </c>
      <c r="BQ2240" s="2">
        <v>122.25457300008399</v>
      </c>
      <c r="BR2240" s="2">
        <v>90.455777456742894</v>
      </c>
    </row>
    <row r="2241" spans="1:70" x14ac:dyDescent="0.25">
      <c r="A2241">
        <v>16756</v>
      </c>
      <c r="B2241" t="s">
        <v>2685</v>
      </c>
      <c r="C2241" t="s">
        <v>71</v>
      </c>
      <c r="D2241" t="s">
        <v>72</v>
      </c>
      <c r="E2241" t="s">
        <v>73</v>
      </c>
      <c r="F2241" t="s">
        <v>124</v>
      </c>
      <c r="G2241" t="s">
        <v>230</v>
      </c>
      <c r="H2241">
        <v>1990</v>
      </c>
      <c r="J2241" t="s">
        <v>76</v>
      </c>
      <c r="K2241" t="s">
        <v>71</v>
      </c>
      <c r="L2241" t="s">
        <v>77</v>
      </c>
      <c r="M2241" t="s">
        <v>78</v>
      </c>
      <c r="P2241" t="s">
        <v>79</v>
      </c>
      <c r="S2241" t="s">
        <v>80</v>
      </c>
      <c r="T2241" t="s">
        <v>81</v>
      </c>
      <c r="X2241" t="s">
        <v>73</v>
      </c>
      <c r="Y2241" t="s">
        <v>126</v>
      </c>
      <c r="Z2241" t="s">
        <v>83</v>
      </c>
      <c r="AA2241" t="s">
        <v>84</v>
      </c>
      <c r="AB2241" t="s">
        <v>85</v>
      </c>
      <c r="AC2241" t="s">
        <v>86</v>
      </c>
      <c r="AD2241" t="s">
        <v>103</v>
      </c>
      <c r="AE2241" t="s">
        <v>104</v>
      </c>
      <c r="AG2241" t="s">
        <v>89</v>
      </c>
      <c r="AL2241" s="2">
        <v>7.19</v>
      </c>
      <c r="AN2241" t="s">
        <v>105</v>
      </c>
      <c r="AO2241" t="s">
        <v>106</v>
      </c>
      <c r="AY2241" s="2">
        <v>2.972</v>
      </c>
      <c r="AZ2241" s="2">
        <v>2.4249999999999998</v>
      </c>
      <c r="BB2241" s="2">
        <v>2.9649999999999999</v>
      </c>
      <c r="BD2241" t="s">
        <v>93</v>
      </c>
      <c r="BF2241" t="s">
        <v>106</v>
      </c>
      <c r="BQ2241" s="2">
        <v>7.1922969998987396</v>
      </c>
      <c r="BR2241" s="2">
        <v>10.784154056683001</v>
      </c>
    </row>
    <row r="2242" spans="1:70" x14ac:dyDescent="0.25">
      <c r="A2242">
        <v>16870</v>
      </c>
      <c r="B2242" t="s">
        <v>2686</v>
      </c>
      <c r="C2242" t="s">
        <v>71</v>
      </c>
      <c r="D2242" t="s">
        <v>72</v>
      </c>
      <c r="E2242" t="s">
        <v>73</v>
      </c>
      <c r="F2242" t="s">
        <v>159</v>
      </c>
      <c r="G2242" t="s">
        <v>176</v>
      </c>
      <c r="H2242">
        <v>1995</v>
      </c>
      <c r="J2242" t="s">
        <v>76</v>
      </c>
      <c r="K2242" t="s">
        <v>71</v>
      </c>
      <c r="L2242" t="s">
        <v>77</v>
      </c>
      <c r="M2242" t="s">
        <v>78</v>
      </c>
      <c r="P2242" t="s">
        <v>79</v>
      </c>
      <c r="S2242" t="s">
        <v>80</v>
      </c>
      <c r="T2242" t="s">
        <v>81</v>
      </c>
      <c r="X2242" t="s">
        <v>73</v>
      </c>
      <c r="Y2242" t="s">
        <v>97</v>
      </c>
      <c r="Z2242" t="s">
        <v>83</v>
      </c>
      <c r="AA2242" t="s">
        <v>84</v>
      </c>
      <c r="AB2242" t="s">
        <v>85</v>
      </c>
      <c r="AC2242" t="s">
        <v>86</v>
      </c>
      <c r="AD2242" t="s">
        <v>103</v>
      </c>
      <c r="AG2242" t="s">
        <v>89</v>
      </c>
      <c r="AL2242" s="2">
        <v>2.2400000000000002</v>
      </c>
      <c r="AN2242" t="s">
        <v>105</v>
      </c>
      <c r="AO2242" t="s">
        <v>106</v>
      </c>
      <c r="AY2242" s="2">
        <v>1.6859999999999999</v>
      </c>
      <c r="AZ2242" s="2">
        <v>1.3260000000000001</v>
      </c>
      <c r="BB2242" s="2">
        <v>1.663</v>
      </c>
      <c r="BD2242" t="s">
        <v>93</v>
      </c>
      <c r="BF2242" t="s">
        <v>106</v>
      </c>
      <c r="BQ2242" s="2">
        <v>2.23509600004527</v>
      </c>
      <c r="BR2242" s="2">
        <v>6.0231918347555498</v>
      </c>
    </row>
    <row r="2243" spans="1:70" x14ac:dyDescent="0.25">
      <c r="A2243">
        <v>16871</v>
      </c>
      <c r="B2243" t="s">
        <v>2687</v>
      </c>
      <c r="C2243" t="s">
        <v>71</v>
      </c>
      <c r="D2243" t="s">
        <v>72</v>
      </c>
      <c r="E2243" t="s">
        <v>73</v>
      </c>
      <c r="F2243" t="s">
        <v>95</v>
      </c>
      <c r="G2243" t="s">
        <v>1457</v>
      </c>
      <c r="H2243">
        <v>1975</v>
      </c>
      <c r="J2243" t="s">
        <v>76</v>
      </c>
      <c r="K2243" t="s">
        <v>71</v>
      </c>
      <c r="L2243" t="s">
        <v>77</v>
      </c>
      <c r="M2243" t="s">
        <v>78</v>
      </c>
      <c r="P2243" t="s">
        <v>79</v>
      </c>
      <c r="S2243" t="s">
        <v>80</v>
      </c>
      <c r="T2243" t="s">
        <v>81</v>
      </c>
      <c r="X2243" t="s">
        <v>73</v>
      </c>
      <c r="Y2243" t="s">
        <v>97</v>
      </c>
      <c r="Z2243" t="s">
        <v>83</v>
      </c>
      <c r="AA2243" t="s">
        <v>84</v>
      </c>
      <c r="AB2243" t="s">
        <v>85</v>
      </c>
      <c r="AC2243" t="s">
        <v>86</v>
      </c>
      <c r="AD2243" t="s">
        <v>87</v>
      </c>
      <c r="AE2243" t="s">
        <v>88</v>
      </c>
      <c r="AF2243" t="s">
        <v>143</v>
      </c>
      <c r="AG2243" t="s">
        <v>89</v>
      </c>
      <c r="AL2243" s="2">
        <v>10.78</v>
      </c>
      <c r="AN2243" t="s">
        <v>90</v>
      </c>
      <c r="AO2243" t="s">
        <v>144</v>
      </c>
      <c r="AQ2243" t="s">
        <v>92</v>
      </c>
      <c r="AY2243" s="2">
        <v>4.1790000000000003</v>
      </c>
      <c r="AZ2243" s="2">
        <v>2.58</v>
      </c>
      <c r="BB2243" s="2">
        <v>3.2829999999999999</v>
      </c>
      <c r="BD2243" t="s">
        <v>145</v>
      </c>
      <c r="BF2243" t="s">
        <v>91</v>
      </c>
      <c r="BQ2243" s="2">
        <v>10.7817709999629</v>
      </c>
      <c r="BR2243" s="2">
        <v>13.1297142523595</v>
      </c>
    </row>
    <row r="2244" spans="1:70" x14ac:dyDescent="0.25">
      <c r="A2244">
        <v>16981</v>
      </c>
      <c r="B2244" t="s">
        <v>2688</v>
      </c>
      <c r="C2244" t="s">
        <v>71</v>
      </c>
      <c r="D2244" t="s">
        <v>72</v>
      </c>
      <c r="E2244" t="s">
        <v>73</v>
      </c>
      <c r="F2244" t="s">
        <v>100</v>
      </c>
      <c r="G2244" t="s">
        <v>101</v>
      </c>
      <c r="H2244">
        <v>1990</v>
      </c>
      <c r="J2244" t="s">
        <v>76</v>
      </c>
      <c r="K2244" t="s">
        <v>71</v>
      </c>
      <c r="L2244" t="s">
        <v>77</v>
      </c>
      <c r="M2244" t="s">
        <v>78</v>
      </c>
      <c r="P2244" t="s">
        <v>79</v>
      </c>
      <c r="S2244" t="s">
        <v>80</v>
      </c>
      <c r="T2244" t="s">
        <v>81</v>
      </c>
      <c r="X2244" t="s">
        <v>73</v>
      </c>
      <c r="Y2244" t="s">
        <v>82</v>
      </c>
      <c r="Z2244" t="s">
        <v>138</v>
      </c>
      <c r="AA2244" t="s">
        <v>84</v>
      </c>
      <c r="AB2244" t="s">
        <v>85</v>
      </c>
      <c r="AC2244" t="s">
        <v>86</v>
      </c>
      <c r="AD2244" t="s">
        <v>103</v>
      </c>
      <c r="AG2244" t="s">
        <v>89</v>
      </c>
      <c r="AL2244" s="2">
        <v>856.49</v>
      </c>
      <c r="AN2244" t="s">
        <v>105</v>
      </c>
      <c r="AO2244" t="s">
        <v>106</v>
      </c>
      <c r="AY2244" s="2">
        <v>309.43299999999999</v>
      </c>
      <c r="AZ2244" s="2">
        <v>2.7959999999999998</v>
      </c>
      <c r="BB2244" s="2">
        <v>307.65600000000001</v>
      </c>
      <c r="BD2244" t="s">
        <v>93</v>
      </c>
      <c r="BF2244" t="s">
        <v>106</v>
      </c>
      <c r="BQ2244" s="2">
        <v>865.24284368030999</v>
      </c>
      <c r="BR2244" s="2">
        <v>624.45881116224302</v>
      </c>
    </row>
    <row r="2245" spans="1:70" x14ac:dyDescent="0.25">
      <c r="A2245">
        <v>16983</v>
      </c>
      <c r="B2245" t="s">
        <v>2689</v>
      </c>
      <c r="C2245" t="s">
        <v>71</v>
      </c>
      <c r="D2245" t="s">
        <v>72</v>
      </c>
      <c r="E2245" t="s">
        <v>73</v>
      </c>
      <c r="F2245" t="s">
        <v>188</v>
      </c>
      <c r="G2245" t="s">
        <v>380</v>
      </c>
      <c r="H2245">
        <v>1988</v>
      </c>
      <c r="J2245" t="s">
        <v>76</v>
      </c>
      <c r="K2245" t="s">
        <v>71</v>
      </c>
      <c r="L2245" t="s">
        <v>77</v>
      </c>
      <c r="M2245" t="s">
        <v>78</v>
      </c>
      <c r="P2245" t="s">
        <v>79</v>
      </c>
      <c r="S2245" t="s">
        <v>80</v>
      </c>
      <c r="T2245" t="s">
        <v>81</v>
      </c>
      <c r="X2245" t="s">
        <v>73</v>
      </c>
      <c r="Y2245" t="s">
        <v>126</v>
      </c>
      <c r="Z2245" t="s">
        <v>83</v>
      </c>
      <c r="AA2245" t="s">
        <v>84</v>
      </c>
      <c r="AB2245" t="s">
        <v>85</v>
      </c>
      <c r="AC2245" t="s">
        <v>86</v>
      </c>
      <c r="AD2245" t="s">
        <v>103</v>
      </c>
      <c r="AG2245" t="s">
        <v>89</v>
      </c>
      <c r="AL2245" s="2">
        <v>19.88</v>
      </c>
      <c r="AN2245" t="s">
        <v>114</v>
      </c>
      <c r="AO2245" t="s">
        <v>115</v>
      </c>
      <c r="AU2245" t="s">
        <v>116</v>
      </c>
      <c r="AY2245" s="2">
        <v>8.859</v>
      </c>
      <c r="AZ2245" s="2">
        <v>2.2450000000000001</v>
      </c>
      <c r="BB2245" s="2">
        <v>8.8550000000000004</v>
      </c>
      <c r="BD2245" t="s">
        <v>93</v>
      </c>
      <c r="BF2245" t="s">
        <v>115</v>
      </c>
      <c r="BQ2245" s="2">
        <v>19.876236223895098</v>
      </c>
      <c r="BR2245" s="2">
        <v>22.204783525956302</v>
      </c>
    </row>
    <row r="2246" spans="1:70" x14ac:dyDescent="0.25">
      <c r="A2246">
        <v>16757</v>
      </c>
      <c r="B2246" t="s">
        <v>2690</v>
      </c>
      <c r="C2246" t="s">
        <v>71</v>
      </c>
      <c r="D2246" t="s">
        <v>72</v>
      </c>
      <c r="E2246" t="s">
        <v>73</v>
      </c>
      <c r="F2246" t="s">
        <v>118</v>
      </c>
      <c r="G2246" t="s">
        <v>390</v>
      </c>
      <c r="H2246">
        <v>1987</v>
      </c>
      <c r="J2246" t="s">
        <v>76</v>
      </c>
      <c r="K2246" t="s">
        <v>71</v>
      </c>
      <c r="L2246" t="s">
        <v>77</v>
      </c>
      <c r="M2246" t="s">
        <v>78</v>
      </c>
      <c r="P2246" t="s">
        <v>79</v>
      </c>
      <c r="S2246" t="s">
        <v>80</v>
      </c>
      <c r="T2246" t="s">
        <v>81</v>
      </c>
      <c r="X2246" t="s">
        <v>73</v>
      </c>
      <c r="Y2246" t="s">
        <v>126</v>
      </c>
      <c r="Z2246" t="s">
        <v>83</v>
      </c>
      <c r="AA2246" t="s">
        <v>84</v>
      </c>
      <c r="AB2246" t="s">
        <v>85</v>
      </c>
      <c r="AC2246" t="s">
        <v>86</v>
      </c>
      <c r="AD2246" t="s">
        <v>87</v>
      </c>
      <c r="AE2246" t="s">
        <v>88</v>
      </c>
      <c r="AG2246" t="s">
        <v>89</v>
      </c>
      <c r="AL2246" s="2">
        <v>186.42</v>
      </c>
      <c r="AN2246" t="s">
        <v>90</v>
      </c>
      <c r="AO2246" t="s">
        <v>98</v>
      </c>
      <c r="AY2246" s="2">
        <v>42.225999999999999</v>
      </c>
      <c r="AZ2246" s="2">
        <v>4.415</v>
      </c>
      <c r="BB2246" s="2">
        <v>42.225000000000001</v>
      </c>
      <c r="BD2246" t="s">
        <v>93</v>
      </c>
      <c r="BF2246" t="s">
        <v>98</v>
      </c>
      <c r="BQ2246" s="2">
        <v>186.419095510472</v>
      </c>
      <c r="BR2246" s="2">
        <v>93.281626701694293</v>
      </c>
    </row>
    <row r="2247" spans="1:70" x14ac:dyDescent="0.25">
      <c r="A2247">
        <v>16984</v>
      </c>
      <c r="B2247" t="s">
        <v>2691</v>
      </c>
      <c r="C2247" t="s">
        <v>71</v>
      </c>
      <c r="D2247" t="s">
        <v>72</v>
      </c>
      <c r="E2247" t="s">
        <v>73</v>
      </c>
      <c r="F2247" t="s">
        <v>188</v>
      </c>
      <c r="G2247" t="s">
        <v>380</v>
      </c>
      <c r="H2247">
        <v>2016</v>
      </c>
      <c r="I2247" s="1">
        <v>45369</v>
      </c>
      <c r="J2247" t="s">
        <v>76</v>
      </c>
      <c r="K2247" t="s">
        <v>71</v>
      </c>
      <c r="L2247" t="s">
        <v>77</v>
      </c>
      <c r="M2247" t="s">
        <v>78</v>
      </c>
      <c r="P2247" t="s">
        <v>79</v>
      </c>
      <c r="S2247" t="s">
        <v>80</v>
      </c>
      <c r="T2247" t="s">
        <v>81</v>
      </c>
      <c r="X2247" t="s">
        <v>73</v>
      </c>
      <c r="Y2247" t="s">
        <v>126</v>
      </c>
      <c r="Z2247" t="s">
        <v>83</v>
      </c>
      <c r="AA2247" t="s">
        <v>84</v>
      </c>
      <c r="AB2247" t="s">
        <v>85</v>
      </c>
      <c r="AC2247" t="s">
        <v>170</v>
      </c>
      <c r="AD2247" t="s">
        <v>171</v>
      </c>
      <c r="AF2247" t="s">
        <v>143</v>
      </c>
      <c r="AG2247" t="s">
        <v>89</v>
      </c>
      <c r="AL2247" s="2">
        <v>13.04</v>
      </c>
      <c r="AN2247" t="s">
        <v>114</v>
      </c>
      <c r="AO2247" t="s">
        <v>144</v>
      </c>
      <c r="AY2247" s="2">
        <v>5.165</v>
      </c>
      <c r="AZ2247" s="2">
        <v>2.524</v>
      </c>
      <c r="BB2247" s="2">
        <v>5.1660000000000004</v>
      </c>
      <c r="BD2247" t="s">
        <v>93</v>
      </c>
      <c r="BF2247" t="s">
        <v>115</v>
      </c>
      <c r="BQ2247" s="2">
        <v>13.038050999954899</v>
      </c>
      <c r="BR2247" s="2">
        <v>15.3782997598906</v>
      </c>
    </row>
    <row r="2248" spans="1:70" x14ac:dyDescent="0.25">
      <c r="A2248">
        <v>16988</v>
      </c>
      <c r="B2248" t="s">
        <v>2692</v>
      </c>
      <c r="C2248" t="s">
        <v>71</v>
      </c>
      <c r="D2248" t="s">
        <v>72</v>
      </c>
      <c r="E2248" t="s">
        <v>73</v>
      </c>
      <c r="F2248" t="s">
        <v>159</v>
      </c>
      <c r="G2248" t="s">
        <v>1382</v>
      </c>
      <c r="H2248">
        <v>1997</v>
      </c>
      <c r="J2248" t="s">
        <v>76</v>
      </c>
      <c r="K2248" t="s">
        <v>71</v>
      </c>
      <c r="L2248" t="s">
        <v>77</v>
      </c>
      <c r="M2248" t="s">
        <v>78</v>
      </c>
      <c r="P2248" t="s">
        <v>79</v>
      </c>
      <c r="S2248" t="s">
        <v>80</v>
      </c>
      <c r="T2248" t="s">
        <v>81</v>
      </c>
      <c r="X2248" t="s">
        <v>73</v>
      </c>
      <c r="Y2248" t="s">
        <v>97</v>
      </c>
      <c r="Z2248" t="s">
        <v>83</v>
      </c>
      <c r="AA2248" t="s">
        <v>84</v>
      </c>
      <c r="AB2248" t="s">
        <v>85</v>
      </c>
      <c r="AC2248" t="s">
        <v>86</v>
      </c>
      <c r="AD2248" t="s">
        <v>103</v>
      </c>
      <c r="AE2248" t="s">
        <v>104</v>
      </c>
      <c r="AG2248" t="s">
        <v>89</v>
      </c>
      <c r="AL2248" s="2">
        <v>73.040000000000006</v>
      </c>
      <c r="AN2248" t="s">
        <v>105</v>
      </c>
      <c r="AO2248" t="s">
        <v>106</v>
      </c>
      <c r="AY2248" s="2">
        <v>27.111000000000001</v>
      </c>
      <c r="AZ2248" s="2">
        <v>2.694</v>
      </c>
      <c r="BB2248" s="2">
        <v>27.111000000000001</v>
      </c>
      <c r="BD2248" t="s">
        <v>93</v>
      </c>
      <c r="BF2248" t="s">
        <v>106</v>
      </c>
      <c r="BQ2248" s="2">
        <v>73.036293941246697</v>
      </c>
      <c r="BR2248" s="2">
        <v>59.609127412508897</v>
      </c>
    </row>
    <row r="2249" spans="1:70" x14ac:dyDescent="0.25">
      <c r="A2249">
        <v>16762</v>
      </c>
      <c r="B2249" t="s">
        <v>2693</v>
      </c>
      <c r="C2249" t="s">
        <v>71</v>
      </c>
      <c r="D2249" t="s">
        <v>72</v>
      </c>
      <c r="E2249" t="s">
        <v>73</v>
      </c>
      <c r="F2249" t="s">
        <v>108</v>
      </c>
      <c r="G2249" t="s">
        <v>392</v>
      </c>
      <c r="H2249">
        <v>1994</v>
      </c>
      <c r="J2249" t="s">
        <v>76</v>
      </c>
      <c r="K2249" t="s">
        <v>71</v>
      </c>
      <c r="L2249" t="s">
        <v>77</v>
      </c>
      <c r="M2249" t="s">
        <v>78</v>
      </c>
      <c r="P2249" t="s">
        <v>79</v>
      </c>
      <c r="S2249" t="s">
        <v>80</v>
      </c>
      <c r="T2249" t="s">
        <v>81</v>
      </c>
      <c r="X2249" t="s">
        <v>73</v>
      </c>
      <c r="Y2249" t="s">
        <v>120</v>
      </c>
      <c r="Z2249" t="s">
        <v>83</v>
      </c>
      <c r="AA2249" t="s">
        <v>84</v>
      </c>
      <c r="AB2249" t="s">
        <v>85</v>
      </c>
      <c r="AC2249" t="s">
        <v>86</v>
      </c>
      <c r="AD2249" t="s">
        <v>87</v>
      </c>
      <c r="AE2249" t="s">
        <v>88</v>
      </c>
      <c r="AF2249" t="s">
        <v>143</v>
      </c>
      <c r="AG2249" t="s">
        <v>89</v>
      </c>
      <c r="AL2249" s="2">
        <v>13.82</v>
      </c>
      <c r="AN2249" t="s">
        <v>90</v>
      </c>
      <c r="AO2249" t="s">
        <v>144</v>
      </c>
      <c r="AQ2249" t="s">
        <v>92</v>
      </c>
      <c r="AY2249" s="2">
        <v>5.5519999999999996</v>
      </c>
      <c r="AZ2249" s="2">
        <v>2.4900000000000002</v>
      </c>
      <c r="BB2249" s="2">
        <v>5.55</v>
      </c>
      <c r="BD2249" t="s">
        <v>145</v>
      </c>
      <c r="BF2249" t="s">
        <v>91</v>
      </c>
      <c r="BQ2249" s="2">
        <v>13.8230530000342</v>
      </c>
      <c r="BR2249" s="2">
        <v>16.083322916034401</v>
      </c>
    </row>
    <row r="2250" spans="1:70" x14ac:dyDescent="0.25">
      <c r="A2250">
        <v>16764</v>
      </c>
      <c r="B2250" t="s">
        <v>2694</v>
      </c>
      <c r="C2250" t="s">
        <v>71</v>
      </c>
      <c r="D2250" t="s">
        <v>72</v>
      </c>
      <c r="E2250" t="s">
        <v>73</v>
      </c>
      <c r="F2250" t="s">
        <v>108</v>
      </c>
      <c r="G2250" t="s">
        <v>180</v>
      </c>
      <c r="H2250">
        <v>1991</v>
      </c>
      <c r="J2250" t="s">
        <v>76</v>
      </c>
      <c r="K2250" t="s">
        <v>71</v>
      </c>
      <c r="L2250" t="s">
        <v>77</v>
      </c>
      <c r="M2250" t="s">
        <v>78</v>
      </c>
      <c r="P2250" t="s">
        <v>79</v>
      </c>
      <c r="S2250" t="s">
        <v>80</v>
      </c>
      <c r="T2250" t="s">
        <v>81</v>
      </c>
      <c r="X2250" t="s">
        <v>73</v>
      </c>
      <c r="Y2250" t="s">
        <v>120</v>
      </c>
      <c r="Z2250" t="s">
        <v>83</v>
      </c>
      <c r="AA2250" t="s">
        <v>84</v>
      </c>
      <c r="AB2250" t="s">
        <v>85</v>
      </c>
      <c r="AC2250" t="s">
        <v>86</v>
      </c>
      <c r="AD2250" t="s">
        <v>103</v>
      </c>
      <c r="AE2250" t="s">
        <v>104</v>
      </c>
      <c r="AG2250" t="s">
        <v>89</v>
      </c>
      <c r="AL2250" s="2">
        <v>17.260000000000002</v>
      </c>
      <c r="AN2250" t="s">
        <v>105</v>
      </c>
      <c r="AO2250" t="s">
        <v>106</v>
      </c>
      <c r="AY2250" s="2">
        <v>9.9009999999999998</v>
      </c>
      <c r="AZ2250" s="2">
        <v>1.7430000000000001</v>
      </c>
      <c r="BB2250" s="2">
        <v>9.9019999999999992</v>
      </c>
      <c r="BD2250" t="s">
        <v>93</v>
      </c>
      <c r="BF2250" t="s">
        <v>106</v>
      </c>
      <c r="BQ2250" s="2">
        <v>17.262721329107301</v>
      </c>
      <c r="BR2250" s="2">
        <v>23.2893928221641</v>
      </c>
    </row>
    <row r="2251" spans="1:70" x14ac:dyDescent="0.25">
      <c r="A2251">
        <v>16769</v>
      </c>
      <c r="B2251" t="s">
        <v>2695</v>
      </c>
      <c r="C2251" t="s">
        <v>71</v>
      </c>
      <c r="D2251" t="s">
        <v>72</v>
      </c>
      <c r="E2251" t="s">
        <v>73</v>
      </c>
      <c r="F2251" t="s">
        <v>95</v>
      </c>
      <c r="G2251" t="s">
        <v>165</v>
      </c>
      <c r="H2251">
        <v>1995</v>
      </c>
      <c r="J2251" t="s">
        <v>76</v>
      </c>
      <c r="K2251" t="s">
        <v>71</v>
      </c>
      <c r="L2251" t="s">
        <v>77</v>
      </c>
      <c r="M2251" t="s">
        <v>78</v>
      </c>
      <c r="P2251" t="s">
        <v>79</v>
      </c>
      <c r="S2251" t="s">
        <v>80</v>
      </c>
      <c r="T2251" t="s">
        <v>81</v>
      </c>
      <c r="X2251" t="s">
        <v>73</v>
      </c>
      <c r="Y2251" t="s">
        <v>97</v>
      </c>
      <c r="Z2251" t="s">
        <v>83</v>
      </c>
      <c r="AA2251" t="s">
        <v>84</v>
      </c>
      <c r="AB2251" t="s">
        <v>85</v>
      </c>
      <c r="AC2251" t="s">
        <v>86</v>
      </c>
      <c r="AD2251" t="s">
        <v>87</v>
      </c>
      <c r="AE2251" t="s">
        <v>88</v>
      </c>
      <c r="AG2251" t="s">
        <v>89</v>
      </c>
      <c r="AL2251" s="2">
        <v>54.03</v>
      </c>
      <c r="AN2251" t="s">
        <v>90</v>
      </c>
      <c r="AO2251" t="s">
        <v>98</v>
      </c>
      <c r="AY2251" s="2">
        <v>13.192</v>
      </c>
      <c r="AZ2251" s="2">
        <v>4.0970000000000004</v>
      </c>
      <c r="BB2251" s="2">
        <v>13.188000000000001</v>
      </c>
      <c r="BD2251" t="s">
        <v>93</v>
      </c>
      <c r="BF2251" t="s">
        <v>98</v>
      </c>
      <c r="BQ2251" s="2">
        <v>54.027451499945201</v>
      </c>
      <c r="BR2251" s="2">
        <v>34.5747766855986</v>
      </c>
    </row>
    <row r="2252" spans="1:70" x14ac:dyDescent="0.25">
      <c r="A2252">
        <v>16879</v>
      </c>
      <c r="B2252" t="s">
        <v>2696</v>
      </c>
      <c r="C2252" t="s">
        <v>71</v>
      </c>
      <c r="D2252" t="s">
        <v>72</v>
      </c>
      <c r="E2252" t="s">
        <v>73</v>
      </c>
      <c r="F2252" t="s">
        <v>217</v>
      </c>
      <c r="G2252" t="s">
        <v>129</v>
      </c>
      <c r="H2252">
        <v>1987</v>
      </c>
      <c r="J2252" t="s">
        <v>76</v>
      </c>
      <c r="K2252" t="s">
        <v>71</v>
      </c>
      <c r="L2252" t="s">
        <v>77</v>
      </c>
      <c r="M2252" t="s">
        <v>78</v>
      </c>
      <c r="P2252" t="s">
        <v>79</v>
      </c>
      <c r="S2252" t="s">
        <v>80</v>
      </c>
      <c r="T2252" t="s">
        <v>81</v>
      </c>
      <c r="X2252" t="s">
        <v>73</v>
      </c>
      <c r="Y2252" t="s">
        <v>126</v>
      </c>
      <c r="Z2252" t="s">
        <v>83</v>
      </c>
      <c r="AA2252" t="s">
        <v>84</v>
      </c>
      <c r="AB2252" t="s">
        <v>85</v>
      </c>
      <c r="AC2252" t="s">
        <v>86</v>
      </c>
      <c r="AD2252" t="s">
        <v>87</v>
      </c>
      <c r="AG2252" t="s">
        <v>89</v>
      </c>
      <c r="AL2252" s="2">
        <v>565.17999999999995</v>
      </c>
      <c r="AN2252" t="s">
        <v>105</v>
      </c>
      <c r="AO2252" t="s">
        <v>106</v>
      </c>
      <c r="AY2252" s="2">
        <v>153.71</v>
      </c>
      <c r="AZ2252" s="2">
        <v>3.677</v>
      </c>
      <c r="BB2252" s="2">
        <v>153.708</v>
      </c>
      <c r="BD2252" t="s">
        <v>93</v>
      </c>
      <c r="BF2252" t="s">
        <v>106</v>
      </c>
      <c r="BQ2252" s="2">
        <v>565.18870655651904</v>
      </c>
      <c r="BR2252" s="2">
        <v>314.77426596370299</v>
      </c>
    </row>
    <row r="2253" spans="1:70" x14ac:dyDescent="0.25">
      <c r="A2253">
        <v>43145</v>
      </c>
      <c r="B2253" t="s">
        <v>2697</v>
      </c>
      <c r="C2253" t="s">
        <v>71</v>
      </c>
      <c r="D2253" t="s">
        <v>72</v>
      </c>
      <c r="E2253" t="s">
        <v>73</v>
      </c>
      <c r="F2253" t="s">
        <v>118</v>
      </c>
      <c r="G2253" t="s">
        <v>620</v>
      </c>
      <c r="H2253">
        <v>2021</v>
      </c>
      <c r="I2253" s="1">
        <v>44573</v>
      </c>
      <c r="J2253" t="s">
        <v>76</v>
      </c>
      <c r="K2253" t="s">
        <v>71</v>
      </c>
      <c r="L2253" t="s">
        <v>77</v>
      </c>
      <c r="M2253" t="s">
        <v>78</v>
      </c>
      <c r="P2253" t="s">
        <v>79</v>
      </c>
      <c r="S2253" t="s">
        <v>80</v>
      </c>
      <c r="T2253" t="s">
        <v>81</v>
      </c>
      <c r="X2253" t="s">
        <v>73</v>
      </c>
      <c r="Y2253" t="s">
        <v>120</v>
      </c>
      <c r="Z2253" t="s">
        <v>83</v>
      </c>
      <c r="AA2253" t="s">
        <v>84</v>
      </c>
      <c r="AB2253" t="s">
        <v>85</v>
      </c>
      <c r="AC2253" t="s">
        <v>86</v>
      </c>
      <c r="AD2253" t="s">
        <v>103</v>
      </c>
      <c r="AE2253" t="s">
        <v>104</v>
      </c>
      <c r="AG2253" t="s">
        <v>89</v>
      </c>
      <c r="AJ2253">
        <v>2021</v>
      </c>
      <c r="AN2253" t="s">
        <v>105</v>
      </c>
      <c r="AO2253" t="s">
        <v>106</v>
      </c>
      <c r="BD2253" t="s">
        <v>93</v>
      </c>
      <c r="BF2253" t="s">
        <v>106</v>
      </c>
      <c r="BQ2253" s="2">
        <v>11.603565000008199</v>
      </c>
      <c r="BR2253" s="2">
        <v>17.825400950842202</v>
      </c>
    </row>
    <row r="2254" spans="1:70" x14ac:dyDescent="0.25">
      <c r="A2254">
        <v>35304</v>
      </c>
      <c r="B2254" t="s">
        <v>2698</v>
      </c>
      <c r="C2254" t="s">
        <v>71</v>
      </c>
      <c r="D2254" t="s">
        <v>72</v>
      </c>
      <c r="E2254" t="s">
        <v>73</v>
      </c>
      <c r="F2254" t="s">
        <v>100</v>
      </c>
      <c r="G2254" t="s">
        <v>536</v>
      </c>
      <c r="H2254">
        <v>2021</v>
      </c>
      <c r="I2254" s="1">
        <v>45400</v>
      </c>
      <c r="J2254" t="s">
        <v>76</v>
      </c>
      <c r="K2254" t="s">
        <v>71</v>
      </c>
      <c r="L2254" t="s">
        <v>77</v>
      </c>
      <c r="M2254" t="s">
        <v>316</v>
      </c>
      <c r="P2254" t="s">
        <v>79</v>
      </c>
      <c r="S2254" t="s">
        <v>80</v>
      </c>
      <c r="T2254" t="s">
        <v>81</v>
      </c>
      <c r="X2254" t="s">
        <v>73</v>
      </c>
      <c r="Y2254" t="s">
        <v>82</v>
      </c>
      <c r="Z2254" t="s">
        <v>83</v>
      </c>
      <c r="AA2254" t="s">
        <v>84</v>
      </c>
      <c r="AB2254" t="s">
        <v>85</v>
      </c>
      <c r="AC2254" t="s">
        <v>86</v>
      </c>
      <c r="AD2254" t="s">
        <v>103</v>
      </c>
      <c r="AE2254" t="s">
        <v>104</v>
      </c>
      <c r="AG2254" t="s">
        <v>89</v>
      </c>
      <c r="AL2254" s="2">
        <v>15.65</v>
      </c>
      <c r="AN2254" t="s">
        <v>105</v>
      </c>
      <c r="AO2254" t="s">
        <v>106</v>
      </c>
      <c r="AY2254" s="2">
        <v>22.658000000000001</v>
      </c>
      <c r="AZ2254" s="2">
        <v>0.69099999999999995</v>
      </c>
      <c r="BB2254" s="2">
        <v>22.658999999999999</v>
      </c>
      <c r="BD2254" t="s">
        <v>93</v>
      </c>
      <c r="BQ2254" s="2">
        <v>15.6515202796931</v>
      </c>
      <c r="BR2254" s="2">
        <v>46.6983851262139</v>
      </c>
    </row>
    <row r="2255" spans="1:70" x14ac:dyDescent="0.25">
      <c r="A2255">
        <v>16659</v>
      </c>
      <c r="B2255" t="s">
        <v>2699</v>
      </c>
      <c r="C2255" t="s">
        <v>71</v>
      </c>
      <c r="D2255" t="s">
        <v>72</v>
      </c>
      <c r="E2255" t="s">
        <v>73</v>
      </c>
      <c r="F2255" t="s">
        <v>108</v>
      </c>
      <c r="G2255" t="s">
        <v>392</v>
      </c>
      <c r="H2255">
        <v>1994</v>
      </c>
      <c r="J2255" t="s">
        <v>76</v>
      </c>
      <c r="K2255" t="s">
        <v>71</v>
      </c>
      <c r="L2255" t="s">
        <v>77</v>
      </c>
      <c r="M2255" t="s">
        <v>78</v>
      </c>
      <c r="O2255" t="s">
        <v>306</v>
      </c>
      <c r="P2255" t="s">
        <v>79</v>
      </c>
      <c r="S2255" t="s">
        <v>80</v>
      </c>
      <c r="T2255" t="s">
        <v>81</v>
      </c>
      <c r="X2255" t="s">
        <v>73</v>
      </c>
      <c r="Y2255" t="s">
        <v>120</v>
      </c>
      <c r="Z2255" t="s">
        <v>138</v>
      </c>
      <c r="AA2255" t="s">
        <v>84</v>
      </c>
      <c r="AB2255" t="s">
        <v>85</v>
      </c>
      <c r="AC2255" t="s">
        <v>86</v>
      </c>
      <c r="AD2255" t="s">
        <v>87</v>
      </c>
      <c r="AE2255" t="s">
        <v>88</v>
      </c>
      <c r="AG2255" t="s">
        <v>89</v>
      </c>
      <c r="AL2255" s="2">
        <v>133.83000000000001</v>
      </c>
      <c r="AN2255" t="s">
        <v>90</v>
      </c>
      <c r="AO2255" t="s">
        <v>224</v>
      </c>
      <c r="AY2255" s="2">
        <v>33.573</v>
      </c>
      <c r="AZ2255" s="2">
        <v>3.9860000000000002</v>
      </c>
      <c r="BB2255" s="2">
        <v>33.573999999999998</v>
      </c>
      <c r="BD2255" t="s">
        <v>93</v>
      </c>
      <c r="BF2255" t="s">
        <v>98</v>
      </c>
      <c r="BQ2255" s="2">
        <v>133.82677649948999</v>
      </c>
      <c r="BR2255" s="2">
        <v>75.118504671606203</v>
      </c>
    </row>
    <row r="2256" spans="1:70" x14ac:dyDescent="0.25">
      <c r="A2256">
        <v>16660</v>
      </c>
      <c r="B2256" t="s">
        <v>2700</v>
      </c>
      <c r="C2256" t="s">
        <v>71</v>
      </c>
      <c r="D2256" t="s">
        <v>72</v>
      </c>
      <c r="E2256" t="s">
        <v>73</v>
      </c>
      <c r="F2256" t="s">
        <v>118</v>
      </c>
      <c r="G2256" t="s">
        <v>534</v>
      </c>
      <c r="H2256">
        <v>1988</v>
      </c>
      <c r="J2256" t="s">
        <v>76</v>
      </c>
      <c r="K2256" t="s">
        <v>71</v>
      </c>
      <c r="L2256" t="s">
        <v>77</v>
      </c>
      <c r="M2256" t="s">
        <v>78</v>
      </c>
      <c r="P2256" t="s">
        <v>79</v>
      </c>
      <c r="S2256" t="s">
        <v>80</v>
      </c>
      <c r="T2256" t="s">
        <v>81</v>
      </c>
      <c r="X2256" t="s">
        <v>73</v>
      </c>
      <c r="Y2256" t="s">
        <v>120</v>
      </c>
      <c r="Z2256" t="s">
        <v>83</v>
      </c>
      <c r="AA2256" t="s">
        <v>84</v>
      </c>
      <c r="AB2256" t="s">
        <v>85</v>
      </c>
      <c r="AC2256" t="s">
        <v>86</v>
      </c>
      <c r="AD2256" t="s">
        <v>103</v>
      </c>
      <c r="AE2256" t="s">
        <v>104</v>
      </c>
      <c r="AG2256" t="s">
        <v>89</v>
      </c>
      <c r="AL2256" s="2">
        <v>115.16</v>
      </c>
      <c r="AN2256" t="s">
        <v>105</v>
      </c>
      <c r="AO2256" t="s">
        <v>106</v>
      </c>
      <c r="AY2256" s="2">
        <v>46.151000000000003</v>
      </c>
      <c r="AZ2256" s="2">
        <v>2.4950000000000001</v>
      </c>
      <c r="BB2256" s="2">
        <v>46.15</v>
      </c>
      <c r="BD2256" t="s">
        <v>93</v>
      </c>
      <c r="BF2256" t="s">
        <v>106</v>
      </c>
      <c r="BQ2256" s="2">
        <v>115.16287700004401</v>
      </c>
      <c r="BR2256" s="2">
        <v>97.292876043651106</v>
      </c>
    </row>
    <row r="2257" spans="1:70" x14ac:dyDescent="0.25">
      <c r="A2257">
        <v>16666</v>
      </c>
      <c r="B2257" t="s">
        <v>2701</v>
      </c>
      <c r="C2257" t="s">
        <v>71</v>
      </c>
      <c r="D2257" t="s">
        <v>72</v>
      </c>
      <c r="E2257" t="s">
        <v>73</v>
      </c>
      <c r="F2257" t="s">
        <v>188</v>
      </c>
      <c r="G2257" t="s">
        <v>380</v>
      </c>
      <c r="H2257">
        <v>1988</v>
      </c>
      <c r="J2257" t="s">
        <v>76</v>
      </c>
      <c r="K2257" t="s">
        <v>71</v>
      </c>
      <c r="L2257" t="s">
        <v>77</v>
      </c>
      <c r="M2257" t="s">
        <v>78</v>
      </c>
      <c r="P2257" t="s">
        <v>79</v>
      </c>
      <c r="S2257" t="s">
        <v>80</v>
      </c>
      <c r="T2257" t="s">
        <v>81</v>
      </c>
      <c r="X2257" t="s">
        <v>73</v>
      </c>
      <c r="Y2257" t="s">
        <v>126</v>
      </c>
      <c r="Z2257" t="s">
        <v>150</v>
      </c>
      <c r="AA2257" t="s">
        <v>84</v>
      </c>
      <c r="AB2257" t="s">
        <v>85</v>
      </c>
      <c r="AC2257" t="s">
        <v>86</v>
      </c>
      <c r="AD2257" t="s">
        <v>103</v>
      </c>
      <c r="AE2257" t="s">
        <v>104</v>
      </c>
      <c r="AG2257" t="s">
        <v>89</v>
      </c>
      <c r="AL2257" s="2">
        <v>850.37</v>
      </c>
      <c r="AN2257" t="s">
        <v>114</v>
      </c>
      <c r="AO2257" t="s">
        <v>115</v>
      </c>
      <c r="AU2257" t="s">
        <v>116</v>
      </c>
      <c r="AX2257" t="s">
        <v>174</v>
      </c>
      <c r="AY2257" s="2">
        <v>297.98599999999999</v>
      </c>
      <c r="AZ2257" s="2">
        <v>2.8540000000000001</v>
      </c>
      <c r="BB2257" s="2">
        <v>297.98599999999999</v>
      </c>
      <c r="BD2257" t="s">
        <v>93</v>
      </c>
      <c r="BF2257" t="s">
        <v>115</v>
      </c>
      <c r="BQ2257" s="2">
        <v>850.37663689474095</v>
      </c>
      <c r="BR2257" s="2">
        <v>601.48181663435503</v>
      </c>
    </row>
    <row r="2258" spans="1:70" x14ac:dyDescent="0.25">
      <c r="A2258">
        <v>16667</v>
      </c>
      <c r="B2258" t="s">
        <v>2702</v>
      </c>
      <c r="C2258" t="s">
        <v>71</v>
      </c>
      <c r="D2258" t="s">
        <v>72</v>
      </c>
      <c r="E2258" t="s">
        <v>73</v>
      </c>
      <c r="F2258" t="s">
        <v>95</v>
      </c>
      <c r="G2258" t="s">
        <v>96</v>
      </c>
      <c r="H2258">
        <v>1995</v>
      </c>
      <c r="J2258" t="s">
        <v>76</v>
      </c>
      <c r="K2258" t="s">
        <v>71</v>
      </c>
      <c r="L2258" t="s">
        <v>77</v>
      </c>
      <c r="M2258" t="s">
        <v>78</v>
      </c>
      <c r="P2258" t="s">
        <v>79</v>
      </c>
      <c r="S2258" t="s">
        <v>80</v>
      </c>
      <c r="T2258" t="s">
        <v>81</v>
      </c>
      <c r="X2258" t="s">
        <v>73</v>
      </c>
      <c r="Y2258" t="s">
        <v>97</v>
      </c>
      <c r="Z2258" t="s">
        <v>83</v>
      </c>
      <c r="AA2258" t="s">
        <v>84</v>
      </c>
      <c r="AB2258" t="s">
        <v>85</v>
      </c>
      <c r="AC2258" t="s">
        <v>86</v>
      </c>
      <c r="AD2258" t="s">
        <v>87</v>
      </c>
      <c r="AE2258" t="s">
        <v>88</v>
      </c>
      <c r="AG2258" t="s">
        <v>89</v>
      </c>
      <c r="AL2258" s="2">
        <v>105.31</v>
      </c>
      <c r="AN2258" t="s">
        <v>90</v>
      </c>
      <c r="AO2258" t="s">
        <v>91</v>
      </c>
      <c r="AP2258" t="s">
        <v>166</v>
      </c>
      <c r="AQ2258" t="s">
        <v>92</v>
      </c>
      <c r="AY2258" s="2">
        <v>20.077000000000002</v>
      </c>
      <c r="AZ2258" s="2">
        <v>5.2460000000000004</v>
      </c>
      <c r="BB2258" s="2">
        <v>20.074000000000002</v>
      </c>
      <c r="BD2258" t="s">
        <v>93</v>
      </c>
      <c r="BF2258" t="s">
        <v>91</v>
      </c>
      <c r="BQ2258" s="2">
        <v>105.30631700002</v>
      </c>
      <c r="BR2258" s="2">
        <v>50.644331464383399</v>
      </c>
    </row>
    <row r="2259" spans="1:70" x14ac:dyDescent="0.25">
      <c r="A2259">
        <v>16668</v>
      </c>
      <c r="B2259" t="s">
        <v>2703</v>
      </c>
      <c r="C2259" t="s">
        <v>71</v>
      </c>
      <c r="D2259" t="s">
        <v>72</v>
      </c>
      <c r="E2259" t="s">
        <v>73</v>
      </c>
      <c r="F2259" t="s">
        <v>124</v>
      </c>
      <c r="G2259" t="s">
        <v>125</v>
      </c>
      <c r="H2259">
        <v>1987</v>
      </c>
      <c r="J2259" t="s">
        <v>76</v>
      </c>
      <c r="K2259" t="s">
        <v>71</v>
      </c>
      <c r="L2259" t="s">
        <v>77</v>
      </c>
      <c r="M2259" t="s">
        <v>78</v>
      </c>
      <c r="P2259" t="s">
        <v>79</v>
      </c>
      <c r="S2259" t="s">
        <v>80</v>
      </c>
      <c r="T2259" t="s">
        <v>81</v>
      </c>
      <c r="X2259" t="s">
        <v>73</v>
      </c>
      <c r="Y2259" t="s">
        <v>126</v>
      </c>
      <c r="Z2259" t="s">
        <v>83</v>
      </c>
      <c r="AA2259" t="s">
        <v>84</v>
      </c>
      <c r="AB2259" t="s">
        <v>85</v>
      </c>
      <c r="AC2259" t="s">
        <v>86</v>
      </c>
      <c r="AD2259" t="s">
        <v>87</v>
      </c>
      <c r="AE2259" t="s">
        <v>88</v>
      </c>
      <c r="AG2259" t="s">
        <v>89</v>
      </c>
      <c r="AL2259" s="2">
        <v>1181.68</v>
      </c>
      <c r="AN2259" t="s">
        <v>90</v>
      </c>
      <c r="AO2259" t="s">
        <v>91</v>
      </c>
      <c r="AQ2259" t="s">
        <v>92</v>
      </c>
      <c r="AY2259" s="2">
        <v>215.643</v>
      </c>
      <c r="AZ2259" s="2">
        <v>5.48</v>
      </c>
      <c r="BB2259" s="2">
        <v>215.64500000000001</v>
      </c>
      <c r="BD2259" t="s">
        <v>93</v>
      </c>
      <c r="BF2259" t="s">
        <v>91</v>
      </c>
      <c r="BQ2259" s="2">
        <v>1181.6794466464801</v>
      </c>
      <c r="BR2259" s="2">
        <v>442.24497622555799</v>
      </c>
    </row>
    <row r="2260" spans="1:70" x14ac:dyDescent="0.25">
      <c r="A2260">
        <v>16782</v>
      </c>
      <c r="B2260" t="s">
        <v>2704</v>
      </c>
      <c r="C2260" t="s">
        <v>71</v>
      </c>
      <c r="D2260" t="s">
        <v>72</v>
      </c>
      <c r="E2260" t="s">
        <v>73</v>
      </c>
      <c r="F2260" t="s">
        <v>95</v>
      </c>
      <c r="G2260" t="s">
        <v>336</v>
      </c>
      <c r="H2260">
        <v>1997</v>
      </c>
      <c r="I2260" s="1">
        <v>45369</v>
      </c>
      <c r="J2260" t="s">
        <v>76</v>
      </c>
      <c r="K2260" t="s">
        <v>71</v>
      </c>
      <c r="L2260" t="s">
        <v>77</v>
      </c>
      <c r="M2260" t="s">
        <v>78</v>
      </c>
      <c r="O2260" t="s">
        <v>2705</v>
      </c>
      <c r="P2260" t="s">
        <v>79</v>
      </c>
      <c r="S2260" t="s">
        <v>80</v>
      </c>
      <c r="T2260" t="s">
        <v>81</v>
      </c>
      <c r="X2260" t="s">
        <v>73</v>
      </c>
      <c r="Y2260" t="s">
        <v>97</v>
      </c>
      <c r="Z2260" t="s">
        <v>83</v>
      </c>
      <c r="AA2260" t="s">
        <v>84</v>
      </c>
      <c r="AB2260" t="s">
        <v>85</v>
      </c>
      <c r="AC2260" t="s">
        <v>111</v>
      </c>
      <c r="AD2260" t="s">
        <v>112</v>
      </c>
      <c r="AG2260" t="s">
        <v>89</v>
      </c>
      <c r="AL2260" s="2">
        <v>63.98</v>
      </c>
      <c r="AN2260" t="s">
        <v>105</v>
      </c>
      <c r="AO2260" t="s">
        <v>106</v>
      </c>
      <c r="AY2260" s="2">
        <v>36.960999999999999</v>
      </c>
      <c r="AZ2260" s="2">
        <v>1.7310000000000001</v>
      </c>
      <c r="BB2260" s="2">
        <v>36.959000000000003</v>
      </c>
      <c r="BD2260" t="s">
        <v>93</v>
      </c>
      <c r="BF2260" t="s">
        <v>106</v>
      </c>
      <c r="BQ2260" s="2">
        <v>63.977687499975502</v>
      </c>
      <c r="BR2260" s="2">
        <v>77.384613196587907</v>
      </c>
    </row>
    <row r="2261" spans="1:70" x14ac:dyDescent="0.25">
      <c r="A2261">
        <v>16783</v>
      </c>
      <c r="B2261" t="s">
        <v>2706</v>
      </c>
      <c r="C2261" t="s">
        <v>71</v>
      </c>
      <c r="D2261" t="s">
        <v>72</v>
      </c>
      <c r="E2261" t="s">
        <v>73</v>
      </c>
      <c r="F2261" t="s">
        <v>217</v>
      </c>
      <c r="G2261" t="s">
        <v>320</v>
      </c>
      <c r="H2261">
        <v>2014</v>
      </c>
      <c r="J2261" t="s">
        <v>76</v>
      </c>
      <c r="K2261" t="s">
        <v>71</v>
      </c>
      <c r="L2261" t="s">
        <v>77</v>
      </c>
      <c r="M2261" t="s">
        <v>78</v>
      </c>
      <c r="P2261" t="s">
        <v>79</v>
      </c>
      <c r="S2261" t="s">
        <v>80</v>
      </c>
      <c r="T2261" t="s">
        <v>81</v>
      </c>
      <c r="X2261" t="s">
        <v>73</v>
      </c>
      <c r="Y2261" t="s">
        <v>126</v>
      </c>
      <c r="Z2261" t="s">
        <v>138</v>
      </c>
      <c r="AA2261" t="s">
        <v>84</v>
      </c>
      <c r="AB2261" t="s">
        <v>85</v>
      </c>
      <c r="AC2261" t="s">
        <v>86</v>
      </c>
      <c r="AD2261" t="s">
        <v>87</v>
      </c>
      <c r="AE2261" t="s">
        <v>88</v>
      </c>
      <c r="AG2261" t="s">
        <v>89</v>
      </c>
      <c r="AL2261" s="2">
        <v>16.84</v>
      </c>
      <c r="AN2261" t="s">
        <v>90</v>
      </c>
      <c r="AO2261" t="s">
        <v>98</v>
      </c>
      <c r="AY2261" s="2">
        <v>7.7789999999999999</v>
      </c>
      <c r="AZ2261" s="2">
        <v>2.1640000000000001</v>
      </c>
      <c r="BB2261" s="2">
        <v>7.7809999999999997</v>
      </c>
      <c r="BD2261" t="s">
        <v>93</v>
      </c>
      <c r="BF2261" t="s">
        <v>98</v>
      </c>
      <c r="BQ2261" s="2">
        <v>16.842987999995401</v>
      </c>
      <c r="BR2261" s="2">
        <v>19.887657330707398</v>
      </c>
    </row>
    <row r="2262" spans="1:70" x14ac:dyDescent="0.25">
      <c r="A2262">
        <v>17007</v>
      </c>
      <c r="B2262" t="s">
        <v>2707</v>
      </c>
      <c r="C2262" t="s">
        <v>71</v>
      </c>
      <c r="D2262" t="s">
        <v>72</v>
      </c>
      <c r="E2262" t="s">
        <v>73</v>
      </c>
      <c r="F2262" t="s">
        <v>108</v>
      </c>
      <c r="G2262" t="s">
        <v>333</v>
      </c>
      <c r="H2262">
        <v>2021</v>
      </c>
      <c r="I2262" s="1">
        <v>45482</v>
      </c>
      <c r="J2262" t="s">
        <v>76</v>
      </c>
      <c r="K2262" t="s">
        <v>71</v>
      </c>
      <c r="L2262" t="s">
        <v>77</v>
      </c>
      <c r="M2262" t="s">
        <v>78</v>
      </c>
      <c r="P2262" t="s">
        <v>79</v>
      </c>
      <c r="S2262" t="s">
        <v>80</v>
      </c>
      <c r="T2262" t="s">
        <v>81</v>
      </c>
      <c r="X2262" t="s">
        <v>73</v>
      </c>
      <c r="Y2262" t="s">
        <v>120</v>
      </c>
      <c r="Z2262" t="s">
        <v>83</v>
      </c>
      <c r="AA2262" t="s">
        <v>84</v>
      </c>
      <c r="AB2262" t="s">
        <v>85</v>
      </c>
      <c r="AC2262" t="s">
        <v>86</v>
      </c>
      <c r="AD2262" t="s">
        <v>87</v>
      </c>
      <c r="AF2262" t="s">
        <v>143</v>
      </c>
      <c r="AG2262" t="s">
        <v>89</v>
      </c>
      <c r="AL2262" s="2">
        <v>15.47</v>
      </c>
      <c r="AN2262" t="s">
        <v>90</v>
      </c>
      <c r="AO2262" t="s">
        <v>144</v>
      </c>
      <c r="AQ2262" t="s">
        <v>92</v>
      </c>
      <c r="AY2262" s="2">
        <v>5.5110000000000001</v>
      </c>
      <c r="AZ2262" s="2">
        <v>2.8050000000000002</v>
      </c>
      <c r="BB2262" s="2">
        <v>5.5149999999999997</v>
      </c>
      <c r="BD2262" t="s">
        <v>93</v>
      </c>
      <c r="BF2262" t="s">
        <v>144</v>
      </c>
      <c r="BQ2262" s="2">
        <v>15.469258500010699</v>
      </c>
      <c r="BR2262" s="2">
        <v>16.635678827813699</v>
      </c>
    </row>
    <row r="2263" spans="1:70" x14ac:dyDescent="0.25">
      <c r="A2263">
        <v>17473</v>
      </c>
      <c r="B2263" t="s">
        <v>2708</v>
      </c>
      <c r="C2263" t="s">
        <v>71</v>
      </c>
      <c r="D2263" t="s">
        <v>72</v>
      </c>
      <c r="E2263" t="s">
        <v>73</v>
      </c>
      <c r="F2263" t="s">
        <v>95</v>
      </c>
      <c r="G2263" t="s">
        <v>180</v>
      </c>
      <c r="H2263">
        <v>1991</v>
      </c>
      <c r="J2263" t="s">
        <v>76</v>
      </c>
      <c r="K2263" t="s">
        <v>71</v>
      </c>
      <c r="L2263" t="s">
        <v>77</v>
      </c>
      <c r="M2263" t="s">
        <v>78</v>
      </c>
      <c r="P2263" t="s">
        <v>79</v>
      </c>
      <c r="S2263" t="s">
        <v>80</v>
      </c>
      <c r="T2263" t="s">
        <v>81</v>
      </c>
      <c r="X2263" t="s">
        <v>73</v>
      </c>
      <c r="Y2263" t="s">
        <v>120</v>
      </c>
      <c r="Z2263" t="s">
        <v>83</v>
      </c>
      <c r="AA2263" t="s">
        <v>84</v>
      </c>
      <c r="AB2263" t="s">
        <v>85</v>
      </c>
      <c r="AC2263" t="s">
        <v>86</v>
      </c>
      <c r="AD2263" t="s">
        <v>103</v>
      </c>
      <c r="AE2263" t="s">
        <v>104</v>
      </c>
      <c r="AG2263" t="s">
        <v>89</v>
      </c>
      <c r="AL2263" s="2">
        <v>76.33</v>
      </c>
      <c r="AN2263" t="s">
        <v>114</v>
      </c>
      <c r="AO2263" t="s">
        <v>115</v>
      </c>
      <c r="AU2263" t="s">
        <v>116</v>
      </c>
      <c r="AX2263" t="s">
        <v>174</v>
      </c>
      <c r="AY2263" s="2">
        <v>24.811</v>
      </c>
      <c r="AZ2263" s="2">
        <v>3.0760000000000001</v>
      </c>
      <c r="BB2263" s="2">
        <v>24.814</v>
      </c>
      <c r="BD2263" t="s">
        <v>93</v>
      </c>
      <c r="BF2263" t="s">
        <v>115</v>
      </c>
      <c r="BQ2263" s="2">
        <v>76.326300000176701</v>
      </c>
      <c r="BR2263" s="2">
        <v>55.775300178114698</v>
      </c>
    </row>
    <row r="2264" spans="1:70" x14ac:dyDescent="0.25">
      <c r="A2264">
        <v>17474</v>
      </c>
      <c r="B2264" t="s">
        <v>2709</v>
      </c>
      <c r="C2264" t="s">
        <v>71</v>
      </c>
      <c r="D2264" t="s">
        <v>72</v>
      </c>
      <c r="E2264" t="s">
        <v>73</v>
      </c>
      <c r="F2264" t="s">
        <v>74</v>
      </c>
      <c r="G2264" t="s">
        <v>223</v>
      </c>
      <c r="H2264">
        <v>1994</v>
      </c>
      <c r="J2264" t="s">
        <v>76</v>
      </c>
      <c r="K2264" t="s">
        <v>71</v>
      </c>
      <c r="L2264" t="s">
        <v>77</v>
      </c>
      <c r="M2264" t="s">
        <v>78</v>
      </c>
      <c r="P2264" t="s">
        <v>79</v>
      </c>
      <c r="S2264" t="s">
        <v>80</v>
      </c>
      <c r="T2264" t="s">
        <v>81</v>
      </c>
      <c r="X2264" t="s">
        <v>73</v>
      </c>
      <c r="Y2264" t="s">
        <v>82</v>
      </c>
      <c r="Z2264" t="s">
        <v>83</v>
      </c>
      <c r="AA2264" t="s">
        <v>84</v>
      </c>
      <c r="AB2264" t="s">
        <v>85</v>
      </c>
      <c r="AC2264" t="s">
        <v>86</v>
      </c>
      <c r="AD2264" t="s">
        <v>103</v>
      </c>
      <c r="AE2264" t="s">
        <v>104</v>
      </c>
      <c r="AG2264" t="s">
        <v>89</v>
      </c>
      <c r="AJ2264">
        <v>2013</v>
      </c>
      <c r="AL2264" s="2">
        <v>187.18</v>
      </c>
      <c r="AN2264" t="s">
        <v>105</v>
      </c>
      <c r="AO2264" t="s">
        <v>106</v>
      </c>
      <c r="AY2264" s="2">
        <v>100.071</v>
      </c>
      <c r="AZ2264" s="2">
        <v>1.871</v>
      </c>
      <c r="BB2264" s="2">
        <v>100.069</v>
      </c>
      <c r="BD2264" t="s">
        <v>93</v>
      </c>
      <c r="BF2264" t="s">
        <v>106</v>
      </c>
      <c r="BQ2264" s="2">
        <v>187.18137899971501</v>
      </c>
      <c r="BR2264" s="2">
        <v>203.882892528274</v>
      </c>
    </row>
    <row r="2265" spans="1:70" x14ac:dyDescent="0.25">
      <c r="A2265">
        <v>17284</v>
      </c>
      <c r="B2265" t="s">
        <v>2710</v>
      </c>
      <c r="C2265" t="s">
        <v>71</v>
      </c>
      <c r="D2265" t="s">
        <v>72</v>
      </c>
      <c r="E2265" t="s">
        <v>73</v>
      </c>
      <c r="F2265" t="s">
        <v>159</v>
      </c>
      <c r="G2265" t="s">
        <v>2531</v>
      </c>
      <c r="H2265">
        <v>1992</v>
      </c>
      <c r="J2265" t="s">
        <v>76</v>
      </c>
      <c r="K2265" t="s">
        <v>71</v>
      </c>
      <c r="L2265" t="s">
        <v>77</v>
      </c>
      <c r="M2265" t="s">
        <v>78</v>
      </c>
      <c r="S2265" t="s">
        <v>80</v>
      </c>
      <c r="T2265" t="s">
        <v>81</v>
      </c>
      <c r="X2265" t="s">
        <v>73</v>
      </c>
      <c r="Y2265" t="s">
        <v>97</v>
      </c>
      <c r="Z2265" t="s">
        <v>83</v>
      </c>
      <c r="AA2265" t="s">
        <v>84</v>
      </c>
      <c r="AB2265" t="s">
        <v>85</v>
      </c>
      <c r="AC2265" t="s">
        <v>111</v>
      </c>
      <c r="AD2265" t="s">
        <v>112</v>
      </c>
      <c r="AE2265" t="s">
        <v>221</v>
      </c>
      <c r="AG2265" t="s">
        <v>89</v>
      </c>
      <c r="AL2265" s="2">
        <v>1886.18</v>
      </c>
      <c r="AN2265" t="s">
        <v>114</v>
      </c>
      <c r="AO2265" t="s">
        <v>115</v>
      </c>
      <c r="AU2265" t="s">
        <v>116</v>
      </c>
      <c r="AY2265" s="2">
        <v>537.87</v>
      </c>
      <c r="AZ2265" s="2">
        <v>3.5070000000000001</v>
      </c>
      <c r="BB2265" s="2">
        <v>537.86800000000005</v>
      </c>
      <c r="BD2265" t="s">
        <v>93</v>
      </c>
      <c r="BF2265" t="s">
        <v>115</v>
      </c>
      <c r="BQ2265" s="2">
        <v>1886.2001978870401</v>
      </c>
      <c r="BR2265" s="2">
        <v>1082.7489952855501</v>
      </c>
    </row>
    <row r="2266" spans="1:70" x14ac:dyDescent="0.25">
      <c r="A2266">
        <v>17479</v>
      </c>
      <c r="B2266" t="s">
        <v>2711</v>
      </c>
      <c r="C2266" t="s">
        <v>71</v>
      </c>
      <c r="D2266" t="s">
        <v>72</v>
      </c>
      <c r="E2266" t="s">
        <v>73</v>
      </c>
      <c r="F2266" t="s">
        <v>206</v>
      </c>
      <c r="G2266" t="s">
        <v>206</v>
      </c>
      <c r="H2266">
        <v>1990</v>
      </c>
      <c r="I2266" s="1">
        <v>44603</v>
      </c>
      <c r="J2266" t="s">
        <v>76</v>
      </c>
      <c r="K2266" t="s">
        <v>71</v>
      </c>
      <c r="L2266" t="s">
        <v>77</v>
      </c>
      <c r="M2266" t="s">
        <v>316</v>
      </c>
      <c r="P2266" t="s">
        <v>79</v>
      </c>
      <c r="S2266" t="s">
        <v>80</v>
      </c>
      <c r="T2266" t="s">
        <v>81</v>
      </c>
      <c r="X2266" t="s">
        <v>73</v>
      </c>
      <c r="Y2266" t="s">
        <v>82</v>
      </c>
      <c r="AA2266" t="s">
        <v>84</v>
      </c>
      <c r="AB2266" t="s">
        <v>85</v>
      </c>
      <c r="AC2266" t="s">
        <v>321</v>
      </c>
      <c r="AD2266" t="s">
        <v>322</v>
      </c>
      <c r="AE2266" t="s">
        <v>541</v>
      </c>
      <c r="AG2266" t="s">
        <v>89</v>
      </c>
      <c r="AL2266" s="2">
        <v>56.68</v>
      </c>
      <c r="AN2266" t="s">
        <v>105</v>
      </c>
      <c r="AO2266" t="s">
        <v>106</v>
      </c>
      <c r="AY2266" s="2">
        <v>9.4329999999999998</v>
      </c>
      <c r="AZ2266" s="2">
        <v>7.41</v>
      </c>
      <c r="BB2266" s="2">
        <v>7.41</v>
      </c>
      <c r="BD2266" t="s">
        <v>93</v>
      </c>
      <c r="BF2266" t="s">
        <v>106</v>
      </c>
      <c r="BQ2266" s="2">
        <v>56.680039417597001</v>
      </c>
      <c r="BR2266" s="2">
        <v>29.635678368300201</v>
      </c>
    </row>
    <row r="2267" spans="1:70" x14ac:dyDescent="0.25">
      <c r="A2267">
        <v>17504</v>
      </c>
      <c r="B2267" t="s">
        <v>2712</v>
      </c>
      <c r="C2267" t="s">
        <v>71</v>
      </c>
      <c r="D2267" t="s">
        <v>72</v>
      </c>
      <c r="E2267" t="s">
        <v>73</v>
      </c>
      <c r="F2267" t="s">
        <v>159</v>
      </c>
      <c r="G2267" t="s">
        <v>176</v>
      </c>
      <c r="H2267">
        <v>1995</v>
      </c>
      <c r="J2267" t="s">
        <v>76</v>
      </c>
      <c r="K2267" t="s">
        <v>71</v>
      </c>
      <c r="L2267" t="s">
        <v>77</v>
      </c>
      <c r="M2267" t="s">
        <v>78</v>
      </c>
      <c r="P2267" t="s">
        <v>79</v>
      </c>
      <c r="S2267" t="s">
        <v>80</v>
      </c>
      <c r="T2267" t="s">
        <v>81</v>
      </c>
      <c r="X2267" t="s">
        <v>73</v>
      </c>
      <c r="Y2267" t="s">
        <v>97</v>
      </c>
      <c r="Z2267" t="s">
        <v>83</v>
      </c>
      <c r="AA2267" t="s">
        <v>84</v>
      </c>
      <c r="AB2267" t="s">
        <v>85</v>
      </c>
      <c r="AC2267" t="s">
        <v>86</v>
      </c>
      <c r="AD2267" t="s">
        <v>87</v>
      </c>
      <c r="AE2267" t="s">
        <v>88</v>
      </c>
      <c r="AG2267" t="s">
        <v>89</v>
      </c>
      <c r="AL2267" s="2">
        <v>166.08</v>
      </c>
      <c r="AN2267" t="s">
        <v>90</v>
      </c>
      <c r="AO2267" t="s">
        <v>98</v>
      </c>
      <c r="AY2267" s="2">
        <v>51.173999999999999</v>
      </c>
      <c r="AZ2267" s="2">
        <v>3.2450000000000001</v>
      </c>
      <c r="BB2267" s="2">
        <v>51.174999999999997</v>
      </c>
      <c r="BD2267" t="s">
        <v>93</v>
      </c>
      <c r="BF2267" t="s">
        <v>98</v>
      </c>
      <c r="BQ2267" s="2">
        <v>166.07526701175101</v>
      </c>
      <c r="BR2267" s="2">
        <v>108.839425880438</v>
      </c>
    </row>
    <row r="2268" spans="1:70" x14ac:dyDescent="0.25">
      <c r="A2268">
        <v>17622</v>
      </c>
      <c r="B2268" t="s">
        <v>2713</v>
      </c>
      <c r="C2268" t="s">
        <v>71</v>
      </c>
      <c r="D2268" t="s">
        <v>72</v>
      </c>
      <c r="E2268" t="s">
        <v>73</v>
      </c>
      <c r="F2268" t="s">
        <v>108</v>
      </c>
      <c r="G2268" t="s">
        <v>989</v>
      </c>
      <c r="H2268">
        <v>1992</v>
      </c>
      <c r="J2268" t="s">
        <v>76</v>
      </c>
      <c r="K2268" t="s">
        <v>71</v>
      </c>
      <c r="L2268" t="s">
        <v>77</v>
      </c>
      <c r="M2268" t="s">
        <v>78</v>
      </c>
      <c r="P2268" t="s">
        <v>79</v>
      </c>
      <c r="S2268" t="s">
        <v>80</v>
      </c>
      <c r="T2268" t="s">
        <v>81</v>
      </c>
      <c r="X2268" t="s">
        <v>73</v>
      </c>
      <c r="Y2268" t="s">
        <v>120</v>
      </c>
      <c r="Z2268" t="s">
        <v>83</v>
      </c>
      <c r="AA2268" t="s">
        <v>84</v>
      </c>
      <c r="AB2268" t="s">
        <v>85</v>
      </c>
      <c r="AC2268" t="s">
        <v>86</v>
      </c>
      <c r="AD2268" t="s">
        <v>103</v>
      </c>
      <c r="AG2268" t="s">
        <v>89</v>
      </c>
      <c r="AL2268" s="2">
        <v>1100.68</v>
      </c>
      <c r="AN2268" t="s">
        <v>105</v>
      </c>
      <c r="AO2268" t="s">
        <v>106</v>
      </c>
      <c r="AY2268" s="2">
        <v>378.71800000000002</v>
      </c>
      <c r="AZ2268" s="2">
        <v>2.9060000000000001</v>
      </c>
      <c r="BB2268" s="2">
        <v>378.71899999999999</v>
      </c>
      <c r="BD2268" t="s">
        <v>93</v>
      </c>
      <c r="BF2268" t="s">
        <v>106</v>
      </c>
      <c r="BQ2268" s="2">
        <v>1100.6811134699501</v>
      </c>
      <c r="BR2268" s="2">
        <v>763.24899889762503</v>
      </c>
    </row>
    <row r="2269" spans="1:70" x14ac:dyDescent="0.25">
      <c r="A2269">
        <v>17624</v>
      </c>
      <c r="B2269" t="s">
        <v>2714</v>
      </c>
      <c r="C2269" t="s">
        <v>71</v>
      </c>
      <c r="D2269" t="s">
        <v>72</v>
      </c>
      <c r="E2269" t="s">
        <v>73</v>
      </c>
      <c r="F2269" t="s">
        <v>74</v>
      </c>
      <c r="G2269" t="s">
        <v>152</v>
      </c>
      <c r="H2269">
        <v>1994</v>
      </c>
      <c r="J2269" t="s">
        <v>76</v>
      </c>
      <c r="K2269" t="s">
        <v>71</v>
      </c>
      <c r="L2269" t="s">
        <v>77</v>
      </c>
      <c r="M2269" t="s">
        <v>78</v>
      </c>
      <c r="P2269" t="s">
        <v>79</v>
      </c>
      <c r="S2269" t="s">
        <v>80</v>
      </c>
      <c r="T2269" t="s">
        <v>81</v>
      </c>
      <c r="X2269" t="s">
        <v>73</v>
      </c>
      <c r="Y2269" t="s">
        <v>82</v>
      </c>
      <c r="Z2269" t="s">
        <v>83</v>
      </c>
      <c r="AA2269" t="s">
        <v>84</v>
      </c>
      <c r="AB2269" t="s">
        <v>85</v>
      </c>
      <c r="AC2269" t="s">
        <v>86</v>
      </c>
      <c r="AD2269" t="s">
        <v>103</v>
      </c>
      <c r="AE2269" t="s">
        <v>104</v>
      </c>
      <c r="AG2269" t="s">
        <v>89</v>
      </c>
      <c r="AJ2269">
        <v>2013</v>
      </c>
      <c r="AL2269" s="2">
        <v>340.76</v>
      </c>
      <c r="AN2269" t="s">
        <v>105</v>
      </c>
      <c r="AO2269" t="s">
        <v>106</v>
      </c>
      <c r="AY2269" s="2">
        <v>159.792</v>
      </c>
      <c r="AZ2269" s="2">
        <v>2.133</v>
      </c>
      <c r="BB2269" s="2">
        <v>159.792</v>
      </c>
      <c r="BD2269" t="s">
        <v>93</v>
      </c>
      <c r="BF2269" t="s">
        <v>106</v>
      </c>
      <c r="BQ2269" s="2">
        <v>340.76128950047899</v>
      </c>
      <c r="BR2269" s="2">
        <v>323.84868638343301</v>
      </c>
    </row>
    <row r="2270" spans="1:70" x14ac:dyDescent="0.25">
      <c r="A2270">
        <v>17289</v>
      </c>
      <c r="B2270" t="s">
        <v>2715</v>
      </c>
      <c r="C2270" t="s">
        <v>71</v>
      </c>
      <c r="D2270" t="s">
        <v>72</v>
      </c>
      <c r="E2270" t="s">
        <v>73</v>
      </c>
      <c r="F2270" t="s">
        <v>124</v>
      </c>
      <c r="G2270" t="s">
        <v>155</v>
      </c>
      <c r="H2270">
        <v>1987</v>
      </c>
      <c r="J2270" t="s">
        <v>76</v>
      </c>
      <c r="K2270" t="s">
        <v>71</v>
      </c>
      <c r="L2270" t="s">
        <v>77</v>
      </c>
      <c r="M2270" t="s">
        <v>78</v>
      </c>
      <c r="P2270" t="s">
        <v>79</v>
      </c>
      <c r="S2270" t="s">
        <v>80</v>
      </c>
      <c r="T2270" t="s">
        <v>81</v>
      </c>
      <c r="X2270" t="s">
        <v>73</v>
      </c>
      <c r="Y2270" t="s">
        <v>126</v>
      </c>
      <c r="Z2270" t="s">
        <v>83</v>
      </c>
      <c r="AA2270" t="s">
        <v>84</v>
      </c>
      <c r="AB2270" t="s">
        <v>85</v>
      </c>
      <c r="AC2270" t="s">
        <v>86</v>
      </c>
      <c r="AD2270" t="s">
        <v>87</v>
      </c>
      <c r="AE2270" t="s">
        <v>88</v>
      </c>
      <c r="AG2270" t="s">
        <v>89</v>
      </c>
      <c r="AL2270" s="2">
        <v>48.86</v>
      </c>
      <c r="AN2270" t="s">
        <v>90</v>
      </c>
      <c r="AO2270" t="s">
        <v>98</v>
      </c>
      <c r="AY2270" s="2">
        <v>12.205</v>
      </c>
      <c r="AZ2270" s="2">
        <v>4.0019999999999998</v>
      </c>
      <c r="BB2270" s="2">
        <v>12.208</v>
      </c>
      <c r="BD2270" t="s">
        <v>93</v>
      </c>
      <c r="BF2270" t="s">
        <v>98</v>
      </c>
      <c r="BQ2270" s="2">
        <v>48.856948000262399</v>
      </c>
      <c r="BR2270" s="2">
        <v>32.416399568952201</v>
      </c>
    </row>
    <row r="2271" spans="1:70" x14ac:dyDescent="0.25">
      <c r="A2271">
        <v>17290</v>
      </c>
      <c r="B2271" t="s">
        <v>2716</v>
      </c>
      <c r="C2271" t="s">
        <v>71</v>
      </c>
      <c r="D2271" t="s">
        <v>72</v>
      </c>
      <c r="E2271" t="s">
        <v>73</v>
      </c>
      <c r="F2271" t="s">
        <v>108</v>
      </c>
      <c r="G2271" t="s">
        <v>134</v>
      </c>
      <c r="H2271">
        <v>1993</v>
      </c>
      <c r="J2271" t="s">
        <v>76</v>
      </c>
      <c r="K2271" t="s">
        <v>71</v>
      </c>
      <c r="L2271" t="s">
        <v>77</v>
      </c>
      <c r="M2271" t="s">
        <v>78</v>
      </c>
      <c r="P2271" t="s">
        <v>79</v>
      </c>
      <c r="S2271" t="s">
        <v>80</v>
      </c>
      <c r="T2271" t="s">
        <v>81</v>
      </c>
      <c r="X2271" t="s">
        <v>73</v>
      </c>
      <c r="Y2271" t="s">
        <v>120</v>
      </c>
      <c r="Z2271" t="s">
        <v>150</v>
      </c>
      <c r="AA2271" t="s">
        <v>84</v>
      </c>
      <c r="AB2271" t="s">
        <v>85</v>
      </c>
      <c r="AC2271" t="s">
        <v>86</v>
      </c>
      <c r="AD2271" t="s">
        <v>103</v>
      </c>
      <c r="AG2271" t="s">
        <v>89</v>
      </c>
      <c r="AL2271" s="2">
        <v>139.49</v>
      </c>
      <c r="AN2271" t="s">
        <v>90</v>
      </c>
      <c r="AO2271" t="s">
        <v>98</v>
      </c>
      <c r="AY2271" s="2">
        <v>34.911999999999999</v>
      </c>
      <c r="AZ2271" s="2">
        <v>3.9950000000000001</v>
      </c>
      <c r="BB2271" s="2">
        <v>34.914999999999999</v>
      </c>
      <c r="BD2271" t="s">
        <v>93</v>
      </c>
      <c r="BF2271" t="s">
        <v>98</v>
      </c>
      <c r="BQ2271" s="2">
        <v>139.48911449998499</v>
      </c>
      <c r="BR2271" s="2">
        <v>77.815372907204093</v>
      </c>
    </row>
    <row r="2272" spans="1:70" x14ac:dyDescent="0.25">
      <c r="A2272">
        <v>17484</v>
      </c>
      <c r="B2272" t="s">
        <v>2717</v>
      </c>
      <c r="C2272" t="s">
        <v>71</v>
      </c>
      <c r="D2272" t="s">
        <v>72</v>
      </c>
      <c r="E2272" t="s">
        <v>73</v>
      </c>
      <c r="F2272" t="s">
        <v>128</v>
      </c>
      <c r="G2272" t="s">
        <v>226</v>
      </c>
      <c r="H2272">
        <v>1987</v>
      </c>
      <c r="J2272" t="s">
        <v>76</v>
      </c>
      <c r="K2272" t="s">
        <v>71</v>
      </c>
      <c r="L2272" t="s">
        <v>77</v>
      </c>
      <c r="M2272" t="s">
        <v>78</v>
      </c>
      <c r="P2272" t="s">
        <v>79</v>
      </c>
      <c r="S2272" t="s">
        <v>80</v>
      </c>
      <c r="T2272" t="s">
        <v>81</v>
      </c>
      <c r="X2272" t="s">
        <v>73</v>
      </c>
      <c r="Y2272" t="s">
        <v>126</v>
      </c>
      <c r="Z2272" t="s">
        <v>150</v>
      </c>
      <c r="AA2272" t="s">
        <v>84</v>
      </c>
      <c r="AB2272" t="s">
        <v>85</v>
      </c>
      <c r="AC2272" t="s">
        <v>86</v>
      </c>
      <c r="AD2272" t="s">
        <v>103</v>
      </c>
      <c r="AG2272" t="s">
        <v>89</v>
      </c>
      <c r="AL2272" s="2">
        <v>337.93</v>
      </c>
      <c r="AN2272" t="s">
        <v>105</v>
      </c>
      <c r="AO2272" t="s">
        <v>106</v>
      </c>
      <c r="AY2272" s="2">
        <v>144.393</v>
      </c>
      <c r="AZ2272" s="2">
        <v>2.34</v>
      </c>
      <c r="BB2272" s="2">
        <v>144.39500000000001</v>
      </c>
      <c r="BD2272" t="s">
        <v>93</v>
      </c>
      <c r="BF2272" t="s">
        <v>106</v>
      </c>
      <c r="BQ2272" s="2">
        <v>337.92886697209701</v>
      </c>
      <c r="BR2272" s="2">
        <v>293.46695270205402</v>
      </c>
    </row>
    <row r="2273" spans="1:70" x14ac:dyDescent="0.25">
      <c r="A2273">
        <v>17489</v>
      </c>
      <c r="B2273" t="s">
        <v>2718</v>
      </c>
      <c r="C2273" t="s">
        <v>71</v>
      </c>
      <c r="D2273" t="s">
        <v>72</v>
      </c>
      <c r="E2273" t="s">
        <v>73</v>
      </c>
      <c r="F2273" t="s">
        <v>262</v>
      </c>
      <c r="G2273" t="s">
        <v>180</v>
      </c>
      <c r="H2273">
        <v>1991</v>
      </c>
      <c r="J2273" t="s">
        <v>76</v>
      </c>
      <c r="K2273" t="s">
        <v>71</v>
      </c>
      <c r="L2273" t="s">
        <v>77</v>
      </c>
      <c r="M2273" t="s">
        <v>78</v>
      </c>
      <c r="P2273" t="s">
        <v>79</v>
      </c>
      <c r="S2273" t="s">
        <v>80</v>
      </c>
      <c r="T2273" t="s">
        <v>81</v>
      </c>
      <c r="X2273" t="s">
        <v>73</v>
      </c>
      <c r="Y2273" t="s">
        <v>120</v>
      </c>
      <c r="Z2273" t="s">
        <v>83</v>
      </c>
      <c r="AA2273" t="s">
        <v>84</v>
      </c>
      <c r="AB2273" t="s">
        <v>85</v>
      </c>
      <c r="AC2273" t="s">
        <v>86</v>
      </c>
      <c r="AD2273" t="s">
        <v>103</v>
      </c>
      <c r="AE2273" t="s">
        <v>104</v>
      </c>
      <c r="AG2273" t="s">
        <v>89</v>
      </c>
      <c r="AL2273" s="2">
        <v>9.6199999999999992</v>
      </c>
      <c r="AN2273" t="s">
        <v>105</v>
      </c>
      <c r="AO2273" t="s">
        <v>106</v>
      </c>
      <c r="AY2273" s="2">
        <v>6.8209999999999997</v>
      </c>
      <c r="AZ2273" s="2">
        <v>1.411</v>
      </c>
      <c r="BB2273" s="2">
        <v>6.819</v>
      </c>
      <c r="BD2273" t="s">
        <v>93</v>
      </c>
      <c r="BF2273" t="s">
        <v>106</v>
      </c>
      <c r="BQ2273" s="2">
        <v>9.6172496123614</v>
      </c>
      <c r="BR2273" s="2">
        <v>16.461086317709999</v>
      </c>
    </row>
    <row r="2274" spans="1:70" x14ac:dyDescent="0.25">
      <c r="A2274">
        <v>17631</v>
      </c>
      <c r="B2274" t="s">
        <v>2719</v>
      </c>
      <c r="C2274" t="s">
        <v>71</v>
      </c>
      <c r="D2274" t="s">
        <v>72</v>
      </c>
      <c r="E2274" t="s">
        <v>73</v>
      </c>
      <c r="F2274" t="s">
        <v>108</v>
      </c>
      <c r="G2274" t="s">
        <v>291</v>
      </c>
      <c r="H2274">
        <v>1992</v>
      </c>
      <c r="J2274" t="s">
        <v>76</v>
      </c>
      <c r="K2274" t="s">
        <v>71</v>
      </c>
      <c r="L2274" t="s">
        <v>292</v>
      </c>
      <c r="M2274" t="s">
        <v>78</v>
      </c>
      <c r="P2274" t="s">
        <v>79</v>
      </c>
      <c r="S2274" t="s">
        <v>80</v>
      </c>
      <c r="T2274" t="s">
        <v>102</v>
      </c>
      <c r="X2274" t="s">
        <v>73</v>
      </c>
      <c r="Y2274" t="s">
        <v>292</v>
      </c>
      <c r="Z2274" t="s">
        <v>83</v>
      </c>
      <c r="AA2274" t="s">
        <v>84</v>
      </c>
      <c r="AB2274" t="s">
        <v>85</v>
      </c>
      <c r="AC2274" t="s">
        <v>86</v>
      </c>
      <c r="AD2274" t="s">
        <v>103</v>
      </c>
      <c r="AE2274" t="s">
        <v>104</v>
      </c>
      <c r="AG2274" t="s">
        <v>89</v>
      </c>
      <c r="AL2274" s="2">
        <v>3.93</v>
      </c>
      <c r="AN2274" t="s">
        <v>105</v>
      </c>
      <c r="AO2274" t="s">
        <v>106</v>
      </c>
      <c r="AY2274" s="2">
        <v>2.5310000000000001</v>
      </c>
      <c r="AZ2274" s="2">
        <v>1.5509999999999999</v>
      </c>
      <c r="BB2274" s="2">
        <v>2.5339999999999998</v>
      </c>
      <c r="BD2274" t="s">
        <v>145</v>
      </c>
      <c r="BF2274" t="s">
        <v>106</v>
      </c>
      <c r="BQ2274" s="2">
        <v>3.9277884999413701</v>
      </c>
      <c r="BR2274" s="2">
        <v>8.1661129150088598</v>
      </c>
    </row>
    <row r="2275" spans="1:70" x14ac:dyDescent="0.25">
      <c r="A2275">
        <v>17501</v>
      </c>
      <c r="B2275" t="s">
        <v>2720</v>
      </c>
      <c r="C2275" t="s">
        <v>71</v>
      </c>
      <c r="D2275" t="s">
        <v>72</v>
      </c>
      <c r="E2275" t="s">
        <v>73</v>
      </c>
      <c r="F2275" t="s">
        <v>100</v>
      </c>
      <c r="G2275" t="s">
        <v>101</v>
      </c>
      <c r="H2275">
        <v>2017</v>
      </c>
      <c r="J2275" t="s">
        <v>76</v>
      </c>
      <c r="K2275" t="s">
        <v>71</v>
      </c>
      <c r="L2275" t="s">
        <v>77</v>
      </c>
      <c r="M2275" t="s">
        <v>78</v>
      </c>
      <c r="P2275" t="s">
        <v>79</v>
      </c>
      <c r="S2275" t="s">
        <v>80</v>
      </c>
      <c r="T2275" t="s">
        <v>81</v>
      </c>
      <c r="X2275" t="s">
        <v>73</v>
      </c>
      <c r="Y2275" t="s">
        <v>82</v>
      </c>
      <c r="Z2275" t="s">
        <v>83</v>
      </c>
      <c r="AA2275" t="s">
        <v>84</v>
      </c>
      <c r="AB2275" t="s">
        <v>85</v>
      </c>
      <c r="AC2275" t="s">
        <v>86</v>
      </c>
      <c r="AD2275" t="s">
        <v>87</v>
      </c>
      <c r="AE2275" t="s">
        <v>88</v>
      </c>
      <c r="AG2275" t="s">
        <v>89</v>
      </c>
      <c r="AL2275" s="2">
        <v>105.89</v>
      </c>
      <c r="AN2275" t="s">
        <v>90</v>
      </c>
      <c r="AO2275" t="s">
        <v>98</v>
      </c>
      <c r="AY2275" s="2">
        <v>26.667999999999999</v>
      </c>
      <c r="AZ2275" s="2">
        <v>3.97</v>
      </c>
      <c r="BB2275" s="2">
        <v>26.67</v>
      </c>
      <c r="BD2275" t="s">
        <v>93</v>
      </c>
      <c r="BF2275" t="s">
        <v>98</v>
      </c>
      <c r="BQ2275" s="2">
        <v>105.891097499861</v>
      </c>
      <c r="BR2275" s="2">
        <v>61.277865734709401</v>
      </c>
    </row>
    <row r="2276" spans="1:70" x14ac:dyDescent="0.25">
      <c r="A2276">
        <v>17200</v>
      </c>
      <c r="B2276" t="s">
        <v>2721</v>
      </c>
      <c r="C2276" t="s">
        <v>71</v>
      </c>
      <c r="D2276" t="s">
        <v>72</v>
      </c>
      <c r="E2276" t="s">
        <v>73</v>
      </c>
      <c r="F2276" t="s">
        <v>217</v>
      </c>
      <c r="G2276" t="s">
        <v>129</v>
      </c>
      <c r="H2276">
        <v>1987</v>
      </c>
      <c r="J2276" t="s">
        <v>76</v>
      </c>
      <c r="K2276" t="s">
        <v>71</v>
      </c>
      <c r="L2276" t="s">
        <v>77</v>
      </c>
      <c r="M2276" t="s">
        <v>78</v>
      </c>
      <c r="P2276" t="s">
        <v>79</v>
      </c>
      <c r="S2276" t="s">
        <v>80</v>
      </c>
      <c r="T2276" t="s">
        <v>81</v>
      </c>
      <c r="X2276" t="s">
        <v>73</v>
      </c>
      <c r="Y2276" t="s">
        <v>126</v>
      </c>
      <c r="Z2276" t="s">
        <v>83</v>
      </c>
      <c r="AA2276" t="s">
        <v>84</v>
      </c>
      <c r="AB2276" t="s">
        <v>85</v>
      </c>
      <c r="AC2276" t="s">
        <v>86</v>
      </c>
      <c r="AD2276" t="s">
        <v>103</v>
      </c>
      <c r="AE2276" t="s">
        <v>104</v>
      </c>
      <c r="AG2276" t="s">
        <v>89</v>
      </c>
      <c r="AL2276" s="2">
        <v>9.36</v>
      </c>
      <c r="AN2276" t="s">
        <v>105</v>
      </c>
      <c r="AO2276" t="s">
        <v>106</v>
      </c>
      <c r="AY2276" s="2">
        <v>5.16</v>
      </c>
      <c r="AZ2276" s="2">
        <v>1.8129999999999999</v>
      </c>
      <c r="BB2276" s="2">
        <v>5.1619999999999999</v>
      </c>
      <c r="BD2276" t="s">
        <v>93</v>
      </c>
      <c r="BF2276" t="s">
        <v>106</v>
      </c>
      <c r="BQ2276" s="2">
        <v>9.3556875000108608</v>
      </c>
      <c r="BR2276" s="2">
        <v>13.946359275631799</v>
      </c>
    </row>
    <row r="2277" spans="1:70" x14ac:dyDescent="0.25">
      <c r="A2277">
        <v>17202</v>
      </c>
      <c r="B2277" t="s">
        <v>2722</v>
      </c>
      <c r="C2277" t="s">
        <v>71</v>
      </c>
      <c r="D2277" t="s">
        <v>72</v>
      </c>
      <c r="E2277" t="s">
        <v>73</v>
      </c>
      <c r="F2277" t="s">
        <v>159</v>
      </c>
      <c r="G2277" t="s">
        <v>176</v>
      </c>
      <c r="H2277">
        <v>1995</v>
      </c>
      <c r="J2277" t="s">
        <v>76</v>
      </c>
      <c r="K2277" t="s">
        <v>71</v>
      </c>
      <c r="L2277" t="s">
        <v>77</v>
      </c>
      <c r="M2277" t="s">
        <v>78</v>
      </c>
      <c r="S2277" t="s">
        <v>80</v>
      </c>
      <c r="T2277" t="s">
        <v>81</v>
      </c>
      <c r="X2277" t="s">
        <v>73</v>
      </c>
      <c r="Y2277" t="s">
        <v>97</v>
      </c>
      <c r="Z2277" t="s">
        <v>83</v>
      </c>
      <c r="AA2277" t="s">
        <v>84</v>
      </c>
      <c r="AB2277" t="s">
        <v>85</v>
      </c>
      <c r="AC2277" t="s">
        <v>86</v>
      </c>
      <c r="AD2277" t="s">
        <v>103</v>
      </c>
      <c r="AE2277" t="s">
        <v>104</v>
      </c>
      <c r="AG2277" t="s">
        <v>89</v>
      </c>
      <c r="AL2277" s="2">
        <v>5.31</v>
      </c>
      <c r="AN2277" t="s">
        <v>114</v>
      </c>
      <c r="AO2277" t="s">
        <v>115</v>
      </c>
      <c r="AU2277" t="s">
        <v>116</v>
      </c>
      <c r="AY2277" s="2">
        <v>3.1139999999999999</v>
      </c>
      <c r="AZ2277" s="2">
        <v>1.704</v>
      </c>
      <c r="BB2277" s="2">
        <v>3.1160000000000001</v>
      </c>
      <c r="BD2277" t="s">
        <v>93</v>
      </c>
      <c r="BF2277" t="s">
        <v>115</v>
      </c>
      <c r="BQ2277" s="2">
        <v>5.3087790000315902</v>
      </c>
      <c r="BR2277" s="2">
        <v>9.6371709858355405</v>
      </c>
    </row>
    <row r="2278" spans="1:70" x14ac:dyDescent="0.25">
      <c r="A2278">
        <v>17534</v>
      </c>
      <c r="B2278" t="s">
        <v>2723</v>
      </c>
      <c r="C2278" t="s">
        <v>71</v>
      </c>
      <c r="D2278" t="s">
        <v>72</v>
      </c>
      <c r="E2278" t="s">
        <v>73</v>
      </c>
      <c r="F2278" t="s">
        <v>217</v>
      </c>
      <c r="G2278" t="s">
        <v>587</v>
      </c>
      <c r="H2278">
        <v>1987</v>
      </c>
      <c r="J2278" t="s">
        <v>76</v>
      </c>
      <c r="K2278" t="s">
        <v>71</v>
      </c>
      <c r="L2278" t="s">
        <v>77</v>
      </c>
      <c r="M2278" t="s">
        <v>78</v>
      </c>
      <c r="P2278" t="s">
        <v>79</v>
      </c>
      <c r="S2278" t="s">
        <v>80</v>
      </c>
      <c r="T2278" t="s">
        <v>81</v>
      </c>
      <c r="X2278" t="s">
        <v>73</v>
      </c>
      <c r="Y2278" t="s">
        <v>126</v>
      </c>
      <c r="Z2278" t="s">
        <v>83</v>
      </c>
      <c r="AA2278" t="s">
        <v>84</v>
      </c>
      <c r="AB2278" t="s">
        <v>85</v>
      </c>
      <c r="AC2278" t="s">
        <v>86</v>
      </c>
      <c r="AD2278" t="s">
        <v>103</v>
      </c>
      <c r="AE2278" t="s">
        <v>104</v>
      </c>
      <c r="AG2278" t="s">
        <v>89</v>
      </c>
      <c r="AL2278" s="2">
        <v>227.23</v>
      </c>
      <c r="AN2278" t="s">
        <v>105</v>
      </c>
      <c r="AO2278" t="s">
        <v>106</v>
      </c>
      <c r="AY2278" s="2">
        <v>101.197</v>
      </c>
      <c r="AZ2278" s="2">
        <v>2.2450000000000001</v>
      </c>
      <c r="BB2278" s="2">
        <v>101.19499999999999</v>
      </c>
      <c r="BD2278" t="s">
        <v>93</v>
      </c>
      <c r="BF2278" t="s">
        <v>106</v>
      </c>
      <c r="BQ2278" s="2">
        <v>227.22609835830301</v>
      </c>
      <c r="BR2278" s="2">
        <v>206.883894598121</v>
      </c>
    </row>
    <row r="2279" spans="1:70" x14ac:dyDescent="0.25">
      <c r="A2279">
        <v>17539</v>
      </c>
      <c r="B2279" t="s">
        <v>2724</v>
      </c>
      <c r="C2279" t="s">
        <v>71</v>
      </c>
      <c r="D2279" t="s">
        <v>72</v>
      </c>
      <c r="E2279" t="s">
        <v>73</v>
      </c>
      <c r="F2279" t="s">
        <v>159</v>
      </c>
      <c r="G2279" t="s">
        <v>1460</v>
      </c>
      <c r="H2279">
        <v>1997</v>
      </c>
      <c r="J2279" t="s">
        <v>76</v>
      </c>
      <c r="K2279" t="s">
        <v>71</v>
      </c>
      <c r="L2279" t="s">
        <v>77</v>
      </c>
      <c r="M2279" t="s">
        <v>78</v>
      </c>
      <c r="P2279" t="s">
        <v>79</v>
      </c>
      <c r="S2279" t="s">
        <v>80</v>
      </c>
      <c r="T2279" t="s">
        <v>81</v>
      </c>
      <c r="X2279" t="s">
        <v>73</v>
      </c>
      <c r="Y2279" t="s">
        <v>97</v>
      </c>
      <c r="Z2279" t="s">
        <v>83</v>
      </c>
      <c r="AA2279" t="s">
        <v>84</v>
      </c>
      <c r="AB2279" t="s">
        <v>85</v>
      </c>
      <c r="AC2279" t="s">
        <v>86</v>
      </c>
      <c r="AD2279" t="s">
        <v>103</v>
      </c>
      <c r="AE2279" t="s">
        <v>104</v>
      </c>
      <c r="AG2279" t="s">
        <v>89</v>
      </c>
      <c r="AL2279" s="2">
        <v>18.12</v>
      </c>
      <c r="AN2279" t="s">
        <v>105</v>
      </c>
      <c r="AO2279" t="s">
        <v>106</v>
      </c>
      <c r="AY2279" s="2">
        <v>4.8659999999999997</v>
      </c>
      <c r="AZ2279" s="2">
        <v>3.7229999999999999</v>
      </c>
      <c r="BB2279" s="2">
        <v>4.867</v>
      </c>
      <c r="BD2279" t="s">
        <v>93</v>
      </c>
      <c r="BF2279" t="s">
        <v>106</v>
      </c>
      <c r="BQ2279" s="2">
        <v>18.118139499979801</v>
      </c>
      <c r="BR2279" s="2">
        <v>17.178599573841801</v>
      </c>
    </row>
    <row r="2280" spans="1:70" x14ac:dyDescent="0.25">
      <c r="A2280">
        <v>17208</v>
      </c>
      <c r="B2280" t="s">
        <v>2725</v>
      </c>
      <c r="C2280" t="s">
        <v>71</v>
      </c>
      <c r="D2280" t="s">
        <v>72</v>
      </c>
      <c r="E2280" t="s">
        <v>73</v>
      </c>
      <c r="F2280" t="s">
        <v>108</v>
      </c>
      <c r="G2280" t="s">
        <v>989</v>
      </c>
      <c r="H2280">
        <v>1992</v>
      </c>
      <c r="J2280" t="s">
        <v>76</v>
      </c>
      <c r="K2280" t="s">
        <v>71</v>
      </c>
      <c r="L2280" t="s">
        <v>77</v>
      </c>
      <c r="M2280" t="s">
        <v>78</v>
      </c>
      <c r="P2280" t="s">
        <v>79</v>
      </c>
      <c r="S2280" t="s">
        <v>80</v>
      </c>
      <c r="T2280" t="s">
        <v>81</v>
      </c>
      <c r="X2280" t="s">
        <v>73</v>
      </c>
      <c r="Y2280" t="s">
        <v>120</v>
      </c>
      <c r="AA2280" t="s">
        <v>84</v>
      </c>
      <c r="AB2280" t="s">
        <v>85</v>
      </c>
      <c r="AC2280" t="s">
        <v>86</v>
      </c>
      <c r="AD2280" t="s">
        <v>87</v>
      </c>
      <c r="AG2280" t="s">
        <v>89</v>
      </c>
      <c r="AL2280" s="2">
        <v>680.19</v>
      </c>
      <c r="AN2280" t="s">
        <v>90</v>
      </c>
      <c r="AO2280" t="s">
        <v>91</v>
      </c>
      <c r="AQ2280" t="s">
        <v>92</v>
      </c>
      <c r="AY2280" s="2">
        <v>123.84699999999999</v>
      </c>
      <c r="AZ2280" s="2">
        <v>5.492</v>
      </c>
      <c r="BB2280" s="2">
        <v>123.848</v>
      </c>
      <c r="BD2280" t="s">
        <v>93</v>
      </c>
      <c r="BF2280" t="s">
        <v>91</v>
      </c>
      <c r="BQ2280" s="2">
        <v>680.19234174468397</v>
      </c>
      <c r="BR2280" s="2">
        <v>258.67773855939203</v>
      </c>
    </row>
    <row r="2281" spans="1:70" x14ac:dyDescent="0.25">
      <c r="A2281">
        <v>17542</v>
      </c>
      <c r="B2281" t="s">
        <v>2726</v>
      </c>
      <c r="C2281" t="s">
        <v>71</v>
      </c>
      <c r="D2281" t="s">
        <v>72</v>
      </c>
      <c r="E2281" t="s">
        <v>73</v>
      </c>
      <c r="F2281" t="s">
        <v>217</v>
      </c>
      <c r="G2281" t="s">
        <v>218</v>
      </c>
      <c r="H2281">
        <v>2019</v>
      </c>
      <c r="I2281" s="1">
        <v>46071</v>
      </c>
      <c r="J2281" t="s">
        <v>76</v>
      </c>
      <c r="K2281" t="s">
        <v>71</v>
      </c>
      <c r="L2281" t="s">
        <v>77</v>
      </c>
      <c r="M2281" t="s">
        <v>78</v>
      </c>
      <c r="P2281" t="s">
        <v>79</v>
      </c>
      <c r="S2281" t="s">
        <v>80</v>
      </c>
      <c r="T2281" t="s">
        <v>81</v>
      </c>
      <c r="X2281" t="s">
        <v>73</v>
      </c>
      <c r="Y2281" t="s">
        <v>126</v>
      </c>
      <c r="Z2281" t="s">
        <v>83</v>
      </c>
      <c r="AA2281" t="s">
        <v>84</v>
      </c>
      <c r="AB2281" t="s">
        <v>85</v>
      </c>
      <c r="AC2281" t="s">
        <v>86</v>
      </c>
      <c r="AD2281" t="s">
        <v>87</v>
      </c>
      <c r="AE2281" t="s">
        <v>88</v>
      </c>
      <c r="AG2281" t="s">
        <v>89</v>
      </c>
      <c r="AL2281" s="2">
        <v>117.15</v>
      </c>
      <c r="AN2281" t="s">
        <v>90</v>
      </c>
      <c r="AO2281" t="s">
        <v>98</v>
      </c>
      <c r="AY2281" s="2">
        <v>26.643999999999998</v>
      </c>
      <c r="AZ2281" s="2">
        <v>4.3970000000000002</v>
      </c>
      <c r="BB2281" s="2">
        <v>26.643000000000001</v>
      </c>
      <c r="BD2281" t="s">
        <v>93</v>
      </c>
      <c r="BF2281" t="s">
        <v>98</v>
      </c>
      <c r="BQ2281" s="2">
        <v>117.15497850003</v>
      </c>
      <c r="BR2281" s="2">
        <v>62.081688091752198</v>
      </c>
    </row>
    <row r="2282" spans="1:70" x14ac:dyDescent="0.25">
      <c r="A2282">
        <v>17215</v>
      </c>
      <c r="B2282" t="s">
        <v>2727</v>
      </c>
      <c r="C2282" t="s">
        <v>71</v>
      </c>
      <c r="D2282" t="s">
        <v>72</v>
      </c>
      <c r="E2282" t="s">
        <v>73</v>
      </c>
      <c r="F2282" t="s">
        <v>136</v>
      </c>
      <c r="G2282" t="s">
        <v>371</v>
      </c>
      <c r="H2282">
        <v>1991</v>
      </c>
      <c r="J2282" t="s">
        <v>76</v>
      </c>
      <c r="K2282" t="s">
        <v>71</v>
      </c>
      <c r="L2282" t="s">
        <v>77</v>
      </c>
      <c r="M2282" t="s">
        <v>78</v>
      </c>
      <c r="P2282" t="s">
        <v>79</v>
      </c>
      <c r="S2282" t="s">
        <v>80</v>
      </c>
      <c r="T2282" t="s">
        <v>81</v>
      </c>
      <c r="X2282" t="s">
        <v>73</v>
      </c>
      <c r="Y2282" t="s">
        <v>97</v>
      </c>
      <c r="Z2282" t="s">
        <v>83</v>
      </c>
      <c r="AA2282" t="s">
        <v>84</v>
      </c>
      <c r="AB2282" t="s">
        <v>85</v>
      </c>
      <c r="AC2282" t="s">
        <v>86</v>
      </c>
      <c r="AD2282" t="s">
        <v>87</v>
      </c>
      <c r="AE2282" t="s">
        <v>88</v>
      </c>
      <c r="AG2282" t="s">
        <v>89</v>
      </c>
      <c r="AL2282" s="2">
        <v>70.180000000000007</v>
      </c>
      <c r="AN2282" t="s">
        <v>90</v>
      </c>
      <c r="AO2282" t="s">
        <v>98</v>
      </c>
      <c r="AY2282" s="2">
        <v>17.66</v>
      </c>
      <c r="AZ2282" s="2">
        <v>3.9740000000000002</v>
      </c>
      <c r="BB2282" s="2">
        <v>17.661000000000001</v>
      </c>
      <c r="BD2282" t="s">
        <v>93</v>
      </c>
      <c r="BF2282" t="s">
        <v>98</v>
      </c>
      <c r="BQ2282" s="2">
        <v>70.181208999636198</v>
      </c>
      <c r="BR2282" s="2">
        <v>43.268005647784001</v>
      </c>
    </row>
    <row r="2283" spans="1:70" x14ac:dyDescent="0.25">
      <c r="A2283">
        <v>17325</v>
      </c>
      <c r="B2283" t="s">
        <v>2728</v>
      </c>
      <c r="C2283" t="s">
        <v>71</v>
      </c>
      <c r="D2283" t="s">
        <v>72</v>
      </c>
      <c r="E2283" t="s">
        <v>73</v>
      </c>
      <c r="F2283" t="s">
        <v>212</v>
      </c>
      <c r="G2283" t="s">
        <v>2729</v>
      </c>
      <c r="H2283">
        <v>1992</v>
      </c>
      <c r="J2283" t="s">
        <v>76</v>
      </c>
      <c r="K2283" t="s">
        <v>71</v>
      </c>
      <c r="L2283" t="s">
        <v>77</v>
      </c>
      <c r="M2283" t="s">
        <v>78</v>
      </c>
      <c r="P2283" t="s">
        <v>79</v>
      </c>
      <c r="S2283" t="s">
        <v>80</v>
      </c>
      <c r="T2283" t="s">
        <v>81</v>
      </c>
      <c r="X2283" t="s">
        <v>73</v>
      </c>
      <c r="Y2283" t="s">
        <v>82</v>
      </c>
      <c r="Z2283" t="s">
        <v>83</v>
      </c>
      <c r="AA2283" t="s">
        <v>84</v>
      </c>
      <c r="AB2283" t="s">
        <v>85</v>
      </c>
      <c r="AC2283" t="s">
        <v>86</v>
      </c>
      <c r="AD2283" t="s">
        <v>87</v>
      </c>
      <c r="AE2283" t="s">
        <v>88</v>
      </c>
      <c r="AF2283" t="s">
        <v>143</v>
      </c>
      <c r="AG2283" t="s">
        <v>89</v>
      </c>
      <c r="AL2283" s="2">
        <v>46.72</v>
      </c>
      <c r="AN2283" t="s">
        <v>90</v>
      </c>
      <c r="AO2283" t="s">
        <v>144</v>
      </c>
      <c r="AQ2283" t="s">
        <v>92</v>
      </c>
      <c r="AY2283" s="2">
        <v>8.9450000000000003</v>
      </c>
      <c r="AZ2283" s="2">
        <v>5.2229999999999999</v>
      </c>
      <c r="BB2283" s="2">
        <v>8.9499999999999993</v>
      </c>
      <c r="BD2283" t="s">
        <v>145</v>
      </c>
      <c r="BF2283" t="s">
        <v>91</v>
      </c>
      <c r="BQ2283" s="2">
        <v>46.722033500061301</v>
      </c>
      <c r="BR2283" s="2">
        <v>28.3364355146647</v>
      </c>
    </row>
    <row r="2284" spans="1:70" x14ac:dyDescent="0.25">
      <c r="A2284">
        <v>17413</v>
      </c>
      <c r="B2284" t="s">
        <v>2730</v>
      </c>
      <c r="C2284" t="s">
        <v>71</v>
      </c>
      <c r="D2284" t="s">
        <v>72</v>
      </c>
      <c r="E2284" t="s">
        <v>73</v>
      </c>
      <c r="F2284" t="s">
        <v>159</v>
      </c>
      <c r="G2284" t="s">
        <v>870</v>
      </c>
      <c r="H2284">
        <v>1997</v>
      </c>
      <c r="J2284" t="s">
        <v>76</v>
      </c>
      <c r="K2284" t="s">
        <v>71</v>
      </c>
      <c r="L2284" t="s">
        <v>77</v>
      </c>
      <c r="M2284" t="s">
        <v>78</v>
      </c>
      <c r="P2284" t="s">
        <v>79</v>
      </c>
      <c r="S2284" t="s">
        <v>80</v>
      </c>
      <c r="T2284" t="s">
        <v>81</v>
      </c>
      <c r="X2284" t="s">
        <v>73</v>
      </c>
      <c r="Y2284" t="s">
        <v>97</v>
      </c>
      <c r="Z2284" t="s">
        <v>83</v>
      </c>
      <c r="AA2284" t="s">
        <v>84</v>
      </c>
      <c r="AB2284" t="s">
        <v>85</v>
      </c>
      <c r="AC2284" t="s">
        <v>86</v>
      </c>
      <c r="AD2284" t="s">
        <v>87</v>
      </c>
      <c r="AE2284" t="s">
        <v>88</v>
      </c>
      <c r="AG2284" t="s">
        <v>89</v>
      </c>
      <c r="AL2284" s="2">
        <v>172.68</v>
      </c>
      <c r="AN2284" t="s">
        <v>90</v>
      </c>
      <c r="AO2284" t="s">
        <v>98</v>
      </c>
      <c r="AY2284" s="2">
        <v>54.79</v>
      </c>
      <c r="AZ2284" s="2">
        <v>3.1520000000000001</v>
      </c>
      <c r="BB2284" s="2">
        <v>54.787999999999997</v>
      </c>
      <c r="BD2284" t="s">
        <v>93</v>
      </c>
      <c r="BF2284" t="s">
        <v>98</v>
      </c>
      <c r="BQ2284" s="2">
        <v>172.68056249995499</v>
      </c>
      <c r="BR2284" s="2">
        <v>115.882427393239</v>
      </c>
    </row>
    <row r="2285" spans="1:70" x14ac:dyDescent="0.25">
      <c r="A2285">
        <v>17327</v>
      </c>
      <c r="B2285" t="s">
        <v>2731</v>
      </c>
      <c r="C2285" t="s">
        <v>71</v>
      </c>
      <c r="D2285" t="s">
        <v>72</v>
      </c>
      <c r="E2285" t="s">
        <v>73</v>
      </c>
      <c r="F2285" t="s">
        <v>296</v>
      </c>
      <c r="G2285" t="s">
        <v>620</v>
      </c>
      <c r="H2285">
        <v>2021</v>
      </c>
      <c r="I2285" s="1">
        <v>44573</v>
      </c>
      <c r="J2285" t="s">
        <v>76</v>
      </c>
      <c r="K2285" t="s">
        <v>71</v>
      </c>
      <c r="L2285" t="s">
        <v>77</v>
      </c>
      <c r="M2285" t="s">
        <v>78</v>
      </c>
      <c r="P2285" t="s">
        <v>79</v>
      </c>
      <c r="S2285" t="s">
        <v>80</v>
      </c>
      <c r="T2285" t="s">
        <v>81</v>
      </c>
      <c r="X2285" t="s">
        <v>73</v>
      </c>
      <c r="Y2285" t="s">
        <v>120</v>
      </c>
      <c r="Z2285" t="s">
        <v>83</v>
      </c>
      <c r="AA2285" t="s">
        <v>84</v>
      </c>
      <c r="AB2285" t="s">
        <v>85</v>
      </c>
      <c r="AC2285" t="s">
        <v>86</v>
      </c>
      <c r="AD2285" t="s">
        <v>103</v>
      </c>
      <c r="AG2285" t="s">
        <v>89</v>
      </c>
      <c r="AJ2285">
        <v>2021</v>
      </c>
      <c r="AL2285" s="2">
        <v>390.01</v>
      </c>
      <c r="AN2285" t="s">
        <v>105</v>
      </c>
      <c r="AO2285" t="s">
        <v>106</v>
      </c>
      <c r="AY2285" s="2">
        <v>189.077</v>
      </c>
      <c r="AZ2285" s="2">
        <v>2.0939999999999999</v>
      </c>
      <c r="BB2285" s="2">
        <v>187.58600000000001</v>
      </c>
      <c r="BD2285" t="s">
        <v>93</v>
      </c>
      <c r="BF2285" t="s">
        <v>106</v>
      </c>
      <c r="BQ2285" s="2">
        <v>396.00844778617102</v>
      </c>
      <c r="BR2285" s="2">
        <v>382.342997692371</v>
      </c>
    </row>
    <row r="2286" spans="1:70" x14ac:dyDescent="0.25">
      <c r="A2286">
        <v>17416</v>
      </c>
      <c r="B2286" t="s">
        <v>2732</v>
      </c>
      <c r="C2286" t="s">
        <v>71</v>
      </c>
      <c r="D2286" t="s">
        <v>72</v>
      </c>
      <c r="E2286" t="s">
        <v>73</v>
      </c>
      <c r="F2286" t="s">
        <v>232</v>
      </c>
      <c r="G2286" t="s">
        <v>1150</v>
      </c>
      <c r="H2286">
        <v>1991</v>
      </c>
      <c r="J2286" t="s">
        <v>76</v>
      </c>
      <c r="K2286" t="s">
        <v>71</v>
      </c>
      <c r="L2286" t="s">
        <v>77</v>
      </c>
      <c r="M2286" t="s">
        <v>78</v>
      </c>
      <c r="P2286" t="s">
        <v>464</v>
      </c>
      <c r="S2286" t="s">
        <v>80</v>
      </c>
      <c r="T2286" t="s">
        <v>81</v>
      </c>
      <c r="X2286" t="s">
        <v>73</v>
      </c>
      <c r="Y2286" t="s">
        <v>126</v>
      </c>
      <c r="Z2286" t="s">
        <v>83</v>
      </c>
      <c r="AA2286" t="s">
        <v>84</v>
      </c>
      <c r="AB2286" t="s">
        <v>85</v>
      </c>
      <c r="AC2286" t="s">
        <v>86</v>
      </c>
      <c r="AD2286" t="s">
        <v>87</v>
      </c>
      <c r="AE2286" t="s">
        <v>88</v>
      </c>
      <c r="AG2286" t="s">
        <v>89</v>
      </c>
      <c r="AL2286" s="2">
        <v>19.34</v>
      </c>
      <c r="AN2286" t="s">
        <v>90</v>
      </c>
      <c r="AO2286" t="s">
        <v>98</v>
      </c>
      <c r="AY2286" s="2">
        <v>20.728000000000002</v>
      </c>
      <c r="AZ2286" s="2">
        <v>0.93300000000000005</v>
      </c>
      <c r="BB2286" s="2">
        <v>20.727</v>
      </c>
      <c r="BD2286" t="s">
        <v>93</v>
      </c>
      <c r="BF2286" t="s">
        <v>106</v>
      </c>
      <c r="BQ2286" s="2">
        <v>19.3412687404164</v>
      </c>
      <c r="BR2286" s="2">
        <v>43.322294419322297</v>
      </c>
    </row>
    <row r="2287" spans="1:70" x14ac:dyDescent="0.25">
      <c r="A2287">
        <v>17558</v>
      </c>
      <c r="B2287" t="s">
        <v>2733</v>
      </c>
      <c r="C2287" t="s">
        <v>71</v>
      </c>
      <c r="D2287" t="s">
        <v>72</v>
      </c>
      <c r="E2287" t="s">
        <v>73</v>
      </c>
      <c r="F2287" t="s">
        <v>100</v>
      </c>
      <c r="G2287" t="s">
        <v>101</v>
      </c>
      <c r="H2287">
        <v>1990</v>
      </c>
      <c r="J2287" t="s">
        <v>76</v>
      </c>
      <c r="K2287" t="s">
        <v>71</v>
      </c>
      <c r="L2287" t="s">
        <v>77</v>
      </c>
      <c r="M2287" t="s">
        <v>78</v>
      </c>
      <c r="P2287" t="s">
        <v>79</v>
      </c>
      <c r="S2287" t="s">
        <v>80</v>
      </c>
      <c r="T2287" t="s">
        <v>81</v>
      </c>
      <c r="X2287" t="s">
        <v>73</v>
      </c>
      <c r="Y2287" t="s">
        <v>82</v>
      </c>
      <c r="Z2287" t="s">
        <v>83</v>
      </c>
      <c r="AA2287" t="s">
        <v>84</v>
      </c>
      <c r="AB2287" t="s">
        <v>85</v>
      </c>
      <c r="AC2287" t="s">
        <v>86</v>
      </c>
      <c r="AD2287" t="s">
        <v>87</v>
      </c>
      <c r="AE2287" t="s">
        <v>88</v>
      </c>
      <c r="AG2287" t="s">
        <v>89</v>
      </c>
      <c r="AL2287" s="2">
        <v>101.94</v>
      </c>
      <c r="AN2287" t="s">
        <v>263</v>
      </c>
      <c r="AO2287" t="s">
        <v>339</v>
      </c>
      <c r="AQ2287" t="s">
        <v>92</v>
      </c>
      <c r="AY2287" s="2">
        <v>56.365000000000002</v>
      </c>
      <c r="AZ2287" s="2">
        <v>1.8089999999999999</v>
      </c>
      <c r="BB2287" s="2">
        <v>56.366</v>
      </c>
      <c r="BD2287" t="s">
        <v>93</v>
      </c>
      <c r="BF2287" t="s">
        <v>91</v>
      </c>
      <c r="BQ2287" s="2">
        <v>102.207173170525</v>
      </c>
      <c r="BR2287" s="2">
        <v>116.345318323897</v>
      </c>
    </row>
    <row r="2288" spans="1:70" x14ac:dyDescent="0.25">
      <c r="A2288">
        <v>17227</v>
      </c>
      <c r="B2288" t="s">
        <v>2734</v>
      </c>
      <c r="C2288" t="s">
        <v>71</v>
      </c>
      <c r="D2288" t="s">
        <v>72</v>
      </c>
      <c r="E2288" t="s">
        <v>73</v>
      </c>
      <c r="F2288" t="s">
        <v>136</v>
      </c>
      <c r="G2288" t="s">
        <v>1167</v>
      </c>
      <c r="H2288">
        <v>1995</v>
      </c>
      <c r="J2288" t="s">
        <v>76</v>
      </c>
      <c r="K2288" t="s">
        <v>71</v>
      </c>
      <c r="L2288" t="s">
        <v>77</v>
      </c>
      <c r="M2288" t="s">
        <v>78</v>
      </c>
      <c r="P2288" t="s">
        <v>79</v>
      </c>
      <c r="S2288" t="s">
        <v>80</v>
      </c>
      <c r="T2288" t="s">
        <v>81</v>
      </c>
      <c r="X2288" t="s">
        <v>73</v>
      </c>
      <c r="Y2288" t="s">
        <v>97</v>
      </c>
      <c r="Z2288" t="s">
        <v>83</v>
      </c>
      <c r="AA2288" t="s">
        <v>84</v>
      </c>
      <c r="AB2288" t="s">
        <v>85</v>
      </c>
      <c r="AC2288" t="s">
        <v>86</v>
      </c>
      <c r="AD2288" t="s">
        <v>103</v>
      </c>
      <c r="AE2288" t="s">
        <v>104</v>
      </c>
      <c r="AG2288" t="s">
        <v>89</v>
      </c>
      <c r="AL2288" s="2">
        <v>66.680000000000007</v>
      </c>
      <c r="AN2288" t="s">
        <v>105</v>
      </c>
      <c r="AO2288" t="s">
        <v>106</v>
      </c>
      <c r="AY2288" s="2">
        <v>30.76</v>
      </c>
      <c r="AZ2288" s="2">
        <v>2.1680000000000001</v>
      </c>
      <c r="BB2288" s="2">
        <v>30.762</v>
      </c>
      <c r="BD2288" t="s">
        <v>93</v>
      </c>
      <c r="BF2288" t="s">
        <v>106</v>
      </c>
      <c r="BQ2288" s="2">
        <v>66.676981999606795</v>
      </c>
      <c r="BR2288" s="2">
        <v>65.856098206668406</v>
      </c>
    </row>
    <row r="2289" spans="1:70" x14ac:dyDescent="0.25">
      <c r="A2289">
        <v>17421</v>
      </c>
      <c r="B2289" t="s">
        <v>2735</v>
      </c>
      <c r="C2289" t="s">
        <v>71</v>
      </c>
      <c r="D2289" t="s">
        <v>72</v>
      </c>
      <c r="E2289" t="s">
        <v>73</v>
      </c>
      <c r="F2289" t="s">
        <v>159</v>
      </c>
      <c r="G2289" t="s">
        <v>539</v>
      </c>
      <c r="H2289">
        <v>1997</v>
      </c>
      <c r="J2289" t="s">
        <v>76</v>
      </c>
      <c r="K2289" t="s">
        <v>71</v>
      </c>
      <c r="L2289" t="s">
        <v>77</v>
      </c>
      <c r="M2289" t="s">
        <v>78</v>
      </c>
      <c r="P2289" t="s">
        <v>79</v>
      </c>
      <c r="S2289" t="s">
        <v>80</v>
      </c>
      <c r="T2289" t="s">
        <v>81</v>
      </c>
      <c r="X2289" t="s">
        <v>73</v>
      </c>
      <c r="Y2289" t="s">
        <v>97</v>
      </c>
      <c r="Z2289" t="s">
        <v>83</v>
      </c>
      <c r="AA2289" t="s">
        <v>84</v>
      </c>
      <c r="AB2289" t="s">
        <v>85</v>
      </c>
      <c r="AC2289" t="s">
        <v>86</v>
      </c>
      <c r="AD2289" t="s">
        <v>87</v>
      </c>
      <c r="AE2289" t="s">
        <v>88</v>
      </c>
      <c r="AG2289" t="s">
        <v>89</v>
      </c>
      <c r="AL2289" s="2">
        <v>34.880000000000003</v>
      </c>
      <c r="AN2289" t="s">
        <v>90</v>
      </c>
      <c r="AO2289" t="s">
        <v>98</v>
      </c>
      <c r="AY2289" s="2">
        <v>7.4960000000000004</v>
      </c>
      <c r="AZ2289" s="2">
        <v>4.6520000000000001</v>
      </c>
      <c r="BB2289" s="2">
        <v>7.4980000000000002</v>
      </c>
      <c r="BD2289" t="s">
        <v>93</v>
      </c>
      <c r="BF2289" t="s">
        <v>98</v>
      </c>
      <c r="BQ2289" s="2">
        <v>34.882878000127498</v>
      </c>
      <c r="BR2289" s="2">
        <v>24.298798029753399</v>
      </c>
    </row>
    <row r="2290" spans="1:70" x14ac:dyDescent="0.25">
      <c r="A2290">
        <v>17422</v>
      </c>
      <c r="B2290" t="s">
        <v>2736</v>
      </c>
      <c r="C2290" t="s">
        <v>71</v>
      </c>
      <c r="D2290" t="s">
        <v>72</v>
      </c>
      <c r="E2290" t="s">
        <v>73</v>
      </c>
      <c r="F2290" t="s">
        <v>118</v>
      </c>
      <c r="G2290" t="s">
        <v>346</v>
      </c>
      <c r="H2290">
        <v>1988</v>
      </c>
      <c r="J2290" t="s">
        <v>76</v>
      </c>
      <c r="K2290" t="s">
        <v>71</v>
      </c>
      <c r="L2290" t="s">
        <v>77</v>
      </c>
      <c r="M2290" t="s">
        <v>78</v>
      </c>
      <c r="P2290" t="s">
        <v>79</v>
      </c>
      <c r="S2290" t="s">
        <v>80</v>
      </c>
      <c r="T2290" t="s">
        <v>81</v>
      </c>
      <c r="X2290" t="s">
        <v>73</v>
      </c>
      <c r="Y2290" t="s">
        <v>120</v>
      </c>
      <c r="Z2290" t="s">
        <v>83</v>
      </c>
      <c r="AA2290" t="s">
        <v>84</v>
      </c>
      <c r="AB2290" t="s">
        <v>85</v>
      </c>
      <c r="AC2290" t="s">
        <v>86</v>
      </c>
      <c r="AD2290" t="s">
        <v>103</v>
      </c>
      <c r="AE2290" t="s">
        <v>104</v>
      </c>
      <c r="AG2290" t="s">
        <v>89</v>
      </c>
      <c r="AL2290" s="2">
        <v>49.29</v>
      </c>
      <c r="AN2290" t="s">
        <v>105</v>
      </c>
      <c r="AO2290" t="s">
        <v>106</v>
      </c>
      <c r="AY2290" s="2">
        <v>27.614999999999998</v>
      </c>
      <c r="AZ2290" s="2">
        <v>1.7849999999999999</v>
      </c>
      <c r="BB2290" s="2">
        <v>27.614999999999998</v>
      </c>
      <c r="BD2290" t="s">
        <v>93</v>
      </c>
      <c r="BF2290" t="s">
        <v>106</v>
      </c>
      <c r="BQ2290" s="2">
        <v>49.2887130000002</v>
      </c>
      <c r="BR2290" s="2">
        <v>58.799883583696101</v>
      </c>
    </row>
    <row r="2291" spans="1:70" x14ac:dyDescent="0.25">
      <c r="A2291">
        <v>17426</v>
      </c>
      <c r="B2291" t="s">
        <v>2737</v>
      </c>
      <c r="C2291" t="s">
        <v>71</v>
      </c>
      <c r="D2291" t="s">
        <v>72</v>
      </c>
      <c r="E2291" t="s">
        <v>73</v>
      </c>
      <c r="F2291" t="s">
        <v>217</v>
      </c>
      <c r="G2291" t="s">
        <v>390</v>
      </c>
      <c r="H2291">
        <v>1987</v>
      </c>
      <c r="J2291" t="s">
        <v>76</v>
      </c>
      <c r="K2291" t="s">
        <v>71</v>
      </c>
      <c r="L2291" t="s">
        <v>77</v>
      </c>
      <c r="M2291" t="s">
        <v>78</v>
      </c>
      <c r="P2291" t="s">
        <v>79</v>
      </c>
      <c r="S2291" t="s">
        <v>80</v>
      </c>
      <c r="T2291" t="s">
        <v>81</v>
      </c>
      <c r="X2291" t="s">
        <v>73</v>
      </c>
      <c r="Y2291" t="s">
        <v>126</v>
      </c>
      <c r="Z2291" t="s">
        <v>83</v>
      </c>
      <c r="AA2291" t="s">
        <v>84</v>
      </c>
      <c r="AB2291" t="s">
        <v>85</v>
      </c>
      <c r="AC2291" t="s">
        <v>86</v>
      </c>
      <c r="AD2291" t="s">
        <v>103</v>
      </c>
      <c r="AE2291" t="s">
        <v>104</v>
      </c>
      <c r="AG2291" t="s">
        <v>89</v>
      </c>
      <c r="AL2291" s="2">
        <v>10.85</v>
      </c>
      <c r="AN2291" t="s">
        <v>105</v>
      </c>
      <c r="AO2291" t="s">
        <v>106</v>
      </c>
      <c r="AY2291" s="2">
        <v>6.0250000000000004</v>
      </c>
      <c r="AZ2291" s="2">
        <v>1.8009999999999999</v>
      </c>
      <c r="BB2291" s="2">
        <v>6.024</v>
      </c>
      <c r="BD2291" t="s">
        <v>93</v>
      </c>
      <c r="BF2291" t="s">
        <v>106</v>
      </c>
      <c r="BQ2291" s="2">
        <v>10.851485999937401</v>
      </c>
      <c r="BR2291" s="2">
        <v>15.6523843916488</v>
      </c>
    </row>
    <row r="2292" spans="1:70" x14ac:dyDescent="0.25">
      <c r="A2292">
        <v>17230</v>
      </c>
      <c r="B2292" t="s">
        <v>2738</v>
      </c>
      <c r="C2292" t="s">
        <v>71</v>
      </c>
      <c r="D2292" t="s">
        <v>72</v>
      </c>
      <c r="E2292" t="s">
        <v>73</v>
      </c>
      <c r="F2292" t="s">
        <v>217</v>
      </c>
      <c r="G2292" t="s">
        <v>573</v>
      </c>
      <c r="H2292">
        <v>1988</v>
      </c>
      <c r="J2292" t="s">
        <v>76</v>
      </c>
      <c r="K2292" t="s">
        <v>71</v>
      </c>
      <c r="L2292" t="s">
        <v>77</v>
      </c>
      <c r="M2292" t="s">
        <v>78</v>
      </c>
      <c r="P2292" t="s">
        <v>79</v>
      </c>
      <c r="S2292" t="s">
        <v>80</v>
      </c>
      <c r="T2292" t="s">
        <v>81</v>
      </c>
      <c r="X2292" t="s">
        <v>73</v>
      </c>
      <c r="Y2292" t="s">
        <v>126</v>
      </c>
      <c r="Z2292" t="s">
        <v>83</v>
      </c>
      <c r="AA2292" t="s">
        <v>84</v>
      </c>
      <c r="AB2292" t="s">
        <v>85</v>
      </c>
      <c r="AC2292" t="s">
        <v>86</v>
      </c>
      <c r="AD2292" t="s">
        <v>103</v>
      </c>
      <c r="AG2292" t="s">
        <v>89</v>
      </c>
      <c r="AL2292" s="2">
        <v>76.23</v>
      </c>
      <c r="AN2292" t="s">
        <v>90</v>
      </c>
      <c r="AO2292" t="s">
        <v>98</v>
      </c>
      <c r="AY2292" s="2">
        <v>16.93</v>
      </c>
      <c r="AZ2292" s="2">
        <v>4.5030000000000001</v>
      </c>
      <c r="BB2292" s="2">
        <v>16.925999999999998</v>
      </c>
      <c r="BD2292" t="s">
        <v>93</v>
      </c>
      <c r="BF2292" t="s">
        <v>98</v>
      </c>
      <c r="BQ2292" s="2">
        <v>76.228406499922997</v>
      </c>
      <c r="BR2292" s="2">
        <v>42.864936835763999</v>
      </c>
    </row>
    <row r="2293" spans="1:70" x14ac:dyDescent="0.25">
      <c r="A2293">
        <v>17339</v>
      </c>
      <c r="B2293" t="s">
        <v>2739</v>
      </c>
      <c r="C2293" t="s">
        <v>71</v>
      </c>
      <c r="D2293" t="s">
        <v>72</v>
      </c>
      <c r="E2293" t="s">
        <v>73</v>
      </c>
      <c r="F2293" t="s">
        <v>159</v>
      </c>
      <c r="G2293" t="s">
        <v>269</v>
      </c>
      <c r="H2293">
        <v>1997</v>
      </c>
      <c r="J2293" t="s">
        <v>76</v>
      </c>
      <c r="K2293" t="s">
        <v>71</v>
      </c>
      <c r="L2293" t="s">
        <v>77</v>
      </c>
      <c r="M2293" t="s">
        <v>78</v>
      </c>
      <c r="P2293" t="s">
        <v>79</v>
      </c>
      <c r="S2293" t="s">
        <v>80</v>
      </c>
      <c r="T2293" t="s">
        <v>81</v>
      </c>
      <c r="X2293" t="s">
        <v>73</v>
      </c>
      <c r="Y2293" t="s">
        <v>97</v>
      </c>
      <c r="Z2293" t="s">
        <v>83</v>
      </c>
      <c r="AA2293" t="s">
        <v>84</v>
      </c>
      <c r="AB2293" t="s">
        <v>85</v>
      </c>
      <c r="AC2293" t="s">
        <v>86</v>
      </c>
      <c r="AD2293" t="s">
        <v>87</v>
      </c>
      <c r="AE2293" t="s">
        <v>88</v>
      </c>
      <c r="AG2293" t="s">
        <v>89</v>
      </c>
      <c r="AL2293" s="2">
        <v>59.85</v>
      </c>
      <c r="AN2293" t="s">
        <v>90</v>
      </c>
      <c r="AO2293" t="s">
        <v>98</v>
      </c>
      <c r="AY2293" s="2">
        <v>14.709</v>
      </c>
      <c r="AZ2293" s="2">
        <v>4.0679999999999996</v>
      </c>
      <c r="BB2293" s="2">
        <v>14.712</v>
      </c>
      <c r="BD2293" t="s">
        <v>93</v>
      </c>
      <c r="BF2293" t="s">
        <v>98</v>
      </c>
      <c r="BQ2293" s="2">
        <v>59.850153500033599</v>
      </c>
      <c r="BR2293" s="2">
        <v>37.555562962438401</v>
      </c>
    </row>
    <row r="2294" spans="1:70" x14ac:dyDescent="0.25">
      <c r="A2294">
        <v>17340</v>
      </c>
      <c r="B2294" t="s">
        <v>2740</v>
      </c>
      <c r="C2294" t="s">
        <v>71</v>
      </c>
      <c r="D2294" t="s">
        <v>72</v>
      </c>
      <c r="E2294" t="s">
        <v>73</v>
      </c>
      <c r="F2294" t="s">
        <v>131</v>
      </c>
      <c r="G2294" t="s">
        <v>176</v>
      </c>
      <c r="H2294">
        <v>1995</v>
      </c>
      <c r="J2294" t="s">
        <v>76</v>
      </c>
      <c r="K2294" t="s">
        <v>71</v>
      </c>
      <c r="L2294" t="s">
        <v>77</v>
      </c>
      <c r="M2294" t="s">
        <v>78</v>
      </c>
      <c r="P2294" t="s">
        <v>79</v>
      </c>
      <c r="S2294" t="s">
        <v>80</v>
      </c>
      <c r="T2294" t="s">
        <v>81</v>
      </c>
      <c r="X2294" t="s">
        <v>73</v>
      </c>
      <c r="Y2294" t="s">
        <v>97</v>
      </c>
      <c r="Z2294" t="s">
        <v>83</v>
      </c>
      <c r="AA2294" t="s">
        <v>84</v>
      </c>
      <c r="AB2294" t="s">
        <v>85</v>
      </c>
      <c r="AC2294" t="s">
        <v>86</v>
      </c>
      <c r="AD2294" t="s">
        <v>103</v>
      </c>
      <c r="AG2294" t="s">
        <v>89</v>
      </c>
      <c r="AL2294" s="2">
        <v>763.03</v>
      </c>
      <c r="AN2294" t="s">
        <v>105</v>
      </c>
      <c r="AO2294" t="s">
        <v>106</v>
      </c>
      <c r="AY2294" s="2">
        <v>294.91199999999998</v>
      </c>
      <c r="AZ2294" s="2">
        <v>2.6070000000000002</v>
      </c>
      <c r="BB2294" s="2">
        <v>300.39</v>
      </c>
      <c r="BD2294" t="s">
        <v>93</v>
      </c>
      <c r="BF2294" t="s">
        <v>106</v>
      </c>
      <c r="BQ2294" s="2">
        <v>768.89453872475599</v>
      </c>
      <c r="BR2294" s="2">
        <v>595.03844863885502</v>
      </c>
    </row>
    <row r="2295" spans="1:70" x14ac:dyDescent="0.25">
      <c r="A2295">
        <v>17341</v>
      </c>
      <c r="B2295" t="s">
        <v>2741</v>
      </c>
      <c r="C2295" t="s">
        <v>71</v>
      </c>
      <c r="D2295" t="s">
        <v>72</v>
      </c>
      <c r="E2295" t="s">
        <v>73</v>
      </c>
      <c r="F2295" t="s">
        <v>100</v>
      </c>
      <c r="G2295" t="s">
        <v>365</v>
      </c>
      <c r="H2295">
        <v>1996</v>
      </c>
      <c r="J2295" t="s">
        <v>76</v>
      </c>
      <c r="K2295" t="s">
        <v>71</v>
      </c>
      <c r="L2295" t="s">
        <v>77</v>
      </c>
      <c r="M2295" t="s">
        <v>78</v>
      </c>
      <c r="P2295" t="s">
        <v>79</v>
      </c>
      <c r="S2295" t="s">
        <v>80</v>
      </c>
      <c r="T2295" t="s">
        <v>81</v>
      </c>
      <c r="X2295" t="s">
        <v>73</v>
      </c>
      <c r="Y2295" t="s">
        <v>82</v>
      </c>
      <c r="Z2295" t="s">
        <v>83</v>
      </c>
      <c r="AA2295" t="s">
        <v>84</v>
      </c>
      <c r="AB2295" t="s">
        <v>85</v>
      </c>
      <c r="AC2295" t="s">
        <v>86</v>
      </c>
      <c r="AD2295" t="s">
        <v>87</v>
      </c>
      <c r="AE2295" t="s">
        <v>88</v>
      </c>
      <c r="AF2295" t="s">
        <v>143</v>
      </c>
      <c r="AG2295" t="s">
        <v>89</v>
      </c>
      <c r="AL2295" s="2">
        <v>31.08</v>
      </c>
      <c r="AN2295" t="s">
        <v>90</v>
      </c>
      <c r="AO2295" t="s">
        <v>144</v>
      </c>
      <c r="AQ2295" t="s">
        <v>92</v>
      </c>
      <c r="AY2295" s="2">
        <v>6.0529999999999999</v>
      </c>
      <c r="AZ2295" s="2">
        <v>5.1349999999999998</v>
      </c>
      <c r="BB2295" s="2">
        <v>6.0679999999999996</v>
      </c>
      <c r="BD2295" t="s">
        <v>145</v>
      </c>
      <c r="BF2295" t="s">
        <v>91</v>
      </c>
      <c r="BQ2295" s="2">
        <v>31.0846919998469</v>
      </c>
      <c r="BR2295" s="2">
        <v>22.3768072334686</v>
      </c>
    </row>
    <row r="2296" spans="1:70" x14ac:dyDescent="0.25">
      <c r="A2296">
        <v>17241</v>
      </c>
      <c r="B2296" t="s">
        <v>2742</v>
      </c>
      <c r="C2296" t="s">
        <v>71</v>
      </c>
      <c r="D2296" t="s">
        <v>72</v>
      </c>
      <c r="E2296" t="s">
        <v>200</v>
      </c>
      <c r="F2296" t="s">
        <v>201</v>
      </c>
      <c r="G2296" t="s">
        <v>240</v>
      </c>
      <c r="H2296">
        <v>1992</v>
      </c>
      <c r="J2296" t="s">
        <v>76</v>
      </c>
      <c r="K2296" t="s">
        <v>71</v>
      </c>
      <c r="L2296" t="s">
        <v>77</v>
      </c>
      <c r="M2296" t="s">
        <v>78</v>
      </c>
      <c r="P2296" t="s">
        <v>79</v>
      </c>
      <c r="S2296" t="s">
        <v>80</v>
      </c>
      <c r="T2296" t="s">
        <v>81</v>
      </c>
      <c r="X2296" t="s">
        <v>73</v>
      </c>
      <c r="Y2296" t="s">
        <v>97</v>
      </c>
      <c r="Z2296" t="s">
        <v>138</v>
      </c>
      <c r="AA2296" t="s">
        <v>84</v>
      </c>
      <c r="AB2296" t="s">
        <v>85</v>
      </c>
      <c r="AC2296" t="s">
        <v>111</v>
      </c>
      <c r="AD2296" t="s">
        <v>112</v>
      </c>
      <c r="AE2296" t="s">
        <v>113</v>
      </c>
      <c r="AG2296" t="s">
        <v>89</v>
      </c>
      <c r="AL2296" s="2">
        <v>1206.0899999999999</v>
      </c>
      <c r="AN2296" t="s">
        <v>114</v>
      </c>
      <c r="AO2296" t="s">
        <v>115</v>
      </c>
      <c r="AU2296" t="s">
        <v>116</v>
      </c>
      <c r="AY2296" s="2">
        <v>299.613</v>
      </c>
      <c r="AZ2296" s="2">
        <v>4.0250000000000004</v>
      </c>
      <c r="BB2296" s="2">
        <v>299.61500000000001</v>
      </c>
      <c r="BD2296" t="s">
        <v>93</v>
      </c>
      <c r="BF2296" t="s">
        <v>115</v>
      </c>
      <c r="BQ2296" s="2">
        <v>1206.08699899982</v>
      </c>
      <c r="BR2296" s="2">
        <v>607.27756085886404</v>
      </c>
    </row>
    <row r="2297" spans="1:70" x14ac:dyDescent="0.25">
      <c r="A2297">
        <v>17242</v>
      </c>
      <c r="B2297" t="s">
        <v>2743</v>
      </c>
      <c r="C2297" t="s">
        <v>71</v>
      </c>
      <c r="D2297" t="s">
        <v>72</v>
      </c>
      <c r="E2297" t="s">
        <v>200</v>
      </c>
      <c r="F2297" t="s">
        <v>201</v>
      </c>
      <c r="G2297" t="s">
        <v>240</v>
      </c>
      <c r="H2297">
        <v>1992</v>
      </c>
      <c r="J2297" t="s">
        <v>76</v>
      </c>
      <c r="K2297" t="s">
        <v>71</v>
      </c>
      <c r="L2297" t="s">
        <v>77</v>
      </c>
      <c r="M2297" t="s">
        <v>78</v>
      </c>
      <c r="P2297" t="s">
        <v>79</v>
      </c>
      <c r="S2297" t="s">
        <v>80</v>
      </c>
      <c r="T2297" t="s">
        <v>81</v>
      </c>
      <c r="X2297" t="s">
        <v>73</v>
      </c>
      <c r="Y2297" t="s">
        <v>97</v>
      </c>
      <c r="Z2297" t="s">
        <v>83</v>
      </c>
      <c r="AA2297" t="s">
        <v>84</v>
      </c>
      <c r="AB2297" t="s">
        <v>85</v>
      </c>
      <c r="AC2297" t="s">
        <v>86</v>
      </c>
      <c r="AD2297" t="s">
        <v>87</v>
      </c>
      <c r="AG2297" t="s">
        <v>89</v>
      </c>
      <c r="AL2297" s="2">
        <v>74.209999999999994</v>
      </c>
      <c r="AN2297" t="s">
        <v>105</v>
      </c>
      <c r="AO2297" t="s">
        <v>106</v>
      </c>
      <c r="AY2297" s="2">
        <v>159.547</v>
      </c>
      <c r="AZ2297" s="2">
        <v>0.46500000000000002</v>
      </c>
      <c r="BB2297" s="2">
        <v>159.55000000000001</v>
      </c>
      <c r="BD2297" t="s">
        <v>93</v>
      </c>
      <c r="BF2297" t="s">
        <v>106</v>
      </c>
      <c r="BQ2297" s="2">
        <v>74.213792000246102</v>
      </c>
      <c r="BR2297" s="2">
        <v>320.02515125652297</v>
      </c>
    </row>
    <row r="2298" spans="1:70" x14ac:dyDescent="0.25">
      <c r="A2298">
        <v>17252</v>
      </c>
      <c r="B2298" t="s">
        <v>2744</v>
      </c>
      <c r="C2298" t="s">
        <v>71</v>
      </c>
      <c r="D2298" t="s">
        <v>72</v>
      </c>
      <c r="E2298" t="s">
        <v>73</v>
      </c>
      <c r="F2298" t="s">
        <v>128</v>
      </c>
      <c r="G2298" t="s">
        <v>838</v>
      </c>
      <c r="H2298">
        <v>1987</v>
      </c>
      <c r="J2298" t="s">
        <v>76</v>
      </c>
      <c r="K2298" t="s">
        <v>71</v>
      </c>
      <c r="L2298" t="s">
        <v>77</v>
      </c>
      <c r="M2298" t="s">
        <v>78</v>
      </c>
      <c r="P2298" t="s">
        <v>79</v>
      </c>
      <c r="S2298" t="s">
        <v>80</v>
      </c>
      <c r="T2298" t="s">
        <v>81</v>
      </c>
      <c r="X2298" t="s">
        <v>73</v>
      </c>
      <c r="Y2298" t="s">
        <v>126</v>
      </c>
      <c r="Z2298" t="s">
        <v>83</v>
      </c>
      <c r="AA2298" t="s">
        <v>84</v>
      </c>
      <c r="AB2298" t="s">
        <v>85</v>
      </c>
      <c r="AC2298" t="s">
        <v>86</v>
      </c>
      <c r="AD2298" t="s">
        <v>103</v>
      </c>
      <c r="AE2298" t="s">
        <v>104</v>
      </c>
      <c r="AG2298" t="s">
        <v>89</v>
      </c>
      <c r="AL2298" s="2">
        <v>115.47</v>
      </c>
      <c r="AN2298" t="s">
        <v>105</v>
      </c>
      <c r="AO2298" t="s">
        <v>106</v>
      </c>
      <c r="AY2298" s="2">
        <v>58.866999999999997</v>
      </c>
      <c r="AZ2298" s="2">
        <v>1.9610000000000001</v>
      </c>
      <c r="BB2298" s="2">
        <v>58.869</v>
      </c>
      <c r="BD2298" t="s">
        <v>93</v>
      </c>
      <c r="BF2298" t="s">
        <v>106</v>
      </c>
      <c r="BQ2298" s="2">
        <v>115.46900999993299</v>
      </c>
      <c r="BR2298" s="2">
        <v>121.65766348987</v>
      </c>
    </row>
    <row r="2299" spans="1:70" x14ac:dyDescent="0.25">
      <c r="A2299">
        <v>17362</v>
      </c>
      <c r="B2299" t="s">
        <v>2745</v>
      </c>
      <c r="C2299" t="s">
        <v>71</v>
      </c>
      <c r="D2299" t="s">
        <v>72</v>
      </c>
      <c r="E2299" t="s">
        <v>73</v>
      </c>
      <c r="F2299" t="s">
        <v>217</v>
      </c>
      <c r="G2299" t="s">
        <v>573</v>
      </c>
      <c r="H2299">
        <v>1988</v>
      </c>
      <c r="J2299" t="s">
        <v>76</v>
      </c>
      <c r="K2299" t="s">
        <v>71</v>
      </c>
      <c r="L2299" t="s">
        <v>77</v>
      </c>
      <c r="M2299" t="s">
        <v>78</v>
      </c>
      <c r="P2299" t="s">
        <v>79</v>
      </c>
      <c r="S2299" t="s">
        <v>80</v>
      </c>
      <c r="T2299" t="s">
        <v>81</v>
      </c>
      <c r="X2299" t="s">
        <v>73</v>
      </c>
      <c r="Y2299" t="s">
        <v>126</v>
      </c>
      <c r="Z2299" t="s">
        <v>83</v>
      </c>
      <c r="AA2299" t="s">
        <v>84</v>
      </c>
      <c r="AB2299" t="s">
        <v>85</v>
      </c>
      <c r="AC2299" t="s">
        <v>86</v>
      </c>
      <c r="AD2299" t="s">
        <v>87</v>
      </c>
      <c r="AE2299" t="s">
        <v>88</v>
      </c>
      <c r="AG2299" t="s">
        <v>89</v>
      </c>
      <c r="AL2299" s="2">
        <v>74.150000000000006</v>
      </c>
      <c r="AN2299" t="s">
        <v>90</v>
      </c>
      <c r="AO2299" t="s">
        <v>98</v>
      </c>
      <c r="AY2299" s="2">
        <v>15.292999999999999</v>
      </c>
      <c r="AZ2299" s="2">
        <v>4.8490000000000002</v>
      </c>
      <c r="BB2299" s="2">
        <v>15.291</v>
      </c>
      <c r="BD2299" t="s">
        <v>93</v>
      </c>
      <c r="BF2299" t="s">
        <v>98</v>
      </c>
      <c r="BQ2299" s="2">
        <v>74.146359999976596</v>
      </c>
      <c r="BR2299" s="2">
        <v>40.282856366277798</v>
      </c>
    </row>
    <row r="2300" spans="1:70" x14ac:dyDescent="0.25">
      <c r="A2300">
        <v>17445</v>
      </c>
      <c r="B2300" t="s">
        <v>2746</v>
      </c>
      <c r="C2300" t="s">
        <v>71</v>
      </c>
      <c r="D2300" t="s">
        <v>72</v>
      </c>
      <c r="E2300" t="s">
        <v>73</v>
      </c>
      <c r="F2300" t="s">
        <v>136</v>
      </c>
      <c r="G2300" t="s">
        <v>336</v>
      </c>
      <c r="H2300">
        <v>1997</v>
      </c>
      <c r="J2300" t="s">
        <v>76</v>
      </c>
      <c r="K2300" t="s">
        <v>71</v>
      </c>
      <c r="M2300" t="s">
        <v>78</v>
      </c>
      <c r="P2300" t="s">
        <v>79</v>
      </c>
      <c r="S2300" t="s">
        <v>80</v>
      </c>
      <c r="X2300" t="s">
        <v>73</v>
      </c>
      <c r="Y2300" t="s">
        <v>97</v>
      </c>
      <c r="Z2300" t="s">
        <v>83</v>
      </c>
      <c r="AA2300" t="s">
        <v>84</v>
      </c>
      <c r="AB2300" t="s">
        <v>85</v>
      </c>
      <c r="AC2300" t="s">
        <v>111</v>
      </c>
      <c r="AD2300" t="s">
        <v>112</v>
      </c>
      <c r="AE2300" t="s">
        <v>221</v>
      </c>
      <c r="AG2300" t="s">
        <v>89</v>
      </c>
      <c r="AL2300" s="2">
        <v>74.650000000000006</v>
      </c>
      <c r="AN2300" t="s">
        <v>114</v>
      </c>
      <c r="AO2300" t="s">
        <v>115</v>
      </c>
      <c r="AU2300" t="s">
        <v>116</v>
      </c>
      <c r="AY2300" s="2">
        <v>22.797999999999998</v>
      </c>
      <c r="AZ2300" s="2">
        <v>3.274</v>
      </c>
      <c r="BB2300" s="2">
        <v>22.800999999999998</v>
      </c>
      <c r="BD2300" t="s">
        <v>93</v>
      </c>
      <c r="BF2300" t="s">
        <v>115</v>
      </c>
      <c r="BQ2300" s="2">
        <v>74.652910499946998</v>
      </c>
      <c r="BR2300" s="2">
        <v>52.145098483644603</v>
      </c>
    </row>
    <row r="2301" spans="1:70" x14ac:dyDescent="0.25">
      <c r="A2301">
        <v>17589</v>
      </c>
      <c r="B2301" t="s">
        <v>2747</v>
      </c>
      <c r="C2301" t="s">
        <v>71</v>
      </c>
      <c r="D2301" t="s">
        <v>72</v>
      </c>
      <c r="E2301" t="s">
        <v>73</v>
      </c>
      <c r="F2301" t="s">
        <v>188</v>
      </c>
      <c r="G2301" t="s">
        <v>925</v>
      </c>
      <c r="H2301">
        <v>1989</v>
      </c>
      <c r="J2301" t="s">
        <v>76</v>
      </c>
      <c r="K2301" t="s">
        <v>71</v>
      </c>
      <c r="L2301" t="s">
        <v>77</v>
      </c>
      <c r="M2301" t="s">
        <v>78</v>
      </c>
      <c r="P2301" t="s">
        <v>79</v>
      </c>
      <c r="S2301" t="s">
        <v>80</v>
      </c>
      <c r="T2301" t="s">
        <v>81</v>
      </c>
      <c r="X2301" t="s">
        <v>73</v>
      </c>
      <c r="Y2301" t="s">
        <v>126</v>
      </c>
      <c r="Z2301" t="s">
        <v>83</v>
      </c>
      <c r="AA2301" t="s">
        <v>84</v>
      </c>
      <c r="AB2301" t="s">
        <v>85</v>
      </c>
      <c r="AC2301" t="s">
        <v>86</v>
      </c>
      <c r="AD2301" t="s">
        <v>87</v>
      </c>
      <c r="AE2301" t="s">
        <v>88</v>
      </c>
      <c r="AG2301" t="s">
        <v>89</v>
      </c>
      <c r="AL2301" s="2">
        <v>203.47</v>
      </c>
      <c r="AN2301" t="s">
        <v>90</v>
      </c>
      <c r="AO2301" t="s">
        <v>98</v>
      </c>
      <c r="AY2301" s="2">
        <v>73.075000000000003</v>
      </c>
      <c r="AZ2301" s="2">
        <v>2.7839999999999998</v>
      </c>
      <c r="BB2301" s="2">
        <v>73.075999999999993</v>
      </c>
      <c r="BD2301" t="s">
        <v>93</v>
      </c>
      <c r="BF2301" t="s">
        <v>98</v>
      </c>
      <c r="BQ2301" s="2">
        <v>203.46693299965</v>
      </c>
      <c r="BR2301" s="2">
        <v>151.71881167532499</v>
      </c>
    </row>
    <row r="2302" spans="1:70" x14ac:dyDescent="0.25">
      <c r="A2302">
        <v>17590</v>
      </c>
      <c r="B2302" t="s">
        <v>2748</v>
      </c>
      <c r="C2302" t="s">
        <v>71</v>
      </c>
      <c r="D2302" t="s">
        <v>72</v>
      </c>
      <c r="E2302" t="s">
        <v>73</v>
      </c>
      <c r="F2302" t="s">
        <v>136</v>
      </c>
      <c r="G2302" t="s">
        <v>336</v>
      </c>
      <c r="H2302">
        <v>1997</v>
      </c>
      <c r="J2302" t="s">
        <v>76</v>
      </c>
      <c r="K2302" t="s">
        <v>71</v>
      </c>
      <c r="L2302" t="s">
        <v>77</v>
      </c>
      <c r="M2302" t="s">
        <v>78</v>
      </c>
      <c r="P2302" t="s">
        <v>79</v>
      </c>
      <c r="S2302" t="s">
        <v>80</v>
      </c>
      <c r="T2302" t="s">
        <v>81</v>
      </c>
      <c r="X2302" t="s">
        <v>73</v>
      </c>
      <c r="Y2302" t="s">
        <v>97</v>
      </c>
      <c r="Z2302" t="s">
        <v>83</v>
      </c>
      <c r="AA2302" t="s">
        <v>84</v>
      </c>
      <c r="AB2302" t="s">
        <v>85</v>
      </c>
      <c r="AC2302" t="s">
        <v>86</v>
      </c>
      <c r="AD2302" t="s">
        <v>103</v>
      </c>
      <c r="AG2302" t="s">
        <v>89</v>
      </c>
      <c r="AL2302" s="2">
        <v>18.38</v>
      </c>
      <c r="AN2302" t="s">
        <v>114</v>
      </c>
      <c r="AO2302" t="s">
        <v>115</v>
      </c>
      <c r="AU2302" t="s">
        <v>116</v>
      </c>
      <c r="AY2302" s="2">
        <v>6.0839999999999996</v>
      </c>
      <c r="AZ2302" s="2">
        <v>3.02</v>
      </c>
      <c r="BB2302" s="2">
        <v>6.0839999999999996</v>
      </c>
      <c r="BD2302" t="s">
        <v>93</v>
      </c>
      <c r="BF2302" t="s">
        <v>115</v>
      </c>
      <c r="BQ2302" s="2">
        <v>18.376086500039399</v>
      </c>
      <c r="BR2302" s="2">
        <v>18.208332732460399</v>
      </c>
    </row>
    <row r="2303" spans="1:70" x14ac:dyDescent="0.25">
      <c r="A2303">
        <v>17260</v>
      </c>
      <c r="B2303" t="s">
        <v>2749</v>
      </c>
      <c r="C2303" t="s">
        <v>71</v>
      </c>
      <c r="D2303" t="s">
        <v>72</v>
      </c>
      <c r="E2303" t="s">
        <v>73</v>
      </c>
      <c r="F2303" t="s">
        <v>232</v>
      </c>
      <c r="G2303" t="s">
        <v>1452</v>
      </c>
      <c r="H2303">
        <v>1987</v>
      </c>
      <c r="J2303" t="s">
        <v>76</v>
      </c>
      <c r="K2303" t="s">
        <v>71</v>
      </c>
      <c r="L2303" t="s">
        <v>77</v>
      </c>
      <c r="M2303" t="s">
        <v>78</v>
      </c>
      <c r="P2303" t="s">
        <v>79</v>
      </c>
      <c r="S2303" t="s">
        <v>80</v>
      </c>
      <c r="T2303" t="s">
        <v>81</v>
      </c>
      <c r="X2303" t="s">
        <v>73</v>
      </c>
      <c r="Y2303" t="s">
        <v>126</v>
      </c>
      <c r="Z2303" t="s">
        <v>138</v>
      </c>
      <c r="AA2303" t="s">
        <v>84</v>
      </c>
      <c r="AB2303" t="s">
        <v>85</v>
      </c>
      <c r="AC2303" t="s">
        <v>86</v>
      </c>
      <c r="AD2303" t="s">
        <v>103</v>
      </c>
      <c r="AE2303" t="s">
        <v>104</v>
      </c>
      <c r="AG2303" t="s">
        <v>89</v>
      </c>
      <c r="AL2303" s="2">
        <v>62</v>
      </c>
      <c r="AN2303" t="s">
        <v>105</v>
      </c>
      <c r="AO2303" t="s">
        <v>106</v>
      </c>
      <c r="AY2303" s="2">
        <v>20.265000000000001</v>
      </c>
      <c r="AZ2303" s="2">
        <v>3.0590000000000002</v>
      </c>
      <c r="BB2303" s="2">
        <v>20.265999999999998</v>
      </c>
      <c r="BD2303" t="s">
        <v>93</v>
      </c>
      <c r="BG2303" t="s">
        <v>192</v>
      </c>
      <c r="BQ2303" s="2">
        <v>61.995071500061798</v>
      </c>
      <c r="BR2303" s="2">
        <v>46.648545103411401</v>
      </c>
    </row>
    <row r="2304" spans="1:70" x14ac:dyDescent="0.25">
      <c r="A2304">
        <v>17365</v>
      </c>
      <c r="B2304" t="s">
        <v>2750</v>
      </c>
      <c r="C2304" t="s">
        <v>71</v>
      </c>
      <c r="D2304" t="s">
        <v>72</v>
      </c>
      <c r="E2304" t="s">
        <v>200</v>
      </c>
      <c r="F2304" t="s">
        <v>201</v>
      </c>
      <c r="G2304" t="s">
        <v>240</v>
      </c>
      <c r="H2304">
        <v>2017</v>
      </c>
      <c r="J2304" t="s">
        <v>76</v>
      </c>
      <c r="K2304" t="s">
        <v>71</v>
      </c>
      <c r="L2304" t="s">
        <v>77</v>
      </c>
      <c r="M2304" t="s">
        <v>78</v>
      </c>
      <c r="P2304" t="s">
        <v>79</v>
      </c>
      <c r="S2304" t="s">
        <v>80</v>
      </c>
      <c r="T2304" t="s">
        <v>81</v>
      </c>
      <c r="X2304" t="s">
        <v>73</v>
      </c>
      <c r="Y2304" t="s">
        <v>97</v>
      </c>
      <c r="Z2304" t="s">
        <v>83</v>
      </c>
      <c r="AA2304" t="s">
        <v>84</v>
      </c>
      <c r="AB2304" t="s">
        <v>85</v>
      </c>
      <c r="AC2304" t="s">
        <v>86</v>
      </c>
      <c r="AD2304" t="s">
        <v>87</v>
      </c>
      <c r="AE2304" t="s">
        <v>88</v>
      </c>
      <c r="AG2304" t="s">
        <v>89</v>
      </c>
      <c r="AL2304" s="2">
        <v>3.91</v>
      </c>
      <c r="AN2304" t="s">
        <v>105</v>
      </c>
      <c r="AO2304" t="s">
        <v>106</v>
      </c>
      <c r="AY2304" s="2">
        <v>2.0430000000000001</v>
      </c>
      <c r="AZ2304" s="2">
        <v>1.8779999999999999</v>
      </c>
      <c r="BB2304" s="2">
        <v>2.0819999999999999</v>
      </c>
      <c r="BD2304" t="s">
        <v>93</v>
      </c>
      <c r="BF2304" t="s">
        <v>106</v>
      </c>
      <c r="BQ2304" s="2">
        <v>3.9144405000453202</v>
      </c>
      <c r="BR2304" s="2">
        <v>7.9180856760149601</v>
      </c>
    </row>
    <row r="2305" spans="1:70" x14ac:dyDescent="0.25">
      <c r="A2305">
        <v>17366</v>
      </c>
      <c r="B2305" t="s">
        <v>2751</v>
      </c>
      <c r="C2305" t="s">
        <v>71</v>
      </c>
      <c r="D2305" t="s">
        <v>72</v>
      </c>
      <c r="E2305" t="s">
        <v>200</v>
      </c>
      <c r="F2305" t="s">
        <v>201</v>
      </c>
      <c r="G2305" t="s">
        <v>240</v>
      </c>
      <c r="H2305">
        <v>1992</v>
      </c>
      <c r="J2305" t="s">
        <v>76</v>
      </c>
      <c r="K2305" t="s">
        <v>71</v>
      </c>
      <c r="M2305" t="s">
        <v>78</v>
      </c>
      <c r="O2305" t="s">
        <v>1987</v>
      </c>
      <c r="P2305" t="s">
        <v>79</v>
      </c>
      <c r="S2305" t="s">
        <v>80</v>
      </c>
      <c r="X2305" t="s">
        <v>73</v>
      </c>
      <c r="Y2305" t="s">
        <v>97</v>
      </c>
      <c r="AA2305" t="s">
        <v>84</v>
      </c>
      <c r="AB2305" t="s">
        <v>85</v>
      </c>
      <c r="AC2305" t="s">
        <v>321</v>
      </c>
      <c r="AG2305" t="s">
        <v>89</v>
      </c>
      <c r="AL2305" s="2">
        <v>38.78</v>
      </c>
      <c r="AN2305" t="s">
        <v>105</v>
      </c>
      <c r="AO2305" t="s">
        <v>106</v>
      </c>
      <c r="AY2305" s="2">
        <v>19.475000000000001</v>
      </c>
      <c r="AZ2305" s="2">
        <v>1.9910000000000001</v>
      </c>
      <c r="BB2305" s="2">
        <v>19.474</v>
      </c>
      <c r="BD2305" t="s">
        <v>93</v>
      </c>
      <c r="BF2305" t="s">
        <v>106</v>
      </c>
      <c r="BQ2305" s="2">
        <v>38.7791634998351</v>
      </c>
      <c r="BR2305" s="2">
        <v>42.932149183290299</v>
      </c>
    </row>
    <row r="2306" spans="1:70" x14ac:dyDescent="0.25">
      <c r="A2306">
        <v>17598</v>
      </c>
      <c r="B2306" t="s">
        <v>2752</v>
      </c>
      <c r="C2306" t="s">
        <v>71</v>
      </c>
      <c r="D2306" t="s">
        <v>72</v>
      </c>
      <c r="E2306" t="s">
        <v>73</v>
      </c>
      <c r="F2306" t="s">
        <v>118</v>
      </c>
      <c r="G2306" t="s">
        <v>620</v>
      </c>
      <c r="H2306">
        <v>1993</v>
      </c>
      <c r="J2306" t="s">
        <v>76</v>
      </c>
      <c r="K2306" t="s">
        <v>71</v>
      </c>
      <c r="L2306" t="s">
        <v>77</v>
      </c>
      <c r="M2306" t="s">
        <v>78</v>
      </c>
      <c r="P2306" t="s">
        <v>79</v>
      </c>
      <c r="S2306" t="s">
        <v>80</v>
      </c>
      <c r="T2306" t="s">
        <v>81</v>
      </c>
      <c r="X2306" t="s">
        <v>73</v>
      </c>
      <c r="Y2306" t="s">
        <v>120</v>
      </c>
      <c r="Z2306" t="s">
        <v>83</v>
      </c>
      <c r="AA2306" t="s">
        <v>84</v>
      </c>
      <c r="AB2306" t="s">
        <v>85</v>
      </c>
      <c r="AC2306" t="s">
        <v>86</v>
      </c>
      <c r="AD2306" t="s">
        <v>87</v>
      </c>
      <c r="AG2306" t="s">
        <v>89</v>
      </c>
      <c r="AL2306" s="2">
        <v>12.46</v>
      </c>
      <c r="AN2306" t="s">
        <v>105</v>
      </c>
      <c r="AO2306" t="s">
        <v>121</v>
      </c>
      <c r="AY2306" s="2">
        <v>4.6289999999999996</v>
      </c>
      <c r="AZ2306" s="2">
        <v>2.6930000000000001</v>
      </c>
      <c r="BB2306" s="2">
        <v>4.6269999999999998</v>
      </c>
      <c r="BD2306" t="s">
        <v>93</v>
      </c>
      <c r="BF2306" t="s">
        <v>121</v>
      </c>
      <c r="BQ2306" s="2">
        <v>12.4646220000068</v>
      </c>
      <c r="BR2306" s="2">
        <v>14.6431676739909</v>
      </c>
    </row>
    <row r="2307" spans="1:70" x14ac:dyDescent="0.25">
      <c r="A2307">
        <v>17266</v>
      </c>
      <c r="B2307" t="s">
        <v>2753</v>
      </c>
      <c r="C2307" t="s">
        <v>71</v>
      </c>
      <c r="D2307" t="s">
        <v>72</v>
      </c>
      <c r="E2307" t="s">
        <v>73</v>
      </c>
      <c r="F2307" t="s">
        <v>159</v>
      </c>
      <c r="G2307" t="s">
        <v>436</v>
      </c>
      <c r="H2307">
        <v>1997</v>
      </c>
      <c r="J2307" t="s">
        <v>76</v>
      </c>
      <c r="K2307" t="s">
        <v>71</v>
      </c>
      <c r="L2307" t="s">
        <v>77</v>
      </c>
      <c r="M2307" t="s">
        <v>78</v>
      </c>
      <c r="P2307" t="s">
        <v>79</v>
      </c>
      <c r="S2307" t="s">
        <v>80</v>
      </c>
      <c r="T2307" t="s">
        <v>81</v>
      </c>
      <c r="X2307" t="s">
        <v>73</v>
      </c>
      <c r="Y2307" t="s">
        <v>97</v>
      </c>
      <c r="Z2307" t="s">
        <v>83</v>
      </c>
      <c r="AA2307" t="s">
        <v>84</v>
      </c>
      <c r="AB2307" t="s">
        <v>85</v>
      </c>
      <c r="AC2307" t="s">
        <v>86</v>
      </c>
      <c r="AD2307" t="s">
        <v>87</v>
      </c>
      <c r="AE2307" t="s">
        <v>88</v>
      </c>
      <c r="AG2307" t="s">
        <v>89</v>
      </c>
      <c r="AL2307" s="2">
        <v>228.74</v>
      </c>
      <c r="AN2307" t="s">
        <v>90</v>
      </c>
      <c r="AO2307" t="s">
        <v>98</v>
      </c>
      <c r="AY2307" s="2">
        <v>58.875999999999998</v>
      </c>
      <c r="AZ2307" s="2">
        <v>3.8849999999999998</v>
      </c>
      <c r="BB2307" s="2">
        <v>58.875</v>
      </c>
      <c r="BD2307" t="s">
        <v>93</v>
      </c>
      <c r="BF2307" t="s">
        <v>98</v>
      </c>
      <c r="BQ2307" s="2">
        <v>228.742542000382</v>
      </c>
      <c r="BR2307" s="2">
        <v>125.52158732208601</v>
      </c>
    </row>
    <row r="2308" spans="1:70" x14ac:dyDescent="0.25">
      <c r="A2308">
        <v>17269</v>
      </c>
      <c r="B2308" t="s">
        <v>2754</v>
      </c>
      <c r="C2308" t="s">
        <v>71</v>
      </c>
      <c r="D2308" t="s">
        <v>72</v>
      </c>
      <c r="E2308" t="s">
        <v>73</v>
      </c>
      <c r="F2308" t="s">
        <v>131</v>
      </c>
      <c r="G2308" t="s">
        <v>176</v>
      </c>
      <c r="H2308">
        <v>1995</v>
      </c>
      <c r="J2308" t="s">
        <v>76</v>
      </c>
      <c r="K2308" t="s">
        <v>71</v>
      </c>
      <c r="L2308" t="s">
        <v>77</v>
      </c>
      <c r="M2308" t="s">
        <v>78</v>
      </c>
      <c r="P2308" t="s">
        <v>79</v>
      </c>
      <c r="S2308" t="s">
        <v>80</v>
      </c>
      <c r="T2308" t="s">
        <v>81</v>
      </c>
      <c r="X2308" t="s">
        <v>73</v>
      </c>
      <c r="Y2308" t="s">
        <v>97</v>
      </c>
      <c r="Z2308" t="s">
        <v>150</v>
      </c>
      <c r="AA2308" t="s">
        <v>84</v>
      </c>
      <c r="AB2308" t="s">
        <v>85</v>
      </c>
      <c r="AC2308" t="s">
        <v>111</v>
      </c>
      <c r="AD2308" t="s">
        <v>112</v>
      </c>
      <c r="AE2308" t="s">
        <v>221</v>
      </c>
      <c r="AG2308" t="s">
        <v>89</v>
      </c>
      <c r="AL2308" s="2">
        <v>2250.2199999999998</v>
      </c>
      <c r="AN2308" t="s">
        <v>263</v>
      </c>
      <c r="AO2308" t="s">
        <v>91</v>
      </c>
      <c r="AP2308" t="s">
        <v>308</v>
      </c>
      <c r="AQ2308" t="s">
        <v>309</v>
      </c>
      <c r="AX2308" t="s">
        <v>174</v>
      </c>
      <c r="AY2308" s="2">
        <v>335.89100000000002</v>
      </c>
      <c r="AZ2308" s="2">
        <v>6.6989999999999998</v>
      </c>
      <c r="BB2308" s="2">
        <v>335.89100000000002</v>
      </c>
      <c r="BD2308" t="s">
        <v>93</v>
      </c>
      <c r="BF2308" t="s">
        <v>91</v>
      </c>
      <c r="BQ2308" s="2">
        <v>2250.2710637085202</v>
      </c>
      <c r="BR2308" s="2">
        <v>685.17970575182198</v>
      </c>
    </row>
    <row r="2309" spans="1:70" x14ac:dyDescent="0.25">
      <c r="A2309">
        <v>17371</v>
      </c>
      <c r="B2309" t="s">
        <v>2755</v>
      </c>
      <c r="C2309" t="s">
        <v>71</v>
      </c>
      <c r="D2309" t="s">
        <v>72</v>
      </c>
      <c r="E2309" t="s">
        <v>73</v>
      </c>
      <c r="F2309" t="s">
        <v>108</v>
      </c>
      <c r="G2309" t="s">
        <v>333</v>
      </c>
      <c r="H2309">
        <v>1994</v>
      </c>
      <c r="J2309" t="s">
        <v>76</v>
      </c>
      <c r="K2309" t="s">
        <v>71</v>
      </c>
      <c r="L2309" t="s">
        <v>77</v>
      </c>
      <c r="M2309" t="s">
        <v>78</v>
      </c>
      <c r="P2309" t="s">
        <v>79</v>
      </c>
      <c r="S2309" t="s">
        <v>80</v>
      </c>
      <c r="T2309" t="s">
        <v>81</v>
      </c>
      <c r="X2309" t="s">
        <v>73</v>
      </c>
      <c r="Y2309" t="s">
        <v>120</v>
      </c>
      <c r="Z2309" t="s">
        <v>83</v>
      </c>
      <c r="AA2309" t="s">
        <v>84</v>
      </c>
      <c r="AB2309" t="s">
        <v>85</v>
      </c>
      <c r="AC2309" t="s">
        <v>86</v>
      </c>
      <c r="AD2309" t="s">
        <v>103</v>
      </c>
      <c r="AG2309" t="s">
        <v>89</v>
      </c>
      <c r="AL2309" s="2">
        <v>54.21</v>
      </c>
      <c r="AN2309" t="s">
        <v>105</v>
      </c>
      <c r="AO2309" t="s">
        <v>106</v>
      </c>
      <c r="AY2309" s="2">
        <v>28.035</v>
      </c>
      <c r="AZ2309" s="2">
        <v>1.9339999999999999</v>
      </c>
      <c r="BB2309" s="2">
        <v>28.036000000000001</v>
      </c>
      <c r="BD2309" t="s">
        <v>93</v>
      </c>
      <c r="BF2309" t="s">
        <v>106</v>
      </c>
      <c r="BQ2309" s="2">
        <v>54.209804499762001</v>
      </c>
      <c r="BR2309" s="2">
        <v>59.937020246529897</v>
      </c>
    </row>
    <row r="2310" spans="1:70" x14ac:dyDescent="0.25">
      <c r="A2310">
        <v>17373</v>
      </c>
      <c r="B2310" t="s">
        <v>2756</v>
      </c>
      <c r="C2310" t="s">
        <v>71</v>
      </c>
      <c r="D2310" t="s">
        <v>72</v>
      </c>
      <c r="E2310" t="s">
        <v>73</v>
      </c>
      <c r="F2310" t="s">
        <v>100</v>
      </c>
      <c r="G2310" t="s">
        <v>101</v>
      </c>
      <c r="H2310">
        <v>1990</v>
      </c>
      <c r="J2310" t="s">
        <v>76</v>
      </c>
      <c r="K2310" t="s">
        <v>71</v>
      </c>
      <c r="L2310" t="s">
        <v>77</v>
      </c>
      <c r="M2310" t="s">
        <v>78</v>
      </c>
      <c r="P2310" t="s">
        <v>79</v>
      </c>
      <c r="S2310" t="s">
        <v>80</v>
      </c>
      <c r="T2310" t="s">
        <v>81</v>
      </c>
      <c r="X2310" t="s">
        <v>73</v>
      </c>
      <c r="Y2310" t="s">
        <v>82</v>
      </c>
      <c r="Z2310" t="s">
        <v>138</v>
      </c>
      <c r="AA2310" t="s">
        <v>84</v>
      </c>
      <c r="AB2310" t="s">
        <v>85</v>
      </c>
      <c r="AC2310" t="s">
        <v>86</v>
      </c>
      <c r="AD2310" t="s">
        <v>103</v>
      </c>
      <c r="AG2310" t="s">
        <v>89</v>
      </c>
      <c r="AL2310" s="2">
        <v>504.43</v>
      </c>
      <c r="AN2310" t="s">
        <v>105</v>
      </c>
      <c r="AO2310" t="s">
        <v>106</v>
      </c>
      <c r="AY2310" s="2">
        <v>210.93799999999999</v>
      </c>
      <c r="AZ2310" s="2">
        <v>2.4289999999999998</v>
      </c>
      <c r="BB2310" s="2">
        <v>209.10300000000001</v>
      </c>
      <c r="BD2310" t="s">
        <v>93</v>
      </c>
      <c r="BF2310" t="s">
        <v>106</v>
      </c>
      <c r="BQ2310" s="2">
        <v>512.42173110079102</v>
      </c>
      <c r="BR2310" s="2">
        <v>426.73450555977303</v>
      </c>
    </row>
    <row r="2311" spans="1:70" x14ac:dyDescent="0.25">
      <c r="A2311">
        <v>17375</v>
      </c>
      <c r="B2311" t="s">
        <v>2757</v>
      </c>
      <c r="C2311" t="s">
        <v>71</v>
      </c>
      <c r="D2311" t="s">
        <v>72</v>
      </c>
      <c r="E2311" t="s">
        <v>73</v>
      </c>
      <c r="F2311" t="s">
        <v>95</v>
      </c>
      <c r="G2311" t="s">
        <v>696</v>
      </c>
      <c r="H2311">
        <v>1975</v>
      </c>
      <c r="J2311" t="s">
        <v>76</v>
      </c>
      <c r="K2311" t="s">
        <v>71</v>
      </c>
      <c r="L2311" t="s">
        <v>77</v>
      </c>
      <c r="M2311" t="s">
        <v>78</v>
      </c>
      <c r="P2311" t="s">
        <v>79</v>
      </c>
      <c r="S2311" t="s">
        <v>80</v>
      </c>
      <c r="T2311" t="s">
        <v>81</v>
      </c>
      <c r="X2311" t="s">
        <v>73</v>
      </c>
      <c r="Y2311" t="s">
        <v>97</v>
      </c>
      <c r="Z2311" t="s">
        <v>83</v>
      </c>
      <c r="AA2311" t="s">
        <v>84</v>
      </c>
      <c r="AB2311" t="s">
        <v>85</v>
      </c>
      <c r="AC2311" t="s">
        <v>86</v>
      </c>
      <c r="AD2311" t="s">
        <v>87</v>
      </c>
      <c r="AE2311" t="s">
        <v>88</v>
      </c>
      <c r="AG2311" t="s">
        <v>89</v>
      </c>
      <c r="AL2311" s="2">
        <v>50.79</v>
      </c>
      <c r="AN2311" t="s">
        <v>90</v>
      </c>
      <c r="AO2311" t="s">
        <v>98</v>
      </c>
      <c r="AY2311" s="2">
        <v>12.452</v>
      </c>
      <c r="AZ2311" s="2">
        <v>4.0789999999999997</v>
      </c>
      <c r="BB2311" s="2">
        <v>12.451000000000001</v>
      </c>
      <c r="BD2311" t="s">
        <v>93</v>
      </c>
      <c r="BF2311" t="s">
        <v>98</v>
      </c>
      <c r="BQ2311" s="2">
        <v>50.792507999940902</v>
      </c>
      <c r="BR2311" s="2">
        <v>33.062261170356798</v>
      </c>
    </row>
    <row r="2312" spans="1:70" x14ac:dyDescent="0.25">
      <c r="A2312">
        <v>17607</v>
      </c>
      <c r="B2312" t="s">
        <v>2758</v>
      </c>
      <c r="C2312" t="s">
        <v>71</v>
      </c>
      <c r="D2312" t="s">
        <v>72</v>
      </c>
      <c r="E2312" t="s">
        <v>73</v>
      </c>
      <c r="F2312" t="s">
        <v>128</v>
      </c>
      <c r="G2312" t="s">
        <v>271</v>
      </c>
      <c r="H2312">
        <v>1988</v>
      </c>
      <c r="J2312" t="s">
        <v>76</v>
      </c>
      <c r="K2312" t="s">
        <v>71</v>
      </c>
      <c r="L2312" t="s">
        <v>77</v>
      </c>
      <c r="M2312" t="s">
        <v>78</v>
      </c>
      <c r="P2312" t="s">
        <v>79</v>
      </c>
      <c r="S2312" t="s">
        <v>80</v>
      </c>
      <c r="T2312" t="s">
        <v>81</v>
      </c>
      <c r="X2312" t="s">
        <v>73</v>
      </c>
      <c r="Y2312" t="s">
        <v>126</v>
      </c>
      <c r="Z2312" t="s">
        <v>83</v>
      </c>
      <c r="AA2312" t="s">
        <v>84</v>
      </c>
      <c r="AB2312" t="s">
        <v>85</v>
      </c>
      <c r="AC2312" t="s">
        <v>86</v>
      </c>
      <c r="AD2312" t="s">
        <v>87</v>
      </c>
      <c r="AE2312" t="s">
        <v>88</v>
      </c>
      <c r="AG2312" t="s">
        <v>89</v>
      </c>
      <c r="AL2312" s="2">
        <v>68.11</v>
      </c>
      <c r="AN2312" t="s">
        <v>90</v>
      </c>
      <c r="AO2312" t="s">
        <v>98</v>
      </c>
      <c r="AY2312" s="2">
        <v>17.059000000000001</v>
      </c>
      <c r="AZ2312" s="2">
        <v>3.9929999999999999</v>
      </c>
      <c r="BB2312" s="2">
        <v>17.056999999999999</v>
      </c>
      <c r="BD2312" t="s">
        <v>93</v>
      </c>
      <c r="BF2312" t="s">
        <v>98</v>
      </c>
      <c r="BQ2312" s="2">
        <v>68.111510499701097</v>
      </c>
      <c r="BR2312" s="2">
        <v>42.103077800181502</v>
      </c>
    </row>
    <row r="2313" spans="1:70" x14ac:dyDescent="0.25">
      <c r="A2313">
        <v>17380</v>
      </c>
      <c r="B2313" t="s">
        <v>2759</v>
      </c>
      <c r="C2313" t="s">
        <v>71</v>
      </c>
      <c r="D2313" t="s">
        <v>72</v>
      </c>
      <c r="E2313" t="s">
        <v>73</v>
      </c>
      <c r="F2313" t="s">
        <v>206</v>
      </c>
      <c r="G2313" t="s">
        <v>242</v>
      </c>
      <c r="H2313">
        <v>1994</v>
      </c>
      <c r="J2313" t="s">
        <v>76</v>
      </c>
      <c r="K2313" t="s">
        <v>71</v>
      </c>
      <c r="L2313" t="s">
        <v>77</v>
      </c>
      <c r="M2313" t="s">
        <v>78</v>
      </c>
      <c r="P2313" t="s">
        <v>79</v>
      </c>
      <c r="S2313" t="s">
        <v>80</v>
      </c>
      <c r="T2313" t="s">
        <v>81</v>
      </c>
      <c r="X2313" t="s">
        <v>73</v>
      </c>
      <c r="Y2313" t="s">
        <v>82</v>
      </c>
      <c r="Z2313" t="s">
        <v>150</v>
      </c>
      <c r="AA2313" t="s">
        <v>84</v>
      </c>
      <c r="AB2313" t="s">
        <v>85</v>
      </c>
      <c r="AC2313" t="s">
        <v>86</v>
      </c>
      <c r="AD2313" t="s">
        <v>103</v>
      </c>
      <c r="AE2313" t="s">
        <v>104</v>
      </c>
      <c r="AG2313" t="s">
        <v>89</v>
      </c>
      <c r="AJ2313">
        <v>2014</v>
      </c>
      <c r="AL2313" s="2">
        <v>46.97</v>
      </c>
      <c r="AN2313" t="s">
        <v>114</v>
      </c>
      <c r="AO2313" t="s">
        <v>115</v>
      </c>
      <c r="AU2313" t="s">
        <v>116</v>
      </c>
      <c r="AY2313" s="2">
        <v>19.574000000000002</v>
      </c>
      <c r="AZ2313" s="2">
        <v>2.399</v>
      </c>
      <c r="BB2313" s="2">
        <v>19.576000000000001</v>
      </c>
      <c r="BD2313" t="s">
        <v>93</v>
      </c>
      <c r="BF2313" t="s">
        <v>115</v>
      </c>
      <c r="BQ2313" s="2">
        <v>46.975211120182003</v>
      </c>
      <c r="BR2313" s="2">
        <v>43.946858990591402</v>
      </c>
    </row>
    <row r="2314" spans="1:70" x14ac:dyDescent="0.25">
      <c r="A2314">
        <v>17469</v>
      </c>
      <c r="B2314" t="s">
        <v>2760</v>
      </c>
      <c r="C2314" t="s">
        <v>71</v>
      </c>
      <c r="D2314" t="s">
        <v>72</v>
      </c>
      <c r="E2314" t="s">
        <v>73</v>
      </c>
      <c r="F2314" t="s">
        <v>100</v>
      </c>
      <c r="G2314" t="s">
        <v>536</v>
      </c>
      <c r="H2314">
        <v>2021</v>
      </c>
      <c r="I2314" s="1">
        <v>45400</v>
      </c>
      <c r="J2314" t="s">
        <v>76</v>
      </c>
      <c r="K2314" t="s">
        <v>71</v>
      </c>
      <c r="L2314" t="s">
        <v>77</v>
      </c>
      <c r="M2314" t="s">
        <v>78</v>
      </c>
      <c r="P2314" t="s">
        <v>79</v>
      </c>
      <c r="S2314" t="s">
        <v>80</v>
      </c>
      <c r="T2314" t="s">
        <v>81</v>
      </c>
      <c r="X2314" t="s">
        <v>73</v>
      </c>
      <c r="Y2314" t="s">
        <v>82</v>
      </c>
      <c r="Z2314" t="s">
        <v>83</v>
      </c>
      <c r="AA2314" t="s">
        <v>84</v>
      </c>
      <c r="AB2314" t="s">
        <v>85</v>
      </c>
      <c r="AC2314" t="s">
        <v>86</v>
      </c>
      <c r="AD2314" t="s">
        <v>87</v>
      </c>
      <c r="AG2314" t="s">
        <v>89</v>
      </c>
      <c r="AL2314" s="2">
        <v>129.1</v>
      </c>
      <c r="AN2314" t="s">
        <v>90</v>
      </c>
      <c r="AO2314" t="s">
        <v>91</v>
      </c>
      <c r="AP2314" t="s">
        <v>166</v>
      </c>
      <c r="AQ2314" t="s">
        <v>92</v>
      </c>
      <c r="AY2314" s="2">
        <v>27.047000000000001</v>
      </c>
      <c r="AZ2314" s="2">
        <v>4.7729999999999997</v>
      </c>
      <c r="BB2314" s="2">
        <v>27.047000000000001</v>
      </c>
      <c r="BD2314" t="s">
        <v>93</v>
      </c>
      <c r="BF2314" t="s">
        <v>91</v>
      </c>
      <c r="BQ2314" s="2">
        <v>129.097988273667</v>
      </c>
      <c r="BR2314" s="2">
        <v>63.6395930632995</v>
      </c>
    </row>
    <row r="2315" spans="1:70" x14ac:dyDescent="0.25">
      <c r="A2315">
        <v>17901</v>
      </c>
      <c r="B2315" t="s">
        <v>2761</v>
      </c>
      <c r="C2315" t="s">
        <v>71</v>
      </c>
      <c r="D2315" t="s">
        <v>72</v>
      </c>
      <c r="E2315" t="s">
        <v>73</v>
      </c>
      <c r="F2315" t="s">
        <v>232</v>
      </c>
      <c r="G2315" t="s">
        <v>1150</v>
      </c>
      <c r="H2315">
        <v>1991</v>
      </c>
      <c r="J2315" t="s">
        <v>76</v>
      </c>
      <c r="K2315" t="s">
        <v>71</v>
      </c>
      <c r="L2315" t="s">
        <v>77</v>
      </c>
      <c r="M2315" t="s">
        <v>78</v>
      </c>
      <c r="P2315" t="s">
        <v>464</v>
      </c>
      <c r="S2315" t="s">
        <v>80</v>
      </c>
      <c r="T2315" t="s">
        <v>81</v>
      </c>
      <c r="X2315" t="s">
        <v>73</v>
      </c>
      <c r="Y2315" t="s">
        <v>126</v>
      </c>
      <c r="Z2315" t="s">
        <v>83</v>
      </c>
      <c r="AA2315" t="s">
        <v>84</v>
      </c>
      <c r="AB2315" t="s">
        <v>85</v>
      </c>
      <c r="AC2315" t="s">
        <v>86</v>
      </c>
      <c r="AD2315" t="s">
        <v>103</v>
      </c>
      <c r="AE2315" t="s">
        <v>104</v>
      </c>
      <c r="AG2315" t="s">
        <v>89</v>
      </c>
      <c r="AL2315" s="2">
        <v>55.05</v>
      </c>
      <c r="AN2315" t="s">
        <v>105</v>
      </c>
      <c r="AO2315" t="s">
        <v>106</v>
      </c>
      <c r="AY2315" s="2">
        <v>30.326000000000001</v>
      </c>
      <c r="AZ2315" s="2">
        <v>1.8149999999999999</v>
      </c>
      <c r="BB2315" s="2">
        <v>30.324999999999999</v>
      </c>
      <c r="BD2315" t="s">
        <v>93</v>
      </c>
      <c r="BF2315" t="s">
        <v>106</v>
      </c>
      <c r="BQ2315" s="2">
        <v>55.046295321708399</v>
      </c>
      <c r="BR2315" s="2">
        <v>64.281523337360397</v>
      </c>
    </row>
    <row r="2316" spans="1:70" x14ac:dyDescent="0.25">
      <c r="A2316">
        <v>17903</v>
      </c>
      <c r="B2316" t="s">
        <v>2762</v>
      </c>
      <c r="C2316" t="s">
        <v>71</v>
      </c>
      <c r="D2316" t="s">
        <v>72</v>
      </c>
      <c r="E2316" t="s">
        <v>73</v>
      </c>
      <c r="F2316" t="s">
        <v>131</v>
      </c>
      <c r="G2316" t="s">
        <v>176</v>
      </c>
      <c r="H2316">
        <v>1995</v>
      </c>
      <c r="J2316" t="s">
        <v>76</v>
      </c>
      <c r="K2316" t="s">
        <v>71</v>
      </c>
      <c r="M2316" t="s">
        <v>78</v>
      </c>
      <c r="P2316" t="s">
        <v>110</v>
      </c>
      <c r="S2316" t="s">
        <v>80</v>
      </c>
      <c r="X2316" t="s">
        <v>73</v>
      </c>
      <c r="Y2316" t="s">
        <v>97</v>
      </c>
      <c r="Z2316" t="s">
        <v>83</v>
      </c>
      <c r="AA2316" t="s">
        <v>84</v>
      </c>
      <c r="AB2316" t="s">
        <v>85</v>
      </c>
      <c r="AC2316" t="s">
        <v>86</v>
      </c>
      <c r="AD2316" t="s">
        <v>87</v>
      </c>
      <c r="AE2316" t="s">
        <v>88</v>
      </c>
      <c r="AG2316" t="s">
        <v>89</v>
      </c>
      <c r="AL2316" s="2">
        <v>8.81</v>
      </c>
      <c r="AN2316" t="s">
        <v>105</v>
      </c>
      <c r="AO2316" t="s">
        <v>106</v>
      </c>
      <c r="AY2316" s="2">
        <v>8.7189999999999994</v>
      </c>
      <c r="AZ2316" s="2">
        <v>1.01</v>
      </c>
      <c r="BB2316" s="2">
        <v>8.7200000000000006</v>
      </c>
      <c r="BD2316" t="s">
        <v>93</v>
      </c>
      <c r="BF2316" t="s">
        <v>106</v>
      </c>
      <c r="BQ2316" s="2">
        <v>8.8144543415733008</v>
      </c>
      <c r="BR2316" s="2">
        <v>19.459951721543799</v>
      </c>
    </row>
    <row r="2317" spans="1:70" x14ac:dyDescent="0.25">
      <c r="A2317">
        <v>17799</v>
      </c>
      <c r="B2317" t="s">
        <v>2763</v>
      </c>
      <c r="C2317" t="s">
        <v>71</v>
      </c>
      <c r="D2317" t="s">
        <v>72</v>
      </c>
      <c r="E2317" t="s">
        <v>73</v>
      </c>
      <c r="F2317" t="s">
        <v>128</v>
      </c>
      <c r="G2317" t="s">
        <v>215</v>
      </c>
      <c r="H2317">
        <v>1987</v>
      </c>
      <c r="J2317" t="s">
        <v>76</v>
      </c>
      <c r="K2317" t="s">
        <v>71</v>
      </c>
      <c r="L2317" t="s">
        <v>77</v>
      </c>
      <c r="M2317" t="s">
        <v>78</v>
      </c>
      <c r="P2317" t="s">
        <v>79</v>
      </c>
      <c r="S2317" t="s">
        <v>80</v>
      </c>
      <c r="T2317" t="s">
        <v>81</v>
      </c>
      <c r="X2317" t="s">
        <v>73</v>
      </c>
      <c r="Y2317" t="s">
        <v>126</v>
      </c>
      <c r="Z2317" t="s">
        <v>83</v>
      </c>
      <c r="AA2317" t="s">
        <v>84</v>
      </c>
      <c r="AB2317" t="s">
        <v>85</v>
      </c>
      <c r="AC2317" t="s">
        <v>86</v>
      </c>
      <c r="AD2317" t="s">
        <v>103</v>
      </c>
      <c r="AE2317" t="s">
        <v>104</v>
      </c>
      <c r="AG2317" t="s">
        <v>89</v>
      </c>
      <c r="AL2317" s="2">
        <v>145.72999999999999</v>
      </c>
      <c r="AN2317" t="s">
        <v>90</v>
      </c>
      <c r="AO2317" t="s">
        <v>98</v>
      </c>
      <c r="AY2317" s="2">
        <v>34.526000000000003</v>
      </c>
      <c r="AZ2317" s="2">
        <v>4.2210000000000001</v>
      </c>
      <c r="BB2317" s="2">
        <v>34.524000000000001</v>
      </c>
      <c r="BD2317" t="s">
        <v>145</v>
      </c>
      <c r="BF2317" t="s">
        <v>98</v>
      </c>
      <c r="BQ2317" s="2">
        <v>145.731532500432</v>
      </c>
      <c r="BR2317" s="2">
        <v>77.493180285738802</v>
      </c>
    </row>
    <row r="2318" spans="1:70" x14ac:dyDescent="0.25">
      <c r="A2318">
        <v>17909</v>
      </c>
      <c r="B2318" t="s">
        <v>2764</v>
      </c>
      <c r="C2318" t="s">
        <v>71</v>
      </c>
      <c r="D2318" t="s">
        <v>72</v>
      </c>
      <c r="E2318" t="s">
        <v>73</v>
      </c>
      <c r="F2318" t="s">
        <v>128</v>
      </c>
      <c r="G2318" t="s">
        <v>129</v>
      </c>
      <c r="H2318">
        <v>1987</v>
      </c>
      <c r="J2318" t="s">
        <v>76</v>
      </c>
      <c r="K2318" t="s">
        <v>71</v>
      </c>
      <c r="L2318" t="s">
        <v>77</v>
      </c>
      <c r="M2318" t="s">
        <v>78</v>
      </c>
      <c r="P2318" t="s">
        <v>79</v>
      </c>
      <c r="S2318" t="s">
        <v>80</v>
      </c>
      <c r="T2318" t="s">
        <v>81</v>
      </c>
      <c r="X2318" t="s">
        <v>73</v>
      </c>
      <c r="Y2318" t="s">
        <v>126</v>
      </c>
      <c r="Z2318" t="s">
        <v>83</v>
      </c>
      <c r="AA2318" t="s">
        <v>84</v>
      </c>
      <c r="AB2318" t="s">
        <v>85</v>
      </c>
      <c r="AC2318" t="s">
        <v>111</v>
      </c>
      <c r="AD2318" t="s">
        <v>112</v>
      </c>
      <c r="AE2318" t="s">
        <v>1602</v>
      </c>
      <c r="AG2318" t="s">
        <v>89</v>
      </c>
      <c r="AL2318" s="2">
        <v>30.87</v>
      </c>
      <c r="AN2318" t="s">
        <v>173</v>
      </c>
      <c r="AO2318" t="s">
        <v>91</v>
      </c>
      <c r="AP2318" t="s">
        <v>308</v>
      </c>
      <c r="AQ2318" t="s">
        <v>309</v>
      </c>
      <c r="AX2318" t="s">
        <v>174</v>
      </c>
      <c r="AY2318" s="2">
        <v>21.196999999999999</v>
      </c>
      <c r="AZ2318" s="2">
        <v>1.456</v>
      </c>
      <c r="BB2318" s="2">
        <v>21.199000000000002</v>
      </c>
      <c r="BD2318" t="s">
        <v>93</v>
      </c>
      <c r="BF2318" t="s">
        <v>91</v>
      </c>
      <c r="BQ2318" s="2">
        <v>30.869965500145</v>
      </c>
      <c r="BR2318" s="2">
        <v>45.305902858069302</v>
      </c>
    </row>
    <row r="2319" spans="1:70" x14ac:dyDescent="0.25">
      <c r="A2319">
        <v>17145</v>
      </c>
      <c r="B2319" t="s">
        <v>2765</v>
      </c>
      <c r="C2319" t="s">
        <v>71</v>
      </c>
      <c r="D2319" t="s">
        <v>72</v>
      </c>
      <c r="E2319" t="s">
        <v>73</v>
      </c>
      <c r="F2319" t="s">
        <v>296</v>
      </c>
      <c r="G2319" t="s">
        <v>593</v>
      </c>
      <c r="H2319">
        <v>1990</v>
      </c>
      <c r="J2319" t="s">
        <v>76</v>
      </c>
      <c r="K2319" t="s">
        <v>71</v>
      </c>
      <c r="L2319" t="s">
        <v>77</v>
      </c>
      <c r="M2319" t="s">
        <v>78</v>
      </c>
      <c r="P2319" t="s">
        <v>79</v>
      </c>
      <c r="S2319" t="s">
        <v>80</v>
      </c>
      <c r="T2319" t="s">
        <v>81</v>
      </c>
      <c r="X2319" t="s">
        <v>73</v>
      </c>
      <c r="Y2319" t="s">
        <v>120</v>
      </c>
      <c r="Z2319" t="s">
        <v>150</v>
      </c>
      <c r="AA2319" t="s">
        <v>84</v>
      </c>
      <c r="AB2319" t="s">
        <v>85</v>
      </c>
      <c r="AC2319" t="s">
        <v>86</v>
      </c>
      <c r="AD2319" t="s">
        <v>103</v>
      </c>
      <c r="AG2319" t="s">
        <v>89</v>
      </c>
      <c r="AL2319" s="2">
        <v>80.5</v>
      </c>
      <c r="AN2319" t="s">
        <v>105</v>
      </c>
      <c r="AO2319" t="s">
        <v>106</v>
      </c>
      <c r="AY2319" s="2">
        <v>45.985999999999997</v>
      </c>
      <c r="AZ2319" s="2">
        <v>1.7509999999999999</v>
      </c>
      <c r="BB2319" s="2">
        <v>45.984000000000002</v>
      </c>
      <c r="BD2319" t="s">
        <v>93</v>
      </c>
      <c r="BF2319" t="s">
        <v>106</v>
      </c>
      <c r="BQ2319" s="2">
        <v>80.501416000003601</v>
      </c>
      <c r="BR2319" s="2">
        <v>95.473551079282004</v>
      </c>
    </row>
    <row r="2320" spans="1:70" x14ac:dyDescent="0.25">
      <c r="A2320">
        <v>17696</v>
      </c>
      <c r="B2320" t="s">
        <v>2766</v>
      </c>
      <c r="C2320" t="s">
        <v>71</v>
      </c>
      <c r="D2320" t="s">
        <v>72</v>
      </c>
      <c r="E2320" t="s">
        <v>73</v>
      </c>
      <c r="F2320" t="s">
        <v>108</v>
      </c>
      <c r="G2320" t="s">
        <v>101</v>
      </c>
      <c r="H2320">
        <v>1990</v>
      </c>
      <c r="J2320" t="s">
        <v>76</v>
      </c>
      <c r="K2320" t="s">
        <v>71</v>
      </c>
      <c r="L2320" t="s">
        <v>77</v>
      </c>
      <c r="M2320" t="s">
        <v>78</v>
      </c>
      <c r="P2320" t="s">
        <v>79</v>
      </c>
      <c r="S2320" t="s">
        <v>80</v>
      </c>
      <c r="T2320" t="s">
        <v>81</v>
      </c>
      <c r="X2320" t="s">
        <v>73</v>
      </c>
      <c r="Y2320" t="s">
        <v>120</v>
      </c>
      <c r="Z2320" t="s">
        <v>83</v>
      </c>
      <c r="AA2320" t="s">
        <v>84</v>
      </c>
      <c r="AB2320" t="s">
        <v>85</v>
      </c>
      <c r="AC2320" t="s">
        <v>86</v>
      </c>
      <c r="AD2320" t="s">
        <v>103</v>
      </c>
      <c r="AE2320" t="s">
        <v>104</v>
      </c>
      <c r="AG2320" t="s">
        <v>89</v>
      </c>
      <c r="AL2320" s="2">
        <v>165.63</v>
      </c>
      <c r="AN2320" t="s">
        <v>105</v>
      </c>
      <c r="AO2320" t="s">
        <v>106</v>
      </c>
      <c r="AY2320" s="2">
        <v>65.209000000000003</v>
      </c>
      <c r="AZ2320" s="2">
        <v>2.54</v>
      </c>
      <c r="BB2320" s="2">
        <v>65.209999999999994</v>
      </c>
      <c r="BD2320" t="s">
        <v>93</v>
      </c>
      <c r="BF2320" t="s">
        <v>106</v>
      </c>
      <c r="BQ2320" s="2">
        <v>165.62602300001501</v>
      </c>
      <c r="BR2320" s="2">
        <v>135.49861641391399</v>
      </c>
    </row>
    <row r="2321" spans="1:70" x14ac:dyDescent="0.25">
      <c r="A2321">
        <v>17912</v>
      </c>
      <c r="B2321" t="s">
        <v>2767</v>
      </c>
      <c r="C2321" t="s">
        <v>71</v>
      </c>
      <c r="D2321" t="s">
        <v>72</v>
      </c>
      <c r="E2321" t="s">
        <v>73</v>
      </c>
      <c r="F2321" t="s">
        <v>108</v>
      </c>
      <c r="G2321" t="s">
        <v>627</v>
      </c>
      <c r="H2321">
        <v>1990</v>
      </c>
      <c r="J2321" t="s">
        <v>76</v>
      </c>
      <c r="K2321" t="s">
        <v>71</v>
      </c>
      <c r="L2321" t="s">
        <v>77</v>
      </c>
      <c r="M2321" t="s">
        <v>78</v>
      </c>
      <c r="P2321" t="s">
        <v>79</v>
      </c>
      <c r="S2321" t="s">
        <v>80</v>
      </c>
      <c r="T2321" t="s">
        <v>81</v>
      </c>
      <c r="X2321" t="s">
        <v>73</v>
      </c>
      <c r="Y2321" t="s">
        <v>120</v>
      </c>
      <c r="Z2321" t="s">
        <v>83</v>
      </c>
      <c r="AA2321" t="s">
        <v>84</v>
      </c>
      <c r="AB2321" t="s">
        <v>85</v>
      </c>
      <c r="AC2321" t="s">
        <v>86</v>
      </c>
      <c r="AD2321" t="s">
        <v>87</v>
      </c>
      <c r="AE2321" t="s">
        <v>88</v>
      </c>
      <c r="AF2321" t="s">
        <v>143</v>
      </c>
      <c r="AG2321" t="s">
        <v>89</v>
      </c>
      <c r="AL2321" s="2">
        <v>172.45</v>
      </c>
      <c r="AN2321" t="s">
        <v>105</v>
      </c>
      <c r="AO2321" t="s">
        <v>144</v>
      </c>
      <c r="AQ2321" t="s">
        <v>92</v>
      </c>
      <c r="AY2321" s="2">
        <v>28.92</v>
      </c>
      <c r="AZ2321" s="2">
        <v>5.9630000000000001</v>
      </c>
      <c r="BB2321" s="2">
        <v>28.922999999999998</v>
      </c>
      <c r="BD2321" t="s">
        <v>145</v>
      </c>
      <c r="BF2321" t="s">
        <v>91</v>
      </c>
      <c r="BQ2321" s="2">
        <v>172.44806167537499</v>
      </c>
      <c r="BR2321" s="2">
        <v>69.766343839803795</v>
      </c>
    </row>
    <row r="2322" spans="1:70" x14ac:dyDescent="0.25">
      <c r="A2322">
        <v>17150</v>
      </c>
      <c r="B2322" t="s">
        <v>2768</v>
      </c>
      <c r="C2322" t="s">
        <v>71</v>
      </c>
      <c r="D2322" t="s">
        <v>72</v>
      </c>
      <c r="E2322" t="s">
        <v>73</v>
      </c>
      <c r="F2322" t="s">
        <v>118</v>
      </c>
      <c r="G2322" t="s">
        <v>1431</v>
      </c>
      <c r="H2322">
        <v>1989</v>
      </c>
      <c r="J2322" t="s">
        <v>76</v>
      </c>
      <c r="K2322" t="s">
        <v>71</v>
      </c>
      <c r="L2322" t="s">
        <v>77</v>
      </c>
      <c r="M2322" t="s">
        <v>78</v>
      </c>
      <c r="P2322" t="s">
        <v>79</v>
      </c>
      <c r="S2322" t="s">
        <v>80</v>
      </c>
      <c r="T2322" t="s">
        <v>81</v>
      </c>
      <c r="X2322" t="s">
        <v>73</v>
      </c>
      <c r="Y2322" t="s">
        <v>120</v>
      </c>
      <c r="Z2322" t="s">
        <v>83</v>
      </c>
      <c r="AA2322" t="s">
        <v>84</v>
      </c>
      <c r="AB2322" t="s">
        <v>85</v>
      </c>
      <c r="AC2322" t="s">
        <v>86</v>
      </c>
      <c r="AD2322" t="s">
        <v>87</v>
      </c>
      <c r="AE2322" t="s">
        <v>88</v>
      </c>
      <c r="AG2322" t="s">
        <v>89</v>
      </c>
      <c r="AL2322" s="2">
        <v>106.32</v>
      </c>
      <c r="AN2322" t="s">
        <v>90</v>
      </c>
      <c r="AO2322" t="s">
        <v>98</v>
      </c>
      <c r="AY2322" s="2">
        <v>50.966000000000001</v>
      </c>
      <c r="AZ2322" s="2">
        <v>2.0859999999999999</v>
      </c>
      <c r="BB2322" s="2">
        <v>50.963999999999999</v>
      </c>
      <c r="BD2322" t="s">
        <v>93</v>
      </c>
      <c r="BF2322" t="s">
        <v>98</v>
      </c>
      <c r="BQ2322" s="2">
        <v>106.320274248359</v>
      </c>
      <c r="BR2322" s="2">
        <v>106.104230799989</v>
      </c>
    </row>
    <row r="2323" spans="1:70" x14ac:dyDescent="0.25">
      <c r="A2323">
        <v>17703</v>
      </c>
      <c r="B2323" t="s">
        <v>2769</v>
      </c>
      <c r="C2323" t="s">
        <v>71</v>
      </c>
      <c r="D2323" t="s">
        <v>72</v>
      </c>
      <c r="E2323" t="s">
        <v>73</v>
      </c>
      <c r="F2323" t="s">
        <v>108</v>
      </c>
      <c r="G2323" t="s">
        <v>101</v>
      </c>
      <c r="H2323">
        <v>1990</v>
      </c>
      <c r="J2323" t="s">
        <v>76</v>
      </c>
      <c r="K2323" t="s">
        <v>71</v>
      </c>
      <c r="L2323" t="s">
        <v>77</v>
      </c>
      <c r="M2323" t="s">
        <v>78</v>
      </c>
      <c r="P2323" t="s">
        <v>79</v>
      </c>
      <c r="S2323" t="s">
        <v>80</v>
      </c>
      <c r="T2323" t="s">
        <v>81</v>
      </c>
      <c r="X2323" t="s">
        <v>73</v>
      </c>
      <c r="Y2323" t="s">
        <v>82</v>
      </c>
      <c r="Z2323" t="s">
        <v>150</v>
      </c>
      <c r="AA2323" t="s">
        <v>84</v>
      </c>
      <c r="AB2323" t="s">
        <v>85</v>
      </c>
      <c r="AC2323" t="s">
        <v>86</v>
      </c>
      <c r="AD2323" t="s">
        <v>103</v>
      </c>
      <c r="AE2323" t="s">
        <v>104</v>
      </c>
      <c r="AG2323" t="s">
        <v>89</v>
      </c>
      <c r="AL2323" s="2">
        <v>159.4</v>
      </c>
      <c r="AN2323" t="s">
        <v>114</v>
      </c>
      <c r="AO2323" t="s">
        <v>115</v>
      </c>
      <c r="AU2323" t="s">
        <v>116</v>
      </c>
      <c r="AY2323" s="2">
        <v>53.996000000000002</v>
      </c>
      <c r="AZ2323" s="2">
        <v>2.952</v>
      </c>
      <c r="BB2323" s="2">
        <v>53.997999999999998</v>
      </c>
      <c r="BD2323" t="s">
        <v>93</v>
      </c>
      <c r="BF2323" t="s">
        <v>115</v>
      </c>
      <c r="BQ2323" s="2">
        <v>159.344387972307</v>
      </c>
      <c r="BR2323" s="2">
        <v>113.894993756492</v>
      </c>
    </row>
    <row r="2324" spans="1:70" x14ac:dyDescent="0.25">
      <c r="A2324">
        <v>17808</v>
      </c>
      <c r="B2324" t="s">
        <v>2770</v>
      </c>
      <c r="C2324" t="s">
        <v>71</v>
      </c>
      <c r="D2324" t="s">
        <v>72</v>
      </c>
      <c r="E2324" t="s">
        <v>73</v>
      </c>
      <c r="F2324" t="s">
        <v>217</v>
      </c>
      <c r="G2324" t="s">
        <v>587</v>
      </c>
      <c r="H2324">
        <v>1987</v>
      </c>
      <c r="J2324" t="s">
        <v>76</v>
      </c>
      <c r="K2324" t="s">
        <v>71</v>
      </c>
      <c r="L2324" t="s">
        <v>77</v>
      </c>
      <c r="M2324" t="s">
        <v>78</v>
      </c>
      <c r="P2324" t="s">
        <v>79</v>
      </c>
      <c r="S2324" t="s">
        <v>80</v>
      </c>
      <c r="T2324" t="s">
        <v>81</v>
      </c>
      <c r="X2324" t="s">
        <v>73</v>
      </c>
      <c r="Y2324" t="s">
        <v>126</v>
      </c>
      <c r="Z2324" t="s">
        <v>83</v>
      </c>
      <c r="AA2324" t="s">
        <v>84</v>
      </c>
      <c r="AB2324" t="s">
        <v>85</v>
      </c>
      <c r="AC2324" t="s">
        <v>86</v>
      </c>
      <c r="AD2324" t="s">
        <v>87</v>
      </c>
      <c r="AE2324" t="s">
        <v>88</v>
      </c>
      <c r="AG2324" t="s">
        <v>89</v>
      </c>
      <c r="AL2324" s="2">
        <v>159.03</v>
      </c>
      <c r="AN2324" t="s">
        <v>90</v>
      </c>
      <c r="AO2324" t="s">
        <v>98</v>
      </c>
      <c r="AY2324" s="2">
        <v>39.674999999999997</v>
      </c>
      <c r="AZ2324" s="2">
        <v>4.008</v>
      </c>
      <c r="BB2324" s="2">
        <v>39.677</v>
      </c>
      <c r="BD2324" t="s">
        <v>93</v>
      </c>
      <c r="BF2324" t="s">
        <v>98</v>
      </c>
      <c r="BQ2324" s="2">
        <v>159.03024300000399</v>
      </c>
      <c r="BR2324" s="2">
        <v>87.367260077599198</v>
      </c>
    </row>
    <row r="2325" spans="1:70" x14ac:dyDescent="0.25">
      <c r="A2325">
        <v>17921</v>
      </c>
      <c r="B2325" t="s">
        <v>2771</v>
      </c>
      <c r="C2325" t="s">
        <v>71</v>
      </c>
      <c r="D2325" t="s">
        <v>72</v>
      </c>
      <c r="E2325" t="s">
        <v>73</v>
      </c>
      <c r="F2325" t="s">
        <v>128</v>
      </c>
      <c r="G2325" t="s">
        <v>320</v>
      </c>
      <c r="H2325">
        <v>2014</v>
      </c>
      <c r="J2325" t="s">
        <v>76</v>
      </c>
      <c r="K2325" t="s">
        <v>71</v>
      </c>
      <c r="L2325" t="s">
        <v>77</v>
      </c>
      <c r="M2325" t="s">
        <v>78</v>
      </c>
      <c r="P2325" t="s">
        <v>79</v>
      </c>
      <c r="S2325" t="s">
        <v>80</v>
      </c>
      <c r="T2325" t="s">
        <v>81</v>
      </c>
      <c r="X2325" t="s">
        <v>73</v>
      </c>
      <c r="Y2325" t="s">
        <v>126</v>
      </c>
      <c r="Z2325" t="s">
        <v>83</v>
      </c>
      <c r="AA2325" t="s">
        <v>84</v>
      </c>
      <c r="AB2325" t="s">
        <v>85</v>
      </c>
      <c r="AC2325" t="s">
        <v>86</v>
      </c>
      <c r="AD2325" t="s">
        <v>103</v>
      </c>
      <c r="AE2325" t="s">
        <v>104</v>
      </c>
      <c r="AG2325" t="s">
        <v>89</v>
      </c>
      <c r="AL2325" s="2">
        <v>9.75</v>
      </c>
      <c r="AN2325" t="s">
        <v>105</v>
      </c>
      <c r="AO2325" t="s">
        <v>106</v>
      </c>
      <c r="AY2325" s="2">
        <v>5.6779999999999999</v>
      </c>
      <c r="AZ2325" s="2">
        <v>1.7170000000000001</v>
      </c>
      <c r="BB2325" s="2">
        <v>5.6779999999999999</v>
      </c>
      <c r="BD2325" t="s">
        <v>93</v>
      </c>
      <c r="BF2325" t="s">
        <v>106</v>
      </c>
      <c r="BQ2325" s="2">
        <v>9.7538255000166796</v>
      </c>
      <c r="BR2325" s="2">
        <v>14.7916464895758</v>
      </c>
    </row>
    <row r="2326" spans="1:70" x14ac:dyDescent="0.25">
      <c r="A2326">
        <v>17924</v>
      </c>
      <c r="B2326" t="s">
        <v>2772</v>
      </c>
      <c r="C2326" t="s">
        <v>71</v>
      </c>
      <c r="D2326" t="s">
        <v>72</v>
      </c>
      <c r="E2326" t="s">
        <v>73</v>
      </c>
      <c r="F2326" t="s">
        <v>118</v>
      </c>
      <c r="G2326" t="s">
        <v>373</v>
      </c>
      <c r="H2326">
        <v>1988</v>
      </c>
      <c r="J2326" t="s">
        <v>76</v>
      </c>
      <c r="K2326" t="s">
        <v>71</v>
      </c>
      <c r="L2326" t="s">
        <v>77</v>
      </c>
      <c r="M2326" t="s">
        <v>78</v>
      </c>
      <c r="P2326" t="s">
        <v>79</v>
      </c>
      <c r="S2326" t="s">
        <v>80</v>
      </c>
      <c r="T2326" t="s">
        <v>81</v>
      </c>
      <c r="X2326" t="s">
        <v>73</v>
      </c>
      <c r="Y2326" t="s">
        <v>120</v>
      </c>
      <c r="Z2326" t="s">
        <v>83</v>
      </c>
      <c r="AA2326" t="s">
        <v>84</v>
      </c>
      <c r="AB2326" t="s">
        <v>85</v>
      </c>
      <c r="AC2326" t="s">
        <v>86</v>
      </c>
      <c r="AD2326" t="s">
        <v>87</v>
      </c>
      <c r="AE2326" t="s">
        <v>88</v>
      </c>
      <c r="AG2326" t="s">
        <v>89</v>
      </c>
      <c r="AL2326" s="2">
        <v>253.33</v>
      </c>
      <c r="AN2326" t="s">
        <v>90</v>
      </c>
      <c r="AO2326" t="s">
        <v>98</v>
      </c>
      <c r="AY2326" s="2">
        <v>88.451999999999998</v>
      </c>
      <c r="AZ2326" s="2">
        <v>2.8639999999999999</v>
      </c>
      <c r="BB2326" s="2">
        <v>88.450999999999993</v>
      </c>
      <c r="BD2326" t="s">
        <v>93</v>
      </c>
      <c r="BF2326" t="s">
        <v>98</v>
      </c>
      <c r="BQ2326" s="2">
        <v>253.3309305002</v>
      </c>
      <c r="BR2326" s="2">
        <v>182.631377220242</v>
      </c>
    </row>
    <row r="2327" spans="1:70" x14ac:dyDescent="0.25">
      <c r="A2327">
        <v>17162</v>
      </c>
      <c r="B2327" t="s">
        <v>2773</v>
      </c>
      <c r="C2327" t="s">
        <v>71</v>
      </c>
      <c r="D2327" t="s">
        <v>72</v>
      </c>
      <c r="E2327" t="s">
        <v>73</v>
      </c>
      <c r="F2327" t="s">
        <v>212</v>
      </c>
      <c r="G2327" t="s">
        <v>213</v>
      </c>
      <c r="H2327">
        <v>1992</v>
      </c>
      <c r="J2327" t="s">
        <v>76</v>
      </c>
      <c r="K2327" t="s">
        <v>71</v>
      </c>
      <c r="L2327" t="s">
        <v>77</v>
      </c>
      <c r="M2327" t="s">
        <v>78</v>
      </c>
      <c r="P2327" t="s">
        <v>79</v>
      </c>
      <c r="S2327" t="s">
        <v>80</v>
      </c>
      <c r="T2327" t="s">
        <v>81</v>
      </c>
      <c r="X2327" t="s">
        <v>73</v>
      </c>
      <c r="Y2327" t="s">
        <v>82</v>
      </c>
      <c r="Z2327" t="s">
        <v>150</v>
      </c>
      <c r="AA2327" t="s">
        <v>84</v>
      </c>
      <c r="AB2327" t="s">
        <v>85</v>
      </c>
      <c r="AC2327" t="s">
        <v>86</v>
      </c>
      <c r="AD2327" t="s">
        <v>87</v>
      </c>
      <c r="AE2327" t="s">
        <v>88</v>
      </c>
      <c r="AG2327" t="s">
        <v>89</v>
      </c>
      <c r="AL2327" s="2">
        <v>150.83000000000001</v>
      </c>
      <c r="AN2327" t="s">
        <v>90</v>
      </c>
      <c r="AO2327" t="s">
        <v>98</v>
      </c>
      <c r="AY2327" s="2">
        <v>32.68</v>
      </c>
      <c r="AZ2327" s="2">
        <v>4.6150000000000002</v>
      </c>
      <c r="BB2327" s="2">
        <v>32.68</v>
      </c>
      <c r="BD2327" t="s">
        <v>93</v>
      </c>
      <c r="BF2327" t="s">
        <v>98</v>
      </c>
      <c r="BQ2327" s="2">
        <v>150.82663849988</v>
      </c>
      <c r="BR2327" s="2">
        <v>74.590167783065397</v>
      </c>
    </row>
    <row r="2328" spans="1:70" x14ac:dyDescent="0.25">
      <c r="A2328">
        <v>17827</v>
      </c>
      <c r="B2328" t="s">
        <v>2774</v>
      </c>
      <c r="C2328" t="s">
        <v>71</v>
      </c>
      <c r="D2328" t="s">
        <v>72</v>
      </c>
      <c r="E2328" t="s">
        <v>73</v>
      </c>
      <c r="F2328" t="s">
        <v>124</v>
      </c>
      <c r="G2328" t="s">
        <v>348</v>
      </c>
      <c r="H2328">
        <v>1991</v>
      </c>
      <c r="J2328" t="s">
        <v>76</v>
      </c>
      <c r="K2328" t="s">
        <v>71</v>
      </c>
      <c r="L2328" t="s">
        <v>77</v>
      </c>
      <c r="M2328" t="s">
        <v>78</v>
      </c>
      <c r="P2328" t="s">
        <v>79</v>
      </c>
      <c r="S2328" t="s">
        <v>80</v>
      </c>
      <c r="T2328" t="s">
        <v>81</v>
      </c>
      <c r="X2328" t="s">
        <v>73</v>
      </c>
      <c r="Y2328" t="s">
        <v>126</v>
      </c>
      <c r="Z2328" t="s">
        <v>83</v>
      </c>
      <c r="AA2328" t="s">
        <v>84</v>
      </c>
      <c r="AB2328" t="s">
        <v>85</v>
      </c>
      <c r="AC2328" t="s">
        <v>86</v>
      </c>
      <c r="AD2328" t="s">
        <v>103</v>
      </c>
      <c r="AE2328" t="s">
        <v>104</v>
      </c>
      <c r="AG2328" t="s">
        <v>89</v>
      </c>
      <c r="AL2328" s="2">
        <v>80.34</v>
      </c>
      <c r="AN2328" t="s">
        <v>105</v>
      </c>
      <c r="AO2328" t="s">
        <v>106</v>
      </c>
      <c r="AY2328" s="2">
        <v>43.954999999999998</v>
      </c>
      <c r="AZ2328" s="2">
        <v>1.8280000000000001</v>
      </c>
      <c r="BB2328" s="2">
        <v>43.951999999999998</v>
      </c>
      <c r="BD2328" t="s">
        <v>93</v>
      </c>
      <c r="BF2328" t="s">
        <v>106</v>
      </c>
      <c r="BQ2328" s="2">
        <v>80.341548999882804</v>
      </c>
      <c r="BR2328" s="2">
        <v>91.564923101250997</v>
      </c>
    </row>
    <row r="2329" spans="1:70" x14ac:dyDescent="0.25">
      <c r="A2329">
        <v>17171</v>
      </c>
      <c r="B2329" t="s">
        <v>2775</v>
      </c>
      <c r="C2329" t="s">
        <v>71</v>
      </c>
      <c r="D2329" t="s">
        <v>72</v>
      </c>
      <c r="E2329" t="s">
        <v>73</v>
      </c>
      <c r="F2329" t="s">
        <v>74</v>
      </c>
      <c r="G2329" t="s">
        <v>378</v>
      </c>
      <c r="H2329">
        <v>1994</v>
      </c>
      <c r="J2329" t="s">
        <v>76</v>
      </c>
      <c r="K2329" t="s">
        <v>71</v>
      </c>
      <c r="L2329" t="s">
        <v>77</v>
      </c>
      <c r="M2329" t="s">
        <v>78</v>
      </c>
      <c r="P2329" t="s">
        <v>79</v>
      </c>
      <c r="S2329" t="s">
        <v>80</v>
      </c>
      <c r="T2329" t="s">
        <v>81</v>
      </c>
      <c r="X2329" t="s">
        <v>73</v>
      </c>
      <c r="Y2329" t="s">
        <v>82</v>
      </c>
      <c r="Z2329" t="s">
        <v>83</v>
      </c>
      <c r="AA2329" t="s">
        <v>84</v>
      </c>
      <c r="AB2329" t="s">
        <v>85</v>
      </c>
      <c r="AC2329" t="s">
        <v>86</v>
      </c>
      <c r="AD2329" t="s">
        <v>87</v>
      </c>
      <c r="AG2329" t="s">
        <v>89</v>
      </c>
      <c r="AL2329" s="2">
        <v>22.75</v>
      </c>
      <c r="AN2329" t="s">
        <v>90</v>
      </c>
      <c r="AO2329" t="s">
        <v>98</v>
      </c>
      <c r="AY2329" s="2">
        <v>11.746</v>
      </c>
      <c r="AZ2329" s="2">
        <v>1.9359999999999999</v>
      </c>
      <c r="BB2329" s="2">
        <v>11.749000000000001</v>
      </c>
      <c r="BD2329" t="s">
        <v>93</v>
      </c>
      <c r="BQ2329" s="2">
        <v>22.753213000003999</v>
      </c>
      <c r="BR2329" s="2">
        <v>27.365699199888802</v>
      </c>
    </row>
    <row r="2330" spans="1:70" x14ac:dyDescent="0.25">
      <c r="A2330">
        <v>17718</v>
      </c>
      <c r="B2330" t="s">
        <v>2776</v>
      </c>
      <c r="C2330" t="s">
        <v>71</v>
      </c>
      <c r="D2330" t="s">
        <v>72</v>
      </c>
      <c r="E2330" t="s">
        <v>73</v>
      </c>
      <c r="F2330" t="s">
        <v>188</v>
      </c>
      <c r="G2330" t="s">
        <v>380</v>
      </c>
      <c r="H2330">
        <v>1988</v>
      </c>
      <c r="J2330" t="s">
        <v>76</v>
      </c>
      <c r="K2330" t="s">
        <v>71</v>
      </c>
      <c r="L2330" t="s">
        <v>77</v>
      </c>
      <c r="M2330" t="s">
        <v>78</v>
      </c>
      <c r="P2330" t="s">
        <v>79</v>
      </c>
      <c r="S2330" t="s">
        <v>80</v>
      </c>
      <c r="T2330" t="s">
        <v>81</v>
      </c>
      <c r="X2330" t="s">
        <v>73</v>
      </c>
      <c r="Y2330" t="s">
        <v>126</v>
      </c>
      <c r="Z2330" t="s">
        <v>83</v>
      </c>
      <c r="AA2330" t="s">
        <v>84</v>
      </c>
      <c r="AB2330" t="s">
        <v>85</v>
      </c>
      <c r="AC2330" t="s">
        <v>86</v>
      </c>
      <c r="AD2330" t="s">
        <v>103</v>
      </c>
      <c r="AG2330" t="s">
        <v>89</v>
      </c>
      <c r="AL2330" s="2">
        <v>7.75</v>
      </c>
      <c r="AN2330" t="s">
        <v>114</v>
      </c>
      <c r="AO2330" t="s">
        <v>115</v>
      </c>
      <c r="AU2330" t="s">
        <v>116</v>
      </c>
      <c r="AY2330" s="2">
        <v>3.468</v>
      </c>
      <c r="AZ2330" s="2">
        <v>2.2360000000000002</v>
      </c>
      <c r="BB2330" s="2">
        <v>3.4740000000000002</v>
      </c>
      <c r="BD2330" t="s">
        <v>93</v>
      </c>
      <c r="BF2330" t="s">
        <v>115</v>
      </c>
      <c r="BQ2330" s="2">
        <v>7.7544759999458801</v>
      </c>
      <c r="BR2330" s="2">
        <v>11.407665138279</v>
      </c>
    </row>
    <row r="2331" spans="1:70" x14ac:dyDescent="0.25">
      <c r="A2331">
        <v>17724</v>
      </c>
      <c r="B2331" t="s">
        <v>2777</v>
      </c>
      <c r="C2331" t="s">
        <v>71</v>
      </c>
      <c r="D2331" t="s">
        <v>72</v>
      </c>
      <c r="E2331" t="s">
        <v>73</v>
      </c>
      <c r="F2331" t="s">
        <v>100</v>
      </c>
      <c r="G2331" t="s">
        <v>631</v>
      </c>
      <c r="H2331">
        <v>1992</v>
      </c>
      <c r="J2331" t="s">
        <v>76</v>
      </c>
      <c r="K2331" t="s">
        <v>71</v>
      </c>
      <c r="L2331" t="s">
        <v>77</v>
      </c>
      <c r="M2331" t="s">
        <v>78</v>
      </c>
      <c r="P2331" t="s">
        <v>79</v>
      </c>
      <c r="S2331" t="s">
        <v>80</v>
      </c>
      <c r="T2331" t="s">
        <v>81</v>
      </c>
      <c r="X2331" t="s">
        <v>73</v>
      </c>
      <c r="Y2331" t="s">
        <v>82</v>
      </c>
      <c r="Z2331" t="s">
        <v>83</v>
      </c>
      <c r="AA2331" t="s">
        <v>84</v>
      </c>
      <c r="AB2331" t="s">
        <v>85</v>
      </c>
      <c r="AC2331" t="s">
        <v>86</v>
      </c>
      <c r="AD2331" t="s">
        <v>87</v>
      </c>
      <c r="AE2331" t="s">
        <v>88</v>
      </c>
      <c r="AG2331" t="s">
        <v>89</v>
      </c>
      <c r="AL2331" s="2">
        <v>193.45</v>
      </c>
      <c r="AN2331" t="s">
        <v>90</v>
      </c>
      <c r="AO2331" t="s">
        <v>98</v>
      </c>
      <c r="AY2331" s="2">
        <v>41.835000000000001</v>
      </c>
      <c r="AZ2331" s="2">
        <v>4.6239999999999997</v>
      </c>
      <c r="BB2331" s="2">
        <v>41.835999999999999</v>
      </c>
      <c r="BD2331" t="s">
        <v>93</v>
      </c>
      <c r="BF2331" t="s">
        <v>98</v>
      </c>
      <c r="BQ2331" s="2">
        <v>193.44527449941</v>
      </c>
      <c r="BR2331" s="2">
        <v>92.917430375284397</v>
      </c>
    </row>
    <row r="2332" spans="1:70" x14ac:dyDescent="0.25">
      <c r="A2332">
        <v>17832</v>
      </c>
      <c r="B2332" t="s">
        <v>2778</v>
      </c>
      <c r="C2332" t="s">
        <v>71</v>
      </c>
      <c r="D2332" t="s">
        <v>72</v>
      </c>
      <c r="E2332" t="s">
        <v>73</v>
      </c>
      <c r="F2332" t="s">
        <v>74</v>
      </c>
      <c r="G2332" t="s">
        <v>564</v>
      </c>
      <c r="H2332">
        <v>1994</v>
      </c>
      <c r="J2332" t="s">
        <v>76</v>
      </c>
      <c r="K2332" t="s">
        <v>71</v>
      </c>
      <c r="L2332" t="s">
        <v>77</v>
      </c>
      <c r="M2332" t="s">
        <v>78</v>
      </c>
      <c r="P2332" t="s">
        <v>79</v>
      </c>
      <c r="S2332" t="s">
        <v>80</v>
      </c>
      <c r="T2332" t="s">
        <v>81</v>
      </c>
      <c r="X2332" t="s">
        <v>73</v>
      </c>
      <c r="Y2332" t="s">
        <v>82</v>
      </c>
      <c r="Z2332" t="s">
        <v>83</v>
      </c>
      <c r="AA2332" t="s">
        <v>84</v>
      </c>
      <c r="AB2332" t="s">
        <v>85</v>
      </c>
      <c r="AC2332" t="s">
        <v>86</v>
      </c>
      <c r="AD2332" t="s">
        <v>87</v>
      </c>
      <c r="AE2332" t="s">
        <v>88</v>
      </c>
      <c r="AG2332" t="s">
        <v>89</v>
      </c>
      <c r="AJ2332">
        <v>2013</v>
      </c>
      <c r="AL2332" s="2">
        <v>1.83</v>
      </c>
      <c r="AN2332" t="s">
        <v>105</v>
      </c>
      <c r="AO2332" t="s">
        <v>106</v>
      </c>
      <c r="AY2332" s="2">
        <v>1.585</v>
      </c>
      <c r="AZ2332" s="2">
        <v>1.153</v>
      </c>
      <c r="BB2332" s="2">
        <v>1.587</v>
      </c>
      <c r="BD2332" t="s">
        <v>93</v>
      </c>
      <c r="BF2332" t="s">
        <v>106</v>
      </c>
      <c r="BQ2332" s="2">
        <v>1.8323954999687799</v>
      </c>
      <c r="BR2332" s="2">
        <v>5.4820231909744903</v>
      </c>
    </row>
    <row r="2333" spans="1:70" x14ac:dyDescent="0.25">
      <c r="A2333">
        <v>17174</v>
      </c>
      <c r="B2333" t="s">
        <v>2779</v>
      </c>
      <c r="C2333" t="s">
        <v>71</v>
      </c>
      <c r="D2333" t="s">
        <v>72</v>
      </c>
      <c r="E2333" t="s">
        <v>73</v>
      </c>
      <c r="F2333" t="s">
        <v>95</v>
      </c>
      <c r="G2333" t="s">
        <v>336</v>
      </c>
      <c r="H2333">
        <v>1997</v>
      </c>
      <c r="J2333" t="s">
        <v>76</v>
      </c>
      <c r="K2333" t="s">
        <v>71</v>
      </c>
      <c r="L2333" t="s">
        <v>77</v>
      </c>
      <c r="M2333" t="s">
        <v>78</v>
      </c>
      <c r="P2333" t="s">
        <v>79</v>
      </c>
      <c r="S2333" t="s">
        <v>80</v>
      </c>
      <c r="T2333" t="s">
        <v>81</v>
      </c>
      <c r="X2333" t="s">
        <v>73</v>
      </c>
      <c r="Y2333" t="s">
        <v>97</v>
      </c>
      <c r="Z2333" t="s">
        <v>83</v>
      </c>
      <c r="AA2333" t="s">
        <v>84</v>
      </c>
      <c r="AB2333" t="s">
        <v>85</v>
      </c>
      <c r="AC2333" t="s">
        <v>86</v>
      </c>
      <c r="AD2333" t="s">
        <v>87</v>
      </c>
      <c r="AE2333" t="s">
        <v>88</v>
      </c>
      <c r="AG2333" t="s">
        <v>89</v>
      </c>
      <c r="AL2333" s="2">
        <v>97.08</v>
      </c>
      <c r="AN2333" t="s">
        <v>105</v>
      </c>
      <c r="AO2333" t="s">
        <v>106</v>
      </c>
      <c r="AY2333" s="2">
        <v>13.938000000000001</v>
      </c>
      <c r="AZ2333" s="2">
        <v>6.9630000000000001</v>
      </c>
      <c r="BB2333" s="2">
        <v>13.942</v>
      </c>
      <c r="BD2333" t="s">
        <v>93</v>
      </c>
      <c r="BF2333" t="s">
        <v>106</v>
      </c>
      <c r="BQ2333" s="2">
        <v>97.0915002539939</v>
      </c>
      <c r="BR2333" s="2">
        <v>41.806183752645197</v>
      </c>
    </row>
    <row r="2334" spans="1:70" x14ac:dyDescent="0.25">
      <c r="A2334">
        <v>17176</v>
      </c>
      <c r="B2334" t="s">
        <v>2780</v>
      </c>
      <c r="C2334" t="s">
        <v>71</v>
      </c>
      <c r="D2334" t="s">
        <v>72</v>
      </c>
      <c r="E2334" t="s">
        <v>73</v>
      </c>
      <c r="F2334" t="s">
        <v>136</v>
      </c>
      <c r="G2334" t="s">
        <v>1167</v>
      </c>
      <c r="H2334">
        <v>1995</v>
      </c>
      <c r="J2334" t="s">
        <v>76</v>
      </c>
      <c r="K2334" t="s">
        <v>71</v>
      </c>
      <c r="L2334" t="s">
        <v>77</v>
      </c>
      <c r="M2334" t="s">
        <v>78</v>
      </c>
      <c r="P2334" t="s">
        <v>79</v>
      </c>
      <c r="S2334" t="s">
        <v>80</v>
      </c>
      <c r="T2334" t="s">
        <v>81</v>
      </c>
      <c r="X2334" t="s">
        <v>73</v>
      </c>
      <c r="Y2334" t="s">
        <v>97</v>
      </c>
      <c r="Z2334" t="s">
        <v>83</v>
      </c>
      <c r="AA2334" t="s">
        <v>84</v>
      </c>
      <c r="AB2334" t="s">
        <v>85</v>
      </c>
      <c r="AC2334" t="s">
        <v>86</v>
      </c>
      <c r="AD2334" t="s">
        <v>87</v>
      </c>
      <c r="AE2334" t="s">
        <v>88</v>
      </c>
      <c r="AG2334" t="s">
        <v>89</v>
      </c>
      <c r="AL2334" s="2">
        <v>137.94999999999999</v>
      </c>
      <c r="AN2334" t="s">
        <v>90</v>
      </c>
      <c r="AO2334" t="s">
        <v>98</v>
      </c>
      <c r="AY2334" s="2">
        <v>46.899000000000001</v>
      </c>
      <c r="AZ2334" s="2">
        <v>2.9409999999999998</v>
      </c>
      <c r="BB2334" s="2">
        <v>46.899000000000001</v>
      </c>
      <c r="BD2334" t="s">
        <v>93</v>
      </c>
      <c r="BF2334" t="s">
        <v>98</v>
      </c>
      <c r="BQ2334" s="2">
        <v>137.95392899966299</v>
      </c>
      <c r="BR2334" s="2">
        <v>99.6819245623509</v>
      </c>
    </row>
    <row r="2335" spans="1:70" x14ac:dyDescent="0.25">
      <c r="A2335">
        <v>17729</v>
      </c>
      <c r="B2335" t="s">
        <v>2781</v>
      </c>
      <c r="C2335" t="s">
        <v>71</v>
      </c>
      <c r="D2335" t="s">
        <v>72</v>
      </c>
      <c r="E2335" t="s">
        <v>73</v>
      </c>
      <c r="F2335" t="s">
        <v>206</v>
      </c>
      <c r="G2335" t="s">
        <v>109</v>
      </c>
      <c r="H2335">
        <v>1990</v>
      </c>
      <c r="J2335" t="s">
        <v>76</v>
      </c>
      <c r="K2335" t="s">
        <v>71</v>
      </c>
      <c r="L2335" t="s">
        <v>77</v>
      </c>
      <c r="M2335" t="s">
        <v>78</v>
      </c>
      <c r="O2335" t="s">
        <v>2611</v>
      </c>
      <c r="P2335" t="s">
        <v>79</v>
      </c>
      <c r="S2335" t="s">
        <v>80</v>
      </c>
      <c r="T2335" t="s">
        <v>81</v>
      </c>
      <c r="X2335" t="s">
        <v>73</v>
      </c>
      <c r="Y2335" t="s">
        <v>82</v>
      </c>
      <c r="Z2335" t="s">
        <v>83</v>
      </c>
      <c r="AA2335" t="s">
        <v>84</v>
      </c>
      <c r="AB2335" t="s">
        <v>85</v>
      </c>
      <c r="AC2335" t="s">
        <v>111</v>
      </c>
      <c r="AD2335" t="s">
        <v>112</v>
      </c>
      <c r="AE2335" t="s">
        <v>221</v>
      </c>
      <c r="AG2335" t="s">
        <v>89</v>
      </c>
      <c r="AL2335" s="2">
        <v>7.06</v>
      </c>
      <c r="AN2335" t="s">
        <v>105</v>
      </c>
      <c r="AO2335" t="s">
        <v>106</v>
      </c>
      <c r="AY2335" s="2">
        <v>11.994</v>
      </c>
      <c r="AZ2335" s="2">
        <v>0.58899999999999997</v>
      </c>
      <c r="BB2335" s="2">
        <v>11.996</v>
      </c>
      <c r="BD2335" t="s">
        <v>93</v>
      </c>
      <c r="BF2335" t="s">
        <v>106</v>
      </c>
      <c r="BQ2335" s="2">
        <v>7.0599209997191199</v>
      </c>
      <c r="BR2335" s="2">
        <v>25.165726675442301</v>
      </c>
    </row>
    <row r="2336" spans="1:70" x14ac:dyDescent="0.25">
      <c r="A2336">
        <v>17733</v>
      </c>
      <c r="B2336" t="s">
        <v>2782</v>
      </c>
      <c r="C2336" t="s">
        <v>71</v>
      </c>
      <c r="D2336" t="s">
        <v>72</v>
      </c>
      <c r="E2336" t="s">
        <v>73</v>
      </c>
      <c r="F2336" t="s">
        <v>118</v>
      </c>
      <c r="G2336" t="s">
        <v>620</v>
      </c>
      <c r="H2336">
        <v>1993</v>
      </c>
      <c r="J2336" t="s">
        <v>76</v>
      </c>
      <c r="K2336" t="s">
        <v>71</v>
      </c>
      <c r="L2336" t="s">
        <v>77</v>
      </c>
      <c r="M2336" t="s">
        <v>78</v>
      </c>
      <c r="P2336" t="s">
        <v>79</v>
      </c>
      <c r="S2336" t="s">
        <v>80</v>
      </c>
      <c r="T2336" t="s">
        <v>81</v>
      </c>
      <c r="X2336" t="s">
        <v>73</v>
      </c>
      <c r="Y2336" t="s">
        <v>120</v>
      </c>
      <c r="Z2336" t="s">
        <v>83</v>
      </c>
      <c r="AA2336" t="s">
        <v>84</v>
      </c>
      <c r="AB2336" t="s">
        <v>85</v>
      </c>
      <c r="AC2336" t="s">
        <v>86</v>
      </c>
      <c r="AD2336" t="s">
        <v>87</v>
      </c>
      <c r="AE2336" t="s">
        <v>88</v>
      </c>
      <c r="AG2336" t="s">
        <v>89</v>
      </c>
      <c r="AL2336" s="2">
        <v>10.62</v>
      </c>
      <c r="AN2336" t="s">
        <v>105</v>
      </c>
      <c r="AO2336" t="s">
        <v>121</v>
      </c>
      <c r="AY2336" s="2">
        <v>4.9489999999999998</v>
      </c>
      <c r="AZ2336" s="2">
        <v>2.1459999999999999</v>
      </c>
      <c r="BB2336" s="2">
        <v>4.9489999999999998</v>
      </c>
      <c r="BD2336" t="s">
        <v>93</v>
      </c>
      <c r="BF2336" t="s">
        <v>121</v>
      </c>
      <c r="BQ2336" s="2">
        <v>10.6159979999077</v>
      </c>
      <c r="BR2336" s="2">
        <v>14.188329609265301</v>
      </c>
    </row>
    <row r="2337" spans="1:70" x14ac:dyDescent="0.25">
      <c r="A2337">
        <v>17734</v>
      </c>
      <c r="B2337" t="s">
        <v>2783</v>
      </c>
      <c r="C2337" t="s">
        <v>71</v>
      </c>
      <c r="D2337" t="s">
        <v>72</v>
      </c>
      <c r="E2337" t="s">
        <v>73</v>
      </c>
      <c r="F2337" t="s">
        <v>296</v>
      </c>
      <c r="G2337" t="s">
        <v>1162</v>
      </c>
      <c r="H2337">
        <v>1990</v>
      </c>
      <c r="J2337" t="s">
        <v>76</v>
      </c>
      <c r="K2337" t="s">
        <v>71</v>
      </c>
      <c r="L2337" t="s">
        <v>77</v>
      </c>
      <c r="M2337" t="s">
        <v>78</v>
      </c>
      <c r="P2337" t="s">
        <v>79</v>
      </c>
      <c r="S2337" t="s">
        <v>80</v>
      </c>
      <c r="T2337" t="s">
        <v>81</v>
      </c>
      <c r="X2337" t="s">
        <v>73</v>
      </c>
      <c r="Y2337" t="s">
        <v>120</v>
      </c>
      <c r="Z2337" t="s">
        <v>83</v>
      </c>
      <c r="AA2337" t="s">
        <v>84</v>
      </c>
      <c r="AB2337" t="s">
        <v>85</v>
      </c>
      <c r="AC2337" t="s">
        <v>86</v>
      </c>
      <c r="AD2337" t="s">
        <v>87</v>
      </c>
      <c r="AE2337" t="s">
        <v>88</v>
      </c>
      <c r="AG2337" t="s">
        <v>89</v>
      </c>
      <c r="AL2337" s="2">
        <v>64.290000000000006</v>
      </c>
      <c r="AN2337" t="s">
        <v>90</v>
      </c>
      <c r="AO2337" t="s">
        <v>98</v>
      </c>
      <c r="AY2337" s="2">
        <v>23.335000000000001</v>
      </c>
      <c r="AZ2337" s="2">
        <v>2.7549999999999999</v>
      </c>
      <c r="BB2337" s="2">
        <v>23.335000000000001</v>
      </c>
      <c r="BD2337" t="s">
        <v>93</v>
      </c>
      <c r="BF2337" t="s">
        <v>98</v>
      </c>
      <c r="BQ2337" s="2">
        <v>64.292361999657899</v>
      </c>
      <c r="BR2337" s="2">
        <v>52.179505851905802</v>
      </c>
    </row>
    <row r="2338" spans="1:70" x14ac:dyDescent="0.25">
      <c r="A2338">
        <v>17834</v>
      </c>
      <c r="B2338" t="s">
        <v>2784</v>
      </c>
      <c r="C2338" t="s">
        <v>71</v>
      </c>
      <c r="D2338" t="s">
        <v>72</v>
      </c>
      <c r="E2338" t="s">
        <v>73</v>
      </c>
      <c r="F2338" t="s">
        <v>100</v>
      </c>
      <c r="G2338" t="s">
        <v>460</v>
      </c>
      <c r="H2338">
        <v>1992</v>
      </c>
      <c r="J2338" t="s">
        <v>76</v>
      </c>
      <c r="K2338" t="s">
        <v>71</v>
      </c>
      <c r="L2338" t="s">
        <v>77</v>
      </c>
      <c r="M2338" t="s">
        <v>78</v>
      </c>
      <c r="P2338" t="s">
        <v>79</v>
      </c>
      <c r="S2338" t="s">
        <v>80</v>
      </c>
      <c r="T2338" t="s">
        <v>81</v>
      </c>
      <c r="X2338" t="s">
        <v>73</v>
      </c>
      <c r="Y2338" t="s">
        <v>82</v>
      </c>
      <c r="Z2338" t="s">
        <v>83</v>
      </c>
      <c r="AA2338" t="s">
        <v>84</v>
      </c>
      <c r="AB2338" t="s">
        <v>85</v>
      </c>
      <c r="AC2338" t="s">
        <v>86</v>
      </c>
      <c r="AD2338" t="s">
        <v>103</v>
      </c>
      <c r="AG2338" t="s">
        <v>89</v>
      </c>
      <c r="AL2338" s="2">
        <v>843.9</v>
      </c>
      <c r="AN2338" t="s">
        <v>105</v>
      </c>
      <c r="AO2338" t="s">
        <v>106</v>
      </c>
      <c r="AY2338" s="2">
        <v>318.41699999999997</v>
      </c>
      <c r="AZ2338" s="2">
        <v>2.65</v>
      </c>
      <c r="BB2338" s="2">
        <v>318.41500000000002</v>
      </c>
      <c r="BD2338" t="s">
        <v>93</v>
      </c>
      <c r="BF2338" t="s">
        <v>106</v>
      </c>
      <c r="BQ2338" s="2">
        <v>843.89944679620601</v>
      </c>
      <c r="BR2338" s="2">
        <v>642.13398358941197</v>
      </c>
    </row>
    <row r="2339" spans="1:70" x14ac:dyDescent="0.25">
      <c r="A2339">
        <v>17835</v>
      </c>
      <c r="B2339" t="s">
        <v>2785</v>
      </c>
      <c r="C2339" t="s">
        <v>71</v>
      </c>
      <c r="D2339" t="s">
        <v>72</v>
      </c>
      <c r="E2339" t="s">
        <v>73</v>
      </c>
      <c r="F2339" t="s">
        <v>136</v>
      </c>
      <c r="G2339" t="s">
        <v>196</v>
      </c>
      <c r="H2339">
        <v>1995</v>
      </c>
      <c r="J2339" t="s">
        <v>76</v>
      </c>
      <c r="K2339" t="s">
        <v>71</v>
      </c>
      <c r="L2339" t="s">
        <v>77</v>
      </c>
      <c r="M2339" t="s">
        <v>78</v>
      </c>
      <c r="P2339" t="s">
        <v>79</v>
      </c>
      <c r="S2339" t="s">
        <v>80</v>
      </c>
      <c r="T2339" t="s">
        <v>81</v>
      </c>
      <c r="X2339" t="s">
        <v>73</v>
      </c>
      <c r="Y2339" t="s">
        <v>97</v>
      </c>
      <c r="Z2339" t="s">
        <v>83</v>
      </c>
      <c r="AA2339" t="s">
        <v>84</v>
      </c>
      <c r="AB2339" t="s">
        <v>85</v>
      </c>
      <c r="AC2339" t="s">
        <v>86</v>
      </c>
      <c r="AD2339" t="s">
        <v>87</v>
      </c>
      <c r="AE2339" t="s">
        <v>88</v>
      </c>
      <c r="AG2339" t="s">
        <v>89</v>
      </c>
      <c r="AL2339" s="2">
        <v>29.52</v>
      </c>
      <c r="AN2339" t="s">
        <v>90</v>
      </c>
      <c r="AO2339" t="s">
        <v>98</v>
      </c>
      <c r="AY2339" s="2">
        <v>7.2089999999999996</v>
      </c>
      <c r="AZ2339" s="2">
        <v>4.093</v>
      </c>
      <c r="BB2339" s="2">
        <v>7.2119999999999997</v>
      </c>
      <c r="BD2339" t="s">
        <v>93</v>
      </c>
      <c r="BF2339" t="s">
        <v>98</v>
      </c>
      <c r="BQ2339" s="2">
        <v>29.516544499954701</v>
      </c>
      <c r="BR2339" s="2">
        <v>22.6069562903124</v>
      </c>
    </row>
    <row r="2340" spans="1:70" x14ac:dyDescent="0.25">
      <c r="A2340">
        <v>17065</v>
      </c>
      <c r="B2340" t="s">
        <v>2786</v>
      </c>
      <c r="C2340" t="s">
        <v>71</v>
      </c>
      <c r="D2340" t="s">
        <v>72</v>
      </c>
      <c r="E2340" t="s">
        <v>73</v>
      </c>
      <c r="F2340" t="s">
        <v>131</v>
      </c>
      <c r="G2340" t="s">
        <v>132</v>
      </c>
      <c r="H2340">
        <v>1991</v>
      </c>
      <c r="J2340" t="s">
        <v>76</v>
      </c>
      <c r="K2340" t="s">
        <v>71</v>
      </c>
      <c r="L2340" t="s">
        <v>77</v>
      </c>
      <c r="M2340" t="s">
        <v>78</v>
      </c>
      <c r="P2340" t="s">
        <v>79</v>
      </c>
      <c r="S2340" t="s">
        <v>80</v>
      </c>
      <c r="T2340" t="s">
        <v>81</v>
      </c>
      <c r="X2340" t="s">
        <v>73</v>
      </c>
      <c r="Y2340" t="s">
        <v>97</v>
      </c>
      <c r="Z2340" t="s">
        <v>83</v>
      </c>
      <c r="AA2340" t="s">
        <v>84</v>
      </c>
      <c r="AB2340" t="s">
        <v>85</v>
      </c>
      <c r="AC2340" t="s">
        <v>170</v>
      </c>
      <c r="AD2340" t="s">
        <v>171</v>
      </c>
      <c r="AE2340" t="s">
        <v>172</v>
      </c>
      <c r="AG2340" t="s">
        <v>89</v>
      </c>
      <c r="AL2340" s="2">
        <v>8.61</v>
      </c>
      <c r="AN2340" t="s">
        <v>105</v>
      </c>
      <c r="AO2340" t="s">
        <v>203</v>
      </c>
      <c r="AY2340" s="2">
        <v>5.1189999999999998</v>
      </c>
      <c r="AZ2340" s="2">
        <v>1.6819999999999999</v>
      </c>
      <c r="BB2340" s="2">
        <v>5.1180000000000003</v>
      </c>
      <c r="BD2340" t="s">
        <v>93</v>
      </c>
      <c r="BF2340" t="s">
        <v>203</v>
      </c>
      <c r="BQ2340" s="2">
        <v>8.6132854999667394</v>
      </c>
      <c r="BR2340" s="2">
        <v>13.6034654527166</v>
      </c>
    </row>
    <row r="2341" spans="1:70" x14ac:dyDescent="0.25">
      <c r="A2341">
        <v>17181</v>
      </c>
      <c r="B2341" t="s">
        <v>2787</v>
      </c>
      <c r="C2341" t="s">
        <v>71</v>
      </c>
      <c r="D2341" t="s">
        <v>72</v>
      </c>
      <c r="E2341" t="s">
        <v>73</v>
      </c>
      <c r="F2341" t="s">
        <v>212</v>
      </c>
      <c r="G2341" t="s">
        <v>213</v>
      </c>
      <c r="H2341">
        <v>2019</v>
      </c>
      <c r="I2341" s="1">
        <v>46059</v>
      </c>
      <c r="J2341" t="s">
        <v>76</v>
      </c>
      <c r="K2341" t="s">
        <v>71</v>
      </c>
      <c r="L2341" t="s">
        <v>77</v>
      </c>
      <c r="M2341" t="s">
        <v>78</v>
      </c>
      <c r="P2341" t="s">
        <v>79</v>
      </c>
      <c r="S2341" t="s">
        <v>80</v>
      </c>
      <c r="T2341" t="s">
        <v>81</v>
      </c>
      <c r="X2341" t="s">
        <v>73</v>
      </c>
      <c r="Y2341" t="s">
        <v>82</v>
      </c>
      <c r="Z2341" t="s">
        <v>83</v>
      </c>
      <c r="AA2341" t="s">
        <v>84</v>
      </c>
      <c r="AB2341" t="s">
        <v>85</v>
      </c>
      <c r="AC2341" t="s">
        <v>86</v>
      </c>
      <c r="AD2341" t="s">
        <v>87</v>
      </c>
      <c r="AE2341" t="s">
        <v>88</v>
      </c>
      <c r="AG2341" t="s">
        <v>89</v>
      </c>
      <c r="AL2341" s="2">
        <v>170.44</v>
      </c>
      <c r="AN2341" t="s">
        <v>90</v>
      </c>
      <c r="AO2341" t="s">
        <v>91</v>
      </c>
      <c r="AQ2341" t="s">
        <v>92</v>
      </c>
      <c r="AY2341" s="2">
        <v>31.536000000000001</v>
      </c>
      <c r="AZ2341" s="2">
        <v>5.4050000000000002</v>
      </c>
      <c r="BB2341" s="2">
        <v>31.535</v>
      </c>
      <c r="BD2341" t="s">
        <v>93</v>
      </c>
      <c r="BF2341" t="s">
        <v>91</v>
      </c>
      <c r="BQ2341" s="2">
        <v>170.44124349986899</v>
      </c>
      <c r="BR2341" s="2">
        <v>73.8804987357492</v>
      </c>
    </row>
    <row r="2342" spans="1:70" x14ac:dyDescent="0.25">
      <c r="A2342">
        <v>17184</v>
      </c>
      <c r="B2342" t="s">
        <v>2788</v>
      </c>
      <c r="C2342" t="s">
        <v>71</v>
      </c>
      <c r="D2342" t="s">
        <v>72</v>
      </c>
      <c r="E2342" t="s">
        <v>73</v>
      </c>
      <c r="F2342" t="s">
        <v>296</v>
      </c>
      <c r="G2342" t="s">
        <v>817</v>
      </c>
      <c r="H2342">
        <v>1990</v>
      </c>
      <c r="J2342" t="s">
        <v>76</v>
      </c>
      <c r="K2342" t="s">
        <v>71</v>
      </c>
      <c r="L2342" t="s">
        <v>77</v>
      </c>
      <c r="M2342" t="s">
        <v>78</v>
      </c>
      <c r="P2342" t="s">
        <v>79</v>
      </c>
      <c r="S2342" t="s">
        <v>80</v>
      </c>
      <c r="T2342" t="s">
        <v>81</v>
      </c>
      <c r="X2342" t="s">
        <v>73</v>
      </c>
      <c r="Y2342" t="s">
        <v>120</v>
      </c>
      <c r="Z2342" t="s">
        <v>138</v>
      </c>
      <c r="AA2342" t="s">
        <v>84</v>
      </c>
      <c r="AB2342" t="s">
        <v>85</v>
      </c>
      <c r="AC2342" t="s">
        <v>86</v>
      </c>
      <c r="AD2342" t="s">
        <v>87</v>
      </c>
      <c r="AE2342" t="s">
        <v>88</v>
      </c>
      <c r="AG2342" t="s">
        <v>89</v>
      </c>
      <c r="AL2342" s="2">
        <v>767.3</v>
      </c>
      <c r="AN2342" t="s">
        <v>90</v>
      </c>
      <c r="AO2342" t="s">
        <v>91</v>
      </c>
      <c r="AQ2342" t="s">
        <v>92</v>
      </c>
      <c r="AY2342" s="2">
        <v>136.91300000000001</v>
      </c>
      <c r="AZ2342" s="2">
        <v>5.6040000000000001</v>
      </c>
      <c r="BB2342" s="2">
        <v>136.911</v>
      </c>
      <c r="BD2342" t="s">
        <v>93</v>
      </c>
      <c r="BF2342" t="s">
        <v>91</v>
      </c>
      <c r="BQ2342" s="2">
        <v>767.30072703964402</v>
      </c>
      <c r="BR2342" s="2">
        <v>285.03367747329702</v>
      </c>
    </row>
    <row r="2343" spans="1:70" x14ac:dyDescent="0.25">
      <c r="A2343">
        <v>17073</v>
      </c>
      <c r="B2343" t="s">
        <v>2789</v>
      </c>
      <c r="C2343" t="s">
        <v>71</v>
      </c>
      <c r="D2343" t="s">
        <v>72</v>
      </c>
      <c r="E2343" t="s">
        <v>73</v>
      </c>
      <c r="F2343" t="s">
        <v>118</v>
      </c>
      <c r="G2343" t="s">
        <v>620</v>
      </c>
      <c r="H2343">
        <v>2021</v>
      </c>
      <c r="I2343" s="1">
        <v>44573</v>
      </c>
      <c r="J2343" t="s">
        <v>76</v>
      </c>
      <c r="K2343" t="s">
        <v>71</v>
      </c>
      <c r="L2343" t="s">
        <v>77</v>
      </c>
      <c r="M2343" t="s">
        <v>78</v>
      </c>
      <c r="P2343" t="s">
        <v>79</v>
      </c>
      <c r="S2343" t="s">
        <v>80</v>
      </c>
      <c r="T2343" t="s">
        <v>81</v>
      </c>
      <c r="X2343" t="s">
        <v>73</v>
      </c>
      <c r="Y2343" t="s">
        <v>120</v>
      </c>
      <c r="Z2343" t="s">
        <v>83</v>
      </c>
      <c r="AA2343" t="s">
        <v>84</v>
      </c>
      <c r="AB2343" t="s">
        <v>85</v>
      </c>
      <c r="AC2343" t="s">
        <v>86</v>
      </c>
      <c r="AD2343" t="s">
        <v>103</v>
      </c>
      <c r="AE2343" t="s">
        <v>104</v>
      </c>
      <c r="AG2343" t="s">
        <v>89</v>
      </c>
      <c r="AJ2343">
        <v>2021</v>
      </c>
      <c r="AL2343" s="2">
        <v>146.49</v>
      </c>
      <c r="AN2343" t="s">
        <v>105</v>
      </c>
      <c r="AO2343" t="s">
        <v>106</v>
      </c>
      <c r="AY2343" s="2">
        <v>73.180999999999997</v>
      </c>
      <c r="AZ2343" s="2">
        <v>2.0019999999999998</v>
      </c>
      <c r="BB2343" s="2">
        <v>73.183000000000007</v>
      </c>
      <c r="BD2343" t="s">
        <v>93</v>
      </c>
      <c r="BF2343" t="s">
        <v>106</v>
      </c>
      <c r="BQ2343" s="2">
        <v>146.49342149973501</v>
      </c>
      <c r="BR2343" s="2">
        <v>150.36546542729201</v>
      </c>
    </row>
    <row r="2344" spans="1:70" x14ac:dyDescent="0.25">
      <c r="A2344">
        <v>17078</v>
      </c>
      <c r="B2344" t="s">
        <v>2790</v>
      </c>
      <c r="C2344" t="s">
        <v>71</v>
      </c>
      <c r="D2344" t="s">
        <v>72</v>
      </c>
      <c r="E2344" t="s">
        <v>73</v>
      </c>
      <c r="F2344" t="s">
        <v>136</v>
      </c>
      <c r="G2344" t="s">
        <v>246</v>
      </c>
      <c r="H2344">
        <v>1991</v>
      </c>
      <c r="J2344" t="s">
        <v>76</v>
      </c>
      <c r="K2344" t="s">
        <v>71</v>
      </c>
      <c r="L2344" t="s">
        <v>77</v>
      </c>
      <c r="M2344" t="s">
        <v>78</v>
      </c>
      <c r="P2344" t="s">
        <v>79</v>
      </c>
      <c r="S2344" t="s">
        <v>80</v>
      </c>
      <c r="T2344" t="s">
        <v>81</v>
      </c>
      <c r="X2344" t="s">
        <v>73</v>
      </c>
      <c r="Y2344" t="s">
        <v>97</v>
      </c>
      <c r="Z2344" t="s">
        <v>83</v>
      </c>
      <c r="AA2344" t="s">
        <v>84</v>
      </c>
      <c r="AB2344" t="s">
        <v>85</v>
      </c>
      <c r="AC2344" t="s">
        <v>86</v>
      </c>
      <c r="AD2344" t="s">
        <v>103</v>
      </c>
      <c r="AE2344" t="s">
        <v>104</v>
      </c>
      <c r="AG2344" t="s">
        <v>89</v>
      </c>
      <c r="AL2344" s="2">
        <v>17.93</v>
      </c>
      <c r="AN2344" t="s">
        <v>105</v>
      </c>
      <c r="AO2344" t="s">
        <v>106</v>
      </c>
      <c r="AY2344" s="2">
        <v>8.423</v>
      </c>
      <c r="AZ2344" s="2">
        <v>2.129</v>
      </c>
      <c r="BB2344" s="2">
        <v>8.4209999999999994</v>
      </c>
      <c r="BD2344" t="s">
        <v>145</v>
      </c>
      <c r="BF2344" t="s">
        <v>106</v>
      </c>
      <c r="BQ2344" s="2">
        <v>17.931039935664199</v>
      </c>
      <c r="BR2344" s="2">
        <v>21.103392625930301</v>
      </c>
    </row>
    <row r="2345" spans="1:70" x14ac:dyDescent="0.25">
      <c r="A2345">
        <v>17191</v>
      </c>
      <c r="B2345" t="s">
        <v>2791</v>
      </c>
      <c r="C2345" t="s">
        <v>71</v>
      </c>
      <c r="D2345" t="s">
        <v>72</v>
      </c>
      <c r="E2345" t="s">
        <v>73</v>
      </c>
      <c r="F2345" t="s">
        <v>217</v>
      </c>
      <c r="G2345" t="s">
        <v>252</v>
      </c>
      <c r="H2345">
        <v>1987</v>
      </c>
      <c r="J2345" t="s">
        <v>76</v>
      </c>
      <c r="K2345" t="s">
        <v>71</v>
      </c>
      <c r="L2345" t="s">
        <v>77</v>
      </c>
      <c r="M2345" t="s">
        <v>78</v>
      </c>
      <c r="P2345" t="s">
        <v>79</v>
      </c>
      <c r="S2345" t="s">
        <v>80</v>
      </c>
      <c r="T2345" t="s">
        <v>81</v>
      </c>
      <c r="X2345" t="s">
        <v>73</v>
      </c>
      <c r="Y2345" t="s">
        <v>126</v>
      </c>
      <c r="Z2345" t="s">
        <v>83</v>
      </c>
      <c r="AA2345" t="s">
        <v>84</v>
      </c>
      <c r="AB2345" t="s">
        <v>85</v>
      </c>
      <c r="AC2345" t="s">
        <v>86</v>
      </c>
      <c r="AD2345" t="s">
        <v>103</v>
      </c>
      <c r="AE2345" t="s">
        <v>104</v>
      </c>
      <c r="AG2345" t="s">
        <v>89</v>
      </c>
      <c r="AL2345" s="2">
        <v>137.03</v>
      </c>
      <c r="AN2345" t="s">
        <v>90</v>
      </c>
      <c r="AO2345" t="s">
        <v>98</v>
      </c>
      <c r="AY2345" s="2">
        <v>32.481000000000002</v>
      </c>
      <c r="AZ2345" s="2">
        <v>4.2190000000000003</v>
      </c>
      <c r="BB2345" s="2">
        <v>32.481000000000002</v>
      </c>
      <c r="BD2345" t="s">
        <v>145</v>
      </c>
      <c r="BF2345" t="s">
        <v>98</v>
      </c>
      <c r="BQ2345" s="2">
        <v>137.03232199984299</v>
      </c>
      <c r="BR2345" s="2">
        <v>73.398912028526794</v>
      </c>
    </row>
    <row r="2346" spans="1:70" x14ac:dyDescent="0.25">
      <c r="A2346">
        <v>17743</v>
      </c>
      <c r="B2346" t="s">
        <v>2792</v>
      </c>
      <c r="C2346" t="s">
        <v>71</v>
      </c>
      <c r="D2346" t="s">
        <v>72</v>
      </c>
      <c r="E2346" t="s">
        <v>73</v>
      </c>
      <c r="F2346" t="s">
        <v>100</v>
      </c>
      <c r="G2346" t="s">
        <v>363</v>
      </c>
      <c r="H2346">
        <v>1992</v>
      </c>
      <c r="J2346" t="s">
        <v>76</v>
      </c>
      <c r="K2346" t="s">
        <v>71</v>
      </c>
      <c r="L2346" t="s">
        <v>77</v>
      </c>
      <c r="M2346" t="s">
        <v>78</v>
      </c>
      <c r="P2346" t="s">
        <v>79</v>
      </c>
      <c r="S2346" t="s">
        <v>80</v>
      </c>
      <c r="T2346" t="s">
        <v>81</v>
      </c>
      <c r="X2346" t="s">
        <v>73</v>
      </c>
      <c r="Y2346" t="s">
        <v>82</v>
      </c>
      <c r="Z2346" t="s">
        <v>83</v>
      </c>
      <c r="AA2346" t="s">
        <v>84</v>
      </c>
      <c r="AB2346" t="s">
        <v>85</v>
      </c>
      <c r="AC2346" t="s">
        <v>86</v>
      </c>
      <c r="AD2346" t="s">
        <v>87</v>
      </c>
      <c r="AE2346" t="s">
        <v>88</v>
      </c>
      <c r="AG2346" t="s">
        <v>89</v>
      </c>
      <c r="AL2346" s="2">
        <v>77.37</v>
      </c>
      <c r="AN2346" t="s">
        <v>90</v>
      </c>
      <c r="AO2346" t="s">
        <v>98</v>
      </c>
      <c r="AY2346" s="2">
        <v>26.004999999999999</v>
      </c>
      <c r="AZ2346" s="2">
        <v>2.9750000000000001</v>
      </c>
      <c r="BB2346" s="2">
        <v>26.004999999999999</v>
      </c>
      <c r="BD2346" t="s">
        <v>93</v>
      </c>
      <c r="BF2346" t="s">
        <v>98</v>
      </c>
      <c r="BQ2346" s="2">
        <v>77.365107999991807</v>
      </c>
      <c r="BR2346" s="2">
        <v>57.960181655794102</v>
      </c>
    </row>
    <row r="2347" spans="1:70" x14ac:dyDescent="0.25">
      <c r="A2347">
        <v>17851</v>
      </c>
      <c r="B2347" t="s">
        <v>2793</v>
      </c>
      <c r="C2347" t="s">
        <v>71</v>
      </c>
      <c r="D2347" t="s">
        <v>72</v>
      </c>
      <c r="E2347" t="s">
        <v>73</v>
      </c>
      <c r="F2347" t="s">
        <v>296</v>
      </c>
      <c r="G2347" t="s">
        <v>760</v>
      </c>
      <c r="H2347">
        <v>1990</v>
      </c>
      <c r="J2347" t="s">
        <v>76</v>
      </c>
      <c r="K2347" t="s">
        <v>71</v>
      </c>
      <c r="L2347" t="s">
        <v>77</v>
      </c>
      <c r="M2347" t="s">
        <v>78</v>
      </c>
      <c r="P2347" t="s">
        <v>79</v>
      </c>
      <c r="S2347" t="s">
        <v>80</v>
      </c>
      <c r="T2347" t="s">
        <v>81</v>
      </c>
      <c r="X2347" t="s">
        <v>73</v>
      </c>
      <c r="Y2347" t="s">
        <v>120</v>
      </c>
      <c r="Z2347" t="s">
        <v>83</v>
      </c>
      <c r="AA2347" t="s">
        <v>84</v>
      </c>
      <c r="AB2347" t="s">
        <v>85</v>
      </c>
      <c r="AC2347" t="s">
        <v>170</v>
      </c>
      <c r="AD2347" t="s">
        <v>171</v>
      </c>
      <c r="AE2347" t="s">
        <v>172</v>
      </c>
      <c r="AG2347" t="s">
        <v>89</v>
      </c>
      <c r="AL2347" s="2">
        <v>1.58</v>
      </c>
      <c r="AN2347" t="s">
        <v>105</v>
      </c>
      <c r="AO2347" t="s">
        <v>203</v>
      </c>
      <c r="AY2347" s="2">
        <v>1.7230000000000001</v>
      </c>
      <c r="AZ2347" s="2">
        <v>0.91700000000000004</v>
      </c>
      <c r="BB2347" s="2">
        <v>1.7230000000000001</v>
      </c>
      <c r="BD2347" t="s">
        <v>93</v>
      </c>
      <c r="BF2347" t="s">
        <v>203</v>
      </c>
      <c r="BQ2347" s="2">
        <v>1.58091899999388</v>
      </c>
      <c r="BR2347" s="2">
        <v>5.2815438609105598</v>
      </c>
    </row>
    <row r="2348" spans="1:70" x14ac:dyDescent="0.25">
      <c r="A2348">
        <v>17195</v>
      </c>
      <c r="B2348" t="s">
        <v>2794</v>
      </c>
      <c r="C2348" t="s">
        <v>71</v>
      </c>
      <c r="D2348" t="s">
        <v>72</v>
      </c>
      <c r="E2348" t="s">
        <v>73</v>
      </c>
      <c r="F2348" t="s">
        <v>108</v>
      </c>
      <c r="G2348" t="s">
        <v>255</v>
      </c>
      <c r="H2348">
        <v>1992</v>
      </c>
      <c r="J2348" t="s">
        <v>76</v>
      </c>
      <c r="K2348" t="s">
        <v>71</v>
      </c>
      <c r="L2348" t="s">
        <v>77</v>
      </c>
      <c r="M2348" t="s">
        <v>78</v>
      </c>
      <c r="P2348" t="s">
        <v>79</v>
      </c>
      <c r="S2348" t="s">
        <v>80</v>
      </c>
      <c r="T2348" t="s">
        <v>81</v>
      </c>
      <c r="X2348" t="s">
        <v>73</v>
      </c>
      <c r="Y2348" t="s">
        <v>120</v>
      </c>
      <c r="Z2348" t="s">
        <v>150</v>
      </c>
      <c r="AA2348" t="s">
        <v>84</v>
      </c>
      <c r="AB2348" t="s">
        <v>85</v>
      </c>
      <c r="AC2348" t="s">
        <v>86</v>
      </c>
      <c r="AD2348" t="s">
        <v>103</v>
      </c>
      <c r="AG2348" t="s">
        <v>89</v>
      </c>
      <c r="AL2348" s="2">
        <v>1322.57</v>
      </c>
      <c r="AN2348" t="s">
        <v>105</v>
      </c>
      <c r="AO2348" t="s">
        <v>106</v>
      </c>
      <c r="AY2348" s="2">
        <v>375.24299999999999</v>
      </c>
      <c r="AZ2348" s="2">
        <v>2.9740000000000002</v>
      </c>
      <c r="BB2348" s="2">
        <v>365.83</v>
      </c>
      <c r="BD2348" t="s">
        <v>93</v>
      </c>
      <c r="BF2348" t="s">
        <v>106</v>
      </c>
      <c r="BQ2348" s="2">
        <v>1115.9138591993001</v>
      </c>
      <c r="BR2348" s="2">
        <v>756.43465203412802</v>
      </c>
    </row>
    <row r="2349" spans="1:70" x14ac:dyDescent="0.25">
      <c r="A2349">
        <v>17754</v>
      </c>
      <c r="B2349" t="s">
        <v>2795</v>
      </c>
      <c r="C2349" t="s">
        <v>71</v>
      </c>
      <c r="D2349" t="s">
        <v>72</v>
      </c>
      <c r="E2349" t="s">
        <v>73</v>
      </c>
      <c r="F2349" t="s">
        <v>118</v>
      </c>
      <c r="G2349" t="s">
        <v>1471</v>
      </c>
      <c r="H2349">
        <v>1989</v>
      </c>
      <c r="J2349" t="s">
        <v>76</v>
      </c>
      <c r="K2349" t="s">
        <v>71</v>
      </c>
      <c r="L2349" t="s">
        <v>77</v>
      </c>
      <c r="M2349" t="s">
        <v>78</v>
      </c>
      <c r="P2349" t="s">
        <v>79</v>
      </c>
      <c r="S2349" t="s">
        <v>80</v>
      </c>
      <c r="T2349" t="s">
        <v>81</v>
      </c>
      <c r="X2349" t="s">
        <v>73</v>
      </c>
      <c r="Y2349" t="s">
        <v>120</v>
      </c>
      <c r="Z2349" t="s">
        <v>83</v>
      </c>
      <c r="AA2349" t="s">
        <v>84</v>
      </c>
      <c r="AB2349" t="s">
        <v>85</v>
      </c>
      <c r="AC2349" t="s">
        <v>86</v>
      </c>
      <c r="AD2349" t="s">
        <v>87</v>
      </c>
      <c r="AE2349" t="s">
        <v>88</v>
      </c>
      <c r="AG2349" t="s">
        <v>89</v>
      </c>
      <c r="AL2349" s="2">
        <v>219.46</v>
      </c>
      <c r="AN2349" t="s">
        <v>90</v>
      </c>
      <c r="AO2349" t="s">
        <v>98</v>
      </c>
      <c r="AY2349" s="2">
        <v>44.558</v>
      </c>
      <c r="AZ2349" s="2">
        <v>4.9249999999999998</v>
      </c>
      <c r="BB2349" s="2">
        <v>44.56</v>
      </c>
      <c r="BD2349" t="s">
        <v>93</v>
      </c>
      <c r="BF2349" t="s">
        <v>98</v>
      </c>
      <c r="BQ2349" s="2">
        <v>219.45624283152901</v>
      </c>
      <c r="BR2349" s="2">
        <v>98.966861486723104</v>
      </c>
    </row>
    <row r="2350" spans="1:70" x14ac:dyDescent="0.25">
      <c r="A2350">
        <v>17853</v>
      </c>
      <c r="B2350" t="s">
        <v>2796</v>
      </c>
      <c r="C2350" t="s">
        <v>71</v>
      </c>
      <c r="D2350" t="s">
        <v>72</v>
      </c>
      <c r="E2350" t="s">
        <v>73</v>
      </c>
      <c r="F2350" t="s">
        <v>74</v>
      </c>
      <c r="G2350" t="s">
        <v>331</v>
      </c>
      <c r="H2350">
        <v>1994</v>
      </c>
      <c r="J2350" t="s">
        <v>76</v>
      </c>
      <c r="K2350" t="s">
        <v>71</v>
      </c>
      <c r="L2350" t="s">
        <v>77</v>
      </c>
      <c r="M2350" t="s">
        <v>78</v>
      </c>
      <c r="P2350" t="s">
        <v>79</v>
      </c>
      <c r="S2350" t="s">
        <v>80</v>
      </c>
      <c r="T2350" t="s">
        <v>81</v>
      </c>
      <c r="X2350" t="s">
        <v>73</v>
      </c>
      <c r="Y2350" t="s">
        <v>82</v>
      </c>
      <c r="Z2350" t="s">
        <v>150</v>
      </c>
      <c r="AA2350" t="s">
        <v>84</v>
      </c>
      <c r="AB2350" t="s">
        <v>85</v>
      </c>
      <c r="AC2350" t="s">
        <v>86</v>
      </c>
      <c r="AD2350" t="s">
        <v>87</v>
      </c>
      <c r="AE2350" t="s">
        <v>88</v>
      </c>
      <c r="AG2350" t="s">
        <v>89</v>
      </c>
      <c r="AL2350" s="2">
        <v>95.33</v>
      </c>
      <c r="AN2350" t="s">
        <v>90</v>
      </c>
      <c r="AO2350" t="s">
        <v>98</v>
      </c>
      <c r="AY2350" s="2">
        <v>30.419</v>
      </c>
      <c r="AZ2350" s="2">
        <v>3.1339999999999999</v>
      </c>
      <c r="BB2350" s="2">
        <v>30.420999999999999</v>
      </c>
      <c r="BD2350" t="s">
        <v>93</v>
      </c>
      <c r="BF2350" t="s">
        <v>98</v>
      </c>
      <c r="BQ2350" s="2">
        <v>95.329168000064698</v>
      </c>
      <c r="BR2350" s="2">
        <v>67.105092678722102</v>
      </c>
    </row>
    <row r="2351" spans="1:70" x14ac:dyDescent="0.25">
      <c r="A2351">
        <v>17087</v>
      </c>
      <c r="B2351" t="s">
        <v>2797</v>
      </c>
      <c r="C2351" t="s">
        <v>71</v>
      </c>
      <c r="D2351" t="s">
        <v>72</v>
      </c>
      <c r="E2351" t="s">
        <v>73</v>
      </c>
      <c r="F2351" t="s">
        <v>136</v>
      </c>
      <c r="G2351" t="s">
        <v>220</v>
      </c>
      <c r="H2351">
        <v>1991</v>
      </c>
      <c r="J2351" t="s">
        <v>76</v>
      </c>
      <c r="K2351" t="s">
        <v>71</v>
      </c>
      <c r="L2351" t="s">
        <v>77</v>
      </c>
      <c r="M2351" t="s">
        <v>78</v>
      </c>
      <c r="P2351" t="s">
        <v>79</v>
      </c>
      <c r="S2351" t="s">
        <v>80</v>
      </c>
      <c r="T2351" t="s">
        <v>81</v>
      </c>
      <c r="X2351" t="s">
        <v>73</v>
      </c>
      <c r="Y2351" t="s">
        <v>97</v>
      </c>
      <c r="Z2351" t="s">
        <v>83</v>
      </c>
      <c r="AA2351" t="s">
        <v>84</v>
      </c>
      <c r="AB2351" t="s">
        <v>85</v>
      </c>
      <c r="AC2351" t="s">
        <v>86</v>
      </c>
      <c r="AD2351" t="s">
        <v>103</v>
      </c>
      <c r="AE2351" t="s">
        <v>104</v>
      </c>
      <c r="AG2351" t="s">
        <v>89</v>
      </c>
      <c r="AL2351" s="2">
        <v>6.57</v>
      </c>
      <c r="AN2351" t="s">
        <v>105</v>
      </c>
      <c r="AO2351" t="s">
        <v>106</v>
      </c>
      <c r="AY2351" s="2">
        <v>3.286</v>
      </c>
      <c r="AZ2351" s="2">
        <v>2</v>
      </c>
      <c r="BB2351" s="2">
        <v>3.2850000000000001</v>
      </c>
      <c r="BD2351" t="s">
        <v>93</v>
      </c>
      <c r="BF2351" t="s">
        <v>106</v>
      </c>
      <c r="BQ2351" s="2">
        <v>6.5652390000190701</v>
      </c>
      <c r="BR2351" s="2">
        <v>10.5679966161791</v>
      </c>
    </row>
    <row r="2352" spans="1:70" x14ac:dyDescent="0.25">
      <c r="A2352">
        <v>17089</v>
      </c>
      <c r="B2352" t="s">
        <v>2798</v>
      </c>
      <c r="C2352" t="s">
        <v>71</v>
      </c>
      <c r="D2352" t="s">
        <v>72</v>
      </c>
      <c r="E2352" t="s">
        <v>73</v>
      </c>
      <c r="F2352" t="s">
        <v>74</v>
      </c>
      <c r="G2352" t="s">
        <v>101</v>
      </c>
      <c r="H2352">
        <v>1990</v>
      </c>
      <c r="J2352" t="s">
        <v>76</v>
      </c>
      <c r="K2352" t="s">
        <v>71</v>
      </c>
      <c r="L2352" t="s">
        <v>77</v>
      </c>
      <c r="M2352" t="s">
        <v>78</v>
      </c>
      <c r="P2352" t="s">
        <v>79</v>
      </c>
      <c r="S2352" t="s">
        <v>80</v>
      </c>
      <c r="T2352" t="s">
        <v>81</v>
      </c>
      <c r="X2352" t="s">
        <v>73</v>
      </c>
      <c r="Y2352" t="s">
        <v>82</v>
      </c>
      <c r="Z2352" t="s">
        <v>83</v>
      </c>
      <c r="AA2352" t="s">
        <v>84</v>
      </c>
      <c r="AB2352" t="s">
        <v>85</v>
      </c>
      <c r="AC2352" t="s">
        <v>86</v>
      </c>
      <c r="AD2352" t="s">
        <v>103</v>
      </c>
      <c r="AE2352" t="s">
        <v>104</v>
      </c>
      <c r="AG2352" t="s">
        <v>89</v>
      </c>
      <c r="AL2352" s="2">
        <v>19.059999999999999</v>
      </c>
      <c r="AN2352" t="s">
        <v>105</v>
      </c>
      <c r="AO2352" t="s">
        <v>106</v>
      </c>
      <c r="AY2352" s="2">
        <v>11.074</v>
      </c>
      <c r="AZ2352" s="2">
        <v>1.7210000000000001</v>
      </c>
      <c r="BB2352" s="2">
        <v>11.074</v>
      </c>
      <c r="BD2352" t="s">
        <v>93</v>
      </c>
      <c r="BF2352" t="s">
        <v>106</v>
      </c>
      <c r="BQ2352" s="2">
        <v>19.0573025001435</v>
      </c>
      <c r="BR2352" s="2">
        <v>25.5897057823381</v>
      </c>
    </row>
    <row r="2353" spans="1:70" x14ac:dyDescent="0.25">
      <c r="A2353">
        <v>17092</v>
      </c>
      <c r="B2353" t="s">
        <v>2799</v>
      </c>
      <c r="C2353" t="s">
        <v>71</v>
      </c>
      <c r="D2353" t="s">
        <v>72</v>
      </c>
      <c r="E2353" t="s">
        <v>73</v>
      </c>
      <c r="F2353" t="s">
        <v>136</v>
      </c>
      <c r="G2353" t="s">
        <v>371</v>
      </c>
      <c r="H2353">
        <v>1991</v>
      </c>
      <c r="J2353" t="s">
        <v>76</v>
      </c>
      <c r="K2353" t="s">
        <v>71</v>
      </c>
      <c r="L2353" t="s">
        <v>77</v>
      </c>
      <c r="M2353" t="s">
        <v>78</v>
      </c>
      <c r="P2353" t="s">
        <v>79</v>
      </c>
      <c r="S2353" t="s">
        <v>80</v>
      </c>
      <c r="T2353" t="s">
        <v>81</v>
      </c>
      <c r="X2353" t="s">
        <v>73</v>
      </c>
      <c r="Y2353" t="s">
        <v>97</v>
      </c>
      <c r="Z2353" t="s">
        <v>83</v>
      </c>
      <c r="AA2353" t="s">
        <v>84</v>
      </c>
      <c r="AB2353" t="s">
        <v>85</v>
      </c>
      <c r="AC2353" t="s">
        <v>86</v>
      </c>
      <c r="AD2353" t="s">
        <v>87</v>
      </c>
      <c r="AE2353" t="s">
        <v>88</v>
      </c>
      <c r="AG2353" t="s">
        <v>89</v>
      </c>
      <c r="AL2353" s="2">
        <v>80.41</v>
      </c>
      <c r="AN2353" t="s">
        <v>90</v>
      </c>
      <c r="AO2353" t="s">
        <v>98</v>
      </c>
      <c r="AY2353" s="2">
        <v>19.869</v>
      </c>
      <c r="AZ2353" s="2">
        <v>4.0469999999999997</v>
      </c>
      <c r="BB2353" s="2">
        <v>19.867999999999999</v>
      </c>
      <c r="BD2353" t="s">
        <v>93</v>
      </c>
      <c r="BF2353" t="s">
        <v>98</v>
      </c>
      <c r="BQ2353" s="2">
        <v>80.407729500279899</v>
      </c>
      <c r="BR2353" s="2">
        <v>47.831055338654799</v>
      </c>
    </row>
    <row r="2354" spans="1:70" x14ac:dyDescent="0.25">
      <c r="A2354">
        <v>17756</v>
      </c>
      <c r="B2354" t="s">
        <v>2800</v>
      </c>
      <c r="C2354" t="s">
        <v>71</v>
      </c>
      <c r="D2354" t="s">
        <v>72</v>
      </c>
      <c r="E2354" t="s">
        <v>73</v>
      </c>
      <c r="F2354" t="s">
        <v>128</v>
      </c>
      <c r="G2354" t="s">
        <v>230</v>
      </c>
      <c r="H2354">
        <v>1991</v>
      </c>
      <c r="J2354" t="s">
        <v>76</v>
      </c>
      <c r="K2354" t="s">
        <v>71</v>
      </c>
      <c r="L2354" t="s">
        <v>77</v>
      </c>
      <c r="M2354" t="s">
        <v>78</v>
      </c>
      <c r="P2354" t="s">
        <v>79</v>
      </c>
      <c r="S2354" t="s">
        <v>80</v>
      </c>
      <c r="T2354" t="s">
        <v>81</v>
      </c>
      <c r="X2354" t="s">
        <v>73</v>
      </c>
      <c r="Y2354" t="s">
        <v>126</v>
      </c>
      <c r="Z2354" t="s">
        <v>83</v>
      </c>
      <c r="AA2354" t="s">
        <v>84</v>
      </c>
      <c r="AB2354" t="s">
        <v>85</v>
      </c>
      <c r="AC2354" t="s">
        <v>86</v>
      </c>
      <c r="AD2354" t="s">
        <v>87</v>
      </c>
      <c r="AE2354" t="s">
        <v>88</v>
      </c>
      <c r="AF2354" t="s">
        <v>191</v>
      </c>
      <c r="AG2354" t="s">
        <v>89</v>
      </c>
      <c r="AL2354" s="2">
        <v>18.47</v>
      </c>
      <c r="AN2354" t="s">
        <v>105</v>
      </c>
      <c r="AO2354" t="s">
        <v>106</v>
      </c>
      <c r="AY2354" s="2">
        <v>5.7549999999999999</v>
      </c>
      <c r="AZ2354" s="2">
        <v>3.2090000000000001</v>
      </c>
      <c r="BB2354" s="2">
        <v>5.7560000000000002</v>
      </c>
      <c r="BD2354" t="s">
        <v>93</v>
      </c>
      <c r="BG2354" t="s">
        <v>192</v>
      </c>
      <c r="BQ2354" s="2">
        <v>18.473898449389299</v>
      </c>
      <c r="BR2354" s="2">
        <v>17.929976742005898</v>
      </c>
    </row>
    <row r="2355" spans="1:70" x14ac:dyDescent="0.25">
      <c r="A2355">
        <v>17759</v>
      </c>
      <c r="B2355" t="s">
        <v>2801</v>
      </c>
      <c r="C2355" t="s">
        <v>71</v>
      </c>
      <c r="D2355" t="s">
        <v>72</v>
      </c>
      <c r="E2355" t="s">
        <v>73</v>
      </c>
      <c r="F2355" t="s">
        <v>100</v>
      </c>
      <c r="G2355" t="s">
        <v>363</v>
      </c>
      <c r="H2355">
        <v>1992</v>
      </c>
      <c r="J2355" t="s">
        <v>76</v>
      </c>
      <c r="K2355" t="s">
        <v>71</v>
      </c>
      <c r="L2355" t="s">
        <v>77</v>
      </c>
      <c r="M2355" t="s">
        <v>78</v>
      </c>
      <c r="P2355" t="s">
        <v>79</v>
      </c>
      <c r="S2355" t="s">
        <v>80</v>
      </c>
      <c r="T2355" t="s">
        <v>81</v>
      </c>
      <c r="X2355" t="s">
        <v>73</v>
      </c>
      <c r="Y2355" t="s">
        <v>82</v>
      </c>
      <c r="Z2355" t="s">
        <v>83</v>
      </c>
      <c r="AA2355" t="s">
        <v>84</v>
      </c>
      <c r="AB2355" t="s">
        <v>85</v>
      </c>
      <c r="AC2355" t="s">
        <v>86</v>
      </c>
      <c r="AD2355" t="s">
        <v>87</v>
      </c>
      <c r="AE2355" t="s">
        <v>88</v>
      </c>
      <c r="AG2355" t="s">
        <v>89</v>
      </c>
      <c r="AL2355" s="2">
        <v>46.47</v>
      </c>
      <c r="AN2355" t="s">
        <v>90</v>
      </c>
      <c r="AO2355" t="s">
        <v>98</v>
      </c>
      <c r="AY2355" s="2">
        <v>11.342000000000001</v>
      </c>
      <c r="AZ2355" s="2">
        <v>4.0970000000000004</v>
      </c>
      <c r="BB2355" s="2">
        <v>11.343</v>
      </c>
      <c r="BD2355" t="s">
        <v>93</v>
      </c>
      <c r="BF2355" t="s">
        <v>98</v>
      </c>
      <c r="BQ2355" s="2">
        <v>46.467458000027797</v>
      </c>
      <c r="BR2355" s="2">
        <v>30.878094061712702</v>
      </c>
    </row>
    <row r="2356" spans="1:70" x14ac:dyDescent="0.25">
      <c r="A2356">
        <v>17856</v>
      </c>
      <c r="B2356" t="s">
        <v>2802</v>
      </c>
      <c r="C2356" t="s">
        <v>71</v>
      </c>
      <c r="D2356" t="s">
        <v>72</v>
      </c>
      <c r="E2356" t="s">
        <v>73</v>
      </c>
      <c r="F2356" t="s">
        <v>217</v>
      </c>
      <c r="G2356" t="s">
        <v>573</v>
      </c>
      <c r="H2356">
        <v>1988</v>
      </c>
      <c r="J2356" t="s">
        <v>76</v>
      </c>
      <c r="K2356" t="s">
        <v>71</v>
      </c>
      <c r="L2356" t="s">
        <v>77</v>
      </c>
      <c r="M2356" t="s">
        <v>78</v>
      </c>
      <c r="P2356" t="s">
        <v>79</v>
      </c>
      <c r="S2356" t="s">
        <v>80</v>
      </c>
      <c r="T2356" t="s">
        <v>81</v>
      </c>
      <c r="X2356" t="s">
        <v>73</v>
      </c>
      <c r="Y2356" t="s">
        <v>126</v>
      </c>
      <c r="Z2356" t="s">
        <v>83</v>
      </c>
      <c r="AA2356" t="s">
        <v>84</v>
      </c>
      <c r="AB2356" t="s">
        <v>85</v>
      </c>
      <c r="AC2356" t="s">
        <v>86</v>
      </c>
      <c r="AD2356" t="s">
        <v>103</v>
      </c>
      <c r="AG2356" t="s">
        <v>89</v>
      </c>
      <c r="AL2356" s="2">
        <v>86.6</v>
      </c>
      <c r="AN2356" t="s">
        <v>105</v>
      </c>
      <c r="AO2356" t="s">
        <v>106</v>
      </c>
      <c r="AY2356" s="2">
        <v>46.058</v>
      </c>
      <c r="AZ2356" s="2">
        <v>1.88</v>
      </c>
      <c r="BB2356" s="2">
        <v>46.06</v>
      </c>
      <c r="BD2356" t="s">
        <v>93</v>
      </c>
      <c r="BF2356" t="s">
        <v>106</v>
      </c>
      <c r="BQ2356" s="2">
        <v>86.599503999605801</v>
      </c>
      <c r="BR2356" s="2">
        <v>95.875519648208794</v>
      </c>
    </row>
    <row r="2357" spans="1:70" x14ac:dyDescent="0.25">
      <c r="A2357">
        <v>17859</v>
      </c>
      <c r="B2357" t="s">
        <v>2803</v>
      </c>
      <c r="C2357" t="s">
        <v>71</v>
      </c>
      <c r="D2357" t="s">
        <v>72</v>
      </c>
      <c r="E2357" t="s">
        <v>73</v>
      </c>
      <c r="F2357" t="s">
        <v>108</v>
      </c>
      <c r="G2357" t="s">
        <v>446</v>
      </c>
      <c r="H2357">
        <v>2019</v>
      </c>
      <c r="I2357" s="1">
        <v>45258</v>
      </c>
      <c r="J2357" t="s">
        <v>76</v>
      </c>
      <c r="K2357" t="s">
        <v>71</v>
      </c>
      <c r="L2357" t="s">
        <v>77</v>
      </c>
      <c r="M2357" t="s">
        <v>78</v>
      </c>
      <c r="P2357" t="s">
        <v>79</v>
      </c>
      <c r="S2357" t="s">
        <v>80</v>
      </c>
      <c r="T2357" t="s">
        <v>81</v>
      </c>
      <c r="X2357" t="s">
        <v>73</v>
      </c>
      <c r="Y2357" t="s">
        <v>120</v>
      </c>
      <c r="Z2357" t="s">
        <v>83</v>
      </c>
      <c r="AA2357" t="s">
        <v>84</v>
      </c>
      <c r="AB2357" t="s">
        <v>85</v>
      </c>
      <c r="AC2357" t="s">
        <v>86</v>
      </c>
      <c r="AD2357" t="s">
        <v>103</v>
      </c>
      <c r="AG2357" t="s">
        <v>89</v>
      </c>
      <c r="AL2357" s="2">
        <v>500.86</v>
      </c>
      <c r="AN2357" t="s">
        <v>105</v>
      </c>
      <c r="AO2357" t="s">
        <v>106</v>
      </c>
      <c r="AY2357" s="2">
        <v>235.23699999999999</v>
      </c>
      <c r="AZ2357" s="2">
        <v>2.129</v>
      </c>
      <c r="BB2357" s="2">
        <v>235.23599999999999</v>
      </c>
      <c r="BD2357" t="s">
        <v>93</v>
      </c>
      <c r="BF2357" t="s">
        <v>106</v>
      </c>
      <c r="BQ2357" s="2">
        <v>500.85617650003002</v>
      </c>
      <c r="BR2357" s="2">
        <v>474.73154941258798</v>
      </c>
    </row>
    <row r="2358" spans="1:70" x14ac:dyDescent="0.25">
      <c r="A2358">
        <v>17096</v>
      </c>
      <c r="B2358" t="s">
        <v>2804</v>
      </c>
      <c r="C2358" t="s">
        <v>71</v>
      </c>
      <c r="D2358" t="s">
        <v>72</v>
      </c>
      <c r="E2358" t="s">
        <v>73</v>
      </c>
      <c r="F2358" t="s">
        <v>95</v>
      </c>
      <c r="G2358" t="s">
        <v>149</v>
      </c>
      <c r="H2358">
        <v>1995</v>
      </c>
      <c r="J2358" t="s">
        <v>76</v>
      </c>
      <c r="K2358" t="s">
        <v>71</v>
      </c>
      <c r="M2358" t="s">
        <v>78</v>
      </c>
      <c r="O2358" t="s">
        <v>2805</v>
      </c>
      <c r="P2358" t="s">
        <v>79</v>
      </c>
      <c r="S2358" t="s">
        <v>80</v>
      </c>
      <c r="X2358" t="s">
        <v>73</v>
      </c>
      <c r="Y2358" t="s">
        <v>97</v>
      </c>
      <c r="Z2358" t="s">
        <v>83</v>
      </c>
      <c r="AA2358" t="s">
        <v>84</v>
      </c>
      <c r="AB2358" t="s">
        <v>85</v>
      </c>
      <c r="AC2358" t="s">
        <v>170</v>
      </c>
      <c r="AD2358" t="s">
        <v>171</v>
      </c>
      <c r="AE2358" t="s">
        <v>172</v>
      </c>
      <c r="AG2358" t="s">
        <v>89</v>
      </c>
      <c r="AL2358" s="2">
        <v>40.520000000000003</v>
      </c>
      <c r="AN2358" t="s">
        <v>114</v>
      </c>
      <c r="AO2358" t="s">
        <v>115</v>
      </c>
      <c r="AU2358" t="s">
        <v>116</v>
      </c>
      <c r="AY2358" s="2">
        <v>14.507999999999999</v>
      </c>
      <c r="AZ2358" s="2">
        <v>2.7930000000000001</v>
      </c>
      <c r="BB2358" s="2">
        <v>14.507</v>
      </c>
      <c r="BD2358" t="s">
        <v>93</v>
      </c>
      <c r="BF2358" t="s">
        <v>115</v>
      </c>
      <c r="BQ2358" s="2">
        <v>40.517104500020999</v>
      </c>
      <c r="BR2358" s="2">
        <v>34.601198891668901</v>
      </c>
    </row>
    <row r="2359" spans="1:70" x14ac:dyDescent="0.25">
      <c r="A2359">
        <v>17108</v>
      </c>
      <c r="B2359" t="s">
        <v>2806</v>
      </c>
      <c r="C2359" t="s">
        <v>71</v>
      </c>
      <c r="D2359" t="s">
        <v>72</v>
      </c>
      <c r="E2359" t="s">
        <v>73</v>
      </c>
      <c r="F2359" t="s">
        <v>159</v>
      </c>
      <c r="G2359" t="s">
        <v>267</v>
      </c>
      <c r="H2359">
        <v>1997</v>
      </c>
      <c r="J2359" t="s">
        <v>76</v>
      </c>
      <c r="K2359" t="s">
        <v>71</v>
      </c>
      <c r="L2359" t="s">
        <v>77</v>
      </c>
      <c r="M2359" t="s">
        <v>78</v>
      </c>
      <c r="P2359" t="s">
        <v>79</v>
      </c>
      <c r="S2359" t="s">
        <v>80</v>
      </c>
      <c r="T2359" t="s">
        <v>81</v>
      </c>
      <c r="X2359" t="s">
        <v>73</v>
      </c>
      <c r="Y2359" t="s">
        <v>97</v>
      </c>
      <c r="Z2359" t="s">
        <v>150</v>
      </c>
      <c r="AA2359" t="s">
        <v>84</v>
      </c>
      <c r="AB2359" t="s">
        <v>85</v>
      </c>
      <c r="AC2359" t="s">
        <v>86</v>
      </c>
      <c r="AD2359" t="s">
        <v>87</v>
      </c>
      <c r="AG2359" t="s">
        <v>89</v>
      </c>
      <c r="AL2359" s="2">
        <v>172.85</v>
      </c>
      <c r="AN2359" t="s">
        <v>90</v>
      </c>
      <c r="AO2359" t="s">
        <v>91</v>
      </c>
      <c r="AQ2359" t="s">
        <v>92</v>
      </c>
      <c r="AY2359" s="2">
        <v>57.576999999999998</v>
      </c>
      <c r="AZ2359" s="2">
        <v>3.0019999999999998</v>
      </c>
      <c r="BB2359" s="2">
        <v>57.578000000000003</v>
      </c>
      <c r="BD2359" t="s">
        <v>93</v>
      </c>
      <c r="BF2359" t="s">
        <v>91</v>
      </c>
      <c r="BQ2359" s="2">
        <v>172.851229309731</v>
      </c>
      <c r="BR2359" s="2">
        <v>121.15856342286899</v>
      </c>
    </row>
    <row r="2360" spans="1:70" x14ac:dyDescent="0.25">
      <c r="A2360">
        <v>17656</v>
      </c>
      <c r="B2360" t="s">
        <v>2807</v>
      </c>
      <c r="C2360" t="s">
        <v>71</v>
      </c>
      <c r="D2360" t="s">
        <v>72</v>
      </c>
      <c r="E2360" t="s">
        <v>73</v>
      </c>
      <c r="F2360" t="s">
        <v>296</v>
      </c>
      <c r="G2360" t="s">
        <v>346</v>
      </c>
      <c r="H2360">
        <v>1988</v>
      </c>
      <c r="J2360" t="s">
        <v>76</v>
      </c>
      <c r="K2360" t="s">
        <v>71</v>
      </c>
      <c r="L2360" t="s">
        <v>77</v>
      </c>
      <c r="M2360" t="s">
        <v>78</v>
      </c>
      <c r="P2360" t="s">
        <v>79</v>
      </c>
      <c r="S2360" t="s">
        <v>80</v>
      </c>
      <c r="T2360" t="s">
        <v>81</v>
      </c>
      <c r="X2360" t="s">
        <v>73</v>
      </c>
      <c r="Y2360" t="s">
        <v>120</v>
      </c>
      <c r="Z2360" t="s">
        <v>150</v>
      </c>
      <c r="AA2360" t="s">
        <v>84</v>
      </c>
      <c r="AB2360" t="s">
        <v>85</v>
      </c>
      <c r="AC2360" t="s">
        <v>111</v>
      </c>
      <c r="AD2360" t="s">
        <v>112</v>
      </c>
      <c r="AE2360" t="s">
        <v>221</v>
      </c>
      <c r="AG2360" t="s">
        <v>89</v>
      </c>
      <c r="AL2360" s="2">
        <v>1319.15</v>
      </c>
      <c r="AN2360" t="s">
        <v>173</v>
      </c>
      <c r="AO2360" t="s">
        <v>91</v>
      </c>
      <c r="AP2360" t="s">
        <v>308</v>
      </c>
      <c r="AQ2360" t="s">
        <v>309</v>
      </c>
      <c r="AX2360" t="s">
        <v>174</v>
      </c>
      <c r="AY2360" s="2">
        <v>210.29499999999999</v>
      </c>
      <c r="AZ2360" s="2">
        <v>6.2729999999999997</v>
      </c>
      <c r="BB2360" s="2">
        <v>210.297</v>
      </c>
      <c r="BD2360" t="s">
        <v>93</v>
      </c>
      <c r="BF2360" t="s">
        <v>91</v>
      </c>
      <c r="BQ2360" s="2">
        <v>1319.13614269206</v>
      </c>
      <c r="BR2360" s="2">
        <v>433.13598032346601</v>
      </c>
    </row>
    <row r="2361" spans="1:70" x14ac:dyDescent="0.25">
      <c r="A2361">
        <v>17776</v>
      </c>
      <c r="B2361" t="s">
        <v>2808</v>
      </c>
      <c r="C2361" t="s">
        <v>71</v>
      </c>
      <c r="D2361" t="s">
        <v>72</v>
      </c>
      <c r="E2361" t="s">
        <v>73</v>
      </c>
      <c r="F2361" t="s">
        <v>95</v>
      </c>
      <c r="G2361" t="s">
        <v>844</v>
      </c>
      <c r="H2361">
        <v>1995</v>
      </c>
      <c r="J2361" t="s">
        <v>76</v>
      </c>
      <c r="K2361" t="s">
        <v>71</v>
      </c>
      <c r="L2361" t="s">
        <v>77</v>
      </c>
      <c r="M2361" t="s">
        <v>78</v>
      </c>
      <c r="P2361" t="s">
        <v>79</v>
      </c>
      <c r="S2361" t="s">
        <v>80</v>
      </c>
      <c r="T2361" t="s">
        <v>81</v>
      </c>
      <c r="X2361" t="s">
        <v>73</v>
      </c>
      <c r="Y2361" t="s">
        <v>97</v>
      </c>
      <c r="Z2361" t="s">
        <v>83</v>
      </c>
      <c r="AA2361" t="s">
        <v>84</v>
      </c>
      <c r="AB2361" t="s">
        <v>85</v>
      </c>
      <c r="AC2361" t="s">
        <v>86</v>
      </c>
      <c r="AD2361" t="s">
        <v>87</v>
      </c>
      <c r="AE2361" t="s">
        <v>88</v>
      </c>
      <c r="AG2361" t="s">
        <v>89</v>
      </c>
      <c r="AL2361" s="2">
        <v>121.71</v>
      </c>
      <c r="AN2361" t="s">
        <v>90</v>
      </c>
      <c r="AO2361" t="s">
        <v>98</v>
      </c>
      <c r="AY2361" s="2">
        <v>45.628999999999998</v>
      </c>
      <c r="AZ2361" s="2">
        <v>2.6669999999999998</v>
      </c>
      <c r="BB2361" s="2">
        <v>45.628</v>
      </c>
      <c r="BD2361" t="s">
        <v>93</v>
      </c>
      <c r="BF2361" t="s">
        <v>98</v>
      </c>
      <c r="BQ2361" s="2">
        <v>121.709903499616</v>
      </c>
      <c r="BR2361" s="2">
        <v>96.592504514091402</v>
      </c>
    </row>
    <row r="2362" spans="1:70" x14ac:dyDescent="0.25">
      <c r="A2362">
        <v>17868</v>
      </c>
      <c r="B2362" t="s">
        <v>2809</v>
      </c>
      <c r="C2362" t="s">
        <v>71</v>
      </c>
      <c r="D2362" t="s">
        <v>72</v>
      </c>
      <c r="E2362" t="s">
        <v>73</v>
      </c>
      <c r="F2362" t="s">
        <v>131</v>
      </c>
      <c r="G2362" t="s">
        <v>1673</v>
      </c>
      <c r="H2362">
        <v>1995</v>
      </c>
      <c r="J2362" t="s">
        <v>76</v>
      </c>
      <c r="K2362" t="s">
        <v>71</v>
      </c>
      <c r="L2362" t="s">
        <v>77</v>
      </c>
      <c r="M2362" t="s">
        <v>78</v>
      </c>
      <c r="P2362" t="s">
        <v>79</v>
      </c>
      <c r="S2362" t="s">
        <v>80</v>
      </c>
      <c r="T2362" t="s">
        <v>81</v>
      </c>
      <c r="X2362" t="s">
        <v>73</v>
      </c>
      <c r="Y2362" t="s">
        <v>97</v>
      </c>
      <c r="Z2362" t="s">
        <v>138</v>
      </c>
      <c r="AA2362" t="s">
        <v>84</v>
      </c>
      <c r="AB2362" t="s">
        <v>85</v>
      </c>
      <c r="AC2362" t="s">
        <v>86</v>
      </c>
      <c r="AD2362" t="s">
        <v>103</v>
      </c>
      <c r="AG2362" t="s">
        <v>89</v>
      </c>
      <c r="AL2362" s="2">
        <v>200.98</v>
      </c>
      <c r="AN2362" t="s">
        <v>105</v>
      </c>
      <c r="AO2362" t="s">
        <v>106</v>
      </c>
      <c r="AY2362" s="2">
        <v>87.343000000000004</v>
      </c>
      <c r="AZ2362" s="2">
        <v>2.3010000000000002</v>
      </c>
      <c r="BB2362" s="2">
        <v>87.343999999999994</v>
      </c>
      <c r="BD2362" t="s">
        <v>93</v>
      </c>
      <c r="BF2362" t="s">
        <v>106</v>
      </c>
      <c r="BQ2362" s="2">
        <v>200.97781149969401</v>
      </c>
      <c r="BR2362" s="2">
        <v>179.28837899489</v>
      </c>
    </row>
    <row r="2363" spans="1:70" x14ac:dyDescent="0.25">
      <c r="A2363">
        <v>17779</v>
      </c>
      <c r="B2363" t="s">
        <v>2810</v>
      </c>
      <c r="C2363" t="s">
        <v>71</v>
      </c>
      <c r="D2363" t="s">
        <v>72</v>
      </c>
      <c r="E2363" t="s">
        <v>73</v>
      </c>
      <c r="F2363" t="s">
        <v>217</v>
      </c>
      <c r="G2363" t="s">
        <v>218</v>
      </c>
      <c r="H2363">
        <v>1988</v>
      </c>
      <c r="J2363" t="s">
        <v>76</v>
      </c>
      <c r="K2363" t="s">
        <v>71</v>
      </c>
      <c r="L2363" t="s">
        <v>77</v>
      </c>
      <c r="M2363" t="s">
        <v>78</v>
      </c>
      <c r="P2363" t="s">
        <v>79</v>
      </c>
      <c r="S2363" t="s">
        <v>80</v>
      </c>
      <c r="T2363" t="s">
        <v>81</v>
      </c>
      <c r="X2363" t="s">
        <v>73</v>
      </c>
      <c r="Y2363" t="s">
        <v>126</v>
      </c>
      <c r="Z2363" t="s">
        <v>83</v>
      </c>
      <c r="AA2363" t="s">
        <v>84</v>
      </c>
      <c r="AB2363" t="s">
        <v>85</v>
      </c>
      <c r="AC2363" t="s">
        <v>86</v>
      </c>
      <c r="AD2363" t="s">
        <v>87</v>
      </c>
      <c r="AE2363" t="s">
        <v>88</v>
      </c>
      <c r="AG2363" t="s">
        <v>89</v>
      </c>
      <c r="AL2363" s="2">
        <v>62.55</v>
      </c>
      <c r="AN2363" t="s">
        <v>90</v>
      </c>
      <c r="AO2363" t="s">
        <v>98</v>
      </c>
      <c r="AY2363" s="2">
        <v>13.682</v>
      </c>
      <c r="AZ2363" s="2">
        <v>4.5709999999999997</v>
      </c>
      <c r="BB2363" s="2">
        <v>13.683999999999999</v>
      </c>
      <c r="BD2363" t="s">
        <v>93</v>
      </c>
      <c r="BF2363" t="s">
        <v>98</v>
      </c>
      <c r="BQ2363" s="2">
        <v>62.550361500236697</v>
      </c>
      <c r="BR2363" s="2">
        <v>36.506938755263299</v>
      </c>
    </row>
    <row r="2364" spans="1:70" x14ac:dyDescent="0.25">
      <c r="A2364">
        <v>17785</v>
      </c>
      <c r="B2364" t="s">
        <v>2811</v>
      </c>
      <c r="C2364" t="s">
        <v>71</v>
      </c>
      <c r="D2364" t="s">
        <v>72</v>
      </c>
      <c r="E2364" t="s">
        <v>73</v>
      </c>
      <c r="F2364" t="s">
        <v>74</v>
      </c>
      <c r="G2364" t="s">
        <v>75</v>
      </c>
      <c r="H2364">
        <v>1993</v>
      </c>
      <c r="J2364" t="s">
        <v>76</v>
      </c>
      <c r="K2364" t="s">
        <v>71</v>
      </c>
      <c r="L2364" t="s">
        <v>77</v>
      </c>
      <c r="M2364" t="s">
        <v>78</v>
      </c>
      <c r="P2364" t="s">
        <v>79</v>
      </c>
      <c r="S2364" t="s">
        <v>80</v>
      </c>
      <c r="T2364" t="s">
        <v>81</v>
      </c>
      <c r="X2364" t="s">
        <v>73</v>
      </c>
      <c r="Y2364" t="s">
        <v>82</v>
      </c>
      <c r="Z2364" t="s">
        <v>150</v>
      </c>
      <c r="AA2364" t="s">
        <v>84</v>
      </c>
      <c r="AB2364" t="s">
        <v>85</v>
      </c>
      <c r="AC2364" t="s">
        <v>86</v>
      </c>
      <c r="AD2364" t="s">
        <v>87</v>
      </c>
      <c r="AE2364" t="s">
        <v>88</v>
      </c>
      <c r="AF2364" t="s">
        <v>143</v>
      </c>
      <c r="AG2364" t="s">
        <v>89</v>
      </c>
      <c r="AL2364" s="2">
        <v>104.55</v>
      </c>
      <c r="AN2364" t="s">
        <v>90</v>
      </c>
      <c r="AO2364" t="s">
        <v>144</v>
      </c>
      <c r="AQ2364" t="s">
        <v>92</v>
      </c>
      <c r="AY2364" s="2">
        <v>18.146999999999998</v>
      </c>
      <c r="AZ2364" s="2">
        <v>5.7610000000000001</v>
      </c>
      <c r="BB2364" s="2">
        <v>18.149999999999999</v>
      </c>
      <c r="BD2364" t="s">
        <v>145</v>
      </c>
      <c r="BF2364" t="s">
        <v>91</v>
      </c>
      <c r="BQ2364" s="2">
        <v>104.54964736949699</v>
      </c>
      <c r="BR2364" s="2">
        <v>47.816092068653703</v>
      </c>
    </row>
    <row r="2365" spans="1:70" x14ac:dyDescent="0.25">
      <c r="A2365">
        <v>17876</v>
      </c>
      <c r="B2365" t="s">
        <v>2812</v>
      </c>
      <c r="C2365" t="s">
        <v>71</v>
      </c>
      <c r="D2365" t="s">
        <v>72</v>
      </c>
      <c r="E2365" t="s">
        <v>73</v>
      </c>
      <c r="F2365" t="s">
        <v>100</v>
      </c>
      <c r="G2365" t="s">
        <v>460</v>
      </c>
      <c r="H2365">
        <v>1992</v>
      </c>
      <c r="I2365" s="1">
        <v>44602</v>
      </c>
      <c r="J2365" t="s">
        <v>76</v>
      </c>
      <c r="K2365" t="s">
        <v>71</v>
      </c>
      <c r="L2365" t="s">
        <v>77</v>
      </c>
      <c r="M2365" t="s">
        <v>78</v>
      </c>
      <c r="P2365" t="s">
        <v>79</v>
      </c>
      <c r="S2365" t="s">
        <v>80</v>
      </c>
      <c r="T2365" t="s">
        <v>81</v>
      </c>
      <c r="X2365" t="s">
        <v>73</v>
      </c>
      <c r="Y2365" t="s">
        <v>82</v>
      </c>
      <c r="Z2365" t="s">
        <v>83</v>
      </c>
      <c r="AA2365" t="s">
        <v>84</v>
      </c>
      <c r="AB2365" t="s">
        <v>85</v>
      </c>
      <c r="AC2365" t="s">
        <v>111</v>
      </c>
      <c r="AG2365" t="s">
        <v>89</v>
      </c>
      <c r="AL2365" s="2">
        <v>1509.37</v>
      </c>
      <c r="AN2365" t="s">
        <v>173</v>
      </c>
      <c r="AO2365" t="s">
        <v>91</v>
      </c>
      <c r="AX2365" t="s">
        <v>174</v>
      </c>
      <c r="AY2365" s="2">
        <v>224.49700000000001</v>
      </c>
      <c r="AZ2365" s="2">
        <v>6.7229999999999999</v>
      </c>
      <c r="BB2365" s="2">
        <v>224.49700000000001</v>
      </c>
      <c r="BD2365" t="s">
        <v>93</v>
      </c>
      <c r="BF2365" t="s">
        <v>91</v>
      </c>
      <c r="BQ2365" s="2">
        <v>1509.3729035778899</v>
      </c>
      <c r="BR2365" s="2">
        <v>462.44153297526498</v>
      </c>
    </row>
    <row r="2366" spans="1:70" x14ac:dyDescent="0.25">
      <c r="A2366">
        <v>17669</v>
      </c>
      <c r="B2366" t="s">
        <v>2813</v>
      </c>
      <c r="C2366" t="s">
        <v>71</v>
      </c>
      <c r="D2366" t="s">
        <v>72</v>
      </c>
      <c r="E2366" t="s">
        <v>73</v>
      </c>
      <c r="F2366" t="s">
        <v>188</v>
      </c>
      <c r="G2366" t="s">
        <v>1529</v>
      </c>
      <c r="H2366">
        <v>1989</v>
      </c>
      <c r="J2366" t="s">
        <v>76</v>
      </c>
      <c r="K2366" t="s">
        <v>71</v>
      </c>
      <c r="L2366" t="s">
        <v>77</v>
      </c>
      <c r="M2366" t="s">
        <v>78</v>
      </c>
      <c r="O2366" t="s">
        <v>256</v>
      </c>
      <c r="P2366" t="s">
        <v>79</v>
      </c>
      <c r="S2366" t="s">
        <v>80</v>
      </c>
      <c r="T2366" t="s">
        <v>81</v>
      </c>
      <c r="X2366" t="s">
        <v>73</v>
      </c>
      <c r="Y2366" t="s">
        <v>126</v>
      </c>
      <c r="Z2366" t="s">
        <v>83</v>
      </c>
      <c r="AA2366" t="s">
        <v>84</v>
      </c>
      <c r="AB2366" t="s">
        <v>85</v>
      </c>
      <c r="AC2366" t="s">
        <v>86</v>
      </c>
      <c r="AD2366" t="s">
        <v>87</v>
      </c>
      <c r="AE2366" t="s">
        <v>88</v>
      </c>
      <c r="AG2366" t="s">
        <v>89</v>
      </c>
      <c r="AL2366" s="2">
        <v>109.03</v>
      </c>
      <c r="AN2366" t="s">
        <v>90</v>
      </c>
      <c r="AO2366" t="s">
        <v>91</v>
      </c>
      <c r="AQ2366" t="s">
        <v>92</v>
      </c>
      <c r="AY2366" s="2">
        <v>23.925000000000001</v>
      </c>
      <c r="AZ2366" s="2">
        <v>4.5579999999999998</v>
      </c>
      <c r="BB2366" s="2">
        <v>23.922000000000001</v>
      </c>
      <c r="BD2366" t="s">
        <v>93</v>
      </c>
      <c r="BF2366" t="s">
        <v>91</v>
      </c>
      <c r="BQ2366" s="2">
        <v>109.02608514371801</v>
      </c>
      <c r="BR2366" s="2">
        <v>56.963270693796503</v>
      </c>
    </row>
    <row r="2367" spans="1:70" x14ac:dyDescent="0.25">
      <c r="A2367">
        <v>17671</v>
      </c>
      <c r="B2367" t="s">
        <v>2814</v>
      </c>
      <c r="C2367" t="s">
        <v>71</v>
      </c>
      <c r="D2367" t="s">
        <v>72</v>
      </c>
      <c r="E2367" t="s">
        <v>73</v>
      </c>
      <c r="F2367" t="s">
        <v>128</v>
      </c>
      <c r="G2367" t="s">
        <v>129</v>
      </c>
      <c r="H2367">
        <v>1992</v>
      </c>
      <c r="J2367" t="s">
        <v>76</v>
      </c>
      <c r="K2367" t="s">
        <v>71</v>
      </c>
      <c r="L2367" t="s">
        <v>77</v>
      </c>
      <c r="M2367" t="s">
        <v>78</v>
      </c>
      <c r="P2367" t="s">
        <v>79</v>
      </c>
      <c r="S2367" t="s">
        <v>80</v>
      </c>
      <c r="T2367" t="s">
        <v>81</v>
      </c>
      <c r="X2367" t="s">
        <v>73</v>
      </c>
      <c r="Y2367" t="s">
        <v>126</v>
      </c>
      <c r="Z2367" t="s">
        <v>83</v>
      </c>
      <c r="AA2367" t="s">
        <v>84</v>
      </c>
      <c r="AB2367" t="s">
        <v>85</v>
      </c>
      <c r="AC2367" t="s">
        <v>170</v>
      </c>
      <c r="AD2367" t="s">
        <v>171</v>
      </c>
      <c r="AE2367" t="s">
        <v>172</v>
      </c>
      <c r="AF2367" t="s">
        <v>143</v>
      </c>
      <c r="AG2367" t="s">
        <v>89</v>
      </c>
      <c r="AL2367" s="2">
        <v>5.36</v>
      </c>
      <c r="AN2367" t="s">
        <v>173</v>
      </c>
      <c r="AO2367" t="s">
        <v>144</v>
      </c>
      <c r="AQ2367" t="s">
        <v>92</v>
      </c>
      <c r="AX2367" t="s">
        <v>174</v>
      </c>
      <c r="AY2367" s="2">
        <v>2.9910000000000001</v>
      </c>
      <c r="AZ2367" s="2">
        <v>1.7909999999999999</v>
      </c>
      <c r="BB2367" s="2">
        <v>2.9830000000000001</v>
      </c>
      <c r="BD2367" t="s">
        <v>145</v>
      </c>
      <c r="BF2367" t="s">
        <v>91</v>
      </c>
      <c r="BQ2367" s="2">
        <v>5.3577345000628203</v>
      </c>
      <c r="BR2367" s="2">
        <v>9.5647729739338807</v>
      </c>
    </row>
    <row r="2368" spans="1:70" x14ac:dyDescent="0.25">
      <c r="A2368">
        <v>17674</v>
      </c>
      <c r="B2368" t="s">
        <v>2815</v>
      </c>
      <c r="C2368" t="s">
        <v>71</v>
      </c>
      <c r="D2368" t="s">
        <v>72</v>
      </c>
      <c r="E2368" t="s">
        <v>73</v>
      </c>
      <c r="F2368" t="s">
        <v>124</v>
      </c>
      <c r="G2368" t="s">
        <v>294</v>
      </c>
      <c r="H2368">
        <v>2013</v>
      </c>
      <c r="J2368" t="s">
        <v>76</v>
      </c>
      <c r="K2368" t="s">
        <v>71</v>
      </c>
      <c r="L2368" t="s">
        <v>77</v>
      </c>
      <c r="M2368" t="s">
        <v>78</v>
      </c>
      <c r="P2368" t="s">
        <v>79</v>
      </c>
      <c r="S2368" t="s">
        <v>80</v>
      </c>
      <c r="T2368" t="s">
        <v>81</v>
      </c>
      <c r="X2368" t="s">
        <v>73</v>
      </c>
      <c r="Y2368" t="s">
        <v>126</v>
      </c>
      <c r="Z2368" t="s">
        <v>83</v>
      </c>
      <c r="AA2368" t="s">
        <v>84</v>
      </c>
      <c r="AB2368" t="s">
        <v>85</v>
      </c>
      <c r="AC2368" t="s">
        <v>86</v>
      </c>
      <c r="AD2368" t="s">
        <v>87</v>
      </c>
      <c r="AE2368" t="s">
        <v>88</v>
      </c>
      <c r="AG2368" t="s">
        <v>89</v>
      </c>
      <c r="AL2368" s="2">
        <v>75.22</v>
      </c>
      <c r="AN2368" t="s">
        <v>90</v>
      </c>
      <c r="AO2368" t="s">
        <v>98</v>
      </c>
      <c r="AY2368" s="2">
        <v>38.591999999999999</v>
      </c>
      <c r="AZ2368" s="2">
        <v>1.9490000000000001</v>
      </c>
      <c r="BB2368" s="2">
        <v>38.591000000000001</v>
      </c>
      <c r="BD2368" t="s">
        <v>93</v>
      </c>
      <c r="BF2368" t="s">
        <v>98</v>
      </c>
      <c r="BQ2368" s="2">
        <v>75.218657499123793</v>
      </c>
      <c r="BR2368" s="2">
        <v>81.082159768181597</v>
      </c>
    </row>
    <row r="2369" spans="1:70" x14ac:dyDescent="0.25">
      <c r="A2369">
        <v>17788</v>
      </c>
      <c r="B2369" t="s">
        <v>2816</v>
      </c>
      <c r="C2369" t="s">
        <v>71</v>
      </c>
      <c r="D2369" t="s">
        <v>72</v>
      </c>
      <c r="E2369" t="s">
        <v>73</v>
      </c>
      <c r="F2369" t="s">
        <v>108</v>
      </c>
      <c r="G2369" t="s">
        <v>101</v>
      </c>
      <c r="H2369">
        <v>1990</v>
      </c>
      <c r="J2369" t="s">
        <v>76</v>
      </c>
      <c r="K2369" t="s">
        <v>71</v>
      </c>
      <c r="L2369" t="s">
        <v>77</v>
      </c>
      <c r="M2369" t="s">
        <v>78</v>
      </c>
      <c r="P2369" t="s">
        <v>79</v>
      </c>
      <c r="S2369" t="s">
        <v>80</v>
      </c>
      <c r="T2369" t="s">
        <v>81</v>
      </c>
      <c r="X2369" t="s">
        <v>73</v>
      </c>
      <c r="Y2369" t="s">
        <v>82</v>
      </c>
      <c r="Z2369" t="s">
        <v>83</v>
      </c>
      <c r="AA2369" t="s">
        <v>84</v>
      </c>
      <c r="AB2369" t="s">
        <v>85</v>
      </c>
      <c r="AC2369" t="s">
        <v>86</v>
      </c>
      <c r="AD2369" t="s">
        <v>103</v>
      </c>
      <c r="AG2369" t="s">
        <v>89</v>
      </c>
      <c r="AL2369" s="2">
        <v>20.03</v>
      </c>
      <c r="AN2369" t="s">
        <v>90</v>
      </c>
      <c r="AO2369" t="s">
        <v>98</v>
      </c>
      <c r="AY2369" s="2">
        <v>5.21</v>
      </c>
      <c r="AZ2369" s="2">
        <v>3.8439999999999999</v>
      </c>
      <c r="BB2369" s="2">
        <v>5.2119999999999997</v>
      </c>
      <c r="BD2369" t="s">
        <v>93</v>
      </c>
      <c r="BF2369" t="s">
        <v>98</v>
      </c>
      <c r="BQ2369" s="2">
        <v>20.027417000018701</v>
      </c>
      <c r="BR2369" s="2">
        <v>18.107917318606098</v>
      </c>
    </row>
    <row r="2370" spans="1:70" x14ac:dyDescent="0.25">
      <c r="A2370">
        <v>17886</v>
      </c>
      <c r="B2370" t="s">
        <v>2817</v>
      </c>
      <c r="C2370" t="s">
        <v>71</v>
      </c>
      <c r="D2370" t="s">
        <v>72</v>
      </c>
      <c r="E2370" t="s">
        <v>73</v>
      </c>
      <c r="F2370" t="s">
        <v>108</v>
      </c>
      <c r="G2370" t="s">
        <v>398</v>
      </c>
      <c r="H2370">
        <v>2021</v>
      </c>
      <c r="I2370" s="1">
        <v>45488</v>
      </c>
      <c r="J2370" t="s">
        <v>76</v>
      </c>
      <c r="K2370" t="s">
        <v>71</v>
      </c>
      <c r="L2370" t="s">
        <v>292</v>
      </c>
      <c r="M2370" t="s">
        <v>78</v>
      </c>
      <c r="P2370" t="s">
        <v>79</v>
      </c>
      <c r="S2370" t="s">
        <v>80</v>
      </c>
      <c r="T2370" t="s">
        <v>102</v>
      </c>
      <c r="X2370" t="s">
        <v>73</v>
      </c>
      <c r="Y2370" t="s">
        <v>292</v>
      </c>
      <c r="Z2370" t="s">
        <v>83</v>
      </c>
      <c r="AA2370" t="s">
        <v>84</v>
      </c>
      <c r="AB2370" t="s">
        <v>85</v>
      </c>
      <c r="AC2370" t="s">
        <v>86</v>
      </c>
      <c r="AD2370" t="s">
        <v>103</v>
      </c>
      <c r="AG2370" t="s">
        <v>89</v>
      </c>
      <c r="AL2370" s="2">
        <v>377.66</v>
      </c>
      <c r="AN2370" t="s">
        <v>105</v>
      </c>
      <c r="AO2370" t="s">
        <v>106</v>
      </c>
      <c r="AY2370" s="2">
        <v>161.10499999999999</v>
      </c>
      <c r="AZ2370" s="2">
        <v>2.3439999999999999</v>
      </c>
      <c r="BB2370" s="2">
        <v>161.10599999999999</v>
      </c>
      <c r="BD2370" t="s">
        <v>145</v>
      </c>
      <c r="BF2370" t="s">
        <v>106</v>
      </c>
      <c r="BQ2370" s="2">
        <v>377.658648155099</v>
      </c>
      <c r="BR2370" s="2">
        <v>326.897667105734</v>
      </c>
    </row>
    <row r="2371" spans="1:70" x14ac:dyDescent="0.25">
      <c r="A2371">
        <v>17128</v>
      </c>
      <c r="B2371" t="s">
        <v>2818</v>
      </c>
      <c r="C2371" t="s">
        <v>71</v>
      </c>
      <c r="D2371" t="s">
        <v>72</v>
      </c>
      <c r="E2371" t="s">
        <v>73</v>
      </c>
      <c r="F2371" t="s">
        <v>136</v>
      </c>
      <c r="G2371" t="s">
        <v>235</v>
      </c>
      <c r="H2371">
        <v>1993</v>
      </c>
      <c r="J2371" t="s">
        <v>76</v>
      </c>
      <c r="K2371" t="s">
        <v>71</v>
      </c>
      <c r="L2371" t="s">
        <v>77</v>
      </c>
      <c r="M2371" t="s">
        <v>78</v>
      </c>
      <c r="O2371" t="s">
        <v>2819</v>
      </c>
      <c r="P2371" t="s">
        <v>79</v>
      </c>
      <c r="S2371" t="s">
        <v>80</v>
      </c>
      <c r="T2371" t="s">
        <v>81</v>
      </c>
      <c r="X2371" t="s">
        <v>73</v>
      </c>
      <c r="Y2371" t="s">
        <v>97</v>
      </c>
      <c r="Z2371" t="s">
        <v>83</v>
      </c>
      <c r="AA2371" t="s">
        <v>84</v>
      </c>
      <c r="AB2371" t="s">
        <v>85</v>
      </c>
      <c r="AC2371" t="s">
        <v>111</v>
      </c>
      <c r="AD2371" t="s">
        <v>112</v>
      </c>
      <c r="AE2371" t="s">
        <v>221</v>
      </c>
      <c r="AG2371" t="s">
        <v>89</v>
      </c>
      <c r="AJ2371">
        <v>2012</v>
      </c>
      <c r="AL2371" s="2">
        <v>148.26</v>
      </c>
      <c r="AN2371" t="s">
        <v>105</v>
      </c>
      <c r="AO2371" t="s">
        <v>106</v>
      </c>
      <c r="AY2371" s="2">
        <v>79.867000000000004</v>
      </c>
      <c r="AZ2371" s="2">
        <v>1.8560000000000001</v>
      </c>
      <c r="BB2371" s="2">
        <v>79.869</v>
      </c>
      <c r="BD2371" t="s">
        <v>93</v>
      </c>
      <c r="BF2371" t="s">
        <v>106</v>
      </c>
      <c r="BQ2371" s="2">
        <v>148.25604700058</v>
      </c>
      <c r="BR2371" s="2">
        <v>163.44581283755701</v>
      </c>
    </row>
    <row r="2372" spans="1:70" x14ac:dyDescent="0.25">
      <c r="A2372">
        <v>17680</v>
      </c>
      <c r="B2372" t="s">
        <v>2820</v>
      </c>
      <c r="C2372" t="s">
        <v>71</v>
      </c>
      <c r="D2372" t="s">
        <v>72</v>
      </c>
      <c r="E2372" t="s">
        <v>73</v>
      </c>
      <c r="F2372" t="s">
        <v>95</v>
      </c>
      <c r="G2372" t="s">
        <v>344</v>
      </c>
      <c r="H2372">
        <v>1975</v>
      </c>
      <c r="I2372" s="1">
        <v>45391</v>
      </c>
      <c r="J2372" t="s">
        <v>76</v>
      </c>
      <c r="K2372" t="s">
        <v>71</v>
      </c>
      <c r="L2372" t="s">
        <v>77</v>
      </c>
      <c r="M2372" t="s">
        <v>78</v>
      </c>
      <c r="P2372" t="s">
        <v>79</v>
      </c>
      <c r="S2372" t="s">
        <v>80</v>
      </c>
      <c r="T2372" t="s">
        <v>81</v>
      </c>
      <c r="X2372" t="s">
        <v>73</v>
      </c>
      <c r="Y2372" t="s">
        <v>97</v>
      </c>
      <c r="Z2372" t="s">
        <v>138</v>
      </c>
      <c r="AA2372" t="s">
        <v>84</v>
      </c>
      <c r="AB2372" t="s">
        <v>85</v>
      </c>
      <c r="AC2372" t="s">
        <v>86</v>
      </c>
      <c r="AD2372" t="s">
        <v>87</v>
      </c>
      <c r="AG2372" t="s">
        <v>89</v>
      </c>
      <c r="AJ2372">
        <v>2023</v>
      </c>
      <c r="AL2372" s="2">
        <v>205.21</v>
      </c>
      <c r="AN2372" t="s">
        <v>90</v>
      </c>
      <c r="AO2372" t="s">
        <v>91</v>
      </c>
      <c r="AP2372" t="s">
        <v>166</v>
      </c>
      <c r="AQ2372" t="s">
        <v>92</v>
      </c>
      <c r="AY2372" s="2">
        <v>33.979999999999997</v>
      </c>
      <c r="AZ2372" s="2">
        <v>6.0389999999999997</v>
      </c>
      <c r="BB2372" s="2">
        <v>33.981000000000002</v>
      </c>
      <c r="BD2372" t="s">
        <v>93</v>
      </c>
      <c r="BF2372" t="s">
        <v>91</v>
      </c>
      <c r="BQ2372" s="2">
        <v>205.21244699980801</v>
      </c>
      <c r="BR2372" s="2">
        <v>80.038953920081596</v>
      </c>
    </row>
    <row r="2373" spans="1:70" x14ac:dyDescent="0.25">
      <c r="A2373">
        <v>17892</v>
      </c>
      <c r="B2373" t="s">
        <v>2821</v>
      </c>
      <c r="C2373" t="s">
        <v>71</v>
      </c>
      <c r="D2373" t="s">
        <v>72</v>
      </c>
      <c r="E2373" t="s">
        <v>73</v>
      </c>
      <c r="F2373" t="s">
        <v>108</v>
      </c>
      <c r="G2373" t="s">
        <v>627</v>
      </c>
      <c r="H2373">
        <v>1990</v>
      </c>
      <c r="J2373" t="s">
        <v>76</v>
      </c>
      <c r="K2373" t="s">
        <v>71</v>
      </c>
      <c r="L2373" t="s">
        <v>77</v>
      </c>
      <c r="M2373" t="s">
        <v>78</v>
      </c>
      <c r="P2373" t="s">
        <v>79</v>
      </c>
      <c r="S2373" t="s">
        <v>80</v>
      </c>
      <c r="T2373" t="s">
        <v>81</v>
      </c>
      <c r="X2373" t="s">
        <v>73</v>
      </c>
      <c r="Y2373" t="s">
        <v>120</v>
      </c>
      <c r="Z2373" t="s">
        <v>150</v>
      </c>
      <c r="AA2373" t="s">
        <v>84</v>
      </c>
      <c r="AB2373" t="s">
        <v>85</v>
      </c>
      <c r="AC2373" t="s">
        <v>86</v>
      </c>
      <c r="AD2373" t="s">
        <v>87</v>
      </c>
      <c r="AE2373" t="s">
        <v>88</v>
      </c>
      <c r="AG2373" t="s">
        <v>89</v>
      </c>
      <c r="AL2373" s="2">
        <v>159.38999999999999</v>
      </c>
      <c r="AN2373" t="s">
        <v>90</v>
      </c>
      <c r="AO2373" t="s">
        <v>98</v>
      </c>
      <c r="AY2373" s="2">
        <v>52.127000000000002</v>
      </c>
      <c r="AZ2373" s="2">
        <v>3.0579999999999998</v>
      </c>
      <c r="BB2373" s="2">
        <v>52.127000000000002</v>
      </c>
      <c r="BD2373" t="s">
        <v>93</v>
      </c>
      <c r="BF2373" t="s">
        <v>98</v>
      </c>
      <c r="BQ2373" s="2">
        <v>159.39306399980799</v>
      </c>
      <c r="BR2373" s="2">
        <v>110.370171473352</v>
      </c>
    </row>
    <row r="2374" spans="1:70" x14ac:dyDescent="0.25">
      <c r="A2374">
        <v>17893</v>
      </c>
      <c r="B2374" t="s">
        <v>2822</v>
      </c>
      <c r="C2374" t="s">
        <v>71</v>
      </c>
      <c r="D2374" t="s">
        <v>72</v>
      </c>
      <c r="E2374" t="s">
        <v>73</v>
      </c>
      <c r="F2374" t="s">
        <v>206</v>
      </c>
      <c r="G2374" t="s">
        <v>207</v>
      </c>
      <c r="H2374">
        <v>1990</v>
      </c>
      <c r="I2374" s="1">
        <v>44603</v>
      </c>
      <c r="J2374" t="s">
        <v>76</v>
      </c>
      <c r="K2374" t="s">
        <v>71</v>
      </c>
      <c r="L2374" t="s">
        <v>77</v>
      </c>
      <c r="M2374" t="s">
        <v>78</v>
      </c>
      <c r="S2374" t="s">
        <v>80</v>
      </c>
      <c r="T2374" t="s">
        <v>81</v>
      </c>
      <c r="X2374" t="s">
        <v>73</v>
      </c>
      <c r="Y2374" t="s">
        <v>82</v>
      </c>
      <c r="Z2374" t="s">
        <v>83</v>
      </c>
      <c r="AA2374" t="s">
        <v>84</v>
      </c>
      <c r="AB2374" t="s">
        <v>85</v>
      </c>
      <c r="AC2374" t="s">
        <v>170</v>
      </c>
      <c r="AF2374" t="s">
        <v>191</v>
      </c>
      <c r="AG2374" t="s">
        <v>89</v>
      </c>
      <c r="AL2374" s="2">
        <v>3.04</v>
      </c>
      <c r="AN2374" t="s">
        <v>105</v>
      </c>
      <c r="AO2374" t="s">
        <v>106</v>
      </c>
      <c r="AY2374" s="2">
        <v>10.701000000000001</v>
      </c>
      <c r="AZ2374" s="2">
        <v>0.28399999999999997</v>
      </c>
      <c r="BB2374" s="2">
        <v>10.701000000000001</v>
      </c>
      <c r="BD2374" t="s">
        <v>93</v>
      </c>
      <c r="BG2374" t="s">
        <v>192</v>
      </c>
      <c r="BQ2374" s="2">
        <v>3.0353015000449801</v>
      </c>
      <c r="BR2374" s="2">
        <v>21.9683221251593</v>
      </c>
    </row>
    <row r="2375" spans="1:70" x14ac:dyDescent="0.25">
      <c r="A2375">
        <v>18536</v>
      </c>
      <c r="B2375" t="s">
        <v>2823</v>
      </c>
      <c r="C2375" t="s">
        <v>71</v>
      </c>
      <c r="D2375" t="s">
        <v>72</v>
      </c>
      <c r="E2375" t="s">
        <v>73</v>
      </c>
      <c r="F2375" t="s">
        <v>217</v>
      </c>
      <c r="G2375" t="s">
        <v>320</v>
      </c>
      <c r="H2375">
        <v>2014</v>
      </c>
      <c r="J2375" t="s">
        <v>76</v>
      </c>
      <c r="K2375" t="s">
        <v>71</v>
      </c>
      <c r="L2375" t="s">
        <v>77</v>
      </c>
      <c r="M2375" t="s">
        <v>78</v>
      </c>
      <c r="P2375" t="s">
        <v>79</v>
      </c>
      <c r="S2375" t="s">
        <v>80</v>
      </c>
      <c r="T2375" t="s">
        <v>81</v>
      </c>
      <c r="X2375" t="s">
        <v>73</v>
      </c>
      <c r="Y2375" t="s">
        <v>126</v>
      </c>
      <c r="Z2375" t="s">
        <v>150</v>
      </c>
      <c r="AA2375" t="s">
        <v>84</v>
      </c>
      <c r="AB2375" t="s">
        <v>85</v>
      </c>
      <c r="AC2375" t="s">
        <v>86</v>
      </c>
      <c r="AD2375" t="s">
        <v>87</v>
      </c>
      <c r="AE2375" t="s">
        <v>88</v>
      </c>
      <c r="AG2375" t="s">
        <v>89</v>
      </c>
      <c r="AL2375" s="2">
        <v>122.66</v>
      </c>
      <c r="AN2375" t="s">
        <v>90</v>
      </c>
      <c r="AO2375" t="s">
        <v>98</v>
      </c>
      <c r="AY2375" s="2">
        <v>25.501000000000001</v>
      </c>
      <c r="AZ2375" s="2">
        <v>4.8099999999999996</v>
      </c>
      <c r="BB2375" s="2">
        <v>25.5</v>
      </c>
      <c r="BD2375" t="s">
        <v>93</v>
      </c>
      <c r="BF2375" t="s">
        <v>98</v>
      </c>
      <c r="BQ2375" s="2">
        <v>122.66046000637201</v>
      </c>
      <c r="BR2375" s="2">
        <v>60.621828780144597</v>
      </c>
    </row>
    <row r="2376" spans="1:70" x14ac:dyDescent="0.25">
      <c r="A2376">
        <v>18679</v>
      </c>
      <c r="B2376" t="s">
        <v>2824</v>
      </c>
      <c r="C2376" t="s">
        <v>71</v>
      </c>
      <c r="D2376" t="s">
        <v>72</v>
      </c>
      <c r="E2376" t="s">
        <v>73</v>
      </c>
      <c r="F2376" t="s">
        <v>74</v>
      </c>
      <c r="G2376" t="s">
        <v>382</v>
      </c>
      <c r="H2376">
        <v>1990</v>
      </c>
      <c r="J2376" t="s">
        <v>76</v>
      </c>
      <c r="K2376" t="s">
        <v>71</v>
      </c>
      <c r="L2376" t="s">
        <v>77</v>
      </c>
      <c r="M2376" t="s">
        <v>78</v>
      </c>
      <c r="P2376" t="s">
        <v>79</v>
      </c>
      <c r="S2376" t="s">
        <v>80</v>
      </c>
      <c r="T2376" t="s">
        <v>81</v>
      </c>
      <c r="X2376" t="s">
        <v>73</v>
      </c>
      <c r="Y2376" t="s">
        <v>82</v>
      </c>
      <c r="Z2376" t="s">
        <v>83</v>
      </c>
      <c r="AA2376" t="s">
        <v>84</v>
      </c>
      <c r="AB2376" t="s">
        <v>85</v>
      </c>
      <c r="AC2376" t="s">
        <v>86</v>
      </c>
      <c r="AD2376" t="s">
        <v>103</v>
      </c>
      <c r="AG2376" t="s">
        <v>89</v>
      </c>
      <c r="AL2376" s="2">
        <v>10.83</v>
      </c>
      <c r="AN2376" t="s">
        <v>105</v>
      </c>
      <c r="AO2376" t="s">
        <v>106</v>
      </c>
      <c r="AY2376" s="2">
        <v>7.0759999999999996</v>
      </c>
      <c r="AZ2376" s="2">
        <v>1.5309999999999999</v>
      </c>
      <c r="BB2376" s="2">
        <v>7.0739999999999998</v>
      </c>
      <c r="BD2376" t="s">
        <v>93</v>
      </c>
      <c r="BF2376" t="s">
        <v>106</v>
      </c>
      <c r="BQ2376" s="2">
        <v>10.827553500052399</v>
      </c>
      <c r="BR2376" s="2">
        <v>17.212681749051502</v>
      </c>
    </row>
    <row r="2377" spans="1:70" x14ac:dyDescent="0.25">
      <c r="A2377">
        <v>18683</v>
      </c>
      <c r="B2377" t="s">
        <v>2825</v>
      </c>
      <c r="C2377" t="s">
        <v>71</v>
      </c>
      <c r="D2377" t="s">
        <v>72</v>
      </c>
      <c r="E2377" t="s">
        <v>73</v>
      </c>
      <c r="F2377" t="s">
        <v>95</v>
      </c>
      <c r="G2377" t="s">
        <v>1457</v>
      </c>
      <c r="H2377">
        <v>1975</v>
      </c>
      <c r="J2377" t="s">
        <v>76</v>
      </c>
      <c r="K2377" t="s">
        <v>71</v>
      </c>
      <c r="L2377" t="s">
        <v>77</v>
      </c>
      <c r="M2377" t="s">
        <v>78</v>
      </c>
      <c r="P2377" t="s">
        <v>79</v>
      </c>
      <c r="S2377" t="s">
        <v>80</v>
      </c>
      <c r="T2377" t="s">
        <v>81</v>
      </c>
      <c r="X2377" t="s">
        <v>73</v>
      </c>
      <c r="Y2377" t="s">
        <v>97</v>
      </c>
      <c r="Z2377" t="s">
        <v>83</v>
      </c>
      <c r="AA2377" t="s">
        <v>84</v>
      </c>
      <c r="AB2377" t="s">
        <v>85</v>
      </c>
      <c r="AC2377" t="s">
        <v>86</v>
      </c>
      <c r="AD2377" t="s">
        <v>87</v>
      </c>
      <c r="AE2377" t="s">
        <v>88</v>
      </c>
      <c r="AG2377" t="s">
        <v>89</v>
      </c>
      <c r="AL2377" s="2">
        <v>110.32</v>
      </c>
      <c r="AN2377" t="s">
        <v>90</v>
      </c>
      <c r="AO2377" t="s">
        <v>91</v>
      </c>
      <c r="AQ2377" t="s">
        <v>92</v>
      </c>
      <c r="AY2377" s="2">
        <v>20.286000000000001</v>
      </c>
      <c r="AZ2377" s="2">
        <v>5.4379999999999997</v>
      </c>
      <c r="BB2377" s="2">
        <v>20.286999999999999</v>
      </c>
      <c r="BD2377" t="s">
        <v>93</v>
      </c>
      <c r="BF2377" t="s">
        <v>91</v>
      </c>
      <c r="BQ2377" s="2">
        <v>110.3249775001</v>
      </c>
      <c r="BR2377" s="2">
        <v>51.448691589072098</v>
      </c>
    </row>
    <row r="2378" spans="1:70" x14ac:dyDescent="0.25">
      <c r="A2378">
        <v>18545</v>
      </c>
      <c r="B2378" t="s">
        <v>2826</v>
      </c>
      <c r="C2378" t="s">
        <v>71</v>
      </c>
      <c r="D2378" t="s">
        <v>72</v>
      </c>
      <c r="E2378" t="s">
        <v>73</v>
      </c>
      <c r="F2378" t="s">
        <v>128</v>
      </c>
      <c r="G2378" t="s">
        <v>226</v>
      </c>
      <c r="H2378">
        <v>1987</v>
      </c>
      <c r="J2378" t="s">
        <v>76</v>
      </c>
      <c r="K2378" t="s">
        <v>71</v>
      </c>
      <c r="L2378" t="s">
        <v>77</v>
      </c>
      <c r="M2378" t="s">
        <v>78</v>
      </c>
      <c r="P2378" t="s">
        <v>79</v>
      </c>
      <c r="S2378" t="s">
        <v>80</v>
      </c>
      <c r="T2378" t="s">
        <v>81</v>
      </c>
      <c r="X2378" t="s">
        <v>73</v>
      </c>
      <c r="Y2378" t="s">
        <v>126</v>
      </c>
      <c r="Z2378" t="s">
        <v>83</v>
      </c>
      <c r="AA2378" t="s">
        <v>84</v>
      </c>
      <c r="AB2378" t="s">
        <v>85</v>
      </c>
      <c r="AC2378" t="s">
        <v>86</v>
      </c>
      <c r="AD2378" t="s">
        <v>87</v>
      </c>
      <c r="AE2378" t="s">
        <v>88</v>
      </c>
      <c r="AG2378" t="s">
        <v>89</v>
      </c>
      <c r="AL2378" s="2">
        <v>25.02</v>
      </c>
      <c r="AN2378" t="s">
        <v>105</v>
      </c>
      <c r="AO2378" t="s">
        <v>106</v>
      </c>
      <c r="AY2378" s="2">
        <v>8.9169999999999998</v>
      </c>
      <c r="AZ2378" s="2">
        <v>2.8050000000000002</v>
      </c>
      <c r="BB2378" s="2">
        <v>8.92</v>
      </c>
      <c r="BD2378" t="s">
        <v>93</v>
      </c>
      <c r="BF2378" t="s">
        <v>106</v>
      </c>
      <c r="BQ2378" s="2">
        <v>25.0164910123098</v>
      </c>
      <c r="BR2378" s="2">
        <v>23.444993497443601</v>
      </c>
    </row>
    <row r="2379" spans="1:70" x14ac:dyDescent="0.25">
      <c r="A2379">
        <v>18354</v>
      </c>
      <c r="B2379" t="s">
        <v>2827</v>
      </c>
      <c r="C2379" t="s">
        <v>71</v>
      </c>
      <c r="D2379" t="s">
        <v>72</v>
      </c>
      <c r="E2379" t="s">
        <v>73</v>
      </c>
      <c r="F2379" t="s">
        <v>136</v>
      </c>
      <c r="G2379" t="s">
        <v>371</v>
      </c>
      <c r="H2379">
        <v>1991</v>
      </c>
      <c r="J2379" t="s">
        <v>76</v>
      </c>
      <c r="K2379" t="s">
        <v>71</v>
      </c>
      <c r="L2379" t="s">
        <v>77</v>
      </c>
      <c r="M2379" t="s">
        <v>78</v>
      </c>
      <c r="P2379" t="s">
        <v>79</v>
      </c>
      <c r="S2379" t="s">
        <v>80</v>
      </c>
      <c r="T2379" t="s">
        <v>81</v>
      </c>
      <c r="X2379" t="s">
        <v>73</v>
      </c>
      <c r="Y2379" t="s">
        <v>97</v>
      </c>
      <c r="Z2379" t="s">
        <v>102</v>
      </c>
      <c r="AA2379" t="s">
        <v>84</v>
      </c>
      <c r="AB2379" t="s">
        <v>85</v>
      </c>
      <c r="AC2379" t="s">
        <v>86</v>
      </c>
      <c r="AD2379" t="s">
        <v>87</v>
      </c>
      <c r="AE2379" t="s">
        <v>88</v>
      </c>
      <c r="AG2379" t="s">
        <v>89</v>
      </c>
      <c r="AL2379" s="2">
        <v>340.9</v>
      </c>
      <c r="AN2379" t="s">
        <v>90</v>
      </c>
      <c r="AO2379" t="s">
        <v>91</v>
      </c>
      <c r="AQ2379" t="s">
        <v>92</v>
      </c>
      <c r="AY2379" s="2">
        <v>62.601999999999997</v>
      </c>
      <c r="AZ2379" s="2">
        <v>5.4450000000000003</v>
      </c>
      <c r="BB2379" s="2">
        <v>62.604999999999997</v>
      </c>
      <c r="BD2379" t="s">
        <v>93</v>
      </c>
      <c r="BF2379" t="s">
        <v>91</v>
      </c>
      <c r="BQ2379" s="2">
        <v>340.89684574589501</v>
      </c>
      <c r="BR2379" s="2">
        <v>136.09568781232099</v>
      </c>
    </row>
    <row r="2380" spans="1:70" x14ac:dyDescent="0.25">
      <c r="A2380">
        <v>18358</v>
      </c>
      <c r="B2380" t="s">
        <v>2828</v>
      </c>
      <c r="C2380" t="s">
        <v>71</v>
      </c>
      <c r="D2380" t="s">
        <v>72</v>
      </c>
      <c r="E2380" t="s">
        <v>73</v>
      </c>
      <c r="F2380" t="s">
        <v>159</v>
      </c>
      <c r="G2380" t="s">
        <v>2661</v>
      </c>
      <c r="H2380">
        <v>1997</v>
      </c>
      <c r="J2380" t="s">
        <v>76</v>
      </c>
      <c r="K2380" t="s">
        <v>71</v>
      </c>
      <c r="L2380" t="s">
        <v>77</v>
      </c>
      <c r="M2380" t="s">
        <v>78</v>
      </c>
      <c r="P2380" t="s">
        <v>79</v>
      </c>
      <c r="S2380" t="s">
        <v>80</v>
      </c>
      <c r="T2380" t="s">
        <v>81</v>
      </c>
      <c r="X2380" t="s">
        <v>73</v>
      </c>
      <c r="Y2380" t="s">
        <v>97</v>
      </c>
      <c r="Z2380" t="s">
        <v>150</v>
      </c>
      <c r="AA2380" t="s">
        <v>84</v>
      </c>
      <c r="AB2380" t="s">
        <v>85</v>
      </c>
      <c r="AC2380" t="s">
        <v>86</v>
      </c>
      <c r="AD2380" t="s">
        <v>103</v>
      </c>
      <c r="AE2380" t="s">
        <v>104</v>
      </c>
      <c r="AG2380" t="s">
        <v>89</v>
      </c>
      <c r="AL2380" s="2">
        <v>155.99</v>
      </c>
      <c r="AN2380" t="s">
        <v>114</v>
      </c>
      <c r="AO2380" t="s">
        <v>115</v>
      </c>
      <c r="AU2380" t="s">
        <v>116</v>
      </c>
      <c r="AY2380" s="2">
        <v>51.963999999999999</v>
      </c>
      <c r="AZ2380" s="2">
        <v>3.0019999999999998</v>
      </c>
      <c r="BB2380" s="2">
        <v>51.963000000000001</v>
      </c>
      <c r="BD2380" t="s">
        <v>93</v>
      </c>
      <c r="BF2380" t="s">
        <v>115</v>
      </c>
      <c r="BQ2380" s="2">
        <v>155.99258250014299</v>
      </c>
      <c r="BR2380" s="2">
        <v>109.930943722915</v>
      </c>
    </row>
    <row r="2381" spans="1:70" x14ac:dyDescent="0.25">
      <c r="A2381">
        <v>18585</v>
      </c>
      <c r="B2381" t="s">
        <v>2829</v>
      </c>
      <c r="C2381" t="s">
        <v>71</v>
      </c>
      <c r="D2381" t="s">
        <v>72</v>
      </c>
      <c r="E2381" t="s">
        <v>73</v>
      </c>
      <c r="F2381" t="s">
        <v>100</v>
      </c>
      <c r="G2381" t="s">
        <v>536</v>
      </c>
      <c r="H2381">
        <v>2021</v>
      </c>
      <c r="I2381" s="1">
        <v>45400</v>
      </c>
      <c r="J2381" t="s">
        <v>76</v>
      </c>
      <c r="K2381" t="s">
        <v>71</v>
      </c>
      <c r="L2381" t="s">
        <v>77</v>
      </c>
      <c r="M2381" t="s">
        <v>78</v>
      </c>
      <c r="P2381" t="s">
        <v>79</v>
      </c>
      <c r="S2381" t="s">
        <v>80</v>
      </c>
      <c r="T2381" t="s">
        <v>81</v>
      </c>
      <c r="X2381" t="s">
        <v>73</v>
      </c>
      <c r="Y2381" t="s">
        <v>82</v>
      </c>
      <c r="Z2381" t="s">
        <v>83</v>
      </c>
      <c r="AA2381" t="s">
        <v>84</v>
      </c>
      <c r="AB2381" t="s">
        <v>85</v>
      </c>
      <c r="AC2381" t="s">
        <v>86</v>
      </c>
      <c r="AD2381" t="s">
        <v>87</v>
      </c>
      <c r="AE2381" t="s">
        <v>88</v>
      </c>
      <c r="AG2381" t="s">
        <v>89</v>
      </c>
      <c r="AL2381" s="2">
        <v>6.81</v>
      </c>
      <c r="AN2381" t="s">
        <v>90</v>
      </c>
      <c r="AO2381" t="s">
        <v>121</v>
      </c>
      <c r="AY2381" s="2">
        <v>3.5070000000000001</v>
      </c>
      <c r="AZ2381" s="2">
        <v>1.94</v>
      </c>
      <c r="BB2381" s="2">
        <v>3.51</v>
      </c>
      <c r="BD2381" t="s">
        <v>93</v>
      </c>
      <c r="BF2381" t="s">
        <v>121</v>
      </c>
      <c r="BQ2381" s="2">
        <v>6.8072615000274803</v>
      </c>
      <c r="BR2381" s="2">
        <v>10.896123782291999</v>
      </c>
    </row>
    <row r="2382" spans="1:70" x14ac:dyDescent="0.25">
      <c r="A2382">
        <v>18695</v>
      </c>
      <c r="B2382" t="s">
        <v>2830</v>
      </c>
      <c r="C2382" t="s">
        <v>71</v>
      </c>
      <c r="D2382" t="s">
        <v>72</v>
      </c>
      <c r="E2382" t="s">
        <v>73</v>
      </c>
      <c r="F2382" t="s">
        <v>74</v>
      </c>
      <c r="G2382" t="s">
        <v>378</v>
      </c>
      <c r="H2382">
        <v>1994</v>
      </c>
      <c r="J2382" t="s">
        <v>76</v>
      </c>
      <c r="K2382" t="s">
        <v>71</v>
      </c>
      <c r="L2382" t="s">
        <v>77</v>
      </c>
      <c r="M2382" t="s">
        <v>78</v>
      </c>
      <c r="P2382" t="s">
        <v>79</v>
      </c>
      <c r="S2382" t="s">
        <v>80</v>
      </c>
      <c r="T2382" t="s">
        <v>81</v>
      </c>
      <c r="X2382" t="s">
        <v>73</v>
      </c>
      <c r="Y2382" t="s">
        <v>82</v>
      </c>
      <c r="Z2382" t="s">
        <v>102</v>
      </c>
      <c r="AA2382" t="s">
        <v>84</v>
      </c>
      <c r="AB2382" t="s">
        <v>85</v>
      </c>
      <c r="AC2382" t="s">
        <v>86</v>
      </c>
      <c r="AD2382" t="s">
        <v>87</v>
      </c>
      <c r="AE2382" t="s">
        <v>88</v>
      </c>
      <c r="AG2382" t="s">
        <v>89</v>
      </c>
      <c r="AL2382" s="2">
        <v>30.15</v>
      </c>
      <c r="AN2382" t="s">
        <v>90</v>
      </c>
      <c r="AO2382" t="s">
        <v>121</v>
      </c>
      <c r="AY2382" s="2">
        <v>7.1360000000000001</v>
      </c>
      <c r="AZ2382" s="2">
        <v>4.2270000000000003</v>
      </c>
      <c r="BB2382" s="2">
        <v>7.133</v>
      </c>
      <c r="BD2382" t="s">
        <v>93</v>
      </c>
      <c r="BF2382" t="s">
        <v>121</v>
      </c>
      <c r="BQ2382" s="2">
        <v>30.148719000029701</v>
      </c>
      <c r="BR2382" s="2">
        <v>22.721870213715899</v>
      </c>
    </row>
    <row r="2383" spans="1:70" x14ac:dyDescent="0.25">
      <c r="A2383">
        <v>18367</v>
      </c>
      <c r="B2383" t="s">
        <v>2831</v>
      </c>
      <c r="C2383" t="s">
        <v>71</v>
      </c>
      <c r="D2383" t="s">
        <v>72</v>
      </c>
      <c r="E2383" t="s">
        <v>73</v>
      </c>
      <c r="F2383" t="s">
        <v>100</v>
      </c>
      <c r="G2383" t="s">
        <v>415</v>
      </c>
      <c r="H2383">
        <v>1992</v>
      </c>
      <c r="J2383" t="s">
        <v>76</v>
      </c>
      <c r="K2383" t="s">
        <v>71</v>
      </c>
      <c r="L2383" t="s">
        <v>77</v>
      </c>
      <c r="M2383" t="s">
        <v>78</v>
      </c>
      <c r="S2383" t="s">
        <v>80</v>
      </c>
      <c r="T2383" t="s">
        <v>81</v>
      </c>
      <c r="X2383" t="s">
        <v>73</v>
      </c>
      <c r="Y2383" t="s">
        <v>82</v>
      </c>
      <c r="Z2383" t="s">
        <v>83</v>
      </c>
      <c r="AA2383" t="s">
        <v>84</v>
      </c>
      <c r="AB2383" t="s">
        <v>85</v>
      </c>
      <c r="AC2383" t="s">
        <v>86</v>
      </c>
      <c r="AD2383" t="s">
        <v>103</v>
      </c>
      <c r="AE2383" t="s">
        <v>104</v>
      </c>
      <c r="AG2383" t="s">
        <v>89</v>
      </c>
      <c r="AL2383" s="2">
        <v>146.53</v>
      </c>
      <c r="AN2383" t="s">
        <v>105</v>
      </c>
      <c r="AO2383" t="s">
        <v>106</v>
      </c>
      <c r="AY2383" s="2">
        <v>36.896000000000001</v>
      </c>
      <c r="AZ2383" s="2">
        <v>3.972</v>
      </c>
      <c r="BB2383" s="2">
        <v>36.893000000000001</v>
      </c>
      <c r="BD2383" t="s">
        <v>93</v>
      </c>
      <c r="BF2383" t="s">
        <v>106</v>
      </c>
      <c r="BQ2383" s="2">
        <v>146.53143246201401</v>
      </c>
      <c r="BR2383" s="2">
        <v>81.733852748035204</v>
      </c>
    </row>
    <row r="2384" spans="1:70" x14ac:dyDescent="0.25">
      <c r="A2384">
        <v>18556</v>
      </c>
      <c r="B2384" t="s">
        <v>2832</v>
      </c>
      <c r="C2384" t="s">
        <v>71</v>
      </c>
      <c r="D2384" t="s">
        <v>72</v>
      </c>
      <c r="E2384" t="s">
        <v>73</v>
      </c>
      <c r="F2384" t="s">
        <v>128</v>
      </c>
      <c r="G2384" t="s">
        <v>798</v>
      </c>
      <c r="H2384">
        <v>1987</v>
      </c>
      <c r="J2384" t="s">
        <v>76</v>
      </c>
      <c r="K2384" t="s">
        <v>71</v>
      </c>
      <c r="L2384" t="s">
        <v>77</v>
      </c>
      <c r="M2384" t="s">
        <v>78</v>
      </c>
      <c r="P2384" t="s">
        <v>79</v>
      </c>
      <c r="S2384" t="s">
        <v>80</v>
      </c>
      <c r="T2384" t="s">
        <v>81</v>
      </c>
      <c r="X2384" t="s">
        <v>73</v>
      </c>
      <c r="Y2384" t="s">
        <v>126</v>
      </c>
      <c r="Z2384" t="s">
        <v>83</v>
      </c>
      <c r="AA2384" t="s">
        <v>84</v>
      </c>
      <c r="AB2384" t="s">
        <v>85</v>
      </c>
      <c r="AC2384" t="s">
        <v>86</v>
      </c>
      <c r="AD2384" t="s">
        <v>87</v>
      </c>
      <c r="AE2384" t="s">
        <v>88</v>
      </c>
      <c r="AG2384" t="s">
        <v>89</v>
      </c>
      <c r="AL2384" s="2">
        <v>247.68</v>
      </c>
      <c r="AN2384" t="s">
        <v>90</v>
      </c>
      <c r="AO2384" t="s">
        <v>91</v>
      </c>
      <c r="AQ2384" t="s">
        <v>92</v>
      </c>
      <c r="AY2384" s="2">
        <v>45.805</v>
      </c>
      <c r="AZ2384" s="2">
        <v>5.4080000000000004</v>
      </c>
      <c r="BB2384" s="2">
        <v>45.802</v>
      </c>
      <c r="BD2384" t="s">
        <v>93</v>
      </c>
      <c r="BF2384" t="s">
        <v>91</v>
      </c>
      <c r="BQ2384" s="2">
        <v>247.68316999984</v>
      </c>
      <c r="BR2384" s="2">
        <v>102.423990076132</v>
      </c>
    </row>
    <row r="2385" spans="1:70" x14ac:dyDescent="0.25">
      <c r="A2385">
        <v>18557</v>
      </c>
      <c r="B2385" t="s">
        <v>2833</v>
      </c>
      <c r="C2385" t="s">
        <v>71</v>
      </c>
      <c r="D2385" t="s">
        <v>72</v>
      </c>
      <c r="E2385" t="s">
        <v>73</v>
      </c>
      <c r="F2385" t="s">
        <v>136</v>
      </c>
      <c r="G2385" t="s">
        <v>180</v>
      </c>
      <c r="H2385">
        <v>1991</v>
      </c>
      <c r="J2385" t="s">
        <v>76</v>
      </c>
      <c r="K2385" t="s">
        <v>71</v>
      </c>
      <c r="L2385" t="s">
        <v>77</v>
      </c>
      <c r="M2385" t="s">
        <v>78</v>
      </c>
      <c r="O2385" t="s">
        <v>1087</v>
      </c>
      <c r="P2385" t="s">
        <v>79</v>
      </c>
      <c r="S2385" t="s">
        <v>80</v>
      </c>
      <c r="T2385" t="s">
        <v>81</v>
      </c>
      <c r="X2385" t="s">
        <v>73</v>
      </c>
      <c r="Y2385" t="s">
        <v>120</v>
      </c>
      <c r="Z2385" t="s">
        <v>83</v>
      </c>
      <c r="AA2385" t="s">
        <v>84</v>
      </c>
      <c r="AB2385" t="s">
        <v>85</v>
      </c>
      <c r="AC2385" t="s">
        <v>86</v>
      </c>
      <c r="AD2385" t="s">
        <v>103</v>
      </c>
      <c r="AE2385" t="s">
        <v>104</v>
      </c>
      <c r="AG2385" t="s">
        <v>89</v>
      </c>
      <c r="AL2385" s="2">
        <v>164.13</v>
      </c>
      <c r="AN2385" t="s">
        <v>114</v>
      </c>
      <c r="AO2385" t="s">
        <v>115</v>
      </c>
      <c r="AU2385" t="s">
        <v>116</v>
      </c>
      <c r="AX2385" t="s">
        <v>174</v>
      </c>
      <c r="AY2385" s="2">
        <v>53.09</v>
      </c>
      <c r="AZ2385" s="2">
        <v>3.0920000000000001</v>
      </c>
      <c r="BB2385" s="2">
        <v>53.088000000000001</v>
      </c>
      <c r="BD2385" t="s">
        <v>93</v>
      </c>
      <c r="BF2385" t="s">
        <v>115</v>
      </c>
      <c r="BQ2385" s="2">
        <v>164.13669199103299</v>
      </c>
      <c r="BR2385" s="2">
        <v>112.36339692142199</v>
      </c>
    </row>
    <row r="2386" spans="1:70" x14ac:dyDescent="0.25">
      <c r="A2386">
        <v>18558</v>
      </c>
      <c r="B2386" t="s">
        <v>2834</v>
      </c>
      <c r="C2386" t="s">
        <v>71</v>
      </c>
      <c r="D2386" t="s">
        <v>72</v>
      </c>
      <c r="E2386" t="s">
        <v>73</v>
      </c>
      <c r="F2386" t="s">
        <v>74</v>
      </c>
      <c r="G2386" t="s">
        <v>382</v>
      </c>
      <c r="H2386">
        <v>1990</v>
      </c>
      <c r="J2386" t="s">
        <v>76</v>
      </c>
      <c r="K2386" t="s">
        <v>71</v>
      </c>
      <c r="L2386" t="s">
        <v>77</v>
      </c>
      <c r="M2386" t="s">
        <v>78</v>
      </c>
      <c r="P2386" t="s">
        <v>79</v>
      </c>
      <c r="S2386" t="s">
        <v>80</v>
      </c>
      <c r="T2386" t="s">
        <v>81</v>
      </c>
      <c r="X2386" t="s">
        <v>73</v>
      </c>
      <c r="Y2386" t="s">
        <v>82</v>
      </c>
      <c r="Z2386" t="s">
        <v>150</v>
      </c>
      <c r="AA2386" t="s">
        <v>84</v>
      </c>
      <c r="AB2386" t="s">
        <v>85</v>
      </c>
      <c r="AC2386" t="s">
        <v>111</v>
      </c>
      <c r="AD2386" t="s">
        <v>112</v>
      </c>
      <c r="AE2386" t="s">
        <v>221</v>
      </c>
      <c r="AG2386" t="s">
        <v>89</v>
      </c>
      <c r="AL2386" s="2">
        <v>372.8</v>
      </c>
      <c r="AN2386" t="s">
        <v>114</v>
      </c>
      <c r="AO2386" t="s">
        <v>115</v>
      </c>
      <c r="AU2386" t="s">
        <v>116</v>
      </c>
      <c r="AX2386" t="s">
        <v>174</v>
      </c>
      <c r="AY2386" s="2">
        <v>115.459</v>
      </c>
      <c r="AZ2386" s="2">
        <v>3.2290000000000001</v>
      </c>
      <c r="BB2386" s="2">
        <v>115.461</v>
      </c>
      <c r="BD2386" t="s">
        <v>93</v>
      </c>
      <c r="BF2386" t="s">
        <v>115</v>
      </c>
      <c r="BQ2386" s="2">
        <v>372.80170100020001</v>
      </c>
      <c r="BR2386" s="2">
        <v>237.375158331466</v>
      </c>
    </row>
    <row r="2387" spans="1:70" x14ac:dyDescent="0.25">
      <c r="A2387">
        <v>18589</v>
      </c>
      <c r="B2387" t="s">
        <v>2835</v>
      </c>
      <c r="C2387" t="s">
        <v>71</v>
      </c>
      <c r="D2387" t="s">
        <v>72</v>
      </c>
      <c r="E2387" t="s">
        <v>73</v>
      </c>
      <c r="F2387" t="s">
        <v>131</v>
      </c>
      <c r="G2387" t="s">
        <v>388</v>
      </c>
      <c r="H2387">
        <v>1992</v>
      </c>
      <c r="J2387" t="s">
        <v>76</v>
      </c>
      <c r="K2387" t="s">
        <v>71</v>
      </c>
      <c r="M2387" t="s">
        <v>78</v>
      </c>
      <c r="O2387" t="s">
        <v>1351</v>
      </c>
      <c r="P2387" t="s">
        <v>79</v>
      </c>
      <c r="S2387" t="s">
        <v>80</v>
      </c>
      <c r="X2387" t="s">
        <v>73</v>
      </c>
      <c r="Y2387" t="s">
        <v>97</v>
      </c>
      <c r="Z2387" t="s">
        <v>488</v>
      </c>
      <c r="AA2387" t="s">
        <v>84</v>
      </c>
      <c r="AB2387" t="s">
        <v>85</v>
      </c>
      <c r="AC2387" t="s">
        <v>86</v>
      </c>
      <c r="AD2387" t="s">
        <v>87</v>
      </c>
      <c r="AE2387" t="s">
        <v>659</v>
      </c>
      <c r="AG2387" t="s">
        <v>89</v>
      </c>
      <c r="AL2387" s="2">
        <v>120.93</v>
      </c>
      <c r="AN2387" t="s">
        <v>90</v>
      </c>
      <c r="AO2387" t="s">
        <v>98</v>
      </c>
      <c r="AY2387" s="2">
        <v>30.635999999999999</v>
      </c>
      <c r="AZ2387" s="2">
        <v>3.9470000000000001</v>
      </c>
      <c r="BB2387" s="2">
        <v>30.638000000000002</v>
      </c>
      <c r="BD2387" t="s">
        <v>93</v>
      </c>
      <c r="BF2387" t="s">
        <v>98</v>
      </c>
      <c r="BQ2387" s="2">
        <v>120.869109151673</v>
      </c>
      <c r="BR2387" s="2">
        <v>69.167150573714807</v>
      </c>
    </row>
    <row r="2388" spans="1:70" x14ac:dyDescent="0.25">
      <c r="A2388">
        <v>18370</v>
      </c>
      <c r="B2388" t="s">
        <v>2836</v>
      </c>
      <c r="C2388" t="s">
        <v>71</v>
      </c>
      <c r="D2388" t="s">
        <v>72</v>
      </c>
      <c r="E2388" t="s">
        <v>73</v>
      </c>
      <c r="F2388" t="s">
        <v>128</v>
      </c>
      <c r="G2388" t="s">
        <v>157</v>
      </c>
      <c r="H2388">
        <v>1987</v>
      </c>
      <c r="J2388" t="s">
        <v>76</v>
      </c>
      <c r="K2388" t="s">
        <v>71</v>
      </c>
      <c r="L2388" t="s">
        <v>77</v>
      </c>
      <c r="M2388" t="s">
        <v>78</v>
      </c>
      <c r="O2388" t="s">
        <v>306</v>
      </c>
      <c r="P2388" t="s">
        <v>79</v>
      </c>
      <c r="S2388" t="s">
        <v>80</v>
      </c>
      <c r="T2388" t="s">
        <v>81</v>
      </c>
      <c r="X2388" t="s">
        <v>73</v>
      </c>
      <c r="Y2388" t="s">
        <v>126</v>
      </c>
      <c r="Z2388" t="s">
        <v>83</v>
      </c>
      <c r="AA2388" t="s">
        <v>84</v>
      </c>
      <c r="AB2388" t="s">
        <v>85</v>
      </c>
      <c r="AC2388" t="s">
        <v>86</v>
      </c>
      <c r="AD2388" t="s">
        <v>87</v>
      </c>
      <c r="AE2388" t="s">
        <v>88</v>
      </c>
      <c r="AG2388" t="s">
        <v>89</v>
      </c>
      <c r="AL2388" s="2">
        <v>48.04</v>
      </c>
      <c r="AN2388" t="s">
        <v>90</v>
      </c>
      <c r="AO2388" t="s">
        <v>98</v>
      </c>
      <c r="AY2388" s="2">
        <v>11.467000000000001</v>
      </c>
      <c r="AZ2388" s="2">
        <v>4.1900000000000004</v>
      </c>
      <c r="BB2388" s="2">
        <v>11.465</v>
      </c>
      <c r="BD2388" t="s">
        <v>93</v>
      </c>
      <c r="BF2388" t="s">
        <v>98</v>
      </c>
      <c r="BQ2388" s="2">
        <v>48.041361060331397</v>
      </c>
      <c r="BR2388" s="2">
        <v>31.312685113747701</v>
      </c>
    </row>
    <row r="2389" spans="1:70" x14ac:dyDescent="0.25">
      <c r="A2389">
        <v>18564</v>
      </c>
      <c r="B2389" t="s">
        <v>2837</v>
      </c>
      <c r="C2389" t="s">
        <v>71</v>
      </c>
      <c r="D2389" t="s">
        <v>72</v>
      </c>
      <c r="E2389" t="s">
        <v>73</v>
      </c>
      <c r="F2389" t="s">
        <v>217</v>
      </c>
      <c r="G2389" t="s">
        <v>218</v>
      </c>
      <c r="H2389">
        <v>1988</v>
      </c>
      <c r="J2389" t="s">
        <v>76</v>
      </c>
      <c r="K2389" t="s">
        <v>71</v>
      </c>
      <c r="L2389" t="s">
        <v>77</v>
      </c>
      <c r="M2389" t="s">
        <v>78</v>
      </c>
      <c r="P2389" t="s">
        <v>79</v>
      </c>
      <c r="S2389" t="s">
        <v>80</v>
      </c>
      <c r="T2389" t="s">
        <v>81</v>
      </c>
      <c r="X2389" t="s">
        <v>73</v>
      </c>
      <c r="Y2389" t="s">
        <v>126</v>
      </c>
      <c r="Z2389" t="s">
        <v>83</v>
      </c>
      <c r="AA2389" t="s">
        <v>84</v>
      </c>
      <c r="AB2389" t="s">
        <v>85</v>
      </c>
      <c r="AC2389" t="s">
        <v>86</v>
      </c>
      <c r="AD2389" t="s">
        <v>87</v>
      </c>
      <c r="AE2389" t="s">
        <v>88</v>
      </c>
      <c r="AG2389" t="s">
        <v>89</v>
      </c>
      <c r="AL2389" s="2">
        <v>176.69</v>
      </c>
      <c r="AN2389" t="s">
        <v>90</v>
      </c>
      <c r="AO2389" t="s">
        <v>98</v>
      </c>
      <c r="AY2389" s="2">
        <v>47.124000000000002</v>
      </c>
      <c r="AZ2389" s="2">
        <v>3.7490000000000001</v>
      </c>
      <c r="BB2389" s="2">
        <v>47.125999999999998</v>
      </c>
      <c r="BD2389" t="s">
        <v>93</v>
      </c>
      <c r="BF2389" t="s">
        <v>98</v>
      </c>
      <c r="BQ2389" s="2">
        <v>176.687247999981</v>
      </c>
      <c r="BR2389" s="2">
        <v>101.747634283853</v>
      </c>
    </row>
    <row r="2390" spans="1:70" x14ac:dyDescent="0.25">
      <c r="A2390">
        <v>18566</v>
      </c>
      <c r="B2390" t="s">
        <v>2838</v>
      </c>
      <c r="C2390" t="s">
        <v>71</v>
      </c>
      <c r="D2390" t="s">
        <v>72</v>
      </c>
      <c r="E2390" t="s">
        <v>73</v>
      </c>
      <c r="F2390" t="s">
        <v>136</v>
      </c>
      <c r="G2390" t="s">
        <v>246</v>
      </c>
      <c r="H2390">
        <v>1991</v>
      </c>
      <c r="J2390" t="s">
        <v>76</v>
      </c>
      <c r="K2390" t="s">
        <v>71</v>
      </c>
      <c r="L2390" t="s">
        <v>77</v>
      </c>
      <c r="M2390" t="s">
        <v>78</v>
      </c>
      <c r="P2390" t="s">
        <v>79</v>
      </c>
      <c r="S2390" t="s">
        <v>80</v>
      </c>
      <c r="T2390" t="s">
        <v>81</v>
      </c>
      <c r="X2390" t="s">
        <v>73</v>
      </c>
      <c r="Y2390" t="s">
        <v>97</v>
      </c>
      <c r="Z2390" t="s">
        <v>150</v>
      </c>
      <c r="AA2390" t="s">
        <v>84</v>
      </c>
      <c r="AB2390" t="s">
        <v>85</v>
      </c>
      <c r="AC2390" t="s">
        <v>111</v>
      </c>
      <c r="AD2390" t="s">
        <v>112</v>
      </c>
      <c r="AE2390" t="s">
        <v>221</v>
      </c>
      <c r="AG2390" t="s">
        <v>89</v>
      </c>
      <c r="AL2390" s="2">
        <v>398.37</v>
      </c>
      <c r="AN2390" t="s">
        <v>90</v>
      </c>
      <c r="AO2390" t="s">
        <v>91</v>
      </c>
      <c r="AQ2390" t="s">
        <v>92</v>
      </c>
      <c r="AY2390" s="2">
        <v>83.578000000000003</v>
      </c>
      <c r="AZ2390" s="2">
        <v>4.766</v>
      </c>
      <c r="BB2390" s="2">
        <v>83.578999999999994</v>
      </c>
      <c r="BD2390" t="s">
        <v>93</v>
      </c>
      <c r="BF2390" t="s">
        <v>91</v>
      </c>
      <c r="BQ2390" s="2">
        <v>398.39874818284801</v>
      </c>
      <c r="BR2390" s="2">
        <v>176.68660900451201</v>
      </c>
    </row>
    <row r="2391" spans="1:70" x14ac:dyDescent="0.25">
      <c r="A2391">
        <v>18598</v>
      </c>
      <c r="B2391" t="s">
        <v>2839</v>
      </c>
      <c r="C2391" t="s">
        <v>71</v>
      </c>
      <c r="D2391" t="s">
        <v>72</v>
      </c>
      <c r="E2391" t="s">
        <v>73</v>
      </c>
      <c r="F2391" t="s">
        <v>100</v>
      </c>
      <c r="G2391" t="s">
        <v>502</v>
      </c>
      <c r="H2391">
        <v>2015</v>
      </c>
      <c r="I2391" s="1">
        <v>44603</v>
      </c>
      <c r="J2391" t="s">
        <v>76</v>
      </c>
      <c r="K2391" t="s">
        <v>71</v>
      </c>
      <c r="L2391" t="s">
        <v>77</v>
      </c>
      <c r="M2391" t="s">
        <v>78</v>
      </c>
      <c r="S2391" t="s">
        <v>80</v>
      </c>
      <c r="T2391" t="s">
        <v>81</v>
      </c>
      <c r="X2391" t="s">
        <v>73</v>
      </c>
      <c r="Y2391" t="s">
        <v>82</v>
      </c>
      <c r="Z2391" t="s">
        <v>83</v>
      </c>
      <c r="AA2391" t="s">
        <v>84</v>
      </c>
      <c r="AB2391" t="s">
        <v>85</v>
      </c>
      <c r="AC2391" t="s">
        <v>170</v>
      </c>
      <c r="AD2391" t="s">
        <v>171</v>
      </c>
      <c r="AE2391" t="s">
        <v>172</v>
      </c>
      <c r="AF2391" t="s">
        <v>143</v>
      </c>
      <c r="AG2391" t="s">
        <v>89</v>
      </c>
      <c r="AL2391" s="2">
        <v>14.06</v>
      </c>
      <c r="AN2391" t="s">
        <v>90</v>
      </c>
      <c r="AO2391" t="s">
        <v>144</v>
      </c>
      <c r="AP2391" t="s">
        <v>166</v>
      </c>
      <c r="AQ2391" t="s">
        <v>92</v>
      </c>
      <c r="AY2391" s="2">
        <v>4.0179999999999998</v>
      </c>
      <c r="AZ2391" s="2">
        <v>3.5</v>
      </c>
      <c r="BB2391" s="2">
        <v>4.0389999999999997</v>
      </c>
      <c r="BD2391" t="s">
        <v>145</v>
      </c>
      <c r="BF2391" t="s">
        <v>91</v>
      </c>
      <c r="BQ2391" s="2">
        <v>14.061324999983601</v>
      </c>
      <c r="BR2391" s="2">
        <v>15.035086704663099</v>
      </c>
    </row>
    <row r="2392" spans="1:70" x14ac:dyDescent="0.25">
      <c r="A2392">
        <v>18267</v>
      </c>
      <c r="B2392" t="s">
        <v>2840</v>
      </c>
      <c r="C2392" t="s">
        <v>71</v>
      </c>
      <c r="D2392" t="s">
        <v>72</v>
      </c>
      <c r="E2392" t="s">
        <v>73</v>
      </c>
      <c r="F2392" t="s">
        <v>128</v>
      </c>
      <c r="G2392" t="s">
        <v>1348</v>
      </c>
      <c r="H2392">
        <v>1987</v>
      </c>
      <c r="J2392" t="s">
        <v>76</v>
      </c>
      <c r="K2392" t="s">
        <v>71</v>
      </c>
      <c r="L2392" t="s">
        <v>77</v>
      </c>
      <c r="M2392" t="s">
        <v>78</v>
      </c>
      <c r="P2392" t="s">
        <v>79</v>
      </c>
      <c r="S2392" t="s">
        <v>80</v>
      </c>
      <c r="T2392" t="s">
        <v>81</v>
      </c>
      <c r="X2392" t="s">
        <v>73</v>
      </c>
      <c r="Y2392" t="s">
        <v>126</v>
      </c>
      <c r="Z2392" t="s">
        <v>83</v>
      </c>
      <c r="AA2392" t="s">
        <v>84</v>
      </c>
      <c r="AB2392" t="s">
        <v>85</v>
      </c>
      <c r="AC2392" t="s">
        <v>86</v>
      </c>
      <c r="AD2392" t="s">
        <v>87</v>
      </c>
      <c r="AE2392" t="s">
        <v>88</v>
      </c>
      <c r="AG2392" t="s">
        <v>89</v>
      </c>
      <c r="AL2392" s="2">
        <v>186.99</v>
      </c>
      <c r="AN2392" t="s">
        <v>90</v>
      </c>
      <c r="AO2392" t="s">
        <v>91</v>
      </c>
      <c r="AQ2392" t="s">
        <v>92</v>
      </c>
      <c r="AY2392" s="2">
        <v>34.421999999999997</v>
      </c>
      <c r="AZ2392" s="2">
        <v>5.4320000000000004</v>
      </c>
      <c r="BB2392" s="2">
        <v>34.423000000000002</v>
      </c>
      <c r="BD2392" t="s">
        <v>93</v>
      </c>
      <c r="BF2392" t="s">
        <v>91</v>
      </c>
      <c r="BQ2392" s="2">
        <v>186.992913500166</v>
      </c>
      <c r="BR2392" s="2">
        <v>79.708958407145303</v>
      </c>
    </row>
    <row r="2393" spans="1:70" x14ac:dyDescent="0.25">
      <c r="A2393">
        <v>18378</v>
      </c>
      <c r="B2393" t="s">
        <v>2841</v>
      </c>
      <c r="C2393" t="s">
        <v>71</v>
      </c>
      <c r="D2393" t="s">
        <v>72</v>
      </c>
      <c r="E2393" t="s">
        <v>73</v>
      </c>
      <c r="F2393" t="s">
        <v>100</v>
      </c>
      <c r="G2393" t="s">
        <v>363</v>
      </c>
      <c r="H2393">
        <v>1992</v>
      </c>
      <c r="J2393" t="s">
        <v>76</v>
      </c>
      <c r="K2393" t="s">
        <v>71</v>
      </c>
      <c r="L2393" t="s">
        <v>77</v>
      </c>
      <c r="M2393" t="s">
        <v>78</v>
      </c>
      <c r="P2393" t="s">
        <v>79</v>
      </c>
      <c r="S2393" t="s">
        <v>80</v>
      </c>
      <c r="T2393" t="s">
        <v>81</v>
      </c>
      <c r="X2393" t="s">
        <v>73</v>
      </c>
      <c r="Y2393" t="s">
        <v>82</v>
      </c>
      <c r="Z2393" t="s">
        <v>83</v>
      </c>
      <c r="AA2393" t="s">
        <v>84</v>
      </c>
      <c r="AB2393" t="s">
        <v>85</v>
      </c>
      <c r="AC2393" t="s">
        <v>86</v>
      </c>
      <c r="AD2393" t="s">
        <v>87</v>
      </c>
      <c r="AE2393" t="s">
        <v>88</v>
      </c>
      <c r="AG2393" t="s">
        <v>89</v>
      </c>
      <c r="AL2393" s="2">
        <v>81.59</v>
      </c>
      <c r="AN2393" t="s">
        <v>90</v>
      </c>
      <c r="AO2393" t="s">
        <v>98</v>
      </c>
      <c r="AY2393" s="2">
        <v>20.210999999999999</v>
      </c>
      <c r="AZ2393" s="2">
        <v>4.0359999999999996</v>
      </c>
      <c r="BB2393" s="2">
        <v>20.213999999999999</v>
      </c>
      <c r="BD2393" t="s">
        <v>93</v>
      </c>
      <c r="BF2393" t="s">
        <v>98</v>
      </c>
      <c r="BQ2393" s="2">
        <v>81.593824500184098</v>
      </c>
      <c r="BR2393" s="2">
        <v>48.496540551774899</v>
      </c>
    </row>
    <row r="2394" spans="1:70" x14ac:dyDescent="0.25">
      <c r="A2394">
        <v>18380</v>
      </c>
      <c r="B2394" t="s">
        <v>2842</v>
      </c>
      <c r="C2394" t="s">
        <v>71</v>
      </c>
      <c r="D2394" t="s">
        <v>72</v>
      </c>
      <c r="E2394" t="s">
        <v>73</v>
      </c>
      <c r="F2394" t="s">
        <v>95</v>
      </c>
      <c r="G2394" t="s">
        <v>165</v>
      </c>
      <c r="H2394">
        <v>1995</v>
      </c>
      <c r="J2394" t="s">
        <v>76</v>
      </c>
      <c r="K2394" t="s">
        <v>71</v>
      </c>
      <c r="L2394" t="s">
        <v>77</v>
      </c>
      <c r="M2394" t="s">
        <v>78</v>
      </c>
      <c r="P2394" t="s">
        <v>79</v>
      </c>
      <c r="S2394" t="s">
        <v>80</v>
      </c>
      <c r="T2394" t="s">
        <v>81</v>
      </c>
      <c r="X2394" t="s">
        <v>73</v>
      </c>
      <c r="Y2394" t="s">
        <v>97</v>
      </c>
      <c r="Z2394" t="s">
        <v>83</v>
      </c>
      <c r="AA2394" t="s">
        <v>84</v>
      </c>
      <c r="AB2394" t="s">
        <v>85</v>
      </c>
      <c r="AC2394" t="s">
        <v>86</v>
      </c>
      <c r="AD2394" t="s">
        <v>87</v>
      </c>
      <c r="AE2394" t="s">
        <v>88</v>
      </c>
      <c r="AG2394" t="s">
        <v>89</v>
      </c>
      <c r="AL2394" s="2">
        <v>23.07</v>
      </c>
      <c r="AN2394" t="s">
        <v>90</v>
      </c>
      <c r="AO2394" t="s">
        <v>98</v>
      </c>
      <c r="AY2394" s="2">
        <v>5.6230000000000002</v>
      </c>
      <c r="AZ2394" s="2">
        <v>4.1050000000000004</v>
      </c>
      <c r="BB2394" s="2">
        <v>5.62</v>
      </c>
      <c r="BD2394" t="s">
        <v>93</v>
      </c>
      <c r="BF2394" t="s">
        <v>98</v>
      </c>
      <c r="BQ2394" s="2">
        <v>23.0732530000808</v>
      </c>
      <c r="BR2394" s="2">
        <v>19.4527531442642</v>
      </c>
    </row>
    <row r="2395" spans="1:70" x14ac:dyDescent="0.25">
      <c r="A2395">
        <v>18462</v>
      </c>
      <c r="B2395" t="s">
        <v>2843</v>
      </c>
      <c r="C2395" t="s">
        <v>71</v>
      </c>
      <c r="D2395" t="s">
        <v>72</v>
      </c>
      <c r="E2395" t="s">
        <v>73</v>
      </c>
      <c r="F2395" t="s">
        <v>188</v>
      </c>
      <c r="G2395" t="s">
        <v>394</v>
      </c>
      <c r="H2395">
        <v>1991</v>
      </c>
      <c r="J2395" t="s">
        <v>76</v>
      </c>
      <c r="K2395" t="s">
        <v>71</v>
      </c>
      <c r="L2395" t="s">
        <v>77</v>
      </c>
      <c r="M2395" t="s">
        <v>78</v>
      </c>
      <c r="P2395" t="s">
        <v>79</v>
      </c>
      <c r="S2395" t="s">
        <v>80</v>
      </c>
      <c r="T2395" t="s">
        <v>81</v>
      </c>
      <c r="X2395" t="s">
        <v>73</v>
      </c>
      <c r="Y2395" t="s">
        <v>120</v>
      </c>
      <c r="Z2395" t="s">
        <v>83</v>
      </c>
      <c r="AA2395" t="s">
        <v>84</v>
      </c>
      <c r="AB2395" t="s">
        <v>85</v>
      </c>
      <c r="AC2395" t="s">
        <v>86</v>
      </c>
      <c r="AD2395" t="s">
        <v>258</v>
      </c>
      <c r="AG2395" t="s">
        <v>89</v>
      </c>
      <c r="AJ2395">
        <v>2011</v>
      </c>
      <c r="AL2395" s="2">
        <v>43.59</v>
      </c>
      <c r="AM2395" t="s">
        <v>2844</v>
      </c>
      <c r="AN2395" t="s">
        <v>90</v>
      </c>
      <c r="AO2395" t="s">
        <v>121</v>
      </c>
      <c r="AY2395" s="2">
        <v>12.884</v>
      </c>
      <c r="AZ2395" s="2">
        <v>3.383</v>
      </c>
      <c r="BB2395" s="2">
        <v>12.881</v>
      </c>
      <c r="BD2395" t="s">
        <v>93</v>
      </c>
      <c r="BF2395" t="s">
        <v>121</v>
      </c>
      <c r="BQ2395" s="2">
        <v>43.586561499892198</v>
      </c>
      <c r="BR2395" s="2">
        <v>32.534378388648797</v>
      </c>
    </row>
    <row r="2396" spans="1:70" x14ac:dyDescent="0.25">
      <c r="A2396">
        <v>18602</v>
      </c>
      <c r="B2396" t="s">
        <v>2845</v>
      </c>
      <c r="C2396" t="s">
        <v>71</v>
      </c>
      <c r="D2396" t="s">
        <v>72</v>
      </c>
      <c r="E2396" t="s">
        <v>73</v>
      </c>
      <c r="F2396" t="s">
        <v>128</v>
      </c>
      <c r="G2396" t="s">
        <v>1531</v>
      </c>
      <c r="H2396">
        <v>1987</v>
      </c>
      <c r="J2396" t="s">
        <v>76</v>
      </c>
      <c r="K2396" t="s">
        <v>71</v>
      </c>
      <c r="L2396" t="s">
        <v>77</v>
      </c>
      <c r="M2396" t="s">
        <v>78</v>
      </c>
      <c r="P2396" t="s">
        <v>79</v>
      </c>
      <c r="S2396" t="s">
        <v>80</v>
      </c>
      <c r="T2396" t="s">
        <v>81</v>
      </c>
      <c r="X2396" t="s">
        <v>73</v>
      </c>
      <c r="Y2396" t="s">
        <v>126</v>
      </c>
      <c r="Z2396" t="s">
        <v>150</v>
      </c>
      <c r="AA2396" t="s">
        <v>84</v>
      </c>
      <c r="AB2396" t="s">
        <v>85</v>
      </c>
      <c r="AC2396" t="s">
        <v>86</v>
      </c>
      <c r="AD2396" t="s">
        <v>87</v>
      </c>
      <c r="AE2396" t="s">
        <v>88</v>
      </c>
      <c r="AG2396" t="s">
        <v>89</v>
      </c>
      <c r="AL2396" s="2">
        <v>206.99</v>
      </c>
      <c r="AN2396" t="s">
        <v>90</v>
      </c>
      <c r="AO2396" t="s">
        <v>91</v>
      </c>
      <c r="AQ2396" t="s">
        <v>92</v>
      </c>
      <c r="AY2396" s="2">
        <v>38.805</v>
      </c>
      <c r="AZ2396" s="2">
        <v>5.3339999999999996</v>
      </c>
      <c r="BB2396" s="2">
        <v>38.805999999999997</v>
      </c>
      <c r="BD2396" t="s">
        <v>93</v>
      </c>
      <c r="BF2396" t="s">
        <v>91</v>
      </c>
      <c r="BQ2396" s="2">
        <v>206.987584499462</v>
      </c>
      <c r="BR2396" s="2">
        <v>88.278576462872607</v>
      </c>
    </row>
    <row r="2397" spans="1:70" x14ac:dyDescent="0.25">
      <c r="A2397">
        <v>18273</v>
      </c>
      <c r="B2397" t="s">
        <v>2846</v>
      </c>
      <c r="C2397" t="s">
        <v>71</v>
      </c>
      <c r="D2397" t="s">
        <v>72</v>
      </c>
      <c r="E2397" t="s">
        <v>73</v>
      </c>
      <c r="F2397" t="s">
        <v>118</v>
      </c>
      <c r="G2397" t="s">
        <v>732</v>
      </c>
      <c r="H2397">
        <v>1988</v>
      </c>
      <c r="J2397" t="s">
        <v>76</v>
      </c>
      <c r="K2397" t="s">
        <v>71</v>
      </c>
      <c r="L2397" t="s">
        <v>77</v>
      </c>
      <c r="M2397" t="s">
        <v>78</v>
      </c>
      <c r="P2397" t="s">
        <v>79</v>
      </c>
      <c r="S2397" t="s">
        <v>80</v>
      </c>
      <c r="T2397" t="s">
        <v>81</v>
      </c>
      <c r="X2397" t="s">
        <v>73</v>
      </c>
      <c r="Y2397" t="s">
        <v>120</v>
      </c>
      <c r="Z2397" t="s">
        <v>83</v>
      </c>
      <c r="AA2397" t="s">
        <v>84</v>
      </c>
      <c r="AB2397" t="s">
        <v>85</v>
      </c>
      <c r="AC2397" t="s">
        <v>86</v>
      </c>
      <c r="AD2397" t="s">
        <v>87</v>
      </c>
      <c r="AE2397" t="s">
        <v>88</v>
      </c>
      <c r="AG2397" t="s">
        <v>89</v>
      </c>
      <c r="AL2397" s="2">
        <v>92.88</v>
      </c>
      <c r="AN2397" t="s">
        <v>90</v>
      </c>
      <c r="AO2397" t="s">
        <v>98</v>
      </c>
      <c r="AY2397" s="2">
        <v>38.457999999999998</v>
      </c>
      <c r="AZ2397" s="2">
        <v>2.415</v>
      </c>
      <c r="BB2397" s="2">
        <v>38.46</v>
      </c>
      <c r="BD2397" t="s">
        <v>93</v>
      </c>
      <c r="BF2397" t="s">
        <v>98</v>
      </c>
      <c r="BQ2397" s="2">
        <v>92.883300940934802</v>
      </c>
      <c r="BR2397" s="2">
        <v>81.746681384284599</v>
      </c>
    </row>
    <row r="2398" spans="1:70" x14ac:dyDescent="0.25">
      <c r="A2398">
        <v>18276</v>
      </c>
      <c r="B2398" t="s">
        <v>2847</v>
      </c>
      <c r="C2398" t="s">
        <v>71</v>
      </c>
      <c r="D2398" t="s">
        <v>72</v>
      </c>
      <c r="E2398" t="s">
        <v>73</v>
      </c>
      <c r="F2398" t="s">
        <v>159</v>
      </c>
      <c r="G2398" t="s">
        <v>176</v>
      </c>
      <c r="H2398">
        <v>1995</v>
      </c>
      <c r="J2398" t="s">
        <v>76</v>
      </c>
      <c r="K2398" t="s">
        <v>71</v>
      </c>
      <c r="L2398" t="s">
        <v>77</v>
      </c>
      <c r="M2398" t="s">
        <v>78</v>
      </c>
      <c r="P2398" t="s">
        <v>79</v>
      </c>
      <c r="S2398" t="s">
        <v>80</v>
      </c>
      <c r="T2398" t="s">
        <v>81</v>
      </c>
      <c r="X2398" t="s">
        <v>73</v>
      </c>
      <c r="Y2398" t="s">
        <v>97</v>
      </c>
      <c r="Z2398" t="s">
        <v>83</v>
      </c>
      <c r="AA2398" t="s">
        <v>84</v>
      </c>
      <c r="AB2398" t="s">
        <v>85</v>
      </c>
      <c r="AC2398" t="s">
        <v>86</v>
      </c>
      <c r="AD2398" t="s">
        <v>87</v>
      </c>
      <c r="AE2398" t="s">
        <v>88</v>
      </c>
      <c r="AF2398" t="s">
        <v>191</v>
      </c>
      <c r="AG2398" t="s">
        <v>89</v>
      </c>
      <c r="AL2398" s="2">
        <v>5.45</v>
      </c>
      <c r="AN2398" t="s">
        <v>105</v>
      </c>
      <c r="AO2398" t="s">
        <v>106</v>
      </c>
      <c r="AY2398" s="2">
        <v>2.7989999999999999</v>
      </c>
      <c r="AZ2398" s="2">
        <v>2.198</v>
      </c>
      <c r="BB2398" s="2">
        <v>2.198</v>
      </c>
      <c r="BD2398" t="s">
        <v>93</v>
      </c>
      <c r="BG2398" t="s">
        <v>192</v>
      </c>
      <c r="BQ2398" s="2">
        <v>5.4541331300197999</v>
      </c>
      <c r="BR2398" s="2">
        <v>8.7926958065146401</v>
      </c>
    </row>
    <row r="2399" spans="1:70" x14ac:dyDescent="0.25">
      <c r="A2399">
        <v>18280</v>
      </c>
      <c r="B2399" t="s">
        <v>2848</v>
      </c>
      <c r="C2399" t="s">
        <v>71</v>
      </c>
      <c r="D2399" t="s">
        <v>72</v>
      </c>
      <c r="E2399" t="s">
        <v>73</v>
      </c>
      <c r="F2399" t="s">
        <v>95</v>
      </c>
      <c r="G2399" t="s">
        <v>428</v>
      </c>
      <c r="H2399">
        <v>1995</v>
      </c>
      <c r="J2399" t="s">
        <v>76</v>
      </c>
      <c r="K2399" t="s">
        <v>71</v>
      </c>
      <c r="L2399" t="s">
        <v>77</v>
      </c>
      <c r="M2399" t="s">
        <v>78</v>
      </c>
      <c r="P2399" t="s">
        <v>79</v>
      </c>
      <c r="S2399" t="s">
        <v>80</v>
      </c>
      <c r="T2399" t="s">
        <v>81</v>
      </c>
      <c r="X2399" t="s">
        <v>73</v>
      </c>
      <c r="Y2399" t="s">
        <v>97</v>
      </c>
      <c r="Z2399" t="s">
        <v>150</v>
      </c>
      <c r="AA2399" t="s">
        <v>84</v>
      </c>
      <c r="AB2399" t="s">
        <v>85</v>
      </c>
      <c r="AC2399" t="s">
        <v>86</v>
      </c>
      <c r="AD2399" t="s">
        <v>87</v>
      </c>
      <c r="AE2399" t="s">
        <v>88</v>
      </c>
      <c r="AG2399" t="s">
        <v>89</v>
      </c>
      <c r="AL2399" s="2">
        <v>161.46</v>
      </c>
      <c r="AN2399" t="s">
        <v>90</v>
      </c>
      <c r="AO2399" t="s">
        <v>98</v>
      </c>
      <c r="AY2399" s="2">
        <v>39.575000000000003</v>
      </c>
      <c r="AZ2399" s="2">
        <v>4.08</v>
      </c>
      <c r="BB2399" s="2">
        <v>39.575000000000003</v>
      </c>
      <c r="BD2399" t="s">
        <v>93</v>
      </c>
      <c r="BF2399" t="s">
        <v>98</v>
      </c>
      <c r="BQ2399" s="2">
        <v>161.45838999986299</v>
      </c>
      <c r="BR2399" s="2">
        <v>87.309755801544398</v>
      </c>
    </row>
    <row r="2400" spans="1:70" x14ac:dyDescent="0.25">
      <c r="A2400">
        <v>18285</v>
      </c>
      <c r="B2400" t="s">
        <v>2849</v>
      </c>
      <c r="C2400" t="s">
        <v>71</v>
      </c>
      <c r="D2400" t="s">
        <v>72</v>
      </c>
      <c r="E2400" t="s">
        <v>73</v>
      </c>
      <c r="F2400" t="s">
        <v>159</v>
      </c>
      <c r="G2400" t="s">
        <v>176</v>
      </c>
      <c r="H2400">
        <v>1995</v>
      </c>
      <c r="J2400" t="s">
        <v>76</v>
      </c>
      <c r="K2400" t="s">
        <v>71</v>
      </c>
      <c r="L2400" t="s">
        <v>77</v>
      </c>
      <c r="M2400" t="s">
        <v>78</v>
      </c>
      <c r="P2400" t="s">
        <v>79</v>
      </c>
      <c r="S2400" t="s">
        <v>80</v>
      </c>
      <c r="T2400" t="s">
        <v>81</v>
      </c>
      <c r="X2400" t="s">
        <v>73</v>
      </c>
      <c r="Y2400" t="s">
        <v>97</v>
      </c>
      <c r="Z2400" t="s">
        <v>83</v>
      </c>
      <c r="AA2400" t="s">
        <v>84</v>
      </c>
      <c r="AB2400" t="s">
        <v>85</v>
      </c>
      <c r="AC2400" t="s">
        <v>86</v>
      </c>
      <c r="AD2400" t="s">
        <v>103</v>
      </c>
      <c r="AE2400" t="s">
        <v>104</v>
      </c>
      <c r="AG2400" t="s">
        <v>89</v>
      </c>
      <c r="AL2400" s="2">
        <v>167.65</v>
      </c>
      <c r="AN2400" t="s">
        <v>105</v>
      </c>
      <c r="AO2400" t="s">
        <v>106</v>
      </c>
      <c r="AY2400" s="2">
        <v>59.408999999999999</v>
      </c>
      <c r="AZ2400" s="2">
        <v>2.8220000000000001</v>
      </c>
      <c r="BB2400" s="2">
        <v>59.408000000000001</v>
      </c>
      <c r="BD2400" t="s">
        <v>93</v>
      </c>
      <c r="BF2400" t="s">
        <v>106</v>
      </c>
      <c r="BQ2400" s="2">
        <v>167.64961350029401</v>
      </c>
      <c r="BR2400" s="2">
        <v>124.461549290612</v>
      </c>
    </row>
    <row r="2401" spans="1:70" x14ac:dyDescent="0.25">
      <c r="A2401">
        <v>18393</v>
      </c>
      <c r="B2401" t="s">
        <v>2850</v>
      </c>
      <c r="C2401" t="s">
        <v>71</v>
      </c>
      <c r="D2401" t="s">
        <v>72</v>
      </c>
      <c r="E2401" t="s">
        <v>73</v>
      </c>
      <c r="F2401" t="s">
        <v>217</v>
      </c>
      <c r="G2401" t="s">
        <v>273</v>
      </c>
      <c r="H2401">
        <v>1987</v>
      </c>
      <c r="J2401" t="s">
        <v>76</v>
      </c>
      <c r="K2401" t="s">
        <v>71</v>
      </c>
      <c r="L2401" t="s">
        <v>77</v>
      </c>
      <c r="M2401" t="s">
        <v>78</v>
      </c>
      <c r="P2401" t="s">
        <v>79</v>
      </c>
      <c r="S2401" t="s">
        <v>80</v>
      </c>
      <c r="T2401" t="s">
        <v>81</v>
      </c>
      <c r="X2401" t="s">
        <v>73</v>
      </c>
      <c r="Y2401" t="s">
        <v>126</v>
      </c>
      <c r="Z2401" t="s">
        <v>83</v>
      </c>
      <c r="AA2401" t="s">
        <v>84</v>
      </c>
      <c r="AB2401" t="s">
        <v>85</v>
      </c>
      <c r="AC2401" t="s">
        <v>86</v>
      </c>
      <c r="AD2401" t="s">
        <v>103</v>
      </c>
      <c r="AE2401" t="s">
        <v>104</v>
      </c>
      <c r="AG2401" t="s">
        <v>89</v>
      </c>
      <c r="AL2401" s="2">
        <v>112.94</v>
      </c>
      <c r="AN2401" t="s">
        <v>105</v>
      </c>
      <c r="AO2401" t="s">
        <v>106</v>
      </c>
      <c r="AY2401" s="2">
        <v>50.905999999999999</v>
      </c>
      <c r="AZ2401" s="2">
        <v>2.2189999999999999</v>
      </c>
      <c r="BB2401" s="2">
        <v>50.905999999999999</v>
      </c>
      <c r="BD2401" t="s">
        <v>93</v>
      </c>
      <c r="BF2401" t="s">
        <v>106</v>
      </c>
      <c r="BQ2401" s="2">
        <v>112.94087799979199</v>
      </c>
      <c r="BR2401" s="2">
        <v>106.249359639945</v>
      </c>
    </row>
    <row r="2402" spans="1:70" x14ac:dyDescent="0.25">
      <c r="A2402">
        <v>18618</v>
      </c>
      <c r="B2402" t="s">
        <v>2851</v>
      </c>
      <c r="C2402" t="s">
        <v>71</v>
      </c>
      <c r="D2402" t="s">
        <v>72</v>
      </c>
      <c r="E2402" t="s">
        <v>73</v>
      </c>
      <c r="F2402" t="s">
        <v>108</v>
      </c>
      <c r="G2402" t="s">
        <v>278</v>
      </c>
      <c r="H2402">
        <v>1992</v>
      </c>
      <c r="J2402" t="s">
        <v>76</v>
      </c>
      <c r="K2402" t="s">
        <v>71</v>
      </c>
      <c r="L2402" t="s">
        <v>77</v>
      </c>
      <c r="M2402" t="s">
        <v>78</v>
      </c>
      <c r="P2402" t="s">
        <v>79</v>
      </c>
      <c r="S2402" t="s">
        <v>80</v>
      </c>
      <c r="T2402" t="s">
        <v>81</v>
      </c>
      <c r="X2402" t="s">
        <v>73</v>
      </c>
      <c r="Y2402" t="s">
        <v>82</v>
      </c>
      <c r="Z2402" t="s">
        <v>83</v>
      </c>
      <c r="AA2402" t="s">
        <v>84</v>
      </c>
      <c r="AB2402" t="s">
        <v>85</v>
      </c>
      <c r="AC2402" t="s">
        <v>86</v>
      </c>
      <c r="AD2402" t="s">
        <v>103</v>
      </c>
      <c r="AE2402" t="s">
        <v>104</v>
      </c>
      <c r="AG2402" t="s">
        <v>89</v>
      </c>
      <c r="AL2402" s="2">
        <v>55.7</v>
      </c>
      <c r="AN2402" t="s">
        <v>105</v>
      </c>
      <c r="AO2402" t="s">
        <v>106</v>
      </c>
      <c r="AY2402" s="2">
        <v>27.757000000000001</v>
      </c>
      <c r="AZ2402" s="2">
        <v>2.0070000000000001</v>
      </c>
      <c r="BB2402" s="2">
        <v>27.757999999999999</v>
      </c>
      <c r="BD2402" t="s">
        <v>93</v>
      </c>
      <c r="BF2402" t="s">
        <v>106</v>
      </c>
      <c r="BQ2402" s="2">
        <v>55.675698710169101</v>
      </c>
      <c r="BR2402" s="2">
        <v>59.527065108160102</v>
      </c>
    </row>
    <row r="2403" spans="1:70" x14ac:dyDescent="0.25">
      <c r="A2403">
        <v>18402</v>
      </c>
      <c r="B2403" t="s">
        <v>2852</v>
      </c>
      <c r="C2403" t="s">
        <v>71</v>
      </c>
      <c r="D2403" t="s">
        <v>72</v>
      </c>
      <c r="E2403" t="s">
        <v>73</v>
      </c>
      <c r="F2403" t="s">
        <v>136</v>
      </c>
      <c r="G2403" t="s">
        <v>220</v>
      </c>
      <c r="H2403">
        <v>1991</v>
      </c>
      <c r="J2403" t="s">
        <v>76</v>
      </c>
      <c r="K2403" t="s">
        <v>71</v>
      </c>
      <c r="L2403" t="s">
        <v>77</v>
      </c>
      <c r="M2403" t="s">
        <v>78</v>
      </c>
      <c r="P2403" t="s">
        <v>79</v>
      </c>
      <c r="S2403" t="s">
        <v>80</v>
      </c>
      <c r="T2403" t="s">
        <v>81</v>
      </c>
      <c r="X2403" t="s">
        <v>73</v>
      </c>
      <c r="Y2403" t="s">
        <v>97</v>
      </c>
      <c r="Z2403" t="s">
        <v>83</v>
      </c>
      <c r="AA2403" t="s">
        <v>84</v>
      </c>
      <c r="AB2403" t="s">
        <v>85</v>
      </c>
      <c r="AC2403" t="s">
        <v>111</v>
      </c>
      <c r="AD2403" t="s">
        <v>112</v>
      </c>
      <c r="AE2403" t="s">
        <v>221</v>
      </c>
      <c r="AG2403" t="s">
        <v>89</v>
      </c>
      <c r="AL2403" s="2">
        <v>156.47999999999999</v>
      </c>
      <c r="AN2403" t="s">
        <v>114</v>
      </c>
      <c r="AO2403" t="s">
        <v>115</v>
      </c>
      <c r="AU2403" t="s">
        <v>116</v>
      </c>
      <c r="AY2403" s="2">
        <v>52.661000000000001</v>
      </c>
      <c r="AZ2403" s="2">
        <v>2.9710000000000001</v>
      </c>
      <c r="BB2403" s="2">
        <v>52.664000000000001</v>
      </c>
      <c r="BD2403" t="s">
        <v>93</v>
      </c>
      <c r="BF2403" t="s">
        <v>115</v>
      </c>
      <c r="BQ2403" s="2">
        <v>156.48321100009801</v>
      </c>
      <c r="BR2403" s="2">
        <v>111.26527010138101</v>
      </c>
    </row>
    <row r="2404" spans="1:70" x14ac:dyDescent="0.25">
      <c r="A2404">
        <v>18477</v>
      </c>
      <c r="B2404" t="s">
        <v>2853</v>
      </c>
      <c r="C2404" t="s">
        <v>71</v>
      </c>
      <c r="D2404" t="s">
        <v>72</v>
      </c>
      <c r="E2404" t="s">
        <v>73</v>
      </c>
      <c r="F2404" t="s">
        <v>206</v>
      </c>
      <c r="G2404" t="s">
        <v>207</v>
      </c>
      <c r="H2404">
        <v>2012</v>
      </c>
      <c r="J2404" t="s">
        <v>76</v>
      </c>
      <c r="K2404" t="s">
        <v>71</v>
      </c>
      <c r="L2404" t="s">
        <v>77</v>
      </c>
      <c r="M2404" t="s">
        <v>78</v>
      </c>
      <c r="S2404" t="s">
        <v>80</v>
      </c>
      <c r="T2404" t="s">
        <v>81</v>
      </c>
      <c r="X2404" t="s">
        <v>73</v>
      </c>
      <c r="Y2404" t="s">
        <v>82</v>
      </c>
      <c r="Z2404" t="s">
        <v>138</v>
      </c>
      <c r="AA2404" t="s">
        <v>84</v>
      </c>
      <c r="AB2404" t="s">
        <v>85</v>
      </c>
      <c r="AC2404" t="s">
        <v>86</v>
      </c>
      <c r="AD2404" t="s">
        <v>87</v>
      </c>
      <c r="AG2404" t="s">
        <v>89</v>
      </c>
      <c r="AL2404" s="2">
        <v>253.93</v>
      </c>
      <c r="AN2404" t="s">
        <v>90</v>
      </c>
      <c r="AO2404" t="s">
        <v>91</v>
      </c>
      <c r="AQ2404" t="s">
        <v>92</v>
      </c>
      <c r="AY2404" s="2">
        <v>71.947999999999993</v>
      </c>
      <c r="AZ2404" s="2">
        <v>3.5289999999999999</v>
      </c>
      <c r="BB2404" s="2">
        <v>71.945999999999998</v>
      </c>
      <c r="BD2404" t="s">
        <v>93</v>
      </c>
      <c r="BF2404" t="s">
        <v>91</v>
      </c>
      <c r="BQ2404" s="2">
        <v>253.92569250918299</v>
      </c>
      <c r="BR2404" s="2">
        <v>150.954706301279</v>
      </c>
    </row>
    <row r="2405" spans="1:70" x14ac:dyDescent="0.25">
      <c r="A2405">
        <v>18629</v>
      </c>
      <c r="B2405" t="s">
        <v>2854</v>
      </c>
      <c r="C2405" t="s">
        <v>71</v>
      </c>
      <c r="D2405" t="s">
        <v>72</v>
      </c>
      <c r="E2405" t="s">
        <v>73</v>
      </c>
      <c r="F2405" t="s">
        <v>128</v>
      </c>
      <c r="G2405" t="s">
        <v>312</v>
      </c>
      <c r="H2405">
        <v>1987</v>
      </c>
      <c r="J2405" t="s">
        <v>76</v>
      </c>
      <c r="K2405" t="s">
        <v>71</v>
      </c>
      <c r="L2405" t="s">
        <v>77</v>
      </c>
      <c r="M2405" t="s">
        <v>78</v>
      </c>
      <c r="P2405" t="s">
        <v>79</v>
      </c>
      <c r="S2405" t="s">
        <v>80</v>
      </c>
      <c r="T2405" t="s">
        <v>81</v>
      </c>
      <c r="X2405" t="s">
        <v>73</v>
      </c>
      <c r="Y2405" t="s">
        <v>126</v>
      </c>
      <c r="Z2405" t="s">
        <v>83</v>
      </c>
      <c r="AA2405" t="s">
        <v>84</v>
      </c>
      <c r="AB2405" t="s">
        <v>85</v>
      </c>
      <c r="AC2405" t="s">
        <v>86</v>
      </c>
      <c r="AD2405" t="s">
        <v>103</v>
      </c>
      <c r="AE2405" t="s">
        <v>104</v>
      </c>
      <c r="AG2405" t="s">
        <v>89</v>
      </c>
      <c r="AL2405" s="2">
        <v>83.15</v>
      </c>
      <c r="AN2405" t="s">
        <v>105</v>
      </c>
      <c r="AO2405" t="s">
        <v>106</v>
      </c>
      <c r="AY2405" s="2">
        <v>46.021999999999998</v>
      </c>
      <c r="AZ2405" s="2">
        <v>1.8069999999999999</v>
      </c>
      <c r="BB2405" s="2">
        <v>46.023000000000003</v>
      </c>
      <c r="BD2405" t="s">
        <v>93</v>
      </c>
      <c r="BF2405" t="s">
        <v>106</v>
      </c>
      <c r="BQ2405" s="2">
        <v>83.151903000161596</v>
      </c>
      <c r="BR2405" s="2">
        <v>95.658243374539595</v>
      </c>
    </row>
    <row r="2406" spans="1:70" x14ac:dyDescent="0.25">
      <c r="A2406">
        <v>18297</v>
      </c>
      <c r="B2406" t="s">
        <v>2855</v>
      </c>
      <c r="C2406" t="s">
        <v>71</v>
      </c>
      <c r="D2406" t="s">
        <v>72</v>
      </c>
      <c r="E2406" t="s">
        <v>73</v>
      </c>
      <c r="F2406" t="s">
        <v>95</v>
      </c>
      <c r="G2406" t="s">
        <v>336</v>
      </c>
      <c r="H2406">
        <v>1997</v>
      </c>
      <c r="J2406" t="s">
        <v>76</v>
      </c>
      <c r="K2406" t="s">
        <v>71</v>
      </c>
      <c r="L2406" t="s">
        <v>77</v>
      </c>
      <c r="M2406" t="s">
        <v>78</v>
      </c>
      <c r="P2406" t="s">
        <v>79</v>
      </c>
      <c r="S2406" t="s">
        <v>80</v>
      </c>
      <c r="T2406" t="s">
        <v>81</v>
      </c>
      <c r="X2406" t="s">
        <v>73</v>
      </c>
      <c r="Y2406" t="s">
        <v>97</v>
      </c>
      <c r="Z2406" t="s">
        <v>83</v>
      </c>
      <c r="AA2406" t="s">
        <v>84</v>
      </c>
      <c r="AB2406" t="s">
        <v>85</v>
      </c>
      <c r="AC2406" t="s">
        <v>170</v>
      </c>
      <c r="AG2406" t="s">
        <v>89</v>
      </c>
      <c r="AL2406" s="2">
        <v>273.47000000000003</v>
      </c>
      <c r="AN2406" t="s">
        <v>105</v>
      </c>
      <c r="AO2406" t="s">
        <v>106</v>
      </c>
      <c r="AY2406" s="2">
        <v>96.525000000000006</v>
      </c>
      <c r="AZ2406" s="2">
        <v>2.8330000000000002</v>
      </c>
      <c r="BB2406" s="2">
        <v>96.527000000000001</v>
      </c>
      <c r="BD2406" t="s">
        <v>93</v>
      </c>
      <c r="BF2406" t="s">
        <v>106</v>
      </c>
      <c r="BQ2406" s="2">
        <v>273.46806950040002</v>
      </c>
      <c r="BR2406" s="2">
        <v>198.71683684911699</v>
      </c>
    </row>
    <row r="2407" spans="1:70" x14ac:dyDescent="0.25">
      <c r="A2407">
        <v>18298</v>
      </c>
      <c r="B2407" t="s">
        <v>2856</v>
      </c>
      <c r="C2407" t="s">
        <v>71</v>
      </c>
      <c r="D2407" t="s">
        <v>72</v>
      </c>
      <c r="E2407" t="s">
        <v>73</v>
      </c>
      <c r="F2407" t="s">
        <v>159</v>
      </c>
      <c r="G2407" t="s">
        <v>176</v>
      </c>
      <c r="H2407">
        <v>1995</v>
      </c>
      <c r="J2407" t="s">
        <v>76</v>
      </c>
      <c r="K2407" t="s">
        <v>71</v>
      </c>
      <c r="L2407" t="s">
        <v>77</v>
      </c>
      <c r="M2407" t="s">
        <v>78</v>
      </c>
      <c r="P2407" t="s">
        <v>79</v>
      </c>
      <c r="S2407" t="s">
        <v>80</v>
      </c>
      <c r="T2407" t="s">
        <v>81</v>
      </c>
      <c r="X2407" t="s">
        <v>73</v>
      </c>
      <c r="Y2407" t="s">
        <v>97</v>
      </c>
      <c r="Z2407" t="s">
        <v>83</v>
      </c>
      <c r="AA2407" t="s">
        <v>84</v>
      </c>
      <c r="AB2407" t="s">
        <v>85</v>
      </c>
      <c r="AC2407" t="s">
        <v>86</v>
      </c>
      <c r="AD2407" t="s">
        <v>103</v>
      </c>
      <c r="AE2407" t="s">
        <v>104</v>
      </c>
      <c r="AG2407" t="s">
        <v>89</v>
      </c>
      <c r="AL2407" s="2">
        <v>42.84</v>
      </c>
      <c r="AN2407" t="s">
        <v>105</v>
      </c>
      <c r="AO2407" t="s">
        <v>106</v>
      </c>
      <c r="AY2407" s="2">
        <v>23.536000000000001</v>
      </c>
      <c r="AZ2407" s="2">
        <v>1.82</v>
      </c>
      <c r="BB2407" s="2">
        <v>23.535</v>
      </c>
      <c r="BD2407" t="s">
        <v>93</v>
      </c>
      <c r="BF2407" t="s">
        <v>106</v>
      </c>
      <c r="BQ2407" s="2">
        <v>42.838715000324001</v>
      </c>
      <c r="BR2407" s="2">
        <v>50.711812123985801</v>
      </c>
    </row>
    <row r="2408" spans="1:70" x14ac:dyDescent="0.25">
      <c r="A2408">
        <v>18306</v>
      </c>
      <c r="B2408" t="s">
        <v>2857</v>
      </c>
      <c r="C2408" t="s">
        <v>71</v>
      </c>
      <c r="D2408" t="s">
        <v>72</v>
      </c>
      <c r="E2408" t="s">
        <v>73</v>
      </c>
      <c r="F2408" t="s">
        <v>124</v>
      </c>
      <c r="G2408" t="s">
        <v>361</v>
      </c>
      <c r="H2408">
        <v>1991</v>
      </c>
      <c r="J2408" t="s">
        <v>76</v>
      </c>
      <c r="K2408" t="s">
        <v>71</v>
      </c>
      <c r="L2408" t="s">
        <v>77</v>
      </c>
      <c r="M2408" t="s">
        <v>78</v>
      </c>
      <c r="P2408" t="s">
        <v>79</v>
      </c>
      <c r="S2408" t="s">
        <v>80</v>
      </c>
      <c r="T2408" t="s">
        <v>81</v>
      </c>
      <c r="X2408" t="s">
        <v>73</v>
      </c>
      <c r="Y2408" t="s">
        <v>126</v>
      </c>
      <c r="Z2408" t="s">
        <v>150</v>
      </c>
      <c r="AA2408" t="s">
        <v>84</v>
      </c>
      <c r="AB2408" t="s">
        <v>85</v>
      </c>
      <c r="AC2408" t="s">
        <v>86</v>
      </c>
      <c r="AD2408" t="s">
        <v>103</v>
      </c>
      <c r="AE2408" t="s">
        <v>104</v>
      </c>
      <c r="AG2408" t="s">
        <v>89</v>
      </c>
      <c r="AL2408" s="2">
        <v>978.2</v>
      </c>
      <c r="AN2408" t="s">
        <v>105</v>
      </c>
      <c r="AO2408" t="s">
        <v>106</v>
      </c>
      <c r="AY2408" s="2">
        <v>384.67099999999999</v>
      </c>
      <c r="AZ2408" s="2">
        <v>2.5430000000000001</v>
      </c>
      <c r="BB2408" s="2">
        <v>384.67200000000003</v>
      </c>
      <c r="BD2408" t="s">
        <v>93</v>
      </c>
      <c r="BF2408" t="s">
        <v>106</v>
      </c>
      <c r="BQ2408" s="2">
        <v>978.20010450141604</v>
      </c>
      <c r="BR2408" s="2">
        <v>774.4274975372</v>
      </c>
    </row>
    <row r="2409" spans="1:70" x14ac:dyDescent="0.25">
      <c r="A2409">
        <v>18423</v>
      </c>
      <c r="B2409" t="s">
        <v>2858</v>
      </c>
      <c r="C2409" t="s">
        <v>71</v>
      </c>
      <c r="D2409" t="s">
        <v>72</v>
      </c>
      <c r="E2409" t="s">
        <v>73</v>
      </c>
      <c r="F2409" t="s">
        <v>108</v>
      </c>
      <c r="G2409" t="s">
        <v>627</v>
      </c>
      <c r="H2409">
        <v>1990</v>
      </c>
      <c r="J2409" t="s">
        <v>76</v>
      </c>
      <c r="K2409" t="s">
        <v>71</v>
      </c>
      <c r="L2409" t="s">
        <v>77</v>
      </c>
      <c r="M2409" t="s">
        <v>78</v>
      </c>
      <c r="P2409" t="s">
        <v>79</v>
      </c>
      <c r="S2409" t="s">
        <v>80</v>
      </c>
      <c r="T2409" t="s">
        <v>81</v>
      </c>
      <c r="X2409" t="s">
        <v>73</v>
      </c>
      <c r="Y2409" t="s">
        <v>120</v>
      </c>
      <c r="Z2409" t="s">
        <v>83</v>
      </c>
      <c r="AA2409" t="s">
        <v>84</v>
      </c>
      <c r="AB2409" t="s">
        <v>85</v>
      </c>
      <c r="AC2409" t="s">
        <v>86</v>
      </c>
      <c r="AD2409" t="s">
        <v>87</v>
      </c>
      <c r="AE2409" t="s">
        <v>88</v>
      </c>
      <c r="AG2409" t="s">
        <v>89</v>
      </c>
      <c r="AL2409" s="2">
        <v>221.32</v>
      </c>
      <c r="AN2409" t="s">
        <v>90</v>
      </c>
      <c r="AO2409" t="s">
        <v>91</v>
      </c>
      <c r="AQ2409" t="s">
        <v>92</v>
      </c>
      <c r="AY2409" s="2">
        <v>42.906999999999996</v>
      </c>
      <c r="AZ2409" s="2">
        <v>5.1580000000000004</v>
      </c>
      <c r="BB2409" s="2">
        <v>42.906999999999996</v>
      </c>
      <c r="BD2409" t="s">
        <v>93</v>
      </c>
      <c r="BF2409" t="s">
        <v>91</v>
      </c>
      <c r="BQ2409" s="2">
        <v>221.32461050051299</v>
      </c>
      <c r="BR2409" s="2">
        <v>96.130329461222303</v>
      </c>
    </row>
    <row r="2410" spans="1:70" x14ac:dyDescent="0.25">
      <c r="A2410">
        <v>18495</v>
      </c>
      <c r="B2410" t="s">
        <v>2859</v>
      </c>
      <c r="C2410" t="s">
        <v>71</v>
      </c>
      <c r="D2410" t="s">
        <v>72</v>
      </c>
      <c r="E2410" t="s">
        <v>73</v>
      </c>
      <c r="F2410" t="s">
        <v>136</v>
      </c>
      <c r="G2410" t="s">
        <v>1167</v>
      </c>
      <c r="H2410">
        <v>1995</v>
      </c>
      <c r="J2410" t="s">
        <v>76</v>
      </c>
      <c r="K2410" t="s">
        <v>71</v>
      </c>
      <c r="L2410" t="s">
        <v>77</v>
      </c>
      <c r="M2410" t="s">
        <v>78</v>
      </c>
      <c r="P2410" t="s">
        <v>79</v>
      </c>
      <c r="S2410" t="s">
        <v>80</v>
      </c>
      <c r="T2410" t="s">
        <v>81</v>
      </c>
      <c r="X2410" t="s">
        <v>73</v>
      </c>
      <c r="Y2410" t="s">
        <v>97</v>
      </c>
      <c r="Z2410" t="s">
        <v>83</v>
      </c>
      <c r="AA2410" t="s">
        <v>84</v>
      </c>
      <c r="AB2410" t="s">
        <v>85</v>
      </c>
      <c r="AC2410" t="s">
        <v>86</v>
      </c>
      <c r="AD2410" t="s">
        <v>87</v>
      </c>
      <c r="AE2410" t="s">
        <v>88</v>
      </c>
      <c r="AG2410" t="s">
        <v>89</v>
      </c>
      <c r="AL2410" s="2">
        <v>216.39</v>
      </c>
      <c r="AN2410" t="s">
        <v>90</v>
      </c>
      <c r="AO2410" t="s">
        <v>91</v>
      </c>
      <c r="AQ2410" t="s">
        <v>92</v>
      </c>
      <c r="AY2410" s="2">
        <v>40.313000000000002</v>
      </c>
      <c r="AZ2410" s="2">
        <v>5.3680000000000003</v>
      </c>
      <c r="BB2410" s="2">
        <v>40.311999999999998</v>
      </c>
      <c r="BD2410" t="s">
        <v>93</v>
      </c>
      <c r="BF2410" t="s">
        <v>91</v>
      </c>
      <c r="BQ2410" s="2">
        <v>216.394273000326</v>
      </c>
      <c r="BR2410" s="2">
        <v>91.361917197223804</v>
      </c>
    </row>
    <row r="2411" spans="1:70" x14ac:dyDescent="0.25">
      <c r="A2411">
        <v>18496</v>
      </c>
      <c r="B2411" t="s">
        <v>2860</v>
      </c>
      <c r="C2411" t="s">
        <v>71</v>
      </c>
      <c r="D2411" t="s">
        <v>72</v>
      </c>
      <c r="E2411" t="s">
        <v>73</v>
      </c>
      <c r="F2411" t="s">
        <v>118</v>
      </c>
      <c r="G2411" t="s">
        <v>1471</v>
      </c>
      <c r="H2411">
        <v>1989</v>
      </c>
      <c r="J2411" t="s">
        <v>76</v>
      </c>
      <c r="K2411" t="s">
        <v>71</v>
      </c>
      <c r="L2411" t="s">
        <v>77</v>
      </c>
      <c r="M2411" t="s">
        <v>78</v>
      </c>
      <c r="P2411" t="s">
        <v>79</v>
      </c>
      <c r="S2411" t="s">
        <v>80</v>
      </c>
      <c r="T2411" t="s">
        <v>81</v>
      </c>
      <c r="X2411" t="s">
        <v>73</v>
      </c>
      <c r="Y2411" t="s">
        <v>120</v>
      </c>
      <c r="Z2411" t="s">
        <v>83</v>
      </c>
      <c r="AA2411" t="s">
        <v>84</v>
      </c>
      <c r="AB2411" t="s">
        <v>85</v>
      </c>
      <c r="AC2411" t="s">
        <v>86</v>
      </c>
      <c r="AD2411" t="s">
        <v>87</v>
      </c>
      <c r="AE2411" t="s">
        <v>88</v>
      </c>
      <c r="AG2411" t="s">
        <v>89</v>
      </c>
      <c r="AL2411" s="2">
        <v>86.7</v>
      </c>
      <c r="AN2411" t="s">
        <v>90</v>
      </c>
      <c r="AO2411" t="s">
        <v>98</v>
      </c>
      <c r="AY2411" s="2">
        <v>19.152999999999999</v>
      </c>
      <c r="AZ2411" s="2">
        <v>4.5270000000000001</v>
      </c>
      <c r="BB2411" s="2">
        <v>19.152999999999999</v>
      </c>
      <c r="BD2411" t="s">
        <v>93</v>
      </c>
      <c r="BF2411" t="s">
        <v>98</v>
      </c>
      <c r="BQ2411" s="2">
        <v>86.704127946642402</v>
      </c>
      <c r="BR2411" s="2">
        <v>47.360109096212703</v>
      </c>
    </row>
    <row r="2412" spans="1:70" x14ac:dyDescent="0.25">
      <c r="A2412">
        <v>18638</v>
      </c>
      <c r="B2412" t="s">
        <v>2861</v>
      </c>
      <c r="C2412" t="s">
        <v>71</v>
      </c>
      <c r="D2412" t="s">
        <v>72</v>
      </c>
      <c r="E2412" t="s">
        <v>73</v>
      </c>
      <c r="F2412" t="s">
        <v>100</v>
      </c>
      <c r="G2412" t="s">
        <v>631</v>
      </c>
      <c r="H2412">
        <v>1992</v>
      </c>
      <c r="J2412" t="s">
        <v>76</v>
      </c>
      <c r="K2412" t="s">
        <v>71</v>
      </c>
      <c r="L2412" t="s">
        <v>77</v>
      </c>
      <c r="M2412" t="s">
        <v>78</v>
      </c>
      <c r="P2412" t="s">
        <v>79</v>
      </c>
      <c r="S2412" t="s">
        <v>80</v>
      </c>
      <c r="T2412" t="s">
        <v>81</v>
      </c>
      <c r="X2412" t="s">
        <v>73</v>
      </c>
      <c r="Y2412" t="s">
        <v>82</v>
      </c>
      <c r="Z2412" t="s">
        <v>83</v>
      </c>
      <c r="AA2412" t="s">
        <v>84</v>
      </c>
      <c r="AB2412" t="s">
        <v>85</v>
      </c>
      <c r="AC2412" t="s">
        <v>86</v>
      </c>
      <c r="AD2412" t="s">
        <v>87</v>
      </c>
      <c r="AE2412" t="s">
        <v>88</v>
      </c>
      <c r="AG2412" t="s">
        <v>89</v>
      </c>
      <c r="AL2412" s="2">
        <v>214.13</v>
      </c>
      <c r="AN2412" t="s">
        <v>90</v>
      </c>
      <c r="AO2412" t="s">
        <v>98</v>
      </c>
      <c r="AY2412" s="2">
        <v>45.953000000000003</v>
      </c>
      <c r="AZ2412" s="2">
        <v>4.66</v>
      </c>
      <c r="BB2412" s="2">
        <v>45.954999999999998</v>
      </c>
      <c r="BD2412" t="s">
        <v>93</v>
      </c>
      <c r="BF2412" t="s">
        <v>98</v>
      </c>
      <c r="BQ2412" s="2">
        <v>214.12602638778199</v>
      </c>
      <c r="BR2412" s="2">
        <v>101.225847757647</v>
      </c>
    </row>
    <row r="2413" spans="1:70" x14ac:dyDescent="0.25">
      <c r="A2413">
        <v>18313</v>
      </c>
      <c r="B2413" t="s">
        <v>2862</v>
      </c>
      <c r="C2413" t="s">
        <v>71</v>
      </c>
      <c r="D2413" t="s">
        <v>72</v>
      </c>
      <c r="E2413" t="s">
        <v>73</v>
      </c>
      <c r="F2413" t="s">
        <v>108</v>
      </c>
      <c r="G2413" t="s">
        <v>255</v>
      </c>
      <c r="H2413">
        <v>2021</v>
      </c>
      <c r="I2413" s="1">
        <v>45482</v>
      </c>
      <c r="J2413" t="s">
        <v>76</v>
      </c>
      <c r="K2413" t="s">
        <v>71</v>
      </c>
      <c r="L2413" t="s">
        <v>77</v>
      </c>
      <c r="M2413" t="s">
        <v>78</v>
      </c>
      <c r="P2413" t="s">
        <v>79</v>
      </c>
      <c r="S2413" t="s">
        <v>80</v>
      </c>
      <c r="T2413" t="s">
        <v>81</v>
      </c>
      <c r="X2413" t="s">
        <v>73</v>
      </c>
      <c r="Y2413" t="s">
        <v>120</v>
      </c>
      <c r="Z2413" t="s">
        <v>83</v>
      </c>
      <c r="AA2413" t="s">
        <v>84</v>
      </c>
      <c r="AB2413" t="s">
        <v>85</v>
      </c>
      <c r="AC2413" t="s">
        <v>86</v>
      </c>
      <c r="AD2413" t="s">
        <v>87</v>
      </c>
      <c r="AE2413" t="s">
        <v>88</v>
      </c>
      <c r="AG2413" t="s">
        <v>89</v>
      </c>
      <c r="AL2413" s="2">
        <v>39.840000000000003</v>
      </c>
      <c r="AN2413" t="s">
        <v>90</v>
      </c>
      <c r="AO2413" t="s">
        <v>224</v>
      </c>
      <c r="AY2413" s="2">
        <v>9.8480000000000008</v>
      </c>
      <c r="AZ2413" s="2">
        <v>4.0439999999999996</v>
      </c>
      <c r="BB2413" s="2">
        <v>9.8510000000000009</v>
      </c>
      <c r="BD2413" t="s">
        <v>93</v>
      </c>
      <c r="BF2413" t="s">
        <v>98</v>
      </c>
      <c r="BQ2413" s="2">
        <v>39.842359000044098</v>
      </c>
      <c r="BR2413" s="2">
        <v>27.7880262583198</v>
      </c>
    </row>
    <row r="2414" spans="1:70" x14ac:dyDescent="0.25">
      <c r="A2414">
        <v>18646</v>
      </c>
      <c r="B2414" t="s">
        <v>2863</v>
      </c>
      <c r="C2414" t="s">
        <v>71</v>
      </c>
      <c r="D2414" t="s">
        <v>72</v>
      </c>
      <c r="E2414" t="s">
        <v>73</v>
      </c>
      <c r="F2414" t="s">
        <v>124</v>
      </c>
      <c r="G2414" t="s">
        <v>230</v>
      </c>
      <c r="H2414">
        <v>1991</v>
      </c>
      <c r="J2414" t="s">
        <v>76</v>
      </c>
      <c r="K2414" t="s">
        <v>71</v>
      </c>
      <c r="L2414" t="s">
        <v>77</v>
      </c>
      <c r="M2414" t="s">
        <v>78</v>
      </c>
      <c r="P2414" t="s">
        <v>79</v>
      </c>
      <c r="S2414" t="s">
        <v>80</v>
      </c>
      <c r="T2414" t="s">
        <v>81</v>
      </c>
      <c r="X2414" t="s">
        <v>73</v>
      </c>
      <c r="Y2414" t="s">
        <v>126</v>
      </c>
      <c r="Z2414" t="s">
        <v>83</v>
      </c>
      <c r="AA2414" t="s">
        <v>84</v>
      </c>
      <c r="AB2414" t="s">
        <v>85</v>
      </c>
      <c r="AC2414" t="s">
        <v>86</v>
      </c>
      <c r="AD2414" t="s">
        <v>87</v>
      </c>
      <c r="AE2414" t="s">
        <v>88</v>
      </c>
      <c r="AG2414" t="s">
        <v>89</v>
      </c>
      <c r="AL2414" s="2">
        <v>29.36</v>
      </c>
      <c r="AN2414" t="s">
        <v>90</v>
      </c>
      <c r="AO2414" t="s">
        <v>98</v>
      </c>
      <c r="AY2414" s="2">
        <v>11.162000000000001</v>
      </c>
      <c r="AZ2414" s="2">
        <v>2.6309999999999998</v>
      </c>
      <c r="BB2414" s="2">
        <v>11.159000000000001</v>
      </c>
      <c r="BD2414" t="s">
        <v>93</v>
      </c>
      <c r="BF2414" t="s">
        <v>98</v>
      </c>
      <c r="BQ2414" s="2">
        <v>29.359161859548198</v>
      </c>
      <c r="BR2414" s="2">
        <v>27.584492149448099</v>
      </c>
    </row>
    <row r="2415" spans="1:70" x14ac:dyDescent="0.25">
      <c r="A2415">
        <v>18650</v>
      </c>
      <c r="B2415" t="s">
        <v>2864</v>
      </c>
      <c r="C2415" t="s">
        <v>71</v>
      </c>
      <c r="D2415" t="s">
        <v>72</v>
      </c>
      <c r="E2415" t="s">
        <v>73</v>
      </c>
      <c r="F2415" t="s">
        <v>95</v>
      </c>
      <c r="G2415" t="s">
        <v>789</v>
      </c>
      <c r="H2415">
        <v>1995</v>
      </c>
      <c r="J2415" t="s">
        <v>76</v>
      </c>
      <c r="K2415" t="s">
        <v>71</v>
      </c>
      <c r="L2415" t="s">
        <v>77</v>
      </c>
      <c r="M2415" t="s">
        <v>78</v>
      </c>
      <c r="P2415" t="s">
        <v>79</v>
      </c>
      <c r="S2415" t="s">
        <v>80</v>
      </c>
      <c r="T2415" t="s">
        <v>81</v>
      </c>
      <c r="X2415" t="s">
        <v>73</v>
      </c>
      <c r="Y2415" t="s">
        <v>97</v>
      </c>
      <c r="Z2415" t="s">
        <v>150</v>
      </c>
      <c r="AA2415" t="s">
        <v>84</v>
      </c>
      <c r="AB2415" t="s">
        <v>85</v>
      </c>
      <c r="AC2415" t="s">
        <v>86</v>
      </c>
      <c r="AD2415" t="s">
        <v>87</v>
      </c>
      <c r="AE2415" t="s">
        <v>88</v>
      </c>
      <c r="AG2415" t="s">
        <v>89</v>
      </c>
      <c r="AL2415" s="2">
        <v>72.349999999999994</v>
      </c>
      <c r="AN2415" t="s">
        <v>90</v>
      </c>
      <c r="AO2415" t="s">
        <v>98</v>
      </c>
      <c r="AY2415" s="2">
        <v>24.626000000000001</v>
      </c>
      <c r="AZ2415" s="2">
        <v>2.9380000000000002</v>
      </c>
      <c r="BB2415" s="2">
        <v>24.626999999999999</v>
      </c>
      <c r="BD2415" t="s">
        <v>93</v>
      </c>
      <c r="BF2415" t="s">
        <v>98</v>
      </c>
      <c r="BQ2415" s="2">
        <v>72.351948500061297</v>
      </c>
      <c r="BR2415" s="2">
        <v>55.128478833467597</v>
      </c>
    </row>
    <row r="2416" spans="1:70" x14ac:dyDescent="0.25">
      <c r="A2416">
        <v>18320</v>
      </c>
      <c r="B2416" t="s">
        <v>2865</v>
      </c>
      <c r="C2416" t="s">
        <v>71</v>
      </c>
      <c r="D2416" t="s">
        <v>72</v>
      </c>
      <c r="E2416" t="s">
        <v>73</v>
      </c>
      <c r="F2416" t="s">
        <v>74</v>
      </c>
      <c r="G2416" t="s">
        <v>331</v>
      </c>
      <c r="H2416">
        <v>1994</v>
      </c>
      <c r="J2416" t="s">
        <v>76</v>
      </c>
      <c r="K2416" t="s">
        <v>71</v>
      </c>
      <c r="L2416" t="s">
        <v>77</v>
      </c>
      <c r="M2416" t="s">
        <v>78</v>
      </c>
      <c r="O2416" t="s">
        <v>306</v>
      </c>
      <c r="P2416" t="s">
        <v>79</v>
      </c>
      <c r="S2416" t="s">
        <v>80</v>
      </c>
      <c r="T2416" t="s">
        <v>81</v>
      </c>
      <c r="X2416" t="s">
        <v>73</v>
      </c>
      <c r="Y2416" t="s">
        <v>82</v>
      </c>
      <c r="Z2416" t="s">
        <v>102</v>
      </c>
      <c r="AA2416" t="s">
        <v>84</v>
      </c>
      <c r="AB2416" t="s">
        <v>85</v>
      </c>
      <c r="AC2416" t="s">
        <v>111</v>
      </c>
      <c r="AG2416" t="s">
        <v>89</v>
      </c>
      <c r="AL2416" s="2">
        <v>176.2</v>
      </c>
      <c r="AM2416" t="s">
        <v>1747</v>
      </c>
      <c r="AN2416" t="s">
        <v>105</v>
      </c>
      <c r="AO2416" t="s">
        <v>106</v>
      </c>
      <c r="AY2416" s="2">
        <v>64.05</v>
      </c>
      <c r="AZ2416" s="2">
        <v>2.7509999999999999</v>
      </c>
      <c r="BB2416" s="2">
        <v>64.049000000000007</v>
      </c>
      <c r="BD2416" t="s">
        <v>93</v>
      </c>
      <c r="BF2416" t="s">
        <v>106</v>
      </c>
      <c r="BQ2416" s="2">
        <v>176.200009182565</v>
      </c>
      <c r="BR2416" s="2">
        <v>133.60101785376401</v>
      </c>
    </row>
    <row r="2417" spans="1:70" x14ac:dyDescent="0.25">
      <c r="A2417">
        <v>18433</v>
      </c>
      <c r="B2417" t="s">
        <v>2866</v>
      </c>
      <c r="C2417" t="s">
        <v>71</v>
      </c>
      <c r="D2417" t="s">
        <v>72</v>
      </c>
      <c r="E2417" t="s">
        <v>73</v>
      </c>
      <c r="F2417" t="s">
        <v>159</v>
      </c>
      <c r="G2417" t="s">
        <v>1460</v>
      </c>
      <c r="H2417">
        <v>1997</v>
      </c>
      <c r="J2417" t="s">
        <v>76</v>
      </c>
      <c r="K2417" t="s">
        <v>71</v>
      </c>
      <c r="L2417" t="s">
        <v>77</v>
      </c>
      <c r="M2417" t="s">
        <v>78</v>
      </c>
      <c r="O2417" t="s">
        <v>2867</v>
      </c>
      <c r="P2417" t="s">
        <v>79</v>
      </c>
      <c r="S2417" t="s">
        <v>80</v>
      </c>
      <c r="T2417" t="s">
        <v>81</v>
      </c>
      <c r="X2417" t="s">
        <v>73</v>
      </c>
      <c r="Y2417" t="s">
        <v>97</v>
      </c>
      <c r="Z2417" t="s">
        <v>83</v>
      </c>
      <c r="AA2417" t="s">
        <v>84</v>
      </c>
      <c r="AB2417" t="s">
        <v>85</v>
      </c>
      <c r="AC2417" t="s">
        <v>111</v>
      </c>
      <c r="AD2417" t="s">
        <v>112</v>
      </c>
      <c r="AE2417" t="s">
        <v>221</v>
      </c>
      <c r="AG2417" t="s">
        <v>89</v>
      </c>
      <c r="AL2417" s="2">
        <v>423.61</v>
      </c>
      <c r="AN2417" t="s">
        <v>90</v>
      </c>
      <c r="AO2417" t="s">
        <v>91</v>
      </c>
      <c r="AQ2417" t="s">
        <v>92</v>
      </c>
      <c r="AY2417" s="2">
        <v>77.334999999999994</v>
      </c>
      <c r="AZ2417" s="2">
        <v>5.4770000000000003</v>
      </c>
      <c r="BB2417" s="2">
        <v>77.337999999999994</v>
      </c>
      <c r="BD2417" t="s">
        <v>93</v>
      </c>
      <c r="BF2417" t="s">
        <v>91</v>
      </c>
      <c r="BQ2417" s="2">
        <v>423.60984282824597</v>
      </c>
      <c r="BR2417" s="2">
        <v>165.625469025878</v>
      </c>
    </row>
    <row r="2418" spans="1:70" x14ac:dyDescent="0.25">
      <c r="A2418">
        <v>18652</v>
      </c>
      <c r="B2418" t="s">
        <v>2868</v>
      </c>
      <c r="C2418" t="s">
        <v>71</v>
      </c>
      <c r="D2418" t="s">
        <v>72</v>
      </c>
      <c r="E2418" t="s">
        <v>73</v>
      </c>
      <c r="F2418" t="s">
        <v>124</v>
      </c>
      <c r="G2418" t="s">
        <v>125</v>
      </c>
      <c r="H2418">
        <v>1987</v>
      </c>
      <c r="J2418" t="s">
        <v>76</v>
      </c>
      <c r="K2418" t="s">
        <v>71</v>
      </c>
      <c r="L2418" t="s">
        <v>77</v>
      </c>
      <c r="M2418" t="s">
        <v>78</v>
      </c>
      <c r="P2418" t="s">
        <v>79</v>
      </c>
      <c r="S2418" t="s">
        <v>80</v>
      </c>
      <c r="T2418" t="s">
        <v>81</v>
      </c>
      <c r="X2418" t="s">
        <v>73</v>
      </c>
      <c r="Y2418" t="s">
        <v>126</v>
      </c>
      <c r="Z2418" t="s">
        <v>83</v>
      </c>
      <c r="AA2418" t="s">
        <v>84</v>
      </c>
      <c r="AB2418" t="s">
        <v>85</v>
      </c>
      <c r="AC2418" t="s">
        <v>86</v>
      </c>
      <c r="AD2418" t="s">
        <v>87</v>
      </c>
      <c r="AE2418" t="s">
        <v>88</v>
      </c>
      <c r="AG2418" t="s">
        <v>89</v>
      </c>
      <c r="AL2418" s="2">
        <v>29.75</v>
      </c>
      <c r="AN2418" t="s">
        <v>90</v>
      </c>
      <c r="AO2418" t="s">
        <v>98</v>
      </c>
      <c r="AY2418" s="2">
        <v>7.4619999999999997</v>
      </c>
      <c r="AZ2418" s="2">
        <v>3.9860000000000002</v>
      </c>
      <c r="BB2418" s="2">
        <v>7.4640000000000004</v>
      </c>
      <c r="BD2418" t="s">
        <v>93</v>
      </c>
      <c r="BF2418" t="s">
        <v>98</v>
      </c>
      <c r="BQ2418" s="2">
        <v>29.7548944999509</v>
      </c>
      <c r="BR2418" s="2">
        <v>22.8988595723096</v>
      </c>
    </row>
    <row r="2419" spans="1:70" x14ac:dyDescent="0.25">
      <c r="A2419">
        <v>18332</v>
      </c>
      <c r="B2419" t="s">
        <v>2869</v>
      </c>
      <c r="C2419" t="s">
        <v>71</v>
      </c>
      <c r="D2419" t="s">
        <v>72</v>
      </c>
      <c r="E2419" t="s">
        <v>73</v>
      </c>
      <c r="F2419" t="s">
        <v>100</v>
      </c>
      <c r="G2419" t="s">
        <v>640</v>
      </c>
      <c r="H2419">
        <v>1992</v>
      </c>
      <c r="J2419" t="s">
        <v>76</v>
      </c>
      <c r="K2419" t="s">
        <v>71</v>
      </c>
      <c r="L2419" t="s">
        <v>77</v>
      </c>
      <c r="M2419" t="s">
        <v>78</v>
      </c>
      <c r="P2419" t="s">
        <v>79</v>
      </c>
      <c r="S2419" t="s">
        <v>80</v>
      </c>
      <c r="T2419" t="s">
        <v>81</v>
      </c>
      <c r="X2419" t="s">
        <v>73</v>
      </c>
      <c r="Y2419" t="s">
        <v>82</v>
      </c>
      <c r="Z2419" t="s">
        <v>83</v>
      </c>
      <c r="AA2419" t="s">
        <v>84</v>
      </c>
      <c r="AB2419" t="s">
        <v>85</v>
      </c>
      <c r="AC2419" t="s">
        <v>86</v>
      </c>
      <c r="AD2419" t="s">
        <v>103</v>
      </c>
      <c r="AE2419" t="s">
        <v>104</v>
      </c>
      <c r="AG2419" t="s">
        <v>89</v>
      </c>
      <c r="AL2419" s="2">
        <v>123.96</v>
      </c>
      <c r="AN2419" t="s">
        <v>105</v>
      </c>
      <c r="AO2419" t="s">
        <v>106</v>
      </c>
      <c r="AY2419" s="2">
        <v>58.173999999999999</v>
      </c>
      <c r="AZ2419" s="2">
        <v>2.1309999999999998</v>
      </c>
      <c r="BB2419" s="2">
        <v>58.173999999999999</v>
      </c>
      <c r="BD2419" t="s">
        <v>93</v>
      </c>
      <c r="BF2419" t="s">
        <v>106</v>
      </c>
      <c r="BQ2419" s="2">
        <v>123.96349850018299</v>
      </c>
      <c r="BR2419" s="2">
        <v>120.60993280079801</v>
      </c>
    </row>
    <row r="2420" spans="1:70" x14ac:dyDescent="0.25">
      <c r="A2420">
        <v>18444</v>
      </c>
      <c r="B2420" t="s">
        <v>2870</v>
      </c>
      <c r="C2420" t="s">
        <v>71</v>
      </c>
      <c r="D2420" t="s">
        <v>72</v>
      </c>
      <c r="E2420" t="s">
        <v>73</v>
      </c>
      <c r="F2420" t="s">
        <v>212</v>
      </c>
      <c r="G2420" t="s">
        <v>213</v>
      </c>
      <c r="H2420">
        <v>2019</v>
      </c>
      <c r="I2420" s="1">
        <v>46071</v>
      </c>
      <c r="J2420" t="s">
        <v>76</v>
      </c>
      <c r="K2420" t="s">
        <v>71</v>
      </c>
      <c r="L2420" t="s">
        <v>77</v>
      </c>
      <c r="M2420" t="s">
        <v>78</v>
      </c>
      <c r="S2420" t="s">
        <v>80</v>
      </c>
      <c r="T2420" t="s">
        <v>81</v>
      </c>
      <c r="X2420" t="s">
        <v>73</v>
      </c>
      <c r="Y2420" t="s">
        <v>82</v>
      </c>
      <c r="Z2420" t="s">
        <v>488</v>
      </c>
      <c r="AA2420" t="s">
        <v>84</v>
      </c>
      <c r="AB2420" t="s">
        <v>85</v>
      </c>
      <c r="AC2420" t="s">
        <v>86</v>
      </c>
      <c r="AD2420" t="s">
        <v>103</v>
      </c>
      <c r="AG2420" t="s">
        <v>89</v>
      </c>
      <c r="AL2420" s="2">
        <v>19.100000000000001</v>
      </c>
      <c r="AN2420" t="s">
        <v>105</v>
      </c>
      <c r="AO2420" t="s">
        <v>106</v>
      </c>
      <c r="AY2420" s="2">
        <v>25.023</v>
      </c>
      <c r="AZ2420" s="2">
        <v>0.76300000000000001</v>
      </c>
      <c r="BB2420" s="2">
        <v>25.021999999999998</v>
      </c>
      <c r="BD2420" t="s">
        <v>93</v>
      </c>
      <c r="BQ2420" s="2">
        <v>19.0961600006761</v>
      </c>
      <c r="BR2420" s="2">
        <v>51.571636078550199</v>
      </c>
    </row>
    <row r="2421" spans="1:70" x14ac:dyDescent="0.25">
      <c r="A2421">
        <v>18525</v>
      </c>
      <c r="B2421" t="s">
        <v>2871</v>
      </c>
      <c r="C2421" t="s">
        <v>71</v>
      </c>
      <c r="D2421" t="s">
        <v>72</v>
      </c>
      <c r="E2421" t="s">
        <v>73</v>
      </c>
      <c r="F2421" t="s">
        <v>296</v>
      </c>
      <c r="G2421" t="s">
        <v>817</v>
      </c>
      <c r="H2421">
        <v>1990</v>
      </c>
      <c r="J2421" t="s">
        <v>76</v>
      </c>
      <c r="K2421" t="s">
        <v>71</v>
      </c>
      <c r="L2421" t="s">
        <v>77</v>
      </c>
      <c r="M2421" t="s">
        <v>78</v>
      </c>
      <c r="P2421" t="s">
        <v>79</v>
      </c>
      <c r="S2421" t="s">
        <v>80</v>
      </c>
      <c r="T2421" t="s">
        <v>81</v>
      </c>
      <c r="X2421" t="s">
        <v>73</v>
      </c>
      <c r="Y2421" t="s">
        <v>120</v>
      </c>
      <c r="Z2421" t="s">
        <v>150</v>
      </c>
      <c r="AA2421" t="s">
        <v>84</v>
      </c>
      <c r="AB2421" t="s">
        <v>85</v>
      </c>
      <c r="AC2421" t="s">
        <v>86</v>
      </c>
      <c r="AD2421" t="s">
        <v>103</v>
      </c>
      <c r="AG2421" t="s">
        <v>89</v>
      </c>
      <c r="AL2421" s="2">
        <v>1529.49</v>
      </c>
      <c r="AN2421" t="s">
        <v>105</v>
      </c>
      <c r="AO2421" t="s">
        <v>106</v>
      </c>
      <c r="AY2421" s="2">
        <v>485.08699999999999</v>
      </c>
      <c r="AZ2421" s="2">
        <v>3.153</v>
      </c>
      <c r="BB2421" s="2">
        <v>485.08699999999999</v>
      </c>
      <c r="BD2421" t="s">
        <v>93</v>
      </c>
      <c r="BF2421" t="s">
        <v>106</v>
      </c>
      <c r="BQ2421" s="2">
        <v>1529.4871000989001</v>
      </c>
      <c r="BR2421" s="2">
        <v>976.47932062448899</v>
      </c>
    </row>
    <row r="2422" spans="1:70" x14ac:dyDescent="0.25">
      <c r="A2422">
        <v>18666</v>
      </c>
      <c r="B2422" t="s">
        <v>2872</v>
      </c>
      <c r="C2422" t="s">
        <v>71</v>
      </c>
      <c r="D2422" t="s">
        <v>72</v>
      </c>
      <c r="E2422" t="s">
        <v>73</v>
      </c>
      <c r="F2422" t="s">
        <v>95</v>
      </c>
      <c r="G2422" t="s">
        <v>1457</v>
      </c>
      <c r="H2422">
        <v>1975</v>
      </c>
      <c r="J2422" t="s">
        <v>76</v>
      </c>
      <c r="K2422" t="s">
        <v>71</v>
      </c>
      <c r="L2422" t="s">
        <v>77</v>
      </c>
      <c r="M2422" t="s">
        <v>78</v>
      </c>
      <c r="P2422" t="s">
        <v>79</v>
      </c>
      <c r="S2422" t="s">
        <v>80</v>
      </c>
      <c r="T2422" t="s">
        <v>81</v>
      </c>
      <c r="X2422" t="s">
        <v>73</v>
      </c>
      <c r="Y2422" t="s">
        <v>97</v>
      </c>
      <c r="Z2422" t="s">
        <v>83</v>
      </c>
      <c r="AA2422" t="s">
        <v>84</v>
      </c>
      <c r="AB2422" t="s">
        <v>85</v>
      </c>
      <c r="AC2422" t="s">
        <v>86</v>
      </c>
      <c r="AD2422" t="s">
        <v>87</v>
      </c>
      <c r="AE2422" t="s">
        <v>88</v>
      </c>
      <c r="AG2422" t="s">
        <v>89</v>
      </c>
      <c r="AL2422" s="2">
        <v>75.94</v>
      </c>
      <c r="AN2422" t="s">
        <v>90</v>
      </c>
      <c r="AO2422" t="s">
        <v>98</v>
      </c>
      <c r="AY2422" s="2">
        <v>24.942</v>
      </c>
      <c r="AZ2422" s="2">
        <v>3.0449999999999999</v>
      </c>
      <c r="BB2422" s="2">
        <v>24.94</v>
      </c>
      <c r="BD2422" t="s">
        <v>93</v>
      </c>
      <c r="BF2422" t="s">
        <v>98</v>
      </c>
      <c r="BQ2422" s="2">
        <v>75.937889000226306</v>
      </c>
      <c r="BR2422" s="2">
        <v>55.973472540683801</v>
      </c>
    </row>
    <row r="2423" spans="1:70" x14ac:dyDescent="0.25">
      <c r="A2423">
        <v>18344</v>
      </c>
      <c r="B2423" t="s">
        <v>2873</v>
      </c>
      <c r="C2423" t="s">
        <v>71</v>
      </c>
      <c r="D2423" t="s">
        <v>72</v>
      </c>
      <c r="E2423" t="s">
        <v>73</v>
      </c>
      <c r="F2423" t="s">
        <v>296</v>
      </c>
      <c r="G2423" t="s">
        <v>304</v>
      </c>
      <c r="H2423">
        <v>1989</v>
      </c>
      <c r="J2423" t="s">
        <v>76</v>
      </c>
      <c r="K2423" t="s">
        <v>71</v>
      </c>
      <c r="L2423" t="s">
        <v>77</v>
      </c>
      <c r="M2423" t="s">
        <v>78</v>
      </c>
      <c r="P2423" t="s">
        <v>79</v>
      </c>
      <c r="S2423" t="s">
        <v>80</v>
      </c>
      <c r="T2423" t="s">
        <v>81</v>
      </c>
      <c r="X2423" t="s">
        <v>73</v>
      </c>
      <c r="Y2423" t="s">
        <v>120</v>
      </c>
      <c r="Z2423" t="s">
        <v>83</v>
      </c>
      <c r="AA2423" t="s">
        <v>84</v>
      </c>
      <c r="AB2423" t="s">
        <v>85</v>
      </c>
      <c r="AC2423" t="s">
        <v>86</v>
      </c>
      <c r="AD2423" t="s">
        <v>87</v>
      </c>
      <c r="AE2423" t="s">
        <v>88</v>
      </c>
      <c r="AG2423" t="s">
        <v>89</v>
      </c>
      <c r="AL2423" s="2">
        <v>85.42</v>
      </c>
      <c r="AN2423" t="s">
        <v>90</v>
      </c>
      <c r="AO2423" t="s">
        <v>98</v>
      </c>
      <c r="AY2423" s="2">
        <v>21.527000000000001</v>
      </c>
      <c r="AZ2423" s="2">
        <v>3.968</v>
      </c>
      <c r="BB2423" s="2">
        <v>21.527000000000001</v>
      </c>
      <c r="BD2423" t="s">
        <v>93</v>
      </c>
      <c r="BF2423" t="s">
        <v>98</v>
      </c>
      <c r="BQ2423" s="2">
        <v>85.4171155000966</v>
      </c>
      <c r="BR2423" s="2">
        <v>50.989894992614197</v>
      </c>
    </row>
    <row r="2424" spans="1:70" x14ac:dyDescent="0.25">
      <c r="A2424">
        <v>18672</v>
      </c>
      <c r="B2424" t="s">
        <v>2874</v>
      </c>
      <c r="C2424" t="s">
        <v>71</v>
      </c>
      <c r="D2424" t="s">
        <v>72</v>
      </c>
      <c r="E2424" t="s">
        <v>73</v>
      </c>
      <c r="F2424" t="s">
        <v>118</v>
      </c>
      <c r="G2424" t="s">
        <v>426</v>
      </c>
      <c r="H2424">
        <v>1988</v>
      </c>
      <c r="J2424" t="s">
        <v>76</v>
      </c>
      <c r="K2424" t="s">
        <v>71</v>
      </c>
      <c r="L2424" t="s">
        <v>77</v>
      </c>
      <c r="M2424" t="s">
        <v>78</v>
      </c>
      <c r="P2424" t="s">
        <v>79</v>
      </c>
      <c r="S2424" t="s">
        <v>80</v>
      </c>
      <c r="T2424" t="s">
        <v>81</v>
      </c>
      <c r="X2424" t="s">
        <v>73</v>
      </c>
      <c r="Y2424" t="s">
        <v>120</v>
      </c>
      <c r="Z2424" t="s">
        <v>83</v>
      </c>
      <c r="AA2424" t="s">
        <v>84</v>
      </c>
      <c r="AB2424" t="s">
        <v>85</v>
      </c>
      <c r="AC2424" t="s">
        <v>86</v>
      </c>
      <c r="AD2424" t="s">
        <v>87</v>
      </c>
      <c r="AE2424" t="s">
        <v>88</v>
      </c>
      <c r="AG2424" t="s">
        <v>89</v>
      </c>
      <c r="AL2424" s="2">
        <v>495.96</v>
      </c>
      <c r="AN2424" t="s">
        <v>90</v>
      </c>
      <c r="AO2424" t="s">
        <v>91</v>
      </c>
      <c r="AQ2424" t="s">
        <v>92</v>
      </c>
      <c r="AY2424" s="2">
        <v>97.799000000000007</v>
      </c>
      <c r="AZ2424" s="2">
        <v>5.0709999999999997</v>
      </c>
      <c r="BB2424" s="2">
        <v>97.799000000000007</v>
      </c>
      <c r="BD2424" t="s">
        <v>93</v>
      </c>
      <c r="BF2424" t="s">
        <v>91</v>
      </c>
      <c r="BQ2424" s="2">
        <v>495.964576207878</v>
      </c>
      <c r="BR2424" s="2">
        <v>205.739887044879</v>
      </c>
    </row>
    <row r="2425" spans="1:70" x14ac:dyDescent="0.25">
      <c r="A2425">
        <v>18675</v>
      </c>
      <c r="B2425" t="s">
        <v>2875</v>
      </c>
      <c r="C2425" t="s">
        <v>71</v>
      </c>
      <c r="D2425" t="s">
        <v>72</v>
      </c>
      <c r="E2425" t="s">
        <v>73</v>
      </c>
      <c r="F2425" t="s">
        <v>128</v>
      </c>
      <c r="G2425" t="s">
        <v>1219</v>
      </c>
      <c r="H2425">
        <v>1987</v>
      </c>
      <c r="J2425" t="s">
        <v>76</v>
      </c>
      <c r="K2425" t="s">
        <v>71</v>
      </c>
      <c r="L2425" t="s">
        <v>77</v>
      </c>
      <c r="M2425" t="s">
        <v>78</v>
      </c>
      <c r="P2425" t="s">
        <v>79</v>
      </c>
      <c r="S2425" t="s">
        <v>80</v>
      </c>
      <c r="T2425" t="s">
        <v>81</v>
      </c>
      <c r="X2425" t="s">
        <v>73</v>
      </c>
      <c r="Y2425" t="s">
        <v>126</v>
      </c>
      <c r="Z2425" t="s">
        <v>83</v>
      </c>
      <c r="AA2425" t="s">
        <v>84</v>
      </c>
      <c r="AB2425" t="s">
        <v>85</v>
      </c>
      <c r="AC2425" t="s">
        <v>86</v>
      </c>
      <c r="AD2425" t="s">
        <v>87</v>
      </c>
      <c r="AE2425" t="s">
        <v>88</v>
      </c>
      <c r="AF2425" t="s">
        <v>143</v>
      </c>
      <c r="AG2425" t="s">
        <v>89</v>
      </c>
      <c r="AL2425" s="2">
        <v>22.08</v>
      </c>
      <c r="AN2425" t="s">
        <v>90</v>
      </c>
      <c r="AO2425" t="s">
        <v>144</v>
      </c>
      <c r="AQ2425" t="s">
        <v>92</v>
      </c>
      <c r="AY2425" s="2">
        <v>5.8769999999999998</v>
      </c>
      <c r="AZ2425" s="2">
        <v>3.7570000000000001</v>
      </c>
      <c r="BB2425" s="2">
        <v>5.88</v>
      </c>
      <c r="BD2425" t="s">
        <v>145</v>
      </c>
      <c r="BF2425" t="s">
        <v>91</v>
      </c>
      <c r="BQ2425" s="2">
        <v>22.080637999960999</v>
      </c>
      <c r="BR2425" s="2">
        <v>19.268563354367799</v>
      </c>
    </row>
    <row r="2426" spans="1:70" x14ac:dyDescent="0.25">
      <c r="A2426">
        <v>18676</v>
      </c>
      <c r="B2426" t="s">
        <v>2876</v>
      </c>
      <c r="C2426" t="s">
        <v>71</v>
      </c>
      <c r="D2426" t="s">
        <v>72</v>
      </c>
      <c r="E2426" t="s">
        <v>73</v>
      </c>
      <c r="F2426" t="s">
        <v>128</v>
      </c>
      <c r="G2426" t="s">
        <v>1219</v>
      </c>
      <c r="H2426">
        <v>1987</v>
      </c>
      <c r="J2426" t="s">
        <v>76</v>
      </c>
      <c r="K2426" t="s">
        <v>71</v>
      </c>
      <c r="L2426" t="s">
        <v>77</v>
      </c>
      <c r="M2426" t="s">
        <v>78</v>
      </c>
      <c r="P2426" t="s">
        <v>79</v>
      </c>
      <c r="S2426" t="s">
        <v>80</v>
      </c>
      <c r="T2426" t="s">
        <v>81</v>
      </c>
      <c r="X2426" t="s">
        <v>73</v>
      </c>
      <c r="Y2426" t="s">
        <v>126</v>
      </c>
      <c r="Z2426" t="s">
        <v>138</v>
      </c>
      <c r="AA2426" t="s">
        <v>84</v>
      </c>
      <c r="AB2426" t="s">
        <v>85</v>
      </c>
      <c r="AC2426" t="s">
        <v>86</v>
      </c>
      <c r="AD2426" t="s">
        <v>87</v>
      </c>
      <c r="AE2426" t="s">
        <v>88</v>
      </c>
      <c r="AG2426" t="s">
        <v>89</v>
      </c>
      <c r="AL2426" s="2">
        <v>256.41000000000003</v>
      </c>
      <c r="AN2426" t="s">
        <v>90</v>
      </c>
      <c r="AO2426" t="s">
        <v>91</v>
      </c>
      <c r="AQ2426" t="s">
        <v>92</v>
      </c>
      <c r="AY2426" s="2">
        <v>44.04</v>
      </c>
      <c r="AZ2426" s="2">
        <v>5.8230000000000004</v>
      </c>
      <c r="BB2426" s="2">
        <v>44.036999999999999</v>
      </c>
      <c r="BD2426" t="s">
        <v>93</v>
      </c>
      <c r="BF2426" t="s">
        <v>91</v>
      </c>
      <c r="BQ2426" s="2">
        <v>256.40752200063503</v>
      </c>
      <c r="BR2426" s="2">
        <v>99.7240477988083</v>
      </c>
    </row>
    <row r="2427" spans="1:70" x14ac:dyDescent="0.25">
      <c r="A2427">
        <v>18022</v>
      </c>
      <c r="B2427" t="s">
        <v>2877</v>
      </c>
      <c r="C2427" t="s">
        <v>71</v>
      </c>
      <c r="D2427" t="s">
        <v>72</v>
      </c>
      <c r="E2427" t="s">
        <v>73</v>
      </c>
      <c r="F2427" t="s">
        <v>100</v>
      </c>
      <c r="G2427" t="s">
        <v>302</v>
      </c>
      <c r="H2427">
        <v>1992</v>
      </c>
      <c r="J2427" t="s">
        <v>76</v>
      </c>
      <c r="K2427" t="s">
        <v>71</v>
      </c>
      <c r="L2427" t="s">
        <v>77</v>
      </c>
      <c r="M2427" t="s">
        <v>78</v>
      </c>
      <c r="P2427" t="s">
        <v>79</v>
      </c>
      <c r="S2427" t="s">
        <v>80</v>
      </c>
      <c r="T2427" t="s">
        <v>81</v>
      </c>
      <c r="X2427" t="s">
        <v>73</v>
      </c>
      <c r="Y2427" t="s">
        <v>82</v>
      </c>
      <c r="Z2427" t="s">
        <v>83</v>
      </c>
      <c r="AA2427" t="s">
        <v>84</v>
      </c>
      <c r="AB2427" t="s">
        <v>85</v>
      </c>
      <c r="AC2427" t="s">
        <v>86</v>
      </c>
      <c r="AD2427" t="s">
        <v>87</v>
      </c>
      <c r="AE2427" t="s">
        <v>88</v>
      </c>
      <c r="AG2427" t="s">
        <v>89</v>
      </c>
      <c r="AL2427" s="2">
        <v>54.79</v>
      </c>
      <c r="AN2427" t="s">
        <v>90</v>
      </c>
      <c r="AO2427" t="s">
        <v>224</v>
      </c>
      <c r="AY2427" s="2">
        <v>13.384</v>
      </c>
      <c r="AZ2427" s="2">
        <v>4.093</v>
      </c>
      <c r="BB2427" s="2">
        <v>13.387</v>
      </c>
      <c r="BD2427" t="s">
        <v>93</v>
      </c>
      <c r="BF2427" t="s">
        <v>98</v>
      </c>
      <c r="BQ2427" s="2">
        <v>54.792116000024301</v>
      </c>
      <c r="BR2427" s="2">
        <v>34.955020396102299</v>
      </c>
    </row>
    <row r="2428" spans="1:70" x14ac:dyDescent="0.25">
      <c r="A2428">
        <v>18133</v>
      </c>
      <c r="B2428" t="s">
        <v>2878</v>
      </c>
      <c r="C2428" t="s">
        <v>71</v>
      </c>
      <c r="D2428" t="s">
        <v>72</v>
      </c>
      <c r="E2428" t="s">
        <v>73</v>
      </c>
      <c r="F2428" t="s">
        <v>159</v>
      </c>
      <c r="G2428" t="s">
        <v>329</v>
      </c>
      <c r="H2428">
        <v>1999</v>
      </c>
      <c r="J2428" t="s">
        <v>76</v>
      </c>
      <c r="K2428" t="s">
        <v>71</v>
      </c>
      <c r="L2428" t="s">
        <v>77</v>
      </c>
      <c r="M2428" t="s">
        <v>78</v>
      </c>
      <c r="P2428" t="s">
        <v>79</v>
      </c>
      <c r="S2428" t="s">
        <v>80</v>
      </c>
      <c r="T2428" t="s">
        <v>81</v>
      </c>
      <c r="X2428" t="s">
        <v>73</v>
      </c>
      <c r="Y2428" t="s">
        <v>97</v>
      </c>
      <c r="Z2428" t="s">
        <v>83</v>
      </c>
      <c r="AA2428" t="s">
        <v>84</v>
      </c>
      <c r="AB2428" t="s">
        <v>85</v>
      </c>
      <c r="AC2428" t="s">
        <v>86</v>
      </c>
      <c r="AD2428" t="s">
        <v>87</v>
      </c>
      <c r="AE2428" t="s">
        <v>88</v>
      </c>
      <c r="AG2428" t="s">
        <v>89</v>
      </c>
      <c r="AL2428" s="2">
        <v>12.76</v>
      </c>
      <c r="AN2428" t="s">
        <v>90</v>
      </c>
      <c r="AO2428" t="s">
        <v>98</v>
      </c>
      <c r="AY2428" s="2">
        <v>3.95</v>
      </c>
      <c r="AZ2428" s="2">
        <v>3.2320000000000002</v>
      </c>
      <c r="BB2428" s="2">
        <v>3.948</v>
      </c>
      <c r="BD2428" t="s">
        <v>93</v>
      </c>
      <c r="BF2428" t="s">
        <v>98</v>
      </c>
      <c r="BQ2428" s="2">
        <v>12.756082000075301</v>
      </c>
      <c r="BR2428" s="2">
        <v>14.358852765380499</v>
      </c>
    </row>
    <row r="2429" spans="1:70" x14ac:dyDescent="0.25">
      <c r="A2429">
        <v>18134</v>
      </c>
      <c r="B2429" t="s">
        <v>2879</v>
      </c>
      <c r="C2429" t="s">
        <v>71</v>
      </c>
      <c r="D2429" t="s">
        <v>72</v>
      </c>
      <c r="E2429" t="s">
        <v>73</v>
      </c>
      <c r="F2429" t="s">
        <v>95</v>
      </c>
      <c r="G2429" t="s">
        <v>789</v>
      </c>
      <c r="H2429">
        <v>1995</v>
      </c>
      <c r="J2429" t="s">
        <v>76</v>
      </c>
      <c r="K2429" t="s">
        <v>71</v>
      </c>
      <c r="L2429" t="s">
        <v>77</v>
      </c>
      <c r="M2429" t="s">
        <v>78</v>
      </c>
      <c r="P2429" t="s">
        <v>79</v>
      </c>
      <c r="S2429" t="s">
        <v>80</v>
      </c>
      <c r="T2429" t="s">
        <v>81</v>
      </c>
      <c r="X2429" t="s">
        <v>73</v>
      </c>
      <c r="Y2429" t="s">
        <v>97</v>
      </c>
      <c r="Z2429" t="s">
        <v>83</v>
      </c>
      <c r="AA2429" t="s">
        <v>84</v>
      </c>
      <c r="AB2429" t="s">
        <v>85</v>
      </c>
      <c r="AC2429" t="s">
        <v>86</v>
      </c>
      <c r="AD2429" t="s">
        <v>103</v>
      </c>
      <c r="AE2429" t="s">
        <v>104</v>
      </c>
      <c r="AG2429" t="s">
        <v>89</v>
      </c>
      <c r="AL2429" s="2">
        <v>144.53</v>
      </c>
      <c r="AN2429" t="s">
        <v>105</v>
      </c>
      <c r="AO2429" t="s">
        <v>106</v>
      </c>
      <c r="AY2429" s="2">
        <v>64.91</v>
      </c>
      <c r="AZ2429" s="2">
        <v>2.2269999999999999</v>
      </c>
      <c r="BB2429" s="2">
        <v>64.908000000000001</v>
      </c>
      <c r="BD2429" t="s">
        <v>93</v>
      </c>
      <c r="BF2429" t="s">
        <v>106</v>
      </c>
      <c r="BQ2429" s="2">
        <v>144.53498199993101</v>
      </c>
      <c r="BR2429" s="2">
        <v>134.27376139154799</v>
      </c>
    </row>
    <row r="2430" spans="1:70" x14ac:dyDescent="0.25">
      <c r="A2430">
        <v>18137</v>
      </c>
      <c r="B2430" t="s">
        <v>2880</v>
      </c>
      <c r="C2430" t="s">
        <v>71</v>
      </c>
      <c r="D2430" t="s">
        <v>72</v>
      </c>
      <c r="E2430" t="s">
        <v>73</v>
      </c>
      <c r="F2430" t="s">
        <v>108</v>
      </c>
      <c r="G2430" t="s">
        <v>291</v>
      </c>
      <c r="H2430">
        <v>1994</v>
      </c>
      <c r="J2430" t="s">
        <v>76</v>
      </c>
      <c r="K2430" t="s">
        <v>71</v>
      </c>
      <c r="L2430" t="s">
        <v>292</v>
      </c>
      <c r="M2430" t="s">
        <v>78</v>
      </c>
      <c r="P2430" t="s">
        <v>79</v>
      </c>
      <c r="S2430" t="s">
        <v>80</v>
      </c>
      <c r="T2430" t="s">
        <v>102</v>
      </c>
      <c r="X2430" t="s">
        <v>73</v>
      </c>
      <c r="Y2430" t="s">
        <v>292</v>
      </c>
      <c r="Z2430" t="s">
        <v>83</v>
      </c>
      <c r="AA2430" t="s">
        <v>84</v>
      </c>
      <c r="AB2430" t="s">
        <v>85</v>
      </c>
      <c r="AC2430" t="s">
        <v>86</v>
      </c>
      <c r="AD2430" t="s">
        <v>87</v>
      </c>
      <c r="AE2430" t="s">
        <v>88</v>
      </c>
      <c r="AG2430" t="s">
        <v>89</v>
      </c>
      <c r="AL2430" s="2">
        <v>328.62</v>
      </c>
      <c r="AN2430" t="s">
        <v>90</v>
      </c>
      <c r="AO2430" t="s">
        <v>224</v>
      </c>
      <c r="AY2430" s="2">
        <v>82.224999999999994</v>
      </c>
      <c r="AZ2430" s="2">
        <v>3.9969999999999999</v>
      </c>
      <c r="BB2430" s="2">
        <v>82.222999999999999</v>
      </c>
      <c r="BD2430" t="s">
        <v>145</v>
      </c>
      <c r="BF2430" t="s">
        <v>98</v>
      </c>
      <c r="BQ2430" s="2">
        <v>328.61609909192703</v>
      </c>
      <c r="BR2430" s="2">
        <v>172.442866600298</v>
      </c>
    </row>
    <row r="2431" spans="1:70" x14ac:dyDescent="0.25">
      <c r="A2431">
        <v>18258</v>
      </c>
      <c r="B2431" t="s">
        <v>2881</v>
      </c>
      <c r="C2431" t="s">
        <v>71</v>
      </c>
      <c r="D2431" t="s">
        <v>72</v>
      </c>
      <c r="E2431" t="s">
        <v>73</v>
      </c>
      <c r="F2431" t="s">
        <v>136</v>
      </c>
      <c r="G2431" t="s">
        <v>601</v>
      </c>
      <c r="H2431">
        <v>1991</v>
      </c>
      <c r="J2431" t="s">
        <v>76</v>
      </c>
      <c r="K2431" t="s">
        <v>71</v>
      </c>
      <c r="L2431" t="s">
        <v>77</v>
      </c>
      <c r="M2431" t="s">
        <v>78</v>
      </c>
      <c r="P2431" t="s">
        <v>79</v>
      </c>
      <c r="S2431" t="s">
        <v>80</v>
      </c>
      <c r="T2431" t="s">
        <v>81</v>
      </c>
      <c r="X2431" t="s">
        <v>73</v>
      </c>
      <c r="Y2431" t="s">
        <v>97</v>
      </c>
      <c r="Z2431" t="s">
        <v>150</v>
      </c>
      <c r="AA2431" t="s">
        <v>84</v>
      </c>
      <c r="AB2431" t="s">
        <v>85</v>
      </c>
      <c r="AC2431" t="s">
        <v>86</v>
      </c>
      <c r="AD2431" t="s">
        <v>87</v>
      </c>
      <c r="AE2431" t="s">
        <v>88</v>
      </c>
      <c r="AG2431" t="s">
        <v>89</v>
      </c>
      <c r="AL2431" s="2">
        <v>364.08</v>
      </c>
      <c r="AN2431" t="s">
        <v>90</v>
      </c>
      <c r="AO2431" t="s">
        <v>91</v>
      </c>
      <c r="AQ2431" t="s">
        <v>92</v>
      </c>
      <c r="AY2431" s="2">
        <v>66.935000000000002</v>
      </c>
      <c r="AZ2431" s="2">
        <v>5.4390000000000001</v>
      </c>
      <c r="BB2431" s="2">
        <v>66.936000000000007</v>
      </c>
      <c r="BD2431" t="s">
        <v>93</v>
      </c>
      <c r="BF2431" t="s">
        <v>91</v>
      </c>
      <c r="BQ2431" s="2">
        <v>364.07727653184901</v>
      </c>
      <c r="BR2431" s="2">
        <v>144.747607050005</v>
      </c>
    </row>
    <row r="2432" spans="1:70" x14ac:dyDescent="0.25">
      <c r="A2432">
        <v>18823</v>
      </c>
      <c r="B2432" t="s">
        <v>2882</v>
      </c>
      <c r="C2432" t="s">
        <v>71</v>
      </c>
      <c r="D2432" t="s">
        <v>72</v>
      </c>
      <c r="E2432" t="s">
        <v>73</v>
      </c>
      <c r="F2432" t="s">
        <v>159</v>
      </c>
      <c r="G2432" t="s">
        <v>269</v>
      </c>
      <c r="H2432">
        <v>1997</v>
      </c>
      <c r="J2432" t="s">
        <v>76</v>
      </c>
      <c r="K2432" t="s">
        <v>71</v>
      </c>
      <c r="L2432" t="s">
        <v>77</v>
      </c>
      <c r="M2432" t="s">
        <v>78</v>
      </c>
      <c r="P2432" t="s">
        <v>79</v>
      </c>
      <c r="S2432" t="s">
        <v>80</v>
      </c>
      <c r="T2432" t="s">
        <v>81</v>
      </c>
      <c r="X2432" t="s">
        <v>73</v>
      </c>
      <c r="Y2432" t="s">
        <v>97</v>
      </c>
      <c r="Z2432" t="s">
        <v>83</v>
      </c>
      <c r="AA2432" t="s">
        <v>84</v>
      </c>
      <c r="AB2432" t="s">
        <v>85</v>
      </c>
      <c r="AC2432" t="s">
        <v>86</v>
      </c>
      <c r="AD2432" t="s">
        <v>87</v>
      </c>
      <c r="AG2432" t="s">
        <v>89</v>
      </c>
      <c r="AL2432" s="2">
        <v>16.55</v>
      </c>
      <c r="AN2432" t="s">
        <v>105</v>
      </c>
      <c r="AO2432" t="s">
        <v>106</v>
      </c>
      <c r="AY2432" s="2">
        <v>9.3930000000000007</v>
      </c>
      <c r="AZ2432" s="2">
        <v>1.762</v>
      </c>
      <c r="BB2432" s="2">
        <v>9.3930000000000007</v>
      </c>
      <c r="BD2432" t="s">
        <v>93</v>
      </c>
      <c r="BF2432" t="s">
        <v>106</v>
      </c>
      <c r="BQ2432" s="2">
        <v>16.5530389999258</v>
      </c>
      <c r="BR2432" s="2">
        <v>22.3104073976201</v>
      </c>
    </row>
    <row r="2433" spans="1:70" x14ac:dyDescent="0.25">
      <c r="A2433">
        <v>18145</v>
      </c>
      <c r="B2433" t="s">
        <v>2883</v>
      </c>
      <c r="C2433" t="s">
        <v>71</v>
      </c>
      <c r="D2433" t="s">
        <v>72</v>
      </c>
      <c r="E2433" t="s">
        <v>73</v>
      </c>
      <c r="F2433" t="s">
        <v>206</v>
      </c>
      <c r="G2433" t="s">
        <v>207</v>
      </c>
      <c r="H2433">
        <v>2012</v>
      </c>
      <c r="J2433" t="s">
        <v>76</v>
      </c>
      <c r="K2433" t="s">
        <v>71</v>
      </c>
      <c r="L2433" t="s">
        <v>77</v>
      </c>
      <c r="M2433" t="s">
        <v>78</v>
      </c>
      <c r="S2433" t="s">
        <v>80</v>
      </c>
      <c r="T2433" t="s">
        <v>81</v>
      </c>
      <c r="X2433" t="s">
        <v>73</v>
      </c>
      <c r="Y2433" t="s">
        <v>82</v>
      </c>
      <c r="Z2433" t="s">
        <v>83</v>
      </c>
      <c r="AA2433" t="s">
        <v>84</v>
      </c>
      <c r="AB2433" t="s">
        <v>85</v>
      </c>
      <c r="AC2433" t="s">
        <v>86</v>
      </c>
      <c r="AD2433" t="s">
        <v>103</v>
      </c>
      <c r="AE2433" t="s">
        <v>104</v>
      </c>
      <c r="AG2433" t="s">
        <v>89</v>
      </c>
      <c r="AL2433" s="2">
        <v>3.68</v>
      </c>
      <c r="AN2433" t="s">
        <v>105</v>
      </c>
      <c r="AO2433" t="s">
        <v>106</v>
      </c>
      <c r="AY2433" s="2">
        <v>6.016</v>
      </c>
      <c r="AZ2433" s="2">
        <v>0.61099999999999999</v>
      </c>
      <c r="BB2433" s="2">
        <v>6.0190000000000001</v>
      </c>
      <c r="BD2433" t="s">
        <v>93</v>
      </c>
      <c r="BF2433" t="s">
        <v>106</v>
      </c>
      <c r="BQ2433" s="2">
        <v>3.68187950001243</v>
      </c>
      <c r="BR2433" s="2">
        <v>13.2568410346588</v>
      </c>
    </row>
    <row r="2434" spans="1:70" x14ac:dyDescent="0.25">
      <c r="A2434">
        <v>18146</v>
      </c>
      <c r="B2434" t="s">
        <v>2884</v>
      </c>
      <c r="C2434" t="s">
        <v>71</v>
      </c>
      <c r="D2434" t="s">
        <v>72</v>
      </c>
      <c r="E2434" t="s">
        <v>73</v>
      </c>
      <c r="F2434" t="s">
        <v>206</v>
      </c>
      <c r="G2434" t="s">
        <v>207</v>
      </c>
      <c r="H2434">
        <v>2012</v>
      </c>
      <c r="J2434" t="s">
        <v>76</v>
      </c>
      <c r="K2434" t="s">
        <v>71</v>
      </c>
      <c r="L2434" t="s">
        <v>77</v>
      </c>
      <c r="M2434" t="s">
        <v>78</v>
      </c>
      <c r="S2434" t="s">
        <v>80</v>
      </c>
      <c r="T2434" t="s">
        <v>81</v>
      </c>
      <c r="X2434" t="s">
        <v>73</v>
      </c>
      <c r="Y2434" t="s">
        <v>82</v>
      </c>
      <c r="Z2434" t="s">
        <v>83</v>
      </c>
      <c r="AA2434" t="s">
        <v>84</v>
      </c>
      <c r="AB2434" t="s">
        <v>85</v>
      </c>
      <c r="AC2434" t="s">
        <v>86</v>
      </c>
      <c r="AD2434" t="s">
        <v>87</v>
      </c>
      <c r="AE2434" t="s">
        <v>88</v>
      </c>
      <c r="AG2434" t="s">
        <v>89</v>
      </c>
      <c r="AL2434" s="2">
        <v>170.01</v>
      </c>
      <c r="AN2434" t="s">
        <v>90</v>
      </c>
      <c r="AO2434" t="s">
        <v>98</v>
      </c>
      <c r="AY2434" s="2">
        <v>44.161000000000001</v>
      </c>
      <c r="AZ2434" s="2">
        <v>3.85</v>
      </c>
      <c r="BB2434" s="2">
        <v>44.16</v>
      </c>
      <c r="BD2434" t="s">
        <v>93</v>
      </c>
      <c r="BF2434" t="s">
        <v>98</v>
      </c>
      <c r="BQ2434" s="2">
        <v>170.00808600037601</v>
      </c>
      <c r="BR2434" s="2">
        <v>96.020903869722702</v>
      </c>
    </row>
    <row r="2435" spans="1:70" x14ac:dyDescent="0.25">
      <c r="A2435">
        <v>18259</v>
      </c>
      <c r="B2435" t="s">
        <v>2885</v>
      </c>
      <c r="C2435" t="s">
        <v>71</v>
      </c>
      <c r="D2435" t="s">
        <v>72</v>
      </c>
      <c r="E2435" t="s">
        <v>73</v>
      </c>
      <c r="F2435" t="s">
        <v>100</v>
      </c>
      <c r="G2435" t="s">
        <v>101</v>
      </c>
      <c r="H2435">
        <v>1990</v>
      </c>
      <c r="J2435" t="s">
        <v>76</v>
      </c>
      <c r="K2435" t="s">
        <v>71</v>
      </c>
      <c r="L2435" t="s">
        <v>77</v>
      </c>
      <c r="M2435" t="s">
        <v>78</v>
      </c>
      <c r="P2435" t="s">
        <v>79</v>
      </c>
      <c r="S2435" t="s">
        <v>80</v>
      </c>
      <c r="T2435" t="s">
        <v>81</v>
      </c>
      <c r="X2435" t="s">
        <v>73</v>
      </c>
      <c r="Y2435" t="s">
        <v>82</v>
      </c>
      <c r="Z2435" t="s">
        <v>150</v>
      </c>
      <c r="AA2435" t="s">
        <v>84</v>
      </c>
      <c r="AB2435" t="s">
        <v>85</v>
      </c>
      <c r="AC2435" t="s">
        <v>111</v>
      </c>
      <c r="AD2435" t="s">
        <v>112</v>
      </c>
      <c r="AE2435" t="s">
        <v>221</v>
      </c>
      <c r="AG2435" t="s">
        <v>89</v>
      </c>
      <c r="AL2435" s="2">
        <v>1913.95</v>
      </c>
      <c r="AN2435" t="s">
        <v>263</v>
      </c>
      <c r="AO2435" t="s">
        <v>91</v>
      </c>
      <c r="AQ2435" t="s">
        <v>92</v>
      </c>
      <c r="AX2435" t="s">
        <v>174</v>
      </c>
      <c r="AY2435" s="2">
        <v>275.84399999999999</v>
      </c>
      <c r="AZ2435" s="2">
        <v>6.9379999999999997</v>
      </c>
      <c r="BB2435" s="2">
        <v>275.84699999999998</v>
      </c>
      <c r="BD2435" t="s">
        <v>93</v>
      </c>
      <c r="BF2435" t="s">
        <v>91</v>
      </c>
      <c r="BQ2435" s="2">
        <v>1914.0595302131401</v>
      </c>
      <c r="BR2435" s="2">
        <v>565.56085205728095</v>
      </c>
    </row>
    <row r="2436" spans="1:70" x14ac:dyDescent="0.25">
      <c r="A2436">
        <v>18261</v>
      </c>
      <c r="B2436" t="s">
        <v>2886</v>
      </c>
      <c r="C2436" t="s">
        <v>71</v>
      </c>
      <c r="D2436" t="s">
        <v>72</v>
      </c>
      <c r="E2436" t="s">
        <v>73</v>
      </c>
      <c r="F2436" t="s">
        <v>217</v>
      </c>
      <c r="G2436" t="s">
        <v>573</v>
      </c>
      <c r="H2436">
        <v>1988</v>
      </c>
      <c r="J2436" t="s">
        <v>76</v>
      </c>
      <c r="K2436" t="s">
        <v>71</v>
      </c>
      <c r="L2436" t="s">
        <v>77</v>
      </c>
      <c r="M2436" t="s">
        <v>78</v>
      </c>
      <c r="P2436" t="s">
        <v>79</v>
      </c>
      <c r="S2436" t="s">
        <v>80</v>
      </c>
      <c r="T2436" t="s">
        <v>81</v>
      </c>
      <c r="X2436" t="s">
        <v>73</v>
      </c>
      <c r="Y2436" t="s">
        <v>126</v>
      </c>
      <c r="Z2436" t="s">
        <v>83</v>
      </c>
      <c r="AA2436" t="s">
        <v>84</v>
      </c>
      <c r="AB2436" t="s">
        <v>85</v>
      </c>
      <c r="AC2436" t="s">
        <v>86</v>
      </c>
      <c r="AD2436" t="s">
        <v>87</v>
      </c>
      <c r="AE2436" t="s">
        <v>88</v>
      </c>
      <c r="AG2436" t="s">
        <v>89</v>
      </c>
      <c r="AL2436" s="2">
        <v>200.84</v>
      </c>
      <c r="AN2436" t="s">
        <v>90</v>
      </c>
      <c r="AO2436" t="s">
        <v>91</v>
      </c>
      <c r="AQ2436" t="s">
        <v>92</v>
      </c>
      <c r="AY2436" s="2">
        <v>37.975000000000001</v>
      </c>
      <c r="AZ2436" s="2">
        <v>5.2889999999999997</v>
      </c>
      <c r="BB2436" s="2">
        <v>37.975999999999999</v>
      </c>
      <c r="BD2436" t="s">
        <v>93</v>
      </c>
      <c r="BF2436" t="s">
        <v>91</v>
      </c>
      <c r="BQ2436" s="2">
        <v>200.84327900000801</v>
      </c>
      <c r="BR2436" s="2">
        <v>86.527211422278796</v>
      </c>
    </row>
    <row r="2437" spans="1:70" x14ac:dyDescent="0.25">
      <c r="A2437">
        <v>18264</v>
      </c>
      <c r="B2437" t="s">
        <v>2887</v>
      </c>
      <c r="C2437" t="s">
        <v>71</v>
      </c>
      <c r="D2437" t="s">
        <v>72</v>
      </c>
      <c r="E2437" t="s">
        <v>73</v>
      </c>
      <c r="F2437" t="s">
        <v>136</v>
      </c>
      <c r="G2437" t="s">
        <v>196</v>
      </c>
      <c r="H2437">
        <v>1995</v>
      </c>
      <c r="J2437" t="s">
        <v>76</v>
      </c>
      <c r="K2437" t="s">
        <v>71</v>
      </c>
      <c r="L2437" t="s">
        <v>77</v>
      </c>
      <c r="M2437" t="s">
        <v>78</v>
      </c>
      <c r="P2437" t="s">
        <v>79</v>
      </c>
      <c r="S2437" t="s">
        <v>80</v>
      </c>
      <c r="T2437" t="s">
        <v>81</v>
      </c>
      <c r="X2437" t="s">
        <v>73</v>
      </c>
      <c r="Y2437" t="s">
        <v>97</v>
      </c>
      <c r="Z2437" t="s">
        <v>83</v>
      </c>
      <c r="AA2437" t="s">
        <v>84</v>
      </c>
      <c r="AB2437" t="s">
        <v>85</v>
      </c>
      <c r="AC2437" t="s">
        <v>86</v>
      </c>
      <c r="AD2437" t="s">
        <v>87</v>
      </c>
      <c r="AE2437" t="s">
        <v>88</v>
      </c>
      <c r="AG2437" t="s">
        <v>89</v>
      </c>
      <c r="AL2437" s="2">
        <v>41.78</v>
      </c>
      <c r="AN2437" t="s">
        <v>90</v>
      </c>
      <c r="AO2437" t="s">
        <v>98</v>
      </c>
      <c r="AY2437" s="2">
        <v>10.196999999999999</v>
      </c>
      <c r="AZ2437" s="2">
        <v>4.0970000000000004</v>
      </c>
      <c r="BB2437" s="2">
        <v>10.198</v>
      </c>
      <c r="BD2437" t="s">
        <v>93</v>
      </c>
      <c r="BF2437" t="s">
        <v>98</v>
      </c>
      <c r="BQ2437" s="2">
        <v>41.784312499967001</v>
      </c>
      <c r="BR2437" s="2">
        <v>28.589963765678</v>
      </c>
    </row>
    <row r="2438" spans="1:70" x14ac:dyDescent="0.25">
      <c r="A2438">
        <v>18831</v>
      </c>
      <c r="B2438" t="s">
        <v>2888</v>
      </c>
      <c r="C2438" t="s">
        <v>71</v>
      </c>
      <c r="D2438" t="s">
        <v>72</v>
      </c>
      <c r="E2438" t="s">
        <v>73</v>
      </c>
      <c r="F2438" t="s">
        <v>100</v>
      </c>
      <c r="G2438" t="s">
        <v>101</v>
      </c>
      <c r="H2438">
        <v>1990</v>
      </c>
      <c r="J2438" t="s">
        <v>76</v>
      </c>
      <c r="K2438" t="s">
        <v>71</v>
      </c>
      <c r="L2438" t="s">
        <v>77</v>
      </c>
      <c r="M2438" t="s">
        <v>78</v>
      </c>
      <c r="P2438" t="s">
        <v>79</v>
      </c>
      <c r="S2438" t="s">
        <v>80</v>
      </c>
      <c r="T2438" t="s">
        <v>81</v>
      </c>
      <c r="X2438" t="s">
        <v>73</v>
      </c>
      <c r="Y2438" t="s">
        <v>82</v>
      </c>
      <c r="Z2438" t="s">
        <v>83</v>
      </c>
      <c r="AA2438" t="s">
        <v>84</v>
      </c>
      <c r="AB2438" t="s">
        <v>85</v>
      </c>
      <c r="AC2438" t="s">
        <v>86</v>
      </c>
      <c r="AD2438" t="s">
        <v>87</v>
      </c>
      <c r="AF2438" t="s">
        <v>191</v>
      </c>
      <c r="AG2438" t="s">
        <v>89</v>
      </c>
      <c r="AL2438" s="2">
        <v>3.52</v>
      </c>
      <c r="AN2438" t="s">
        <v>105</v>
      </c>
      <c r="AO2438" t="s">
        <v>106</v>
      </c>
      <c r="AY2438" s="2">
        <v>3.5870000000000002</v>
      </c>
      <c r="AZ2438" s="2">
        <v>0.98099999999999998</v>
      </c>
      <c r="BB2438" s="2">
        <v>3.589</v>
      </c>
      <c r="BD2438" t="s">
        <v>93</v>
      </c>
      <c r="BF2438" t="s">
        <v>106</v>
      </c>
      <c r="BQ2438" s="2">
        <v>3.5207199999874299</v>
      </c>
      <c r="BR2438" s="2">
        <v>9.1366456290814799</v>
      </c>
    </row>
    <row r="2439" spans="1:70" x14ac:dyDescent="0.25">
      <c r="A2439">
        <v>18834</v>
      </c>
      <c r="B2439" t="s">
        <v>2889</v>
      </c>
      <c r="C2439" t="s">
        <v>71</v>
      </c>
      <c r="D2439" t="s">
        <v>72</v>
      </c>
      <c r="E2439" t="s">
        <v>73</v>
      </c>
      <c r="F2439" t="s">
        <v>296</v>
      </c>
      <c r="G2439" t="s">
        <v>304</v>
      </c>
      <c r="H2439">
        <v>1989</v>
      </c>
      <c r="J2439" t="s">
        <v>76</v>
      </c>
      <c r="K2439" t="s">
        <v>71</v>
      </c>
      <c r="L2439" t="s">
        <v>77</v>
      </c>
      <c r="M2439" t="s">
        <v>78</v>
      </c>
      <c r="P2439" t="s">
        <v>79</v>
      </c>
      <c r="S2439" t="s">
        <v>80</v>
      </c>
      <c r="T2439" t="s">
        <v>81</v>
      </c>
      <c r="X2439" t="s">
        <v>73</v>
      </c>
      <c r="Y2439" t="s">
        <v>120</v>
      </c>
      <c r="Z2439" t="s">
        <v>83</v>
      </c>
      <c r="AA2439" t="s">
        <v>84</v>
      </c>
      <c r="AB2439" t="s">
        <v>85</v>
      </c>
      <c r="AC2439" t="s">
        <v>86</v>
      </c>
      <c r="AD2439" t="s">
        <v>103</v>
      </c>
      <c r="AE2439" t="s">
        <v>104</v>
      </c>
      <c r="AG2439" t="s">
        <v>89</v>
      </c>
      <c r="AL2439" s="2">
        <v>62.1</v>
      </c>
      <c r="AN2439" t="s">
        <v>105</v>
      </c>
      <c r="AO2439" t="s">
        <v>106</v>
      </c>
      <c r="AY2439" s="2">
        <v>24.114000000000001</v>
      </c>
      <c r="AZ2439" s="2">
        <v>2.5750000000000002</v>
      </c>
      <c r="BB2439" s="2">
        <v>24.114999999999998</v>
      </c>
      <c r="BD2439" t="s">
        <v>93</v>
      </c>
      <c r="BF2439" t="s">
        <v>106</v>
      </c>
      <c r="BQ2439" s="2">
        <v>62.103029359625502</v>
      </c>
      <c r="BR2439" s="2">
        <v>53.377911390404897</v>
      </c>
    </row>
    <row r="2440" spans="1:70" x14ac:dyDescent="0.25">
      <c r="A2440">
        <v>18039</v>
      </c>
      <c r="B2440" t="s">
        <v>2890</v>
      </c>
      <c r="C2440" t="s">
        <v>71</v>
      </c>
      <c r="D2440" t="s">
        <v>72</v>
      </c>
      <c r="E2440" t="s">
        <v>73</v>
      </c>
      <c r="F2440" t="s">
        <v>108</v>
      </c>
      <c r="G2440" t="s">
        <v>255</v>
      </c>
      <c r="H2440">
        <v>1992</v>
      </c>
      <c r="J2440" t="s">
        <v>76</v>
      </c>
      <c r="K2440" t="s">
        <v>71</v>
      </c>
      <c r="L2440" t="s">
        <v>77</v>
      </c>
      <c r="M2440" t="s">
        <v>78</v>
      </c>
      <c r="P2440" t="s">
        <v>79</v>
      </c>
      <c r="S2440" t="s">
        <v>80</v>
      </c>
      <c r="T2440" t="s">
        <v>81</v>
      </c>
      <c r="X2440" t="s">
        <v>73</v>
      </c>
      <c r="Y2440" t="s">
        <v>120</v>
      </c>
      <c r="Z2440" t="s">
        <v>83</v>
      </c>
      <c r="AA2440" t="s">
        <v>84</v>
      </c>
      <c r="AB2440" t="s">
        <v>85</v>
      </c>
      <c r="AC2440" t="s">
        <v>86</v>
      </c>
      <c r="AD2440" t="s">
        <v>103</v>
      </c>
      <c r="AG2440" t="s">
        <v>89</v>
      </c>
      <c r="AL2440" s="2">
        <v>26.4</v>
      </c>
      <c r="AN2440" t="s">
        <v>105</v>
      </c>
      <c r="AO2440" t="s">
        <v>106</v>
      </c>
      <c r="AY2440" s="2">
        <v>8.6519999999999992</v>
      </c>
      <c r="AZ2440" s="2">
        <v>3.052</v>
      </c>
      <c r="BB2440" s="2">
        <v>8.6549999999999994</v>
      </c>
      <c r="BD2440" t="s">
        <v>93</v>
      </c>
      <c r="BF2440" t="s">
        <v>106</v>
      </c>
      <c r="BQ2440" s="2">
        <v>26.402182000074902</v>
      </c>
      <c r="BR2440" s="2">
        <v>23.407496159622902</v>
      </c>
    </row>
    <row r="2441" spans="1:70" x14ac:dyDescent="0.25">
      <c r="A2441">
        <v>18041</v>
      </c>
      <c r="B2441" t="s">
        <v>2891</v>
      </c>
      <c r="C2441" t="s">
        <v>71</v>
      </c>
      <c r="D2441" t="s">
        <v>72</v>
      </c>
      <c r="E2441" t="s">
        <v>73</v>
      </c>
      <c r="F2441" t="s">
        <v>100</v>
      </c>
      <c r="G2441" t="s">
        <v>536</v>
      </c>
      <c r="H2441">
        <v>2021</v>
      </c>
      <c r="I2441" s="1">
        <v>45400</v>
      </c>
      <c r="J2441" t="s">
        <v>76</v>
      </c>
      <c r="K2441" t="s">
        <v>71</v>
      </c>
      <c r="L2441" t="s">
        <v>77</v>
      </c>
      <c r="M2441" t="s">
        <v>78</v>
      </c>
      <c r="P2441" t="s">
        <v>79</v>
      </c>
      <c r="S2441" t="s">
        <v>80</v>
      </c>
      <c r="T2441" t="s">
        <v>81</v>
      </c>
      <c r="X2441" t="s">
        <v>73</v>
      </c>
      <c r="Y2441" t="s">
        <v>82</v>
      </c>
      <c r="Z2441" t="s">
        <v>83</v>
      </c>
      <c r="AA2441" t="s">
        <v>84</v>
      </c>
      <c r="AB2441" t="s">
        <v>85</v>
      </c>
      <c r="AC2441" t="s">
        <v>86</v>
      </c>
      <c r="AD2441" t="s">
        <v>87</v>
      </c>
      <c r="AE2441" t="s">
        <v>88</v>
      </c>
      <c r="AG2441" t="s">
        <v>89</v>
      </c>
      <c r="AL2441" s="2">
        <v>48.68</v>
      </c>
      <c r="AN2441" t="s">
        <v>90</v>
      </c>
      <c r="AO2441" t="s">
        <v>91</v>
      </c>
      <c r="AP2441" t="s">
        <v>166</v>
      </c>
      <c r="AQ2441" t="s">
        <v>92</v>
      </c>
      <c r="AY2441" s="2">
        <v>11.426</v>
      </c>
      <c r="AZ2441" s="2">
        <v>4.2610000000000001</v>
      </c>
      <c r="BB2441" s="2">
        <v>11.423999999999999</v>
      </c>
      <c r="BD2441" t="s">
        <v>93</v>
      </c>
      <c r="BF2441" t="s">
        <v>98</v>
      </c>
      <c r="BQ2441" s="2">
        <v>48.681298999898203</v>
      </c>
      <c r="BR2441" s="2">
        <v>31.372828505366599</v>
      </c>
    </row>
    <row r="2442" spans="1:70" x14ac:dyDescent="0.25">
      <c r="A2442">
        <v>18842</v>
      </c>
      <c r="B2442" t="s">
        <v>2892</v>
      </c>
      <c r="C2442" t="s">
        <v>71</v>
      </c>
      <c r="D2442" t="s">
        <v>72</v>
      </c>
      <c r="E2442" t="s">
        <v>73</v>
      </c>
      <c r="F2442" t="s">
        <v>108</v>
      </c>
      <c r="G2442" t="s">
        <v>750</v>
      </c>
      <c r="H2442">
        <v>1993</v>
      </c>
      <c r="J2442" t="s">
        <v>76</v>
      </c>
      <c r="K2442" t="s">
        <v>71</v>
      </c>
      <c r="L2442" t="s">
        <v>77</v>
      </c>
      <c r="M2442" t="s">
        <v>78</v>
      </c>
      <c r="P2442" t="s">
        <v>79</v>
      </c>
      <c r="S2442" t="s">
        <v>80</v>
      </c>
      <c r="T2442" t="s">
        <v>81</v>
      </c>
      <c r="X2442" t="s">
        <v>73</v>
      </c>
      <c r="Y2442" t="s">
        <v>120</v>
      </c>
      <c r="Z2442" t="s">
        <v>83</v>
      </c>
      <c r="AA2442" t="s">
        <v>84</v>
      </c>
      <c r="AB2442" t="s">
        <v>85</v>
      </c>
      <c r="AC2442" t="s">
        <v>86</v>
      </c>
      <c r="AD2442" t="s">
        <v>87</v>
      </c>
      <c r="AE2442" t="s">
        <v>88</v>
      </c>
      <c r="AG2442" t="s">
        <v>89</v>
      </c>
      <c r="AL2442" s="2">
        <v>80.67</v>
      </c>
      <c r="AN2442" t="s">
        <v>90</v>
      </c>
      <c r="AO2442" t="s">
        <v>98</v>
      </c>
      <c r="AY2442" s="2">
        <v>20.042000000000002</v>
      </c>
      <c r="AZ2442" s="2">
        <v>4.0259999999999998</v>
      </c>
      <c r="BB2442" s="2">
        <v>20.039000000000001</v>
      </c>
      <c r="BD2442" t="s">
        <v>93</v>
      </c>
      <c r="BF2442" t="s">
        <v>98</v>
      </c>
      <c r="BQ2442" s="2">
        <v>80.668785000569002</v>
      </c>
      <c r="BR2442" s="2">
        <v>48.134384307650897</v>
      </c>
    </row>
    <row r="2443" spans="1:70" x14ac:dyDescent="0.25">
      <c r="A2443">
        <v>18042</v>
      </c>
      <c r="B2443" t="s">
        <v>2893</v>
      </c>
      <c r="C2443" t="s">
        <v>71</v>
      </c>
      <c r="D2443" t="s">
        <v>72</v>
      </c>
      <c r="E2443" t="s">
        <v>73</v>
      </c>
      <c r="F2443" t="s">
        <v>100</v>
      </c>
      <c r="G2443" t="s">
        <v>536</v>
      </c>
      <c r="H2443">
        <v>2021</v>
      </c>
      <c r="I2443" s="1">
        <v>45400</v>
      </c>
      <c r="J2443" t="s">
        <v>76</v>
      </c>
      <c r="K2443" t="s">
        <v>71</v>
      </c>
      <c r="L2443" t="s">
        <v>77</v>
      </c>
      <c r="M2443" t="s">
        <v>78</v>
      </c>
      <c r="P2443" t="s">
        <v>79</v>
      </c>
      <c r="S2443" t="s">
        <v>80</v>
      </c>
      <c r="T2443" t="s">
        <v>81</v>
      </c>
      <c r="X2443" t="s">
        <v>73</v>
      </c>
      <c r="Y2443" t="s">
        <v>82</v>
      </c>
      <c r="Z2443" t="s">
        <v>83</v>
      </c>
      <c r="AA2443" t="s">
        <v>84</v>
      </c>
      <c r="AB2443" t="s">
        <v>85</v>
      </c>
      <c r="AC2443" t="s">
        <v>86</v>
      </c>
      <c r="AD2443" t="s">
        <v>103</v>
      </c>
      <c r="AG2443" t="s">
        <v>89</v>
      </c>
      <c r="AL2443" s="2">
        <v>28.14</v>
      </c>
      <c r="AN2443" t="s">
        <v>105</v>
      </c>
      <c r="AO2443" t="s">
        <v>106</v>
      </c>
      <c r="AY2443" s="2">
        <v>32.482999999999997</v>
      </c>
      <c r="AZ2443" s="2">
        <v>0.86599999999999999</v>
      </c>
      <c r="BB2443" s="2">
        <v>32.484000000000002</v>
      </c>
      <c r="BD2443" t="s">
        <v>93</v>
      </c>
      <c r="BQ2443" s="2">
        <v>28.144618657666999</v>
      </c>
      <c r="BR2443" s="2">
        <v>66.699501751124302</v>
      </c>
    </row>
    <row r="2444" spans="1:70" x14ac:dyDescent="0.25">
      <c r="A2444">
        <v>18159</v>
      </c>
      <c r="B2444" t="s">
        <v>2894</v>
      </c>
      <c r="C2444" t="s">
        <v>71</v>
      </c>
      <c r="D2444" t="s">
        <v>72</v>
      </c>
      <c r="E2444" t="s">
        <v>200</v>
      </c>
      <c r="F2444" t="s">
        <v>201</v>
      </c>
      <c r="G2444" t="s">
        <v>240</v>
      </c>
      <c r="H2444">
        <v>1992</v>
      </c>
      <c r="J2444" t="s">
        <v>76</v>
      </c>
      <c r="K2444" t="s">
        <v>71</v>
      </c>
      <c r="L2444" t="s">
        <v>77</v>
      </c>
      <c r="M2444" t="s">
        <v>316</v>
      </c>
      <c r="P2444" t="s">
        <v>79</v>
      </c>
      <c r="S2444" t="s">
        <v>80</v>
      </c>
      <c r="T2444" t="s">
        <v>81</v>
      </c>
      <c r="X2444" t="s">
        <v>73</v>
      </c>
      <c r="Y2444" t="s">
        <v>97</v>
      </c>
      <c r="Z2444" t="s">
        <v>83</v>
      </c>
      <c r="AA2444" t="s">
        <v>84</v>
      </c>
      <c r="AB2444" t="s">
        <v>85</v>
      </c>
      <c r="AC2444" t="s">
        <v>86</v>
      </c>
      <c r="AD2444" t="s">
        <v>103</v>
      </c>
      <c r="AE2444" t="s">
        <v>104</v>
      </c>
      <c r="AG2444" t="s">
        <v>89</v>
      </c>
      <c r="AL2444" s="2">
        <v>39.04</v>
      </c>
      <c r="AN2444" t="s">
        <v>105</v>
      </c>
      <c r="AO2444" t="s">
        <v>106</v>
      </c>
      <c r="AY2444" s="2">
        <v>65.054000000000002</v>
      </c>
      <c r="AZ2444" s="2">
        <v>0.6</v>
      </c>
      <c r="BB2444" s="2">
        <v>65.055000000000007</v>
      </c>
      <c r="BD2444" t="s">
        <v>93</v>
      </c>
      <c r="BQ2444" s="2">
        <v>39.035095999927997</v>
      </c>
      <c r="BR2444" s="2">
        <v>131.30876547361299</v>
      </c>
    </row>
    <row r="2445" spans="1:70" x14ac:dyDescent="0.25">
      <c r="A2445">
        <v>18163</v>
      </c>
      <c r="B2445" t="s">
        <v>2895</v>
      </c>
      <c r="C2445" t="s">
        <v>71</v>
      </c>
      <c r="D2445" t="s">
        <v>72</v>
      </c>
      <c r="E2445" t="s">
        <v>73</v>
      </c>
      <c r="F2445" t="s">
        <v>74</v>
      </c>
      <c r="G2445" t="s">
        <v>223</v>
      </c>
      <c r="H2445">
        <v>1994</v>
      </c>
      <c r="J2445" t="s">
        <v>76</v>
      </c>
      <c r="K2445" t="s">
        <v>71</v>
      </c>
      <c r="L2445" t="s">
        <v>77</v>
      </c>
      <c r="M2445" t="s">
        <v>78</v>
      </c>
      <c r="P2445" t="s">
        <v>79</v>
      </c>
      <c r="S2445" t="s">
        <v>80</v>
      </c>
      <c r="T2445" t="s">
        <v>81</v>
      </c>
      <c r="X2445" t="s">
        <v>73</v>
      </c>
      <c r="Y2445" t="s">
        <v>82</v>
      </c>
      <c r="Z2445" t="s">
        <v>83</v>
      </c>
      <c r="AA2445" t="s">
        <v>84</v>
      </c>
      <c r="AB2445" t="s">
        <v>85</v>
      </c>
      <c r="AC2445" t="s">
        <v>86</v>
      </c>
      <c r="AD2445" t="s">
        <v>87</v>
      </c>
      <c r="AE2445" t="s">
        <v>88</v>
      </c>
      <c r="AG2445" t="s">
        <v>89</v>
      </c>
      <c r="AL2445" s="2">
        <v>240.04</v>
      </c>
      <c r="AN2445" t="s">
        <v>90</v>
      </c>
      <c r="AO2445" t="s">
        <v>91</v>
      </c>
      <c r="AQ2445" t="s">
        <v>92</v>
      </c>
      <c r="AY2445" s="2">
        <v>45.625999999999998</v>
      </c>
      <c r="AZ2445" s="2">
        <v>5.2610000000000001</v>
      </c>
      <c r="BB2445" s="2">
        <v>45.624000000000002</v>
      </c>
      <c r="BD2445" t="s">
        <v>93</v>
      </c>
      <c r="BF2445" t="s">
        <v>91</v>
      </c>
      <c r="BQ2445" s="2">
        <v>240.039813499801</v>
      </c>
      <c r="BR2445" s="2">
        <v>101.77456532025801</v>
      </c>
    </row>
    <row r="2446" spans="1:70" x14ac:dyDescent="0.25">
      <c r="A2446">
        <v>18722</v>
      </c>
      <c r="B2446" t="s">
        <v>2896</v>
      </c>
      <c r="C2446" t="s">
        <v>71</v>
      </c>
      <c r="D2446" t="s">
        <v>72</v>
      </c>
      <c r="E2446" t="s">
        <v>73</v>
      </c>
      <c r="F2446" t="s">
        <v>136</v>
      </c>
      <c r="G2446" t="s">
        <v>601</v>
      </c>
      <c r="H2446">
        <v>1991</v>
      </c>
      <c r="J2446" t="s">
        <v>76</v>
      </c>
      <c r="K2446" t="s">
        <v>71</v>
      </c>
      <c r="L2446" t="s">
        <v>77</v>
      </c>
      <c r="M2446" t="s">
        <v>78</v>
      </c>
      <c r="P2446" t="s">
        <v>79</v>
      </c>
      <c r="S2446" t="s">
        <v>80</v>
      </c>
      <c r="T2446" t="s">
        <v>81</v>
      </c>
      <c r="X2446" t="s">
        <v>73</v>
      </c>
      <c r="Y2446" t="s">
        <v>97</v>
      </c>
      <c r="Z2446" t="s">
        <v>83</v>
      </c>
      <c r="AA2446" t="s">
        <v>84</v>
      </c>
      <c r="AB2446" t="s">
        <v>85</v>
      </c>
      <c r="AC2446" t="s">
        <v>86</v>
      </c>
      <c r="AD2446" t="s">
        <v>103</v>
      </c>
      <c r="AG2446" t="s">
        <v>89</v>
      </c>
      <c r="AL2446" s="2">
        <v>15.8</v>
      </c>
      <c r="AN2446" t="s">
        <v>105</v>
      </c>
      <c r="AO2446" t="s">
        <v>106</v>
      </c>
      <c r="AY2446" s="2">
        <v>22.318000000000001</v>
      </c>
      <c r="AZ2446" s="2">
        <v>0.70799999999999996</v>
      </c>
      <c r="BB2446" s="2">
        <v>22.317</v>
      </c>
      <c r="BD2446" t="s">
        <v>93</v>
      </c>
      <c r="BF2446" t="s">
        <v>106</v>
      </c>
      <c r="BQ2446" s="2">
        <v>15.8038705000424</v>
      </c>
      <c r="BR2446" s="2">
        <v>46.052710227259098</v>
      </c>
    </row>
    <row r="2447" spans="1:70" x14ac:dyDescent="0.25">
      <c r="A2447">
        <v>17927</v>
      </c>
      <c r="B2447" t="s">
        <v>2897</v>
      </c>
      <c r="C2447" t="s">
        <v>71</v>
      </c>
      <c r="D2447" t="s">
        <v>72</v>
      </c>
      <c r="E2447" t="s">
        <v>73</v>
      </c>
      <c r="F2447" t="s">
        <v>131</v>
      </c>
      <c r="G2447" t="s">
        <v>132</v>
      </c>
      <c r="H2447">
        <v>1991</v>
      </c>
      <c r="J2447" t="s">
        <v>76</v>
      </c>
      <c r="K2447" t="s">
        <v>71</v>
      </c>
      <c r="L2447" t="s">
        <v>77</v>
      </c>
      <c r="M2447" t="s">
        <v>78</v>
      </c>
      <c r="P2447" t="s">
        <v>79</v>
      </c>
      <c r="S2447" t="s">
        <v>80</v>
      </c>
      <c r="T2447" t="s">
        <v>81</v>
      </c>
      <c r="X2447" t="s">
        <v>73</v>
      </c>
      <c r="Y2447" t="s">
        <v>97</v>
      </c>
      <c r="Z2447" t="s">
        <v>83</v>
      </c>
      <c r="AA2447" t="s">
        <v>84</v>
      </c>
      <c r="AB2447" t="s">
        <v>85</v>
      </c>
      <c r="AC2447" t="s">
        <v>170</v>
      </c>
      <c r="AD2447" t="s">
        <v>171</v>
      </c>
      <c r="AE2447" t="s">
        <v>172</v>
      </c>
      <c r="AG2447" t="s">
        <v>89</v>
      </c>
      <c r="AL2447" s="2">
        <v>21.65</v>
      </c>
      <c r="AN2447" t="s">
        <v>105</v>
      </c>
      <c r="AO2447" t="s">
        <v>106</v>
      </c>
      <c r="AY2447" s="2">
        <v>8.0679999999999996</v>
      </c>
      <c r="AZ2447" s="2">
        <v>2.6840000000000002</v>
      </c>
      <c r="BB2447" s="2">
        <v>8.0660000000000007</v>
      </c>
      <c r="BD2447" t="s">
        <v>93</v>
      </c>
      <c r="BF2447" t="s">
        <v>203</v>
      </c>
      <c r="BQ2447" s="2">
        <v>21.646844000088201</v>
      </c>
      <c r="BR2447" s="2">
        <v>21.502552146112201</v>
      </c>
    </row>
    <row r="2448" spans="1:70" x14ac:dyDescent="0.25">
      <c r="A2448">
        <v>17928</v>
      </c>
      <c r="B2448" t="s">
        <v>2898</v>
      </c>
      <c r="C2448" t="s">
        <v>71</v>
      </c>
      <c r="D2448" t="s">
        <v>72</v>
      </c>
      <c r="E2448" t="s">
        <v>73</v>
      </c>
      <c r="F2448" t="s">
        <v>232</v>
      </c>
      <c r="G2448" t="s">
        <v>285</v>
      </c>
      <c r="H2448">
        <v>1989</v>
      </c>
      <c r="J2448" t="s">
        <v>76</v>
      </c>
      <c r="K2448" t="s">
        <v>71</v>
      </c>
      <c r="L2448" t="s">
        <v>77</v>
      </c>
      <c r="M2448" t="s">
        <v>78</v>
      </c>
      <c r="P2448" t="s">
        <v>79</v>
      </c>
      <c r="S2448" t="s">
        <v>80</v>
      </c>
      <c r="T2448" t="s">
        <v>81</v>
      </c>
      <c r="X2448" t="s">
        <v>73</v>
      </c>
      <c r="Y2448" t="s">
        <v>126</v>
      </c>
      <c r="Z2448" t="s">
        <v>83</v>
      </c>
      <c r="AA2448" t="s">
        <v>84</v>
      </c>
      <c r="AB2448" t="s">
        <v>85</v>
      </c>
      <c r="AC2448" t="s">
        <v>86</v>
      </c>
      <c r="AD2448" t="s">
        <v>87</v>
      </c>
      <c r="AE2448" t="s">
        <v>88</v>
      </c>
      <c r="AG2448" t="s">
        <v>89</v>
      </c>
      <c r="AL2448" s="2">
        <v>16.71</v>
      </c>
      <c r="AN2448" t="s">
        <v>105</v>
      </c>
      <c r="AO2448" t="s">
        <v>121</v>
      </c>
      <c r="AY2448" s="2">
        <v>10.638</v>
      </c>
      <c r="AZ2448" s="2">
        <v>1.571</v>
      </c>
      <c r="BB2448" s="2">
        <v>10.638999999999999</v>
      </c>
      <c r="BD2448" t="s">
        <v>93</v>
      </c>
      <c r="BF2448" t="s">
        <v>121</v>
      </c>
      <c r="BQ2448" s="2">
        <v>16.713949233407401</v>
      </c>
      <c r="BR2448" s="2">
        <v>24.4175491435333</v>
      </c>
    </row>
    <row r="2449" spans="1:70" x14ac:dyDescent="0.25">
      <c r="A2449">
        <v>18052</v>
      </c>
      <c r="B2449" t="s">
        <v>2899</v>
      </c>
      <c r="C2449" t="s">
        <v>71</v>
      </c>
      <c r="D2449" t="s">
        <v>72</v>
      </c>
      <c r="E2449" t="s">
        <v>73</v>
      </c>
      <c r="F2449" t="s">
        <v>217</v>
      </c>
      <c r="G2449" t="s">
        <v>390</v>
      </c>
      <c r="H2449">
        <v>1987</v>
      </c>
      <c r="J2449" t="s">
        <v>76</v>
      </c>
      <c r="K2449" t="s">
        <v>71</v>
      </c>
      <c r="L2449" t="s">
        <v>77</v>
      </c>
      <c r="M2449" t="s">
        <v>78</v>
      </c>
      <c r="P2449" t="s">
        <v>79</v>
      </c>
      <c r="S2449" t="s">
        <v>80</v>
      </c>
      <c r="T2449" t="s">
        <v>81</v>
      </c>
      <c r="X2449" t="s">
        <v>73</v>
      </c>
      <c r="Y2449" t="s">
        <v>126</v>
      </c>
      <c r="Z2449" t="s">
        <v>83</v>
      </c>
      <c r="AA2449" t="s">
        <v>84</v>
      </c>
      <c r="AB2449" t="s">
        <v>85</v>
      </c>
      <c r="AC2449" t="s">
        <v>86</v>
      </c>
      <c r="AD2449" t="s">
        <v>103</v>
      </c>
      <c r="AE2449" t="s">
        <v>104</v>
      </c>
      <c r="AG2449" t="s">
        <v>89</v>
      </c>
      <c r="AL2449" s="2">
        <v>36.04</v>
      </c>
      <c r="AN2449" t="s">
        <v>105</v>
      </c>
      <c r="AO2449" t="s">
        <v>106</v>
      </c>
      <c r="AY2449" s="2">
        <v>19.099</v>
      </c>
      <c r="AZ2449" s="2">
        <v>1.887</v>
      </c>
      <c r="BB2449" s="2">
        <v>19.097999999999999</v>
      </c>
      <c r="BD2449" t="s">
        <v>93</v>
      </c>
      <c r="BF2449" t="s">
        <v>106</v>
      </c>
      <c r="BQ2449" s="2">
        <v>36.0369025000034</v>
      </c>
      <c r="BR2449" s="2">
        <v>41.970886122056498</v>
      </c>
    </row>
    <row r="2450" spans="1:70" x14ac:dyDescent="0.25">
      <c r="A2450">
        <v>18166</v>
      </c>
      <c r="B2450" t="s">
        <v>2900</v>
      </c>
      <c r="C2450" t="s">
        <v>71</v>
      </c>
      <c r="D2450" t="s">
        <v>72</v>
      </c>
      <c r="E2450" t="s">
        <v>73</v>
      </c>
      <c r="F2450" t="s">
        <v>136</v>
      </c>
      <c r="G2450" t="s">
        <v>371</v>
      </c>
      <c r="H2450">
        <v>1991</v>
      </c>
      <c r="J2450" t="s">
        <v>76</v>
      </c>
      <c r="K2450" t="s">
        <v>71</v>
      </c>
      <c r="L2450" t="s">
        <v>77</v>
      </c>
      <c r="M2450" t="s">
        <v>78</v>
      </c>
      <c r="P2450" t="s">
        <v>79</v>
      </c>
      <c r="S2450" t="s">
        <v>80</v>
      </c>
      <c r="T2450" t="s">
        <v>81</v>
      </c>
      <c r="X2450" t="s">
        <v>73</v>
      </c>
      <c r="Y2450" t="s">
        <v>97</v>
      </c>
      <c r="Z2450" t="s">
        <v>83</v>
      </c>
      <c r="AA2450" t="s">
        <v>84</v>
      </c>
      <c r="AB2450" t="s">
        <v>85</v>
      </c>
      <c r="AC2450" t="s">
        <v>86</v>
      </c>
      <c r="AD2450" t="s">
        <v>103</v>
      </c>
      <c r="AG2450" t="s">
        <v>89</v>
      </c>
      <c r="AL2450" s="2">
        <v>132.72</v>
      </c>
      <c r="AN2450" t="s">
        <v>105</v>
      </c>
      <c r="AO2450" t="s">
        <v>106</v>
      </c>
      <c r="AY2450" s="2">
        <v>17.893000000000001</v>
      </c>
      <c r="AZ2450" s="2">
        <v>7.4180000000000001</v>
      </c>
      <c r="BB2450" s="2">
        <v>17.891999999999999</v>
      </c>
      <c r="BD2450" t="s">
        <v>93</v>
      </c>
      <c r="BF2450" t="s">
        <v>91</v>
      </c>
      <c r="BQ2450" s="2">
        <v>132.72045750023099</v>
      </c>
      <c r="BR2450" s="2">
        <v>50.620394696892099</v>
      </c>
    </row>
    <row r="2451" spans="1:70" x14ac:dyDescent="0.25">
      <c r="A2451">
        <v>18167</v>
      </c>
      <c r="B2451" t="s">
        <v>2901</v>
      </c>
      <c r="C2451" t="s">
        <v>71</v>
      </c>
      <c r="D2451" t="s">
        <v>72</v>
      </c>
      <c r="E2451" t="s">
        <v>73</v>
      </c>
      <c r="F2451" t="s">
        <v>159</v>
      </c>
      <c r="G2451" t="s">
        <v>673</v>
      </c>
      <c r="H2451">
        <v>1991</v>
      </c>
      <c r="J2451" t="s">
        <v>76</v>
      </c>
      <c r="K2451" t="s">
        <v>71</v>
      </c>
      <c r="M2451" t="s">
        <v>78</v>
      </c>
      <c r="P2451" t="s">
        <v>79</v>
      </c>
      <c r="S2451" t="s">
        <v>80</v>
      </c>
      <c r="X2451" t="s">
        <v>73</v>
      </c>
      <c r="Y2451" t="s">
        <v>97</v>
      </c>
      <c r="Z2451" t="s">
        <v>83</v>
      </c>
      <c r="AA2451" t="s">
        <v>84</v>
      </c>
      <c r="AB2451" t="s">
        <v>85</v>
      </c>
      <c r="AC2451" t="s">
        <v>111</v>
      </c>
      <c r="AD2451" t="s">
        <v>112</v>
      </c>
      <c r="AE2451" t="s">
        <v>221</v>
      </c>
      <c r="AG2451" t="s">
        <v>89</v>
      </c>
      <c r="AL2451" s="2">
        <v>88.55</v>
      </c>
      <c r="AN2451" t="s">
        <v>105</v>
      </c>
      <c r="AO2451" t="s">
        <v>106</v>
      </c>
      <c r="AY2451" s="2">
        <v>27.111000000000001</v>
      </c>
      <c r="AZ2451" s="2">
        <v>3.2669999999999999</v>
      </c>
      <c r="BB2451" s="2">
        <v>27.108000000000001</v>
      </c>
      <c r="BD2451" t="s">
        <v>93</v>
      </c>
      <c r="BF2451" t="s">
        <v>106</v>
      </c>
      <c r="BQ2451" s="2">
        <v>88.545792500007394</v>
      </c>
      <c r="BR2451" s="2">
        <v>60.753779922044899</v>
      </c>
    </row>
    <row r="2452" spans="1:70" x14ac:dyDescent="0.25">
      <c r="A2452">
        <v>18170</v>
      </c>
      <c r="B2452" t="s">
        <v>2902</v>
      </c>
      <c r="C2452" t="s">
        <v>71</v>
      </c>
      <c r="D2452" t="s">
        <v>72</v>
      </c>
      <c r="E2452" t="s">
        <v>73</v>
      </c>
      <c r="F2452" t="s">
        <v>131</v>
      </c>
      <c r="G2452" t="s">
        <v>1030</v>
      </c>
      <c r="H2452">
        <v>1992</v>
      </c>
      <c r="I2452" s="1">
        <v>46181</v>
      </c>
      <c r="J2452" t="s">
        <v>76</v>
      </c>
      <c r="K2452" t="s">
        <v>71</v>
      </c>
      <c r="M2452" t="s">
        <v>78</v>
      </c>
      <c r="O2452" t="s">
        <v>1351</v>
      </c>
      <c r="P2452" t="s">
        <v>79</v>
      </c>
      <c r="S2452" t="s">
        <v>80</v>
      </c>
      <c r="X2452" t="s">
        <v>73</v>
      </c>
      <c r="Y2452" t="s">
        <v>97</v>
      </c>
      <c r="Z2452" t="s">
        <v>488</v>
      </c>
      <c r="AA2452" t="s">
        <v>84</v>
      </c>
      <c r="AB2452" t="s">
        <v>85</v>
      </c>
      <c r="AC2452" t="s">
        <v>86</v>
      </c>
      <c r="AD2452" t="s">
        <v>87</v>
      </c>
      <c r="AE2452" t="s">
        <v>659</v>
      </c>
      <c r="AG2452" t="s">
        <v>89</v>
      </c>
      <c r="AL2452" s="2">
        <v>94.03</v>
      </c>
      <c r="AN2452" t="s">
        <v>90</v>
      </c>
      <c r="AO2452" t="s">
        <v>98</v>
      </c>
      <c r="AY2452" s="2">
        <v>22.286000000000001</v>
      </c>
      <c r="AZ2452" s="2">
        <v>4.2190000000000003</v>
      </c>
      <c r="BB2452" s="2">
        <v>22.286000000000001</v>
      </c>
      <c r="BD2452" t="s">
        <v>93</v>
      </c>
      <c r="BF2452" t="s">
        <v>98</v>
      </c>
      <c r="BQ2452" s="2">
        <v>94.030325000227506</v>
      </c>
      <c r="BR2452" s="2">
        <v>53.011310535635801</v>
      </c>
    </row>
    <row r="2453" spans="1:70" x14ac:dyDescent="0.25">
      <c r="A2453">
        <v>18175</v>
      </c>
      <c r="B2453" t="s">
        <v>2903</v>
      </c>
      <c r="C2453" t="s">
        <v>71</v>
      </c>
      <c r="D2453" t="s">
        <v>72</v>
      </c>
      <c r="E2453" t="s">
        <v>73</v>
      </c>
      <c r="F2453" t="s">
        <v>128</v>
      </c>
      <c r="G2453" t="s">
        <v>1044</v>
      </c>
      <c r="H2453">
        <v>1987</v>
      </c>
      <c r="J2453" t="s">
        <v>76</v>
      </c>
      <c r="K2453" t="s">
        <v>71</v>
      </c>
      <c r="L2453" t="s">
        <v>77</v>
      </c>
      <c r="M2453" t="s">
        <v>78</v>
      </c>
      <c r="O2453" t="s">
        <v>274</v>
      </c>
      <c r="P2453" t="s">
        <v>79</v>
      </c>
      <c r="S2453" t="s">
        <v>80</v>
      </c>
      <c r="T2453" t="s">
        <v>81</v>
      </c>
      <c r="X2453" t="s">
        <v>73</v>
      </c>
      <c r="Y2453" t="s">
        <v>126</v>
      </c>
      <c r="Z2453" t="s">
        <v>83</v>
      </c>
      <c r="AA2453" t="s">
        <v>84</v>
      </c>
      <c r="AB2453" t="s">
        <v>85</v>
      </c>
      <c r="AC2453" t="s">
        <v>86</v>
      </c>
      <c r="AD2453" t="s">
        <v>87</v>
      </c>
      <c r="AE2453" t="s">
        <v>88</v>
      </c>
      <c r="AF2453" t="s">
        <v>143</v>
      </c>
      <c r="AG2453" t="s">
        <v>89</v>
      </c>
      <c r="AL2453" s="2">
        <v>25.77</v>
      </c>
      <c r="AN2453" t="s">
        <v>90</v>
      </c>
      <c r="AO2453" t="s">
        <v>144</v>
      </c>
      <c r="AQ2453" t="s">
        <v>92</v>
      </c>
      <c r="AY2453" s="2">
        <v>5.4829999999999997</v>
      </c>
      <c r="AZ2453" s="2">
        <v>4.7</v>
      </c>
      <c r="BB2453" s="2">
        <v>5.4969999999999999</v>
      </c>
      <c r="BD2453" t="s">
        <v>145</v>
      </c>
      <c r="BF2453" t="s">
        <v>91</v>
      </c>
      <c r="BQ2453" s="2">
        <v>25.7697120001074</v>
      </c>
      <c r="BR2453" s="2">
        <v>20.365907693100599</v>
      </c>
    </row>
    <row r="2454" spans="1:70" x14ac:dyDescent="0.25">
      <c r="A2454">
        <v>18176</v>
      </c>
      <c r="B2454" t="s">
        <v>2904</v>
      </c>
      <c r="C2454" t="s">
        <v>71</v>
      </c>
      <c r="D2454" t="s">
        <v>72</v>
      </c>
      <c r="E2454" t="s">
        <v>73</v>
      </c>
      <c r="F2454" t="s">
        <v>128</v>
      </c>
      <c r="G2454" t="s">
        <v>1044</v>
      </c>
      <c r="H2454">
        <v>1987</v>
      </c>
      <c r="J2454" t="s">
        <v>76</v>
      </c>
      <c r="K2454" t="s">
        <v>71</v>
      </c>
      <c r="L2454" t="s">
        <v>77</v>
      </c>
      <c r="M2454" t="s">
        <v>78</v>
      </c>
      <c r="P2454" t="s">
        <v>79</v>
      </c>
      <c r="S2454" t="s">
        <v>80</v>
      </c>
      <c r="T2454" t="s">
        <v>81</v>
      </c>
      <c r="X2454" t="s">
        <v>73</v>
      </c>
      <c r="Y2454" t="s">
        <v>126</v>
      </c>
      <c r="Z2454" t="s">
        <v>150</v>
      </c>
      <c r="AA2454" t="s">
        <v>84</v>
      </c>
      <c r="AB2454" t="s">
        <v>85</v>
      </c>
      <c r="AC2454" t="s">
        <v>86</v>
      </c>
      <c r="AD2454" t="s">
        <v>87</v>
      </c>
      <c r="AE2454" t="s">
        <v>88</v>
      </c>
      <c r="AG2454" t="s">
        <v>89</v>
      </c>
      <c r="AL2454" s="2">
        <v>241.28</v>
      </c>
      <c r="AN2454" t="s">
        <v>90</v>
      </c>
      <c r="AO2454" t="s">
        <v>91</v>
      </c>
      <c r="AQ2454" t="s">
        <v>92</v>
      </c>
      <c r="AY2454" s="2">
        <v>44.048999999999999</v>
      </c>
      <c r="AZ2454" s="2">
        <v>5.4779999999999998</v>
      </c>
      <c r="BB2454" s="2">
        <v>44.046999999999997</v>
      </c>
      <c r="BD2454" t="s">
        <v>93</v>
      </c>
      <c r="BF2454" t="s">
        <v>91</v>
      </c>
      <c r="BQ2454" s="2">
        <v>241.27906600024701</v>
      </c>
      <c r="BR2454" s="2">
        <v>99.052701670086407</v>
      </c>
    </row>
    <row r="2455" spans="1:70" x14ac:dyDescent="0.25">
      <c r="A2455">
        <v>17945</v>
      </c>
      <c r="B2455" t="s">
        <v>2905</v>
      </c>
      <c r="C2455" t="s">
        <v>71</v>
      </c>
      <c r="D2455" t="s">
        <v>72</v>
      </c>
      <c r="E2455" t="s">
        <v>73</v>
      </c>
      <c r="F2455" t="s">
        <v>95</v>
      </c>
      <c r="G2455" t="s">
        <v>1266</v>
      </c>
      <c r="H2455">
        <v>1995</v>
      </c>
      <c r="J2455" t="s">
        <v>76</v>
      </c>
      <c r="K2455" t="s">
        <v>71</v>
      </c>
      <c r="L2455" t="s">
        <v>77</v>
      </c>
      <c r="M2455" t="s">
        <v>78</v>
      </c>
      <c r="P2455" t="s">
        <v>79</v>
      </c>
      <c r="S2455" t="s">
        <v>80</v>
      </c>
      <c r="T2455" t="s">
        <v>81</v>
      </c>
      <c r="X2455" t="s">
        <v>73</v>
      </c>
      <c r="Y2455" t="s">
        <v>97</v>
      </c>
      <c r="Z2455" t="s">
        <v>83</v>
      </c>
      <c r="AA2455" t="s">
        <v>84</v>
      </c>
      <c r="AB2455" t="s">
        <v>85</v>
      </c>
      <c r="AC2455" t="s">
        <v>86</v>
      </c>
      <c r="AD2455" t="s">
        <v>87</v>
      </c>
      <c r="AE2455" t="s">
        <v>88</v>
      </c>
      <c r="AG2455" t="s">
        <v>89</v>
      </c>
      <c r="AL2455" s="2">
        <v>113.11</v>
      </c>
      <c r="AN2455" t="s">
        <v>90</v>
      </c>
      <c r="AO2455" t="s">
        <v>98</v>
      </c>
      <c r="AY2455" s="2">
        <v>27.617000000000001</v>
      </c>
      <c r="AZ2455" s="2">
        <v>4.0949999999999998</v>
      </c>
      <c r="BB2455" s="2">
        <v>27.62</v>
      </c>
      <c r="BD2455" t="s">
        <v>93</v>
      </c>
      <c r="BF2455" t="s">
        <v>98</v>
      </c>
      <c r="BQ2455" s="2">
        <v>113.11243849988399</v>
      </c>
      <c r="BR2455" s="2">
        <v>63.425263596123699</v>
      </c>
    </row>
    <row r="2456" spans="1:70" x14ac:dyDescent="0.25">
      <c r="A2456">
        <v>18071</v>
      </c>
      <c r="B2456" t="s">
        <v>2906</v>
      </c>
      <c r="C2456" t="s">
        <v>71</v>
      </c>
      <c r="D2456" t="s">
        <v>72</v>
      </c>
      <c r="E2456" t="s">
        <v>73</v>
      </c>
      <c r="F2456" t="s">
        <v>131</v>
      </c>
      <c r="G2456" t="s">
        <v>713</v>
      </c>
      <c r="H2456">
        <v>1992</v>
      </c>
      <c r="J2456" t="s">
        <v>76</v>
      </c>
      <c r="K2456" t="s">
        <v>71</v>
      </c>
      <c r="L2456" t="s">
        <v>77</v>
      </c>
      <c r="M2456" t="s">
        <v>78</v>
      </c>
      <c r="P2456" t="s">
        <v>79</v>
      </c>
      <c r="S2456" t="s">
        <v>80</v>
      </c>
      <c r="T2456" t="s">
        <v>81</v>
      </c>
      <c r="X2456" t="s">
        <v>73</v>
      </c>
      <c r="Y2456" t="s">
        <v>97</v>
      </c>
      <c r="Z2456" t="s">
        <v>83</v>
      </c>
      <c r="AA2456" t="s">
        <v>84</v>
      </c>
      <c r="AB2456" t="s">
        <v>85</v>
      </c>
      <c r="AC2456" t="s">
        <v>86</v>
      </c>
      <c r="AD2456" t="s">
        <v>87</v>
      </c>
      <c r="AE2456" t="s">
        <v>88</v>
      </c>
      <c r="AF2456" t="s">
        <v>143</v>
      </c>
      <c r="AG2456" t="s">
        <v>89</v>
      </c>
      <c r="AL2456" s="2">
        <v>4.0199999999999996</v>
      </c>
      <c r="AN2456" t="s">
        <v>90</v>
      </c>
      <c r="AO2456" t="s">
        <v>144</v>
      </c>
      <c r="AQ2456" t="s">
        <v>92</v>
      </c>
      <c r="AY2456" s="2">
        <v>4.8490000000000002</v>
      </c>
      <c r="AZ2456" s="2">
        <v>0.82899999999999996</v>
      </c>
      <c r="BB2456" s="2">
        <v>4.851</v>
      </c>
      <c r="BD2456" t="s">
        <v>145</v>
      </c>
      <c r="BF2456" t="s">
        <v>91</v>
      </c>
      <c r="BQ2456" s="2">
        <v>4.0201350000139797</v>
      </c>
      <c r="BR2456" s="2">
        <v>11.35627807298</v>
      </c>
    </row>
    <row r="2457" spans="1:70" x14ac:dyDescent="0.25">
      <c r="A2457">
        <v>18180</v>
      </c>
      <c r="B2457" t="s">
        <v>2907</v>
      </c>
      <c r="C2457" t="s">
        <v>71</v>
      </c>
      <c r="D2457" t="s">
        <v>72</v>
      </c>
      <c r="E2457" t="s">
        <v>73</v>
      </c>
      <c r="F2457" t="s">
        <v>128</v>
      </c>
      <c r="G2457" t="s">
        <v>838</v>
      </c>
      <c r="H2457">
        <v>1987</v>
      </c>
      <c r="J2457" t="s">
        <v>76</v>
      </c>
      <c r="K2457" t="s">
        <v>71</v>
      </c>
      <c r="L2457" t="s">
        <v>77</v>
      </c>
      <c r="M2457" t="s">
        <v>78</v>
      </c>
      <c r="P2457" t="s">
        <v>79</v>
      </c>
      <c r="S2457" t="s">
        <v>80</v>
      </c>
      <c r="T2457" t="s">
        <v>81</v>
      </c>
      <c r="X2457" t="s">
        <v>73</v>
      </c>
      <c r="Y2457" t="s">
        <v>126</v>
      </c>
      <c r="Z2457" t="s">
        <v>83</v>
      </c>
      <c r="AA2457" t="s">
        <v>84</v>
      </c>
      <c r="AB2457" t="s">
        <v>85</v>
      </c>
      <c r="AC2457" t="s">
        <v>86</v>
      </c>
      <c r="AD2457" t="s">
        <v>103</v>
      </c>
      <c r="AE2457" t="s">
        <v>104</v>
      </c>
      <c r="AG2457" t="s">
        <v>89</v>
      </c>
      <c r="AL2457" s="2">
        <v>148.13999999999999</v>
      </c>
      <c r="AN2457" t="s">
        <v>90</v>
      </c>
      <c r="AO2457" t="s">
        <v>98</v>
      </c>
      <c r="AY2457" s="2">
        <v>35.118000000000002</v>
      </c>
      <c r="AZ2457" s="2">
        <v>4.218</v>
      </c>
      <c r="BB2457" s="2">
        <v>35.116</v>
      </c>
      <c r="BD2457" t="s">
        <v>145</v>
      </c>
      <c r="BF2457" t="s">
        <v>98</v>
      </c>
      <c r="BQ2457" s="2">
        <v>148.141403499745</v>
      </c>
      <c r="BR2457" s="2">
        <v>78.673481248518698</v>
      </c>
    </row>
    <row r="2458" spans="1:70" x14ac:dyDescent="0.25">
      <c r="A2458">
        <v>18185</v>
      </c>
      <c r="B2458" t="s">
        <v>2908</v>
      </c>
      <c r="C2458" t="s">
        <v>71</v>
      </c>
      <c r="D2458" t="s">
        <v>72</v>
      </c>
      <c r="E2458" t="s">
        <v>73</v>
      </c>
      <c r="F2458" t="s">
        <v>74</v>
      </c>
      <c r="G2458" t="s">
        <v>223</v>
      </c>
      <c r="H2458">
        <v>1994</v>
      </c>
      <c r="J2458" t="s">
        <v>76</v>
      </c>
      <c r="K2458" t="s">
        <v>71</v>
      </c>
      <c r="L2458" t="s">
        <v>77</v>
      </c>
      <c r="M2458" t="s">
        <v>78</v>
      </c>
      <c r="P2458" t="s">
        <v>79</v>
      </c>
      <c r="S2458" t="s">
        <v>80</v>
      </c>
      <c r="T2458" t="s">
        <v>81</v>
      </c>
      <c r="X2458" t="s">
        <v>73</v>
      </c>
      <c r="Y2458" t="s">
        <v>82</v>
      </c>
      <c r="Z2458" t="s">
        <v>83</v>
      </c>
      <c r="AA2458" t="s">
        <v>84</v>
      </c>
      <c r="AB2458" t="s">
        <v>85</v>
      </c>
      <c r="AC2458" t="s">
        <v>86</v>
      </c>
      <c r="AD2458" t="s">
        <v>87</v>
      </c>
      <c r="AE2458" t="s">
        <v>88</v>
      </c>
      <c r="AG2458" t="s">
        <v>89</v>
      </c>
      <c r="AL2458" s="2">
        <v>80.209999999999994</v>
      </c>
      <c r="AN2458" t="s">
        <v>90</v>
      </c>
      <c r="AO2458" t="s">
        <v>224</v>
      </c>
      <c r="AY2458" s="2">
        <v>19.504000000000001</v>
      </c>
      <c r="AZ2458" s="2">
        <v>4.1130000000000004</v>
      </c>
      <c r="BB2458" s="2">
        <v>19.501999999999999</v>
      </c>
      <c r="BD2458" t="s">
        <v>93</v>
      </c>
      <c r="BF2458" t="s">
        <v>98</v>
      </c>
      <c r="BQ2458" s="2">
        <v>80.214783000262202</v>
      </c>
      <c r="BR2458" s="2">
        <v>47.234085914999199</v>
      </c>
    </row>
    <row r="2459" spans="1:70" x14ac:dyDescent="0.25">
      <c r="A2459">
        <v>18076</v>
      </c>
      <c r="B2459" t="s">
        <v>2909</v>
      </c>
      <c r="C2459" t="s">
        <v>71</v>
      </c>
      <c r="D2459" t="s">
        <v>72</v>
      </c>
      <c r="E2459" t="s">
        <v>73</v>
      </c>
      <c r="F2459" t="s">
        <v>100</v>
      </c>
      <c r="G2459" t="s">
        <v>462</v>
      </c>
      <c r="H2459">
        <v>1991</v>
      </c>
      <c r="J2459" t="s">
        <v>76</v>
      </c>
      <c r="K2459" t="s">
        <v>71</v>
      </c>
      <c r="L2459" t="s">
        <v>77</v>
      </c>
      <c r="M2459" t="s">
        <v>78</v>
      </c>
      <c r="P2459" t="s">
        <v>79</v>
      </c>
      <c r="S2459" t="s">
        <v>80</v>
      </c>
      <c r="T2459" t="s">
        <v>81</v>
      </c>
      <c r="X2459" t="s">
        <v>73</v>
      </c>
      <c r="Y2459" t="s">
        <v>82</v>
      </c>
      <c r="Z2459" t="s">
        <v>150</v>
      </c>
      <c r="AA2459" t="s">
        <v>84</v>
      </c>
      <c r="AB2459" t="s">
        <v>85</v>
      </c>
      <c r="AC2459" t="s">
        <v>86</v>
      </c>
      <c r="AD2459" t="s">
        <v>103</v>
      </c>
      <c r="AG2459" t="s">
        <v>89</v>
      </c>
      <c r="AL2459" s="2">
        <v>461.6</v>
      </c>
      <c r="AN2459" t="s">
        <v>105</v>
      </c>
      <c r="AO2459" t="s">
        <v>106</v>
      </c>
      <c r="AY2459" s="2">
        <v>210.52799999999999</v>
      </c>
      <c r="AZ2459" s="2">
        <v>1.9259999999999999</v>
      </c>
      <c r="BB2459" s="2">
        <v>241.398</v>
      </c>
      <c r="BD2459" t="s">
        <v>93</v>
      </c>
      <c r="BF2459" t="s">
        <v>106</v>
      </c>
      <c r="BQ2459" s="2">
        <v>405.37739718574801</v>
      </c>
      <c r="BR2459" s="2">
        <v>424.906773378857</v>
      </c>
    </row>
    <row r="2460" spans="1:70" x14ac:dyDescent="0.25">
      <c r="A2460">
        <v>18195</v>
      </c>
      <c r="B2460" t="s">
        <v>2910</v>
      </c>
      <c r="C2460" t="s">
        <v>71</v>
      </c>
      <c r="D2460" t="s">
        <v>72</v>
      </c>
      <c r="E2460" t="s">
        <v>73</v>
      </c>
      <c r="F2460" t="s">
        <v>124</v>
      </c>
      <c r="G2460" t="s">
        <v>320</v>
      </c>
      <c r="H2460">
        <v>2014</v>
      </c>
      <c r="J2460" t="s">
        <v>76</v>
      </c>
      <c r="K2460" t="s">
        <v>71</v>
      </c>
      <c r="L2460" t="s">
        <v>77</v>
      </c>
      <c r="M2460" t="s">
        <v>78</v>
      </c>
      <c r="P2460" t="s">
        <v>79</v>
      </c>
      <c r="S2460" t="s">
        <v>80</v>
      </c>
      <c r="T2460" t="s">
        <v>81</v>
      </c>
      <c r="X2460" t="s">
        <v>73</v>
      </c>
      <c r="Y2460" t="s">
        <v>126</v>
      </c>
      <c r="Z2460" t="s">
        <v>83</v>
      </c>
      <c r="AA2460" t="s">
        <v>84</v>
      </c>
      <c r="AB2460" t="s">
        <v>85</v>
      </c>
      <c r="AC2460" t="s">
        <v>86</v>
      </c>
      <c r="AD2460" t="s">
        <v>87</v>
      </c>
      <c r="AE2460" t="s">
        <v>88</v>
      </c>
      <c r="AG2460" t="s">
        <v>89</v>
      </c>
      <c r="AL2460" s="2">
        <v>98.34</v>
      </c>
      <c r="AN2460" t="s">
        <v>90</v>
      </c>
      <c r="AO2460" t="s">
        <v>98</v>
      </c>
      <c r="AY2460" s="2">
        <v>22.26</v>
      </c>
      <c r="AZ2460" s="2">
        <v>4.4169999999999998</v>
      </c>
      <c r="BB2460" s="2">
        <v>22.263000000000002</v>
      </c>
      <c r="BD2460" t="s">
        <v>93</v>
      </c>
      <c r="BF2460" t="s">
        <v>98</v>
      </c>
      <c r="BQ2460" s="2">
        <v>98.335456466425399</v>
      </c>
      <c r="BR2460" s="2">
        <v>53.355260983189602</v>
      </c>
    </row>
    <row r="2461" spans="1:70" x14ac:dyDescent="0.25">
      <c r="A2461">
        <v>18748</v>
      </c>
      <c r="B2461" t="s">
        <v>2911</v>
      </c>
      <c r="C2461" t="s">
        <v>71</v>
      </c>
      <c r="D2461" t="s">
        <v>72</v>
      </c>
      <c r="E2461" t="s">
        <v>73</v>
      </c>
      <c r="F2461" t="s">
        <v>108</v>
      </c>
      <c r="G2461" t="s">
        <v>333</v>
      </c>
      <c r="H2461">
        <v>2021</v>
      </c>
      <c r="I2461" s="1">
        <v>45482</v>
      </c>
      <c r="J2461" t="s">
        <v>76</v>
      </c>
      <c r="K2461" t="s">
        <v>71</v>
      </c>
      <c r="L2461" t="s">
        <v>77</v>
      </c>
      <c r="M2461" t="s">
        <v>78</v>
      </c>
      <c r="P2461" t="s">
        <v>79</v>
      </c>
      <c r="S2461" t="s">
        <v>80</v>
      </c>
      <c r="T2461" t="s">
        <v>81</v>
      </c>
      <c r="X2461" t="s">
        <v>73</v>
      </c>
      <c r="Y2461" t="s">
        <v>120</v>
      </c>
      <c r="Z2461" t="s">
        <v>83</v>
      </c>
      <c r="AA2461" t="s">
        <v>84</v>
      </c>
      <c r="AB2461" t="s">
        <v>85</v>
      </c>
      <c r="AC2461" t="s">
        <v>86</v>
      </c>
      <c r="AD2461" t="s">
        <v>87</v>
      </c>
      <c r="AF2461" t="s">
        <v>143</v>
      </c>
      <c r="AG2461" t="s">
        <v>89</v>
      </c>
      <c r="AL2461" s="2">
        <v>15.42</v>
      </c>
      <c r="AN2461" t="s">
        <v>90</v>
      </c>
      <c r="AO2461" t="s">
        <v>144</v>
      </c>
      <c r="AQ2461" t="s">
        <v>92</v>
      </c>
      <c r="AY2461" s="2">
        <v>5.53</v>
      </c>
      <c r="AZ2461" s="2">
        <v>2.7869999999999999</v>
      </c>
      <c r="BB2461" s="2">
        <v>5.5330000000000004</v>
      </c>
      <c r="BD2461" t="s">
        <v>93</v>
      </c>
      <c r="BF2461" t="s">
        <v>144</v>
      </c>
      <c r="BQ2461" s="2">
        <v>15.4200005000781</v>
      </c>
      <c r="BR2461" s="2">
        <v>16.636858142618401</v>
      </c>
    </row>
    <row r="2462" spans="1:70" x14ac:dyDescent="0.25">
      <c r="A2462">
        <v>17964</v>
      </c>
      <c r="B2462" t="s">
        <v>2912</v>
      </c>
      <c r="C2462" t="s">
        <v>71</v>
      </c>
      <c r="D2462" t="s">
        <v>72</v>
      </c>
      <c r="E2462" t="s">
        <v>73</v>
      </c>
      <c r="F2462" t="s">
        <v>128</v>
      </c>
      <c r="G2462" t="s">
        <v>320</v>
      </c>
      <c r="H2462">
        <v>2014</v>
      </c>
      <c r="J2462" t="s">
        <v>76</v>
      </c>
      <c r="K2462" t="s">
        <v>71</v>
      </c>
      <c r="L2462" t="s">
        <v>77</v>
      </c>
      <c r="M2462" t="s">
        <v>78</v>
      </c>
      <c r="P2462" t="s">
        <v>79</v>
      </c>
      <c r="S2462" t="s">
        <v>80</v>
      </c>
      <c r="T2462" t="s">
        <v>81</v>
      </c>
      <c r="X2462" t="s">
        <v>73</v>
      </c>
      <c r="Y2462" t="s">
        <v>126</v>
      </c>
      <c r="Z2462" t="s">
        <v>83</v>
      </c>
      <c r="AA2462" t="s">
        <v>84</v>
      </c>
      <c r="AB2462" t="s">
        <v>85</v>
      </c>
      <c r="AC2462" t="s">
        <v>86</v>
      </c>
      <c r="AD2462" t="s">
        <v>87</v>
      </c>
      <c r="AE2462" t="s">
        <v>88</v>
      </c>
      <c r="AG2462" t="s">
        <v>89</v>
      </c>
      <c r="AL2462" s="2">
        <v>361.04</v>
      </c>
      <c r="AN2462" t="s">
        <v>90</v>
      </c>
      <c r="AO2462" t="s">
        <v>98</v>
      </c>
      <c r="AY2462" s="2">
        <v>71.656000000000006</v>
      </c>
      <c r="AZ2462" s="2">
        <v>5.0380000000000003</v>
      </c>
      <c r="BB2462" s="2">
        <v>71.656999999999996</v>
      </c>
      <c r="BD2462" t="s">
        <v>93</v>
      </c>
      <c r="BF2462" t="s">
        <v>98</v>
      </c>
      <c r="BQ2462" s="2">
        <v>361.04064913055402</v>
      </c>
      <c r="BR2462" s="2">
        <v>153.38899523424899</v>
      </c>
    </row>
    <row r="2463" spans="1:70" x14ac:dyDescent="0.25">
      <c r="A2463">
        <v>18198</v>
      </c>
      <c r="B2463" t="s">
        <v>2913</v>
      </c>
      <c r="C2463" t="s">
        <v>71</v>
      </c>
      <c r="D2463" t="s">
        <v>72</v>
      </c>
      <c r="E2463" t="s">
        <v>73</v>
      </c>
      <c r="F2463" t="s">
        <v>206</v>
      </c>
      <c r="G2463" t="s">
        <v>242</v>
      </c>
      <c r="H2463">
        <v>1993</v>
      </c>
      <c r="J2463" t="s">
        <v>76</v>
      </c>
      <c r="K2463" t="s">
        <v>71</v>
      </c>
      <c r="L2463" t="s">
        <v>77</v>
      </c>
      <c r="M2463" t="s">
        <v>78</v>
      </c>
      <c r="P2463" t="s">
        <v>79</v>
      </c>
      <c r="S2463" t="s">
        <v>80</v>
      </c>
      <c r="T2463" t="s">
        <v>81</v>
      </c>
      <c r="X2463" t="s">
        <v>73</v>
      </c>
      <c r="Y2463" t="s">
        <v>82</v>
      </c>
      <c r="Z2463" t="s">
        <v>83</v>
      </c>
      <c r="AA2463" t="s">
        <v>84</v>
      </c>
      <c r="AB2463" t="s">
        <v>85</v>
      </c>
      <c r="AC2463" t="s">
        <v>86</v>
      </c>
      <c r="AD2463" t="s">
        <v>87</v>
      </c>
      <c r="AE2463" t="s">
        <v>88</v>
      </c>
      <c r="AG2463" t="s">
        <v>89</v>
      </c>
      <c r="AL2463" s="2">
        <v>33.979999999999997</v>
      </c>
      <c r="AN2463" t="s">
        <v>90</v>
      </c>
      <c r="AO2463" t="s">
        <v>98</v>
      </c>
      <c r="AY2463" s="2">
        <v>9.5519999999999996</v>
      </c>
      <c r="AZ2463" s="2">
        <v>3.5569999999999999</v>
      </c>
      <c r="BB2463" s="2">
        <v>9.5530000000000008</v>
      </c>
      <c r="BD2463" t="s">
        <v>93</v>
      </c>
      <c r="BF2463" t="s">
        <v>98</v>
      </c>
      <c r="BQ2463" s="2">
        <v>33.9815444999414</v>
      </c>
      <c r="BR2463" s="2">
        <v>26.219250297125502</v>
      </c>
    </row>
    <row r="2464" spans="1:70" x14ac:dyDescent="0.25">
      <c r="A2464">
        <v>18199</v>
      </c>
      <c r="B2464" t="s">
        <v>2914</v>
      </c>
      <c r="C2464" t="s">
        <v>71</v>
      </c>
      <c r="D2464" t="s">
        <v>72</v>
      </c>
      <c r="E2464" t="s">
        <v>73</v>
      </c>
      <c r="F2464" t="s">
        <v>159</v>
      </c>
      <c r="G2464" t="s">
        <v>329</v>
      </c>
      <c r="H2464">
        <v>1999</v>
      </c>
      <c r="J2464" t="s">
        <v>76</v>
      </c>
      <c r="K2464" t="s">
        <v>71</v>
      </c>
      <c r="L2464" t="s">
        <v>77</v>
      </c>
      <c r="M2464" t="s">
        <v>78</v>
      </c>
      <c r="P2464" t="s">
        <v>79</v>
      </c>
      <c r="S2464" t="s">
        <v>80</v>
      </c>
      <c r="T2464" t="s">
        <v>81</v>
      </c>
      <c r="X2464" t="s">
        <v>73</v>
      </c>
      <c r="Y2464" t="s">
        <v>97</v>
      </c>
      <c r="Z2464" t="s">
        <v>83</v>
      </c>
      <c r="AA2464" t="s">
        <v>84</v>
      </c>
      <c r="AB2464" t="s">
        <v>85</v>
      </c>
      <c r="AC2464" t="s">
        <v>86</v>
      </c>
      <c r="AD2464" t="s">
        <v>87</v>
      </c>
      <c r="AE2464" t="s">
        <v>88</v>
      </c>
      <c r="AG2464" t="s">
        <v>89</v>
      </c>
      <c r="AL2464" s="2">
        <v>27.11</v>
      </c>
      <c r="AN2464" t="s">
        <v>105</v>
      </c>
      <c r="AO2464" t="s">
        <v>106</v>
      </c>
      <c r="AY2464" s="2">
        <v>6.516</v>
      </c>
      <c r="AZ2464" s="2">
        <v>4.1630000000000003</v>
      </c>
      <c r="BB2464" s="2">
        <v>6.5119999999999996</v>
      </c>
      <c r="BD2464" t="s">
        <v>93</v>
      </c>
      <c r="BF2464" t="s">
        <v>121</v>
      </c>
      <c r="BQ2464" s="2">
        <v>27.084172633338301</v>
      </c>
      <c r="BR2464" s="2">
        <v>21.353873423918401</v>
      </c>
    </row>
    <row r="2465" spans="1:70" x14ac:dyDescent="0.25">
      <c r="A2465">
        <v>18201</v>
      </c>
      <c r="B2465" t="s">
        <v>2915</v>
      </c>
      <c r="C2465" t="s">
        <v>71</v>
      </c>
      <c r="D2465" t="s">
        <v>72</v>
      </c>
      <c r="E2465" t="s">
        <v>73</v>
      </c>
      <c r="F2465" t="s">
        <v>95</v>
      </c>
      <c r="G2465" t="s">
        <v>789</v>
      </c>
      <c r="H2465">
        <v>1995</v>
      </c>
      <c r="J2465" t="s">
        <v>76</v>
      </c>
      <c r="K2465" t="s">
        <v>71</v>
      </c>
      <c r="L2465" t="s">
        <v>77</v>
      </c>
      <c r="M2465" t="s">
        <v>78</v>
      </c>
      <c r="P2465" t="s">
        <v>79</v>
      </c>
      <c r="S2465" t="s">
        <v>80</v>
      </c>
      <c r="T2465" t="s">
        <v>81</v>
      </c>
      <c r="X2465" t="s">
        <v>73</v>
      </c>
      <c r="Y2465" t="s">
        <v>97</v>
      </c>
      <c r="Z2465" t="s">
        <v>150</v>
      </c>
      <c r="AA2465" t="s">
        <v>84</v>
      </c>
      <c r="AB2465" t="s">
        <v>85</v>
      </c>
      <c r="AC2465" t="s">
        <v>86</v>
      </c>
      <c r="AD2465" t="s">
        <v>103</v>
      </c>
      <c r="AE2465" t="s">
        <v>104</v>
      </c>
      <c r="AG2465" t="s">
        <v>89</v>
      </c>
      <c r="AL2465" s="2">
        <v>190.15</v>
      </c>
      <c r="AN2465" t="s">
        <v>105</v>
      </c>
      <c r="AO2465" t="s">
        <v>106</v>
      </c>
      <c r="AY2465" s="2">
        <v>98.131</v>
      </c>
      <c r="AZ2465" s="2">
        <v>1.9379999999999999</v>
      </c>
      <c r="BB2465" s="2">
        <v>98.132000000000005</v>
      </c>
      <c r="BD2465" t="s">
        <v>93</v>
      </c>
      <c r="BF2465" t="s">
        <v>106</v>
      </c>
      <c r="BQ2465" s="2">
        <v>190.148413085915</v>
      </c>
      <c r="BR2465" s="2">
        <v>200.13755958845601</v>
      </c>
    </row>
    <row r="2466" spans="1:70" x14ac:dyDescent="0.25">
      <c r="A2466">
        <v>18752</v>
      </c>
      <c r="B2466" t="s">
        <v>2916</v>
      </c>
      <c r="C2466" t="s">
        <v>71</v>
      </c>
      <c r="D2466" t="s">
        <v>72</v>
      </c>
      <c r="E2466" t="s">
        <v>73</v>
      </c>
      <c r="F2466" t="s">
        <v>212</v>
      </c>
      <c r="G2466" t="s">
        <v>1577</v>
      </c>
      <c r="H2466">
        <v>1993</v>
      </c>
      <c r="J2466" t="s">
        <v>76</v>
      </c>
      <c r="K2466" t="s">
        <v>71</v>
      </c>
      <c r="L2466" t="s">
        <v>77</v>
      </c>
      <c r="M2466" t="s">
        <v>78</v>
      </c>
      <c r="P2466" t="s">
        <v>79</v>
      </c>
      <c r="S2466" t="s">
        <v>80</v>
      </c>
      <c r="T2466" t="s">
        <v>81</v>
      </c>
      <c r="X2466" t="s">
        <v>73</v>
      </c>
      <c r="Y2466" t="s">
        <v>82</v>
      </c>
      <c r="Z2466" t="s">
        <v>83</v>
      </c>
      <c r="AA2466" t="s">
        <v>84</v>
      </c>
      <c r="AB2466" t="s">
        <v>85</v>
      </c>
      <c r="AC2466" t="s">
        <v>86</v>
      </c>
      <c r="AD2466" t="s">
        <v>87</v>
      </c>
      <c r="AE2466" t="s">
        <v>88</v>
      </c>
      <c r="AF2466" t="s">
        <v>143</v>
      </c>
      <c r="AG2466" t="s">
        <v>89</v>
      </c>
      <c r="AL2466" s="2">
        <v>59.49</v>
      </c>
      <c r="AN2466" t="s">
        <v>90</v>
      </c>
      <c r="AO2466" t="s">
        <v>144</v>
      </c>
      <c r="AQ2466" t="s">
        <v>92</v>
      </c>
      <c r="AY2466" s="2">
        <v>11.377000000000001</v>
      </c>
      <c r="AZ2466" s="2">
        <v>5.2290000000000001</v>
      </c>
      <c r="BB2466" s="2">
        <v>11.375</v>
      </c>
      <c r="BD2466" t="s">
        <v>145</v>
      </c>
      <c r="BF2466" t="s">
        <v>91</v>
      </c>
      <c r="BQ2466" s="2">
        <v>59.486900499890503</v>
      </c>
      <c r="BR2466" s="2">
        <v>33.211778495040299</v>
      </c>
    </row>
    <row r="2467" spans="1:70" x14ac:dyDescent="0.25">
      <c r="A2467">
        <v>18755</v>
      </c>
      <c r="B2467" t="s">
        <v>2917</v>
      </c>
      <c r="C2467" t="s">
        <v>71</v>
      </c>
      <c r="D2467" t="s">
        <v>72</v>
      </c>
      <c r="E2467" t="s">
        <v>73</v>
      </c>
      <c r="F2467" t="s">
        <v>100</v>
      </c>
      <c r="G2467" t="s">
        <v>101</v>
      </c>
      <c r="H2467">
        <v>1990</v>
      </c>
      <c r="J2467" t="s">
        <v>76</v>
      </c>
      <c r="K2467" t="s">
        <v>71</v>
      </c>
      <c r="L2467" t="s">
        <v>77</v>
      </c>
      <c r="M2467" t="s">
        <v>78</v>
      </c>
      <c r="P2467" t="s">
        <v>79</v>
      </c>
      <c r="S2467" t="s">
        <v>80</v>
      </c>
      <c r="T2467" t="s">
        <v>81</v>
      </c>
      <c r="X2467" t="s">
        <v>73</v>
      </c>
      <c r="Y2467" t="s">
        <v>82</v>
      </c>
      <c r="Z2467" t="s">
        <v>83</v>
      </c>
      <c r="AA2467" t="s">
        <v>84</v>
      </c>
      <c r="AB2467" t="s">
        <v>85</v>
      </c>
      <c r="AC2467" t="s">
        <v>86</v>
      </c>
      <c r="AD2467" t="s">
        <v>103</v>
      </c>
      <c r="AE2467" t="s">
        <v>104</v>
      </c>
      <c r="AG2467" t="s">
        <v>89</v>
      </c>
      <c r="AL2467" s="2">
        <v>18.57</v>
      </c>
      <c r="AN2467" t="s">
        <v>114</v>
      </c>
      <c r="AO2467" t="s">
        <v>115</v>
      </c>
      <c r="AU2467" t="s">
        <v>116</v>
      </c>
      <c r="AY2467" s="2">
        <v>6.6139999999999999</v>
      </c>
      <c r="AZ2467" s="2">
        <v>2.8090000000000002</v>
      </c>
      <c r="BB2467" s="2">
        <v>6.6109999999999998</v>
      </c>
      <c r="BD2467" t="s">
        <v>93</v>
      </c>
      <c r="BF2467" t="s">
        <v>115</v>
      </c>
      <c r="BQ2467" s="2">
        <v>18.572334500066901</v>
      </c>
      <c r="BR2467" s="2">
        <v>18.844439506667701</v>
      </c>
    </row>
    <row r="2468" spans="1:70" x14ac:dyDescent="0.25">
      <c r="A2468">
        <v>17968</v>
      </c>
      <c r="B2468" t="s">
        <v>2918</v>
      </c>
      <c r="C2468" t="s">
        <v>71</v>
      </c>
      <c r="D2468" t="s">
        <v>72</v>
      </c>
      <c r="E2468" t="s">
        <v>73</v>
      </c>
      <c r="F2468" t="s">
        <v>159</v>
      </c>
      <c r="G2468" t="s">
        <v>819</v>
      </c>
      <c r="H2468">
        <v>1996</v>
      </c>
      <c r="J2468" t="s">
        <v>76</v>
      </c>
      <c r="K2468" t="s">
        <v>71</v>
      </c>
      <c r="L2468" t="s">
        <v>77</v>
      </c>
      <c r="M2468" t="s">
        <v>78</v>
      </c>
      <c r="P2468" t="s">
        <v>79</v>
      </c>
      <c r="S2468" t="s">
        <v>80</v>
      </c>
      <c r="T2468" t="s">
        <v>81</v>
      </c>
      <c r="X2468" t="s">
        <v>73</v>
      </c>
      <c r="Y2468" t="s">
        <v>97</v>
      </c>
      <c r="Z2468" t="s">
        <v>150</v>
      </c>
      <c r="AA2468" t="s">
        <v>84</v>
      </c>
      <c r="AB2468" t="s">
        <v>85</v>
      </c>
      <c r="AC2468" t="s">
        <v>86</v>
      </c>
      <c r="AD2468" t="s">
        <v>103</v>
      </c>
      <c r="AE2468" t="s">
        <v>104</v>
      </c>
      <c r="AG2468" t="s">
        <v>89</v>
      </c>
      <c r="AL2468" s="2">
        <v>485.78</v>
      </c>
      <c r="AN2468" t="s">
        <v>105</v>
      </c>
      <c r="AO2468" t="s">
        <v>106</v>
      </c>
      <c r="AY2468" s="2">
        <v>176.18899999999999</v>
      </c>
      <c r="AZ2468" s="2">
        <v>2.7570000000000001</v>
      </c>
      <c r="BB2468" s="2">
        <v>176.18799999999999</v>
      </c>
      <c r="BD2468" t="s">
        <v>93</v>
      </c>
      <c r="BF2468" t="s">
        <v>106</v>
      </c>
      <c r="BQ2468" s="2">
        <v>485.78363762314098</v>
      </c>
      <c r="BR2468" s="2">
        <v>357.88817276615703</v>
      </c>
    </row>
    <row r="2469" spans="1:70" x14ac:dyDescent="0.25">
      <c r="A2469">
        <v>17971</v>
      </c>
      <c r="B2469" t="s">
        <v>2919</v>
      </c>
      <c r="C2469" t="s">
        <v>71</v>
      </c>
      <c r="D2469" t="s">
        <v>72</v>
      </c>
      <c r="E2469" t="s">
        <v>73</v>
      </c>
      <c r="F2469" t="s">
        <v>131</v>
      </c>
      <c r="G2469" t="s">
        <v>176</v>
      </c>
      <c r="H2469">
        <v>1995</v>
      </c>
      <c r="J2469" t="s">
        <v>76</v>
      </c>
      <c r="K2469" t="s">
        <v>71</v>
      </c>
      <c r="M2469" t="s">
        <v>78</v>
      </c>
      <c r="P2469" t="s">
        <v>79</v>
      </c>
      <c r="S2469" t="s">
        <v>80</v>
      </c>
      <c r="X2469" t="s">
        <v>73</v>
      </c>
      <c r="Y2469" t="s">
        <v>97</v>
      </c>
      <c r="Z2469" t="s">
        <v>83</v>
      </c>
      <c r="AA2469" t="s">
        <v>84</v>
      </c>
      <c r="AB2469" t="s">
        <v>85</v>
      </c>
      <c r="AC2469" t="s">
        <v>170</v>
      </c>
      <c r="AD2469" t="s">
        <v>171</v>
      </c>
      <c r="AE2469" t="s">
        <v>172</v>
      </c>
      <c r="AG2469" t="s">
        <v>89</v>
      </c>
      <c r="AL2469" s="2">
        <v>137.4</v>
      </c>
      <c r="AN2469" t="s">
        <v>105</v>
      </c>
      <c r="AO2469" t="s">
        <v>106</v>
      </c>
      <c r="AY2469" s="2">
        <v>49.798000000000002</v>
      </c>
      <c r="AZ2469" s="2">
        <v>2.7589999999999999</v>
      </c>
      <c r="BB2469" s="2">
        <v>49.795999999999999</v>
      </c>
      <c r="BD2469" t="s">
        <v>93</v>
      </c>
      <c r="BF2469" t="s">
        <v>106</v>
      </c>
      <c r="BQ2469" s="2">
        <v>137.404148716989</v>
      </c>
      <c r="BR2469" s="2">
        <v>105.113429798792</v>
      </c>
    </row>
    <row r="2470" spans="1:70" x14ac:dyDescent="0.25">
      <c r="A2470">
        <v>17972</v>
      </c>
      <c r="B2470" t="s">
        <v>2920</v>
      </c>
      <c r="C2470" t="s">
        <v>71</v>
      </c>
      <c r="D2470" t="s">
        <v>72</v>
      </c>
      <c r="E2470" t="s">
        <v>73</v>
      </c>
      <c r="F2470" t="s">
        <v>108</v>
      </c>
      <c r="G2470" t="s">
        <v>101</v>
      </c>
      <c r="H2470">
        <v>1990</v>
      </c>
      <c r="J2470" t="s">
        <v>76</v>
      </c>
      <c r="K2470" t="s">
        <v>71</v>
      </c>
      <c r="L2470" t="s">
        <v>77</v>
      </c>
      <c r="M2470" t="s">
        <v>78</v>
      </c>
      <c r="P2470" t="s">
        <v>79</v>
      </c>
      <c r="S2470" t="s">
        <v>80</v>
      </c>
      <c r="T2470" t="s">
        <v>81</v>
      </c>
      <c r="X2470" t="s">
        <v>73</v>
      </c>
      <c r="Y2470" t="s">
        <v>82</v>
      </c>
      <c r="Z2470" t="s">
        <v>83</v>
      </c>
      <c r="AA2470" t="s">
        <v>84</v>
      </c>
      <c r="AB2470" t="s">
        <v>85</v>
      </c>
      <c r="AC2470" t="s">
        <v>86</v>
      </c>
      <c r="AD2470" t="s">
        <v>87</v>
      </c>
      <c r="AE2470" t="s">
        <v>88</v>
      </c>
      <c r="AG2470" t="s">
        <v>89</v>
      </c>
      <c r="AL2470" s="2">
        <v>243.83</v>
      </c>
      <c r="AN2470" t="s">
        <v>90</v>
      </c>
      <c r="AO2470" t="s">
        <v>98</v>
      </c>
      <c r="AY2470" s="2">
        <v>52.436999999999998</v>
      </c>
      <c r="AZ2470" s="2">
        <v>4.6500000000000004</v>
      </c>
      <c r="BB2470" s="2">
        <v>52.435000000000002</v>
      </c>
      <c r="BD2470" t="s">
        <v>93</v>
      </c>
      <c r="BF2470" t="s">
        <v>98</v>
      </c>
      <c r="BQ2470" s="2">
        <v>244.026041335114</v>
      </c>
      <c r="BR2470" s="2">
        <v>114.17240464130801</v>
      </c>
    </row>
    <row r="2471" spans="1:70" x14ac:dyDescent="0.25">
      <c r="A2471">
        <v>18207</v>
      </c>
      <c r="B2471" t="s">
        <v>2921</v>
      </c>
      <c r="C2471" t="s">
        <v>71</v>
      </c>
      <c r="D2471" t="s">
        <v>72</v>
      </c>
      <c r="E2471" t="s">
        <v>73</v>
      </c>
      <c r="F2471" t="s">
        <v>188</v>
      </c>
      <c r="G2471" t="s">
        <v>1529</v>
      </c>
      <c r="H2471">
        <v>1989</v>
      </c>
      <c r="J2471" t="s">
        <v>76</v>
      </c>
      <c r="K2471" t="s">
        <v>71</v>
      </c>
      <c r="L2471" t="s">
        <v>77</v>
      </c>
      <c r="M2471" t="s">
        <v>78</v>
      </c>
      <c r="P2471" t="s">
        <v>79</v>
      </c>
      <c r="S2471" t="s">
        <v>80</v>
      </c>
      <c r="T2471" t="s">
        <v>81</v>
      </c>
      <c r="X2471" t="s">
        <v>73</v>
      </c>
      <c r="Y2471" t="s">
        <v>126</v>
      </c>
      <c r="Z2471" t="s">
        <v>83</v>
      </c>
      <c r="AA2471" t="s">
        <v>84</v>
      </c>
      <c r="AB2471" t="s">
        <v>85</v>
      </c>
      <c r="AC2471" t="s">
        <v>86</v>
      </c>
      <c r="AD2471" t="s">
        <v>87</v>
      </c>
      <c r="AE2471" t="s">
        <v>88</v>
      </c>
      <c r="AG2471" t="s">
        <v>89</v>
      </c>
      <c r="AL2471" s="2">
        <v>263.3</v>
      </c>
      <c r="AN2471" t="s">
        <v>90</v>
      </c>
      <c r="AO2471" t="s">
        <v>91</v>
      </c>
      <c r="AQ2471" t="s">
        <v>92</v>
      </c>
      <c r="AY2471" s="2">
        <v>47.593000000000004</v>
      </c>
      <c r="AZ2471" s="2">
        <v>5.532</v>
      </c>
      <c r="BB2471" s="2">
        <v>47.593000000000004</v>
      </c>
      <c r="BD2471" t="s">
        <v>93</v>
      </c>
      <c r="BF2471" t="s">
        <v>91</v>
      </c>
      <c r="BQ2471" s="2">
        <v>263.30407949913598</v>
      </c>
      <c r="BR2471" s="2">
        <v>106.250401374977</v>
      </c>
    </row>
    <row r="2472" spans="1:70" x14ac:dyDescent="0.25">
      <c r="A2472">
        <v>18760</v>
      </c>
      <c r="B2472" t="s">
        <v>2922</v>
      </c>
      <c r="C2472" t="s">
        <v>71</v>
      </c>
      <c r="D2472" t="s">
        <v>72</v>
      </c>
      <c r="E2472" t="s">
        <v>73</v>
      </c>
      <c r="F2472" t="s">
        <v>108</v>
      </c>
      <c r="G2472" t="s">
        <v>963</v>
      </c>
      <c r="H2472">
        <v>2020</v>
      </c>
      <c r="J2472" t="s">
        <v>76</v>
      </c>
      <c r="K2472" t="s">
        <v>71</v>
      </c>
      <c r="L2472" t="s">
        <v>77</v>
      </c>
      <c r="M2472" t="s">
        <v>78</v>
      </c>
      <c r="S2472" t="s">
        <v>80</v>
      </c>
      <c r="T2472" t="s">
        <v>81</v>
      </c>
      <c r="X2472" t="s">
        <v>73</v>
      </c>
      <c r="Y2472" t="s">
        <v>120</v>
      </c>
      <c r="Z2472" t="s">
        <v>83</v>
      </c>
      <c r="AA2472" t="s">
        <v>84</v>
      </c>
      <c r="AB2472" t="s">
        <v>85</v>
      </c>
      <c r="AC2472" t="s">
        <v>86</v>
      </c>
      <c r="AD2472" t="s">
        <v>87</v>
      </c>
      <c r="AE2472" t="s">
        <v>88</v>
      </c>
      <c r="AG2472" t="s">
        <v>89</v>
      </c>
      <c r="AL2472" s="2">
        <v>56.33</v>
      </c>
      <c r="AN2472" t="s">
        <v>90</v>
      </c>
      <c r="AO2472" t="s">
        <v>98</v>
      </c>
      <c r="AY2472" s="2">
        <v>12.577999999999999</v>
      </c>
      <c r="AZ2472" s="2">
        <v>4.4790000000000001</v>
      </c>
      <c r="BB2472" s="2">
        <v>12.576000000000001</v>
      </c>
      <c r="BD2472" t="s">
        <v>93</v>
      </c>
      <c r="BF2472" t="s">
        <v>98</v>
      </c>
      <c r="BQ2472" s="2">
        <v>56.327130000028298</v>
      </c>
      <c r="BR2472" s="2">
        <v>34.112303887321602</v>
      </c>
    </row>
    <row r="2473" spans="1:70" x14ac:dyDescent="0.25">
      <c r="A2473">
        <v>18762</v>
      </c>
      <c r="B2473" t="s">
        <v>2923</v>
      </c>
      <c r="C2473" t="s">
        <v>71</v>
      </c>
      <c r="D2473" t="s">
        <v>72</v>
      </c>
      <c r="E2473" t="s">
        <v>73</v>
      </c>
      <c r="F2473" t="s">
        <v>136</v>
      </c>
      <c r="G2473" t="s">
        <v>662</v>
      </c>
      <c r="H2473">
        <v>1995</v>
      </c>
      <c r="J2473" t="s">
        <v>76</v>
      </c>
      <c r="K2473" t="s">
        <v>71</v>
      </c>
      <c r="L2473" t="s">
        <v>77</v>
      </c>
      <c r="M2473" t="s">
        <v>78</v>
      </c>
      <c r="P2473" t="s">
        <v>79</v>
      </c>
      <c r="S2473" t="s">
        <v>80</v>
      </c>
      <c r="T2473" t="s">
        <v>81</v>
      </c>
      <c r="X2473" t="s">
        <v>73</v>
      </c>
      <c r="Y2473" t="s">
        <v>97</v>
      </c>
      <c r="Z2473" t="s">
        <v>150</v>
      </c>
      <c r="AA2473" t="s">
        <v>84</v>
      </c>
      <c r="AB2473" t="s">
        <v>85</v>
      </c>
      <c r="AC2473" t="s">
        <v>86</v>
      </c>
      <c r="AD2473" t="s">
        <v>87</v>
      </c>
      <c r="AG2473" t="s">
        <v>89</v>
      </c>
      <c r="AL2473" s="2">
        <v>829.73</v>
      </c>
      <c r="AN2473" t="s">
        <v>90</v>
      </c>
      <c r="AO2473" t="s">
        <v>91</v>
      </c>
      <c r="AQ2473" t="s">
        <v>92</v>
      </c>
      <c r="AY2473" s="2">
        <v>135.45099999999999</v>
      </c>
      <c r="AZ2473" s="2">
        <v>6.1379999999999999</v>
      </c>
      <c r="BB2473" s="2">
        <v>135.39699999999999</v>
      </c>
      <c r="BD2473" t="s">
        <v>93</v>
      </c>
      <c r="BF2473" t="s">
        <v>91</v>
      </c>
      <c r="BQ2473" s="2">
        <v>831.44877612853497</v>
      </c>
      <c r="BR2473" s="2">
        <v>283.17917508866799</v>
      </c>
    </row>
    <row r="2474" spans="1:70" x14ac:dyDescent="0.25">
      <c r="A2474">
        <v>17979</v>
      </c>
      <c r="B2474" t="s">
        <v>2924</v>
      </c>
      <c r="C2474" t="s">
        <v>71</v>
      </c>
      <c r="D2474" t="s">
        <v>72</v>
      </c>
      <c r="E2474" t="s">
        <v>73</v>
      </c>
      <c r="F2474" t="s">
        <v>108</v>
      </c>
      <c r="G2474" t="s">
        <v>398</v>
      </c>
      <c r="H2474">
        <v>1992</v>
      </c>
      <c r="J2474" t="s">
        <v>76</v>
      </c>
      <c r="K2474" t="s">
        <v>71</v>
      </c>
      <c r="L2474" t="s">
        <v>292</v>
      </c>
      <c r="M2474" t="s">
        <v>78</v>
      </c>
      <c r="P2474" t="s">
        <v>79</v>
      </c>
      <c r="S2474" t="s">
        <v>80</v>
      </c>
      <c r="T2474" t="s">
        <v>102</v>
      </c>
      <c r="X2474" t="s">
        <v>73</v>
      </c>
      <c r="Y2474" t="s">
        <v>292</v>
      </c>
      <c r="Z2474" t="s">
        <v>83</v>
      </c>
      <c r="AA2474" t="s">
        <v>84</v>
      </c>
      <c r="AB2474" t="s">
        <v>85</v>
      </c>
      <c r="AC2474" t="s">
        <v>86</v>
      </c>
      <c r="AD2474" t="s">
        <v>103</v>
      </c>
      <c r="AE2474" t="s">
        <v>104</v>
      </c>
      <c r="AG2474" t="s">
        <v>89</v>
      </c>
      <c r="AL2474" s="2">
        <v>40.97</v>
      </c>
      <c r="AN2474" t="s">
        <v>105</v>
      </c>
      <c r="AO2474" t="s">
        <v>106</v>
      </c>
      <c r="AY2474" s="2">
        <v>9.9410000000000007</v>
      </c>
      <c r="AZ2474" s="2">
        <v>4.1189999999999998</v>
      </c>
      <c r="BB2474" s="2">
        <v>9.9459999999999997</v>
      </c>
      <c r="BD2474" t="s">
        <v>145</v>
      </c>
      <c r="BF2474" t="s">
        <v>106</v>
      </c>
      <c r="BQ2474" s="2">
        <v>40.974611999974798</v>
      </c>
      <c r="BR2474" s="2">
        <v>28.125379394119999</v>
      </c>
    </row>
    <row r="2475" spans="1:70" x14ac:dyDescent="0.25">
      <c r="A2475">
        <v>17982</v>
      </c>
      <c r="B2475" t="s">
        <v>2925</v>
      </c>
      <c r="C2475" t="s">
        <v>71</v>
      </c>
      <c r="D2475" t="s">
        <v>72</v>
      </c>
      <c r="E2475" t="s">
        <v>73</v>
      </c>
      <c r="F2475" t="s">
        <v>108</v>
      </c>
      <c r="G2475" t="s">
        <v>991</v>
      </c>
      <c r="H2475">
        <v>1991</v>
      </c>
      <c r="J2475" t="s">
        <v>76</v>
      </c>
      <c r="K2475" t="s">
        <v>71</v>
      </c>
      <c r="L2475" t="s">
        <v>77</v>
      </c>
      <c r="M2475" t="s">
        <v>78</v>
      </c>
      <c r="P2475" t="s">
        <v>79</v>
      </c>
      <c r="S2475" t="s">
        <v>80</v>
      </c>
      <c r="T2475" t="s">
        <v>81</v>
      </c>
      <c r="X2475" t="s">
        <v>73</v>
      </c>
      <c r="Y2475" t="s">
        <v>120</v>
      </c>
      <c r="Z2475" t="s">
        <v>83</v>
      </c>
      <c r="AA2475" t="s">
        <v>84</v>
      </c>
      <c r="AB2475" t="s">
        <v>85</v>
      </c>
      <c r="AC2475" t="s">
        <v>86</v>
      </c>
      <c r="AD2475" t="s">
        <v>103</v>
      </c>
      <c r="AG2475" t="s">
        <v>89</v>
      </c>
      <c r="AL2475" s="2">
        <v>4.9800000000000004</v>
      </c>
      <c r="AN2475" t="s">
        <v>105</v>
      </c>
      <c r="AO2475" t="s">
        <v>106</v>
      </c>
      <c r="AY2475" s="2">
        <v>2.2949999999999999</v>
      </c>
      <c r="AZ2475" s="2">
        <v>2.17</v>
      </c>
      <c r="BB2475" s="2">
        <v>2.2959999999999998</v>
      </c>
      <c r="BD2475" t="s">
        <v>93</v>
      </c>
      <c r="BF2475" t="s">
        <v>106</v>
      </c>
      <c r="BQ2475" s="2">
        <v>4.9792719999525596</v>
      </c>
      <c r="BR2475" s="2">
        <v>8.9291818282634008</v>
      </c>
    </row>
    <row r="2476" spans="1:70" x14ac:dyDescent="0.25">
      <c r="A2476">
        <v>18218</v>
      </c>
      <c r="B2476" t="s">
        <v>2926</v>
      </c>
      <c r="C2476" t="s">
        <v>71</v>
      </c>
      <c r="D2476" t="s">
        <v>72</v>
      </c>
      <c r="E2476" t="s">
        <v>73</v>
      </c>
      <c r="F2476" t="s">
        <v>212</v>
      </c>
      <c r="G2476" t="s">
        <v>462</v>
      </c>
      <c r="H2476">
        <v>1991</v>
      </c>
      <c r="J2476" t="s">
        <v>76</v>
      </c>
      <c r="K2476" t="s">
        <v>71</v>
      </c>
      <c r="L2476" t="s">
        <v>77</v>
      </c>
      <c r="M2476" t="s">
        <v>78</v>
      </c>
      <c r="P2476" t="s">
        <v>79</v>
      </c>
      <c r="S2476" t="s">
        <v>80</v>
      </c>
      <c r="T2476" t="s">
        <v>81</v>
      </c>
      <c r="X2476" t="s">
        <v>73</v>
      </c>
      <c r="Y2476" t="s">
        <v>82</v>
      </c>
      <c r="Z2476" t="s">
        <v>83</v>
      </c>
      <c r="AA2476" t="s">
        <v>84</v>
      </c>
      <c r="AB2476" t="s">
        <v>85</v>
      </c>
      <c r="AC2476" t="s">
        <v>86</v>
      </c>
      <c r="AD2476" t="s">
        <v>103</v>
      </c>
      <c r="AG2476" t="s">
        <v>89</v>
      </c>
      <c r="AL2476" s="2">
        <v>25.33</v>
      </c>
      <c r="AN2476" t="s">
        <v>90</v>
      </c>
      <c r="AO2476" t="s">
        <v>121</v>
      </c>
      <c r="AY2476" s="2">
        <v>5.1559999999999997</v>
      </c>
      <c r="AZ2476" s="2">
        <v>4.9130000000000003</v>
      </c>
      <c r="BB2476" s="2">
        <v>5.181</v>
      </c>
      <c r="BD2476" t="s">
        <v>93</v>
      </c>
      <c r="BF2476" t="s">
        <v>121</v>
      </c>
      <c r="BQ2476" s="2">
        <v>25.330178999982198</v>
      </c>
      <c r="BR2476" s="2">
        <v>20.137480964656401</v>
      </c>
    </row>
    <row r="2477" spans="1:70" x14ac:dyDescent="0.25">
      <c r="A2477">
        <v>18765</v>
      </c>
      <c r="B2477" t="s">
        <v>2927</v>
      </c>
      <c r="C2477" t="s">
        <v>71</v>
      </c>
      <c r="D2477" t="s">
        <v>72</v>
      </c>
      <c r="E2477" t="s">
        <v>73</v>
      </c>
      <c r="F2477" t="s">
        <v>100</v>
      </c>
      <c r="G2477" t="s">
        <v>462</v>
      </c>
      <c r="H2477">
        <v>1991</v>
      </c>
      <c r="J2477" t="s">
        <v>76</v>
      </c>
      <c r="K2477" t="s">
        <v>71</v>
      </c>
      <c r="L2477" t="s">
        <v>77</v>
      </c>
      <c r="M2477" t="s">
        <v>78</v>
      </c>
      <c r="P2477" t="s">
        <v>79</v>
      </c>
      <c r="S2477" t="s">
        <v>80</v>
      </c>
      <c r="T2477" t="s">
        <v>81</v>
      </c>
      <c r="X2477" t="s">
        <v>73</v>
      </c>
      <c r="Y2477" t="s">
        <v>82</v>
      </c>
      <c r="Z2477" t="s">
        <v>83</v>
      </c>
      <c r="AA2477" t="s">
        <v>84</v>
      </c>
      <c r="AB2477" t="s">
        <v>85</v>
      </c>
      <c r="AC2477" t="s">
        <v>86</v>
      </c>
      <c r="AD2477" t="s">
        <v>87</v>
      </c>
      <c r="AG2477" t="s">
        <v>89</v>
      </c>
      <c r="AL2477" s="2">
        <v>32.46</v>
      </c>
      <c r="AN2477" t="s">
        <v>90</v>
      </c>
      <c r="AO2477" t="s">
        <v>91</v>
      </c>
      <c r="AY2477" s="2">
        <v>8.5069999999999997</v>
      </c>
      <c r="AZ2477" s="2">
        <v>3.8140000000000001</v>
      </c>
      <c r="BB2477" s="2">
        <v>8.5109999999999992</v>
      </c>
      <c r="BD2477" t="s">
        <v>93</v>
      </c>
      <c r="BF2477" t="s">
        <v>121</v>
      </c>
      <c r="BQ2477" s="2">
        <v>32.463897500067503</v>
      </c>
      <c r="BR2477" s="2">
        <v>24.646323484680199</v>
      </c>
    </row>
    <row r="2478" spans="1:70" x14ac:dyDescent="0.25">
      <c r="A2478">
        <v>18771</v>
      </c>
      <c r="B2478" t="s">
        <v>2928</v>
      </c>
      <c r="C2478" t="s">
        <v>71</v>
      </c>
      <c r="D2478" t="s">
        <v>72</v>
      </c>
      <c r="E2478" t="s">
        <v>73</v>
      </c>
      <c r="F2478" t="s">
        <v>128</v>
      </c>
      <c r="G2478" t="s">
        <v>320</v>
      </c>
      <c r="H2478">
        <v>2014</v>
      </c>
      <c r="J2478" t="s">
        <v>76</v>
      </c>
      <c r="K2478" t="s">
        <v>71</v>
      </c>
      <c r="L2478" t="s">
        <v>77</v>
      </c>
      <c r="M2478" t="s">
        <v>78</v>
      </c>
      <c r="P2478" t="s">
        <v>79</v>
      </c>
      <c r="S2478" t="s">
        <v>80</v>
      </c>
      <c r="T2478" t="s">
        <v>81</v>
      </c>
      <c r="X2478" t="s">
        <v>73</v>
      </c>
      <c r="Y2478" t="s">
        <v>126</v>
      </c>
      <c r="Z2478" t="s">
        <v>150</v>
      </c>
      <c r="AA2478" t="s">
        <v>84</v>
      </c>
      <c r="AB2478" t="s">
        <v>85</v>
      </c>
      <c r="AC2478" t="s">
        <v>86</v>
      </c>
      <c r="AD2478" t="s">
        <v>103</v>
      </c>
      <c r="AE2478" t="s">
        <v>104</v>
      </c>
      <c r="AG2478" t="s">
        <v>89</v>
      </c>
      <c r="AL2478" s="2">
        <v>758.94</v>
      </c>
      <c r="AN2478" t="s">
        <v>105</v>
      </c>
      <c r="AO2478" t="s">
        <v>106</v>
      </c>
      <c r="AY2478" s="2">
        <v>309.31</v>
      </c>
      <c r="AZ2478" s="2">
        <v>2.4540000000000002</v>
      </c>
      <c r="BB2478" s="2">
        <v>309.31099999999998</v>
      </c>
      <c r="BD2478" t="s">
        <v>93</v>
      </c>
      <c r="BF2478" t="s">
        <v>106</v>
      </c>
      <c r="BQ2478" s="2">
        <v>758.93501164914403</v>
      </c>
      <c r="BR2478" s="2">
        <v>623.52785128812104</v>
      </c>
    </row>
    <row r="2479" spans="1:70" x14ac:dyDescent="0.25">
      <c r="A2479">
        <v>17989</v>
      </c>
      <c r="B2479" t="s">
        <v>2929</v>
      </c>
      <c r="C2479" t="s">
        <v>71</v>
      </c>
      <c r="D2479" t="s">
        <v>72</v>
      </c>
      <c r="E2479" t="s">
        <v>73</v>
      </c>
      <c r="F2479" t="s">
        <v>131</v>
      </c>
      <c r="G2479" t="s">
        <v>713</v>
      </c>
      <c r="H2479">
        <v>1992</v>
      </c>
      <c r="J2479" t="s">
        <v>76</v>
      </c>
      <c r="K2479" t="s">
        <v>71</v>
      </c>
      <c r="L2479" t="s">
        <v>77</v>
      </c>
      <c r="M2479" t="s">
        <v>78</v>
      </c>
      <c r="P2479" t="s">
        <v>79</v>
      </c>
      <c r="S2479" t="s">
        <v>80</v>
      </c>
      <c r="T2479" t="s">
        <v>81</v>
      </c>
      <c r="X2479" t="s">
        <v>73</v>
      </c>
      <c r="Y2479" t="s">
        <v>97</v>
      </c>
      <c r="Z2479" t="s">
        <v>83</v>
      </c>
      <c r="AA2479" t="s">
        <v>84</v>
      </c>
      <c r="AB2479" t="s">
        <v>85</v>
      </c>
      <c r="AC2479" t="s">
        <v>86</v>
      </c>
      <c r="AD2479" t="s">
        <v>87</v>
      </c>
      <c r="AE2479" t="s">
        <v>88</v>
      </c>
      <c r="AG2479" t="s">
        <v>89</v>
      </c>
      <c r="AL2479" s="2">
        <v>34.93</v>
      </c>
      <c r="AN2479" t="s">
        <v>90</v>
      </c>
      <c r="AO2479" t="s">
        <v>98</v>
      </c>
      <c r="AY2479" s="2">
        <v>6.8460000000000001</v>
      </c>
      <c r="AZ2479" s="2">
        <v>5.0970000000000004</v>
      </c>
      <c r="BB2479" s="2">
        <v>6.8529999999999998</v>
      </c>
      <c r="BD2479" t="s">
        <v>93</v>
      </c>
      <c r="BF2479" t="s">
        <v>98</v>
      </c>
      <c r="BQ2479" s="2">
        <v>34.925736500044998</v>
      </c>
      <c r="BR2479" s="2">
        <v>23.895123535719801</v>
      </c>
    </row>
    <row r="2480" spans="1:70" x14ac:dyDescent="0.25">
      <c r="A2480">
        <v>18220</v>
      </c>
      <c r="B2480" t="s">
        <v>2930</v>
      </c>
      <c r="C2480" t="s">
        <v>71</v>
      </c>
      <c r="D2480" t="s">
        <v>72</v>
      </c>
      <c r="E2480" t="s">
        <v>73</v>
      </c>
      <c r="F2480" t="s">
        <v>95</v>
      </c>
      <c r="G2480" t="s">
        <v>198</v>
      </c>
      <c r="H2480">
        <v>1975</v>
      </c>
      <c r="J2480" t="s">
        <v>76</v>
      </c>
      <c r="K2480" t="s">
        <v>71</v>
      </c>
      <c r="L2480" t="s">
        <v>77</v>
      </c>
      <c r="M2480" t="s">
        <v>78</v>
      </c>
      <c r="P2480" t="s">
        <v>79</v>
      </c>
      <c r="S2480" t="s">
        <v>80</v>
      </c>
      <c r="T2480" t="s">
        <v>81</v>
      </c>
      <c r="X2480" t="s">
        <v>73</v>
      </c>
      <c r="Y2480" t="s">
        <v>97</v>
      </c>
      <c r="Z2480" t="s">
        <v>102</v>
      </c>
      <c r="AA2480" t="s">
        <v>84</v>
      </c>
      <c r="AB2480" t="s">
        <v>85</v>
      </c>
      <c r="AC2480" t="s">
        <v>86</v>
      </c>
      <c r="AD2480" t="s">
        <v>103</v>
      </c>
      <c r="AG2480" t="s">
        <v>89</v>
      </c>
      <c r="AL2480" s="2">
        <v>125.4</v>
      </c>
      <c r="AN2480" t="s">
        <v>105</v>
      </c>
      <c r="AO2480" t="s">
        <v>106</v>
      </c>
      <c r="AY2480" s="2">
        <v>54.927999999999997</v>
      </c>
      <c r="AZ2480" s="2">
        <v>2.2829999999999999</v>
      </c>
      <c r="BB2480" s="2">
        <v>54.927</v>
      </c>
      <c r="BD2480" t="s">
        <v>93</v>
      </c>
      <c r="BF2480" t="s">
        <v>106</v>
      </c>
      <c r="BQ2480" s="2">
        <v>125.396418500217</v>
      </c>
      <c r="BR2480" s="2">
        <v>114.42217221167</v>
      </c>
    </row>
    <row r="2481" spans="1:70" x14ac:dyDescent="0.25">
      <c r="A2481">
        <v>18222</v>
      </c>
      <c r="B2481" t="s">
        <v>2931</v>
      </c>
      <c r="C2481" t="s">
        <v>71</v>
      </c>
      <c r="D2481" t="s">
        <v>72</v>
      </c>
      <c r="E2481" t="s">
        <v>73</v>
      </c>
      <c r="F2481" t="s">
        <v>159</v>
      </c>
      <c r="G2481" t="s">
        <v>267</v>
      </c>
      <c r="H2481">
        <v>1997</v>
      </c>
      <c r="J2481" t="s">
        <v>76</v>
      </c>
      <c r="K2481" t="s">
        <v>71</v>
      </c>
      <c r="L2481" t="s">
        <v>77</v>
      </c>
      <c r="M2481" t="s">
        <v>78</v>
      </c>
      <c r="P2481" t="s">
        <v>79</v>
      </c>
      <c r="S2481" t="s">
        <v>80</v>
      </c>
      <c r="T2481" t="s">
        <v>81</v>
      </c>
      <c r="X2481" t="s">
        <v>73</v>
      </c>
      <c r="Y2481" t="s">
        <v>97</v>
      </c>
      <c r="Z2481" t="s">
        <v>83</v>
      </c>
      <c r="AA2481" t="s">
        <v>84</v>
      </c>
      <c r="AB2481" t="s">
        <v>85</v>
      </c>
      <c r="AC2481" t="s">
        <v>86</v>
      </c>
      <c r="AD2481" t="s">
        <v>103</v>
      </c>
      <c r="AE2481" t="s">
        <v>104</v>
      </c>
      <c r="AG2481" t="s">
        <v>89</v>
      </c>
      <c r="AL2481" s="2">
        <v>28.74</v>
      </c>
      <c r="AN2481" t="s">
        <v>105</v>
      </c>
      <c r="AO2481" t="s">
        <v>106</v>
      </c>
      <c r="AY2481" s="2">
        <v>18.413</v>
      </c>
      <c r="AZ2481" s="2">
        <v>1.5609999999999999</v>
      </c>
      <c r="BB2481" s="2">
        <v>18.414000000000001</v>
      </c>
      <c r="BD2481" t="s">
        <v>93</v>
      </c>
      <c r="BF2481" t="s">
        <v>106</v>
      </c>
      <c r="BQ2481" s="2">
        <v>28.738977749343199</v>
      </c>
      <c r="BR2481" s="2">
        <v>39.947403700726497</v>
      </c>
    </row>
    <row r="2482" spans="1:70" x14ac:dyDescent="0.25">
      <c r="A2482">
        <v>18225</v>
      </c>
      <c r="B2482" t="s">
        <v>2932</v>
      </c>
      <c r="C2482" t="s">
        <v>71</v>
      </c>
      <c r="D2482" t="s">
        <v>72</v>
      </c>
      <c r="E2482" t="s">
        <v>73</v>
      </c>
      <c r="F2482" t="s">
        <v>136</v>
      </c>
      <c r="G2482" t="s">
        <v>371</v>
      </c>
      <c r="H2482">
        <v>1991</v>
      </c>
      <c r="J2482" t="s">
        <v>76</v>
      </c>
      <c r="K2482" t="s">
        <v>71</v>
      </c>
      <c r="L2482" t="s">
        <v>77</v>
      </c>
      <c r="M2482" t="s">
        <v>78</v>
      </c>
      <c r="P2482" t="s">
        <v>79</v>
      </c>
      <c r="S2482" t="s">
        <v>80</v>
      </c>
      <c r="T2482" t="s">
        <v>81</v>
      </c>
      <c r="X2482" t="s">
        <v>73</v>
      </c>
      <c r="Y2482" t="s">
        <v>97</v>
      </c>
      <c r="Z2482" t="s">
        <v>150</v>
      </c>
      <c r="AA2482" t="s">
        <v>84</v>
      </c>
      <c r="AB2482" t="s">
        <v>85</v>
      </c>
      <c r="AC2482" t="s">
        <v>86</v>
      </c>
      <c r="AD2482" t="s">
        <v>103</v>
      </c>
      <c r="AG2482" t="s">
        <v>89</v>
      </c>
      <c r="AL2482" s="2">
        <v>126.08</v>
      </c>
      <c r="AN2482" t="s">
        <v>105</v>
      </c>
      <c r="AO2482" t="s">
        <v>106</v>
      </c>
      <c r="AY2482" s="2">
        <v>57.973999999999997</v>
      </c>
      <c r="AZ2482" s="2">
        <v>2.1749999999999998</v>
      </c>
      <c r="BB2482" s="2">
        <v>57.975000000000001</v>
      </c>
      <c r="BD2482" t="s">
        <v>93</v>
      </c>
      <c r="BF2482" t="s">
        <v>106</v>
      </c>
      <c r="BQ2482" s="2">
        <v>126.08388400024</v>
      </c>
      <c r="BR2482" s="2">
        <v>120.298612481658</v>
      </c>
    </row>
    <row r="2483" spans="1:70" x14ac:dyDescent="0.25">
      <c r="A2483">
        <v>18774</v>
      </c>
      <c r="B2483" t="s">
        <v>2933</v>
      </c>
      <c r="C2483" t="s">
        <v>71</v>
      </c>
      <c r="D2483" t="s">
        <v>72</v>
      </c>
      <c r="E2483" t="s">
        <v>73</v>
      </c>
      <c r="F2483" t="s">
        <v>262</v>
      </c>
      <c r="G2483" t="s">
        <v>991</v>
      </c>
      <c r="H2483">
        <v>1991</v>
      </c>
      <c r="J2483" t="s">
        <v>76</v>
      </c>
      <c r="K2483" t="s">
        <v>71</v>
      </c>
      <c r="L2483" t="s">
        <v>77</v>
      </c>
      <c r="M2483" t="s">
        <v>78</v>
      </c>
      <c r="P2483" t="s">
        <v>79</v>
      </c>
      <c r="S2483" t="s">
        <v>80</v>
      </c>
      <c r="T2483" t="s">
        <v>81</v>
      </c>
      <c r="X2483" t="s">
        <v>73</v>
      </c>
      <c r="Y2483" t="s">
        <v>120</v>
      </c>
      <c r="Z2483" t="s">
        <v>83</v>
      </c>
      <c r="AA2483" t="s">
        <v>84</v>
      </c>
      <c r="AB2483" t="s">
        <v>85</v>
      </c>
      <c r="AC2483" t="s">
        <v>86</v>
      </c>
      <c r="AD2483" t="s">
        <v>103</v>
      </c>
      <c r="AG2483" t="s">
        <v>89</v>
      </c>
      <c r="AL2483" s="2">
        <v>114.04</v>
      </c>
      <c r="AN2483" t="s">
        <v>105</v>
      </c>
      <c r="AO2483" t="s">
        <v>106</v>
      </c>
      <c r="AY2483" s="2">
        <v>66.106999999999999</v>
      </c>
      <c r="AZ2483" s="2">
        <v>1.7250000000000001</v>
      </c>
      <c r="BB2483" s="2">
        <v>66.105000000000004</v>
      </c>
      <c r="BD2483" t="s">
        <v>93</v>
      </c>
      <c r="BF2483" t="s">
        <v>106</v>
      </c>
      <c r="BQ2483" s="2">
        <v>114.039134000823</v>
      </c>
      <c r="BR2483" s="2">
        <v>135.66423897044001</v>
      </c>
    </row>
    <row r="2484" spans="1:70" x14ac:dyDescent="0.25">
      <c r="A2484">
        <v>18779</v>
      </c>
      <c r="B2484" t="s">
        <v>2934</v>
      </c>
      <c r="C2484" t="s">
        <v>71</v>
      </c>
      <c r="D2484" t="s">
        <v>72</v>
      </c>
      <c r="E2484" t="s">
        <v>73</v>
      </c>
      <c r="F2484" t="s">
        <v>118</v>
      </c>
      <c r="G2484" t="s">
        <v>142</v>
      </c>
      <c r="H2484">
        <v>1991</v>
      </c>
      <c r="J2484" t="s">
        <v>76</v>
      </c>
      <c r="K2484" t="s">
        <v>71</v>
      </c>
      <c r="L2484" t="s">
        <v>77</v>
      </c>
      <c r="M2484" t="s">
        <v>78</v>
      </c>
      <c r="P2484" t="s">
        <v>79</v>
      </c>
      <c r="S2484" t="s">
        <v>80</v>
      </c>
      <c r="T2484" t="s">
        <v>81</v>
      </c>
      <c r="X2484" t="s">
        <v>73</v>
      </c>
      <c r="Y2484" t="s">
        <v>120</v>
      </c>
      <c r="Z2484" t="s">
        <v>83</v>
      </c>
      <c r="AA2484" t="s">
        <v>84</v>
      </c>
      <c r="AB2484" t="s">
        <v>85</v>
      </c>
      <c r="AC2484" t="s">
        <v>86</v>
      </c>
      <c r="AD2484" t="s">
        <v>87</v>
      </c>
      <c r="AE2484" t="s">
        <v>88</v>
      </c>
      <c r="AG2484" t="s">
        <v>89</v>
      </c>
      <c r="AL2484" s="2">
        <v>59.45</v>
      </c>
      <c r="AN2484" t="s">
        <v>90</v>
      </c>
      <c r="AO2484" t="s">
        <v>91</v>
      </c>
      <c r="AQ2484" t="s">
        <v>92</v>
      </c>
      <c r="AY2484" s="2">
        <v>16.452999999999999</v>
      </c>
      <c r="AZ2484" s="2">
        <v>3.6139999999999999</v>
      </c>
      <c r="BB2484" s="2">
        <v>16.451000000000001</v>
      </c>
      <c r="BD2484" t="s">
        <v>93</v>
      </c>
      <c r="BF2484" t="s">
        <v>91</v>
      </c>
      <c r="BQ2484" s="2">
        <v>59.454031500047002</v>
      </c>
      <c r="BR2484" s="2">
        <v>40.133001880429198</v>
      </c>
    </row>
    <row r="2485" spans="1:70" x14ac:dyDescent="0.25">
      <c r="A2485">
        <v>17998</v>
      </c>
      <c r="B2485" t="s">
        <v>2935</v>
      </c>
      <c r="C2485" t="s">
        <v>71</v>
      </c>
      <c r="D2485" t="s">
        <v>72</v>
      </c>
      <c r="E2485" t="s">
        <v>73</v>
      </c>
      <c r="F2485" t="s">
        <v>128</v>
      </c>
      <c r="G2485" t="s">
        <v>456</v>
      </c>
      <c r="H2485">
        <v>1988</v>
      </c>
      <c r="J2485" t="s">
        <v>76</v>
      </c>
      <c r="K2485" t="s">
        <v>71</v>
      </c>
      <c r="L2485" t="s">
        <v>77</v>
      </c>
      <c r="M2485" t="s">
        <v>78</v>
      </c>
      <c r="O2485" t="s">
        <v>306</v>
      </c>
      <c r="P2485" t="s">
        <v>79</v>
      </c>
      <c r="S2485" t="s">
        <v>80</v>
      </c>
      <c r="T2485" t="s">
        <v>81</v>
      </c>
      <c r="X2485" t="s">
        <v>73</v>
      </c>
      <c r="Y2485" t="s">
        <v>126</v>
      </c>
      <c r="Z2485" t="s">
        <v>83</v>
      </c>
      <c r="AA2485" t="s">
        <v>84</v>
      </c>
      <c r="AB2485" t="s">
        <v>85</v>
      </c>
      <c r="AC2485" t="s">
        <v>86</v>
      </c>
      <c r="AD2485" t="s">
        <v>87</v>
      </c>
      <c r="AE2485" t="s">
        <v>88</v>
      </c>
      <c r="AG2485" t="s">
        <v>89</v>
      </c>
      <c r="AL2485" s="2">
        <v>50.52</v>
      </c>
      <c r="AN2485" t="s">
        <v>90</v>
      </c>
      <c r="AO2485" t="s">
        <v>98</v>
      </c>
      <c r="AY2485" s="2">
        <v>12.637</v>
      </c>
      <c r="AZ2485" s="2">
        <v>3.9980000000000002</v>
      </c>
      <c r="BB2485" s="2">
        <v>12.637</v>
      </c>
      <c r="BD2485" t="s">
        <v>93</v>
      </c>
      <c r="BF2485" t="s">
        <v>98</v>
      </c>
      <c r="BQ2485" s="2">
        <v>50.522421999892401</v>
      </c>
      <c r="BR2485" s="2">
        <v>33.270030364849298</v>
      </c>
    </row>
    <row r="2486" spans="1:70" x14ac:dyDescent="0.25">
      <c r="A2486">
        <v>18104</v>
      </c>
      <c r="B2486" t="s">
        <v>2936</v>
      </c>
      <c r="C2486" t="s">
        <v>71</v>
      </c>
      <c r="D2486" t="s">
        <v>72</v>
      </c>
      <c r="E2486" t="s">
        <v>73</v>
      </c>
      <c r="F2486" t="s">
        <v>206</v>
      </c>
      <c r="G2486" t="s">
        <v>206</v>
      </c>
      <c r="H2486">
        <v>1990</v>
      </c>
      <c r="J2486" t="s">
        <v>76</v>
      </c>
      <c r="K2486" t="s">
        <v>71</v>
      </c>
      <c r="L2486" t="s">
        <v>77</v>
      </c>
      <c r="M2486" t="s">
        <v>78</v>
      </c>
      <c r="P2486" t="s">
        <v>79</v>
      </c>
      <c r="S2486" t="s">
        <v>80</v>
      </c>
      <c r="T2486" t="s">
        <v>81</v>
      </c>
      <c r="X2486" t="s">
        <v>73</v>
      </c>
      <c r="Y2486" t="s">
        <v>82</v>
      </c>
      <c r="AA2486" t="s">
        <v>84</v>
      </c>
      <c r="AB2486" t="s">
        <v>85</v>
      </c>
      <c r="AC2486" t="s">
        <v>321</v>
      </c>
      <c r="AD2486" t="s">
        <v>322</v>
      </c>
      <c r="AE2486" t="s">
        <v>1444</v>
      </c>
      <c r="AF2486" t="s">
        <v>495</v>
      </c>
      <c r="AG2486" t="s">
        <v>89</v>
      </c>
      <c r="AL2486" s="2">
        <v>33.119999999999997</v>
      </c>
      <c r="AN2486" t="s">
        <v>105</v>
      </c>
      <c r="AO2486" t="s">
        <v>496</v>
      </c>
      <c r="AY2486" s="2">
        <v>6.6749999999999998</v>
      </c>
      <c r="AZ2486" s="2">
        <v>5.2430000000000003</v>
      </c>
      <c r="BB2486" s="2">
        <v>5.2430000000000003</v>
      </c>
      <c r="BD2486" t="s">
        <v>93</v>
      </c>
      <c r="BQ2486" s="2">
        <v>33.120364500031997</v>
      </c>
      <c r="BR2486" s="2">
        <v>20.969767105943902</v>
      </c>
    </row>
    <row r="2487" spans="1:70" x14ac:dyDescent="0.25">
      <c r="A2487">
        <v>18228</v>
      </c>
      <c r="B2487" t="s">
        <v>2937</v>
      </c>
      <c r="C2487" t="s">
        <v>71</v>
      </c>
      <c r="D2487" t="s">
        <v>72</v>
      </c>
      <c r="E2487" t="s">
        <v>73</v>
      </c>
      <c r="F2487" t="s">
        <v>206</v>
      </c>
      <c r="G2487" t="s">
        <v>206</v>
      </c>
      <c r="H2487">
        <v>1990</v>
      </c>
      <c r="J2487" t="s">
        <v>76</v>
      </c>
      <c r="K2487" t="s">
        <v>71</v>
      </c>
      <c r="L2487" t="s">
        <v>77</v>
      </c>
      <c r="M2487" t="s">
        <v>78</v>
      </c>
      <c r="P2487" t="s">
        <v>79</v>
      </c>
      <c r="S2487" t="s">
        <v>80</v>
      </c>
      <c r="T2487" t="s">
        <v>81</v>
      </c>
      <c r="X2487" t="s">
        <v>73</v>
      </c>
      <c r="Y2487" t="s">
        <v>82</v>
      </c>
      <c r="Z2487" t="s">
        <v>83</v>
      </c>
      <c r="AA2487" t="s">
        <v>84</v>
      </c>
      <c r="AB2487" t="s">
        <v>85</v>
      </c>
      <c r="AC2487" t="s">
        <v>111</v>
      </c>
      <c r="AD2487" t="s">
        <v>112</v>
      </c>
      <c r="AE2487" t="s">
        <v>221</v>
      </c>
      <c r="AG2487" t="s">
        <v>89</v>
      </c>
      <c r="AL2487" s="2">
        <v>127.04</v>
      </c>
      <c r="AN2487" t="s">
        <v>105</v>
      </c>
      <c r="AO2487" t="s">
        <v>106</v>
      </c>
      <c r="AY2487" s="2">
        <v>66.316000000000003</v>
      </c>
      <c r="AZ2487" s="2">
        <v>1.9159999999999999</v>
      </c>
      <c r="BB2487" s="2">
        <v>66.313999999999993</v>
      </c>
      <c r="BD2487" t="s">
        <v>93</v>
      </c>
      <c r="BF2487" t="s">
        <v>106</v>
      </c>
      <c r="BQ2487" s="2">
        <v>127.04221398107499</v>
      </c>
      <c r="BR2487" s="2">
        <v>136.46356963922901</v>
      </c>
    </row>
    <row r="2488" spans="1:70" x14ac:dyDescent="0.25">
      <c r="A2488">
        <v>18788</v>
      </c>
      <c r="B2488" t="s">
        <v>2938</v>
      </c>
      <c r="C2488" t="s">
        <v>71</v>
      </c>
      <c r="D2488" t="s">
        <v>72</v>
      </c>
      <c r="E2488" t="s">
        <v>73</v>
      </c>
      <c r="F2488" t="s">
        <v>95</v>
      </c>
      <c r="G2488" t="s">
        <v>336</v>
      </c>
      <c r="H2488">
        <v>1997</v>
      </c>
      <c r="J2488" t="s">
        <v>76</v>
      </c>
      <c r="K2488" t="s">
        <v>71</v>
      </c>
      <c r="M2488" t="s">
        <v>78</v>
      </c>
      <c r="P2488" t="s">
        <v>79</v>
      </c>
      <c r="S2488" t="s">
        <v>80</v>
      </c>
      <c r="X2488" t="s">
        <v>73</v>
      </c>
      <c r="Y2488" t="s">
        <v>97</v>
      </c>
      <c r="Z2488" t="s">
        <v>83</v>
      </c>
      <c r="AA2488" t="s">
        <v>84</v>
      </c>
      <c r="AB2488" t="s">
        <v>85</v>
      </c>
      <c r="AC2488" t="s">
        <v>111</v>
      </c>
      <c r="AD2488" t="s">
        <v>112</v>
      </c>
      <c r="AE2488" t="s">
        <v>221</v>
      </c>
      <c r="AG2488" t="s">
        <v>89</v>
      </c>
      <c r="AL2488" s="2">
        <v>33.14</v>
      </c>
      <c r="AN2488" t="s">
        <v>105</v>
      </c>
      <c r="AO2488" t="s">
        <v>106</v>
      </c>
      <c r="AY2488" s="2">
        <v>15.78</v>
      </c>
      <c r="AZ2488" s="2">
        <v>2.1</v>
      </c>
      <c r="BB2488" s="2">
        <v>15.78</v>
      </c>
      <c r="BD2488" t="s">
        <v>93</v>
      </c>
      <c r="BF2488" t="s">
        <v>106</v>
      </c>
      <c r="BQ2488" s="2">
        <v>33.136376500484701</v>
      </c>
      <c r="BR2488" s="2">
        <v>35.759840412986797</v>
      </c>
    </row>
    <row r="2489" spans="1:70" x14ac:dyDescent="0.25">
      <c r="A2489">
        <v>17999</v>
      </c>
      <c r="B2489" t="s">
        <v>2939</v>
      </c>
      <c r="C2489" t="s">
        <v>71</v>
      </c>
      <c r="D2489" t="s">
        <v>72</v>
      </c>
      <c r="E2489" t="s">
        <v>73</v>
      </c>
      <c r="F2489" t="s">
        <v>159</v>
      </c>
      <c r="G2489" t="s">
        <v>329</v>
      </c>
      <c r="H2489">
        <v>1999</v>
      </c>
      <c r="J2489" t="s">
        <v>76</v>
      </c>
      <c r="K2489" t="s">
        <v>71</v>
      </c>
      <c r="L2489" t="s">
        <v>77</v>
      </c>
      <c r="M2489" t="s">
        <v>78</v>
      </c>
      <c r="P2489" t="s">
        <v>79</v>
      </c>
      <c r="S2489" t="s">
        <v>80</v>
      </c>
      <c r="T2489" t="s">
        <v>81</v>
      </c>
      <c r="X2489" t="s">
        <v>73</v>
      </c>
      <c r="Y2489" t="s">
        <v>97</v>
      </c>
      <c r="Z2489" t="s">
        <v>83</v>
      </c>
      <c r="AA2489" t="s">
        <v>84</v>
      </c>
      <c r="AB2489" t="s">
        <v>85</v>
      </c>
      <c r="AC2489" t="s">
        <v>86</v>
      </c>
      <c r="AD2489" t="s">
        <v>87</v>
      </c>
      <c r="AE2489" t="s">
        <v>88</v>
      </c>
      <c r="AG2489" t="s">
        <v>89</v>
      </c>
      <c r="AL2489" s="2">
        <v>13.44</v>
      </c>
      <c r="AN2489" t="s">
        <v>105</v>
      </c>
      <c r="AO2489" t="s">
        <v>106</v>
      </c>
      <c r="AY2489" s="2">
        <v>4.7069999999999999</v>
      </c>
      <c r="AZ2489" s="2">
        <v>2.859</v>
      </c>
      <c r="BB2489" s="2">
        <v>4.7009999999999996</v>
      </c>
      <c r="BD2489" t="s">
        <v>93</v>
      </c>
      <c r="BF2489" t="s">
        <v>121</v>
      </c>
      <c r="BQ2489" s="2">
        <v>13.4374796721418</v>
      </c>
      <c r="BR2489" s="2">
        <v>15.124036562498</v>
      </c>
    </row>
    <row r="2490" spans="1:70" x14ac:dyDescent="0.25">
      <c r="A2490">
        <v>18117</v>
      </c>
      <c r="B2490" t="s">
        <v>2940</v>
      </c>
      <c r="C2490" t="s">
        <v>71</v>
      </c>
      <c r="D2490" t="s">
        <v>72</v>
      </c>
      <c r="E2490" t="s">
        <v>73</v>
      </c>
      <c r="F2490" t="s">
        <v>131</v>
      </c>
      <c r="G2490" t="s">
        <v>180</v>
      </c>
      <c r="H2490">
        <v>1988</v>
      </c>
      <c r="J2490" t="s">
        <v>76</v>
      </c>
      <c r="K2490" t="s">
        <v>71</v>
      </c>
      <c r="L2490" t="s">
        <v>77</v>
      </c>
      <c r="M2490" t="s">
        <v>78</v>
      </c>
      <c r="P2490" t="s">
        <v>79</v>
      </c>
      <c r="S2490" t="s">
        <v>80</v>
      </c>
      <c r="T2490" t="s">
        <v>81</v>
      </c>
      <c r="X2490" t="s">
        <v>73</v>
      </c>
      <c r="Y2490" t="s">
        <v>120</v>
      </c>
      <c r="Z2490" t="s">
        <v>83</v>
      </c>
      <c r="AA2490" t="s">
        <v>84</v>
      </c>
      <c r="AB2490" t="s">
        <v>85</v>
      </c>
      <c r="AC2490" t="s">
        <v>111</v>
      </c>
      <c r="AD2490" t="s">
        <v>112</v>
      </c>
      <c r="AE2490" t="s">
        <v>221</v>
      </c>
      <c r="AG2490" t="s">
        <v>89</v>
      </c>
      <c r="AJ2490">
        <v>2012</v>
      </c>
      <c r="AL2490" s="2">
        <v>441.3</v>
      </c>
      <c r="AN2490" t="s">
        <v>263</v>
      </c>
      <c r="AO2490" t="s">
        <v>264</v>
      </c>
      <c r="AX2490" t="s">
        <v>174</v>
      </c>
      <c r="AY2490" s="2">
        <v>79.272999999999996</v>
      </c>
      <c r="AZ2490" s="2">
        <v>5.5670000000000002</v>
      </c>
      <c r="BB2490" s="2">
        <v>79.272999999999996</v>
      </c>
      <c r="BD2490" t="s">
        <v>93</v>
      </c>
      <c r="BF2490" t="s">
        <v>265</v>
      </c>
      <c r="BQ2490" s="2">
        <v>441.29869418035503</v>
      </c>
      <c r="BR2490" s="2">
        <v>169.67850643978099</v>
      </c>
    </row>
    <row r="2491" spans="1:70" x14ac:dyDescent="0.25">
      <c r="A2491">
        <v>18794</v>
      </c>
      <c r="B2491" t="s">
        <v>2941</v>
      </c>
      <c r="C2491" t="s">
        <v>71</v>
      </c>
      <c r="D2491" t="s">
        <v>72</v>
      </c>
      <c r="E2491" t="s">
        <v>73</v>
      </c>
      <c r="F2491" t="s">
        <v>95</v>
      </c>
      <c r="G2491" t="s">
        <v>844</v>
      </c>
      <c r="H2491">
        <v>1995</v>
      </c>
      <c r="J2491" t="s">
        <v>76</v>
      </c>
      <c r="K2491" t="s">
        <v>71</v>
      </c>
      <c r="L2491" t="s">
        <v>77</v>
      </c>
      <c r="M2491" t="s">
        <v>78</v>
      </c>
      <c r="P2491" t="s">
        <v>79</v>
      </c>
      <c r="S2491" t="s">
        <v>80</v>
      </c>
      <c r="T2491" t="s">
        <v>81</v>
      </c>
      <c r="X2491" t="s">
        <v>73</v>
      </c>
      <c r="Y2491" t="s">
        <v>97</v>
      </c>
      <c r="Z2491" t="s">
        <v>150</v>
      </c>
      <c r="AA2491" t="s">
        <v>84</v>
      </c>
      <c r="AB2491" t="s">
        <v>85</v>
      </c>
      <c r="AC2491" t="s">
        <v>86</v>
      </c>
      <c r="AD2491" t="s">
        <v>87</v>
      </c>
      <c r="AE2491" t="s">
        <v>88</v>
      </c>
      <c r="AG2491" t="s">
        <v>89</v>
      </c>
      <c r="AL2491" s="2">
        <v>572.49</v>
      </c>
      <c r="AN2491" t="s">
        <v>90</v>
      </c>
      <c r="AO2491" t="s">
        <v>91</v>
      </c>
      <c r="AP2491" t="s">
        <v>166</v>
      </c>
      <c r="AQ2491" t="s">
        <v>92</v>
      </c>
      <c r="AY2491" s="2">
        <v>102.092</v>
      </c>
      <c r="AZ2491" s="2">
        <v>5.6079999999999997</v>
      </c>
      <c r="BB2491" s="2">
        <v>102.092</v>
      </c>
      <c r="BD2491" t="s">
        <v>93</v>
      </c>
      <c r="BF2491" t="s">
        <v>91</v>
      </c>
      <c r="BQ2491" s="2">
        <v>572.49387810298902</v>
      </c>
      <c r="BR2491" s="2">
        <v>215.39823562840601</v>
      </c>
    </row>
    <row r="2492" spans="1:70" x14ac:dyDescent="0.25">
      <c r="A2492">
        <v>18243</v>
      </c>
      <c r="B2492" t="s">
        <v>2942</v>
      </c>
      <c r="C2492" t="s">
        <v>71</v>
      </c>
      <c r="D2492" t="s">
        <v>72</v>
      </c>
      <c r="E2492" t="s">
        <v>73</v>
      </c>
      <c r="F2492" t="s">
        <v>131</v>
      </c>
      <c r="G2492" t="s">
        <v>176</v>
      </c>
      <c r="H2492">
        <v>1995</v>
      </c>
      <c r="J2492" t="s">
        <v>76</v>
      </c>
      <c r="K2492" t="s">
        <v>71</v>
      </c>
      <c r="L2492" t="s">
        <v>77</v>
      </c>
      <c r="M2492" t="s">
        <v>78</v>
      </c>
      <c r="P2492" t="s">
        <v>79</v>
      </c>
      <c r="S2492" t="s">
        <v>80</v>
      </c>
      <c r="T2492" t="s">
        <v>81</v>
      </c>
      <c r="X2492" t="s">
        <v>73</v>
      </c>
      <c r="Y2492" t="s">
        <v>97</v>
      </c>
      <c r="Z2492" t="s">
        <v>83</v>
      </c>
      <c r="AA2492" t="s">
        <v>84</v>
      </c>
      <c r="AB2492" t="s">
        <v>85</v>
      </c>
      <c r="AC2492" t="s">
        <v>86</v>
      </c>
      <c r="AD2492" t="s">
        <v>103</v>
      </c>
      <c r="AE2492" t="s">
        <v>104</v>
      </c>
      <c r="AG2492" t="s">
        <v>89</v>
      </c>
      <c r="AL2492" s="2">
        <v>13.52</v>
      </c>
      <c r="AN2492" t="s">
        <v>105</v>
      </c>
      <c r="AO2492" t="s">
        <v>106</v>
      </c>
      <c r="AY2492" s="2">
        <v>4.5830000000000002</v>
      </c>
      <c r="AZ2492" s="2">
        <v>2.9460000000000002</v>
      </c>
      <c r="BB2492" s="2">
        <v>4.5890000000000004</v>
      </c>
      <c r="BD2492" t="s">
        <v>93</v>
      </c>
      <c r="BF2492" t="s">
        <v>106</v>
      </c>
      <c r="BQ2492" s="2">
        <v>13.5244590000763</v>
      </c>
      <c r="BR2492" s="2">
        <v>15.067774419599001</v>
      </c>
    </row>
    <row r="2493" spans="1:70" x14ac:dyDescent="0.25">
      <c r="A2493">
        <v>18799</v>
      </c>
      <c r="B2493" t="s">
        <v>2943</v>
      </c>
      <c r="C2493" t="s">
        <v>71</v>
      </c>
      <c r="D2493" t="s">
        <v>72</v>
      </c>
      <c r="E2493" t="s">
        <v>73</v>
      </c>
      <c r="F2493" t="s">
        <v>159</v>
      </c>
      <c r="G2493" t="s">
        <v>149</v>
      </c>
      <c r="H2493">
        <v>1995</v>
      </c>
      <c r="J2493" t="s">
        <v>76</v>
      </c>
      <c r="K2493" t="s">
        <v>71</v>
      </c>
      <c r="L2493" t="s">
        <v>77</v>
      </c>
      <c r="M2493" t="s">
        <v>78</v>
      </c>
      <c r="P2493" t="s">
        <v>79</v>
      </c>
      <c r="S2493" t="s">
        <v>80</v>
      </c>
      <c r="T2493" t="s">
        <v>81</v>
      </c>
      <c r="X2493" t="s">
        <v>73</v>
      </c>
      <c r="Y2493" t="s">
        <v>97</v>
      </c>
      <c r="Z2493" t="s">
        <v>83</v>
      </c>
      <c r="AA2493" t="s">
        <v>84</v>
      </c>
      <c r="AB2493" t="s">
        <v>85</v>
      </c>
      <c r="AC2493" t="s">
        <v>86</v>
      </c>
      <c r="AD2493" t="s">
        <v>87</v>
      </c>
      <c r="AE2493" t="s">
        <v>88</v>
      </c>
      <c r="AF2493" t="s">
        <v>259</v>
      </c>
      <c r="AG2493" t="s">
        <v>89</v>
      </c>
      <c r="AL2493" s="2">
        <v>8.24</v>
      </c>
      <c r="AN2493" t="s">
        <v>173</v>
      </c>
      <c r="AY2493" s="2">
        <v>4.7160000000000002</v>
      </c>
      <c r="AZ2493" s="2">
        <v>1.746</v>
      </c>
      <c r="BB2493" s="2">
        <v>4.7190000000000003</v>
      </c>
      <c r="BD2493" t="s">
        <v>93</v>
      </c>
      <c r="BQ2493" s="2">
        <v>8.2398965000430096</v>
      </c>
      <c r="BR2493" s="2">
        <v>12.926723179812701</v>
      </c>
    </row>
    <row r="2494" spans="1:70" x14ac:dyDescent="0.25">
      <c r="A2494">
        <v>18016</v>
      </c>
      <c r="B2494" t="s">
        <v>2944</v>
      </c>
      <c r="C2494" t="s">
        <v>71</v>
      </c>
      <c r="D2494" t="s">
        <v>72</v>
      </c>
      <c r="E2494" t="s">
        <v>73</v>
      </c>
      <c r="F2494" t="s">
        <v>212</v>
      </c>
      <c r="G2494" t="s">
        <v>741</v>
      </c>
      <c r="H2494">
        <v>1994</v>
      </c>
      <c r="J2494" t="s">
        <v>76</v>
      </c>
      <c r="K2494" t="s">
        <v>71</v>
      </c>
      <c r="L2494" t="s">
        <v>77</v>
      </c>
      <c r="M2494" t="s">
        <v>78</v>
      </c>
      <c r="P2494" t="s">
        <v>79</v>
      </c>
      <c r="S2494" t="s">
        <v>80</v>
      </c>
      <c r="T2494" t="s">
        <v>81</v>
      </c>
      <c r="X2494" t="s">
        <v>73</v>
      </c>
      <c r="Y2494" t="s">
        <v>82</v>
      </c>
      <c r="Z2494" t="s">
        <v>83</v>
      </c>
      <c r="AA2494" t="s">
        <v>84</v>
      </c>
      <c r="AB2494" t="s">
        <v>85</v>
      </c>
      <c r="AC2494" t="s">
        <v>86</v>
      </c>
      <c r="AD2494" t="s">
        <v>87</v>
      </c>
      <c r="AE2494" t="s">
        <v>88</v>
      </c>
      <c r="AF2494" t="s">
        <v>143</v>
      </c>
      <c r="AG2494" t="s">
        <v>89</v>
      </c>
      <c r="AL2494" s="2">
        <v>48.48</v>
      </c>
      <c r="AN2494" t="s">
        <v>90</v>
      </c>
      <c r="AO2494" t="s">
        <v>144</v>
      </c>
      <c r="AQ2494" t="s">
        <v>92</v>
      </c>
      <c r="AY2494" s="2">
        <v>9.7080000000000002</v>
      </c>
      <c r="AZ2494" s="2">
        <v>4.9939999999999998</v>
      </c>
      <c r="BB2494" s="2">
        <v>9.7040000000000006</v>
      </c>
      <c r="BD2494" t="s">
        <v>145</v>
      </c>
      <c r="BF2494" t="s">
        <v>91</v>
      </c>
      <c r="BQ2494" s="2">
        <v>48.484174000124398</v>
      </c>
      <c r="BR2494" s="2">
        <v>29.404686117307101</v>
      </c>
    </row>
    <row r="2495" spans="1:70" x14ac:dyDescent="0.25">
      <c r="A2495">
        <v>18017</v>
      </c>
      <c r="B2495" t="s">
        <v>2945</v>
      </c>
      <c r="C2495" t="s">
        <v>71</v>
      </c>
      <c r="D2495" t="s">
        <v>72</v>
      </c>
      <c r="E2495" t="s">
        <v>73</v>
      </c>
      <c r="F2495" t="s">
        <v>131</v>
      </c>
      <c r="G2495" t="s">
        <v>180</v>
      </c>
      <c r="H2495">
        <v>1991</v>
      </c>
      <c r="J2495" t="s">
        <v>76</v>
      </c>
      <c r="K2495" t="s">
        <v>71</v>
      </c>
      <c r="L2495" t="s">
        <v>77</v>
      </c>
      <c r="M2495" t="s">
        <v>78</v>
      </c>
      <c r="P2495" t="s">
        <v>79</v>
      </c>
      <c r="S2495" t="s">
        <v>80</v>
      </c>
      <c r="T2495" t="s">
        <v>81</v>
      </c>
      <c r="X2495" t="s">
        <v>73</v>
      </c>
      <c r="Y2495" t="s">
        <v>120</v>
      </c>
      <c r="Z2495" t="s">
        <v>83</v>
      </c>
      <c r="AA2495" t="s">
        <v>84</v>
      </c>
      <c r="AB2495" t="s">
        <v>85</v>
      </c>
      <c r="AC2495" t="s">
        <v>86</v>
      </c>
      <c r="AD2495" t="s">
        <v>87</v>
      </c>
      <c r="AE2495" t="s">
        <v>88</v>
      </c>
      <c r="AG2495" t="s">
        <v>89</v>
      </c>
      <c r="AL2495" s="2">
        <v>17.829999999999998</v>
      </c>
      <c r="AN2495" t="s">
        <v>105</v>
      </c>
      <c r="AO2495" t="s">
        <v>106</v>
      </c>
      <c r="AY2495" s="2">
        <v>8.7759999999999998</v>
      </c>
      <c r="AZ2495" s="2">
        <v>2.0310000000000001</v>
      </c>
      <c r="BB2495" s="2">
        <v>8.7789999999999999</v>
      </c>
      <c r="BD2495" t="s">
        <v>93</v>
      </c>
      <c r="BF2495" t="s">
        <v>106</v>
      </c>
      <c r="BQ2495" s="2">
        <v>17.828014221277499</v>
      </c>
      <c r="BR2495" s="2">
        <v>21.615588842893299</v>
      </c>
    </row>
    <row r="2496" spans="1:70" x14ac:dyDescent="0.25">
      <c r="A2496">
        <v>18248</v>
      </c>
      <c r="B2496" t="s">
        <v>2946</v>
      </c>
      <c r="C2496" t="s">
        <v>71</v>
      </c>
      <c r="D2496" t="s">
        <v>72</v>
      </c>
      <c r="E2496" t="s">
        <v>73</v>
      </c>
      <c r="F2496" t="s">
        <v>188</v>
      </c>
      <c r="G2496" t="s">
        <v>925</v>
      </c>
      <c r="H2496">
        <v>1989</v>
      </c>
      <c r="J2496" t="s">
        <v>76</v>
      </c>
      <c r="K2496" t="s">
        <v>71</v>
      </c>
      <c r="L2496" t="s">
        <v>77</v>
      </c>
      <c r="M2496" t="s">
        <v>78</v>
      </c>
      <c r="P2496" t="s">
        <v>79</v>
      </c>
      <c r="S2496" t="s">
        <v>80</v>
      </c>
      <c r="T2496" t="s">
        <v>81</v>
      </c>
      <c r="X2496" t="s">
        <v>73</v>
      </c>
      <c r="Y2496" t="s">
        <v>126</v>
      </c>
      <c r="Z2496" t="s">
        <v>150</v>
      </c>
      <c r="AA2496" t="s">
        <v>84</v>
      </c>
      <c r="AB2496" t="s">
        <v>85</v>
      </c>
      <c r="AC2496" t="s">
        <v>111</v>
      </c>
      <c r="AD2496" t="s">
        <v>112</v>
      </c>
      <c r="AE2496" t="s">
        <v>221</v>
      </c>
      <c r="AG2496" t="s">
        <v>89</v>
      </c>
      <c r="AJ2496">
        <v>2015</v>
      </c>
      <c r="AL2496" s="2">
        <v>611.83000000000004</v>
      </c>
      <c r="AN2496" t="s">
        <v>105</v>
      </c>
      <c r="AO2496" t="s">
        <v>106</v>
      </c>
      <c r="AY2496" s="2">
        <v>304.67500000000001</v>
      </c>
      <c r="AZ2496" s="2">
        <v>2.008</v>
      </c>
      <c r="BB2496" s="2">
        <v>304.67700000000002</v>
      </c>
      <c r="BD2496" t="s">
        <v>93</v>
      </c>
      <c r="BF2496" t="s">
        <v>106</v>
      </c>
      <c r="BQ2496" s="2">
        <v>611.85058731864001</v>
      </c>
      <c r="BR2496" s="2">
        <v>613.36371851690899</v>
      </c>
    </row>
    <row r="2497" spans="1:70" x14ac:dyDescent="0.25">
      <c r="A2497">
        <v>18253</v>
      </c>
      <c r="B2497" t="s">
        <v>2947</v>
      </c>
      <c r="C2497" t="s">
        <v>71</v>
      </c>
      <c r="D2497" t="s">
        <v>72</v>
      </c>
      <c r="E2497" t="s">
        <v>73</v>
      </c>
      <c r="F2497" t="s">
        <v>206</v>
      </c>
      <c r="G2497" t="s">
        <v>109</v>
      </c>
      <c r="H2497">
        <v>1990</v>
      </c>
      <c r="J2497" t="s">
        <v>76</v>
      </c>
      <c r="K2497" t="s">
        <v>71</v>
      </c>
      <c r="L2497" t="s">
        <v>77</v>
      </c>
      <c r="M2497" t="s">
        <v>78</v>
      </c>
      <c r="P2497" t="s">
        <v>79</v>
      </c>
      <c r="S2497" t="s">
        <v>80</v>
      </c>
      <c r="T2497" t="s">
        <v>81</v>
      </c>
      <c r="X2497" t="s">
        <v>73</v>
      </c>
      <c r="Y2497" t="s">
        <v>82</v>
      </c>
      <c r="Z2497" t="s">
        <v>83</v>
      </c>
      <c r="AA2497" t="s">
        <v>84</v>
      </c>
      <c r="AB2497" t="s">
        <v>85</v>
      </c>
      <c r="AC2497" t="s">
        <v>111</v>
      </c>
      <c r="AG2497" t="s">
        <v>89</v>
      </c>
      <c r="AL2497" s="2">
        <v>556.30999999999995</v>
      </c>
      <c r="AN2497" t="s">
        <v>105</v>
      </c>
      <c r="AO2497" t="s">
        <v>106</v>
      </c>
      <c r="AY2497" s="2">
        <v>277.24799999999999</v>
      </c>
      <c r="AZ2497" s="2">
        <v>2.0070000000000001</v>
      </c>
      <c r="BB2497" s="2">
        <v>277.24799999999999</v>
      </c>
      <c r="BD2497" t="s">
        <v>93</v>
      </c>
      <c r="BF2497" t="s">
        <v>106</v>
      </c>
      <c r="BQ2497" s="2">
        <v>556.31210549969705</v>
      </c>
      <c r="BR2497" s="2">
        <v>558.50932780812002</v>
      </c>
    </row>
    <row r="2498" spans="1:70" x14ac:dyDescent="0.25">
      <c r="A2498">
        <v>19564</v>
      </c>
      <c r="B2498" t="s">
        <v>2948</v>
      </c>
      <c r="C2498" t="s">
        <v>71</v>
      </c>
      <c r="D2498" t="s">
        <v>72</v>
      </c>
      <c r="E2498" t="s">
        <v>73</v>
      </c>
      <c r="F2498" t="s">
        <v>217</v>
      </c>
      <c r="G2498" t="s">
        <v>252</v>
      </c>
      <c r="H2498">
        <v>1987</v>
      </c>
      <c r="J2498" t="s">
        <v>76</v>
      </c>
      <c r="K2498" t="s">
        <v>71</v>
      </c>
      <c r="L2498" t="s">
        <v>77</v>
      </c>
      <c r="M2498" t="s">
        <v>78</v>
      </c>
      <c r="P2498" t="s">
        <v>79</v>
      </c>
      <c r="S2498" t="s">
        <v>80</v>
      </c>
      <c r="T2498" t="s">
        <v>81</v>
      </c>
      <c r="X2498" t="s">
        <v>73</v>
      </c>
      <c r="Y2498" t="s">
        <v>126</v>
      </c>
      <c r="Z2498" t="s">
        <v>83</v>
      </c>
      <c r="AA2498" t="s">
        <v>84</v>
      </c>
      <c r="AB2498" t="s">
        <v>85</v>
      </c>
      <c r="AC2498" t="s">
        <v>86</v>
      </c>
      <c r="AD2498" t="s">
        <v>103</v>
      </c>
      <c r="AE2498" t="s">
        <v>104</v>
      </c>
      <c r="AG2498" t="s">
        <v>89</v>
      </c>
      <c r="AL2498" s="2">
        <v>68.040000000000006</v>
      </c>
      <c r="AN2498" t="s">
        <v>105</v>
      </c>
      <c r="AO2498" t="s">
        <v>106</v>
      </c>
      <c r="AY2498" s="2">
        <v>22.593</v>
      </c>
      <c r="AZ2498" s="2">
        <v>3.0110000000000001</v>
      </c>
      <c r="BB2498" s="2">
        <v>22.594000000000001</v>
      </c>
      <c r="BD2498" t="s">
        <v>93</v>
      </c>
      <c r="BF2498" t="s">
        <v>106</v>
      </c>
      <c r="BQ2498" s="2">
        <v>68.040041999981995</v>
      </c>
      <c r="BR2498" s="2">
        <v>51.208444997813899</v>
      </c>
    </row>
    <row r="2499" spans="1:70" x14ac:dyDescent="0.25">
      <c r="A2499">
        <v>19712</v>
      </c>
      <c r="B2499" t="s">
        <v>2949</v>
      </c>
      <c r="C2499" t="s">
        <v>71</v>
      </c>
      <c r="D2499" t="s">
        <v>72</v>
      </c>
      <c r="E2499" t="s">
        <v>73</v>
      </c>
      <c r="F2499" t="s">
        <v>124</v>
      </c>
      <c r="G2499" t="s">
        <v>889</v>
      </c>
      <c r="H2499">
        <v>1988</v>
      </c>
      <c r="J2499" t="s">
        <v>76</v>
      </c>
      <c r="K2499" t="s">
        <v>71</v>
      </c>
      <c r="L2499" t="s">
        <v>77</v>
      </c>
      <c r="M2499" t="s">
        <v>78</v>
      </c>
      <c r="P2499" t="s">
        <v>79</v>
      </c>
      <c r="S2499" t="s">
        <v>80</v>
      </c>
      <c r="T2499" t="s">
        <v>81</v>
      </c>
      <c r="X2499" t="s">
        <v>73</v>
      </c>
      <c r="Y2499" t="s">
        <v>126</v>
      </c>
      <c r="Z2499" t="s">
        <v>83</v>
      </c>
      <c r="AA2499" t="s">
        <v>84</v>
      </c>
      <c r="AB2499" t="s">
        <v>85</v>
      </c>
      <c r="AC2499" t="s">
        <v>86</v>
      </c>
      <c r="AD2499" t="s">
        <v>103</v>
      </c>
      <c r="AE2499" t="s">
        <v>104</v>
      </c>
      <c r="AG2499" t="s">
        <v>89</v>
      </c>
      <c r="AL2499" s="2">
        <v>83.31</v>
      </c>
      <c r="AN2499" t="s">
        <v>105</v>
      </c>
      <c r="AO2499" t="s">
        <v>106</v>
      </c>
      <c r="AY2499" s="2">
        <v>41.537999999999997</v>
      </c>
      <c r="AZ2499" s="2">
        <v>2.0059999999999998</v>
      </c>
      <c r="BB2499" s="2">
        <v>41.539000000000001</v>
      </c>
      <c r="BD2499" t="s">
        <v>93</v>
      </c>
      <c r="BF2499" t="s">
        <v>106</v>
      </c>
      <c r="BQ2499" s="2">
        <v>83.314169500313497</v>
      </c>
      <c r="BR2499" s="2">
        <v>87.0865573100142</v>
      </c>
    </row>
    <row r="2500" spans="1:70" x14ac:dyDescent="0.25">
      <c r="A2500">
        <v>19719</v>
      </c>
      <c r="B2500" t="s">
        <v>2950</v>
      </c>
      <c r="C2500" t="s">
        <v>71</v>
      </c>
      <c r="D2500" t="s">
        <v>72</v>
      </c>
      <c r="E2500" t="s">
        <v>73</v>
      </c>
      <c r="F2500" t="s">
        <v>108</v>
      </c>
      <c r="G2500" t="s">
        <v>109</v>
      </c>
      <c r="H2500">
        <v>1990</v>
      </c>
      <c r="J2500" t="s">
        <v>76</v>
      </c>
      <c r="K2500" t="s">
        <v>71</v>
      </c>
      <c r="L2500" t="s">
        <v>77</v>
      </c>
      <c r="M2500" t="s">
        <v>78</v>
      </c>
      <c r="P2500" t="s">
        <v>79</v>
      </c>
      <c r="S2500" t="s">
        <v>80</v>
      </c>
      <c r="T2500" t="s">
        <v>81</v>
      </c>
      <c r="X2500" t="s">
        <v>73</v>
      </c>
      <c r="Y2500" t="s">
        <v>82</v>
      </c>
      <c r="Z2500" t="s">
        <v>150</v>
      </c>
      <c r="AA2500" t="s">
        <v>84</v>
      </c>
      <c r="AB2500" t="s">
        <v>85</v>
      </c>
      <c r="AC2500" t="s">
        <v>111</v>
      </c>
      <c r="AD2500" t="s">
        <v>112</v>
      </c>
      <c r="AE2500" t="s">
        <v>221</v>
      </c>
      <c r="AG2500" t="s">
        <v>89</v>
      </c>
      <c r="AL2500" s="2">
        <v>346.73</v>
      </c>
      <c r="AN2500" t="s">
        <v>105</v>
      </c>
      <c r="AO2500" t="s">
        <v>106</v>
      </c>
      <c r="AY2500" s="2">
        <v>183.91499999999999</v>
      </c>
      <c r="AZ2500" s="2">
        <v>1.885</v>
      </c>
      <c r="BB2500" s="2">
        <v>183.91499999999999</v>
      </c>
      <c r="BD2500" t="s">
        <v>93</v>
      </c>
      <c r="BF2500" t="s">
        <v>106</v>
      </c>
      <c r="BQ2500" s="2">
        <v>346.728511328232</v>
      </c>
      <c r="BR2500" s="2">
        <v>371.59609174110898</v>
      </c>
    </row>
    <row r="2501" spans="1:70" x14ac:dyDescent="0.25">
      <c r="A2501">
        <v>19721</v>
      </c>
      <c r="B2501" t="s">
        <v>2951</v>
      </c>
      <c r="C2501" t="s">
        <v>71</v>
      </c>
      <c r="D2501" t="s">
        <v>72</v>
      </c>
      <c r="E2501" t="s">
        <v>73</v>
      </c>
      <c r="F2501" t="s">
        <v>108</v>
      </c>
      <c r="G2501" t="s">
        <v>255</v>
      </c>
      <c r="H2501">
        <v>1992</v>
      </c>
      <c r="J2501" t="s">
        <v>76</v>
      </c>
      <c r="K2501" t="s">
        <v>71</v>
      </c>
      <c r="L2501" t="s">
        <v>77</v>
      </c>
      <c r="M2501" t="s">
        <v>78</v>
      </c>
      <c r="P2501" t="s">
        <v>79</v>
      </c>
      <c r="S2501" t="s">
        <v>80</v>
      </c>
      <c r="T2501" t="s">
        <v>81</v>
      </c>
      <c r="X2501" t="s">
        <v>73</v>
      </c>
      <c r="Y2501" t="s">
        <v>120</v>
      </c>
      <c r="Z2501" t="s">
        <v>83</v>
      </c>
      <c r="AA2501" t="s">
        <v>84</v>
      </c>
      <c r="AB2501" t="s">
        <v>85</v>
      </c>
      <c r="AC2501" t="s">
        <v>86</v>
      </c>
      <c r="AD2501" t="s">
        <v>87</v>
      </c>
      <c r="AE2501" t="s">
        <v>88</v>
      </c>
      <c r="AF2501" t="s">
        <v>191</v>
      </c>
      <c r="AG2501" t="s">
        <v>89</v>
      </c>
      <c r="AL2501" s="2">
        <v>8.5399999999999991</v>
      </c>
      <c r="AN2501" t="s">
        <v>105</v>
      </c>
      <c r="AO2501" t="s">
        <v>106</v>
      </c>
      <c r="AY2501" s="2">
        <v>8.8059999999999992</v>
      </c>
      <c r="AZ2501" s="2">
        <v>0.97</v>
      </c>
      <c r="BB2501" s="2">
        <v>8.8049999999999997</v>
      </c>
      <c r="BD2501" t="s">
        <v>93</v>
      </c>
      <c r="BG2501" t="s">
        <v>192</v>
      </c>
      <c r="BQ2501" s="2">
        <v>8.5381861759264108</v>
      </c>
      <c r="BR2501" s="2">
        <v>19.551901399586502</v>
      </c>
    </row>
    <row r="2502" spans="1:70" x14ac:dyDescent="0.25">
      <c r="A2502">
        <v>19582</v>
      </c>
      <c r="B2502" t="s">
        <v>2952</v>
      </c>
      <c r="C2502" t="s">
        <v>71</v>
      </c>
      <c r="D2502" t="s">
        <v>72</v>
      </c>
      <c r="E2502" t="s">
        <v>73</v>
      </c>
      <c r="F2502" t="s">
        <v>100</v>
      </c>
      <c r="G2502" t="s">
        <v>640</v>
      </c>
      <c r="H2502">
        <v>1992</v>
      </c>
      <c r="J2502" t="s">
        <v>76</v>
      </c>
      <c r="K2502" t="s">
        <v>71</v>
      </c>
      <c r="L2502" t="s">
        <v>77</v>
      </c>
      <c r="M2502" t="s">
        <v>78</v>
      </c>
      <c r="O2502" t="s">
        <v>306</v>
      </c>
      <c r="P2502" t="s">
        <v>79</v>
      </c>
      <c r="S2502" t="s">
        <v>80</v>
      </c>
      <c r="T2502" t="s">
        <v>81</v>
      </c>
      <c r="X2502" t="s">
        <v>73</v>
      </c>
      <c r="Y2502" t="s">
        <v>82</v>
      </c>
      <c r="Z2502" t="s">
        <v>138</v>
      </c>
      <c r="AA2502" t="s">
        <v>84</v>
      </c>
      <c r="AB2502" t="s">
        <v>85</v>
      </c>
      <c r="AC2502" t="s">
        <v>86</v>
      </c>
      <c r="AD2502" t="s">
        <v>87</v>
      </c>
      <c r="AE2502" t="s">
        <v>88</v>
      </c>
      <c r="AG2502" t="s">
        <v>89</v>
      </c>
      <c r="AL2502" s="2">
        <v>148.9</v>
      </c>
      <c r="AN2502" t="s">
        <v>90</v>
      </c>
      <c r="AO2502" t="s">
        <v>2953</v>
      </c>
      <c r="AQ2502" t="s">
        <v>92</v>
      </c>
      <c r="AY2502" s="2">
        <v>35.406999999999996</v>
      </c>
      <c r="AZ2502" s="2">
        <v>4.2060000000000004</v>
      </c>
      <c r="BB2502" s="2">
        <v>35.404000000000003</v>
      </c>
      <c r="BD2502" t="s">
        <v>93</v>
      </c>
      <c r="BF2502" t="s">
        <v>91</v>
      </c>
      <c r="BQ2502" s="2">
        <v>148.90418635958201</v>
      </c>
      <c r="BR2502" s="2">
        <v>79.2237643439843</v>
      </c>
    </row>
    <row r="2503" spans="1:70" x14ac:dyDescent="0.25">
      <c r="A2503">
        <v>19586</v>
      </c>
      <c r="B2503" t="s">
        <v>2954</v>
      </c>
      <c r="C2503" t="s">
        <v>71</v>
      </c>
      <c r="D2503" t="s">
        <v>72</v>
      </c>
      <c r="E2503" t="s">
        <v>73</v>
      </c>
      <c r="F2503" t="s">
        <v>188</v>
      </c>
      <c r="G2503" t="s">
        <v>380</v>
      </c>
      <c r="H2503">
        <v>1988</v>
      </c>
      <c r="J2503" t="s">
        <v>76</v>
      </c>
      <c r="K2503" t="s">
        <v>71</v>
      </c>
      <c r="L2503" t="s">
        <v>77</v>
      </c>
      <c r="M2503" t="s">
        <v>78</v>
      </c>
      <c r="P2503" t="s">
        <v>79</v>
      </c>
      <c r="S2503" t="s">
        <v>80</v>
      </c>
      <c r="T2503" t="s">
        <v>81</v>
      </c>
      <c r="X2503" t="s">
        <v>73</v>
      </c>
      <c r="Y2503" t="s">
        <v>126</v>
      </c>
      <c r="Z2503" t="s">
        <v>83</v>
      </c>
      <c r="AA2503" t="s">
        <v>84</v>
      </c>
      <c r="AB2503" t="s">
        <v>85</v>
      </c>
      <c r="AC2503" t="s">
        <v>86</v>
      </c>
      <c r="AD2503" t="s">
        <v>103</v>
      </c>
      <c r="AG2503" t="s">
        <v>89</v>
      </c>
      <c r="AL2503" s="2">
        <v>7.93</v>
      </c>
      <c r="AN2503" t="s">
        <v>114</v>
      </c>
      <c r="AO2503" t="s">
        <v>115</v>
      </c>
      <c r="AU2503" t="s">
        <v>116</v>
      </c>
      <c r="AY2503" s="2">
        <v>3.3929999999999998</v>
      </c>
      <c r="AZ2503" s="2">
        <v>2.339</v>
      </c>
      <c r="BB2503" s="2">
        <v>3.3919999999999999</v>
      </c>
      <c r="BD2503" t="s">
        <v>93</v>
      </c>
      <c r="BF2503" t="s">
        <v>115</v>
      </c>
      <c r="BQ2503" s="2">
        <v>7.9346030000018501</v>
      </c>
      <c r="BR2503" s="2">
        <v>11.462875263897701</v>
      </c>
    </row>
    <row r="2504" spans="1:70" x14ac:dyDescent="0.25">
      <c r="A2504">
        <v>19722</v>
      </c>
      <c r="B2504" t="s">
        <v>2955</v>
      </c>
      <c r="C2504" t="s">
        <v>71</v>
      </c>
      <c r="D2504" t="s">
        <v>72</v>
      </c>
      <c r="E2504" t="s">
        <v>73</v>
      </c>
      <c r="F2504" t="s">
        <v>131</v>
      </c>
      <c r="G2504" t="s">
        <v>176</v>
      </c>
      <c r="H2504">
        <v>1995</v>
      </c>
      <c r="J2504" t="s">
        <v>76</v>
      </c>
      <c r="K2504" t="s">
        <v>71</v>
      </c>
      <c r="M2504" t="s">
        <v>78</v>
      </c>
      <c r="P2504" t="s">
        <v>79</v>
      </c>
      <c r="S2504" t="s">
        <v>80</v>
      </c>
      <c r="X2504" t="s">
        <v>73</v>
      </c>
      <c r="Y2504" t="s">
        <v>97</v>
      </c>
      <c r="Z2504" t="s">
        <v>83</v>
      </c>
      <c r="AA2504" t="s">
        <v>84</v>
      </c>
      <c r="AB2504" t="s">
        <v>85</v>
      </c>
      <c r="AC2504" t="s">
        <v>170</v>
      </c>
      <c r="AD2504" t="s">
        <v>171</v>
      </c>
      <c r="AE2504" t="s">
        <v>172</v>
      </c>
      <c r="AF2504" t="s">
        <v>191</v>
      </c>
      <c r="AG2504" t="s">
        <v>89</v>
      </c>
      <c r="AL2504" s="2">
        <v>11.37</v>
      </c>
      <c r="AN2504" t="s">
        <v>105</v>
      </c>
      <c r="AO2504" t="s">
        <v>106</v>
      </c>
      <c r="AY2504" s="2">
        <v>33.01</v>
      </c>
      <c r="AZ2504" s="2">
        <v>0.34399999999999997</v>
      </c>
      <c r="BB2504" s="2">
        <v>33.011000000000003</v>
      </c>
      <c r="BD2504" t="s">
        <v>93</v>
      </c>
      <c r="BG2504" t="s">
        <v>192</v>
      </c>
      <c r="BQ2504" s="2">
        <v>11.3558736440066</v>
      </c>
      <c r="BR2504" s="2">
        <v>66.7091575651379</v>
      </c>
    </row>
    <row r="2505" spans="1:70" x14ac:dyDescent="0.25">
      <c r="A2505">
        <v>19726</v>
      </c>
      <c r="B2505" t="s">
        <v>2956</v>
      </c>
      <c r="C2505" t="s">
        <v>71</v>
      </c>
      <c r="D2505" t="s">
        <v>72</v>
      </c>
      <c r="E2505" t="s">
        <v>73</v>
      </c>
      <c r="F2505" t="s">
        <v>74</v>
      </c>
      <c r="G2505" t="s">
        <v>564</v>
      </c>
      <c r="H2505">
        <v>1994</v>
      </c>
      <c r="J2505" t="s">
        <v>76</v>
      </c>
      <c r="K2505" t="s">
        <v>71</v>
      </c>
      <c r="L2505" t="s">
        <v>77</v>
      </c>
      <c r="M2505" t="s">
        <v>78</v>
      </c>
      <c r="P2505" t="s">
        <v>79</v>
      </c>
      <c r="S2505" t="s">
        <v>80</v>
      </c>
      <c r="T2505" t="s">
        <v>81</v>
      </c>
      <c r="X2505" t="s">
        <v>73</v>
      </c>
      <c r="Y2505" t="s">
        <v>82</v>
      </c>
      <c r="Z2505" t="s">
        <v>150</v>
      </c>
      <c r="AA2505" t="s">
        <v>84</v>
      </c>
      <c r="AB2505" t="s">
        <v>85</v>
      </c>
      <c r="AC2505" t="s">
        <v>86</v>
      </c>
      <c r="AD2505" t="s">
        <v>87</v>
      </c>
      <c r="AE2505" t="s">
        <v>88</v>
      </c>
      <c r="AG2505" t="s">
        <v>89</v>
      </c>
      <c r="AL2505" s="2">
        <v>26.68</v>
      </c>
      <c r="AN2505" t="s">
        <v>90</v>
      </c>
      <c r="AO2505" t="s">
        <v>98</v>
      </c>
      <c r="AY2505" s="2">
        <v>5.6589999999999998</v>
      </c>
      <c r="AZ2505" s="2">
        <v>4.7080000000000002</v>
      </c>
      <c r="BB2505" s="2">
        <v>5.6669999999999998</v>
      </c>
      <c r="BD2505" t="s">
        <v>93</v>
      </c>
      <c r="BF2505" t="s">
        <v>98</v>
      </c>
      <c r="BQ2505" s="2">
        <v>26.681058499938601</v>
      </c>
      <c r="BR2505" s="2">
        <v>20.747560027975702</v>
      </c>
    </row>
    <row r="2506" spans="1:70" x14ac:dyDescent="0.25">
      <c r="A2506">
        <v>19587</v>
      </c>
      <c r="B2506" t="s">
        <v>2957</v>
      </c>
      <c r="C2506" t="s">
        <v>71</v>
      </c>
      <c r="D2506" t="s">
        <v>72</v>
      </c>
      <c r="E2506" t="s">
        <v>73</v>
      </c>
      <c r="F2506" t="s">
        <v>128</v>
      </c>
      <c r="G2506" t="s">
        <v>562</v>
      </c>
      <c r="H2506">
        <v>1988</v>
      </c>
      <c r="J2506" t="s">
        <v>76</v>
      </c>
      <c r="K2506" t="s">
        <v>71</v>
      </c>
      <c r="L2506" t="s">
        <v>77</v>
      </c>
      <c r="M2506" t="s">
        <v>78</v>
      </c>
      <c r="P2506" t="s">
        <v>79</v>
      </c>
      <c r="S2506" t="s">
        <v>80</v>
      </c>
      <c r="T2506" t="s">
        <v>81</v>
      </c>
      <c r="X2506" t="s">
        <v>73</v>
      </c>
      <c r="Y2506" t="s">
        <v>126</v>
      </c>
      <c r="Z2506" t="s">
        <v>83</v>
      </c>
      <c r="AA2506" t="s">
        <v>84</v>
      </c>
      <c r="AB2506" t="s">
        <v>85</v>
      </c>
      <c r="AC2506" t="s">
        <v>86</v>
      </c>
      <c r="AD2506" t="s">
        <v>103</v>
      </c>
      <c r="AE2506" t="s">
        <v>104</v>
      </c>
      <c r="AG2506" t="s">
        <v>89</v>
      </c>
      <c r="AL2506" s="2">
        <v>90.53</v>
      </c>
      <c r="AN2506" t="s">
        <v>90</v>
      </c>
      <c r="AO2506" t="s">
        <v>98</v>
      </c>
      <c r="AY2506" s="2">
        <v>28.509</v>
      </c>
      <c r="AZ2506" s="2">
        <v>3.1760000000000002</v>
      </c>
      <c r="BB2506" s="2">
        <v>28.51</v>
      </c>
      <c r="BD2506" t="s">
        <v>145</v>
      </c>
      <c r="BF2506" t="s">
        <v>98</v>
      </c>
      <c r="BQ2506" s="2">
        <v>90.533937999961907</v>
      </c>
      <c r="BR2506" s="2">
        <v>63.3686350707749</v>
      </c>
    </row>
    <row r="2507" spans="1:70" x14ac:dyDescent="0.25">
      <c r="A2507">
        <v>19595</v>
      </c>
      <c r="B2507" t="s">
        <v>2958</v>
      </c>
      <c r="C2507" t="s">
        <v>71</v>
      </c>
      <c r="D2507" t="s">
        <v>72</v>
      </c>
      <c r="E2507" t="s">
        <v>73</v>
      </c>
      <c r="F2507" t="s">
        <v>124</v>
      </c>
      <c r="G2507" t="s">
        <v>380</v>
      </c>
      <c r="H2507">
        <v>1988</v>
      </c>
      <c r="J2507" t="s">
        <v>76</v>
      </c>
      <c r="K2507" t="s">
        <v>71</v>
      </c>
      <c r="L2507" t="s">
        <v>77</v>
      </c>
      <c r="M2507" t="s">
        <v>78</v>
      </c>
      <c r="P2507" t="s">
        <v>79</v>
      </c>
      <c r="S2507" t="s">
        <v>80</v>
      </c>
      <c r="T2507" t="s">
        <v>81</v>
      </c>
      <c r="X2507" t="s">
        <v>73</v>
      </c>
      <c r="Y2507" t="s">
        <v>126</v>
      </c>
      <c r="Z2507" t="s">
        <v>83</v>
      </c>
      <c r="AA2507" t="s">
        <v>84</v>
      </c>
      <c r="AB2507" t="s">
        <v>85</v>
      </c>
      <c r="AC2507" t="s">
        <v>86</v>
      </c>
      <c r="AD2507" t="s">
        <v>87</v>
      </c>
      <c r="AE2507" t="s">
        <v>88</v>
      </c>
      <c r="AF2507" t="s">
        <v>191</v>
      </c>
      <c r="AG2507" t="s">
        <v>89</v>
      </c>
      <c r="AL2507" s="2">
        <v>4.93</v>
      </c>
      <c r="AN2507" t="s">
        <v>105</v>
      </c>
      <c r="AO2507" t="s">
        <v>106</v>
      </c>
      <c r="AY2507" s="2">
        <v>2.8620000000000001</v>
      </c>
      <c r="AZ2507" s="2">
        <v>1.722</v>
      </c>
      <c r="BB2507" s="2">
        <v>2.863</v>
      </c>
      <c r="BD2507" t="s">
        <v>93</v>
      </c>
      <c r="BG2507" t="s">
        <v>192</v>
      </c>
      <c r="BQ2507" s="2">
        <v>4.92693861608051</v>
      </c>
      <c r="BR2507" s="2">
        <v>9.1670495093504503</v>
      </c>
    </row>
    <row r="2508" spans="1:70" x14ac:dyDescent="0.25">
      <c r="A2508">
        <v>19392</v>
      </c>
      <c r="B2508" t="s">
        <v>2959</v>
      </c>
      <c r="C2508" t="s">
        <v>71</v>
      </c>
      <c r="D2508" t="s">
        <v>72</v>
      </c>
      <c r="E2508" t="s">
        <v>73</v>
      </c>
      <c r="F2508" t="s">
        <v>296</v>
      </c>
      <c r="G2508" t="s">
        <v>346</v>
      </c>
      <c r="H2508">
        <v>1988</v>
      </c>
      <c r="J2508" t="s">
        <v>76</v>
      </c>
      <c r="K2508" t="s">
        <v>71</v>
      </c>
      <c r="L2508" t="s">
        <v>77</v>
      </c>
      <c r="M2508" t="s">
        <v>78</v>
      </c>
      <c r="P2508" t="s">
        <v>79</v>
      </c>
      <c r="S2508" t="s">
        <v>80</v>
      </c>
      <c r="T2508" t="s">
        <v>81</v>
      </c>
      <c r="X2508" t="s">
        <v>73</v>
      </c>
      <c r="Y2508" t="s">
        <v>120</v>
      </c>
      <c r="Z2508" t="s">
        <v>83</v>
      </c>
      <c r="AA2508" t="s">
        <v>84</v>
      </c>
      <c r="AB2508" t="s">
        <v>85</v>
      </c>
      <c r="AC2508" t="s">
        <v>86</v>
      </c>
      <c r="AD2508" t="s">
        <v>103</v>
      </c>
      <c r="AG2508" t="s">
        <v>89</v>
      </c>
      <c r="AL2508" s="2">
        <v>52.71</v>
      </c>
      <c r="AN2508" t="s">
        <v>105</v>
      </c>
      <c r="AO2508" t="s">
        <v>106</v>
      </c>
      <c r="AY2508" s="2">
        <v>7.4039999999999999</v>
      </c>
      <c r="AZ2508" s="2">
        <v>7.1189999999999998</v>
      </c>
      <c r="BB2508" s="2">
        <v>7.4470000000000001</v>
      </c>
      <c r="BD2508" t="s">
        <v>93</v>
      </c>
      <c r="BF2508" t="s">
        <v>106</v>
      </c>
      <c r="BQ2508" s="2">
        <v>52.706721499822898</v>
      </c>
      <c r="BR2508" s="2">
        <v>29.045366074278199</v>
      </c>
    </row>
    <row r="2509" spans="1:70" x14ac:dyDescent="0.25">
      <c r="A2509">
        <v>19394</v>
      </c>
      <c r="B2509" t="s">
        <v>2960</v>
      </c>
      <c r="C2509" t="s">
        <v>71</v>
      </c>
      <c r="D2509" t="s">
        <v>72</v>
      </c>
      <c r="E2509" t="s">
        <v>73</v>
      </c>
      <c r="F2509" t="s">
        <v>108</v>
      </c>
      <c r="G2509" t="s">
        <v>291</v>
      </c>
      <c r="H2509">
        <v>1994</v>
      </c>
      <c r="J2509" t="s">
        <v>76</v>
      </c>
      <c r="K2509" t="s">
        <v>71</v>
      </c>
      <c r="L2509" t="s">
        <v>292</v>
      </c>
      <c r="M2509" t="s">
        <v>78</v>
      </c>
      <c r="P2509" t="s">
        <v>79</v>
      </c>
      <c r="S2509" t="s">
        <v>80</v>
      </c>
      <c r="T2509" t="s">
        <v>102</v>
      </c>
      <c r="X2509" t="s">
        <v>73</v>
      </c>
      <c r="Y2509" t="s">
        <v>292</v>
      </c>
      <c r="Z2509" t="s">
        <v>83</v>
      </c>
      <c r="AA2509" t="s">
        <v>84</v>
      </c>
      <c r="AB2509" t="s">
        <v>85</v>
      </c>
      <c r="AC2509" t="s">
        <v>86</v>
      </c>
      <c r="AD2509" t="s">
        <v>103</v>
      </c>
      <c r="AE2509" t="s">
        <v>104</v>
      </c>
      <c r="AG2509" t="s">
        <v>89</v>
      </c>
      <c r="AL2509" s="2">
        <v>416.49</v>
      </c>
      <c r="AN2509" t="s">
        <v>105</v>
      </c>
      <c r="AO2509" t="s">
        <v>106</v>
      </c>
      <c r="AY2509" s="2">
        <v>83.697000000000003</v>
      </c>
      <c r="AZ2509" s="2">
        <v>4.976</v>
      </c>
      <c r="BB2509" s="2">
        <v>83.698999999999998</v>
      </c>
      <c r="BD2509" t="s">
        <v>145</v>
      </c>
      <c r="BF2509" t="s">
        <v>106</v>
      </c>
      <c r="BQ2509" s="2">
        <v>416.48782420394002</v>
      </c>
      <c r="BR2509" s="2">
        <v>177.34698086185199</v>
      </c>
    </row>
    <row r="2510" spans="1:70" x14ac:dyDescent="0.25">
      <c r="A2510">
        <v>19596</v>
      </c>
      <c r="B2510" t="s">
        <v>2961</v>
      </c>
      <c r="C2510" t="s">
        <v>71</v>
      </c>
      <c r="D2510" t="s">
        <v>72</v>
      </c>
      <c r="E2510" t="s">
        <v>73</v>
      </c>
      <c r="F2510" t="s">
        <v>108</v>
      </c>
      <c r="G2510" t="s">
        <v>989</v>
      </c>
      <c r="H2510">
        <v>1992</v>
      </c>
      <c r="J2510" t="s">
        <v>76</v>
      </c>
      <c r="K2510" t="s">
        <v>71</v>
      </c>
      <c r="L2510" t="s">
        <v>77</v>
      </c>
      <c r="M2510" t="s">
        <v>78</v>
      </c>
      <c r="P2510" t="s">
        <v>79</v>
      </c>
      <c r="S2510" t="s">
        <v>80</v>
      </c>
      <c r="T2510" t="s">
        <v>81</v>
      </c>
      <c r="X2510" t="s">
        <v>73</v>
      </c>
      <c r="Y2510" t="s">
        <v>120</v>
      </c>
      <c r="Z2510" t="s">
        <v>83</v>
      </c>
      <c r="AA2510" t="s">
        <v>84</v>
      </c>
      <c r="AB2510" t="s">
        <v>85</v>
      </c>
      <c r="AC2510" t="s">
        <v>86</v>
      </c>
      <c r="AD2510" t="s">
        <v>87</v>
      </c>
      <c r="AE2510" t="s">
        <v>88</v>
      </c>
      <c r="AG2510" t="s">
        <v>89</v>
      </c>
      <c r="AL2510" s="2">
        <v>69.36</v>
      </c>
      <c r="AN2510" t="s">
        <v>90</v>
      </c>
      <c r="AO2510" t="s">
        <v>224</v>
      </c>
      <c r="AY2510" s="2">
        <v>17.46</v>
      </c>
      <c r="AZ2510" s="2">
        <v>3.972</v>
      </c>
      <c r="BB2510" s="2">
        <v>17.463000000000001</v>
      </c>
      <c r="BD2510" t="s">
        <v>93</v>
      </c>
      <c r="BF2510" t="s">
        <v>98</v>
      </c>
      <c r="BQ2510" s="2">
        <v>69.364441999620396</v>
      </c>
      <c r="BR2510" s="2">
        <v>42.865605293607402</v>
      </c>
    </row>
    <row r="2511" spans="1:70" x14ac:dyDescent="0.25">
      <c r="A2511">
        <v>19597</v>
      </c>
      <c r="B2511" t="s">
        <v>2962</v>
      </c>
      <c r="C2511" t="s">
        <v>71</v>
      </c>
      <c r="D2511" t="s">
        <v>72</v>
      </c>
      <c r="E2511" t="s">
        <v>73</v>
      </c>
      <c r="F2511" t="s">
        <v>124</v>
      </c>
      <c r="G2511" t="s">
        <v>178</v>
      </c>
      <c r="H2511">
        <v>1991</v>
      </c>
      <c r="J2511" t="s">
        <v>76</v>
      </c>
      <c r="K2511" t="s">
        <v>71</v>
      </c>
      <c r="L2511" t="s">
        <v>77</v>
      </c>
      <c r="M2511" t="s">
        <v>78</v>
      </c>
      <c r="P2511" t="s">
        <v>79</v>
      </c>
      <c r="S2511" t="s">
        <v>80</v>
      </c>
      <c r="T2511" t="s">
        <v>81</v>
      </c>
      <c r="X2511" t="s">
        <v>73</v>
      </c>
      <c r="Y2511" t="s">
        <v>126</v>
      </c>
      <c r="Z2511" t="s">
        <v>83</v>
      </c>
      <c r="AA2511" t="s">
        <v>84</v>
      </c>
      <c r="AB2511" t="s">
        <v>85</v>
      </c>
      <c r="AC2511" t="s">
        <v>86</v>
      </c>
      <c r="AD2511" t="s">
        <v>87</v>
      </c>
      <c r="AE2511" t="s">
        <v>88</v>
      </c>
      <c r="AG2511" t="s">
        <v>89</v>
      </c>
      <c r="AL2511" s="2">
        <v>264.26</v>
      </c>
      <c r="AN2511" t="s">
        <v>90</v>
      </c>
      <c r="AO2511" t="s">
        <v>98</v>
      </c>
      <c r="AY2511" s="2">
        <v>101.587</v>
      </c>
      <c r="AZ2511" s="2">
        <v>2.601</v>
      </c>
      <c r="BB2511" s="2">
        <v>101.589</v>
      </c>
      <c r="BD2511" t="s">
        <v>93</v>
      </c>
      <c r="BF2511" t="s">
        <v>98</v>
      </c>
      <c r="BQ2511" s="2">
        <v>264.26414299983099</v>
      </c>
      <c r="BR2511" s="2">
        <v>208.37618570510199</v>
      </c>
    </row>
    <row r="2512" spans="1:70" x14ac:dyDescent="0.25">
      <c r="A2512">
        <v>19601</v>
      </c>
      <c r="B2512" t="s">
        <v>2963</v>
      </c>
      <c r="C2512" t="s">
        <v>71</v>
      </c>
      <c r="D2512" t="s">
        <v>72</v>
      </c>
      <c r="E2512" t="s">
        <v>73</v>
      </c>
      <c r="F2512" t="s">
        <v>159</v>
      </c>
      <c r="G2512" t="s">
        <v>327</v>
      </c>
      <c r="H2512">
        <v>1997</v>
      </c>
      <c r="J2512" t="s">
        <v>76</v>
      </c>
      <c r="K2512" t="s">
        <v>71</v>
      </c>
      <c r="L2512" t="s">
        <v>77</v>
      </c>
      <c r="M2512" t="s">
        <v>78</v>
      </c>
      <c r="P2512" t="s">
        <v>79</v>
      </c>
      <c r="S2512" t="s">
        <v>80</v>
      </c>
      <c r="T2512" t="s">
        <v>81</v>
      </c>
      <c r="X2512" t="s">
        <v>73</v>
      </c>
      <c r="Y2512" t="s">
        <v>97</v>
      </c>
      <c r="Z2512" t="s">
        <v>150</v>
      </c>
      <c r="AA2512" t="s">
        <v>84</v>
      </c>
      <c r="AB2512" t="s">
        <v>85</v>
      </c>
      <c r="AC2512" t="s">
        <v>86</v>
      </c>
      <c r="AD2512" t="s">
        <v>87</v>
      </c>
      <c r="AE2512" t="s">
        <v>88</v>
      </c>
      <c r="AG2512" t="s">
        <v>89</v>
      </c>
      <c r="AL2512" s="2">
        <v>157.1</v>
      </c>
      <c r="AN2512" t="s">
        <v>90</v>
      </c>
      <c r="AO2512" t="s">
        <v>91</v>
      </c>
      <c r="AQ2512" t="s">
        <v>92</v>
      </c>
      <c r="AY2512" s="2">
        <v>28.164999999999999</v>
      </c>
      <c r="AZ2512" s="2">
        <v>5.577</v>
      </c>
      <c r="BB2512" s="2">
        <v>28.167999999999999</v>
      </c>
      <c r="BD2512" t="s">
        <v>93</v>
      </c>
      <c r="BF2512" t="s">
        <v>91</v>
      </c>
      <c r="BQ2512" s="2">
        <v>157.10335249988799</v>
      </c>
      <c r="BR2512" s="2">
        <v>67.4859920094259</v>
      </c>
    </row>
    <row r="2513" spans="1:70" x14ac:dyDescent="0.25">
      <c r="A2513">
        <v>19296</v>
      </c>
      <c r="B2513" t="s">
        <v>2964</v>
      </c>
      <c r="C2513" t="s">
        <v>71</v>
      </c>
      <c r="D2513" t="s">
        <v>72</v>
      </c>
      <c r="E2513" t="s">
        <v>73</v>
      </c>
      <c r="F2513" t="s">
        <v>100</v>
      </c>
      <c r="G2513" t="s">
        <v>460</v>
      </c>
      <c r="H2513">
        <v>1992</v>
      </c>
      <c r="J2513" t="s">
        <v>76</v>
      </c>
      <c r="K2513" t="s">
        <v>71</v>
      </c>
      <c r="L2513" t="s">
        <v>77</v>
      </c>
      <c r="M2513" t="s">
        <v>78</v>
      </c>
      <c r="O2513" t="s">
        <v>306</v>
      </c>
      <c r="P2513" t="s">
        <v>79</v>
      </c>
      <c r="S2513" t="s">
        <v>80</v>
      </c>
      <c r="T2513" t="s">
        <v>81</v>
      </c>
      <c r="X2513" t="s">
        <v>73</v>
      </c>
      <c r="Y2513" t="s">
        <v>82</v>
      </c>
      <c r="Z2513" t="s">
        <v>138</v>
      </c>
      <c r="AA2513" t="s">
        <v>84</v>
      </c>
      <c r="AB2513" t="s">
        <v>85</v>
      </c>
      <c r="AC2513" t="s">
        <v>86</v>
      </c>
      <c r="AD2513" t="s">
        <v>87</v>
      </c>
      <c r="AE2513" t="s">
        <v>88</v>
      </c>
      <c r="AG2513" t="s">
        <v>89</v>
      </c>
      <c r="AL2513" s="2">
        <v>124.69</v>
      </c>
      <c r="AN2513" t="s">
        <v>90</v>
      </c>
      <c r="AO2513" t="s">
        <v>98</v>
      </c>
      <c r="AY2513" s="2">
        <v>43.171999999999997</v>
      </c>
      <c r="AZ2513" s="2">
        <v>2.8879999999999999</v>
      </c>
      <c r="BB2513" s="2">
        <v>43.171999999999997</v>
      </c>
      <c r="BD2513" t="s">
        <v>93</v>
      </c>
      <c r="BF2513" t="s">
        <v>98</v>
      </c>
      <c r="BQ2513" s="2">
        <v>124.69349445877</v>
      </c>
      <c r="BR2513" s="2">
        <v>92.120806417117194</v>
      </c>
    </row>
    <row r="2514" spans="1:70" x14ac:dyDescent="0.25">
      <c r="A2514">
        <v>19398</v>
      </c>
      <c r="B2514" t="s">
        <v>2965</v>
      </c>
      <c r="C2514" t="s">
        <v>71</v>
      </c>
      <c r="D2514" t="s">
        <v>72</v>
      </c>
      <c r="E2514" t="s">
        <v>73</v>
      </c>
      <c r="F2514" t="s">
        <v>108</v>
      </c>
      <c r="G2514" t="s">
        <v>180</v>
      </c>
      <c r="H2514">
        <v>2013</v>
      </c>
      <c r="J2514" t="s">
        <v>76</v>
      </c>
      <c r="K2514" t="s">
        <v>71</v>
      </c>
      <c r="L2514" t="s">
        <v>77</v>
      </c>
      <c r="M2514" t="s">
        <v>78</v>
      </c>
      <c r="P2514" t="s">
        <v>79</v>
      </c>
      <c r="S2514" t="s">
        <v>80</v>
      </c>
      <c r="T2514" t="s">
        <v>81</v>
      </c>
      <c r="X2514" t="s">
        <v>73</v>
      </c>
      <c r="Y2514" t="s">
        <v>120</v>
      </c>
      <c r="Z2514" t="s">
        <v>83</v>
      </c>
      <c r="AA2514" t="s">
        <v>84</v>
      </c>
      <c r="AB2514" t="s">
        <v>85</v>
      </c>
      <c r="AC2514" t="s">
        <v>86</v>
      </c>
      <c r="AD2514" t="s">
        <v>103</v>
      </c>
      <c r="AE2514" t="s">
        <v>104</v>
      </c>
      <c r="AG2514" t="s">
        <v>89</v>
      </c>
      <c r="AL2514" s="2">
        <v>57.58</v>
      </c>
      <c r="AN2514" t="s">
        <v>114</v>
      </c>
      <c r="AO2514" t="s">
        <v>115</v>
      </c>
      <c r="AU2514" t="s">
        <v>116</v>
      </c>
      <c r="AX2514" t="s">
        <v>174</v>
      </c>
      <c r="AY2514" s="2">
        <v>17.524999999999999</v>
      </c>
      <c r="AZ2514" s="2">
        <v>3.286</v>
      </c>
      <c r="BB2514" s="2">
        <v>17.524000000000001</v>
      </c>
      <c r="BD2514" t="s">
        <v>93</v>
      </c>
      <c r="BF2514" t="s">
        <v>115</v>
      </c>
      <c r="BQ2514" s="2">
        <v>57.5810256903005</v>
      </c>
      <c r="BR2514" s="2">
        <v>41.620887815682202</v>
      </c>
    </row>
    <row r="2515" spans="1:70" x14ac:dyDescent="0.25">
      <c r="A2515">
        <v>19631</v>
      </c>
      <c r="B2515" t="s">
        <v>2966</v>
      </c>
      <c r="C2515" t="s">
        <v>71</v>
      </c>
      <c r="D2515" t="s">
        <v>72</v>
      </c>
      <c r="E2515" t="s">
        <v>73</v>
      </c>
      <c r="F2515" t="s">
        <v>108</v>
      </c>
      <c r="G2515" t="s">
        <v>627</v>
      </c>
      <c r="H2515">
        <v>1990</v>
      </c>
      <c r="J2515" t="s">
        <v>76</v>
      </c>
      <c r="K2515" t="s">
        <v>71</v>
      </c>
      <c r="L2515" t="s">
        <v>77</v>
      </c>
      <c r="M2515" t="s">
        <v>78</v>
      </c>
      <c r="P2515" t="s">
        <v>79</v>
      </c>
      <c r="S2515" t="s">
        <v>80</v>
      </c>
      <c r="T2515" t="s">
        <v>81</v>
      </c>
      <c r="X2515" t="s">
        <v>73</v>
      </c>
      <c r="Y2515" t="s">
        <v>120</v>
      </c>
      <c r="Z2515" t="s">
        <v>83</v>
      </c>
      <c r="AA2515" t="s">
        <v>84</v>
      </c>
      <c r="AB2515" t="s">
        <v>85</v>
      </c>
      <c r="AC2515" t="s">
        <v>86</v>
      </c>
      <c r="AD2515" t="s">
        <v>103</v>
      </c>
      <c r="AE2515" t="s">
        <v>104</v>
      </c>
      <c r="AG2515" t="s">
        <v>89</v>
      </c>
      <c r="AL2515" s="2">
        <v>122.35</v>
      </c>
      <c r="AN2515" t="s">
        <v>105</v>
      </c>
      <c r="AO2515" t="s">
        <v>106</v>
      </c>
      <c r="AY2515" s="2">
        <v>56.362000000000002</v>
      </c>
      <c r="AZ2515" s="2">
        <v>2.1709999999999998</v>
      </c>
      <c r="BB2515" s="2">
        <v>56.363999999999997</v>
      </c>
      <c r="BD2515" t="s">
        <v>93</v>
      </c>
      <c r="BF2515" t="s">
        <v>106</v>
      </c>
      <c r="BQ2515" s="2">
        <v>122.345051999861</v>
      </c>
      <c r="BR2515" s="2">
        <v>117.06519119147799</v>
      </c>
    </row>
    <row r="2516" spans="1:70" x14ac:dyDescent="0.25">
      <c r="A2516">
        <v>19299</v>
      </c>
      <c r="B2516" t="s">
        <v>2967</v>
      </c>
      <c r="C2516" t="s">
        <v>71</v>
      </c>
      <c r="D2516" t="s">
        <v>72</v>
      </c>
      <c r="E2516" t="s">
        <v>73</v>
      </c>
      <c r="F2516" t="s">
        <v>159</v>
      </c>
      <c r="G2516" t="s">
        <v>267</v>
      </c>
      <c r="H2516">
        <v>1997</v>
      </c>
      <c r="J2516" t="s">
        <v>76</v>
      </c>
      <c r="K2516" t="s">
        <v>71</v>
      </c>
      <c r="L2516" t="s">
        <v>77</v>
      </c>
      <c r="M2516" t="s">
        <v>78</v>
      </c>
      <c r="P2516" t="s">
        <v>79</v>
      </c>
      <c r="S2516" t="s">
        <v>80</v>
      </c>
      <c r="T2516" t="s">
        <v>81</v>
      </c>
      <c r="X2516" t="s">
        <v>73</v>
      </c>
      <c r="Y2516" t="s">
        <v>97</v>
      </c>
      <c r="Z2516" t="s">
        <v>150</v>
      </c>
      <c r="AA2516" t="s">
        <v>84</v>
      </c>
      <c r="AB2516" t="s">
        <v>85</v>
      </c>
      <c r="AC2516" t="s">
        <v>86</v>
      </c>
      <c r="AD2516" t="s">
        <v>87</v>
      </c>
      <c r="AE2516" t="s">
        <v>88</v>
      </c>
      <c r="AG2516" t="s">
        <v>89</v>
      </c>
      <c r="AL2516" s="2">
        <v>71.48</v>
      </c>
      <c r="AN2516" t="s">
        <v>90</v>
      </c>
      <c r="AO2516" t="s">
        <v>98</v>
      </c>
      <c r="AY2516" s="2">
        <v>38.231999999999999</v>
      </c>
      <c r="AZ2516" s="2">
        <v>1.87</v>
      </c>
      <c r="BB2516" s="2">
        <v>38.229999999999997</v>
      </c>
      <c r="BD2516" t="s">
        <v>93</v>
      </c>
      <c r="BF2516" t="s">
        <v>98</v>
      </c>
      <c r="BQ2516" s="2">
        <v>71.482806736206996</v>
      </c>
      <c r="BR2516" s="2">
        <v>80.203369739400003</v>
      </c>
    </row>
    <row r="2517" spans="1:70" x14ac:dyDescent="0.25">
      <c r="A2517">
        <v>19312</v>
      </c>
      <c r="B2517" t="s">
        <v>2968</v>
      </c>
      <c r="C2517" t="s">
        <v>71</v>
      </c>
      <c r="D2517" t="s">
        <v>72</v>
      </c>
      <c r="E2517" t="s">
        <v>73</v>
      </c>
      <c r="F2517" t="s">
        <v>188</v>
      </c>
      <c r="G2517" t="s">
        <v>649</v>
      </c>
      <c r="H2517">
        <v>1989</v>
      </c>
      <c r="J2517" t="s">
        <v>76</v>
      </c>
      <c r="K2517" t="s">
        <v>71</v>
      </c>
      <c r="L2517" t="s">
        <v>77</v>
      </c>
      <c r="M2517" t="s">
        <v>78</v>
      </c>
      <c r="P2517" t="s">
        <v>79</v>
      </c>
      <c r="S2517" t="s">
        <v>80</v>
      </c>
      <c r="T2517" t="s">
        <v>81</v>
      </c>
      <c r="X2517" t="s">
        <v>73</v>
      </c>
      <c r="Y2517" t="s">
        <v>126</v>
      </c>
      <c r="Z2517" t="s">
        <v>83</v>
      </c>
      <c r="AA2517" t="s">
        <v>84</v>
      </c>
      <c r="AB2517" t="s">
        <v>85</v>
      </c>
      <c r="AC2517" t="s">
        <v>86</v>
      </c>
      <c r="AD2517" t="s">
        <v>87</v>
      </c>
      <c r="AE2517" t="s">
        <v>88</v>
      </c>
      <c r="AG2517" t="s">
        <v>89</v>
      </c>
      <c r="AL2517" s="2">
        <v>141.19</v>
      </c>
      <c r="AN2517" t="s">
        <v>90</v>
      </c>
      <c r="AO2517" t="s">
        <v>98</v>
      </c>
      <c r="AY2517" s="2">
        <v>52.374000000000002</v>
      </c>
      <c r="AZ2517" s="2">
        <v>2.6960000000000002</v>
      </c>
      <c r="BB2517" s="2">
        <v>52.374000000000002</v>
      </c>
      <c r="BD2517" t="s">
        <v>93</v>
      </c>
      <c r="BF2517" t="s">
        <v>98</v>
      </c>
      <c r="BQ2517" s="2">
        <v>141.18549350037301</v>
      </c>
      <c r="BR2517" s="2">
        <v>110.13894819088399</v>
      </c>
    </row>
    <row r="2518" spans="1:70" x14ac:dyDescent="0.25">
      <c r="A2518">
        <v>19313</v>
      </c>
      <c r="B2518" t="s">
        <v>2969</v>
      </c>
      <c r="C2518" t="s">
        <v>71</v>
      </c>
      <c r="D2518" t="s">
        <v>72</v>
      </c>
      <c r="E2518" t="s">
        <v>73</v>
      </c>
      <c r="F2518" t="s">
        <v>131</v>
      </c>
      <c r="G2518" t="s">
        <v>176</v>
      </c>
      <c r="H2518">
        <v>1995</v>
      </c>
      <c r="J2518" t="s">
        <v>76</v>
      </c>
      <c r="K2518" t="s">
        <v>71</v>
      </c>
      <c r="L2518" t="s">
        <v>77</v>
      </c>
      <c r="M2518" t="s">
        <v>78</v>
      </c>
      <c r="P2518" t="s">
        <v>79</v>
      </c>
      <c r="S2518" t="s">
        <v>80</v>
      </c>
      <c r="T2518" t="s">
        <v>81</v>
      </c>
      <c r="X2518" t="s">
        <v>73</v>
      </c>
      <c r="Y2518" t="s">
        <v>97</v>
      </c>
      <c r="Z2518" t="s">
        <v>83</v>
      </c>
      <c r="AA2518" t="s">
        <v>84</v>
      </c>
      <c r="AB2518" t="s">
        <v>85</v>
      </c>
      <c r="AC2518" t="s">
        <v>111</v>
      </c>
      <c r="AD2518" t="s">
        <v>112</v>
      </c>
      <c r="AE2518" t="s">
        <v>221</v>
      </c>
      <c r="AG2518" t="s">
        <v>89</v>
      </c>
      <c r="AL2518" s="2">
        <v>8.15</v>
      </c>
      <c r="AN2518" t="s">
        <v>114</v>
      </c>
      <c r="AO2518" t="s">
        <v>115</v>
      </c>
      <c r="AU2518" t="s">
        <v>116</v>
      </c>
      <c r="AY2518" s="2">
        <v>4.6070000000000002</v>
      </c>
      <c r="AZ2518" s="2">
        <v>1.77</v>
      </c>
      <c r="BB2518" s="2">
        <v>4.6050000000000004</v>
      </c>
      <c r="BD2518" t="s">
        <v>93</v>
      </c>
      <c r="BF2518" t="s">
        <v>115</v>
      </c>
      <c r="BQ2518" s="2">
        <v>8.1520679762482793</v>
      </c>
      <c r="BR2518" s="2">
        <v>12.753458413579899</v>
      </c>
    </row>
    <row r="2519" spans="1:70" x14ac:dyDescent="0.25">
      <c r="A2519">
        <v>19318</v>
      </c>
      <c r="B2519" t="s">
        <v>2970</v>
      </c>
      <c r="C2519" t="s">
        <v>71</v>
      </c>
      <c r="D2519" t="s">
        <v>72</v>
      </c>
      <c r="E2519" t="s">
        <v>73</v>
      </c>
      <c r="F2519" t="s">
        <v>108</v>
      </c>
      <c r="G2519" t="s">
        <v>101</v>
      </c>
      <c r="H2519">
        <v>1990</v>
      </c>
      <c r="J2519" t="s">
        <v>76</v>
      </c>
      <c r="K2519" t="s">
        <v>71</v>
      </c>
      <c r="L2519" t="s">
        <v>77</v>
      </c>
      <c r="M2519" t="s">
        <v>78</v>
      </c>
      <c r="P2519" t="s">
        <v>79</v>
      </c>
      <c r="S2519" t="s">
        <v>80</v>
      </c>
      <c r="T2519" t="s">
        <v>81</v>
      </c>
      <c r="X2519" t="s">
        <v>73</v>
      </c>
      <c r="Y2519" t="s">
        <v>82</v>
      </c>
      <c r="Z2519" t="s">
        <v>83</v>
      </c>
      <c r="AA2519" t="s">
        <v>84</v>
      </c>
      <c r="AB2519" t="s">
        <v>85</v>
      </c>
      <c r="AC2519" t="s">
        <v>86</v>
      </c>
      <c r="AD2519" t="s">
        <v>87</v>
      </c>
      <c r="AE2519" t="s">
        <v>88</v>
      </c>
      <c r="AG2519" t="s">
        <v>89</v>
      </c>
      <c r="AL2519" s="2">
        <v>139.1</v>
      </c>
      <c r="AN2519" t="s">
        <v>90</v>
      </c>
      <c r="AO2519" t="s">
        <v>224</v>
      </c>
      <c r="AY2519" s="2">
        <v>25.66</v>
      </c>
      <c r="AZ2519" s="2">
        <v>5.4210000000000003</v>
      </c>
      <c r="BB2519" s="2">
        <v>25.658999999999999</v>
      </c>
      <c r="BD2519" t="s">
        <v>93</v>
      </c>
      <c r="BF2519" t="s">
        <v>98</v>
      </c>
      <c r="BQ2519" s="2">
        <v>139.10444866221599</v>
      </c>
      <c r="BR2519" s="2">
        <v>62.1614846980412</v>
      </c>
    </row>
    <row r="2520" spans="1:70" x14ac:dyDescent="0.25">
      <c r="A2520">
        <v>19415</v>
      </c>
      <c r="B2520" t="s">
        <v>2971</v>
      </c>
      <c r="C2520" t="s">
        <v>71</v>
      </c>
      <c r="D2520" t="s">
        <v>72</v>
      </c>
      <c r="E2520" t="s">
        <v>73</v>
      </c>
      <c r="F2520" t="s">
        <v>217</v>
      </c>
      <c r="G2520" t="s">
        <v>434</v>
      </c>
      <c r="H2520">
        <v>1987</v>
      </c>
      <c r="J2520" t="s">
        <v>76</v>
      </c>
      <c r="K2520" t="s">
        <v>71</v>
      </c>
      <c r="L2520" t="s">
        <v>77</v>
      </c>
      <c r="M2520" t="s">
        <v>78</v>
      </c>
      <c r="O2520" t="s">
        <v>2972</v>
      </c>
      <c r="P2520" t="s">
        <v>79</v>
      </c>
      <c r="S2520" t="s">
        <v>80</v>
      </c>
      <c r="T2520" t="s">
        <v>81</v>
      </c>
      <c r="X2520" t="s">
        <v>73</v>
      </c>
      <c r="Y2520" t="s">
        <v>126</v>
      </c>
      <c r="Z2520" t="s">
        <v>150</v>
      </c>
      <c r="AA2520" t="s">
        <v>84</v>
      </c>
      <c r="AB2520" t="s">
        <v>85</v>
      </c>
      <c r="AC2520" t="s">
        <v>86</v>
      </c>
      <c r="AD2520" t="s">
        <v>87</v>
      </c>
      <c r="AE2520" t="s">
        <v>88</v>
      </c>
      <c r="AG2520" t="s">
        <v>89</v>
      </c>
      <c r="AL2520" s="2">
        <v>841.98</v>
      </c>
      <c r="AN2520" t="s">
        <v>105</v>
      </c>
      <c r="AO2520" t="s">
        <v>106</v>
      </c>
      <c r="AY2520" s="2">
        <v>291.47300000000001</v>
      </c>
      <c r="AZ2520" s="2">
        <v>2.8889999999999998</v>
      </c>
      <c r="BB2520" s="2">
        <v>291.471</v>
      </c>
      <c r="BD2520" t="s">
        <v>145</v>
      </c>
      <c r="BF2520" t="s">
        <v>106</v>
      </c>
      <c r="BQ2520" s="2">
        <v>841.98230281191695</v>
      </c>
      <c r="BR2520" s="2">
        <v>588.72259878155103</v>
      </c>
    </row>
    <row r="2521" spans="1:70" x14ac:dyDescent="0.25">
      <c r="A2521">
        <v>19509</v>
      </c>
      <c r="B2521" t="s">
        <v>2973</v>
      </c>
      <c r="C2521" t="s">
        <v>71</v>
      </c>
      <c r="D2521" t="s">
        <v>72</v>
      </c>
      <c r="E2521" t="s">
        <v>73</v>
      </c>
      <c r="F2521" t="s">
        <v>296</v>
      </c>
      <c r="G2521" t="s">
        <v>1606</v>
      </c>
      <c r="H2521">
        <v>1990</v>
      </c>
      <c r="J2521" t="s">
        <v>76</v>
      </c>
      <c r="K2521" t="s">
        <v>71</v>
      </c>
      <c r="L2521" t="s">
        <v>77</v>
      </c>
      <c r="M2521" t="s">
        <v>78</v>
      </c>
      <c r="P2521" t="s">
        <v>79</v>
      </c>
      <c r="S2521" t="s">
        <v>80</v>
      </c>
      <c r="T2521" t="s">
        <v>81</v>
      </c>
      <c r="X2521" t="s">
        <v>73</v>
      </c>
      <c r="Y2521" t="s">
        <v>120</v>
      </c>
      <c r="Z2521" t="s">
        <v>83</v>
      </c>
      <c r="AA2521" t="s">
        <v>84</v>
      </c>
      <c r="AB2521" t="s">
        <v>85</v>
      </c>
      <c r="AC2521" t="s">
        <v>86</v>
      </c>
      <c r="AD2521" t="s">
        <v>103</v>
      </c>
      <c r="AE2521" t="s">
        <v>104</v>
      </c>
      <c r="AG2521" t="s">
        <v>89</v>
      </c>
      <c r="AL2521" s="2">
        <v>94.83</v>
      </c>
      <c r="AN2521" t="s">
        <v>90</v>
      </c>
      <c r="AO2521" t="s">
        <v>98</v>
      </c>
      <c r="AY2521" s="2">
        <v>19.266999999999999</v>
      </c>
      <c r="AZ2521" s="2">
        <v>4.9219999999999997</v>
      </c>
      <c r="BB2521" s="2">
        <v>19.268000000000001</v>
      </c>
      <c r="BD2521" t="s">
        <v>145</v>
      </c>
      <c r="BF2521" t="s">
        <v>98</v>
      </c>
      <c r="BQ2521" s="2">
        <v>94.833010499781096</v>
      </c>
      <c r="BR2521" s="2">
        <v>48.378355336317199</v>
      </c>
    </row>
    <row r="2522" spans="1:70" x14ac:dyDescent="0.25">
      <c r="A2522">
        <v>19511</v>
      </c>
      <c r="B2522" t="s">
        <v>2974</v>
      </c>
      <c r="C2522" t="s">
        <v>71</v>
      </c>
      <c r="D2522" t="s">
        <v>72</v>
      </c>
      <c r="E2522" t="s">
        <v>73</v>
      </c>
      <c r="F2522" t="s">
        <v>188</v>
      </c>
      <c r="G2522" t="s">
        <v>380</v>
      </c>
      <c r="H2522">
        <v>1988</v>
      </c>
      <c r="J2522" t="s">
        <v>76</v>
      </c>
      <c r="K2522" t="s">
        <v>71</v>
      </c>
      <c r="L2522" t="s">
        <v>77</v>
      </c>
      <c r="M2522" t="s">
        <v>78</v>
      </c>
      <c r="P2522" t="s">
        <v>79</v>
      </c>
      <c r="S2522" t="s">
        <v>80</v>
      </c>
      <c r="T2522" t="s">
        <v>81</v>
      </c>
      <c r="X2522" t="s">
        <v>73</v>
      </c>
      <c r="Y2522" t="s">
        <v>126</v>
      </c>
      <c r="Z2522" t="s">
        <v>138</v>
      </c>
      <c r="AA2522" t="s">
        <v>84</v>
      </c>
      <c r="AB2522" t="s">
        <v>85</v>
      </c>
      <c r="AC2522" t="s">
        <v>86</v>
      </c>
      <c r="AD2522" t="s">
        <v>87</v>
      </c>
      <c r="AE2522" t="s">
        <v>88</v>
      </c>
      <c r="AG2522" t="s">
        <v>89</v>
      </c>
      <c r="AL2522" s="2">
        <v>298.24</v>
      </c>
      <c r="AN2522" t="s">
        <v>90</v>
      </c>
      <c r="AO2522" t="s">
        <v>467</v>
      </c>
      <c r="AQ2522" t="s">
        <v>92</v>
      </c>
      <c r="AY2522" s="2">
        <v>54.564</v>
      </c>
      <c r="AZ2522" s="2">
        <v>5.4660000000000002</v>
      </c>
      <c r="BB2522" s="2">
        <v>54.564</v>
      </c>
      <c r="BD2522" t="s">
        <v>93</v>
      </c>
      <c r="BF2522" t="s">
        <v>91</v>
      </c>
      <c r="BQ2522" s="2">
        <v>298.23678765509902</v>
      </c>
      <c r="BR2522" s="2">
        <v>120.059320531629</v>
      </c>
    </row>
    <row r="2523" spans="1:70" x14ac:dyDescent="0.25">
      <c r="A2523">
        <v>19656</v>
      </c>
      <c r="B2523" t="s">
        <v>2975</v>
      </c>
      <c r="C2523" t="s">
        <v>71</v>
      </c>
      <c r="D2523" t="s">
        <v>72</v>
      </c>
      <c r="E2523" t="s">
        <v>73</v>
      </c>
      <c r="F2523" t="s">
        <v>74</v>
      </c>
      <c r="G2523" t="s">
        <v>223</v>
      </c>
      <c r="H2523">
        <v>1994</v>
      </c>
      <c r="J2523" t="s">
        <v>76</v>
      </c>
      <c r="K2523" t="s">
        <v>71</v>
      </c>
      <c r="L2523" t="s">
        <v>77</v>
      </c>
      <c r="M2523" t="s">
        <v>78</v>
      </c>
      <c r="P2523" t="s">
        <v>79</v>
      </c>
      <c r="S2523" t="s">
        <v>80</v>
      </c>
      <c r="T2523" t="s">
        <v>81</v>
      </c>
      <c r="X2523" t="s">
        <v>73</v>
      </c>
      <c r="Y2523" t="s">
        <v>82</v>
      </c>
      <c r="Z2523" t="s">
        <v>150</v>
      </c>
      <c r="AA2523" t="s">
        <v>84</v>
      </c>
      <c r="AB2523" t="s">
        <v>85</v>
      </c>
      <c r="AC2523" t="s">
        <v>86</v>
      </c>
      <c r="AD2523" t="s">
        <v>87</v>
      </c>
      <c r="AE2523" t="s">
        <v>88</v>
      </c>
      <c r="AG2523" t="s">
        <v>89</v>
      </c>
      <c r="AL2523" s="2">
        <v>79.7</v>
      </c>
      <c r="AN2523" t="s">
        <v>90</v>
      </c>
      <c r="AO2523" t="s">
        <v>224</v>
      </c>
      <c r="AY2523" s="2">
        <v>19.556999999999999</v>
      </c>
      <c r="AZ2523" s="2">
        <v>4.0759999999999996</v>
      </c>
      <c r="BB2523" s="2">
        <v>19.553999999999998</v>
      </c>
      <c r="BD2523" t="s">
        <v>93</v>
      </c>
      <c r="BF2523" t="s">
        <v>98</v>
      </c>
      <c r="BQ2523" s="2">
        <v>79.702900000325002</v>
      </c>
      <c r="BR2523" s="2">
        <v>47.2645469763035</v>
      </c>
    </row>
    <row r="2524" spans="1:70" x14ac:dyDescent="0.25">
      <c r="A2524">
        <v>19332</v>
      </c>
      <c r="B2524" t="s">
        <v>2976</v>
      </c>
      <c r="C2524" t="s">
        <v>71</v>
      </c>
      <c r="D2524" t="s">
        <v>72</v>
      </c>
      <c r="E2524" t="s">
        <v>73</v>
      </c>
      <c r="F2524" t="s">
        <v>159</v>
      </c>
      <c r="G2524" t="s">
        <v>160</v>
      </c>
      <c r="H2524">
        <v>1995</v>
      </c>
      <c r="J2524" t="s">
        <v>76</v>
      </c>
      <c r="K2524" t="s">
        <v>71</v>
      </c>
      <c r="L2524" t="s">
        <v>77</v>
      </c>
      <c r="M2524" t="s">
        <v>78</v>
      </c>
      <c r="P2524" t="s">
        <v>79</v>
      </c>
      <c r="S2524" t="s">
        <v>80</v>
      </c>
      <c r="T2524" t="s">
        <v>81</v>
      </c>
      <c r="X2524" t="s">
        <v>73</v>
      </c>
      <c r="Y2524" t="s">
        <v>97</v>
      </c>
      <c r="Z2524" t="s">
        <v>83</v>
      </c>
      <c r="AA2524" t="s">
        <v>84</v>
      </c>
      <c r="AB2524" t="s">
        <v>85</v>
      </c>
      <c r="AC2524" t="s">
        <v>86</v>
      </c>
      <c r="AD2524" t="s">
        <v>87</v>
      </c>
      <c r="AE2524" t="s">
        <v>88</v>
      </c>
      <c r="AF2524" t="s">
        <v>191</v>
      </c>
      <c r="AG2524" t="s">
        <v>89</v>
      </c>
      <c r="AL2524" s="2">
        <v>5</v>
      </c>
      <c r="AN2524" t="s">
        <v>105</v>
      </c>
      <c r="AO2524" t="s">
        <v>106</v>
      </c>
      <c r="AY2524" s="2">
        <v>5.1890000000000001</v>
      </c>
      <c r="AZ2524" s="2">
        <v>0.96299999999999997</v>
      </c>
      <c r="BB2524" s="2">
        <v>5.1920000000000002</v>
      </c>
      <c r="BD2524" t="s">
        <v>93</v>
      </c>
      <c r="BG2524" t="s">
        <v>192</v>
      </c>
      <c r="BQ2524" s="2">
        <v>5.0001165547876401</v>
      </c>
      <c r="BR2524" s="2">
        <v>12.305458089977201</v>
      </c>
    </row>
    <row r="2525" spans="1:70" x14ac:dyDescent="0.25">
      <c r="A2525">
        <v>19429</v>
      </c>
      <c r="B2525" t="s">
        <v>2977</v>
      </c>
      <c r="C2525" t="s">
        <v>71</v>
      </c>
      <c r="D2525" t="s">
        <v>72</v>
      </c>
      <c r="E2525" t="s">
        <v>73</v>
      </c>
      <c r="F2525" t="s">
        <v>124</v>
      </c>
      <c r="G2525" t="s">
        <v>889</v>
      </c>
      <c r="H2525">
        <v>1988</v>
      </c>
      <c r="J2525" t="s">
        <v>76</v>
      </c>
      <c r="K2525" t="s">
        <v>71</v>
      </c>
      <c r="L2525" t="s">
        <v>77</v>
      </c>
      <c r="M2525" t="s">
        <v>78</v>
      </c>
      <c r="P2525" t="s">
        <v>79</v>
      </c>
      <c r="S2525" t="s">
        <v>80</v>
      </c>
      <c r="T2525" t="s">
        <v>81</v>
      </c>
      <c r="X2525" t="s">
        <v>73</v>
      </c>
      <c r="Y2525" t="s">
        <v>126</v>
      </c>
      <c r="Z2525" t="s">
        <v>83</v>
      </c>
      <c r="AA2525" t="s">
        <v>84</v>
      </c>
      <c r="AB2525" t="s">
        <v>85</v>
      </c>
      <c r="AC2525" t="s">
        <v>86</v>
      </c>
      <c r="AD2525" t="s">
        <v>103</v>
      </c>
      <c r="AE2525" t="s">
        <v>104</v>
      </c>
      <c r="AG2525" t="s">
        <v>89</v>
      </c>
      <c r="AL2525" s="2">
        <v>156.5</v>
      </c>
      <c r="AN2525" t="s">
        <v>90</v>
      </c>
      <c r="AO2525" t="s">
        <v>98</v>
      </c>
      <c r="AY2525" s="2">
        <v>36.866999999999997</v>
      </c>
      <c r="AZ2525" s="2">
        <v>4.2450000000000001</v>
      </c>
      <c r="BB2525" s="2">
        <v>36.865000000000002</v>
      </c>
      <c r="BD2525" t="s">
        <v>145</v>
      </c>
      <c r="BF2525" t="s">
        <v>98</v>
      </c>
      <c r="BQ2525" s="2">
        <v>156.50203650014299</v>
      </c>
      <c r="BR2525" s="2">
        <v>82.223435356588993</v>
      </c>
    </row>
    <row r="2526" spans="1:70" x14ac:dyDescent="0.25">
      <c r="A2526">
        <v>19519</v>
      </c>
      <c r="B2526" t="s">
        <v>2978</v>
      </c>
      <c r="C2526" t="s">
        <v>71</v>
      </c>
      <c r="D2526" t="s">
        <v>72</v>
      </c>
      <c r="E2526" t="s">
        <v>73</v>
      </c>
      <c r="F2526" t="s">
        <v>108</v>
      </c>
      <c r="G2526" t="s">
        <v>991</v>
      </c>
      <c r="H2526">
        <v>1991</v>
      </c>
      <c r="J2526" t="s">
        <v>76</v>
      </c>
      <c r="K2526" t="s">
        <v>71</v>
      </c>
      <c r="L2526" t="s">
        <v>77</v>
      </c>
      <c r="M2526" t="s">
        <v>78</v>
      </c>
      <c r="P2526" t="s">
        <v>79</v>
      </c>
      <c r="S2526" t="s">
        <v>80</v>
      </c>
      <c r="T2526" t="s">
        <v>81</v>
      </c>
      <c r="X2526" t="s">
        <v>73</v>
      </c>
      <c r="Y2526" t="s">
        <v>120</v>
      </c>
      <c r="Z2526" t="s">
        <v>138</v>
      </c>
      <c r="AA2526" t="s">
        <v>84</v>
      </c>
      <c r="AB2526" t="s">
        <v>85</v>
      </c>
      <c r="AC2526" t="s">
        <v>86</v>
      </c>
      <c r="AD2526" t="s">
        <v>103</v>
      </c>
      <c r="AE2526" t="s">
        <v>104</v>
      </c>
      <c r="AG2526" t="s">
        <v>89</v>
      </c>
      <c r="AL2526" s="2">
        <v>274.52</v>
      </c>
      <c r="AN2526" t="s">
        <v>105</v>
      </c>
      <c r="AO2526" t="s">
        <v>106</v>
      </c>
      <c r="AY2526" s="2">
        <v>156.92599999999999</v>
      </c>
      <c r="AZ2526" s="2">
        <v>1.7490000000000001</v>
      </c>
      <c r="BB2526" s="2">
        <v>156.92599999999999</v>
      </c>
      <c r="BD2526" t="s">
        <v>93</v>
      </c>
      <c r="BF2526" t="s">
        <v>106</v>
      </c>
      <c r="BQ2526" s="2">
        <v>274.52104779015798</v>
      </c>
      <c r="BR2526" s="2">
        <v>317.35150781504399</v>
      </c>
    </row>
    <row r="2527" spans="1:70" x14ac:dyDescent="0.25">
      <c r="A2527">
        <v>19665</v>
      </c>
      <c r="B2527" t="s">
        <v>2979</v>
      </c>
      <c r="C2527" t="s">
        <v>71</v>
      </c>
      <c r="D2527" t="s">
        <v>72</v>
      </c>
      <c r="E2527" t="s">
        <v>73</v>
      </c>
      <c r="F2527" t="s">
        <v>159</v>
      </c>
      <c r="G2527" t="s">
        <v>870</v>
      </c>
      <c r="H2527">
        <v>1997</v>
      </c>
      <c r="J2527" t="s">
        <v>76</v>
      </c>
      <c r="K2527" t="s">
        <v>71</v>
      </c>
      <c r="L2527" t="s">
        <v>77</v>
      </c>
      <c r="M2527" t="s">
        <v>78</v>
      </c>
      <c r="P2527" t="s">
        <v>79</v>
      </c>
      <c r="S2527" t="s">
        <v>80</v>
      </c>
      <c r="T2527" t="s">
        <v>81</v>
      </c>
      <c r="X2527" t="s">
        <v>73</v>
      </c>
      <c r="Y2527" t="s">
        <v>97</v>
      </c>
      <c r="Z2527" t="s">
        <v>102</v>
      </c>
      <c r="AA2527" t="s">
        <v>84</v>
      </c>
      <c r="AB2527" t="s">
        <v>85</v>
      </c>
      <c r="AC2527" t="s">
        <v>86</v>
      </c>
      <c r="AD2527" t="s">
        <v>103</v>
      </c>
      <c r="AE2527" t="s">
        <v>104</v>
      </c>
      <c r="AG2527" t="s">
        <v>89</v>
      </c>
      <c r="AL2527" s="2">
        <v>187.36</v>
      </c>
      <c r="AN2527" t="s">
        <v>105</v>
      </c>
      <c r="AO2527" t="s">
        <v>106</v>
      </c>
      <c r="AY2527" s="2">
        <v>86.909000000000006</v>
      </c>
      <c r="AZ2527" s="2">
        <v>2.1560000000000001</v>
      </c>
      <c r="BB2527" s="2">
        <v>86.909000000000006</v>
      </c>
      <c r="BD2527" t="s">
        <v>93</v>
      </c>
      <c r="BF2527" t="s">
        <v>106</v>
      </c>
      <c r="BQ2527" s="2">
        <v>187.35888449858501</v>
      </c>
      <c r="BR2527" s="2">
        <v>178.12987792032001</v>
      </c>
    </row>
    <row r="2528" spans="1:70" x14ac:dyDescent="0.25">
      <c r="A2528">
        <v>19340</v>
      </c>
      <c r="B2528" t="s">
        <v>2980</v>
      </c>
      <c r="C2528" t="s">
        <v>71</v>
      </c>
      <c r="D2528" t="s">
        <v>72</v>
      </c>
      <c r="E2528" t="s">
        <v>73</v>
      </c>
      <c r="F2528" t="s">
        <v>206</v>
      </c>
      <c r="G2528" t="s">
        <v>242</v>
      </c>
      <c r="H2528">
        <v>1993</v>
      </c>
      <c r="J2528" t="s">
        <v>76</v>
      </c>
      <c r="K2528" t="s">
        <v>71</v>
      </c>
      <c r="L2528" t="s">
        <v>77</v>
      </c>
      <c r="M2528" t="s">
        <v>78</v>
      </c>
      <c r="P2528" t="s">
        <v>79</v>
      </c>
      <c r="S2528" t="s">
        <v>80</v>
      </c>
      <c r="T2528" t="s">
        <v>81</v>
      </c>
      <c r="X2528" t="s">
        <v>73</v>
      </c>
      <c r="Y2528" t="s">
        <v>82</v>
      </c>
      <c r="Z2528" t="s">
        <v>83</v>
      </c>
      <c r="AA2528" t="s">
        <v>84</v>
      </c>
      <c r="AB2528" t="s">
        <v>85</v>
      </c>
      <c r="AC2528" t="s">
        <v>86</v>
      </c>
      <c r="AD2528" t="s">
        <v>87</v>
      </c>
      <c r="AE2528" t="s">
        <v>88</v>
      </c>
      <c r="AG2528" t="s">
        <v>89</v>
      </c>
      <c r="AL2528" s="2">
        <v>30.74</v>
      </c>
      <c r="AN2528" t="s">
        <v>90</v>
      </c>
      <c r="AO2528" t="s">
        <v>98</v>
      </c>
      <c r="AY2528" s="2">
        <v>8.6750000000000007</v>
      </c>
      <c r="AZ2528" s="2">
        <v>3.5419999999999998</v>
      </c>
      <c r="BB2528" s="2">
        <v>8.6780000000000008</v>
      </c>
      <c r="BD2528" t="s">
        <v>93</v>
      </c>
      <c r="BF2528" t="s">
        <v>98</v>
      </c>
      <c r="BQ2528" s="2">
        <v>30.742882999930099</v>
      </c>
      <c r="BR2528" s="2">
        <v>24.437417720621699</v>
      </c>
    </row>
    <row r="2529" spans="1:70" x14ac:dyDescent="0.25">
      <c r="A2529">
        <v>19440</v>
      </c>
      <c r="B2529" t="s">
        <v>2981</v>
      </c>
      <c r="C2529" t="s">
        <v>71</v>
      </c>
      <c r="D2529" t="s">
        <v>72</v>
      </c>
      <c r="E2529" t="s">
        <v>73</v>
      </c>
      <c r="F2529" t="s">
        <v>159</v>
      </c>
      <c r="G2529" t="s">
        <v>327</v>
      </c>
      <c r="H2529">
        <v>1997</v>
      </c>
      <c r="J2529" t="s">
        <v>76</v>
      </c>
      <c r="K2529" t="s">
        <v>71</v>
      </c>
      <c r="L2529" t="s">
        <v>77</v>
      </c>
      <c r="M2529" t="s">
        <v>78</v>
      </c>
      <c r="P2529" t="s">
        <v>79</v>
      </c>
      <c r="S2529" t="s">
        <v>80</v>
      </c>
      <c r="T2529" t="s">
        <v>81</v>
      </c>
      <c r="X2529" t="s">
        <v>73</v>
      </c>
      <c r="Y2529" t="s">
        <v>97</v>
      </c>
      <c r="Z2529" t="s">
        <v>150</v>
      </c>
      <c r="AA2529" t="s">
        <v>84</v>
      </c>
      <c r="AB2529" t="s">
        <v>85</v>
      </c>
      <c r="AC2529" t="s">
        <v>86</v>
      </c>
      <c r="AD2529" t="s">
        <v>87</v>
      </c>
      <c r="AE2529" t="s">
        <v>88</v>
      </c>
      <c r="AG2529" t="s">
        <v>89</v>
      </c>
      <c r="AL2529" s="2">
        <v>207.65</v>
      </c>
      <c r="AN2529" t="s">
        <v>90</v>
      </c>
      <c r="AO2529" t="s">
        <v>91</v>
      </c>
      <c r="AQ2529" t="s">
        <v>92</v>
      </c>
      <c r="AY2529" s="2">
        <v>40.402000000000001</v>
      </c>
      <c r="AZ2529" s="2">
        <v>5.14</v>
      </c>
      <c r="BB2529" s="2">
        <v>40.4</v>
      </c>
      <c r="BD2529" t="s">
        <v>93</v>
      </c>
      <c r="BF2529" t="s">
        <v>91</v>
      </c>
      <c r="BQ2529" s="2">
        <v>207.65242699960501</v>
      </c>
      <c r="BR2529" s="2">
        <v>91.083790792967207</v>
      </c>
    </row>
    <row r="2530" spans="1:70" x14ac:dyDescent="0.25">
      <c r="A2530">
        <v>19524</v>
      </c>
      <c r="B2530" t="s">
        <v>2982</v>
      </c>
      <c r="C2530" t="s">
        <v>71</v>
      </c>
      <c r="D2530" t="s">
        <v>72</v>
      </c>
      <c r="E2530" t="s">
        <v>73</v>
      </c>
      <c r="F2530" t="s">
        <v>100</v>
      </c>
      <c r="G2530" t="s">
        <v>101</v>
      </c>
      <c r="H2530">
        <v>1990</v>
      </c>
      <c r="J2530" t="s">
        <v>76</v>
      </c>
      <c r="K2530" t="s">
        <v>71</v>
      </c>
      <c r="L2530" t="s">
        <v>77</v>
      </c>
      <c r="M2530" t="s">
        <v>78</v>
      </c>
      <c r="P2530" t="s">
        <v>79</v>
      </c>
      <c r="S2530" t="s">
        <v>80</v>
      </c>
      <c r="T2530" t="s">
        <v>81</v>
      </c>
      <c r="X2530" t="s">
        <v>73</v>
      </c>
      <c r="Y2530" t="s">
        <v>82</v>
      </c>
      <c r="Z2530" t="s">
        <v>83</v>
      </c>
      <c r="AA2530" t="s">
        <v>84</v>
      </c>
      <c r="AB2530" t="s">
        <v>85</v>
      </c>
      <c r="AC2530" t="s">
        <v>86</v>
      </c>
      <c r="AD2530" t="s">
        <v>87</v>
      </c>
      <c r="AF2530" t="s">
        <v>191</v>
      </c>
      <c r="AG2530" t="s">
        <v>89</v>
      </c>
      <c r="AL2530" s="2">
        <v>3.63</v>
      </c>
      <c r="AN2530" t="s">
        <v>105</v>
      </c>
      <c r="AO2530" t="s">
        <v>106</v>
      </c>
      <c r="AY2530" s="2">
        <v>3.6920000000000002</v>
      </c>
      <c r="AZ2530" s="2">
        <v>0.98299999999999998</v>
      </c>
      <c r="BB2530" s="2">
        <v>3.6920000000000002</v>
      </c>
      <c r="BD2530" t="s">
        <v>93</v>
      </c>
      <c r="BF2530" t="s">
        <v>106</v>
      </c>
      <c r="BQ2530" s="2">
        <v>3.6251999999306701</v>
      </c>
      <c r="BR2530" s="2">
        <v>9.3485275334383999</v>
      </c>
    </row>
    <row r="2531" spans="1:70" x14ac:dyDescent="0.25">
      <c r="A2531">
        <v>19526</v>
      </c>
      <c r="B2531" t="s">
        <v>2983</v>
      </c>
      <c r="C2531" t="s">
        <v>71</v>
      </c>
      <c r="D2531" t="s">
        <v>72</v>
      </c>
      <c r="E2531" t="s">
        <v>73</v>
      </c>
      <c r="F2531" t="s">
        <v>159</v>
      </c>
      <c r="G2531" t="s">
        <v>267</v>
      </c>
      <c r="H2531">
        <v>2019</v>
      </c>
      <c r="J2531" t="s">
        <v>76</v>
      </c>
      <c r="K2531" t="s">
        <v>71</v>
      </c>
      <c r="L2531" t="s">
        <v>77</v>
      </c>
      <c r="M2531" t="s">
        <v>78</v>
      </c>
      <c r="P2531" t="s">
        <v>79</v>
      </c>
      <c r="S2531" t="s">
        <v>80</v>
      </c>
      <c r="T2531" t="s">
        <v>81</v>
      </c>
      <c r="X2531" t="s">
        <v>73</v>
      </c>
      <c r="Y2531" t="s">
        <v>97</v>
      </c>
      <c r="Z2531" t="s">
        <v>83</v>
      </c>
      <c r="AA2531" t="s">
        <v>84</v>
      </c>
      <c r="AB2531" t="s">
        <v>85</v>
      </c>
      <c r="AC2531" t="s">
        <v>86</v>
      </c>
      <c r="AD2531" t="s">
        <v>103</v>
      </c>
      <c r="AE2531" t="s">
        <v>104</v>
      </c>
      <c r="AG2531" t="s">
        <v>89</v>
      </c>
      <c r="AL2531" s="2">
        <v>253.06</v>
      </c>
      <c r="AN2531" t="s">
        <v>105</v>
      </c>
      <c r="AO2531" t="s">
        <v>106</v>
      </c>
      <c r="AY2531" s="2">
        <v>134.006</v>
      </c>
      <c r="AZ2531" s="2">
        <v>1.8879999999999999</v>
      </c>
      <c r="BB2531" s="2">
        <v>134.00700000000001</v>
      </c>
      <c r="BD2531" t="s">
        <v>93</v>
      </c>
      <c r="BF2531" t="s">
        <v>106</v>
      </c>
      <c r="BQ2531" s="2">
        <v>253.06181050018299</v>
      </c>
      <c r="BR2531" s="2">
        <v>271.78948301701098</v>
      </c>
    </row>
    <row r="2532" spans="1:70" x14ac:dyDescent="0.25">
      <c r="A2532">
        <v>19672</v>
      </c>
      <c r="B2532" t="s">
        <v>2984</v>
      </c>
      <c r="C2532" t="s">
        <v>71</v>
      </c>
      <c r="D2532" t="s">
        <v>72</v>
      </c>
      <c r="E2532" t="s">
        <v>73</v>
      </c>
      <c r="F2532" t="s">
        <v>124</v>
      </c>
      <c r="G2532" t="s">
        <v>285</v>
      </c>
      <c r="H2532">
        <v>1989</v>
      </c>
      <c r="J2532" t="s">
        <v>76</v>
      </c>
      <c r="K2532" t="s">
        <v>71</v>
      </c>
      <c r="L2532" t="s">
        <v>77</v>
      </c>
      <c r="M2532" t="s">
        <v>78</v>
      </c>
      <c r="P2532" t="s">
        <v>464</v>
      </c>
      <c r="S2532" t="s">
        <v>80</v>
      </c>
      <c r="T2532" t="s">
        <v>81</v>
      </c>
      <c r="X2532" t="s">
        <v>73</v>
      </c>
      <c r="Y2532" t="s">
        <v>126</v>
      </c>
      <c r="Z2532" t="s">
        <v>83</v>
      </c>
      <c r="AA2532" t="s">
        <v>84</v>
      </c>
      <c r="AB2532" t="s">
        <v>85</v>
      </c>
      <c r="AC2532" t="s">
        <v>86</v>
      </c>
      <c r="AD2532" t="s">
        <v>103</v>
      </c>
      <c r="AE2532" t="s">
        <v>104</v>
      </c>
      <c r="AG2532" t="s">
        <v>89</v>
      </c>
      <c r="AL2532" s="2">
        <v>3.78</v>
      </c>
      <c r="AN2532" t="s">
        <v>105</v>
      </c>
      <c r="AO2532" t="s">
        <v>106</v>
      </c>
      <c r="AY2532" s="2">
        <v>3.6520000000000001</v>
      </c>
      <c r="AZ2532" s="2">
        <v>1.034</v>
      </c>
      <c r="BB2532" s="2">
        <v>3.6560000000000001</v>
      </c>
      <c r="BD2532" t="s">
        <v>93</v>
      </c>
      <c r="BF2532" t="s">
        <v>106</v>
      </c>
      <c r="BQ2532" s="2">
        <v>3.7844905914372502</v>
      </c>
      <c r="BR2532" s="2">
        <v>9.3764069888699897</v>
      </c>
    </row>
    <row r="2533" spans="1:70" x14ac:dyDescent="0.25">
      <c r="A2533">
        <v>19674</v>
      </c>
      <c r="B2533" t="s">
        <v>2985</v>
      </c>
      <c r="C2533" t="s">
        <v>71</v>
      </c>
      <c r="D2533" t="s">
        <v>72</v>
      </c>
      <c r="E2533" t="s">
        <v>73</v>
      </c>
      <c r="F2533" t="s">
        <v>100</v>
      </c>
      <c r="G2533" t="s">
        <v>207</v>
      </c>
      <c r="H2533">
        <v>1990</v>
      </c>
      <c r="J2533" t="s">
        <v>76</v>
      </c>
      <c r="K2533" t="s">
        <v>71</v>
      </c>
      <c r="L2533" t="s">
        <v>77</v>
      </c>
      <c r="M2533" t="s">
        <v>78</v>
      </c>
      <c r="P2533" t="s">
        <v>79</v>
      </c>
      <c r="S2533" t="s">
        <v>80</v>
      </c>
      <c r="T2533" t="s">
        <v>81</v>
      </c>
      <c r="X2533" t="s">
        <v>73</v>
      </c>
      <c r="Y2533" t="s">
        <v>82</v>
      </c>
      <c r="Z2533" t="s">
        <v>83</v>
      </c>
      <c r="AA2533" t="s">
        <v>84</v>
      </c>
      <c r="AB2533" t="s">
        <v>85</v>
      </c>
      <c r="AC2533" t="s">
        <v>86</v>
      </c>
      <c r="AD2533" t="s">
        <v>103</v>
      </c>
      <c r="AE2533" t="s">
        <v>104</v>
      </c>
      <c r="AG2533" t="s">
        <v>89</v>
      </c>
      <c r="AL2533" s="2">
        <v>41.79</v>
      </c>
      <c r="AN2533" t="s">
        <v>105</v>
      </c>
      <c r="AO2533" t="s">
        <v>106</v>
      </c>
      <c r="AY2533" s="2">
        <v>21.928999999999998</v>
      </c>
      <c r="AZ2533" s="2">
        <v>1.9059999999999999</v>
      </c>
      <c r="BB2533" s="2">
        <v>21.928999999999998</v>
      </c>
      <c r="BD2533" t="s">
        <v>93</v>
      </c>
      <c r="BF2533" t="s">
        <v>106</v>
      </c>
      <c r="BQ2533" s="2">
        <v>41.793130499815298</v>
      </c>
      <c r="BR2533" s="2">
        <v>47.670245597736603</v>
      </c>
    </row>
    <row r="2534" spans="1:70" x14ac:dyDescent="0.25">
      <c r="A2534">
        <v>19347</v>
      </c>
      <c r="B2534" t="s">
        <v>2986</v>
      </c>
      <c r="C2534" t="s">
        <v>71</v>
      </c>
      <c r="D2534" t="s">
        <v>72</v>
      </c>
      <c r="E2534" t="s">
        <v>73</v>
      </c>
      <c r="F2534" t="s">
        <v>159</v>
      </c>
      <c r="G2534" t="s">
        <v>160</v>
      </c>
      <c r="H2534">
        <v>1995</v>
      </c>
      <c r="J2534" t="s">
        <v>76</v>
      </c>
      <c r="K2534" t="s">
        <v>71</v>
      </c>
      <c r="L2534" t="s">
        <v>77</v>
      </c>
      <c r="M2534" t="s">
        <v>78</v>
      </c>
      <c r="P2534" t="s">
        <v>79</v>
      </c>
      <c r="S2534" t="s">
        <v>80</v>
      </c>
      <c r="T2534" t="s">
        <v>81</v>
      </c>
      <c r="X2534" t="s">
        <v>73</v>
      </c>
      <c r="Y2534" t="s">
        <v>97</v>
      </c>
      <c r="Z2534" t="s">
        <v>83</v>
      </c>
      <c r="AA2534" t="s">
        <v>84</v>
      </c>
      <c r="AB2534" t="s">
        <v>85</v>
      </c>
      <c r="AC2534" t="s">
        <v>86</v>
      </c>
      <c r="AD2534" t="s">
        <v>87</v>
      </c>
      <c r="AE2534" t="s">
        <v>88</v>
      </c>
      <c r="AF2534" t="s">
        <v>143</v>
      </c>
      <c r="AG2534" t="s">
        <v>89</v>
      </c>
      <c r="AJ2534">
        <v>2013</v>
      </c>
      <c r="AL2534" s="2">
        <v>57.5</v>
      </c>
      <c r="AN2534" t="s">
        <v>263</v>
      </c>
      <c r="AO2534" t="s">
        <v>144</v>
      </c>
      <c r="AQ2534" t="s">
        <v>92</v>
      </c>
      <c r="AX2534" t="s">
        <v>174</v>
      </c>
      <c r="AY2534" s="2">
        <v>16.978999999999999</v>
      </c>
      <c r="AZ2534" s="2">
        <v>3.387</v>
      </c>
      <c r="BB2534" s="2">
        <v>16.978000000000002</v>
      </c>
      <c r="BD2534" t="s">
        <v>145</v>
      </c>
      <c r="BF2534" t="s">
        <v>91</v>
      </c>
      <c r="BQ2534" s="2">
        <v>57.5008689999122</v>
      </c>
      <c r="BR2534" s="2">
        <v>40.730713895127799</v>
      </c>
    </row>
    <row r="2535" spans="1:70" x14ac:dyDescent="0.25">
      <c r="A2535">
        <v>19534</v>
      </c>
      <c r="B2535" t="s">
        <v>2987</v>
      </c>
      <c r="C2535" t="s">
        <v>71</v>
      </c>
      <c r="D2535" t="s">
        <v>72</v>
      </c>
      <c r="E2535" t="s">
        <v>73</v>
      </c>
      <c r="F2535" t="s">
        <v>124</v>
      </c>
      <c r="G2535" t="s">
        <v>348</v>
      </c>
      <c r="H2535">
        <v>1991</v>
      </c>
      <c r="J2535" t="s">
        <v>76</v>
      </c>
      <c r="K2535" t="s">
        <v>71</v>
      </c>
      <c r="L2535" t="s">
        <v>77</v>
      </c>
      <c r="M2535" t="s">
        <v>78</v>
      </c>
      <c r="P2535" t="s">
        <v>79</v>
      </c>
      <c r="S2535" t="s">
        <v>80</v>
      </c>
      <c r="T2535" t="s">
        <v>81</v>
      </c>
      <c r="X2535" t="s">
        <v>73</v>
      </c>
      <c r="Y2535" t="s">
        <v>126</v>
      </c>
      <c r="Z2535" t="s">
        <v>83</v>
      </c>
      <c r="AA2535" t="s">
        <v>84</v>
      </c>
      <c r="AB2535" t="s">
        <v>85</v>
      </c>
      <c r="AC2535" t="s">
        <v>86</v>
      </c>
      <c r="AD2535" t="s">
        <v>103</v>
      </c>
      <c r="AE2535" t="s">
        <v>104</v>
      </c>
      <c r="AG2535" t="s">
        <v>89</v>
      </c>
      <c r="AL2535" s="2">
        <v>63.67</v>
      </c>
      <c r="AN2535" t="s">
        <v>90</v>
      </c>
      <c r="AO2535" t="s">
        <v>98</v>
      </c>
      <c r="AY2535" s="2">
        <v>15.048</v>
      </c>
      <c r="AZ2535" s="2">
        <v>4.2309999999999999</v>
      </c>
      <c r="BB2535" s="2">
        <v>15.048999999999999</v>
      </c>
      <c r="BD2535" t="s">
        <v>145</v>
      </c>
      <c r="BF2535" t="s">
        <v>98</v>
      </c>
      <c r="BQ2535" s="2">
        <v>63.672764500095603</v>
      </c>
      <c r="BR2535" s="2">
        <v>38.559095562339401</v>
      </c>
    </row>
    <row r="2536" spans="1:70" x14ac:dyDescent="0.25">
      <c r="A2536">
        <v>19682</v>
      </c>
      <c r="B2536" t="s">
        <v>2988</v>
      </c>
      <c r="C2536" t="s">
        <v>71</v>
      </c>
      <c r="D2536" t="s">
        <v>72</v>
      </c>
      <c r="E2536" t="s">
        <v>73</v>
      </c>
      <c r="F2536" t="s">
        <v>128</v>
      </c>
      <c r="G2536" t="s">
        <v>289</v>
      </c>
      <c r="H2536">
        <v>1988</v>
      </c>
      <c r="J2536" t="s">
        <v>76</v>
      </c>
      <c r="K2536" t="s">
        <v>71</v>
      </c>
      <c r="L2536" t="s">
        <v>77</v>
      </c>
      <c r="M2536" t="s">
        <v>78</v>
      </c>
      <c r="P2536" t="s">
        <v>79</v>
      </c>
      <c r="S2536" t="s">
        <v>80</v>
      </c>
      <c r="T2536" t="s">
        <v>81</v>
      </c>
      <c r="X2536" t="s">
        <v>73</v>
      </c>
      <c r="Y2536" t="s">
        <v>126</v>
      </c>
      <c r="Z2536" t="s">
        <v>83</v>
      </c>
      <c r="AA2536" t="s">
        <v>84</v>
      </c>
      <c r="AB2536" t="s">
        <v>85</v>
      </c>
      <c r="AC2536" t="s">
        <v>170</v>
      </c>
      <c r="AD2536" t="s">
        <v>171</v>
      </c>
      <c r="AE2536" t="s">
        <v>172</v>
      </c>
      <c r="AG2536" t="s">
        <v>89</v>
      </c>
      <c r="AL2536" s="2">
        <v>2.84</v>
      </c>
      <c r="AN2536" t="s">
        <v>105</v>
      </c>
      <c r="AO2536" t="s">
        <v>203</v>
      </c>
      <c r="AY2536" s="2">
        <v>2.0619999999999998</v>
      </c>
      <c r="AZ2536" s="2">
        <v>1.3759999999999999</v>
      </c>
      <c r="BB2536" s="2">
        <v>2.0640000000000001</v>
      </c>
      <c r="BD2536" t="s">
        <v>93</v>
      </c>
      <c r="BF2536" t="s">
        <v>203</v>
      </c>
      <c r="BQ2536" s="2">
        <v>2.8394959999832801</v>
      </c>
      <c r="BR2536" s="2">
        <v>6.8778483082446602</v>
      </c>
    </row>
    <row r="2537" spans="1:70" x14ac:dyDescent="0.25">
      <c r="A2537">
        <v>19353</v>
      </c>
      <c r="B2537" t="s">
        <v>2989</v>
      </c>
      <c r="C2537" t="s">
        <v>71</v>
      </c>
      <c r="D2537" t="s">
        <v>72</v>
      </c>
      <c r="E2537" t="s">
        <v>73</v>
      </c>
      <c r="F2537" t="s">
        <v>74</v>
      </c>
      <c r="G2537" t="s">
        <v>378</v>
      </c>
      <c r="H2537">
        <v>1993</v>
      </c>
      <c r="J2537" t="s">
        <v>76</v>
      </c>
      <c r="K2537" t="s">
        <v>71</v>
      </c>
      <c r="L2537" t="s">
        <v>77</v>
      </c>
      <c r="M2537" t="s">
        <v>78</v>
      </c>
      <c r="P2537" t="s">
        <v>79</v>
      </c>
      <c r="S2537" t="s">
        <v>80</v>
      </c>
      <c r="T2537" t="s">
        <v>81</v>
      </c>
      <c r="X2537" t="s">
        <v>73</v>
      </c>
      <c r="Y2537" t="s">
        <v>82</v>
      </c>
      <c r="Z2537" t="s">
        <v>83</v>
      </c>
      <c r="AA2537" t="s">
        <v>84</v>
      </c>
      <c r="AB2537" t="s">
        <v>85</v>
      </c>
      <c r="AC2537" t="s">
        <v>86</v>
      </c>
      <c r="AD2537" t="s">
        <v>87</v>
      </c>
      <c r="AE2537" t="s">
        <v>88</v>
      </c>
      <c r="AG2537" t="s">
        <v>89</v>
      </c>
      <c r="AL2537" s="2">
        <v>8.5</v>
      </c>
      <c r="AN2537" t="s">
        <v>105</v>
      </c>
      <c r="AO2537" t="s">
        <v>106</v>
      </c>
      <c r="AY2537" s="2">
        <v>4.8099999999999996</v>
      </c>
      <c r="AZ2537" s="2">
        <v>1.766</v>
      </c>
      <c r="BB2537" s="2">
        <v>4.8140000000000001</v>
      </c>
      <c r="BD2537" t="s">
        <v>93</v>
      </c>
      <c r="BG2537" t="s">
        <v>192</v>
      </c>
      <c r="BQ2537" s="2">
        <v>8.5037001063553408</v>
      </c>
      <c r="BR2537" s="2">
        <v>13.1550986283318</v>
      </c>
    </row>
    <row r="2538" spans="1:70" x14ac:dyDescent="0.25">
      <c r="A2538">
        <v>19359</v>
      </c>
      <c r="B2538" t="s">
        <v>2990</v>
      </c>
      <c r="C2538" t="s">
        <v>71</v>
      </c>
      <c r="D2538" t="s">
        <v>72</v>
      </c>
      <c r="E2538" t="s">
        <v>73</v>
      </c>
      <c r="F2538" t="s">
        <v>118</v>
      </c>
      <c r="G2538" t="s">
        <v>1431</v>
      </c>
      <c r="H2538">
        <v>1989</v>
      </c>
      <c r="J2538" t="s">
        <v>76</v>
      </c>
      <c r="K2538" t="s">
        <v>71</v>
      </c>
      <c r="L2538" t="s">
        <v>77</v>
      </c>
      <c r="M2538" t="s">
        <v>78</v>
      </c>
      <c r="P2538" t="s">
        <v>79</v>
      </c>
      <c r="S2538" t="s">
        <v>80</v>
      </c>
      <c r="T2538" t="s">
        <v>81</v>
      </c>
      <c r="X2538" t="s">
        <v>73</v>
      </c>
      <c r="Y2538" t="s">
        <v>120</v>
      </c>
      <c r="Z2538" t="s">
        <v>83</v>
      </c>
      <c r="AA2538" t="s">
        <v>84</v>
      </c>
      <c r="AB2538" t="s">
        <v>85</v>
      </c>
      <c r="AC2538" t="s">
        <v>86</v>
      </c>
      <c r="AD2538" t="s">
        <v>87</v>
      </c>
      <c r="AE2538" t="s">
        <v>88</v>
      </c>
      <c r="AG2538" t="s">
        <v>89</v>
      </c>
      <c r="AL2538" s="2">
        <v>225.77</v>
      </c>
      <c r="AN2538" t="s">
        <v>90</v>
      </c>
      <c r="AO2538" t="s">
        <v>91</v>
      </c>
      <c r="AQ2538" t="s">
        <v>92</v>
      </c>
      <c r="AY2538" s="2">
        <v>41.433</v>
      </c>
      <c r="AZ2538" s="2">
        <v>5.4489999999999998</v>
      </c>
      <c r="BB2538" s="2">
        <v>41.430999999999997</v>
      </c>
      <c r="BD2538" t="s">
        <v>93</v>
      </c>
      <c r="BF2538" t="s">
        <v>91</v>
      </c>
      <c r="BQ2538" s="2">
        <v>225.77187400056101</v>
      </c>
      <c r="BR2538" s="2">
        <v>93.763444141876306</v>
      </c>
    </row>
    <row r="2539" spans="1:70" x14ac:dyDescent="0.25">
      <c r="A2539">
        <v>19447</v>
      </c>
      <c r="B2539" t="s">
        <v>2991</v>
      </c>
      <c r="C2539" t="s">
        <v>71</v>
      </c>
      <c r="D2539" t="s">
        <v>72</v>
      </c>
      <c r="E2539" t="s">
        <v>73</v>
      </c>
      <c r="F2539" t="s">
        <v>74</v>
      </c>
      <c r="G2539" t="s">
        <v>331</v>
      </c>
      <c r="H2539">
        <v>1994</v>
      </c>
      <c r="J2539" t="s">
        <v>76</v>
      </c>
      <c r="K2539" t="s">
        <v>71</v>
      </c>
      <c r="L2539" t="s">
        <v>77</v>
      </c>
      <c r="M2539" t="s">
        <v>78</v>
      </c>
      <c r="P2539" t="s">
        <v>79</v>
      </c>
      <c r="S2539" t="s">
        <v>80</v>
      </c>
      <c r="T2539" t="s">
        <v>81</v>
      </c>
      <c r="X2539" t="s">
        <v>73</v>
      </c>
      <c r="Y2539" t="s">
        <v>82</v>
      </c>
      <c r="Z2539" t="s">
        <v>83</v>
      </c>
      <c r="AA2539" t="s">
        <v>84</v>
      </c>
      <c r="AB2539" t="s">
        <v>85</v>
      </c>
      <c r="AC2539" t="s">
        <v>86</v>
      </c>
      <c r="AD2539" t="s">
        <v>103</v>
      </c>
      <c r="AE2539" t="s">
        <v>104</v>
      </c>
      <c r="AG2539" t="s">
        <v>89</v>
      </c>
      <c r="AJ2539">
        <v>2013</v>
      </c>
      <c r="AL2539" s="2">
        <v>113.85</v>
      </c>
      <c r="AN2539" t="s">
        <v>105</v>
      </c>
      <c r="AO2539" t="s">
        <v>106</v>
      </c>
      <c r="AY2539" s="2">
        <v>50.767000000000003</v>
      </c>
      <c r="AZ2539" s="2">
        <v>2.2429999999999999</v>
      </c>
      <c r="BB2539" s="2">
        <v>50.767000000000003</v>
      </c>
      <c r="BD2539" t="s">
        <v>93</v>
      </c>
      <c r="BF2539" t="s">
        <v>106</v>
      </c>
      <c r="BQ2539" s="2">
        <v>113.84496405525501</v>
      </c>
      <c r="BR2539" s="2">
        <v>106.018283564809</v>
      </c>
    </row>
    <row r="2540" spans="1:70" x14ac:dyDescent="0.25">
      <c r="A2540">
        <v>19452</v>
      </c>
      <c r="B2540" t="s">
        <v>2992</v>
      </c>
      <c r="C2540" t="s">
        <v>71</v>
      </c>
      <c r="D2540" t="s">
        <v>72</v>
      </c>
      <c r="E2540" t="s">
        <v>73</v>
      </c>
      <c r="F2540" t="s">
        <v>206</v>
      </c>
      <c r="G2540" t="s">
        <v>109</v>
      </c>
      <c r="H2540">
        <v>1990</v>
      </c>
      <c r="J2540" t="s">
        <v>76</v>
      </c>
      <c r="K2540" t="s">
        <v>71</v>
      </c>
      <c r="L2540" t="s">
        <v>77</v>
      </c>
      <c r="M2540" t="s">
        <v>78</v>
      </c>
      <c r="P2540" t="s">
        <v>79</v>
      </c>
      <c r="S2540" t="s">
        <v>80</v>
      </c>
      <c r="T2540" t="s">
        <v>81</v>
      </c>
      <c r="X2540" t="s">
        <v>73</v>
      </c>
      <c r="Y2540" t="s">
        <v>82</v>
      </c>
      <c r="Z2540" t="s">
        <v>83</v>
      </c>
      <c r="AA2540" t="s">
        <v>84</v>
      </c>
      <c r="AB2540" t="s">
        <v>85</v>
      </c>
      <c r="AC2540" t="s">
        <v>111</v>
      </c>
      <c r="AD2540" t="s">
        <v>112</v>
      </c>
      <c r="AE2540" t="s">
        <v>221</v>
      </c>
      <c r="AG2540" t="s">
        <v>89</v>
      </c>
      <c r="AL2540" s="2">
        <v>359.95</v>
      </c>
      <c r="AN2540" t="s">
        <v>105</v>
      </c>
      <c r="AO2540" t="s">
        <v>106</v>
      </c>
      <c r="AY2540" s="2">
        <v>180.99600000000001</v>
      </c>
      <c r="AZ2540" s="2">
        <v>1.9890000000000001</v>
      </c>
      <c r="BB2540" s="2">
        <v>180.99600000000001</v>
      </c>
      <c r="BD2540" t="s">
        <v>93</v>
      </c>
      <c r="BF2540" t="s">
        <v>106</v>
      </c>
      <c r="BQ2540" s="2">
        <v>359.95500731897602</v>
      </c>
      <c r="BR2540" s="2">
        <v>365.96817249356701</v>
      </c>
    </row>
    <row r="2541" spans="1:70" x14ac:dyDescent="0.25">
      <c r="A2541">
        <v>19454</v>
      </c>
      <c r="B2541" t="s">
        <v>2993</v>
      </c>
      <c r="C2541" t="s">
        <v>71</v>
      </c>
      <c r="D2541" t="s">
        <v>72</v>
      </c>
      <c r="E2541" t="s">
        <v>73</v>
      </c>
      <c r="F2541" t="s">
        <v>217</v>
      </c>
      <c r="G2541" t="s">
        <v>230</v>
      </c>
      <c r="H2541">
        <v>1991</v>
      </c>
      <c r="J2541" t="s">
        <v>76</v>
      </c>
      <c r="K2541" t="s">
        <v>71</v>
      </c>
      <c r="L2541" t="s">
        <v>77</v>
      </c>
      <c r="M2541" t="s">
        <v>78</v>
      </c>
      <c r="P2541" t="s">
        <v>79</v>
      </c>
      <c r="S2541" t="s">
        <v>80</v>
      </c>
      <c r="T2541" t="s">
        <v>81</v>
      </c>
      <c r="X2541" t="s">
        <v>73</v>
      </c>
      <c r="Y2541" t="s">
        <v>126</v>
      </c>
      <c r="Z2541" t="s">
        <v>83</v>
      </c>
      <c r="AA2541" t="s">
        <v>84</v>
      </c>
      <c r="AB2541" t="s">
        <v>85</v>
      </c>
      <c r="AC2541" t="s">
        <v>86</v>
      </c>
      <c r="AD2541" t="s">
        <v>103</v>
      </c>
      <c r="AE2541" t="s">
        <v>104</v>
      </c>
      <c r="AG2541" t="s">
        <v>89</v>
      </c>
      <c r="AL2541" s="2">
        <v>278.42</v>
      </c>
      <c r="AN2541" t="s">
        <v>105</v>
      </c>
      <c r="AO2541" t="s">
        <v>106</v>
      </c>
      <c r="AY2541" s="2">
        <v>34.110999999999997</v>
      </c>
      <c r="AZ2541" s="2">
        <v>8.1620000000000008</v>
      </c>
      <c r="BB2541" s="2">
        <v>34.113</v>
      </c>
      <c r="BD2541" t="s">
        <v>93</v>
      </c>
      <c r="BF2541" t="s">
        <v>106</v>
      </c>
      <c r="BQ2541" s="2">
        <v>278.41731572186399</v>
      </c>
      <c r="BR2541" s="2">
        <v>84.545774827158596</v>
      </c>
    </row>
    <row r="2542" spans="1:70" x14ac:dyDescent="0.25">
      <c r="A2542">
        <v>19543</v>
      </c>
      <c r="B2542" t="s">
        <v>2994</v>
      </c>
      <c r="C2542" t="s">
        <v>71</v>
      </c>
      <c r="D2542" t="s">
        <v>72</v>
      </c>
      <c r="E2542" t="s">
        <v>73</v>
      </c>
      <c r="F2542" t="s">
        <v>100</v>
      </c>
      <c r="G2542" t="s">
        <v>244</v>
      </c>
      <c r="H2542">
        <v>1992</v>
      </c>
      <c r="J2542" t="s">
        <v>76</v>
      </c>
      <c r="K2542" t="s">
        <v>71</v>
      </c>
      <c r="L2542" t="s">
        <v>77</v>
      </c>
      <c r="M2542" t="s">
        <v>78</v>
      </c>
      <c r="P2542" t="s">
        <v>79</v>
      </c>
      <c r="S2542" t="s">
        <v>80</v>
      </c>
      <c r="T2542" t="s">
        <v>81</v>
      </c>
      <c r="X2542" t="s">
        <v>73</v>
      </c>
      <c r="Y2542" t="s">
        <v>82</v>
      </c>
      <c r="Z2542" t="s">
        <v>83</v>
      </c>
      <c r="AA2542" t="s">
        <v>84</v>
      </c>
      <c r="AB2542" t="s">
        <v>85</v>
      </c>
      <c r="AC2542" t="s">
        <v>86</v>
      </c>
      <c r="AD2542" t="s">
        <v>87</v>
      </c>
      <c r="AE2542" t="s">
        <v>88</v>
      </c>
      <c r="AG2542" t="s">
        <v>89</v>
      </c>
      <c r="AL2542" s="2">
        <v>62.23</v>
      </c>
      <c r="AN2542" t="s">
        <v>90</v>
      </c>
      <c r="AO2542" t="s">
        <v>98</v>
      </c>
      <c r="AY2542" s="2">
        <v>23.050999999999998</v>
      </c>
      <c r="AZ2542" s="2">
        <v>2.7</v>
      </c>
      <c r="BB2542" s="2">
        <v>23.05</v>
      </c>
      <c r="BD2542" t="s">
        <v>93</v>
      </c>
      <c r="BF2542" t="s">
        <v>98</v>
      </c>
      <c r="BQ2542" s="2">
        <v>62.231810999949403</v>
      </c>
      <c r="BR2542" s="2">
        <v>51.500625730382197</v>
      </c>
    </row>
    <row r="2543" spans="1:70" x14ac:dyDescent="0.25">
      <c r="A2543">
        <v>19457</v>
      </c>
      <c r="B2543" t="s">
        <v>2995</v>
      </c>
      <c r="C2543" t="s">
        <v>71</v>
      </c>
      <c r="D2543" t="s">
        <v>72</v>
      </c>
      <c r="E2543" t="s">
        <v>73</v>
      </c>
      <c r="F2543" t="s">
        <v>124</v>
      </c>
      <c r="G2543" t="s">
        <v>125</v>
      </c>
      <c r="H2543">
        <v>1987</v>
      </c>
      <c r="J2543" t="s">
        <v>76</v>
      </c>
      <c r="K2543" t="s">
        <v>71</v>
      </c>
      <c r="L2543" t="s">
        <v>77</v>
      </c>
      <c r="M2543" t="s">
        <v>78</v>
      </c>
      <c r="P2543" t="s">
        <v>79</v>
      </c>
      <c r="S2543" t="s">
        <v>80</v>
      </c>
      <c r="T2543" t="s">
        <v>81</v>
      </c>
      <c r="X2543" t="s">
        <v>73</v>
      </c>
      <c r="Y2543" t="s">
        <v>126</v>
      </c>
      <c r="Z2543" t="s">
        <v>83</v>
      </c>
      <c r="AA2543" t="s">
        <v>84</v>
      </c>
      <c r="AB2543" t="s">
        <v>85</v>
      </c>
      <c r="AC2543" t="s">
        <v>86</v>
      </c>
      <c r="AD2543" t="s">
        <v>87</v>
      </c>
      <c r="AE2543" t="s">
        <v>88</v>
      </c>
      <c r="AG2543" t="s">
        <v>89</v>
      </c>
      <c r="AL2543" s="2">
        <v>30.05</v>
      </c>
      <c r="AN2543" t="s">
        <v>90</v>
      </c>
      <c r="AO2543" t="s">
        <v>98</v>
      </c>
      <c r="AY2543" s="2">
        <v>7.5990000000000002</v>
      </c>
      <c r="AZ2543" s="2">
        <v>3.9529999999999998</v>
      </c>
      <c r="BB2543" s="2">
        <v>7.6020000000000003</v>
      </c>
      <c r="BD2543" t="s">
        <v>93</v>
      </c>
      <c r="BF2543" t="s">
        <v>98</v>
      </c>
      <c r="BQ2543" s="2">
        <v>30.053277499990202</v>
      </c>
      <c r="BR2543" s="2">
        <v>23.108119563496501</v>
      </c>
    </row>
    <row r="2544" spans="1:70" x14ac:dyDescent="0.25">
      <c r="A2544">
        <v>19695</v>
      </c>
      <c r="B2544" t="s">
        <v>2996</v>
      </c>
      <c r="C2544" t="s">
        <v>71</v>
      </c>
      <c r="D2544" t="s">
        <v>72</v>
      </c>
      <c r="E2544" t="s">
        <v>73</v>
      </c>
      <c r="F2544" t="s">
        <v>159</v>
      </c>
      <c r="G2544" t="s">
        <v>1018</v>
      </c>
      <c r="H2544">
        <v>1997</v>
      </c>
      <c r="J2544" t="s">
        <v>76</v>
      </c>
      <c r="K2544" t="s">
        <v>71</v>
      </c>
      <c r="L2544" t="s">
        <v>77</v>
      </c>
      <c r="M2544" t="s">
        <v>78</v>
      </c>
      <c r="P2544" t="s">
        <v>79</v>
      </c>
      <c r="S2544" t="s">
        <v>80</v>
      </c>
      <c r="T2544" t="s">
        <v>81</v>
      </c>
      <c r="X2544" t="s">
        <v>73</v>
      </c>
      <c r="Y2544" t="s">
        <v>97</v>
      </c>
      <c r="Z2544" t="s">
        <v>138</v>
      </c>
      <c r="AA2544" t="s">
        <v>84</v>
      </c>
      <c r="AB2544" t="s">
        <v>85</v>
      </c>
      <c r="AC2544" t="s">
        <v>86</v>
      </c>
      <c r="AD2544" t="s">
        <v>87</v>
      </c>
      <c r="AE2544" t="s">
        <v>88</v>
      </c>
      <c r="AG2544" t="s">
        <v>89</v>
      </c>
      <c r="AL2544" s="2">
        <v>263.79000000000002</v>
      </c>
      <c r="AN2544" t="s">
        <v>90</v>
      </c>
      <c r="AO2544" t="s">
        <v>91</v>
      </c>
      <c r="AQ2544" t="s">
        <v>92</v>
      </c>
      <c r="AY2544" s="2">
        <v>49.951000000000001</v>
      </c>
      <c r="AZ2544" s="2">
        <v>5.2809999999999997</v>
      </c>
      <c r="BB2544" s="2">
        <v>49.948999999999998</v>
      </c>
      <c r="BD2544" t="s">
        <v>93</v>
      </c>
      <c r="BF2544" t="s">
        <v>91</v>
      </c>
      <c r="BQ2544" s="2">
        <v>263.79007249926502</v>
      </c>
      <c r="BR2544" s="2">
        <v>110.463229937164</v>
      </c>
    </row>
    <row r="2545" spans="1:70" x14ac:dyDescent="0.25">
      <c r="A2545">
        <v>19365</v>
      </c>
      <c r="B2545" t="s">
        <v>2997</v>
      </c>
      <c r="C2545" t="s">
        <v>71</v>
      </c>
      <c r="D2545" t="s">
        <v>72</v>
      </c>
      <c r="E2545" t="s">
        <v>73</v>
      </c>
      <c r="F2545" t="s">
        <v>74</v>
      </c>
      <c r="G2545" t="s">
        <v>564</v>
      </c>
      <c r="H2545">
        <v>1994</v>
      </c>
      <c r="J2545" t="s">
        <v>76</v>
      </c>
      <c r="K2545" t="s">
        <v>71</v>
      </c>
      <c r="L2545" t="s">
        <v>77</v>
      </c>
      <c r="M2545" t="s">
        <v>78</v>
      </c>
      <c r="P2545" t="s">
        <v>79</v>
      </c>
      <c r="S2545" t="s">
        <v>80</v>
      </c>
      <c r="T2545" t="s">
        <v>81</v>
      </c>
      <c r="X2545" t="s">
        <v>73</v>
      </c>
      <c r="Y2545" t="s">
        <v>82</v>
      </c>
      <c r="Z2545" t="s">
        <v>138</v>
      </c>
      <c r="AA2545" t="s">
        <v>84</v>
      </c>
      <c r="AB2545" t="s">
        <v>85</v>
      </c>
      <c r="AC2545" t="s">
        <v>86</v>
      </c>
      <c r="AD2545" t="s">
        <v>87</v>
      </c>
      <c r="AG2545" t="s">
        <v>89</v>
      </c>
      <c r="AJ2545">
        <v>2013</v>
      </c>
      <c r="AL2545" s="2">
        <v>1201.1099999999999</v>
      </c>
      <c r="AN2545" t="s">
        <v>90</v>
      </c>
      <c r="AO2545" t="s">
        <v>91</v>
      </c>
      <c r="AQ2545" t="s">
        <v>92</v>
      </c>
      <c r="AY2545" s="2">
        <v>232.21199999999999</v>
      </c>
      <c r="AZ2545" s="2">
        <v>5.1719999999999997</v>
      </c>
      <c r="BB2545" s="2">
        <v>232.21299999999999</v>
      </c>
      <c r="BD2545" t="s">
        <v>93</v>
      </c>
      <c r="BF2545" t="s">
        <v>91</v>
      </c>
      <c r="BQ2545" s="2">
        <v>1201.1138422484801</v>
      </c>
      <c r="BR2545" s="2">
        <v>474.76981466184799</v>
      </c>
    </row>
    <row r="2546" spans="1:70" x14ac:dyDescent="0.25">
      <c r="A2546">
        <v>19367</v>
      </c>
      <c r="B2546" t="s">
        <v>2998</v>
      </c>
      <c r="C2546" t="s">
        <v>71</v>
      </c>
      <c r="D2546" t="s">
        <v>72</v>
      </c>
      <c r="E2546" t="s">
        <v>73</v>
      </c>
      <c r="F2546" t="s">
        <v>100</v>
      </c>
      <c r="G2546" t="s">
        <v>1553</v>
      </c>
      <c r="H2546">
        <v>1992</v>
      </c>
      <c r="J2546" t="s">
        <v>76</v>
      </c>
      <c r="K2546" t="s">
        <v>71</v>
      </c>
      <c r="L2546" t="s">
        <v>77</v>
      </c>
      <c r="M2546" t="s">
        <v>78</v>
      </c>
      <c r="P2546" t="s">
        <v>79</v>
      </c>
      <c r="S2546" t="s">
        <v>80</v>
      </c>
      <c r="T2546" t="s">
        <v>81</v>
      </c>
      <c r="X2546" t="s">
        <v>73</v>
      </c>
      <c r="Y2546" t="s">
        <v>82</v>
      </c>
      <c r="Z2546" t="s">
        <v>83</v>
      </c>
      <c r="AA2546" t="s">
        <v>84</v>
      </c>
      <c r="AB2546" t="s">
        <v>85</v>
      </c>
      <c r="AC2546" t="s">
        <v>86</v>
      </c>
      <c r="AD2546" t="s">
        <v>103</v>
      </c>
      <c r="AG2546" t="s">
        <v>89</v>
      </c>
      <c r="AL2546" s="2">
        <v>249.49</v>
      </c>
      <c r="AN2546" t="s">
        <v>105</v>
      </c>
      <c r="AO2546" t="s">
        <v>106</v>
      </c>
      <c r="AY2546" s="2">
        <v>125.56</v>
      </c>
      <c r="AZ2546" s="2">
        <v>1.9870000000000001</v>
      </c>
      <c r="BB2546" s="2">
        <v>125.55800000000001</v>
      </c>
      <c r="BD2546" t="s">
        <v>93</v>
      </c>
      <c r="BF2546" t="s">
        <v>106</v>
      </c>
      <c r="BQ2546" s="2">
        <v>249.485953368591</v>
      </c>
      <c r="BR2546" s="2">
        <v>255.09349141770599</v>
      </c>
    </row>
    <row r="2547" spans="1:70" x14ac:dyDescent="0.25">
      <c r="A2547">
        <v>19370</v>
      </c>
      <c r="B2547" t="s">
        <v>2999</v>
      </c>
      <c r="C2547" t="s">
        <v>71</v>
      </c>
      <c r="D2547" t="s">
        <v>72</v>
      </c>
      <c r="E2547" t="s">
        <v>73</v>
      </c>
      <c r="F2547" t="s">
        <v>108</v>
      </c>
      <c r="G2547" t="s">
        <v>963</v>
      </c>
      <c r="H2547">
        <v>2020</v>
      </c>
      <c r="J2547" t="s">
        <v>76</v>
      </c>
      <c r="K2547" t="s">
        <v>71</v>
      </c>
      <c r="L2547" t="s">
        <v>77</v>
      </c>
      <c r="M2547" t="s">
        <v>78</v>
      </c>
      <c r="S2547" t="s">
        <v>80</v>
      </c>
      <c r="T2547" t="s">
        <v>81</v>
      </c>
      <c r="X2547" t="s">
        <v>73</v>
      </c>
      <c r="Y2547" t="s">
        <v>120</v>
      </c>
      <c r="Z2547" t="s">
        <v>83</v>
      </c>
      <c r="AA2547" t="s">
        <v>84</v>
      </c>
      <c r="AB2547" t="s">
        <v>85</v>
      </c>
      <c r="AC2547" t="s">
        <v>86</v>
      </c>
      <c r="AD2547" t="s">
        <v>87</v>
      </c>
      <c r="AE2547" t="s">
        <v>88</v>
      </c>
      <c r="AG2547" t="s">
        <v>89</v>
      </c>
      <c r="AL2547" s="2">
        <v>276.26</v>
      </c>
      <c r="AN2547" t="s">
        <v>90</v>
      </c>
      <c r="AO2547" t="s">
        <v>91</v>
      </c>
      <c r="AQ2547" t="s">
        <v>92</v>
      </c>
      <c r="AY2547" s="2">
        <v>50.554000000000002</v>
      </c>
      <c r="AZ2547" s="2">
        <v>5.4640000000000004</v>
      </c>
      <c r="BB2547" s="2">
        <v>50.555999999999997</v>
      </c>
      <c r="BD2547" t="s">
        <v>93</v>
      </c>
      <c r="BF2547" t="s">
        <v>91</v>
      </c>
      <c r="BQ2547" s="2">
        <v>276.255225999966</v>
      </c>
      <c r="BR2547" s="2">
        <v>112.036921480845</v>
      </c>
    </row>
    <row r="2548" spans="1:70" x14ac:dyDescent="0.25">
      <c r="A2548">
        <v>19555</v>
      </c>
      <c r="B2548" t="s">
        <v>3000</v>
      </c>
      <c r="C2548" t="s">
        <v>71</v>
      </c>
      <c r="D2548" t="s">
        <v>72</v>
      </c>
      <c r="E2548" t="s">
        <v>73</v>
      </c>
      <c r="F2548" t="s">
        <v>296</v>
      </c>
      <c r="G2548" t="s">
        <v>119</v>
      </c>
      <c r="H2548">
        <v>1990</v>
      </c>
      <c r="J2548" t="s">
        <v>76</v>
      </c>
      <c r="K2548" t="s">
        <v>71</v>
      </c>
      <c r="L2548" t="s">
        <v>77</v>
      </c>
      <c r="M2548" t="s">
        <v>78</v>
      </c>
      <c r="P2548" t="s">
        <v>79</v>
      </c>
      <c r="S2548" t="s">
        <v>80</v>
      </c>
      <c r="T2548" t="s">
        <v>81</v>
      </c>
      <c r="X2548" t="s">
        <v>73</v>
      </c>
      <c r="Y2548" t="s">
        <v>120</v>
      </c>
      <c r="Z2548" t="s">
        <v>150</v>
      </c>
      <c r="AA2548" t="s">
        <v>84</v>
      </c>
      <c r="AB2548" t="s">
        <v>85</v>
      </c>
      <c r="AC2548" t="s">
        <v>86</v>
      </c>
      <c r="AD2548" t="s">
        <v>103</v>
      </c>
      <c r="AE2548" t="s">
        <v>104</v>
      </c>
      <c r="AG2548" t="s">
        <v>89</v>
      </c>
      <c r="AL2548" s="2">
        <v>451</v>
      </c>
      <c r="AN2548" t="s">
        <v>105</v>
      </c>
      <c r="AO2548" t="s">
        <v>106</v>
      </c>
      <c r="AY2548" s="2">
        <v>194.529</v>
      </c>
      <c r="AZ2548" s="2">
        <v>2.3180000000000001</v>
      </c>
      <c r="BB2548" s="2">
        <v>194.52699999999999</v>
      </c>
      <c r="BD2548" t="s">
        <v>93</v>
      </c>
      <c r="BF2548" t="s">
        <v>106</v>
      </c>
      <c r="BQ2548" s="2">
        <v>450.99532990199401</v>
      </c>
      <c r="BR2548" s="2">
        <v>393.69427354231902</v>
      </c>
    </row>
    <row r="2549" spans="1:70" x14ac:dyDescent="0.25">
      <c r="A2549">
        <v>19705</v>
      </c>
      <c r="B2549" t="s">
        <v>3001</v>
      </c>
      <c r="C2549" t="s">
        <v>71</v>
      </c>
      <c r="D2549" t="s">
        <v>72</v>
      </c>
      <c r="E2549" t="s">
        <v>73</v>
      </c>
      <c r="F2549" t="s">
        <v>118</v>
      </c>
      <c r="G2549" t="s">
        <v>390</v>
      </c>
      <c r="H2549">
        <v>1987</v>
      </c>
      <c r="J2549" t="s">
        <v>76</v>
      </c>
      <c r="K2549" t="s">
        <v>71</v>
      </c>
      <c r="L2549" t="s">
        <v>77</v>
      </c>
      <c r="M2549" t="s">
        <v>78</v>
      </c>
      <c r="P2549" t="s">
        <v>79</v>
      </c>
      <c r="S2549" t="s">
        <v>80</v>
      </c>
      <c r="T2549" t="s">
        <v>81</v>
      </c>
      <c r="X2549" t="s">
        <v>73</v>
      </c>
      <c r="Y2549" t="s">
        <v>126</v>
      </c>
      <c r="Z2549" t="s">
        <v>83</v>
      </c>
      <c r="AA2549" t="s">
        <v>84</v>
      </c>
      <c r="AB2549" t="s">
        <v>85</v>
      </c>
      <c r="AC2549" t="s">
        <v>86</v>
      </c>
      <c r="AD2549" t="s">
        <v>87</v>
      </c>
      <c r="AE2549" t="s">
        <v>88</v>
      </c>
      <c r="AG2549" t="s">
        <v>89</v>
      </c>
      <c r="AL2549" s="2">
        <v>111.22</v>
      </c>
      <c r="AN2549" t="s">
        <v>90</v>
      </c>
      <c r="AO2549" t="s">
        <v>98</v>
      </c>
      <c r="AY2549" s="2">
        <v>25.946999999999999</v>
      </c>
      <c r="AZ2549" s="2">
        <v>4.2859999999999996</v>
      </c>
      <c r="BB2549" s="2">
        <v>25.949000000000002</v>
      </c>
      <c r="BD2549" t="s">
        <v>93</v>
      </c>
      <c r="BF2549" t="s">
        <v>98</v>
      </c>
      <c r="BQ2549" s="2">
        <v>111.21652934160601</v>
      </c>
      <c r="BR2549" s="2">
        <v>60.466612563508697</v>
      </c>
    </row>
    <row r="2550" spans="1:70" x14ac:dyDescent="0.25">
      <c r="A2550">
        <v>19267</v>
      </c>
      <c r="B2550" t="s">
        <v>3002</v>
      </c>
      <c r="C2550" t="s">
        <v>71</v>
      </c>
      <c r="D2550" t="s">
        <v>72</v>
      </c>
      <c r="E2550" t="s">
        <v>73</v>
      </c>
      <c r="F2550" t="s">
        <v>159</v>
      </c>
      <c r="G2550" t="s">
        <v>677</v>
      </c>
      <c r="H2550">
        <v>1997</v>
      </c>
      <c r="J2550" t="s">
        <v>76</v>
      </c>
      <c r="K2550" t="s">
        <v>71</v>
      </c>
      <c r="L2550" t="s">
        <v>77</v>
      </c>
      <c r="M2550" t="s">
        <v>78</v>
      </c>
      <c r="P2550" t="s">
        <v>79</v>
      </c>
      <c r="S2550" t="s">
        <v>80</v>
      </c>
      <c r="T2550" t="s">
        <v>81</v>
      </c>
      <c r="X2550" t="s">
        <v>73</v>
      </c>
      <c r="Y2550" t="s">
        <v>97</v>
      </c>
      <c r="Z2550" t="s">
        <v>150</v>
      </c>
      <c r="AA2550" t="s">
        <v>84</v>
      </c>
      <c r="AB2550" t="s">
        <v>85</v>
      </c>
      <c r="AC2550" t="s">
        <v>86</v>
      </c>
      <c r="AD2550" t="s">
        <v>103</v>
      </c>
      <c r="AG2550" t="s">
        <v>89</v>
      </c>
      <c r="AL2550" s="2">
        <v>399.65</v>
      </c>
      <c r="AN2550" t="s">
        <v>105</v>
      </c>
      <c r="AO2550" t="s">
        <v>106</v>
      </c>
      <c r="AY2550" s="2">
        <v>218.779</v>
      </c>
      <c r="AZ2550" s="2">
        <v>1.827</v>
      </c>
      <c r="BB2550" s="2">
        <v>218.77799999999999</v>
      </c>
      <c r="BD2550" t="s">
        <v>93</v>
      </c>
      <c r="BF2550" t="s">
        <v>106</v>
      </c>
      <c r="BQ2550" s="2">
        <v>399.65014499967299</v>
      </c>
      <c r="BR2550" s="2">
        <v>441.21058405910901</v>
      </c>
    </row>
    <row r="2551" spans="1:70" x14ac:dyDescent="0.25">
      <c r="A2551">
        <v>19045</v>
      </c>
      <c r="B2551" t="s">
        <v>3003</v>
      </c>
      <c r="C2551" t="s">
        <v>71</v>
      </c>
      <c r="D2551" t="s">
        <v>72</v>
      </c>
      <c r="E2551" t="s">
        <v>73</v>
      </c>
      <c r="F2551" t="s">
        <v>108</v>
      </c>
      <c r="G2551" t="s">
        <v>392</v>
      </c>
      <c r="H2551">
        <v>1994</v>
      </c>
      <c r="J2551" t="s">
        <v>76</v>
      </c>
      <c r="K2551" t="s">
        <v>71</v>
      </c>
      <c r="L2551" t="s">
        <v>77</v>
      </c>
      <c r="M2551" t="s">
        <v>78</v>
      </c>
      <c r="P2551" t="s">
        <v>79</v>
      </c>
      <c r="S2551" t="s">
        <v>80</v>
      </c>
      <c r="T2551" t="s">
        <v>81</v>
      </c>
      <c r="X2551" t="s">
        <v>73</v>
      </c>
      <c r="Y2551" t="s">
        <v>120</v>
      </c>
      <c r="Z2551" t="s">
        <v>83</v>
      </c>
      <c r="AA2551" t="s">
        <v>84</v>
      </c>
      <c r="AB2551" t="s">
        <v>85</v>
      </c>
      <c r="AC2551" t="s">
        <v>86</v>
      </c>
      <c r="AD2551" t="s">
        <v>87</v>
      </c>
      <c r="AE2551" t="s">
        <v>88</v>
      </c>
      <c r="AG2551" t="s">
        <v>89</v>
      </c>
      <c r="AL2551" s="2">
        <v>133.54</v>
      </c>
      <c r="AN2551" t="s">
        <v>90</v>
      </c>
      <c r="AO2551" t="s">
        <v>224</v>
      </c>
      <c r="AY2551" s="2">
        <v>33.576000000000001</v>
      </c>
      <c r="AZ2551" s="2">
        <v>3.9769999999999999</v>
      </c>
      <c r="BB2551" s="2">
        <v>33.578000000000003</v>
      </c>
      <c r="BD2551" t="s">
        <v>93</v>
      </c>
      <c r="BF2551" t="s">
        <v>98</v>
      </c>
      <c r="BQ2551" s="2">
        <v>133.543412999471</v>
      </c>
      <c r="BR2551" s="2">
        <v>75.106553295666401</v>
      </c>
    </row>
    <row r="2552" spans="1:70" x14ac:dyDescent="0.25">
      <c r="A2552">
        <v>19048</v>
      </c>
      <c r="B2552" t="s">
        <v>3004</v>
      </c>
      <c r="C2552" t="s">
        <v>71</v>
      </c>
      <c r="D2552" t="s">
        <v>72</v>
      </c>
      <c r="E2552" t="s">
        <v>73</v>
      </c>
      <c r="F2552" t="s">
        <v>95</v>
      </c>
      <c r="G2552" t="s">
        <v>336</v>
      </c>
      <c r="H2552">
        <v>1997</v>
      </c>
      <c r="J2552" t="s">
        <v>76</v>
      </c>
      <c r="K2552" t="s">
        <v>71</v>
      </c>
      <c r="L2552" t="s">
        <v>77</v>
      </c>
      <c r="M2552" t="s">
        <v>78</v>
      </c>
      <c r="P2552" t="s">
        <v>79</v>
      </c>
      <c r="S2552" t="s">
        <v>80</v>
      </c>
      <c r="T2552" t="s">
        <v>81</v>
      </c>
      <c r="X2552" t="s">
        <v>73</v>
      </c>
      <c r="Y2552" t="s">
        <v>97</v>
      </c>
      <c r="Z2552" t="s">
        <v>83</v>
      </c>
      <c r="AA2552" t="s">
        <v>84</v>
      </c>
      <c r="AB2552" t="s">
        <v>85</v>
      </c>
      <c r="AC2552" t="s">
        <v>111</v>
      </c>
      <c r="AD2552" t="s">
        <v>112</v>
      </c>
      <c r="AE2552" t="s">
        <v>221</v>
      </c>
      <c r="AG2552" t="s">
        <v>89</v>
      </c>
      <c r="AL2552" s="2">
        <v>463.89</v>
      </c>
      <c r="AN2552" t="s">
        <v>105</v>
      </c>
      <c r="AO2552" t="s">
        <v>106</v>
      </c>
      <c r="AY2552" s="2">
        <v>33.021000000000001</v>
      </c>
      <c r="AZ2552" s="2">
        <v>14.048</v>
      </c>
      <c r="BB2552" s="2">
        <v>33.021999999999998</v>
      </c>
      <c r="BD2552" t="s">
        <v>93</v>
      </c>
      <c r="BF2552" t="s">
        <v>106</v>
      </c>
      <c r="BQ2552" s="2">
        <v>463.86569533225799</v>
      </c>
      <c r="BR2552" s="2">
        <v>94.138289444853001</v>
      </c>
    </row>
    <row r="2553" spans="1:70" x14ac:dyDescent="0.25">
      <c r="A2553">
        <v>19271</v>
      </c>
      <c r="B2553" t="s">
        <v>3005</v>
      </c>
      <c r="C2553" t="s">
        <v>71</v>
      </c>
      <c r="D2553" t="s">
        <v>72</v>
      </c>
      <c r="E2553" t="s">
        <v>73</v>
      </c>
      <c r="F2553" t="s">
        <v>95</v>
      </c>
      <c r="G2553" t="s">
        <v>428</v>
      </c>
      <c r="H2553">
        <v>2023</v>
      </c>
      <c r="I2553" s="1">
        <v>45391</v>
      </c>
      <c r="J2553" t="s">
        <v>76</v>
      </c>
      <c r="K2553" t="s">
        <v>71</v>
      </c>
      <c r="L2553" t="s">
        <v>77</v>
      </c>
      <c r="M2553" t="s">
        <v>78</v>
      </c>
      <c r="P2553" t="s">
        <v>79</v>
      </c>
      <c r="S2553" t="s">
        <v>80</v>
      </c>
      <c r="T2553" t="s">
        <v>81</v>
      </c>
      <c r="X2553" t="s">
        <v>73</v>
      </c>
      <c r="Y2553" t="s">
        <v>97</v>
      </c>
      <c r="Z2553" t="s">
        <v>83</v>
      </c>
      <c r="AA2553" t="s">
        <v>84</v>
      </c>
      <c r="AB2553" t="s">
        <v>85</v>
      </c>
      <c r="AC2553" t="s">
        <v>86</v>
      </c>
      <c r="AD2553" t="s">
        <v>87</v>
      </c>
      <c r="AF2553" t="s">
        <v>143</v>
      </c>
      <c r="AG2553" t="s">
        <v>89</v>
      </c>
      <c r="AL2553" s="2">
        <v>36.770000000000003</v>
      </c>
      <c r="AN2553" t="s">
        <v>105</v>
      </c>
      <c r="AO2553" t="s">
        <v>144</v>
      </c>
      <c r="AP2553" t="s">
        <v>166</v>
      </c>
      <c r="AQ2553" t="s">
        <v>92</v>
      </c>
      <c r="AY2553" s="2">
        <v>10.999000000000001</v>
      </c>
      <c r="AZ2553" s="2">
        <v>3.3439999999999999</v>
      </c>
      <c r="BB2553" s="2">
        <v>10.996</v>
      </c>
      <c r="BD2553" t="s">
        <v>93</v>
      </c>
      <c r="BF2553" t="s">
        <v>144</v>
      </c>
      <c r="BQ2553" s="2">
        <v>36.768265958267897</v>
      </c>
      <c r="BR2553" s="2">
        <v>28.684431732382802</v>
      </c>
    </row>
    <row r="2554" spans="1:70" x14ac:dyDescent="0.25">
      <c r="A2554">
        <v>19272</v>
      </c>
      <c r="B2554" t="s">
        <v>3006</v>
      </c>
      <c r="C2554" t="s">
        <v>71</v>
      </c>
      <c r="D2554" t="s">
        <v>72</v>
      </c>
      <c r="E2554" t="s">
        <v>73</v>
      </c>
      <c r="F2554" t="s">
        <v>232</v>
      </c>
      <c r="G2554" t="s">
        <v>1150</v>
      </c>
      <c r="H2554">
        <v>1991</v>
      </c>
      <c r="J2554" t="s">
        <v>76</v>
      </c>
      <c r="K2554" t="s">
        <v>71</v>
      </c>
      <c r="L2554" t="s">
        <v>77</v>
      </c>
      <c r="M2554" t="s">
        <v>78</v>
      </c>
      <c r="P2554" t="s">
        <v>464</v>
      </c>
      <c r="S2554" t="s">
        <v>80</v>
      </c>
      <c r="T2554" t="s">
        <v>81</v>
      </c>
      <c r="X2554" t="s">
        <v>73</v>
      </c>
      <c r="Y2554" t="s">
        <v>126</v>
      </c>
      <c r="Z2554" t="s">
        <v>83</v>
      </c>
      <c r="AA2554" t="s">
        <v>84</v>
      </c>
      <c r="AB2554" t="s">
        <v>85</v>
      </c>
      <c r="AC2554" t="s">
        <v>86</v>
      </c>
      <c r="AD2554" t="s">
        <v>87</v>
      </c>
      <c r="AE2554" t="s">
        <v>88</v>
      </c>
      <c r="AG2554" t="s">
        <v>89</v>
      </c>
      <c r="AL2554" s="2">
        <v>7.72</v>
      </c>
      <c r="AN2554" t="s">
        <v>90</v>
      </c>
      <c r="AO2554" t="s">
        <v>121</v>
      </c>
      <c r="AY2554" s="2">
        <v>6.0890000000000004</v>
      </c>
      <c r="AZ2554" s="2">
        <v>1.268</v>
      </c>
      <c r="BB2554" s="2">
        <v>6.0869999999999997</v>
      </c>
      <c r="BD2554" t="s">
        <v>93</v>
      </c>
      <c r="BF2554" t="s">
        <v>121</v>
      </c>
      <c r="BQ2554" s="2">
        <v>7.7213134568681401</v>
      </c>
      <c r="BR2554" s="2">
        <v>14.714773055425299</v>
      </c>
    </row>
    <row r="2555" spans="1:70" x14ac:dyDescent="0.25">
      <c r="A2555">
        <v>19273</v>
      </c>
      <c r="B2555" t="s">
        <v>3007</v>
      </c>
      <c r="C2555" t="s">
        <v>71</v>
      </c>
      <c r="D2555" t="s">
        <v>72</v>
      </c>
      <c r="E2555" t="s">
        <v>73</v>
      </c>
      <c r="F2555" t="s">
        <v>124</v>
      </c>
      <c r="G2555" t="s">
        <v>178</v>
      </c>
      <c r="H2555">
        <v>1991</v>
      </c>
      <c r="J2555" t="s">
        <v>76</v>
      </c>
      <c r="K2555" t="s">
        <v>71</v>
      </c>
      <c r="L2555" t="s">
        <v>77</v>
      </c>
      <c r="M2555" t="s">
        <v>78</v>
      </c>
      <c r="S2555" t="s">
        <v>80</v>
      </c>
      <c r="T2555" t="s">
        <v>81</v>
      </c>
      <c r="X2555" t="s">
        <v>73</v>
      </c>
      <c r="Y2555" t="s">
        <v>126</v>
      </c>
      <c r="Z2555" t="s">
        <v>83</v>
      </c>
      <c r="AA2555" t="s">
        <v>84</v>
      </c>
      <c r="AB2555" t="s">
        <v>85</v>
      </c>
      <c r="AC2555" t="s">
        <v>86</v>
      </c>
      <c r="AD2555" t="s">
        <v>87</v>
      </c>
      <c r="AE2555" t="s">
        <v>88</v>
      </c>
      <c r="AG2555" t="s">
        <v>89</v>
      </c>
      <c r="AL2555" s="2">
        <v>39.99</v>
      </c>
      <c r="AN2555" t="s">
        <v>105</v>
      </c>
      <c r="AO2555" t="s">
        <v>98</v>
      </c>
      <c r="AY2555" s="2">
        <v>10.036</v>
      </c>
      <c r="AZ2555" s="2">
        <v>3.9849999999999999</v>
      </c>
      <c r="BB2555" s="2">
        <v>10.035</v>
      </c>
      <c r="BD2555" t="s">
        <v>93</v>
      </c>
      <c r="BF2555" t="s">
        <v>98</v>
      </c>
      <c r="BQ2555" s="2">
        <v>39.9932030000056</v>
      </c>
      <c r="BR2555" s="2">
        <v>28.0423803220691</v>
      </c>
    </row>
    <row r="2556" spans="1:70" x14ac:dyDescent="0.25">
      <c r="A2556">
        <v>19276</v>
      </c>
      <c r="B2556" t="s">
        <v>3008</v>
      </c>
      <c r="C2556" t="s">
        <v>71</v>
      </c>
      <c r="D2556" t="s">
        <v>72</v>
      </c>
      <c r="E2556" t="s">
        <v>73</v>
      </c>
      <c r="F2556" t="s">
        <v>100</v>
      </c>
      <c r="G2556" t="s">
        <v>608</v>
      </c>
      <c r="H2556">
        <v>1993</v>
      </c>
      <c r="J2556" t="s">
        <v>76</v>
      </c>
      <c r="K2556" t="s">
        <v>71</v>
      </c>
      <c r="L2556" t="s">
        <v>77</v>
      </c>
      <c r="M2556" t="s">
        <v>78</v>
      </c>
      <c r="P2556" t="s">
        <v>79</v>
      </c>
      <c r="S2556" t="s">
        <v>80</v>
      </c>
      <c r="T2556" t="s">
        <v>81</v>
      </c>
      <c r="X2556" t="s">
        <v>73</v>
      </c>
      <c r="Y2556" t="s">
        <v>82</v>
      </c>
      <c r="Z2556" t="s">
        <v>150</v>
      </c>
      <c r="AA2556" t="s">
        <v>84</v>
      </c>
      <c r="AB2556" t="s">
        <v>85</v>
      </c>
      <c r="AC2556" t="s">
        <v>86</v>
      </c>
      <c r="AD2556" t="s">
        <v>103</v>
      </c>
      <c r="AG2556" t="s">
        <v>89</v>
      </c>
      <c r="AL2556" s="2">
        <v>575.72</v>
      </c>
      <c r="AN2556" t="s">
        <v>105</v>
      </c>
      <c r="AO2556" t="s">
        <v>106</v>
      </c>
      <c r="AY2556" s="2">
        <v>243.631</v>
      </c>
      <c r="AZ2556" s="2">
        <v>2.363</v>
      </c>
      <c r="BB2556" s="2">
        <v>243.63200000000001</v>
      </c>
      <c r="BD2556" t="s">
        <v>93</v>
      </c>
      <c r="BF2556" t="s">
        <v>106</v>
      </c>
      <c r="BQ2556" s="2">
        <v>575.72163328101601</v>
      </c>
      <c r="BR2556" s="2">
        <v>491.98905399889901</v>
      </c>
    </row>
    <row r="2557" spans="1:70" x14ac:dyDescent="0.25">
      <c r="A2557">
        <v>19167</v>
      </c>
      <c r="B2557" t="s">
        <v>3009</v>
      </c>
      <c r="C2557" t="s">
        <v>71</v>
      </c>
      <c r="D2557" t="s">
        <v>72</v>
      </c>
      <c r="E2557" t="s">
        <v>73</v>
      </c>
      <c r="F2557" t="s">
        <v>262</v>
      </c>
      <c r="G2557" t="s">
        <v>991</v>
      </c>
      <c r="H2557">
        <v>1991</v>
      </c>
      <c r="I2557" s="1">
        <v>45369</v>
      </c>
      <c r="J2557" t="s">
        <v>76</v>
      </c>
      <c r="K2557" t="s">
        <v>71</v>
      </c>
      <c r="L2557" t="s">
        <v>77</v>
      </c>
      <c r="M2557" t="s">
        <v>78</v>
      </c>
      <c r="P2557" t="s">
        <v>79</v>
      </c>
      <c r="S2557" t="s">
        <v>80</v>
      </c>
      <c r="T2557" t="s">
        <v>81</v>
      </c>
      <c r="X2557" t="s">
        <v>73</v>
      </c>
      <c r="Y2557" t="s">
        <v>120</v>
      </c>
      <c r="Z2557" t="s">
        <v>83</v>
      </c>
      <c r="AA2557" t="s">
        <v>84</v>
      </c>
      <c r="AB2557" t="s">
        <v>85</v>
      </c>
      <c r="AC2557" t="s">
        <v>111</v>
      </c>
      <c r="AD2557" t="s">
        <v>112</v>
      </c>
      <c r="AG2557" t="s">
        <v>89</v>
      </c>
      <c r="AL2557" s="2">
        <v>2713.61</v>
      </c>
      <c r="AN2557" t="s">
        <v>173</v>
      </c>
      <c r="AO2557" t="s">
        <v>91</v>
      </c>
      <c r="AP2557" t="s">
        <v>308</v>
      </c>
      <c r="AQ2557" t="s">
        <v>309</v>
      </c>
      <c r="AX2557" t="s">
        <v>174</v>
      </c>
      <c r="AY2557" s="2">
        <v>412.86500000000001</v>
      </c>
      <c r="AZ2557" s="2">
        <v>6.5730000000000004</v>
      </c>
      <c r="BB2557" s="2">
        <v>412.86200000000002</v>
      </c>
      <c r="BD2557" t="s">
        <v>93</v>
      </c>
      <c r="BF2557" t="s">
        <v>91</v>
      </c>
      <c r="BQ2557" s="2">
        <v>2713.6096780892199</v>
      </c>
      <c r="BR2557" s="2">
        <v>838.87493169942798</v>
      </c>
    </row>
    <row r="2558" spans="1:70" x14ac:dyDescent="0.25">
      <c r="A2558">
        <v>18955</v>
      </c>
      <c r="B2558" t="s">
        <v>3010</v>
      </c>
      <c r="C2558" t="s">
        <v>71</v>
      </c>
      <c r="D2558" t="s">
        <v>72</v>
      </c>
      <c r="E2558" t="s">
        <v>73</v>
      </c>
      <c r="F2558" t="s">
        <v>217</v>
      </c>
      <c r="G2558" t="s">
        <v>281</v>
      </c>
      <c r="H2558">
        <v>1987</v>
      </c>
      <c r="J2558" t="s">
        <v>76</v>
      </c>
      <c r="K2558" t="s">
        <v>71</v>
      </c>
      <c r="L2558" t="s">
        <v>77</v>
      </c>
      <c r="M2558" t="s">
        <v>78</v>
      </c>
      <c r="P2558" t="s">
        <v>79</v>
      </c>
      <c r="S2558" t="s">
        <v>80</v>
      </c>
      <c r="T2558" t="s">
        <v>81</v>
      </c>
      <c r="X2558" t="s">
        <v>73</v>
      </c>
      <c r="Y2558" t="s">
        <v>126</v>
      </c>
      <c r="Z2558" t="s">
        <v>102</v>
      </c>
      <c r="AA2558" t="s">
        <v>84</v>
      </c>
      <c r="AB2558" t="s">
        <v>85</v>
      </c>
      <c r="AC2558" t="s">
        <v>86</v>
      </c>
      <c r="AD2558" t="s">
        <v>103</v>
      </c>
      <c r="AE2558" t="s">
        <v>104</v>
      </c>
      <c r="AG2558" t="s">
        <v>89</v>
      </c>
      <c r="AL2558" s="2">
        <v>258.66000000000003</v>
      </c>
      <c r="AN2558" t="s">
        <v>105</v>
      </c>
      <c r="AO2558" t="s">
        <v>106</v>
      </c>
      <c r="AY2558" s="2">
        <v>150.33799999999999</v>
      </c>
      <c r="AZ2558" s="2">
        <v>1.7210000000000001</v>
      </c>
      <c r="BB2558" s="2">
        <v>150.339</v>
      </c>
      <c r="BD2558" t="s">
        <v>93</v>
      </c>
      <c r="BF2558" t="s">
        <v>106</v>
      </c>
      <c r="BQ2558" s="2">
        <v>258.663419998074</v>
      </c>
      <c r="BR2558" s="2">
        <v>304.11768581447598</v>
      </c>
    </row>
    <row r="2559" spans="1:70" x14ac:dyDescent="0.25">
      <c r="A2559">
        <v>19181</v>
      </c>
      <c r="B2559" t="s">
        <v>3011</v>
      </c>
      <c r="C2559" t="s">
        <v>71</v>
      </c>
      <c r="D2559" t="s">
        <v>72</v>
      </c>
      <c r="E2559" t="s">
        <v>73</v>
      </c>
      <c r="F2559" t="s">
        <v>108</v>
      </c>
      <c r="G2559" t="s">
        <v>446</v>
      </c>
      <c r="H2559">
        <v>2019</v>
      </c>
      <c r="I2559" s="1">
        <v>45258</v>
      </c>
      <c r="J2559" t="s">
        <v>76</v>
      </c>
      <c r="K2559" t="s">
        <v>71</v>
      </c>
      <c r="L2559" t="s">
        <v>77</v>
      </c>
      <c r="M2559" t="s">
        <v>78</v>
      </c>
      <c r="P2559" t="s">
        <v>79</v>
      </c>
      <c r="S2559" t="s">
        <v>80</v>
      </c>
      <c r="T2559" t="s">
        <v>81</v>
      </c>
      <c r="X2559" t="s">
        <v>73</v>
      </c>
      <c r="Y2559" t="s">
        <v>120</v>
      </c>
      <c r="Z2559" t="s">
        <v>83</v>
      </c>
      <c r="AA2559" t="s">
        <v>84</v>
      </c>
      <c r="AB2559" t="s">
        <v>85</v>
      </c>
      <c r="AC2559" t="s">
        <v>170</v>
      </c>
      <c r="AD2559" t="s">
        <v>171</v>
      </c>
      <c r="AE2559" t="s">
        <v>172</v>
      </c>
      <c r="AF2559" t="s">
        <v>143</v>
      </c>
      <c r="AG2559" t="s">
        <v>89</v>
      </c>
      <c r="AL2559" s="2">
        <v>11.04</v>
      </c>
      <c r="AN2559" t="s">
        <v>90</v>
      </c>
      <c r="AO2559" t="s">
        <v>144</v>
      </c>
      <c r="AQ2559" t="s">
        <v>92</v>
      </c>
      <c r="AY2559" s="2">
        <v>5.492</v>
      </c>
      <c r="AZ2559" s="2">
        <v>2.0099999999999998</v>
      </c>
      <c r="BB2559" s="2">
        <v>5.4889999999999999</v>
      </c>
      <c r="BD2559" t="s">
        <v>145</v>
      </c>
      <c r="BF2559" t="s">
        <v>91</v>
      </c>
      <c r="BQ2559" s="2">
        <v>11.039601000060401</v>
      </c>
      <c r="BR2559" s="2">
        <v>15.0045276619155</v>
      </c>
    </row>
    <row r="2560" spans="1:70" x14ac:dyDescent="0.25">
      <c r="A2560">
        <v>18845</v>
      </c>
      <c r="B2560" t="s">
        <v>3012</v>
      </c>
      <c r="C2560" t="s">
        <v>71</v>
      </c>
      <c r="D2560" t="s">
        <v>72</v>
      </c>
      <c r="E2560" t="s">
        <v>73</v>
      </c>
      <c r="F2560" t="s">
        <v>296</v>
      </c>
      <c r="G2560" t="s">
        <v>817</v>
      </c>
      <c r="H2560">
        <v>1990</v>
      </c>
      <c r="J2560" t="s">
        <v>76</v>
      </c>
      <c r="K2560" t="s">
        <v>71</v>
      </c>
      <c r="L2560" t="s">
        <v>77</v>
      </c>
      <c r="M2560" t="s">
        <v>78</v>
      </c>
      <c r="P2560" t="s">
        <v>79</v>
      </c>
      <c r="S2560" t="s">
        <v>80</v>
      </c>
      <c r="T2560" t="s">
        <v>81</v>
      </c>
      <c r="X2560" t="s">
        <v>73</v>
      </c>
      <c r="Y2560" t="s">
        <v>120</v>
      </c>
      <c r="Z2560" t="s">
        <v>102</v>
      </c>
      <c r="AA2560" t="s">
        <v>84</v>
      </c>
      <c r="AB2560" t="s">
        <v>85</v>
      </c>
      <c r="AC2560" t="s">
        <v>86</v>
      </c>
      <c r="AD2560" t="s">
        <v>103</v>
      </c>
      <c r="AE2560" t="s">
        <v>104</v>
      </c>
      <c r="AG2560" t="s">
        <v>89</v>
      </c>
      <c r="AL2560" s="2">
        <v>107.84</v>
      </c>
      <c r="AN2560" t="s">
        <v>105</v>
      </c>
      <c r="AO2560" t="s">
        <v>106</v>
      </c>
      <c r="AY2560" s="2">
        <v>60.607999999999997</v>
      </c>
      <c r="AZ2560" s="2">
        <v>1.7789999999999999</v>
      </c>
      <c r="BB2560" s="2">
        <v>60.606000000000002</v>
      </c>
      <c r="BD2560" t="s">
        <v>93</v>
      </c>
      <c r="BF2560" t="s">
        <v>106</v>
      </c>
      <c r="BQ2560" s="2">
        <v>107.838882999159</v>
      </c>
      <c r="BR2560" s="2">
        <v>124.774943793464</v>
      </c>
    </row>
    <row r="2561" spans="1:70" x14ac:dyDescent="0.25">
      <c r="A2561">
        <v>18973</v>
      </c>
      <c r="B2561" t="s">
        <v>3013</v>
      </c>
      <c r="C2561" t="s">
        <v>71</v>
      </c>
      <c r="D2561" t="s">
        <v>72</v>
      </c>
      <c r="E2561" t="s">
        <v>73</v>
      </c>
      <c r="F2561" t="s">
        <v>118</v>
      </c>
      <c r="G2561" t="s">
        <v>390</v>
      </c>
      <c r="H2561">
        <v>1987</v>
      </c>
      <c r="J2561" t="s">
        <v>76</v>
      </c>
      <c r="K2561" t="s">
        <v>71</v>
      </c>
      <c r="L2561" t="s">
        <v>77</v>
      </c>
      <c r="M2561" t="s">
        <v>78</v>
      </c>
      <c r="P2561" t="s">
        <v>79</v>
      </c>
      <c r="S2561" t="s">
        <v>80</v>
      </c>
      <c r="T2561" t="s">
        <v>81</v>
      </c>
      <c r="X2561" t="s">
        <v>73</v>
      </c>
      <c r="Y2561" t="s">
        <v>126</v>
      </c>
      <c r="Z2561" t="s">
        <v>83</v>
      </c>
      <c r="AA2561" t="s">
        <v>84</v>
      </c>
      <c r="AB2561" t="s">
        <v>85</v>
      </c>
      <c r="AC2561" t="s">
        <v>86</v>
      </c>
      <c r="AD2561" t="s">
        <v>87</v>
      </c>
      <c r="AE2561" t="s">
        <v>88</v>
      </c>
      <c r="AG2561" t="s">
        <v>89</v>
      </c>
      <c r="AL2561" s="2">
        <v>117.52</v>
      </c>
      <c r="AN2561" t="s">
        <v>90</v>
      </c>
      <c r="AO2561" t="s">
        <v>98</v>
      </c>
      <c r="AY2561" s="2">
        <v>25.902000000000001</v>
      </c>
      <c r="AZ2561" s="2">
        <v>4.5369999999999999</v>
      </c>
      <c r="BB2561" s="2">
        <v>25.902999999999999</v>
      </c>
      <c r="BD2561" t="s">
        <v>93</v>
      </c>
      <c r="BF2561" t="s">
        <v>98</v>
      </c>
      <c r="BQ2561" s="2">
        <v>117.517320411375</v>
      </c>
      <c r="BR2561" s="2">
        <v>60.877239240139502</v>
      </c>
    </row>
    <row r="2562" spans="1:70" x14ac:dyDescent="0.25">
      <c r="A2562">
        <v>18974</v>
      </c>
      <c r="B2562" t="s">
        <v>3014</v>
      </c>
      <c r="C2562" t="s">
        <v>71</v>
      </c>
      <c r="D2562" t="s">
        <v>72</v>
      </c>
      <c r="E2562" t="s">
        <v>73</v>
      </c>
      <c r="F2562" t="s">
        <v>108</v>
      </c>
      <c r="G2562" t="s">
        <v>101</v>
      </c>
      <c r="H2562">
        <v>1990</v>
      </c>
      <c r="J2562" t="s">
        <v>76</v>
      </c>
      <c r="K2562" t="s">
        <v>71</v>
      </c>
      <c r="L2562" t="s">
        <v>77</v>
      </c>
      <c r="M2562" t="s">
        <v>78</v>
      </c>
      <c r="O2562" t="s">
        <v>2680</v>
      </c>
      <c r="S2562" t="s">
        <v>80</v>
      </c>
      <c r="T2562" t="s">
        <v>81</v>
      </c>
      <c r="X2562" t="s">
        <v>73</v>
      </c>
      <c r="Y2562" t="s">
        <v>82</v>
      </c>
      <c r="Z2562" t="s">
        <v>83</v>
      </c>
      <c r="AA2562" t="s">
        <v>84</v>
      </c>
      <c r="AB2562" t="s">
        <v>85</v>
      </c>
      <c r="AC2562" t="s">
        <v>170</v>
      </c>
      <c r="AD2562" t="s">
        <v>171</v>
      </c>
      <c r="AE2562" t="s">
        <v>172</v>
      </c>
      <c r="AG2562" t="s">
        <v>89</v>
      </c>
      <c r="AL2562" s="2">
        <v>5.94</v>
      </c>
      <c r="AN2562" t="s">
        <v>105</v>
      </c>
      <c r="AO2562" t="s">
        <v>203</v>
      </c>
      <c r="AY2562" s="2">
        <v>3.298</v>
      </c>
      <c r="AZ2562" s="2">
        <v>1.8</v>
      </c>
      <c r="BB2562" s="2">
        <v>3.3</v>
      </c>
      <c r="BD2562" t="s">
        <v>93</v>
      </c>
      <c r="BF2562" t="s">
        <v>203</v>
      </c>
      <c r="BQ2562" s="2">
        <v>5.9351939999955503</v>
      </c>
      <c r="BR2562" s="2">
        <v>10.1951698859242</v>
      </c>
    </row>
    <row r="2563" spans="1:70" x14ac:dyDescent="0.25">
      <c r="A2563">
        <v>19084</v>
      </c>
      <c r="B2563" t="s">
        <v>3015</v>
      </c>
      <c r="C2563" t="s">
        <v>71</v>
      </c>
      <c r="D2563" t="s">
        <v>72</v>
      </c>
      <c r="E2563" t="s">
        <v>73</v>
      </c>
      <c r="F2563" t="s">
        <v>128</v>
      </c>
      <c r="G2563" t="s">
        <v>289</v>
      </c>
      <c r="H2563">
        <v>1988</v>
      </c>
      <c r="J2563" t="s">
        <v>76</v>
      </c>
      <c r="K2563" t="s">
        <v>71</v>
      </c>
      <c r="L2563" t="s">
        <v>77</v>
      </c>
      <c r="M2563" t="s">
        <v>78</v>
      </c>
      <c r="P2563" t="s">
        <v>79</v>
      </c>
      <c r="S2563" t="s">
        <v>80</v>
      </c>
      <c r="T2563" t="s">
        <v>81</v>
      </c>
      <c r="X2563" t="s">
        <v>73</v>
      </c>
      <c r="Y2563" t="s">
        <v>126</v>
      </c>
      <c r="Z2563" t="s">
        <v>83</v>
      </c>
      <c r="AA2563" t="s">
        <v>84</v>
      </c>
      <c r="AB2563" t="s">
        <v>85</v>
      </c>
      <c r="AC2563" t="s">
        <v>86</v>
      </c>
      <c r="AD2563" t="s">
        <v>103</v>
      </c>
      <c r="AE2563" t="s">
        <v>104</v>
      </c>
      <c r="AG2563" t="s">
        <v>89</v>
      </c>
      <c r="AL2563" s="2">
        <v>80.819999999999993</v>
      </c>
      <c r="AN2563" t="s">
        <v>90</v>
      </c>
      <c r="AO2563" t="s">
        <v>98</v>
      </c>
      <c r="AY2563" s="2">
        <v>26.004000000000001</v>
      </c>
      <c r="AZ2563" s="2">
        <v>3.1080000000000001</v>
      </c>
      <c r="BB2563" s="2">
        <v>26.001999999999999</v>
      </c>
      <c r="BD2563" t="s">
        <v>145</v>
      </c>
      <c r="BF2563" t="s">
        <v>98</v>
      </c>
      <c r="BQ2563" s="2">
        <v>80.821683000124594</v>
      </c>
      <c r="BR2563" s="2">
        <v>58.224954701732798</v>
      </c>
    </row>
    <row r="2564" spans="1:70" x14ac:dyDescent="0.25">
      <c r="A2564">
        <v>19085</v>
      </c>
      <c r="B2564" t="s">
        <v>3016</v>
      </c>
      <c r="C2564" t="s">
        <v>71</v>
      </c>
      <c r="D2564" t="s">
        <v>72</v>
      </c>
      <c r="E2564" t="s">
        <v>73</v>
      </c>
      <c r="F2564" t="s">
        <v>217</v>
      </c>
      <c r="G2564" t="s">
        <v>390</v>
      </c>
      <c r="H2564">
        <v>1987</v>
      </c>
      <c r="J2564" t="s">
        <v>76</v>
      </c>
      <c r="K2564" t="s">
        <v>71</v>
      </c>
      <c r="L2564" t="s">
        <v>77</v>
      </c>
      <c r="M2564" t="s">
        <v>78</v>
      </c>
      <c r="O2564" t="s">
        <v>274</v>
      </c>
      <c r="P2564" t="s">
        <v>79</v>
      </c>
      <c r="S2564" t="s">
        <v>80</v>
      </c>
      <c r="T2564" t="s">
        <v>81</v>
      </c>
      <c r="X2564" t="s">
        <v>73</v>
      </c>
      <c r="Y2564" t="s">
        <v>126</v>
      </c>
      <c r="Z2564" t="s">
        <v>83</v>
      </c>
      <c r="AA2564" t="s">
        <v>84</v>
      </c>
      <c r="AB2564" t="s">
        <v>85</v>
      </c>
      <c r="AC2564" t="s">
        <v>86</v>
      </c>
      <c r="AD2564" t="s">
        <v>103</v>
      </c>
      <c r="AG2564" t="s">
        <v>89</v>
      </c>
      <c r="AL2564" s="2">
        <v>251.29</v>
      </c>
      <c r="AN2564" t="s">
        <v>105</v>
      </c>
      <c r="AO2564" t="s">
        <v>106</v>
      </c>
      <c r="AY2564" s="2">
        <v>129.51900000000001</v>
      </c>
      <c r="AZ2564" s="2">
        <v>1.94</v>
      </c>
      <c r="BB2564" s="2">
        <v>129.52000000000001</v>
      </c>
      <c r="BD2564" t="s">
        <v>93</v>
      </c>
      <c r="BF2564" t="s">
        <v>106</v>
      </c>
      <c r="BQ2564" s="2">
        <v>251.294212392318</v>
      </c>
      <c r="BR2564" s="2">
        <v>262.91877774883602</v>
      </c>
    </row>
    <row r="2565" spans="1:70" x14ac:dyDescent="0.25">
      <c r="A2565">
        <v>19195</v>
      </c>
      <c r="B2565" t="s">
        <v>3017</v>
      </c>
      <c r="C2565" t="s">
        <v>71</v>
      </c>
      <c r="D2565" t="s">
        <v>72</v>
      </c>
      <c r="E2565" t="s">
        <v>73</v>
      </c>
      <c r="F2565" t="s">
        <v>217</v>
      </c>
      <c r="G2565" t="s">
        <v>368</v>
      </c>
      <c r="H2565">
        <v>1987</v>
      </c>
      <c r="J2565" t="s">
        <v>76</v>
      </c>
      <c r="K2565" t="s">
        <v>71</v>
      </c>
      <c r="L2565" t="s">
        <v>77</v>
      </c>
      <c r="M2565" t="s">
        <v>78</v>
      </c>
      <c r="P2565" t="s">
        <v>79</v>
      </c>
      <c r="S2565" t="s">
        <v>80</v>
      </c>
      <c r="T2565" t="s">
        <v>81</v>
      </c>
      <c r="X2565" t="s">
        <v>73</v>
      </c>
      <c r="Y2565" t="s">
        <v>126</v>
      </c>
      <c r="Z2565" t="s">
        <v>83</v>
      </c>
      <c r="AA2565" t="s">
        <v>84</v>
      </c>
      <c r="AB2565" t="s">
        <v>85</v>
      </c>
      <c r="AC2565" t="s">
        <v>86</v>
      </c>
      <c r="AD2565" t="s">
        <v>87</v>
      </c>
      <c r="AE2565" t="s">
        <v>88</v>
      </c>
      <c r="AG2565" t="s">
        <v>89</v>
      </c>
      <c r="AL2565" s="2">
        <v>442.87</v>
      </c>
      <c r="AN2565" t="s">
        <v>90</v>
      </c>
      <c r="AO2565" t="s">
        <v>91</v>
      </c>
      <c r="AQ2565" t="s">
        <v>92</v>
      </c>
      <c r="AY2565" s="2">
        <v>79.376999999999995</v>
      </c>
      <c r="AZ2565" s="2">
        <v>5.5789999999999997</v>
      </c>
      <c r="BB2565" s="2">
        <v>79.376000000000005</v>
      </c>
      <c r="BD2565" t="s">
        <v>93</v>
      </c>
      <c r="BF2565" t="s">
        <v>91</v>
      </c>
      <c r="BQ2565" s="2">
        <v>442.86739723686799</v>
      </c>
      <c r="BR2565" s="2">
        <v>169.91231638844701</v>
      </c>
    </row>
    <row r="2566" spans="1:70" x14ac:dyDescent="0.25">
      <c r="A2566">
        <v>19196</v>
      </c>
      <c r="B2566" t="s">
        <v>3018</v>
      </c>
      <c r="C2566" t="s">
        <v>71</v>
      </c>
      <c r="D2566" t="s">
        <v>72</v>
      </c>
      <c r="E2566" t="s">
        <v>73</v>
      </c>
      <c r="F2566" t="s">
        <v>100</v>
      </c>
      <c r="G2566" t="s">
        <v>536</v>
      </c>
      <c r="H2566">
        <v>2021</v>
      </c>
      <c r="I2566" s="1">
        <v>45400</v>
      </c>
      <c r="J2566" t="s">
        <v>76</v>
      </c>
      <c r="K2566" t="s">
        <v>71</v>
      </c>
      <c r="L2566" t="s">
        <v>77</v>
      </c>
      <c r="M2566" t="s">
        <v>316</v>
      </c>
      <c r="P2566" t="s">
        <v>79</v>
      </c>
      <c r="S2566" t="s">
        <v>80</v>
      </c>
      <c r="T2566" t="s">
        <v>81</v>
      </c>
      <c r="X2566" t="s">
        <v>73</v>
      </c>
      <c r="Y2566" t="s">
        <v>82</v>
      </c>
      <c r="Z2566" t="s">
        <v>83</v>
      </c>
      <c r="AA2566" t="s">
        <v>84</v>
      </c>
      <c r="AB2566" t="s">
        <v>85</v>
      </c>
      <c r="AC2566" t="s">
        <v>86</v>
      </c>
      <c r="AD2566" t="s">
        <v>103</v>
      </c>
      <c r="AG2566" t="s">
        <v>89</v>
      </c>
      <c r="AL2566" s="2">
        <v>17.920000000000002</v>
      </c>
      <c r="AN2566" t="s">
        <v>105</v>
      </c>
      <c r="AO2566" t="s">
        <v>106</v>
      </c>
      <c r="AY2566" s="2">
        <v>30.469000000000001</v>
      </c>
      <c r="AZ2566" s="2">
        <v>0.58799999999999997</v>
      </c>
      <c r="BB2566" s="2">
        <v>30.472000000000001</v>
      </c>
      <c r="BD2566" t="s">
        <v>93</v>
      </c>
      <c r="BQ2566" s="2">
        <v>17.921954808539301</v>
      </c>
      <c r="BR2566" s="2">
        <v>62.115146765198901</v>
      </c>
    </row>
    <row r="2567" spans="1:70" x14ac:dyDescent="0.25">
      <c r="A2567">
        <v>18861</v>
      </c>
      <c r="B2567" t="s">
        <v>3019</v>
      </c>
      <c r="C2567" t="s">
        <v>71</v>
      </c>
      <c r="D2567" t="s">
        <v>72</v>
      </c>
      <c r="E2567" t="s">
        <v>73</v>
      </c>
      <c r="F2567" t="s">
        <v>217</v>
      </c>
      <c r="G2567" t="s">
        <v>587</v>
      </c>
      <c r="H2567">
        <v>1987</v>
      </c>
      <c r="J2567" t="s">
        <v>76</v>
      </c>
      <c r="K2567" t="s">
        <v>71</v>
      </c>
      <c r="L2567" t="s">
        <v>77</v>
      </c>
      <c r="M2567" t="s">
        <v>78</v>
      </c>
      <c r="P2567" t="s">
        <v>79</v>
      </c>
      <c r="S2567" t="s">
        <v>80</v>
      </c>
      <c r="T2567" t="s">
        <v>81</v>
      </c>
      <c r="X2567" t="s">
        <v>73</v>
      </c>
      <c r="Y2567" t="s">
        <v>126</v>
      </c>
      <c r="Z2567" t="s">
        <v>83</v>
      </c>
      <c r="AA2567" t="s">
        <v>84</v>
      </c>
      <c r="AB2567" t="s">
        <v>85</v>
      </c>
      <c r="AC2567" t="s">
        <v>86</v>
      </c>
      <c r="AD2567" t="s">
        <v>103</v>
      </c>
      <c r="AG2567" t="s">
        <v>89</v>
      </c>
      <c r="AL2567" s="2">
        <v>119.08</v>
      </c>
      <c r="AN2567" t="s">
        <v>105</v>
      </c>
      <c r="AO2567" t="s">
        <v>106</v>
      </c>
      <c r="AY2567" s="2">
        <v>66.974999999999994</v>
      </c>
      <c r="AZ2567" s="2">
        <v>1.778</v>
      </c>
      <c r="BB2567" s="2">
        <v>66.977000000000004</v>
      </c>
      <c r="BD2567" t="s">
        <v>93</v>
      </c>
      <c r="BF2567" t="s">
        <v>106</v>
      </c>
      <c r="BQ2567" s="2">
        <v>119.079985567676</v>
      </c>
      <c r="BR2567" s="2">
        <v>137.506465806752</v>
      </c>
    </row>
    <row r="2568" spans="1:70" x14ac:dyDescent="0.25">
      <c r="A2568">
        <v>18863</v>
      </c>
      <c r="B2568" t="s">
        <v>3020</v>
      </c>
      <c r="C2568" t="s">
        <v>71</v>
      </c>
      <c r="D2568" t="s">
        <v>72</v>
      </c>
      <c r="E2568" t="s">
        <v>73</v>
      </c>
      <c r="F2568" t="s">
        <v>159</v>
      </c>
      <c r="G2568" t="s">
        <v>1460</v>
      </c>
      <c r="H2568">
        <v>1997</v>
      </c>
      <c r="J2568" t="s">
        <v>76</v>
      </c>
      <c r="K2568" t="s">
        <v>71</v>
      </c>
      <c r="L2568" t="s">
        <v>77</v>
      </c>
      <c r="M2568" t="s">
        <v>78</v>
      </c>
      <c r="P2568" t="s">
        <v>79</v>
      </c>
      <c r="S2568" t="s">
        <v>80</v>
      </c>
      <c r="T2568" t="s">
        <v>81</v>
      </c>
      <c r="X2568" t="s">
        <v>73</v>
      </c>
      <c r="Y2568" t="s">
        <v>97</v>
      </c>
      <c r="Z2568" t="s">
        <v>150</v>
      </c>
      <c r="AA2568" t="s">
        <v>84</v>
      </c>
      <c r="AB2568" t="s">
        <v>85</v>
      </c>
      <c r="AC2568" t="s">
        <v>111</v>
      </c>
      <c r="AD2568" t="s">
        <v>112</v>
      </c>
      <c r="AE2568" t="s">
        <v>221</v>
      </c>
      <c r="AG2568" t="s">
        <v>89</v>
      </c>
      <c r="AL2568" s="2">
        <v>333.03</v>
      </c>
      <c r="AN2568" t="s">
        <v>90</v>
      </c>
      <c r="AO2568" t="s">
        <v>91</v>
      </c>
      <c r="AQ2568" t="s">
        <v>92</v>
      </c>
      <c r="AY2568" s="2">
        <v>60.191000000000003</v>
      </c>
      <c r="AZ2568" s="2">
        <v>5.5330000000000004</v>
      </c>
      <c r="BB2568" s="2">
        <v>60.192</v>
      </c>
      <c r="BD2568" t="s">
        <v>93</v>
      </c>
      <c r="BF2568" t="s">
        <v>91</v>
      </c>
      <c r="BQ2568" s="2">
        <v>333.02568449988502</v>
      </c>
      <c r="BR2568" s="2">
        <v>131.44708147582901</v>
      </c>
    </row>
    <row r="2569" spans="1:70" x14ac:dyDescent="0.25">
      <c r="A2569">
        <v>18982</v>
      </c>
      <c r="B2569" t="s">
        <v>3021</v>
      </c>
      <c r="C2569" t="s">
        <v>71</v>
      </c>
      <c r="D2569" t="s">
        <v>72</v>
      </c>
      <c r="E2569" t="s">
        <v>73</v>
      </c>
      <c r="F2569" t="s">
        <v>108</v>
      </c>
      <c r="G2569" t="s">
        <v>989</v>
      </c>
      <c r="H2569">
        <v>1992</v>
      </c>
      <c r="J2569" t="s">
        <v>76</v>
      </c>
      <c r="K2569" t="s">
        <v>71</v>
      </c>
      <c r="L2569" t="s">
        <v>77</v>
      </c>
      <c r="M2569" t="s">
        <v>78</v>
      </c>
      <c r="P2569" t="s">
        <v>79</v>
      </c>
      <c r="S2569" t="s">
        <v>80</v>
      </c>
      <c r="T2569" t="s">
        <v>81</v>
      </c>
      <c r="X2569" t="s">
        <v>73</v>
      </c>
      <c r="Y2569" t="s">
        <v>120</v>
      </c>
      <c r="Z2569" t="s">
        <v>83</v>
      </c>
      <c r="AA2569" t="s">
        <v>84</v>
      </c>
      <c r="AB2569" t="s">
        <v>85</v>
      </c>
      <c r="AC2569" t="s">
        <v>86</v>
      </c>
      <c r="AD2569" t="s">
        <v>87</v>
      </c>
      <c r="AE2569" t="s">
        <v>88</v>
      </c>
      <c r="AG2569" t="s">
        <v>89</v>
      </c>
      <c r="AL2569" s="2">
        <v>67.989999999999995</v>
      </c>
      <c r="AN2569" t="s">
        <v>90</v>
      </c>
      <c r="AO2569" t="s">
        <v>224</v>
      </c>
      <c r="AY2569" s="2">
        <v>17.079999999999998</v>
      </c>
      <c r="AZ2569" s="2">
        <v>3.9809999999999999</v>
      </c>
      <c r="BB2569" s="2">
        <v>17.079000000000001</v>
      </c>
      <c r="BD2569" t="s">
        <v>93</v>
      </c>
      <c r="BF2569" t="s">
        <v>98</v>
      </c>
      <c r="BQ2569" s="2">
        <v>67.994732499997795</v>
      </c>
      <c r="BR2569" s="2">
        <v>42.121706106445203</v>
      </c>
    </row>
    <row r="2570" spans="1:70" x14ac:dyDescent="0.25">
      <c r="A2570">
        <v>19088</v>
      </c>
      <c r="B2570" t="s">
        <v>3022</v>
      </c>
      <c r="C2570" t="s">
        <v>71</v>
      </c>
      <c r="D2570" t="s">
        <v>72</v>
      </c>
      <c r="E2570" t="s">
        <v>73</v>
      </c>
      <c r="F2570" t="s">
        <v>296</v>
      </c>
      <c r="G2570" t="s">
        <v>817</v>
      </c>
      <c r="H2570">
        <v>1990</v>
      </c>
      <c r="J2570" t="s">
        <v>76</v>
      </c>
      <c r="K2570" t="s">
        <v>71</v>
      </c>
      <c r="L2570" t="s">
        <v>77</v>
      </c>
      <c r="M2570" t="s">
        <v>78</v>
      </c>
      <c r="P2570" t="s">
        <v>79</v>
      </c>
      <c r="S2570" t="s">
        <v>80</v>
      </c>
      <c r="T2570" t="s">
        <v>81</v>
      </c>
      <c r="X2570" t="s">
        <v>73</v>
      </c>
      <c r="Y2570" t="s">
        <v>120</v>
      </c>
      <c r="Z2570" t="s">
        <v>83</v>
      </c>
      <c r="AA2570" t="s">
        <v>84</v>
      </c>
      <c r="AB2570" t="s">
        <v>85</v>
      </c>
      <c r="AC2570" t="s">
        <v>86</v>
      </c>
      <c r="AD2570" t="s">
        <v>87</v>
      </c>
      <c r="AE2570" t="s">
        <v>88</v>
      </c>
      <c r="AG2570" t="s">
        <v>89</v>
      </c>
      <c r="AL2570" s="2">
        <v>78.27</v>
      </c>
      <c r="AN2570" t="s">
        <v>90</v>
      </c>
      <c r="AO2570" t="s">
        <v>224</v>
      </c>
      <c r="AY2570" s="2">
        <v>19.683</v>
      </c>
      <c r="AZ2570" s="2">
        <v>3.976</v>
      </c>
      <c r="BB2570" s="2">
        <v>19.684000000000001</v>
      </c>
      <c r="BD2570" t="s">
        <v>93</v>
      </c>
      <c r="BF2570" t="s">
        <v>98</v>
      </c>
      <c r="BQ2570" s="2">
        <v>78.266769499938903</v>
      </c>
      <c r="BR2570" s="2">
        <v>47.319225247618299</v>
      </c>
    </row>
    <row r="2571" spans="1:70" x14ac:dyDescent="0.25">
      <c r="A2571">
        <v>18868</v>
      </c>
      <c r="B2571" t="s">
        <v>3023</v>
      </c>
      <c r="C2571" t="s">
        <v>71</v>
      </c>
      <c r="D2571" t="s">
        <v>72</v>
      </c>
      <c r="E2571" t="s">
        <v>73</v>
      </c>
      <c r="F2571" t="s">
        <v>217</v>
      </c>
      <c r="G2571" t="s">
        <v>129</v>
      </c>
      <c r="H2571">
        <v>1987</v>
      </c>
      <c r="J2571" t="s">
        <v>76</v>
      </c>
      <c r="K2571" t="s">
        <v>71</v>
      </c>
      <c r="L2571" t="s">
        <v>77</v>
      </c>
      <c r="M2571" t="s">
        <v>78</v>
      </c>
      <c r="P2571" t="s">
        <v>79</v>
      </c>
      <c r="S2571" t="s">
        <v>80</v>
      </c>
      <c r="T2571" t="s">
        <v>81</v>
      </c>
      <c r="X2571" t="s">
        <v>73</v>
      </c>
      <c r="Y2571" t="s">
        <v>126</v>
      </c>
      <c r="Z2571" t="s">
        <v>102</v>
      </c>
      <c r="AA2571" t="s">
        <v>84</v>
      </c>
      <c r="AB2571" t="s">
        <v>85</v>
      </c>
      <c r="AC2571" t="s">
        <v>86</v>
      </c>
      <c r="AD2571" t="s">
        <v>87</v>
      </c>
      <c r="AE2571" t="s">
        <v>88</v>
      </c>
      <c r="AG2571" t="s">
        <v>89</v>
      </c>
      <c r="AL2571" s="2">
        <v>182.68</v>
      </c>
      <c r="AN2571" t="s">
        <v>90</v>
      </c>
      <c r="AO2571" t="s">
        <v>98</v>
      </c>
      <c r="AY2571" s="2">
        <v>39.97</v>
      </c>
      <c r="AZ2571" s="2">
        <v>4.57</v>
      </c>
      <c r="BB2571" s="2">
        <v>39.97</v>
      </c>
      <c r="BD2571" t="s">
        <v>93</v>
      </c>
      <c r="BF2571" t="s">
        <v>98</v>
      </c>
      <c r="BQ2571" s="2">
        <v>182.679605999937</v>
      </c>
      <c r="BR2571" s="2">
        <v>89.081024775454793</v>
      </c>
    </row>
    <row r="2572" spans="1:70" x14ac:dyDescent="0.25">
      <c r="A2572">
        <v>18987</v>
      </c>
      <c r="B2572" t="s">
        <v>3024</v>
      </c>
      <c r="C2572" t="s">
        <v>71</v>
      </c>
      <c r="D2572" t="s">
        <v>72</v>
      </c>
      <c r="E2572" t="s">
        <v>73</v>
      </c>
      <c r="F2572" t="s">
        <v>128</v>
      </c>
      <c r="G2572" t="s">
        <v>456</v>
      </c>
      <c r="H2572">
        <v>1988</v>
      </c>
      <c r="J2572" t="s">
        <v>76</v>
      </c>
      <c r="K2572" t="s">
        <v>71</v>
      </c>
      <c r="L2572" t="s">
        <v>77</v>
      </c>
      <c r="M2572" t="s">
        <v>78</v>
      </c>
      <c r="P2572" t="s">
        <v>79</v>
      </c>
      <c r="S2572" t="s">
        <v>80</v>
      </c>
      <c r="T2572" t="s">
        <v>81</v>
      </c>
      <c r="X2572" t="s">
        <v>73</v>
      </c>
      <c r="Y2572" t="s">
        <v>126</v>
      </c>
      <c r="Z2572" t="s">
        <v>150</v>
      </c>
      <c r="AA2572" t="s">
        <v>84</v>
      </c>
      <c r="AB2572" t="s">
        <v>85</v>
      </c>
      <c r="AC2572" t="s">
        <v>86</v>
      </c>
      <c r="AD2572" t="s">
        <v>87</v>
      </c>
      <c r="AE2572" t="s">
        <v>88</v>
      </c>
      <c r="AG2572" t="s">
        <v>89</v>
      </c>
      <c r="AL2572" s="2">
        <v>218.08</v>
      </c>
      <c r="AN2572" t="s">
        <v>90</v>
      </c>
      <c r="AO2572" t="s">
        <v>91</v>
      </c>
      <c r="AQ2572" t="s">
        <v>92</v>
      </c>
      <c r="AY2572" s="2">
        <v>39.97</v>
      </c>
      <c r="AZ2572" s="2">
        <v>5.4560000000000004</v>
      </c>
      <c r="BB2572" s="2">
        <v>39.969000000000001</v>
      </c>
      <c r="BD2572" t="s">
        <v>93</v>
      </c>
      <c r="BF2572" t="s">
        <v>91</v>
      </c>
      <c r="BQ2572" s="2">
        <v>218.08344325220699</v>
      </c>
      <c r="BR2572" s="2">
        <v>90.852157347678201</v>
      </c>
    </row>
    <row r="2573" spans="1:70" x14ac:dyDescent="0.25">
      <c r="A2573">
        <v>18989</v>
      </c>
      <c r="B2573" t="s">
        <v>3025</v>
      </c>
      <c r="C2573" t="s">
        <v>71</v>
      </c>
      <c r="D2573" t="s">
        <v>72</v>
      </c>
      <c r="E2573" t="s">
        <v>73</v>
      </c>
      <c r="F2573" t="s">
        <v>188</v>
      </c>
      <c r="G2573" t="s">
        <v>610</v>
      </c>
      <c r="H2573">
        <v>1989</v>
      </c>
      <c r="J2573" t="s">
        <v>76</v>
      </c>
      <c r="K2573" t="s">
        <v>71</v>
      </c>
      <c r="L2573" t="s">
        <v>77</v>
      </c>
      <c r="M2573" t="s">
        <v>78</v>
      </c>
      <c r="P2573" t="s">
        <v>79</v>
      </c>
      <c r="S2573" t="s">
        <v>80</v>
      </c>
      <c r="T2573" t="s">
        <v>81</v>
      </c>
      <c r="X2573" t="s">
        <v>73</v>
      </c>
      <c r="Y2573" t="s">
        <v>126</v>
      </c>
      <c r="Z2573" t="s">
        <v>150</v>
      </c>
      <c r="AA2573" t="s">
        <v>84</v>
      </c>
      <c r="AB2573" t="s">
        <v>85</v>
      </c>
      <c r="AC2573" t="s">
        <v>86</v>
      </c>
      <c r="AD2573" t="s">
        <v>87</v>
      </c>
      <c r="AE2573" t="s">
        <v>88</v>
      </c>
      <c r="AG2573" t="s">
        <v>89</v>
      </c>
      <c r="AL2573" s="2">
        <v>1170.75</v>
      </c>
      <c r="AN2573" t="s">
        <v>90</v>
      </c>
      <c r="AO2573" t="s">
        <v>91</v>
      </c>
      <c r="AQ2573" t="s">
        <v>92</v>
      </c>
      <c r="AY2573" s="2">
        <v>214.459</v>
      </c>
      <c r="AZ2573" s="2">
        <v>5.4589999999999996</v>
      </c>
      <c r="BB2573" s="2">
        <v>214.46100000000001</v>
      </c>
      <c r="BD2573" t="s">
        <v>93</v>
      </c>
      <c r="BF2573" t="s">
        <v>91</v>
      </c>
      <c r="BQ2573" s="2">
        <v>1170.7480054999</v>
      </c>
      <c r="BR2573" s="2">
        <v>439.83604898644802</v>
      </c>
    </row>
    <row r="2574" spans="1:70" x14ac:dyDescent="0.25">
      <c r="A2574">
        <v>18877</v>
      </c>
      <c r="B2574" t="s">
        <v>3026</v>
      </c>
      <c r="C2574" t="s">
        <v>71</v>
      </c>
      <c r="D2574" t="s">
        <v>72</v>
      </c>
      <c r="E2574" t="s">
        <v>73</v>
      </c>
      <c r="F2574" t="s">
        <v>95</v>
      </c>
      <c r="G2574" t="s">
        <v>180</v>
      </c>
      <c r="H2574">
        <v>1991</v>
      </c>
      <c r="J2574" t="s">
        <v>76</v>
      </c>
      <c r="K2574" t="s">
        <v>71</v>
      </c>
      <c r="L2574" t="s">
        <v>77</v>
      </c>
      <c r="M2574" t="s">
        <v>78</v>
      </c>
      <c r="P2574" t="s">
        <v>79</v>
      </c>
      <c r="S2574" t="s">
        <v>80</v>
      </c>
      <c r="T2574" t="s">
        <v>81</v>
      </c>
      <c r="X2574" t="s">
        <v>73</v>
      </c>
      <c r="Y2574" t="s">
        <v>97</v>
      </c>
      <c r="Z2574" t="s">
        <v>83</v>
      </c>
      <c r="AA2574" t="s">
        <v>84</v>
      </c>
      <c r="AB2574" t="s">
        <v>85</v>
      </c>
      <c r="AC2574" t="s">
        <v>86</v>
      </c>
      <c r="AD2574" t="s">
        <v>103</v>
      </c>
      <c r="AE2574" t="s">
        <v>104</v>
      </c>
      <c r="AG2574" t="s">
        <v>89</v>
      </c>
      <c r="AL2574" s="2">
        <v>3</v>
      </c>
      <c r="AN2574" t="s">
        <v>105</v>
      </c>
      <c r="AO2574" t="s">
        <v>106</v>
      </c>
      <c r="AY2574" s="2">
        <v>1.7789999999999999</v>
      </c>
      <c r="AZ2574" s="2">
        <v>1.6930000000000001</v>
      </c>
      <c r="BB2574" s="2">
        <v>1.772</v>
      </c>
      <c r="BD2574" t="s">
        <v>93</v>
      </c>
      <c r="BF2574" t="s">
        <v>106</v>
      </c>
      <c r="BQ2574" s="2">
        <v>2.9998825000120601</v>
      </c>
      <c r="BR2574" s="2">
        <v>6.9305328918688804</v>
      </c>
    </row>
    <row r="2575" spans="1:70" x14ac:dyDescent="0.25">
      <c r="A2575">
        <v>18878</v>
      </c>
      <c r="B2575" t="s">
        <v>3027</v>
      </c>
      <c r="C2575" t="s">
        <v>71</v>
      </c>
      <c r="D2575" t="s">
        <v>72</v>
      </c>
      <c r="E2575" t="s">
        <v>73</v>
      </c>
      <c r="F2575" t="s">
        <v>124</v>
      </c>
      <c r="G2575" t="s">
        <v>361</v>
      </c>
      <c r="H2575">
        <v>1991</v>
      </c>
      <c r="J2575" t="s">
        <v>76</v>
      </c>
      <c r="K2575" t="s">
        <v>71</v>
      </c>
      <c r="L2575" t="s">
        <v>77</v>
      </c>
      <c r="M2575" t="s">
        <v>78</v>
      </c>
      <c r="P2575" t="s">
        <v>79</v>
      </c>
      <c r="S2575" t="s">
        <v>80</v>
      </c>
      <c r="T2575" t="s">
        <v>81</v>
      </c>
      <c r="X2575" t="s">
        <v>73</v>
      </c>
      <c r="Y2575" t="s">
        <v>126</v>
      </c>
      <c r="Z2575" t="s">
        <v>83</v>
      </c>
      <c r="AA2575" t="s">
        <v>84</v>
      </c>
      <c r="AB2575" t="s">
        <v>85</v>
      </c>
      <c r="AC2575" t="s">
        <v>86</v>
      </c>
      <c r="AD2575" t="s">
        <v>87</v>
      </c>
      <c r="AE2575" t="s">
        <v>88</v>
      </c>
      <c r="AG2575" t="s">
        <v>89</v>
      </c>
      <c r="AL2575" s="2">
        <v>89.79</v>
      </c>
      <c r="AN2575" t="s">
        <v>90</v>
      </c>
      <c r="AO2575" t="s">
        <v>98</v>
      </c>
      <c r="AY2575" s="2">
        <v>22.599</v>
      </c>
      <c r="AZ2575" s="2">
        <v>3.9729999999999999</v>
      </c>
      <c r="BB2575" s="2">
        <v>22.602</v>
      </c>
      <c r="BD2575" t="s">
        <v>93</v>
      </c>
      <c r="BF2575" t="s">
        <v>98</v>
      </c>
      <c r="BQ2575" s="2">
        <v>89.7931389992671</v>
      </c>
      <c r="BR2575" s="2">
        <v>53.1452864770499</v>
      </c>
    </row>
    <row r="2576" spans="1:70" x14ac:dyDescent="0.25">
      <c r="A2576">
        <v>19103</v>
      </c>
      <c r="B2576" t="s">
        <v>3028</v>
      </c>
      <c r="C2576" t="s">
        <v>71</v>
      </c>
      <c r="D2576" t="s">
        <v>72</v>
      </c>
      <c r="E2576" t="s">
        <v>73</v>
      </c>
      <c r="F2576" t="s">
        <v>108</v>
      </c>
      <c r="G2576" t="s">
        <v>180</v>
      </c>
      <c r="H2576">
        <v>1991</v>
      </c>
      <c r="J2576" t="s">
        <v>76</v>
      </c>
      <c r="K2576" t="s">
        <v>71</v>
      </c>
      <c r="L2576" t="s">
        <v>77</v>
      </c>
      <c r="M2576" t="s">
        <v>78</v>
      </c>
      <c r="P2576" t="s">
        <v>79</v>
      </c>
      <c r="S2576" t="s">
        <v>80</v>
      </c>
      <c r="T2576" t="s">
        <v>81</v>
      </c>
      <c r="X2576" t="s">
        <v>73</v>
      </c>
      <c r="Y2576" t="s">
        <v>120</v>
      </c>
      <c r="Z2576" t="s">
        <v>83</v>
      </c>
      <c r="AA2576" t="s">
        <v>84</v>
      </c>
      <c r="AB2576" t="s">
        <v>85</v>
      </c>
      <c r="AC2576" t="s">
        <v>86</v>
      </c>
      <c r="AD2576" t="s">
        <v>103</v>
      </c>
      <c r="AE2576" t="s">
        <v>104</v>
      </c>
      <c r="AG2576" t="s">
        <v>89</v>
      </c>
      <c r="AL2576" s="2">
        <v>19.600000000000001</v>
      </c>
      <c r="AN2576" t="s">
        <v>105</v>
      </c>
      <c r="AO2576" t="s">
        <v>106</v>
      </c>
      <c r="AY2576" s="2">
        <v>9.6739999999999995</v>
      </c>
      <c r="AZ2576" s="2">
        <v>2.0259999999999998</v>
      </c>
      <c r="BB2576" s="2">
        <v>9.6739999999999995</v>
      </c>
      <c r="BD2576" t="s">
        <v>93</v>
      </c>
      <c r="BF2576" t="s">
        <v>106</v>
      </c>
      <c r="BQ2576" s="2">
        <v>19.5961703370176</v>
      </c>
      <c r="BR2576" s="2">
        <v>23.400032766010899</v>
      </c>
    </row>
    <row r="2577" spans="1:70" x14ac:dyDescent="0.25">
      <c r="A2577">
        <v>19105</v>
      </c>
      <c r="B2577" t="s">
        <v>3029</v>
      </c>
      <c r="C2577" t="s">
        <v>71</v>
      </c>
      <c r="D2577" t="s">
        <v>72</v>
      </c>
      <c r="E2577" t="s">
        <v>73</v>
      </c>
      <c r="F2577" t="s">
        <v>108</v>
      </c>
      <c r="G2577" t="s">
        <v>255</v>
      </c>
      <c r="H2577">
        <v>1992</v>
      </c>
      <c r="J2577" t="s">
        <v>76</v>
      </c>
      <c r="K2577" t="s">
        <v>71</v>
      </c>
      <c r="L2577" t="s">
        <v>77</v>
      </c>
      <c r="M2577" t="s">
        <v>78</v>
      </c>
      <c r="P2577" t="s">
        <v>79</v>
      </c>
      <c r="S2577" t="s">
        <v>80</v>
      </c>
      <c r="T2577" t="s">
        <v>81</v>
      </c>
      <c r="X2577" t="s">
        <v>73</v>
      </c>
      <c r="Y2577" t="s">
        <v>120</v>
      </c>
      <c r="Z2577" t="s">
        <v>83</v>
      </c>
      <c r="AA2577" t="s">
        <v>84</v>
      </c>
      <c r="AB2577" t="s">
        <v>85</v>
      </c>
      <c r="AC2577" t="s">
        <v>86</v>
      </c>
      <c r="AD2577" t="s">
        <v>103</v>
      </c>
      <c r="AE2577" t="s">
        <v>104</v>
      </c>
      <c r="AG2577" t="s">
        <v>89</v>
      </c>
      <c r="AL2577" s="2">
        <v>12.77</v>
      </c>
      <c r="AN2577" t="s">
        <v>105</v>
      </c>
      <c r="AO2577" t="s">
        <v>106</v>
      </c>
      <c r="AY2577" s="2">
        <v>5.9710000000000001</v>
      </c>
      <c r="AZ2577" s="2">
        <v>2.1379999999999999</v>
      </c>
      <c r="BB2577" s="2">
        <v>5.9720000000000004</v>
      </c>
      <c r="BD2577" t="s">
        <v>93</v>
      </c>
      <c r="BF2577" t="s">
        <v>106</v>
      </c>
      <c r="BQ2577" s="2">
        <v>12.7673660000191</v>
      </c>
      <c r="BR2577" s="2">
        <v>16.218456991413099</v>
      </c>
    </row>
    <row r="2578" spans="1:70" x14ac:dyDescent="0.25">
      <c r="A2578">
        <v>19213</v>
      </c>
      <c r="B2578" t="s">
        <v>3030</v>
      </c>
      <c r="C2578" t="s">
        <v>71</v>
      </c>
      <c r="D2578" t="s">
        <v>72</v>
      </c>
      <c r="E2578" t="s">
        <v>73</v>
      </c>
      <c r="F2578" t="s">
        <v>136</v>
      </c>
      <c r="G2578" t="s">
        <v>250</v>
      </c>
      <c r="H2578">
        <v>1991</v>
      </c>
      <c r="J2578" t="s">
        <v>76</v>
      </c>
      <c r="K2578" t="s">
        <v>71</v>
      </c>
      <c r="L2578" t="s">
        <v>77</v>
      </c>
      <c r="M2578" t="s">
        <v>78</v>
      </c>
      <c r="P2578" t="s">
        <v>79</v>
      </c>
      <c r="S2578" t="s">
        <v>80</v>
      </c>
      <c r="T2578" t="s">
        <v>81</v>
      </c>
      <c r="X2578" t="s">
        <v>73</v>
      </c>
      <c r="Y2578" t="s">
        <v>97</v>
      </c>
      <c r="Z2578" t="s">
        <v>83</v>
      </c>
      <c r="AA2578" t="s">
        <v>84</v>
      </c>
      <c r="AB2578" t="s">
        <v>85</v>
      </c>
      <c r="AC2578" t="s">
        <v>86</v>
      </c>
      <c r="AD2578" t="s">
        <v>87</v>
      </c>
      <c r="AE2578" t="s">
        <v>88</v>
      </c>
      <c r="AG2578" t="s">
        <v>89</v>
      </c>
      <c r="AL2578" s="2">
        <v>87.54</v>
      </c>
      <c r="AN2578" t="s">
        <v>90</v>
      </c>
      <c r="AO2578" t="s">
        <v>98</v>
      </c>
      <c r="AY2578" s="2">
        <v>36.612000000000002</v>
      </c>
      <c r="AZ2578" s="2">
        <v>2.391</v>
      </c>
      <c r="BB2578" s="2">
        <v>36.613999999999997</v>
      </c>
      <c r="BD2578" t="s">
        <v>93</v>
      </c>
      <c r="BF2578" t="s">
        <v>98</v>
      </c>
      <c r="BQ2578" s="2">
        <v>87.497518521957005</v>
      </c>
      <c r="BR2578" s="2">
        <v>78.004547520971499</v>
      </c>
    </row>
    <row r="2579" spans="1:70" x14ac:dyDescent="0.25">
      <c r="A2579">
        <v>18880</v>
      </c>
      <c r="B2579" t="s">
        <v>3031</v>
      </c>
      <c r="C2579" t="s">
        <v>71</v>
      </c>
      <c r="D2579" t="s">
        <v>72</v>
      </c>
      <c r="E2579" t="s">
        <v>73</v>
      </c>
      <c r="F2579" t="s">
        <v>118</v>
      </c>
      <c r="G2579" t="s">
        <v>3032</v>
      </c>
      <c r="H2579">
        <v>1988</v>
      </c>
      <c r="J2579" t="s">
        <v>76</v>
      </c>
      <c r="K2579" t="s">
        <v>71</v>
      </c>
      <c r="L2579" t="s">
        <v>77</v>
      </c>
      <c r="M2579" t="s">
        <v>78</v>
      </c>
      <c r="P2579" t="s">
        <v>79</v>
      </c>
      <c r="S2579" t="s">
        <v>80</v>
      </c>
      <c r="T2579" t="s">
        <v>81</v>
      </c>
      <c r="X2579" t="s">
        <v>73</v>
      </c>
      <c r="Y2579" t="s">
        <v>120</v>
      </c>
      <c r="Z2579" t="s">
        <v>138</v>
      </c>
      <c r="AA2579" t="s">
        <v>84</v>
      </c>
      <c r="AB2579" t="s">
        <v>85</v>
      </c>
      <c r="AC2579" t="s">
        <v>86</v>
      </c>
      <c r="AD2579" t="s">
        <v>87</v>
      </c>
      <c r="AE2579" t="s">
        <v>88</v>
      </c>
      <c r="AG2579" t="s">
        <v>89</v>
      </c>
      <c r="AL2579" s="2">
        <v>187.11</v>
      </c>
      <c r="AN2579" t="s">
        <v>90</v>
      </c>
      <c r="AO2579" t="s">
        <v>98</v>
      </c>
      <c r="AY2579" s="2">
        <v>70.89</v>
      </c>
      <c r="AZ2579" s="2">
        <v>2.6389999999999998</v>
      </c>
      <c r="BB2579" s="2">
        <v>70.891000000000005</v>
      </c>
      <c r="BD2579" t="s">
        <v>93</v>
      </c>
      <c r="BF2579" t="s">
        <v>98</v>
      </c>
      <c r="BQ2579" s="2">
        <v>187.11124400011201</v>
      </c>
      <c r="BR2579" s="2">
        <v>147.059282443364</v>
      </c>
    </row>
    <row r="2580" spans="1:70" x14ac:dyDescent="0.25">
      <c r="A2580">
        <v>18882</v>
      </c>
      <c r="B2580" t="s">
        <v>3033</v>
      </c>
      <c r="C2580" t="s">
        <v>71</v>
      </c>
      <c r="D2580" t="s">
        <v>72</v>
      </c>
      <c r="E2580" t="s">
        <v>73</v>
      </c>
      <c r="F2580" t="s">
        <v>136</v>
      </c>
      <c r="G2580" t="s">
        <v>371</v>
      </c>
      <c r="H2580">
        <v>1991</v>
      </c>
      <c r="J2580" t="s">
        <v>76</v>
      </c>
      <c r="K2580" t="s">
        <v>71</v>
      </c>
      <c r="L2580" t="s">
        <v>77</v>
      </c>
      <c r="M2580" t="s">
        <v>78</v>
      </c>
      <c r="P2580" t="s">
        <v>79</v>
      </c>
      <c r="S2580" t="s">
        <v>80</v>
      </c>
      <c r="T2580" t="s">
        <v>81</v>
      </c>
      <c r="X2580" t="s">
        <v>73</v>
      </c>
      <c r="Y2580" t="s">
        <v>97</v>
      </c>
      <c r="Z2580" t="s">
        <v>83</v>
      </c>
      <c r="AA2580" t="s">
        <v>84</v>
      </c>
      <c r="AB2580" t="s">
        <v>85</v>
      </c>
      <c r="AC2580" t="s">
        <v>86</v>
      </c>
      <c r="AD2580" t="s">
        <v>87</v>
      </c>
      <c r="AE2580" t="s">
        <v>88</v>
      </c>
      <c r="AG2580" t="s">
        <v>89</v>
      </c>
      <c r="AL2580" s="2">
        <v>108.49</v>
      </c>
      <c r="AN2580" t="s">
        <v>90</v>
      </c>
      <c r="AO2580" t="s">
        <v>98</v>
      </c>
      <c r="AY2580" s="2">
        <v>27.308</v>
      </c>
      <c r="AZ2580" s="2">
        <v>3.9729999999999999</v>
      </c>
      <c r="BB2580" s="2">
        <v>27.306999999999999</v>
      </c>
      <c r="BD2580" t="s">
        <v>93</v>
      </c>
      <c r="BF2580" t="s">
        <v>98</v>
      </c>
      <c r="BQ2580" s="2">
        <v>108.486919499547</v>
      </c>
      <c r="BR2580" s="2">
        <v>62.561144035152203</v>
      </c>
    </row>
    <row r="2581" spans="1:70" x14ac:dyDescent="0.25">
      <c r="A2581">
        <v>19218</v>
      </c>
      <c r="B2581" t="s">
        <v>3034</v>
      </c>
      <c r="C2581" t="s">
        <v>71</v>
      </c>
      <c r="D2581" t="s">
        <v>72</v>
      </c>
      <c r="E2581" t="s">
        <v>73</v>
      </c>
      <c r="F2581" t="s">
        <v>131</v>
      </c>
      <c r="G2581" t="s">
        <v>176</v>
      </c>
      <c r="H2581">
        <v>1995</v>
      </c>
      <c r="J2581" t="s">
        <v>76</v>
      </c>
      <c r="K2581" t="s">
        <v>71</v>
      </c>
      <c r="L2581" t="s">
        <v>77</v>
      </c>
      <c r="M2581" t="s">
        <v>78</v>
      </c>
      <c r="P2581" t="s">
        <v>79</v>
      </c>
      <c r="S2581" t="s">
        <v>80</v>
      </c>
      <c r="T2581" t="s">
        <v>81</v>
      </c>
      <c r="X2581" t="s">
        <v>73</v>
      </c>
      <c r="Y2581" t="s">
        <v>97</v>
      </c>
      <c r="Z2581" t="s">
        <v>83</v>
      </c>
      <c r="AA2581" t="s">
        <v>84</v>
      </c>
      <c r="AB2581" t="s">
        <v>85</v>
      </c>
      <c r="AC2581" t="s">
        <v>86</v>
      </c>
      <c r="AD2581" t="s">
        <v>87</v>
      </c>
      <c r="AE2581" t="s">
        <v>88</v>
      </c>
      <c r="AG2581" t="s">
        <v>89</v>
      </c>
      <c r="AL2581" s="2">
        <v>2.58</v>
      </c>
      <c r="AN2581" t="s">
        <v>105</v>
      </c>
      <c r="AO2581" t="s">
        <v>106</v>
      </c>
      <c r="AY2581" s="2">
        <v>2.2010000000000001</v>
      </c>
      <c r="AZ2581" s="2">
        <v>1.17</v>
      </c>
      <c r="BB2581" s="2">
        <v>2.2050000000000001</v>
      </c>
      <c r="BD2581" t="s">
        <v>93</v>
      </c>
      <c r="BG2581" t="s">
        <v>192</v>
      </c>
      <c r="BQ2581" s="2">
        <v>2.5796985922487101</v>
      </c>
      <c r="BR2581" s="2">
        <v>6.7457036088192401</v>
      </c>
    </row>
    <row r="2582" spans="1:70" x14ac:dyDescent="0.25">
      <c r="A2582">
        <v>18890</v>
      </c>
      <c r="B2582" t="s">
        <v>3035</v>
      </c>
      <c r="C2582" t="s">
        <v>71</v>
      </c>
      <c r="D2582" t="s">
        <v>72</v>
      </c>
      <c r="E2582" t="s">
        <v>73</v>
      </c>
      <c r="F2582" t="s">
        <v>108</v>
      </c>
      <c r="G2582" t="s">
        <v>989</v>
      </c>
      <c r="H2582">
        <v>1992</v>
      </c>
      <c r="J2582" t="s">
        <v>76</v>
      </c>
      <c r="K2582" t="s">
        <v>71</v>
      </c>
      <c r="L2582" t="s">
        <v>77</v>
      </c>
      <c r="M2582" t="s">
        <v>78</v>
      </c>
      <c r="P2582" t="s">
        <v>79</v>
      </c>
      <c r="S2582" t="s">
        <v>80</v>
      </c>
      <c r="T2582" t="s">
        <v>81</v>
      </c>
      <c r="X2582" t="s">
        <v>73</v>
      </c>
      <c r="Y2582" t="s">
        <v>120</v>
      </c>
      <c r="Z2582" t="s">
        <v>83</v>
      </c>
      <c r="AA2582" t="s">
        <v>84</v>
      </c>
      <c r="AB2582" t="s">
        <v>85</v>
      </c>
      <c r="AC2582" t="s">
        <v>86</v>
      </c>
      <c r="AD2582" t="s">
        <v>87</v>
      </c>
      <c r="AE2582" t="s">
        <v>88</v>
      </c>
      <c r="AG2582" t="s">
        <v>89</v>
      </c>
      <c r="AL2582" s="2">
        <v>428.12</v>
      </c>
      <c r="AN2582" t="s">
        <v>90</v>
      </c>
      <c r="AO2582" t="s">
        <v>224</v>
      </c>
      <c r="AY2582" s="2">
        <v>70.402000000000001</v>
      </c>
      <c r="AZ2582" s="2">
        <v>6.0810000000000004</v>
      </c>
      <c r="BB2582" s="2">
        <v>70.403999999999996</v>
      </c>
      <c r="BD2582" t="s">
        <v>93</v>
      </c>
      <c r="BF2582" t="s">
        <v>98</v>
      </c>
      <c r="BQ2582" s="2">
        <v>428.12039949907</v>
      </c>
      <c r="BR2582" s="2">
        <v>152.96677514195801</v>
      </c>
    </row>
    <row r="2583" spans="1:70" x14ac:dyDescent="0.25">
      <c r="A2583">
        <v>18894</v>
      </c>
      <c r="B2583" t="s">
        <v>3036</v>
      </c>
      <c r="C2583" t="s">
        <v>71</v>
      </c>
      <c r="D2583" t="s">
        <v>72</v>
      </c>
      <c r="E2583" t="s">
        <v>73</v>
      </c>
      <c r="F2583" t="s">
        <v>217</v>
      </c>
      <c r="G2583" t="s">
        <v>230</v>
      </c>
      <c r="H2583">
        <v>1991</v>
      </c>
      <c r="J2583" t="s">
        <v>76</v>
      </c>
      <c r="K2583" t="s">
        <v>71</v>
      </c>
      <c r="L2583" t="s">
        <v>77</v>
      </c>
      <c r="M2583" t="s">
        <v>78</v>
      </c>
      <c r="P2583" t="s">
        <v>79</v>
      </c>
      <c r="S2583" t="s">
        <v>80</v>
      </c>
      <c r="T2583" t="s">
        <v>81</v>
      </c>
      <c r="X2583" t="s">
        <v>73</v>
      </c>
      <c r="Y2583" t="s">
        <v>126</v>
      </c>
      <c r="Z2583" t="s">
        <v>83</v>
      </c>
      <c r="AA2583" t="s">
        <v>84</v>
      </c>
      <c r="AB2583" t="s">
        <v>85</v>
      </c>
      <c r="AC2583" t="s">
        <v>86</v>
      </c>
      <c r="AD2583" t="s">
        <v>87</v>
      </c>
      <c r="AE2583" t="s">
        <v>88</v>
      </c>
      <c r="AG2583" t="s">
        <v>89</v>
      </c>
      <c r="AL2583" s="2">
        <v>248.84</v>
      </c>
      <c r="AN2583" t="s">
        <v>90</v>
      </c>
      <c r="AO2583" t="s">
        <v>98</v>
      </c>
      <c r="AY2583" s="2">
        <v>54.335000000000001</v>
      </c>
      <c r="AZ2583" s="2">
        <v>4.58</v>
      </c>
      <c r="BB2583" s="2">
        <v>54.335000000000001</v>
      </c>
      <c r="BD2583" t="s">
        <v>93</v>
      </c>
      <c r="BF2583" t="s">
        <v>98</v>
      </c>
      <c r="BQ2583" s="2">
        <v>248.839364000458</v>
      </c>
      <c r="BR2583" s="2">
        <v>117.830345552143</v>
      </c>
    </row>
    <row r="2584" spans="1:70" x14ac:dyDescent="0.25">
      <c r="A2584">
        <v>19007</v>
      </c>
      <c r="B2584" t="s">
        <v>3037</v>
      </c>
      <c r="C2584" t="s">
        <v>71</v>
      </c>
      <c r="D2584" t="s">
        <v>314</v>
      </c>
      <c r="E2584" t="s">
        <v>73</v>
      </c>
      <c r="F2584" t="s">
        <v>74</v>
      </c>
      <c r="G2584" t="s">
        <v>382</v>
      </c>
      <c r="H2584">
        <v>1988</v>
      </c>
      <c r="J2584" t="s">
        <v>76</v>
      </c>
      <c r="K2584" t="s">
        <v>71</v>
      </c>
      <c r="M2584" t="s">
        <v>78</v>
      </c>
      <c r="S2584" t="s">
        <v>80</v>
      </c>
      <c r="X2584" t="s">
        <v>73</v>
      </c>
      <c r="Y2584" t="s">
        <v>82</v>
      </c>
      <c r="Z2584" t="s">
        <v>83</v>
      </c>
      <c r="AA2584" t="s">
        <v>84</v>
      </c>
      <c r="AB2584" t="s">
        <v>85</v>
      </c>
      <c r="AC2584" t="s">
        <v>86</v>
      </c>
      <c r="AD2584" t="s">
        <v>103</v>
      </c>
      <c r="AG2584" t="s">
        <v>89</v>
      </c>
      <c r="AL2584" s="2">
        <v>91.06</v>
      </c>
      <c r="AN2584" t="s">
        <v>114</v>
      </c>
      <c r="AO2584" t="s">
        <v>115</v>
      </c>
      <c r="AU2584" t="s">
        <v>116</v>
      </c>
      <c r="AY2584" s="2">
        <v>26.088999999999999</v>
      </c>
      <c r="AZ2584" s="2">
        <v>3.49</v>
      </c>
      <c r="BB2584" s="2">
        <v>26.09</v>
      </c>
      <c r="BD2584" t="s">
        <v>93</v>
      </c>
      <c r="BF2584" t="s">
        <v>115</v>
      </c>
      <c r="BQ2584" s="2">
        <v>91.060463000159203</v>
      </c>
      <c r="BR2584" s="2">
        <v>59.159474370056699</v>
      </c>
    </row>
    <row r="2585" spans="1:70" x14ac:dyDescent="0.25">
      <c r="A2585">
        <v>19008</v>
      </c>
      <c r="B2585" t="s">
        <v>3038</v>
      </c>
      <c r="C2585" t="s">
        <v>71</v>
      </c>
      <c r="D2585" t="s">
        <v>72</v>
      </c>
      <c r="E2585" t="s">
        <v>73</v>
      </c>
      <c r="F2585" t="s">
        <v>108</v>
      </c>
      <c r="G2585" t="s">
        <v>398</v>
      </c>
      <c r="H2585">
        <v>1992</v>
      </c>
      <c r="J2585" t="s">
        <v>76</v>
      </c>
      <c r="K2585" t="s">
        <v>71</v>
      </c>
      <c r="L2585" t="s">
        <v>292</v>
      </c>
      <c r="M2585" t="s">
        <v>78</v>
      </c>
      <c r="P2585" t="s">
        <v>79</v>
      </c>
      <c r="S2585" t="s">
        <v>80</v>
      </c>
      <c r="T2585" t="s">
        <v>102</v>
      </c>
      <c r="X2585" t="s">
        <v>73</v>
      </c>
      <c r="Y2585" t="s">
        <v>292</v>
      </c>
      <c r="Z2585" t="s">
        <v>83</v>
      </c>
      <c r="AA2585" t="s">
        <v>84</v>
      </c>
      <c r="AB2585" t="s">
        <v>85</v>
      </c>
      <c r="AC2585" t="s">
        <v>86</v>
      </c>
      <c r="AD2585" t="s">
        <v>87</v>
      </c>
      <c r="AE2585" t="s">
        <v>88</v>
      </c>
      <c r="AG2585" t="s">
        <v>89</v>
      </c>
      <c r="AL2585" s="2">
        <v>164.89</v>
      </c>
      <c r="AN2585" t="s">
        <v>90</v>
      </c>
      <c r="AO2585" t="s">
        <v>224</v>
      </c>
      <c r="AY2585" s="2">
        <v>36.481999999999999</v>
      </c>
      <c r="AZ2585" s="2">
        <v>4.5199999999999996</v>
      </c>
      <c r="BB2585" s="2">
        <v>36.479999999999997</v>
      </c>
      <c r="BD2585" t="s">
        <v>145</v>
      </c>
      <c r="BF2585" t="s">
        <v>98</v>
      </c>
      <c r="BQ2585" s="2">
        <v>164.89467500028601</v>
      </c>
      <c r="BR2585" s="2">
        <v>82.003206767760304</v>
      </c>
    </row>
    <row r="2586" spans="1:70" x14ac:dyDescent="0.25">
      <c r="A2586">
        <v>19015</v>
      </c>
      <c r="B2586" t="s">
        <v>3039</v>
      </c>
      <c r="C2586" t="s">
        <v>71</v>
      </c>
      <c r="D2586" t="s">
        <v>72</v>
      </c>
      <c r="E2586" t="s">
        <v>73</v>
      </c>
      <c r="F2586" t="s">
        <v>217</v>
      </c>
      <c r="G2586" t="s">
        <v>380</v>
      </c>
      <c r="H2586">
        <v>1988</v>
      </c>
      <c r="J2586" t="s">
        <v>76</v>
      </c>
      <c r="K2586" t="s">
        <v>71</v>
      </c>
      <c r="L2586" t="s">
        <v>77</v>
      </c>
      <c r="M2586" t="s">
        <v>78</v>
      </c>
      <c r="P2586" t="s">
        <v>79</v>
      </c>
      <c r="S2586" t="s">
        <v>80</v>
      </c>
      <c r="T2586" t="s">
        <v>81</v>
      </c>
      <c r="X2586" t="s">
        <v>73</v>
      </c>
      <c r="Y2586" t="s">
        <v>126</v>
      </c>
      <c r="Z2586" t="s">
        <v>83</v>
      </c>
      <c r="AA2586" t="s">
        <v>84</v>
      </c>
      <c r="AB2586" t="s">
        <v>85</v>
      </c>
      <c r="AC2586" t="s">
        <v>86</v>
      </c>
      <c r="AD2586" t="s">
        <v>103</v>
      </c>
      <c r="AE2586" t="s">
        <v>104</v>
      </c>
      <c r="AG2586" t="s">
        <v>89</v>
      </c>
      <c r="AL2586" s="2">
        <v>8.33</v>
      </c>
      <c r="AN2586" t="s">
        <v>105</v>
      </c>
      <c r="AO2586" t="s">
        <v>106</v>
      </c>
      <c r="AY2586" s="2">
        <v>4.5469999999999997</v>
      </c>
      <c r="AZ2586" s="2">
        <v>1.8320000000000001</v>
      </c>
      <c r="BB2586" s="2">
        <v>4.5490000000000004</v>
      </c>
      <c r="BD2586" t="s">
        <v>145</v>
      </c>
      <c r="BF2586" t="s">
        <v>106</v>
      </c>
      <c r="BQ2586" s="2">
        <v>8.3299304538794701</v>
      </c>
      <c r="BR2586" s="2">
        <v>12.7580765294071</v>
      </c>
    </row>
    <row r="2587" spans="1:70" x14ac:dyDescent="0.25">
      <c r="A2587">
        <v>19017</v>
      </c>
      <c r="B2587" t="s">
        <v>3040</v>
      </c>
      <c r="C2587" t="s">
        <v>71</v>
      </c>
      <c r="D2587" t="s">
        <v>72</v>
      </c>
      <c r="E2587" t="s">
        <v>73</v>
      </c>
      <c r="F2587" t="s">
        <v>296</v>
      </c>
      <c r="G2587" t="s">
        <v>304</v>
      </c>
      <c r="H2587">
        <v>1989</v>
      </c>
      <c r="J2587" t="s">
        <v>76</v>
      </c>
      <c r="K2587" t="s">
        <v>71</v>
      </c>
      <c r="L2587" t="s">
        <v>77</v>
      </c>
      <c r="M2587" t="s">
        <v>78</v>
      </c>
      <c r="O2587" t="s">
        <v>306</v>
      </c>
      <c r="P2587" t="s">
        <v>79</v>
      </c>
      <c r="S2587" t="s">
        <v>80</v>
      </c>
      <c r="T2587" t="s">
        <v>81</v>
      </c>
      <c r="X2587" t="s">
        <v>73</v>
      </c>
      <c r="Y2587" t="s">
        <v>120</v>
      </c>
      <c r="Z2587" t="s">
        <v>83</v>
      </c>
      <c r="AA2587" t="s">
        <v>84</v>
      </c>
      <c r="AB2587" t="s">
        <v>85</v>
      </c>
      <c r="AC2587" t="s">
        <v>86</v>
      </c>
      <c r="AD2587" t="s">
        <v>87</v>
      </c>
      <c r="AE2587" t="s">
        <v>88</v>
      </c>
      <c r="AG2587" t="s">
        <v>89</v>
      </c>
      <c r="AL2587" s="2">
        <v>194.46</v>
      </c>
      <c r="AN2587" t="s">
        <v>90</v>
      </c>
      <c r="AO2587" t="s">
        <v>98</v>
      </c>
      <c r="AY2587" s="2">
        <v>51.780999999999999</v>
      </c>
      <c r="AZ2587" s="2">
        <v>3.7559999999999998</v>
      </c>
      <c r="BB2587" s="2">
        <v>51.779000000000003</v>
      </c>
      <c r="BD2587" t="s">
        <v>93</v>
      </c>
      <c r="BF2587" t="s">
        <v>98</v>
      </c>
      <c r="BQ2587" s="2">
        <v>194.45518700004899</v>
      </c>
      <c r="BR2587" s="2">
        <v>111.071875564417</v>
      </c>
    </row>
    <row r="2588" spans="1:70" x14ac:dyDescent="0.25">
      <c r="A2588">
        <v>19128</v>
      </c>
      <c r="B2588" t="s">
        <v>3041</v>
      </c>
      <c r="C2588" t="s">
        <v>71</v>
      </c>
      <c r="D2588" t="s">
        <v>72</v>
      </c>
      <c r="E2588" t="s">
        <v>73</v>
      </c>
      <c r="F2588" t="s">
        <v>124</v>
      </c>
      <c r="G2588" t="s">
        <v>157</v>
      </c>
      <c r="H2588">
        <v>1987</v>
      </c>
      <c r="J2588" t="s">
        <v>76</v>
      </c>
      <c r="K2588" t="s">
        <v>71</v>
      </c>
      <c r="L2588" t="s">
        <v>77</v>
      </c>
      <c r="M2588" t="s">
        <v>78</v>
      </c>
      <c r="P2588" t="s">
        <v>79</v>
      </c>
      <c r="S2588" t="s">
        <v>80</v>
      </c>
      <c r="T2588" t="s">
        <v>81</v>
      </c>
      <c r="X2588" t="s">
        <v>73</v>
      </c>
      <c r="Y2588" t="s">
        <v>126</v>
      </c>
      <c r="Z2588" t="s">
        <v>150</v>
      </c>
      <c r="AA2588" t="s">
        <v>84</v>
      </c>
      <c r="AB2588" t="s">
        <v>85</v>
      </c>
      <c r="AC2588" t="s">
        <v>86</v>
      </c>
      <c r="AD2588" t="s">
        <v>87</v>
      </c>
      <c r="AE2588" t="s">
        <v>88</v>
      </c>
      <c r="AG2588" t="s">
        <v>89</v>
      </c>
      <c r="AL2588" s="2">
        <v>161.6</v>
      </c>
      <c r="AN2588" t="s">
        <v>90</v>
      </c>
      <c r="AO2588" t="s">
        <v>98</v>
      </c>
      <c r="AY2588" s="2">
        <v>36.750999999999998</v>
      </c>
      <c r="AZ2588" s="2">
        <v>4.3970000000000002</v>
      </c>
      <c r="BB2588" s="2">
        <v>36.753</v>
      </c>
      <c r="BD2588" t="s">
        <v>93</v>
      </c>
      <c r="BF2588" t="s">
        <v>98</v>
      </c>
      <c r="BQ2588" s="2">
        <v>161.60193795848201</v>
      </c>
      <c r="BR2588" s="2">
        <v>82.296128426577297</v>
      </c>
    </row>
    <row r="2589" spans="1:70" x14ac:dyDescent="0.25">
      <c r="A2589">
        <v>35710</v>
      </c>
      <c r="B2589" t="s">
        <v>3042</v>
      </c>
      <c r="C2589" t="s">
        <v>71</v>
      </c>
      <c r="D2589" t="s">
        <v>72</v>
      </c>
      <c r="E2589" t="s">
        <v>73</v>
      </c>
      <c r="F2589" t="s">
        <v>217</v>
      </c>
      <c r="G2589" t="s">
        <v>281</v>
      </c>
      <c r="H2589">
        <v>1987</v>
      </c>
      <c r="I2589" s="1">
        <v>44613</v>
      </c>
      <c r="J2589" t="s">
        <v>76</v>
      </c>
      <c r="K2589" t="s">
        <v>71</v>
      </c>
      <c r="M2589" t="s">
        <v>78</v>
      </c>
      <c r="S2589" t="s">
        <v>80</v>
      </c>
      <c r="X2589" t="s">
        <v>73</v>
      </c>
      <c r="Y2589" t="s">
        <v>126</v>
      </c>
      <c r="Z2589" t="s">
        <v>83</v>
      </c>
      <c r="AA2589" t="s">
        <v>84</v>
      </c>
      <c r="AB2589" t="s">
        <v>85</v>
      </c>
      <c r="AC2589" t="s">
        <v>86</v>
      </c>
      <c r="AD2589" t="s">
        <v>3043</v>
      </c>
      <c r="AE2589" t="s">
        <v>3044</v>
      </c>
      <c r="AF2589" t="s">
        <v>259</v>
      </c>
      <c r="AG2589" t="s">
        <v>89</v>
      </c>
      <c r="AL2589" s="2">
        <v>22.9</v>
      </c>
      <c r="AY2589" s="2">
        <v>6.0510000000000002</v>
      </c>
      <c r="AZ2589" s="2">
        <v>4.7530000000000001</v>
      </c>
      <c r="BB2589" s="2">
        <v>4.7530000000000001</v>
      </c>
      <c r="BD2589" t="s">
        <v>93</v>
      </c>
      <c r="BQ2589" s="2">
        <v>22.903136500036702</v>
      </c>
      <c r="BR2589" s="2">
        <v>19.009158750977701</v>
      </c>
    </row>
    <row r="2590" spans="1:70" x14ac:dyDescent="0.25">
      <c r="A2590">
        <v>18903</v>
      </c>
      <c r="B2590" t="s">
        <v>3045</v>
      </c>
      <c r="C2590" t="s">
        <v>71</v>
      </c>
      <c r="D2590" t="s">
        <v>72</v>
      </c>
      <c r="E2590" t="s">
        <v>73</v>
      </c>
      <c r="F2590" t="s">
        <v>128</v>
      </c>
      <c r="G2590" t="s">
        <v>215</v>
      </c>
      <c r="H2590">
        <v>1987</v>
      </c>
      <c r="J2590" t="s">
        <v>76</v>
      </c>
      <c r="K2590" t="s">
        <v>71</v>
      </c>
      <c r="L2590" t="s">
        <v>77</v>
      </c>
      <c r="M2590" t="s">
        <v>78</v>
      </c>
      <c r="P2590" t="s">
        <v>79</v>
      </c>
      <c r="S2590" t="s">
        <v>80</v>
      </c>
      <c r="T2590" t="s">
        <v>81</v>
      </c>
      <c r="X2590" t="s">
        <v>73</v>
      </c>
      <c r="Y2590" t="s">
        <v>126</v>
      </c>
      <c r="Z2590" t="s">
        <v>83</v>
      </c>
      <c r="AA2590" t="s">
        <v>84</v>
      </c>
      <c r="AB2590" t="s">
        <v>85</v>
      </c>
      <c r="AC2590" t="s">
        <v>86</v>
      </c>
      <c r="AD2590" t="s">
        <v>103</v>
      </c>
      <c r="AE2590" t="s">
        <v>104</v>
      </c>
      <c r="AG2590" t="s">
        <v>89</v>
      </c>
      <c r="AL2590" s="2">
        <v>105.66</v>
      </c>
      <c r="AN2590" t="s">
        <v>105</v>
      </c>
      <c r="AO2590" t="s">
        <v>106</v>
      </c>
      <c r="AY2590" s="2">
        <v>50.965000000000003</v>
      </c>
      <c r="AZ2590" s="2">
        <v>2.073</v>
      </c>
      <c r="BB2590" s="2">
        <v>50.966999999999999</v>
      </c>
      <c r="BD2590" t="s">
        <v>93</v>
      </c>
      <c r="BF2590" t="s">
        <v>106</v>
      </c>
      <c r="BQ2590" s="2">
        <v>105.655485499863</v>
      </c>
      <c r="BR2590" s="2">
        <v>106.0760644904</v>
      </c>
    </row>
    <row r="2591" spans="1:70" x14ac:dyDescent="0.25">
      <c r="A2591">
        <v>18904</v>
      </c>
      <c r="B2591" t="s">
        <v>3046</v>
      </c>
      <c r="C2591" t="s">
        <v>71</v>
      </c>
      <c r="D2591" t="s">
        <v>72</v>
      </c>
      <c r="E2591" t="s">
        <v>73</v>
      </c>
      <c r="F2591" t="s">
        <v>95</v>
      </c>
      <c r="G2591" t="s">
        <v>428</v>
      </c>
      <c r="H2591">
        <v>1995</v>
      </c>
      <c r="I2591" s="1">
        <v>45391</v>
      </c>
      <c r="J2591" t="s">
        <v>76</v>
      </c>
      <c r="K2591" t="s">
        <v>71</v>
      </c>
      <c r="L2591" t="s">
        <v>77</v>
      </c>
      <c r="M2591" t="s">
        <v>78</v>
      </c>
      <c r="P2591" t="s">
        <v>79</v>
      </c>
      <c r="S2591" t="s">
        <v>80</v>
      </c>
      <c r="T2591" t="s">
        <v>81</v>
      </c>
      <c r="X2591" t="s">
        <v>73</v>
      </c>
      <c r="Y2591" t="s">
        <v>97</v>
      </c>
      <c r="Z2591" t="s">
        <v>150</v>
      </c>
      <c r="AA2591" t="s">
        <v>84</v>
      </c>
      <c r="AB2591" t="s">
        <v>85</v>
      </c>
      <c r="AC2591" t="s">
        <v>86</v>
      </c>
      <c r="AD2591" t="s">
        <v>103</v>
      </c>
      <c r="AG2591" t="s">
        <v>89</v>
      </c>
      <c r="AJ2591">
        <v>2023</v>
      </c>
      <c r="AL2591" s="2">
        <v>18.18</v>
      </c>
      <c r="AN2591" t="s">
        <v>105</v>
      </c>
      <c r="AO2591" t="s">
        <v>106</v>
      </c>
      <c r="AY2591" s="2">
        <v>11.493</v>
      </c>
      <c r="AZ2591" s="2">
        <v>1.5820000000000001</v>
      </c>
      <c r="BB2591" s="2">
        <v>11.493</v>
      </c>
      <c r="BD2591" t="s">
        <v>93</v>
      </c>
      <c r="BF2591" t="s">
        <v>106</v>
      </c>
      <c r="BQ2591" s="2">
        <v>18.176278999999901</v>
      </c>
      <c r="BR2591" s="2">
        <v>26.1489552445329</v>
      </c>
    </row>
    <row r="2592" spans="1:70" x14ac:dyDescent="0.25">
      <c r="A2592">
        <v>18908</v>
      </c>
      <c r="B2592" t="s">
        <v>3047</v>
      </c>
      <c r="C2592" t="s">
        <v>71</v>
      </c>
      <c r="D2592" t="s">
        <v>72</v>
      </c>
      <c r="E2592" t="s">
        <v>73</v>
      </c>
      <c r="F2592" t="s">
        <v>232</v>
      </c>
      <c r="G2592" t="s">
        <v>285</v>
      </c>
      <c r="H2592">
        <v>1989</v>
      </c>
      <c r="J2592" t="s">
        <v>76</v>
      </c>
      <c r="K2592" t="s">
        <v>71</v>
      </c>
      <c r="L2592" t="s">
        <v>77</v>
      </c>
      <c r="M2592" t="s">
        <v>78</v>
      </c>
      <c r="P2592" t="s">
        <v>79</v>
      </c>
      <c r="S2592" t="s">
        <v>80</v>
      </c>
      <c r="T2592" t="s">
        <v>81</v>
      </c>
      <c r="X2592" t="s">
        <v>73</v>
      </c>
      <c r="Y2592" t="s">
        <v>126</v>
      </c>
      <c r="Z2592" t="s">
        <v>83</v>
      </c>
      <c r="AA2592" t="s">
        <v>84</v>
      </c>
      <c r="AB2592" t="s">
        <v>85</v>
      </c>
      <c r="AC2592" t="s">
        <v>86</v>
      </c>
      <c r="AD2592" t="s">
        <v>103</v>
      </c>
      <c r="AE2592" t="s">
        <v>104</v>
      </c>
      <c r="AG2592" t="s">
        <v>89</v>
      </c>
      <c r="AL2592" s="2">
        <v>6.51</v>
      </c>
      <c r="AN2592" t="s">
        <v>114</v>
      </c>
      <c r="AO2592" t="s">
        <v>115</v>
      </c>
      <c r="AU2592" t="s">
        <v>116</v>
      </c>
      <c r="AX2592" t="s">
        <v>174</v>
      </c>
      <c r="AY2592" s="2">
        <v>2.87</v>
      </c>
      <c r="AZ2592" s="2">
        <v>2.2810000000000001</v>
      </c>
      <c r="BB2592" s="2">
        <v>2.8540000000000001</v>
      </c>
      <c r="BD2592" t="s">
        <v>93</v>
      </c>
      <c r="BF2592" t="s">
        <v>115</v>
      </c>
      <c r="BQ2592" s="2">
        <v>6.5074925000216499</v>
      </c>
      <c r="BR2592" s="2">
        <v>10.2749562913537</v>
      </c>
    </row>
    <row r="2593" spans="1:70" x14ac:dyDescent="0.25">
      <c r="A2593">
        <v>18909</v>
      </c>
      <c r="B2593" t="s">
        <v>3048</v>
      </c>
      <c r="C2593" t="s">
        <v>71</v>
      </c>
      <c r="D2593" t="s">
        <v>72</v>
      </c>
      <c r="E2593" t="s">
        <v>73</v>
      </c>
      <c r="F2593" t="s">
        <v>131</v>
      </c>
      <c r="G2593" t="s">
        <v>180</v>
      </c>
      <c r="H2593">
        <v>1991</v>
      </c>
      <c r="J2593" t="s">
        <v>76</v>
      </c>
      <c r="K2593" t="s">
        <v>71</v>
      </c>
      <c r="L2593" t="s">
        <v>77</v>
      </c>
      <c r="M2593" t="s">
        <v>78</v>
      </c>
      <c r="P2593" t="s">
        <v>79</v>
      </c>
      <c r="S2593" t="s">
        <v>80</v>
      </c>
      <c r="T2593" t="s">
        <v>81</v>
      </c>
      <c r="X2593" t="s">
        <v>73</v>
      </c>
      <c r="Y2593" t="s">
        <v>120</v>
      </c>
      <c r="Z2593" t="s">
        <v>83</v>
      </c>
      <c r="AA2593" t="s">
        <v>84</v>
      </c>
      <c r="AB2593" t="s">
        <v>85</v>
      </c>
      <c r="AC2593" t="s">
        <v>86</v>
      </c>
      <c r="AD2593" t="s">
        <v>103</v>
      </c>
      <c r="AE2593" t="s">
        <v>104</v>
      </c>
      <c r="AG2593" t="s">
        <v>89</v>
      </c>
      <c r="AL2593" s="2">
        <v>6.99</v>
      </c>
      <c r="AN2593" t="s">
        <v>105</v>
      </c>
      <c r="AO2593" t="s">
        <v>106</v>
      </c>
      <c r="AY2593" s="2">
        <v>3.899</v>
      </c>
      <c r="AZ2593" s="2">
        <v>1.794</v>
      </c>
      <c r="BB2593" s="2">
        <v>3.8959999999999999</v>
      </c>
      <c r="BD2593" t="s">
        <v>93</v>
      </c>
      <c r="BF2593" t="s">
        <v>106</v>
      </c>
      <c r="BQ2593" s="2">
        <v>6.9921130000705398</v>
      </c>
      <c r="BR2593" s="2">
        <v>11.3841875787178</v>
      </c>
    </row>
    <row r="2594" spans="1:70" x14ac:dyDescent="0.25">
      <c r="A2594">
        <v>19133</v>
      </c>
      <c r="B2594" t="s">
        <v>3049</v>
      </c>
      <c r="C2594" t="s">
        <v>71</v>
      </c>
      <c r="D2594" t="s">
        <v>72</v>
      </c>
      <c r="E2594" t="s">
        <v>73</v>
      </c>
      <c r="F2594" t="s">
        <v>95</v>
      </c>
      <c r="G2594" t="s">
        <v>336</v>
      </c>
      <c r="H2594">
        <v>1997</v>
      </c>
      <c r="I2594" s="1">
        <v>45369</v>
      </c>
      <c r="J2594" t="s">
        <v>76</v>
      </c>
      <c r="K2594" t="s">
        <v>71</v>
      </c>
      <c r="L2594" t="s">
        <v>77</v>
      </c>
      <c r="M2594" t="s">
        <v>78</v>
      </c>
      <c r="P2594" t="s">
        <v>79</v>
      </c>
      <c r="S2594" t="s">
        <v>80</v>
      </c>
      <c r="T2594" t="s">
        <v>81</v>
      </c>
      <c r="X2594" t="s">
        <v>73</v>
      </c>
      <c r="Y2594" t="s">
        <v>97</v>
      </c>
      <c r="Z2594" t="s">
        <v>83</v>
      </c>
      <c r="AA2594" t="s">
        <v>84</v>
      </c>
      <c r="AB2594" t="s">
        <v>85</v>
      </c>
      <c r="AC2594" t="s">
        <v>111</v>
      </c>
      <c r="AD2594" t="s">
        <v>112</v>
      </c>
      <c r="AG2594" t="s">
        <v>89</v>
      </c>
      <c r="AL2594" s="2">
        <v>883.6</v>
      </c>
      <c r="AN2594" t="s">
        <v>114</v>
      </c>
      <c r="AO2594" t="s">
        <v>115</v>
      </c>
      <c r="AU2594" t="s">
        <v>116</v>
      </c>
      <c r="AY2594" s="2">
        <v>152.68899999999999</v>
      </c>
      <c r="AZ2594" s="2">
        <v>5.7869999999999999</v>
      </c>
      <c r="BB2594" s="2">
        <v>152.68799999999999</v>
      </c>
      <c r="BD2594" t="s">
        <v>93</v>
      </c>
      <c r="BF2594" t="s">
        <v>115</v>
      </c>
      <c r="BQ2594" s="2">
        <v>883.60492412340204</v>
      </c>
      <c r="BR2594" s="2">
        <v>316.95232843908002</v>
      </c>
    </row>
    <row r="2595" spans="1:70" x14ac:dyDescent="0.25">
      <c r="A2595">
        <v>19234</v>
      </c>
      <c r="B2595" t="s">
        <v>3050</v>
      </c>
      <c r="C2595" t="s">
        <v>71</v>
      </c>
      <c r="D2595" t="s">
        <v>72</v>
      </c>
      <c r="E2595" t="s">
        <v>73</v>
      </c>
      <c r="F2595" t="s">
        <v>100</v>
      </c>
      <c r="G2595" t="s">
        <v>101</v>
      </c>
      <c r="H2595">
        <v>1992</v>
      </c>
      <c r="J2595" t="s">
        <v>76</v>
      </c>
      <c r="K2595" t="s">
        <v>71</v>
      </c>
      <c r="L2595" t="s">
        <v>77</v>
      </c>
      <c r="M2595" t="s">
        <v>78</v>
      </c>
      <c r="P2595" t="s">
        <v>79</v>
      </c>
      <c r="S2595" t="s">
        <v>80</v>
      </c>
      <c r="T2595" t="s">
        <v>81</v>
      </c>
      <c r="X2595" t="s">
        <v>73</v>
      </c>
      <c r="Y2595" t="s">
        <v>82</v>
      </c>
      <c r="Z2595" t="s">
        <v>83</v>
      </c>
      <c r="AA2595" t="s">
        <v>84</v>
      </c>
      <c r="AB2595" t="s">
        <v>85</v>
      </c>
      <c r="AC2595" t="s">
        <v>86</v>
      </c>
      <c r="AD2595" t="s">
        <v>103</v>
      </c>
      <c r="AE2595" t="s">
        <v>104</v>
      </c>
      <c r="AG2595" t="s">
        <v>89</v>
      </c>
      <c r="AL2595" s="2">
        <v>263.77999999999997</v>
      </c>
      <c r="AN2595" t="s">
        <v>105</v>
      </c>
      <c r="AO2595" t="s">
        <v>106</v>
      </c>
      <c r="AY2595" s="2">
        <v>111.349</v>
      </c>
      <c r="AZ2595" s="2">
        <v>2.3690000000000002</v>
      </c>
      <c r="BB2595" s="2">
        <v>111.351</v>
      </c>
      <c r="BD2595" t="s">
        <v>93</v>
      </c>
      <c r="BF2595" t="s">
        <v>106</v>
      </c>
      <c r="BQ2595" s="2">
        <v>263.77466836358502</v>
      </c>
      <c r="BR2595" s="2">
        <v>227.435225733436</v>
      </c>
    </row>
    <row r="2596" spans="1:70" x14ac:dyDescent="0.25">
      <c r="A2596">
        <v>18915</v>
      </c>
      <c r="B2596" t="s">
        <v>3051</v>
      </c>
      <c r="C2596" t="s">
        <v>71</v>
      </c>
      <c r="D2596" t="s">
        <v>72</v>
      </c>
      <c r="E2596" t="s">
        <v>73</v>
      </c>
      <c r="F2596" t="s">
        <v>131</v>
      </c>
      <c r="G2596" t="s">
        <v>132</v>
      </c>
      <c r="H2596">
        <v>1991</v>
      </c>
      <c r="J2596" t="s">
        <v>76</v>
      </c>
      <c r="K2596" t="s">
        <v>71</v>
      </c>
      <c r="L2596" t="s">
        <v>77</v>
      </c>
      <c r="M2596" t="s">
        <v>78</v>
      </c>
      <c r="S2596" t="s">
        <v>80</v>
      </c>
      <c r="T2596" t="s">
        <v>81</v>
      </c>
      <c r="X2596" t="s">
        <v>73</v>
      </c>
      <c r="Y2596" t="s">
        <v>97</v>
      </c>
      <c r="Z2596" t="s">
        <v>83</v>
      </c>
      <c r="AA2596" t="s">
        <v>84</v>
      </c>
      <c r="AB2596" t="s">
        <v>85</v>
      </c>
      <c r="AC2596" t="s">
        <v>170</v>
      </c>
      <c r="AD2596" t="s">
        <v>171</v>
      </c>
      <c r="AE2596" t="s">
        <v>172</v>
      </c>
      <c r="AG2596" t="s">
        <v>89</v>
      </c>
      <c r="AL2596" s="2">
        <v>32.57</v>
      </c>
      <c r="AN2596" t="s">
        <v>105</v>
      </c>
      <c r="AO2596" t="s">
        <v>203</v>
      </c>
      <c r="AY2596" s="2">
        <v>9.24</v>
      </c>
      <c r="AZ2596" s="2">
        <v>3.5249999999999999</v>
      </c>
      <c r="BB2596" s="2">
        <v>9.24</v>
      </c>
      <c r="BD2596" t="s">
        <v>93</v>
      </c>
      <c r="BF2596" t="s">
        <v>203</v>
      </c>
      <c r="BQ2596" s="2">
        <v>32.574639999887701</v>
      </c>
      <c r="BR2596" s="2">
        <v>25.5303588143348</v>
      </c>
    </row>
    <row r="2597" spans="1:70" x14ac:dyDescent="0.25">
      <c r="A2597">
        <v>19024</v>
      </c>
      <c r="B2597" t="s">
        <v>3052</v>
      </c>
      <c r="C2597" t="s">
        <v>71</v>
      </c>
      <c r="D2597" t="s">
        <v>72</v>
      </c>
      <c r="E2597" t="s">
        <v>73</v>
      </c>
      <c r="F2597" t="s">
        <v>118</v>
      </c>
      <c r="G2597" t="s">
        <v>620</v>
      </c>
      <c r="H2597">
        <v>1993</v>
      </c>
      <c r="J2597" t="s">
        <v>76</v>
      </c>
      <c r="K2597" t="s">
        <v>71</v>
      </c>
      <c r="L2597" t="s">
        <v>77</v>
      </c>
      <c r="M2597" t="s">
        <v>78</v>
      </c>
      <c r="P2597" t="s">
        <v>79</v>
      </c>
      <c r="S2597" t="s">
        <v>80</v>
      </c>
      <c r="T2597" t="s">
        <v>81</v>
      </c>
      <c r="X2597" t="s">
        <v>73</v>
      </c>
      <c r="Y2597" t="s">
        <v>120</v>
      </c>
      <c r="Z2597" t="s">
        <v>83</v>
      </c>
      <c r="AA2597" t="s">
        <v>84</v>
      </c>
      <c r="AB2597" t="s">
        <v>85</v>
      </c>
      <c r="AC2597" t="s">
        <v>86</v>
      </c>
      <c r="AD2597" t="s">
        <v>87</v>
      </c>
      <c r="AE2597" t="s">
        <v>88</v>
      </c>
      <c r="AF2597" t="s">
        <v>143</v>
      </c>
      <c r="AG2597" t="s">
        <v>89</v>
      </c>
      <c r="AL2597" s="2">
        <v>26.44</v>
      </c>
      <c r="AN2597" t="s">
        <v>90</v>
      </c>
      <c r="AO2597" t="s">
        <v>144</v>
      </c>
      <c r="AQ2597" t="s">
        <v>92</v>
      </c>
      <c r="AY2597" s="2">
        <v>8.3919999999999995</v>
      </c>
      <c r="AZ2597" s="2">
        <v>3.1509999999999998</v>
      </c>
      <c r="BB2597" s="2">
        <v>8.3960000000000008</v>
      </c>
      <c r="BD2597" t="s">
        <v>145</v>
      </c>
      <c r="BF2597" t="s">
        <v>91</v>
      </c>
      <c r="BQ2597" s="2">
        <v>26.443320000076099</v>
      </c>
      <c r="BR2597" s="2">
        <v>23.086110716454101</v>
      </c>
    </row>
    <row r="2598" spans="1:70" x14ac:dyDescent="0.25">
      <c r="A2598">
        <v>19026</v>
      </c>
      <c r="B2598" t="s">
        <v>3053</v>
      </c>
      <c r="C2598" t="s">
        <v>71</v>
      </c>
      <c r="D2598" t="s">
        <v>72</v>
      </c>
      <c r="E2598" t="s">
        <v>73</v>
      </c>
      <c r="F2598" t="s">
        <v>95</v>
      </c>
      <c r="G2598" t="s">
        <v>96</v>
      </c>
      <c r="H2598">
        <v>1995</v>
      </c>
      <c r="J2598" t="s">
        <v>76</v>
      </c>
      <c r="K2598" t="s">
        <v>71</v>
      </c>
      <c r="L2598" t="s">
        <v>77</v>
      </c>
      <c r="M2598" t="s">
        <v>78</v>
      </c>
      <c r="P2598" t="s">
        <v>79</v>
      </c>
      <c r="S2598" t="s">
        <v>80</v>
      </c>
      <c r="T2598" t="s">
        <v>81</v>
      </c>
      <c r="X2598" t="s">
        <v>73</v>
      </c>
      <c r="Y2598" t="s">
        <v>97</v>
      </c>
      <c r="Z2598" t="s">
        <v>102</v>
      </c>
      <c r="AA2598" t="s">
        <v>84</v>
      </c>
      <c r="AB2598" t="s">
        <v>85</v>
      </c>
      <c r="AC2598" t="s">
        <v>86</v>
      </c>
      <c r="AD2598" t="s">
        <v>87</v>
      </c>
      <c r="AE2598" t="s">
        <v>88</v>
      </c>
      <c r="AG2598" t="s">
        <v>89</v>
      </c>
      <c r="AL2598" s="2">
        <v>210.5</v>
      </c>
      <c r="AN2598" t="s">
        <v>90</v>
      </c>
      <c r="AO2598" t="s">
        <v>98</v>
      </c>
      <c r="AY2598" s="2">
        <v>77.503</v>
      </c>
      <c r="AZ2598" s="2">
        <v>2.7160000000000002</v>
      </c>
      <c r="BB2598" s="2">
        <v>77.504000000000005</v>
      </c>
      <c r="BD2598" t="s">
        <v>93</v>
      </c>
      <c r="BF2598" t="s">
        <v>98</v>
      </c>
      <c r="BQ2598" s="2">
        <v>210.49511899974101</v>
      </c>
      <c r="BR2598" s="2">
        <v>160.43722922829801</v>
      </c>
    </row>
    <row r="2599" spans="1:70" x14ac:dyDescent="0.25">
      <c r="A2599">
        <v>19142</v>
      </c>
      <c r="B2599" t="s">
        <v>3054</v>
      </c>
      <c r="C2599" t="s">
        <v>71</v>
      </c>
      <c r="D2599" t="s">
        <v>72</v>
      </c>
      <c r="E2599" t="s">
        <v>73</v>
      </c>
      <c r="F2599" t="s">
        <v>95</v>
      </c>
      <c r="G2599" t="s">
        <v>428</v>
      </c>
      <c r="H2599">
        <v>2023</v>
      </c>
      <c r="I2599" s="1">
        <v>45391</v>
      </c>
      <c r="J2599" t="s">
        <v>76</v>
      </c>
      <c r="K2599" t="s">
        <v>71</v>
      </c>
      <c r="L2599" t="s">
        <v>77</v>
      </c>
      <c r="M2599" t="s">
        <v>78</v>
      </c>
      <c r="P2599" t="s">
        <v>79</v>
      </c>
      <c r="S2599" t="s">
        <v>80</v>
      </c>
      <c r="T2599" t="s">
        <v>81</v>
      </c>
      <c r="X2599" t="s">
        <v>73</v>
      </c>
      <c r="Y2599" t="s">
        <v>97</v>
      </c>
      <c r="Z2599" t="s">
        <v>83</v>
      </c>
      <c r="AA2599" t="s">
        <v>84</v>
      </c>
      <c r="AB2599" t="s">
        <v>85</v>
      </c>
      <c r="AC2599" t="s">
        <v>86</v>
      </c>
      <c r="AD2599" t="s">
        <v>87</v>
      </c>
      <c r="AF2599" t="s">
        <v>143</v>
      </c>
      <c r="AG2599" t="s">
        <v>89</v>
      </c>
      <c r="AL2599" s="2">
        <v>36.74</v>
      </c>
      <c r="AN2599" t="s">
        <v>105</v>
      </c>
      <c r="AO2599" t="s">
        <v>144</v>
      </c>
      <c r="AP2599" t="s">
        <v>166</v>
      </c>
      <c r="AQ2599" t="s">
        <v>92</v>
      </c>
      <c r="AY2599" s="2">
        <v>11.042999999999999</v>
      </c>
      <c r="AZ2599" s="2">
        <v>3.327</v>
      </c>
      <c r="BB2599" s="2">
        <v>11.042999999999999</v>
      </c>
      <c r="BD2599" t="s">
        <v>93</v>
      </c>
      <c r="BF2599" t="s">
        <v>144</v>
      </c>
      <c r="BQ2599" s="2">
        <v>36.739251500072498</v>
      </c>
      <c r="BR2599" s="2">
        <v>28.739911510375698</v>
      </c>
    </row>
    <row r="2600" spans="1:70" x14ac:dyDescent="0.25">
      <c r="A2600">
        <v>19245</v>
      </c>
      <c r="B2600" t="s">
        <v>3055</v>
      </c>
      <c r="C2600" t="s">
        <v>71</v>
      </c>
      <c r="D2600" t="s">
        <v>72</v>
      </c>
      <c r="E2600" t="s">
        <v>73</v>
      </c>
      <c r="F2600" t="s">
        <v>217</v>
      </c>
      <c r="G2600" t="s">
        <v>273</v>
      </c>
      <c r="H2600">
        <v>1987</v>
      </c>
      <c r="J2600" t="s">
        <v>76</v>
      </c>
      <c r="K2600" t="s">
        <v>71</v>
      </c>
      <c r="L2600" t="s">
        <v>77</v>
      </c>
      <c r="M2600" t="s">
        <v>78</v>
      </c>
      <c r="P2600" t="s">
        <v>79</v>
      </c>
      <c r="S2600" t="s">
        <v>80</v>
      </c>
      <c r="T2600" t="s">
        <v>81</v>
      </c>
      <c r="X2600" t="s">
        <v>73</v>
      </c>
      <c r="Y2600" t="s">
        <v>126</v>
      </c>
      <c r="Z2600" t="s">
        <v>138</v>
      </c>
      <c r="AA2600" t="s">
        <v>84</v>
      </c>
      <c r="AB2600" t="s">
        <v>85</v>
      </c>
      <c r="AC2600" t="s">
        <v>86</v>
      </c>
      <c r="AD2600" t="s">
        <v>103</v>
      </c>
      <c r="AE2600" t="s">
        <v>104</v>
      </c>
      <c r="AG2600" t="s">
        <v>89</v>
      </c>
      <c r="AL2600" s="2">
        <v>278.33999999999997</v>
      </c>
      <c r="AN2600" t="s">
        <v>105</v>
      </c>
      <c r="AO2600" t="s">
        <v>106</v>
      </c>
      <c r="AY2600" s="2">
        <v>111.27800000000001</v>
      </c>
      <c r="AZ2600" s="2">
        <v>2.5009999999999999</v>
      </c>
      <c r="BB2600" s="2">
        <v>111.279</v>
      </c>
      <c r="BD2600" t="s">
        <v>93</v>
      </c>
      <c r="BF2600" t="s">
        <v>106</v>
      </c>
      <c r="BQ2600" s="2">
        <v>278.33611351772601</v>
      </c>
      <c r="BR2600" s="2">
        <v>227.558605812971</v>
      </c>
    </row>
    <row r="2601" spans="1:70" x14ac:dyDescent="0.25">
      <c r="A2601">
        <v>18922</v>
      </c>
      <c r="B2601" t="s">
        <v>3056</v>
      </c>
      <c r="C2601" t="s">
        <v>71</v>
      </c>
      <c r="D2601" t="s">
        <v>72</v>
      </c>
      <c r="E2601" t="s">
        <v>73</v>
      </c>
      <c r="F2601" t="s">
        <v>108</v>
      </c>
      <c r="G2601" t="s">
        <v>101</v>
      </c>
      <c r="H2601">
        <v>1990</v>
      </c>
      <c r="J2601" t="s">
        <v>76</v>
      </c>
      <c r="K2601" t="s">
        <v>71</v>
      </c>
      <c r="L2601" t="s">
        <v>77</v>
      </c>
      <c r="M2601" t="s">
        <v>78</v>
      </c>
      <c r="P2601" t="s">
        <v>79</v>
      </c>
      <c r="S2601" t="s">
        <v>80</v>
      </c>
      <c r="T2601" t="s">
        <v>81</v>
      </c>
      <c r="X2601" t="s">
        <v>73</v>
      </c>
      <c r="Y2601" t="s">
        <v>82</v>
      </c>
      <c r="Z2601" t="s">
        <v>83</v>
      </c>
      <c r="AA2601" t="s">
        <v>84</v>
      </c>
      <c r="AB2601" t="s">
        <v>85</v>
      </c>
      <c r="AC2601" t="s">
        <v>86</v>
      </c>
      <c r="AD2601" t="s">
        <v>103</v>
      </c>
      <c r="AG2601" t="s">
        <v>89</v>
      </c>
      <c r="AL2601" s="2">
        <v>19.940000000000001</v>
      </c>
      <c r="AN2601" t="s">
        <v>90</v>
      </c>
      <c r="AO2601" t="s">
        <v>98</v>
      </c>
      <c r="AY2601" s="2">
        <v>5.2649999999999997</v>
      </c>
      <c r="AZ2601" s="2">
        <v>3.7869999999999999</v>
      </c>
      <c r="BB2601" s="2">
        <v>5.2569999999999997</v>
      </c>
      <c r="BD2601" t="s">
        <v>93</v>
      </c>
      <c r="BF2601" t="s">
        <v>98</v>
      </c>
      <c r="BQ2601" s="2">
        <v>19.935950500027602</v>
      </c>
      <c r="BR2601" s="2">
        <v>18.103149675062198</v>
      </c>
    </row>
    <row r="2602" spans="1:70" x14ac:dyDescent="0.25">
      <c r="A2602">
        <v>19031</v>
      </c>
      <c r="B2602" t="s">
        <v>3057</v>
      </c>
      <c r="C2602" t="s">
        <v>71</v>
      </c>
      <c r="D2602" t="s">
        <v>72</v>
      </c>
      <c r="E2602" t="s">
        <v>73</v>
      </c>
      <c r="F2602" t="s">
        <v>188</v>
      </c>
      <c r="G2602" t="s">
        <v>380</v>
      </c>
      <c r="H2602">
        <v>2009</v>
      </c>
      <c r="J2602" t="s">
        <v>76</v>
      </c>
      <c r="K2602" t="s">
        <v>71</v>
      </c>
      <c r="L2602" t="s">
        <v>77</v>
      </c>
      <c r="M2602" t="s">
        <v>78</v>
      </c>
      <c r="P2602" t="s">
        <v>79</v>
      </c>
      <c r="S2602" t="s">
        <v>80</v>
      </c>
      <c r="T2602" t="s">
        <v>81</v>
      </c>
      <c r="X2602" t="s">
        <v>73</v>
      </c>
      <c r="Y2602" t="s">
        <v>126</v>
      </c>
      <c r="Z2602" t="s">
        <v>150</v>
      </c>
      <c r="AA2602" t="s">
        <v>84</v>
      </c>
      <c r="AB2602" t="s">
        <v>85</v>
      </c>
      <c r="AC2602" t="s">
        <v>86</v>
      </c>
      <c r="AD2602" t="s">
        <v>103</v>
      </c>
      <c r="AG2602" t="s">
        <v>89</v>
      </c>
      <c r="AL2602" s="2">
        <v>453.81</v>
      </c>
      <c r="AN2602" t="s">
        <v>105</v>
      </c>
      <c r="AO2602" t="s">
        <v>106</v>
      </c>
      <c r="AY2602" s="2">
        <v>197.024</v>
      </c>
      <c r="AZ2602" s="2">
        <v>2.3029999999999999</v>
      </c>
      <c r="BB2602" s="2">
        <v>197.02699999999999</v>
      </c>
      <c r="BD2602" t="s">
        <v>93</v>
      </c>
      <c r="BF2602" t="s">
        <v>106</v>
      </c>
      <c r="BQ2602" s="2">
        <v>453.81044004990002</v>
      </c>
      <c r="BR2602" s="2">
        <v>398.65553665889001</v>
      </c>
    </row>
    <row r="2603" spans="1:70" x14ac:dyDescent="0.25">
      <c r="A2603">
        <v>19033</v>
      </c>
      <c r="B2603" t="s">
        <v>3058</v>
      </c>
      <c r="C2603" t="s">
        <v>71</v>
      </c>
      <c r="D2603" t="s">
        <v>72</v>
      </c>
      <c r="E2603" t="s">
        <v>73</v>
      </c>
      <c r="F2603" t="s">
        <v>136</v>
      </c>
      <c r="G2603" t="s">
        <v>1167</v>
      </c>
      <c r="H2603">
        <v>1995</v>
      </c>
      <c r="J2603" t="s">
        <v>76</v>
      </c>
      <c r="K2603" t="s">
        <v>71</v>
      </c>
      <c r="L2603" t="s">
        <v>77</v>
      </c>
      <c r="M2603" t="s">
        <v>78</v>
      </c>
      <c r="P2603" t="s">
        <v>79</v>
      </c>
      <c r="S2603" t="s">
        <v>80</v>
      </c>
      <c r="T2603" t="s">
        <v>81</v>
      </c>
      <c r="X2603" t="s">
        <v>73</v>
      </c>
      <c r="Y2603" t="s">
        <v>97</v>
      </c>
      <c r="Z2603" t="s">
        <v>83</v>
      </c>
      <c r="AA2603" t="s">
        <v>84</v>
      </c>
      <c r="AB2603" t="s">
        <v>85</v>
      </c>
      <c r="AC2603" t="s">
        <v>86</v>
      </c>
      <c r="AD2603" t="s">
        <v>87</v>
      </c>
      <c r="AE2603" t="s">
        <v>88</v>
      </c>
      <c r="AF2603" t="s">
        <v>143</v>
      </c>
      <c r="AG2603" t="s">
        <v>89</v>
      </c>
      <c r="AL2603" s="2">
        <v>44.41</v>
      </c>
      <c r="AN2603" t="s">
        <v>90</v>
      </c>
      <c r="AO2603" t="s">
        <v>144</v>
      </c>
      <c r="AQ2603" t="s">
        <v>92</v>
      </c>
      <c r="AY2603" s="2">
        <v>8.3420000000000005</v>
      </c>
      <c r="AZ2603" s="2">
        <v>5.3239999999999998</v>
      </c>
      <c r="BB2603" s="2">
        <v>8.34</v>
      </c>
      <c r="BD2603" t="s">
        <v>145</v>
      </c>
      <c r="BF2603" t="s">
        <v>91</v>
      </c>
      <c r="BQ2603" s="2">
        <v>44.412539999854197</v>
      </c>
      <c r="BR2603" s="2">
        <v>27.331997349664999</v>
      </c>
    </row>
    <row r="2604" spans="1:70" x14ac:dyDescent="0.25">
      <c r="A2604">
        <v>19034</v>
      </c>
      <c r="B2604" t="s">
        <v>3059</v>
      </c>
      <c r="C2604" t="s">
        <v>71</v>
      </c>
      <c r="D2604" t="s">
        <v>72</v>
      </c>
      <c r="E2604" t="s">
        <v>73</v>
      </c>
      <c r="F2604" t="s">
        <v>74</v>
      </c>
      <c r="G2604" t="s">
        <v>223</v>
      </c>
      <c r="H2604">
        <v>1994</v>
      </c>
      <c r="J2604" t="s">
        <v>76</v>
      </c>
      <c r="K2604" t="s">
        <v>71</v>
      </c>
      <c r="L2604" t="s">
        <v>77</v>
      </c>
      <c r="M2604" t="s">
        <v>78</v>
      </c>
      <c r="P2604" t="s">
        <v>79</v>
      </c>
      <c r="S2604" t="s">
        <v>80</v>
      </c>
      <c r="T2604" t="s">
        <v>81</v>
      </c>
      <c r="X2604" t="s">
        <v>73</v>
      </c>
      <c r="Y2604" t="s">
        <v>82</v>
      </c>
      <c r="Z2604" t="s">
        <v>83</v>
      </c>
      <c r="AA2604" t="s">
        <v>84</v>
      </c>
      <c r="AB2604" t="s">
        <v>85</v>
      </c>
      <c r="AC2604" t="s">
        <v>86</v>
      </c>
      <c r="AD2604" t="s">
        <v>87</v>
      </c>
      <c r="AE2604" t="s">
        <v>88</v>
      </c>
      <c r="AG2604" t="s">
        <v>89</v>
      </c>
      <c r="AL2604" s="2">
        <v>155.25</v>
      </c>
      <c r="AN2604" t="s">
        <v>90</v>
      </c>
      <c r="AO2604" t="s">
        <v>224</v>
      </c>
      <c r="AY2604" s="2">
        <v>62.439</v>
      </c>
      <c r="AZ2604" s="2">
        <v>2.4860000000000002</v>
      </c>
      <c r="BB2604" s="2">
        <v>62.439</v>
      </c>
      <c r="BD2604" t="s">
        <v>93</v>
      </c>
      <c r="BF2604" t="s">
        <v>98</v>
      </c>
      <c r="BQ2604" s="2">
        <v>155.24886800036001</v>
      </c>
      <c r="BR2604" s="2">
        <v>129.850896873647</v>
      </c>
    </row>
    <row r="2605" spans="1:70" x14ac:dyDescent="0.25">
      <c r="A2605">
        <v>19144</v>
      </c>
      <c r="B2605" t="s">
        <v>3060</v>
      </c>
      <c r="C2605" t="s">
        <v>71</v>
      </c>
      <c r="D2605" t="s">
        <v>72</v>
      </c>
      <c r="E2605" t="s">
        <v>73</v>
      </c>
      <c r="F2605" t="s">
        <v>136</v>
      </c>
      <c r="G2605" t="s">
        <v>902</v>
      </c>
      <c r="H2605">
        <v>1991</v>
      </c>
      <c r="J2605" t="s">
        <v>76</v>
      </c>
      <c r="K2605" t="s">
        <v>71</v>
      </c>
      <c r="L2605" t="s">
        <v>77</v>
      </c>
      <c r="M2605" t="s">
        <v>78</v>
      </c>
      <c r="P2605" t="s">
        <v>79</v>
      </c>
      <c r="S2605" t="s">
        <v>80</v>
      </c>
      <c r="T2605" t="s">
        <v>81</v>
      </c>
      <c r="X2605" t="s">
        <v>73</v>
      </c>
      <c r="Y2605" t="s">
        <v>97</v>
      </c>
      <c r="Z2605" t="s">
        <v>81</v>
      </c>
      <c r="AA2605" t="s">
        <v>84</v>
      </c>
      <c r="AB2605" t="s">
        <v>85</v>
      </c>
      <c r="AC2605" t="s">
        <v>86</v>
      </c>
      <c r="AD2605" t="s">
        <v>103</v>
      </c>
      <c r="AG2605" t="s">
        <v>89</v>
      </c>
      <c r="AL2605" s="2">
        <v>1367.28</v>
      </c>
      <c r="AN2605" t="s">
        <v>114</v>
      </c>
      <c r="AO2605" t="s">
        <v>115</v>
      </c>
      <c r="AU2605" t="s">
        <v>116</v>
      </c>
      <c r="AY2605" s="2">
        <v>426.44</v>
      </c>
      <c r="AZ2605" s="2">
        <v>3.2069999999999999</v>
      </c>
      <c r="BB2605" s="2">
        <v>426.44400000000002</v>
      </c>
      <c r="BD2605" t="s">
        <v>93</v>
      </c>
      <c r="BF2605" t="s">
        <v>115</v>
      </c>
      <c r="BQ2605" s="2">
        <v>1367.4039664818899</v>
      </c>
      <c r="BR2605" s="2">
        <v>859.29387923767104</v>
      </c>
    </row>
    <row r="2606" spans="1:70" x14ac:dyDescent="0.25">
      <c r="A2606">
        <v>19254</v>
      </c>
      <c r="B2606" t="s">
        <v>3061</v>
      </c>
      <c r="C2606" t="s">
        <v>71</v>
      </c>
      <c r="D2606" t="s">
        <v>72</v>
      </c>
      <c r="E2606" t="s">
        <v>73</v>
      </c>
      <c r="F2606" t="s">
        <v>131</v>
      </c>
      <c r="G2606" t="s">
        <v>276</v>
      </c>
      <c r="H2606">
        <v>1990</v>
      </c>
      <c r="J2606" t="s">
        <v>76</v>
      </c>
      <c r="K2606" t="s">
        <v>71</v>
      </c>
      <c r="L2606" t="s">
        <v>77</v>
      </c>
      <c r="M2606" t="s">
        <v>78</v>
      </c>
      <c r="P2606" t="s">
        <v>79</v>
      </c>
      <c r="S2606" t="s">
        <v>80</v>
      </c>
      <c r="T2606" t="s">
        <v>81</v>
      </c>
      <c r="X2606" t="s">
        <v>73</v>
      </c>
      <c r="Y2606" t="s">
        <v>97</v>
      </c>
      <c r="Z2606" t="s">
        <v>83</v>
      </c>
      <c r="AA2606" t="s">
        <v>84</v>
      </c>
      <c r="AB2606" t="s">
        <v>85</v>
      </c>
      <c r="AC2606" t="s">
        <v>86</v>
      </c>
      <c r="AD2606" t="s">
        <v>103</v>
      </c>
      <c r="AE2606" t="s">
        <v>104</v>
      </c>
      <c r="AG2606" t="s">
        <v>89</v>
      </c>
      <c r="AL2606" s="2">
        <v>934.22</v>
      </c>
      <c r="AN2606" t="s">
        <v>114</v>
      </c>
      <c r="AO2606" t="s">
        <v>115</v>
      </c>
      <c r="AU2606" t="s">
        <v>116</v>
      </c>
      <c r="AX2606" t="s">
        <v>174</v>
      </c>
      <c r="AY2606" s="2">
        <v>298.59800000000001</v>
      </c>
      <c r="AZ2606" s="2">
        <v>3.129</v>
      </c>
      <c r="BB2606" s="2">
        <v>298.596</v>
      </c>
      <c r="BD2606" t="s">
        <v>93</v>
      </c>
      <c r="BF2606" t="s">
        <v>115</v>
      </c>
      <c r="BQ2606" s="2">
        <v>934.22453672410802</v>
      </c>
      <c r="BR2606" s="2">
        <v>603.453658657152</v>
      </c>
    </row>
    <row r="2607" spans="1:70" x14ac:dyDescent="0.25">
      <c r="A2607">
        <v>18925</v>
      </c>
      <c r="B2607" t="s">
        <v>3062</v>
      </c>
      <c r="C2607" t="s">
        <v>71</v>
      </c>
      <c r="D2607" t="s">
        <v>72</v>
      </c>
      <c r="E2607" t="s">
        <v>73</v>
      </c>
      <c r="F2607" t="s">
        <v>159</v>
      </c>
      <c r="G2607" t="s">
        <v>327</v>
      </c>
      <c r="H2607">
        <v>1997</v>
      </c>
      <c r="J2607" t="s">
        <v>76</v>
      </c>
      <c r="K2607" t="s">
        <v>71</v>
      </c>
      <c r="L2607" t="s">
        <v>77</v>
      </c>
      <c r="M2607" t="s">
        <v>78</v>
      </c>
      <c r="P2607" t="s">
        <v>79</v>
      </c>
      <c r="S2607" t="s">
        <v>80</v>
      </c>
      <c r="T2607" t="s">
        <v>81</v>
      </c>
      <c r="X2607" t="s">
        <v>73</v>
      </c>
      <c r="Y2607" t="s">
        <v>97</v>
      </c>
      <c r="Z2607" t="s">
        <v>83</v>
      </c>
      <c r="AA2607" t="s">
        <v>84</v>
      </c>
      <c r="AB2607" t="s">
        <v>85</v>
      </c>
      <c r="AC2607" t="s">
        <v>86</v>
      </c>
      <c r="AD2607" t="s">
        <v>87</v>
      </c>
      <c r="AE2607" t="s">
        <v>88</v>
      </c>
      <c r="AG2607" t="s">
        <v>89</v>
      </c>
      <c r="AL2607" s="2">
        <v>133.69999999999999</v>
      </c>
      <c r="AN2607" t="s">
        <v>90</v>
      </c>
      <c r="AO2607" t="s">
        <v>98</v>
      </c>
      <c r="AY2607" s="2">
        <v>47.81</v>
      </c>
      <c r="AZ2607" s="2">
        <v>2.7970000000000002</v>
      </c>
      <c r="BB2607" s="2">
        <v>47.808</v>
      </c>
      <c r="BD2607" t="s">
        <v>93</v>
      </c>
      <c r="BF2607" t="s">
        <v>98</v>
      </c>
      <c r="BQ2607" s="2">
        <v>133.69821400033999</v>
      </c>
      <c r="BR2607" s="2">
        <v>101.21230755254901</v>
      </c>
    </row>
    <row r="2608" spans="1:70" x14ac:dyDescent="0.25">
      <c r="A2608">
        <v>18926</v>
      </c>
      <c r="B2608" t="s">
        <v>3063</v>
      </c>
      <c r="C2608" t="s">
        <v>71</v>
      </c>
      <c r="D2608" t="s">
        <v>72</v>
      </c>
      <c r="E2608" t="s">
        <v>73</v>
      </c>
      <c r="F2608" t="s">
        <v>95</v>
      </c>
      <c r="G2608" t="s">
        <v>96</v>
      </c>
      <c r="H2608">
        <v>1995</v>
      </c>
      <c r="J2608" t="s">
        <v>76</v>
      </c>
      <c r="K2608" t="s">
        <v>71</v>
      </c>
      <c r="L2608" t="s">
        <v>77</v>
      </c>
      <c r="M2608" t="s">
        <v>78</v>
      </c>
      <c r="P2608" t="s">
        <v>79</v>
      </c>
      <c r="S2608" t="s">
        <v>80</v>
      </c>
      <c r="T2608" t="s">
        <v>81</v>
      </c>
      <c r="X2608" t="s">
        <v>73</v>
      </c>
      <c r="Y2608" t="s">
        <v>97</v>
      </c>
      <c r="Z2608" t="s">
        <v>83</v>
      </c>
      <c r="AA2608" t="s">
        <v>84</v>
      </c>
      <c r="AB2608" t="s">
        <v>85</v>
      </c>
      <c r="AC2608" t="s">
        <v>86</v>
      </c>
      <c r="AD2608" t="s">
        <v>87</v>
      </c>
      <c r="AE2608" t="s">
        <v>88</v>
      </c>
      <c r="AG2608" t="s">
        <v>89</v>
      </c>
      <c r="AL2608" s="2">
        <v>82.4</v>
      </c>
      <c r="AN2608" t="s">
        <v>90</v>
      </c>
      <c r="AO2608" t="s">
        <v>98</v>
      </c>
      <c r="AY2608" s="2">
        <v>20.106000000000002</v>
      </c>
      <c r="AZ2608" s="2">
        <v>4.0979999999999999</v>
      </c>
      <c r="BB2608" s="2">
        <v>20.106999999999999</v>
      </c>
      <c r="BD2608" t="s">
        <v>93</v>
      </c>
      <c r="BF2608" t="s">
        <v>98</v>
      </c>
      <c r="BQ2608" s="2">
        <v>82.401327499973902</v>
      </c>
      <c r="BR2608" s="2">
        <v>48.408651954940503</v>
      </c>
    </row>
    <row r="2609" spans="1:70" x14ac:dyDescent="0.25">
      <c r="A2609">
        <v>18927</v>
      </c>
      <c r="B2609" t="s">
        <v>3064</v>
      </c>
      <c r="C2609" t="s">
        <v>71</v>
      </c>
      <c r="D2609" t="s">
        <v>72</v>
      </c>
      <c r="E2609" t="s">
        <v>73</v>
      </c>
      <c r="F2609" t="s">
        <v>128</v>
      </c>
      <c r="G2609" t="s">
        <v>129</v>
      </c>
      <c r="H2609">
        <v>1987</v>
      </c>
      <c r="J2609" t="s">
        <v>76</v>
      </c>
      <c r="K2609" t="s">
        <v>71</v>
      </c>
      <c r="L2609" t="s">
        <v>77</v>
      </c>
      <c r="M2609" t="s">
        <v>78</v>
      </c>
      <c r="P2609" t="s">
        <v>79</v>
      </c>
      <c r="S2609" t="s">
        <v>80</v>
      </c>
      <c r="T2609" t="s">
        <v>81</v>
      </c>
      <c r="X2609" t="s">
        <v>73</v>
      </c>
      <c r="Y2609" t="s">
        <v>126</v>
      </c>
      <c r="Z2609" t="s">
        <v>83</v>
      </c>
      <c r="AA2609" t="s">
        <v>84</v>
      </c>
      <c r="AB2609" t="s">
        <v>85</v>
      </c>
      <c r="AC2609" t="s">
        <v>111</v>
      </c>
      <c r="AD2609" t="s">
        <v>112</v>
      </c>
      <c r="AE2609" t="s">
        <v>1602</v>
      </c>
      <c r="AG2609" t="s">
        <v>89</v>
      </c>
      <c r="AL2609" s="2">
        <v>19.77</v>
      </c>
      <c r="AN2609" t="s">
        <v>173</v>
      </c>
      <c r="AO2609" t="s">
        <v>91</v>
      </c>
      <c r="AQ2609" t="s">
        <v>92</v>
      </c>
      <c r="AX2609" t="s">
        <v>174</v>
      </c>
      <c r="AY2609" s="2">
        <v>13.629</v>
      </c>
      <c r="AZ2609" s="2">
        <v>1.4510000000000001</v>
      </c>
      <c r="BB2609" s="2">
        <v>13.629</v>
      </c>
      <c r="BD2609" t="s">
        <v>93</v>
      </c>
      <c r="BF2609" t="s">
        <v>91</v>
      </c>
      <c r="BQ2609" s="2">
        <v>19.769061000172499</v>
      </c>
      <c r="BR2609" s="2">
        <v>30.158564415970702</v>
      </c>
    </row>
    <row r="2610" spans="1:70" x14ac:dyDescent="0.25">
      <c r="A2610">
        <v>18928</v>
      </c>
      <c r="B2610" t="s">
        <v>3065</v>
      </c>
      <c r="C2610" t="s">
        <v>71</v>
      </c>
      <c r="D2610" t="s">
        <v>72</v>
      </c>
      <c r="E2610" t="s">
        <v>73</v>
      </c>
      <c r="F2610" t="s">
        <v>100</v>
      </c>
      <c r="G2610" t="s">
        <v>363</v>
      </c>
      <c r="H2610">
        <v>1992</v>
      </c>
      <c r="J2610" t="s">
        <v>76</v>
      </c>
      <c r="K2610" t="s">
        <v>71</v>
      </c>
      <c r="L2610" t="s">
        <v>77</v>
      </c>
      <c r="M2610" t="s">
        <v>78</v>
      </c>
      <c r="P2610" t="s">
        <v>79</v>
      </c>
      <c r="S2610" t="s">
        <v>80</v>
      </c>
      <c r="T2610" t="s">
        <v>81</v>
      </c>
      <c r="X2610" t="s">
        <v>73</v>
      </c>
      <c r="Y2610" t="s">
        <v>82</v>
      </c>
      <c r="Z2610" t="s">
        <v>83</v>
      </c>
      <c r="AA2610" t="s">
        <v>84</v>
      </c>
      <c r="AB2610" t="s">
        <v>85</v>
      </c>
      <c r="AC2610" t="s">
        <v>86</v>
      </c>
      <c r="AD2610" t="s">
        <v>87</v>
      </c>
      <c r="AE2610" t="s">
        <v>88</v>
      </c>
      <c r="AG2610" t="s">
        <v>89</v>
      </c>
      <c r="AL2610" s="2">
        <v>90.63</v>
      </c>
      <c r="AN2610" t="s">
        <v>90</v>
      </c>
      <c r="AO2610" t="s">
        <v>98</v>
      </c>
      <c r="AY2610" s="2">
        <v>35.563000000000002</v>
      </c>
      <c r="AZ2610" s="2">
        <v>2.5489999999999999</v>
      </c>
      <c r="BB2610" s="2">
        <v>35.561</v>
      </c>
      <c r="BD2610" t="s">
        <v>93</v>
      </c>
      <c r="BF2610" t="s">
        <v>98</v>
      </c>
      <c r="BQ2610" s="2">
        <v>90.633403999726497</v>
      </c>
      <c r="BR2610" s="2">
        <v>76.2221779592779</v>
      </c>
    </row>
    <row r="2611" spans="1:70" x14ac:dyDescent="0.25">
      <c r="A2611">
        <v>19037</v>
      </c>
      <c r="B2611" t="s">
        <v>3066</v>
      </c>
      <c r="C2611" t="s">
        <v>71</v>
      </c>
      <c r="D2611" t="s">
        <v>72</v>
      </c>
      <c r="E2611" t="s">
        <v>73</v>
      </c>
      <c r="F2611" t="s">
        <v>124</v>
      </c>
      <c r="G2611" t="s">
        <v>348</v>
      </c>
      <c r="H2611">
        <v>1991</v>
      </c>
      <c r="J2611" t="s">
        <v>76</v>
      </c>
      <c r="K2611" t="s">
        <v>71</v>
      </c>
      <c r="L2611" t="s">
        <v>77</v>
      </c>
      <c r="M2611" t="s">
        <v>78</v>
      </c>
      <c r="P2611" t="s">
        <v>79</v>
      </c>
      <c r="S2611" t="s">
        <v>80</v>
      </c>
      <c r="T2611" t="s">
        <v>81</v>
      </c>
      <c r="X2611" t="s">
        <v>73</v>
      </c>
      <c r="Y2611" t="s">
        <v>126</v>
      </c>
      <c r="Z2611" t="s">
        <v>83</v>
      </c>
      <c r="AA2611" t="s">
        <v>84</v>
      </c>
      <c r="AB2611" t="s">
        <v>85</v>
      </c>
      <c r="AC2611" t="s">
        <v>86</v>
      </c>
      <c r="AD2611" t="s">
        <v>103</v>
      </c>
      <c r="AE2611" t="s">
        <v>104</v>
      </c>
      <c r="AG2611" t="s">
        <v>89</v>
      </c>
      <c r="AL2611" s="2">
        <v>78.260000000000005</v>
      </c>
      <c r="AN2611" t="s">
        <v>105</v>
      </c>
      <c r="AO2611" t="s">
        <v>106</v>
      </c>
      <c r="AY2611" s="2">
        <v>44.837000000000003</v>
      </c>
      <c r="AZ2611" s="2">
        <v>1.746</v>
      </c>
      <c r="BB2611" s="2">
        <v>44.834000000000003</v>
      </c>
      <c r="BD2611" t="s">
        <v>93</v>
      </c>
      <c r="BF2611" t="s">
        <v>106</v>
      </c>
      <c r="BQ2611" s="2">
        <v>78.264717999945006</v>
      </c>
      <c r="BR2611" s="2">
        <v>93.164661268809496</v>
      </c>
    </row>
    <row r="2612" spans="1:70" x14ac:dyDescent="0.25">
      <c r="A2612">
        <v>19042</v>
      </c>
      <c r="B2612" t="s">
        <v>3067</v>
      </c>
      <c r="C2612" t="s">
        <v>71</v>
      </c>
      <c r="D2612" t="s">
        <v>72</v>
      </c>
      <c r="E2612" t="s">
        <v>73</v>
      </c>
      <c r="F2612" t="s">
        <v>108</v>
      </c>
      <c r="G2612" t="s">
        <v>180</v>
      </c>
      <c r="H2612">
        <v>1991</v>
      </c>
      <c r="J2612" t="s">
        <v>76</v>
      </c>
      <c r="K2612" t="s">
        <v>71</v>
      </c>
      <c r="L2612" t="s">
        <v>77</v>
      </c>
      <c r="M2612" t="s">
        <v>78</v>
      </c>
      <c r="P2612" t="s">
        <v>79</v>
      </c>
      <c r="S2612" t="s">
        <v>80</v>
      </c>
      <c r="T2612" t="s">
        <v>81</v>
      </c>
      <c r="X2612" t="s">
        <v>73</v>
      </c>
      <c r="Y2612" t="s">
        <v>120</v>
      </c>
      <c r="Z2612" t="s">
        <v>83</v>
      </c>
      <c r="AA2612" t="s">
        <v>84</v>
      </c>
      <c r="AB2612" t="s">
        <v>85</v>
      </c>
      <c r="AC2612" t="s">
        <v>86</v>
      </c>
      <c r="AD2612" t="s">
        <v>103</v>
      </c>
      <c r="AE2612" t="s">
        <v>104</v>
      </c>
      <c r="AG2612" t="s">
        <v>89</v>
      </c>
      <c r="AL2612" s="2">
        <v>24.01</v>
      </c>
      <c r="AN2612" t="s">
        <v>105</v>
      </c>
      <c r="AO2612" t="s">
        <v>106</v>
      </c>
      <c r="AY2612" s="2">
        <v>32.576000000000001</v>
      </c>
      <c r="AZ2612" s="2">
        <v>0.73699999999999999</v>
      </c>
      <c r="BB2612" s="2">
        <v>32.578000000000003</v>
      </c>
      <c r="BD2612" t="s">
        <v>93</v>
      </c>
      <c r="BF2612" t="s">
        <v>106</v>
      </c>
      <c r="BQ2612" s="2">
        <v>24.008421500216699</v>
      </c>
      <c r="BR2612" s="2">
        <v>66.626171638033</v>
      </c>
    </row>
    <row r="2613" spans="1:70" x14ac:dyDescent="0.25">
      <c r="A2613">
        <v>19263</v>
      </c>
      <c r="B2613" t="s">
        <v>3068</v>
      </c>
      <c r="C2613" t="s">
        <v>71</v>
      </c>
      <c r="D2613" t="s">
        <v>72</v>
      </c>
      <c r="E2613" t="s">
        <v>73</v>
      </c>
      <c r="F2613" t="s">
        <v>296</v>
      </c>
      <c r="G2613" t="s">
        <v>891</v>
      </c>
      <c r="H2613">
        <v>1990</v>
      </c>
      <c r="J2613" t="s">
        <v>76</v>
      </c>
      <c r="K2613" t="s">
        <v>71</v>
      </c>
      <c r="L2613" t="s">
        <v>77</v>
      </c>
      <c r="M2613" t="s">
        <v>78</v>
      </c>
      <c r="P2613" t="s">
        <v>79</v>
      </c>
      <c r="S2613" t="s">
        <v>80</v>
      </c>
      <c r="T2613" t="s">
        <v>81</v>
      </c>
      <c r="X2613" t="s">
        <v>73</v>
      </c>
      <c r="Y2613" t="s">
        <v>120</v>
      </c>
      <c r="Z2613" t="s">
        <v>83</v>
      </c>
      <c r="AA2613" t="s">
        <v>84</v>
      </c>
      <c r="AB2613" t="s">
        <v>85</v>
      </c>
      <c r="AC2613" t="s">
        <v>86</v>
      </c>
      <c r="AD2613" t="s">
        <v>103</v>
      </c>
      <c r="AE2613" t="s">
        <v>104</v>
      </c>
      <c r="AG2613" t="s">
        <v>89</v>
      </c>
      <c r="AL2613" s="2">
        <v>64.17</v>
      </c>
      <c r="AN2613" t="s">
        <v>105</v>
      </c>
      <c r="AO2613" t="s">
        <v>106</v>
      </c>
      <c r="AY2613" s="2">
        <v>31.257000000000001</v>
      </c>
      <c r="AZ2613" s="2">
        <v>2.0529999999999999</v>
      </c>
      <c r="BB2613" s="2">
        <v>31.257000000000001</v>
      </c>
      <c r="BD2613" t="s">
        <v>93</v>
      </c>
      <c r="BF2613" t="s">
        <v>106</v>
      </c>
      <c r="BQ2613" s="2">
        <v>64.172782000551706</v>
      </c>
      <c r="BR2613" s="2">
        <v>66.620420109417793</v>
      </c>
    </row>
    <row r="2614" spans="1:70" x14ac:dyDescent="0.25">
      <c r="A2614">
        <v>20135</v>
      </c>
      <c r="B2614" t="s">
        <v>3069</v>
      </c>
      <c r="C2614" t="s">
        <v>71</v>
      </c>
      <c r="D2614" t="s">
        <v>72</v>
      </c>
      <c r="E2614" t="s">
        <v>73</v>
      </c>
      <c r="F2614" t="s">
        <v>100</v>
      </c>
      <c r="G2614" t="s">
        <v>318</v>
      </c>
      <c r="H2614">
        <v>1992</v>
      </c>
      <c r="J2614" t="s">
        <v>76</v>
      </c>
      <c r="K2614" t="s">
        <v>71</v>
      </c>
      <c r="L2614" t="s">
        <v>77</v>
      </c>
      <c r="M2614" t="s">
        <v>316</v>
      </c>
      <c r="P2614" t="s">
        <v>79</v>
      </c>
      <c r="S2614" t="s">
        <v>80</v>
      </c>
      <c r="T2614" t="s">
        <v>81</v>
      </c>
      <c r="X2614" t="s">
        <v>73</v>
      </c>
      <c r="Y2614" t="s">
        <v>82</v>
      </c>
      <c r="Z2614" t="s">
        <v>83</v>
      </c>
      <c r="AA2614" t="s">
        <v>84</v>
      </c>
      <c r="AB2614" t="s">
        <v>85</v>
      </c>
      <c r="AC2614" t="s">
        <v>86</v>
      </c>
      <c r="AD2614" t="s">
        <v>87</v>
      </c>
      <c r="AF2614" t="s">
        <v>191</v>
      </c>
      <c r="AG2614" t="s">
        <v>89</v>
      </c>
      <c r="AL2614" s="2">
        <v>28.23</v>
      </c>
      <c r="AN2614" t="s">
        <v>105</v>
      </c>
      <c r="AO2614" t="s">
        <v>106</v>
      </c>
      <c r="AY2614" s="2">
        <v>15.118</v>
      </c>
      <c r="AZ2614" s="2">
        <v>1.8640000000000001</v>
      </c>
      <c r="BB2614" s="2">
        <v>14.723000000000001</v>
      </c>
      <c r="BD2614" t="s">
        <v>93</v>
      </c>
      <c r="BG2614" t="s">
        <v>192</v>
      </c>
      <c r="BQ2614" s="2">
        <v>28.181362328648799</v>
      </c>
      <c r="BR2614" s="2">
        <v>33.963898992094798</v>
      </c>
    </row>
    <row r="2615" spans="1:70" x14ac:dyDescent="0.25">
      <c r="A2615">
        <v>20274</v>
      </c>
      <c r="B2615" t="s">
        <v>3070</v>
      </c>
      <c r="C2615" t="s">
        <v>71</v>
      </c>
      <c r="D2615" t="s">
        <v>72</v>
      </c>
      <c r="E2615" t="s">
        <v>73</v>
      </c>
      <c r="F2615" t="s">
        <v>136</v>
      </c>
      <c r="G2615" t="s">
        <v>180</v>
      </c>
      <c r="H2615">
        <v>1991</v>
      </c>
      <c r="J2615" t="s">
        <v>76</v>
      </c>
      <c r="K2615" t="s">
        <v>71</v>
      </c>
      <c r="L2615" t="s">
        <v>77</v>
      </c>
      <c r="M2615" t="s">
        <v>78</v>
      </c>
      <c r="P2615" t="s">
        <v>79</v>
      </c>
      <c r="S2615" t="s">
        <v>80</v>
      </c>
      <c r="T2615" t="s">
        <v>81</v>
      </c>
      <c r="X2615" t="s">
        <v>73</v>
      </c>
      <c r="Y2615" t="s">
        <v>120</v>
      </c>
      <c r="Z2615" t="s">
        <v>83</v>
      </c>
      <c r="AA2615" t="s">
        <v>84</v>
      </c>
      <c r="AB2615" t="s">
        <v>85</v>
      </c>
      <c r="AC2615" t="s">
        <v>86</v>
      </c>
      <c r="AD2615" t="s">
        <v>87</v>
      </c>
      <c r="AE2615" t="s">
        <v>88</v>
      </c>
      <c r="AG2615" t="s">
        <v>89</v>
      </c>
      <c r="AL2615" s="2">
        <v>27.61</v>
      </c>
      <c r="AN2615" t="s">
        <v>105</v>
      </c>
      <c r="AO2615" t="s">
        <v>106</v>
      </c>
      <c r="AY2615" s="2">
        <v>8.8119999999999994</v>
      </c>
      <c r="AZ2615" s="2">
        <v>3.133</v>
      </c>
      <c r="BB2615" s="2">
        <v>8.8119999999999994</v>
      </c>
      <c r="BD2615" t="s">
        <v>93</v>
      </c>
      <c r="BG2615" t="s">
        <v>192</v>
      </c>
      <c r="BQ2615" s="2">
        <v>27.609672253570601</v>
      </c>
      <c r="BR2615" s="2">
        <v>23.890577022263301</v>
      </c>
    </row>
    <row r="2616" spans="1:70" x14ac:dyDescent="0.25">
      <c r="A2616">
        <v>20275</v>
      </c>
      <c r="B2616" t="s">
        <v>3071</v>
      </c>
      <c r="C2616" t="s">
        <v>71</v>
      </c>
      <c r="D2616" t="s">
        <v>72</v>
      </c>
      <c r="E2616" t="s">
        <v>73</v>
      </c>
      <c r="F2616" t="s">
        <v>108</v>
      </c>
      <c r="G2616" t="s">
        <v>810</v>
      </c>
      <c r="H2616">
        <v>1993</v>
      </c>
      <c r="J2616" t="s">
        <v>76</v>
      </c>
      <c r="K2616" t="s">
        <v>71</v>
      </c>
      <c r="L2616" t="s">
        <v>77</v>
      </c>
      <c r="M2616" t="s">
        <v>78</v>
      </c>
      <c r="P2616" t="s">
        <v>79</v>
      </c>
      <c r="S2616" t="s">
        <v>80</v>
      </c>
      <c r="T2616" t="s">
        <v>81</v>
      </c>
      <c r="X2616" t="s">
        <v>73</v>
      </c>
      <c r="Y2616" t="s">
        <v>120</v>
      </c>
      <c r="Z2616" t="s">
        <v>83</v>
      </c>
      <c r="AA2616" t="s">
        <v>84</v>
      </c>
      <c r="AB2616" t="s">
        <v>85</v>
      </c>
      <c r="AC2616" t="s">
        <v>86</v>
      </c>
      <c r="AD2616" t="s">
        <v>103</v>
      </c>
      <c r="AG2616" t="s">
        <v>89</v>
      </c>
      <c r="AL2616" s="2">
        <v>147.35</v>
      </c>
      <c r="AN2616" t="s">
        <v>105</v>
      </c>
      <c r="AO2616" t="s">
        <v>106</v>
      </c>
      <c r="AY2616" s="2">
        <v>74.730999999999995</v>
      </c>
      <c r="AZ2616" s="2">
        <v>1.972</v>
      </c>
      <c r="BB2616" s="2">
        <v>74.733000000000004</v>
      </c>
      <c r="BD2616" t="s">
        <v>93</v>
      </c>
      <c r="BF2616" t="s">
        <v>106</v>
      </c>
      <c r="BQ2616" s="2">
        <v>147.352509736288</v>
      </c>
      <c r="BR2616" s="2">
        <v>153.405953023633</v>
      </c>
    </row>
    <row r="2617" spans="1:70" x14ac:dyDescent="0.25">
      <c r="A2617">
        <v>20279</v>
      </c>
      <c r="B2617" t="s">
        <v>3072</v>
      </c>
      <c r="C2617" t="s">
        <v>71</v>
      </c>
      <c r="D2617" t="s">
        <v>72</v>
      </c>
      <c r="E2617" t="s">
        <v>73</v>
      </c>
      <c r="F2617" t="s">
        <v>217</v>
      </c>
      <c r="G2617" t="s">
        <v>841</v>
      </c>
      <c r="H2617">
        <v>1987</v>
      </c>
      <c r="J2617" t="s">
        <v>76</v>
      </c>
      <c r="K2617" t="s">
        <v>71</v>
      </c>
      <c r="L2617" t="s">
        <v>77</v>
      </c>
      <c r="M2617" t="s">
        <v>78</v>
      </c>
      <c r="P2617" t="s">
        <v>79</v>
      </c>
      <c r="S2617" t="s">
        <v>80</v>
      </c>
      <c r="T2617" t="s">
        <v>81</v>
      </c>
      <c r="X2617" t="s">
        <v>73</v>
      </c>
      <c r="Y2617" t="s">
        <v>126</v>
      </c>
      <c r="Z2617" t="s">
        <v>83</v>
      </c>
      <c r="AA2617" t="s">
        <v>84</v>
      </c>
      <c r="AB2617" t="s">
        <v>85</v>
      </c>
      <c r="AC2617" t="s">
        <v>86</v>
      </c>
      <c r="AD2617" t="s">
        <v>103</v>
      </c>
      <c r="AE2617" t="s">
        <v>104</v>
      </c>
      <c r="AG2617" t="s">
        <v>89</v>
      </c>
      <c r="AL2617" s="2">
        <v>139.26</v>
      </c>
      <c r="AN2617" t="s">
        <v>90</v>
      </c>
      <c r="AO2617" t="s">
        <v>98</v>
      </c>
      <c r="AY2617" s="2">
        <v>32.909999999999997</v>
      </c>
      <c r="AZ2617" s="2">
        <v>4.2309999999999999</v>
      </c>
      <c r="BB2617" s="2">
        <v>32.908000000000001</v>
      </c>
      <c r="BD2617" t="s">
        <v>145</v>
      </c>
      <c r="BF2617" t="s">
        <v>98</v>
      </c>
      <c r="BQ2617" s="2">
        <v>139.256801000103</v>
      </c>
      <c r="BR2617" s="2">
        <v>74.283593678732004</v>
      </c>
    </row>
    <row r="2618" spans="1:70" x14ac:dyDescent="0.25">
      <c r="A2618">
        <v>20142</v>
      </c>
      <c r="B2618" t="s">
        <v>3073</v>
      </c>
      <c r="C2618" t="s">
        <v>71</v>
      </c>
      <c r="D2618" t="s">
        <v>72</v>
      </c>
      <c r="E2618" t="s">
        <v>73</v>
      </c>
      <c r="F2618" t="s">
        <v>217</v>
      </c>
      <c r="G2618" t="s">
        <v>273</v>
      </c>
      <c r="H2618">
        <v>1987</v>
      </c>
      <c r="J2618" t="s">
        <v>76</v>
      </c>
      <c r="K2618" t="s">
        <v>71</v>
      </c>
      <c r="M2618" t="s">
        <v>78</v>
      </c>
      <c r="P2618" t="s">
        <v>79</v>
      </c>
      <c r="S2618" t="s">
        <v>80</v>
      </c>
      <c r="X2618" t="s">
        <v>73</v>
      </c>
      <c r="Y2618" t="s">
        <v>126</v>
      </c>
      <c r="Z2618" t="s">
        <v>83</v>
      </c>
      <c r="AA2618" t="s">
        <v>84</v>
      </c>
      <c r="AB2618" t="s">
        <v>85</v>
      </c>
      <c r="AC2618" t="s">
        <v>86</v>
      </c>
      <c r="AD2618" t="s">
        <v>747</v>
      </c>
      <c r="AG2618" t="s">
        <v>89</v>
      </c>
      <c r="AL2618" s="2">
        <v>44.74</v>
      </c>
      <c r="AN2618" t="s">
        <v>114</v>
      </c>
      <c r="AO2618" t="s">
        <v>115</v>
      </c>
      <c r="AU2618" t="s">
        <v>116</v>
      </c>
      <c r="AY2618" s="2">
        <v>20.213000000000001</v>
      </c>
      <c r="AZ2618" s="2">
        <v>2.214</v>
      </c>
      <c r="BB2618" s="2">
        <v>20.210999999999999</v>
      </c>
      <c r="BD2618" t="s">
        <v>93</v>
      </c>
      <c r="BF2618" t="s">
        <v>115</v>
      </c>
      <c r="BQ2618" s="2">
        <v>44.7369749996815</v>
      </c>
      <c r="BR2618" s="2">
        <v>44.852266506424201</v>
      </c>
    </row>
    <row r="2619" spans="1:70" x14ac:dyDescent="0.25">
      <c r="A2619">
        <v>20143</v>
      </c>
      <c r="B2619" t="s">
        <v>3074</v>
      </c>
      <c r="C2619" t="s">
        <v>71</v>
      </c>
      <c r="D2619" t="s">
        <v>72</v>
      </c>
      <c r="E2619" t="s">
        <v>73</v>
      </c>
      <c r="F2619" t="s">
        <v>118</v>
      </c>
      <c r="G2619" t="s">
        <v>732</v>
      </c>
      <c r="H2619">
        <v>1988</v>
      </c>
      <c r="J2619" t="s">
        <v>76</v>
      </c>
      <c r="K2619" t="s">
        <v>71</v>
      </c>
      <c r="L2619" t="s">
        <v>77</v>
      </c>
      <c r="M2619" t="s">
        <v>78</v>
      </c>
      <c r="P2619" t="s">
        <v>79</v>
      </c>
      <c r="S2619" t="s">
        <v>80</v>
      </c>
      <c r="T2619" t="s">
        <v>81</v>
      </c>
      <c r="X2619" t="s">
        <v>73</v>
      </c>
      <c r="Y2619" t="s">
        <v>120</v>
      </c>
      <c r="Z2619" t="s">
        <v>83</v>
      </c>
      <c r="AA2619" t="s">
        <v>84</v>
      </c>
      <c r="AB2619" t="s">
        <v>85</v>
      </c>
      <c r="AC2619" t="s">
        <v>86</v>
      </c>
      <c r="AD2619" t="s">
        <v>103</v>
      </c>
      <c r="AE2619" t="s">
        <v>104</v>
      </c>
      <c r="AG2619" t="s">
        <v>89</v>
      </c>
      <c r="AL2619" s="2">
        <v>298.45999999999998</v>
      </c>
      <c r="AN2619" t="s">
        <v>105</v>
      </c>
      <c r="AO2619" t="s">
        <v>106</v>
      </c>
      <c r="AY2619" s="2">
        <v>123.316</v>
      </c>
      <c r="AZ2619" s="2">
        <v>2.42</v>
      </c>
      <c r="BB2619" s="2">
        <v>123.315</v>
      </c>
      <c r="BD2619" t="s">
        <v>93</v>
      </c>
      <c r="BF2619" t="s">
        <v>106</v>
      </c>
      <c r="BQ2619" s="2">
        <v>298.45678791841101</v>
      </c>
      <c r="BR2619" s="2">
        <v>251.47237158575399</v>
      </c>
    </row>
    <row r="2620" spans="1:70" x14ac:dyDescent="0.25">
      <c r="A2620">
        <v>20172</v>
      </c>
      <c r="B2620" t="s">
        <v>3075</v>
      </c>
      <c r="C2620" t="s">
        <v>71</v>
      </c>
      <c r="D2620" t="s">
        <v>72</v>
      </c>
      <c r="E2620" t="s">
        <v>73</v>
      </c>
      <c r="F2620" t="s">
        <v>206</v>
      </c>
      <c r="G2620" t="s">
        <v>206</v>
      </c>
      <c r="H2620">
        <v>1990</v>
      </c>
      <c r="J2620" t="s">
        <v>76</v>
      </c>
      <c r="K2620" t="s">
        <v>71</v>
      </c>
      <c r="L2620" t="s">
        <v>77</v>
      </c>
      <c r="M2620" t="s">
        <v>78</v>
      </c>
      <c r="P2620" t="s">
        <v>79</v>
      </c>
      <c r="S2620" t="s">
        <v>80</v>
      </c>
      <c r="T2620" t="s">
        <v>81</v>
      </c>
      <c r="X2620" t="s">
        <v>73</v>
      </c>
      <c r="Y2620" t="s">
        <v>82</v>
      </c>
      <c r="Z2620" t="s">
        <v>83</v>
      </c>
      <c r="AA2620" t="s">
        <v>84</v>
      </c>
      <c r="AB2620" t="s">
        <v>85</v>
      </c>
      <c r="AC2620" t="s">
        <v>86</v>
      </c>
      <c r="AD2620" t="s">
        <v>87</v>
      </c>
      <c r="AG2620" t="s">
        <v>89</v>
      </c>
      <c r="AL2620" s="2">
        <v>40.15</v>
      </c>
      <c r="AN2620" t="s">
        <v>105</v>
      </c>
      <c r="AO2620" t="s">
        <v>203</v>
      </c>
      <c r="AY2620" s="2">
        <v>8.016</v>
      </c>
      <c r="AZ2620" s="2">
        <v>5.0090000000000003</v>
      </c>
      <c r="BB2620" s="2">
        <v>8.0169999999999995</v>
      </c>
      <c r="BD2620" t="s">
        <v>93</v>
      </c>
      <c r="BF2620" t="s">
        <v>203</v>
      </c>
      <c r="BQ2620" s="2">
        <v>40.150065500017099</v>
      </c>
      <c r="BR2620" s="2">
        <v>26.049423710825302</v>
      </c>
    </row>
    <row r="2621" spans="1:70" x14ac:dyDescent="0.25">
      <c r="A2621">
        <v>20173</v>
      </c>
      <c r="B2621" t="s">
        <v>3076</v>
      </c>
      <c r="C2621" t="s">
        <v>71</v>
      </c>
      <c r="D2621" t="s">
        <v>72</v>
      </c>
      <c r="E2621" t="s">
        <v>73</v>
      </c>
      <c r="F2621" t="s">
        <v>128</v>
      </c>
      <c r="G2621" t="s">
        <v>226</v>
      </c>
      <c r="H2621">
        <v>1987</v>
      </c>
      <c r="J2621" t="s">
        <v>76</v>
      </c>
      <c r="K2621" t="s">
        <v>71</v>
      </c>
      <c r="L2621" t="s">
        <v>77</v>
      </c>
      <c r="M2621" t="s">
        <v>78</v>
      </c>
      <c r="P2621" t="s">
        <v>79</v>
      </c>
      <c r="S2621" t="s">
        <v>80</v>
      </c>
      <c r="T2621" t="s">
        <v>81</v>
      </c>
      <c r="X2621" t="s">
        <v>73</v>
      </c>
      <c r="Y2621" t="s">
        <v>126</v>
      </c>
      <c r="Z2621" t="s">
        <v>102</v>
      </c>
      <c r="AA2621" t="s">
        <v>84</v>
      </c>
      <c r="AB2621" t="s">
        <v>85</v>
      </c>
      <c r="AC2621" t="s">
        <v>86</v>
      </c>
      <c r="AD2621" t="s">
        <v>87</v>
      </c>
      <c r="AE2621" t="s">
        <v>88</v>
      </c>
      <c r="AG2621" t="s">
        <v>89</v>
      </c>
      <c r="AL2621" s="2">
        <v>63.08</v>
      </c>
      <c r="AN2621" t="s">
        <v>105</v>
      </c>
      <c r="AO2621" t="s">
        <v>106</v>
      </c>
      <c r="AY2621" s="2">
        <v>29.638999999999999</v>
      </c>
      <c r="AZ2621" s="2">
        <v>2.1280000000000001</v>
      </c>
      <c r="BB2621" s="2">
        <v>29.637</v>
      </c>
      <c r="BD2621" t="s">
        <v>93</v>
      </c>
      <c r="BF2621" t="s">
        <v>106</v>
      </c>
      <c r="BQ2621" s="2">
        <v>63.074779098563901</v>
      </c>
      <c r="BR2621" s="2">
        <v>63.534006763646403</v>
      </c>
    </row>
    <row r="2622" spans="1:70" x14ac:dyDescent="0.25">
      <c r="A2622">
        <v>20174</v>
      </c>
      <c r="B2622" t="s">
        <v>3077</v>
      </c>
      <c r="C2622" t="s">
        <v>71</v>
      </c>
      <c r="D2622" t="s">
        <v>72</v>
      </c>
      <c r="E2622" t="s">
        <v>73</v>
      </c>
      <c r="F2622" t="s">
        <v>296</v>
      </c>
      <c r="G2622" t="s">
        <v>952</v>
      </c>
      <c r="H2622">
        <v>1990</v>
      </c>
      <c r="J2622" t="s">
        <v>76</v>
      </c>
      <c r="K2622" t="s">
        <v>71</v>
      </c>
      <c r="L2622" t="s">
        <v>77</v>
      </c>
      <c r="M2622" t="s">
        <v>78</v>
      </c>
      <c r="P2622" t="s">
        <v>79</v>
      </c>
      <c r="S2622" t="s">
        <v>80</v>
      </c>
      <c r="T2622" t="s">
        <v>81</v>
      </c>
      <c r="X2622" t="s">
        <v>73</v>
      </c>
      <c r="Y2622" t="s">
        <v>120</v>
      </c>
      <c r="Z2622" t="s">
        <v>83</v>
      </c>
      <c r="AA2622" t="s">
        <v>84</v>
      </c>
      <c r="AB2622" t="s">
        <v>85</v>
      </c>
      <c r="AC2622" t="s">
        <v>86</v>
      </c>
      <c r="AD2622" t="s">
        <v>103</v>
      </c>
      <c r="AE2622" t="s">
        <v>104</v>
      </c>
      <c r="AG2622" t="s">
        <v>89</v>
      </c>
      <c r="AL2622" s="2">
        <v>7.41</v>
      </c>
      <c r="AN2622" t="s">
        <v>105</v>
      </c>
      <c r="AO2622" t="s">
        <v>106</v>
      </c>
      <c r="AY2622" s="2">
        <v>5.0839999999999996</v>
      </c>
      <c r="AZ2622" s="2">
        <v>1.458</v>
      </c>
      <c r="BB2622" s="2">
        <v>5.0819999999999999</v>
      </c>
      <c r="BD2622" t="s">
        <v>93</v>
      </c>
      <c r="BF2622" t="s">
        <v>106</v>
      </c>
      <c r="BQ2622" s="2">
        <v>7.4052439999713897</v>
      </c>
      <c r="BR2622" s="2">
        <v>13.0810093664864</v>
      </c>
    </row>
    <row r="2623" spans="1:70" x14ac:dyDescent="0.25">
      <c r="A2623">
        <v>20283</v>
      </c>
      <c r="B2623" t="s">
        <v>3078</v>
      </c>
      <c r="C2623" t="s">
        <v>71</v>
      </c>
      <c r="D2623" t="s">
        <v>72</v>
      </c>
      <c r="E2623" t="s">
        <v>73</v>
      </c>
      <c r="F2623" t="s">
        <v>188</v>
      </c>
      <c r="G2623" t="s">
        <v>380</v>
      </c>
      <c r="H2623">
        <v>1990</v>
      </c>
      <c r="J2623" t="s">
        <v>76</v>
      </c>
      <c r="K2623" t="s">
        <v>71</v>
      </c>
      <c r="L2623" t="s">
        <v>77</v>
      </c>
      <c r="M2623" t="s">
        <v>78</v>
      </c>
      <c r="P2623" t="s">
        <v>79</v>
      </c>
      <c r="S2623" t="s">
        <v>80</v>
      </c>
      <c r="T2623" t="s">
        <v>81</v>
      </c>
      <c r="X2623" t="s">
        <v>73</v>
      </c>
      <c r="Y2623" t="s">
        <v>126</v>
      </c>
      <c r="Z2623" t="s">
        <v>83</v>
      </c>
      <c r="AA2623" t="s">
        <v>84</v>
      </c>
      <c r="AB2623" t="s">
        <v>85</v>
      </c>
      <c r="AC2623" t="s">
        <v>86</v>
      </c>
      <c r="AD2623" t="s">
        <v>103</v>
      </c>
      <c r="AG2623" t="s">
        <v>89</v>
      </c>
      <c r="AL2623" s="2">
        <v>11.24</v>
      </c>
      <c r="AN2623" t="s">
        <v>90</v>
      </c>
      <c r="AO2623" t="s">
        <v>115</v>
      </c>
      <c r="AU2623" t="s">
        <v>116</v>
      </c>
      <c r="AY2623" s="2">
        <v>4.3579999999999997</v>
      </c>
      <c r="AZ2623" s="2">
        <v>2.5750000000000002</v>
      </c>
      <c r="BB2623" s="2">
        <v>4.3650000000000002</v>
      </c>
      <c r="BD2623" t="s">
        <v>93</v>
      </c>
      <c r="BF2623" t="s">
        <v>115</v>
      </c>
      <c r="BQ2623" s="2">
        <v>11.243704999988999</v>
      </c>
      <c r="BR2623" s="2">
        <v>13.8757186160466</v>
      </c>
    </row>
    <row r="2624" spans="1:70" x14ac:dyDescent="0.25">
      <c r="A2624">
        <v>20285</v>
      </c>
      <c r="B2624" t="s">
        <v>3079</v>
      </c>
      <c r="C2624" t="s">
        <v>71</v>
      </c>
      <c r="D2624" t="s">
        <v>72</v>
      </c>
      <c r="E2624" t="s">
        <v>73</v>
      </c>
      <c r="F2624" t="s">
        <v>124</v>
      </c>
      <c r="G2624" t="s">
        <v>125</v>
      </c>
      <c r="H2624">
        <v>1987</v>
      </c>
      <c r="J2624" t="s">
        <v>76</v>
      </c>
      <c r="K2624" t="s">
        <v>71</v>
      </c>
      <c r="L2624" t="s">
        <v>77</v>
      </c>
      <c r="M2624" t="s">
        <v>78</v>
      </c>
      <c r="P2624" t="s">
        <v>79</v>
      </c>
      <c r="S2624" t="s">
        <v>80</v>
      </c>
      <c r="T2624" t="s">
        <v>81</v>
      </c>
      <c r="X2624" t="s">
        <v>73</v>
      </c>
      <c r="Y2624" t="s">
        <v>126</v>
      </c>
      <c r="Z2624" t="s">
        <v>83</v>
      </c>
      <c r="AA2624" t="s">
        <v>84</v>
      </c>
      <c r="AB2624" t="s">
        <v>85</v>
      </c>
      <c r="AC2624" t="s">
        <v>86</v>
      </c>
      <c r="AD2624" t="s">
        <v>87</v>
      </c>
      <c r="AE2624" t="s">
        <v>88</v>
      </c>
      <c r="AG2624" t="s">
        <v>89</v>
      </c>
      <c r="AL2624" s="2">
        <v>58.35</v>
      </c>
      <c r="AN2624" t="s">
        <v>90</v>
      </c>
      <c r="AO2624" t="s">
        <v>98</v>
      </c>
      <c r="AY2624" s="2">
        <v>14.63</v>
      </c>
      <c r="AZ2624" s="2">
        <v>3.988</v>
      </c>
      <c r="BB2624" s="2">
        <v>14.632</v>
      </c>
      <c r="BD2624" t="s">
        <v>93</v>
      </c>
      <c r="BF2624" t="s">
        <v>98</v>
      </c>
      <c r="BQ2624" s="2">
        <v>58.352362499911699</v>
      </c>
      <c r="BR2624" s="2">
        <v>37.237019781378301</v>
      </c>
    </row>
    <row r="2625" spans="1:70" x14ac:dyDescent="0.25">
      <c r="A2625">
        <v>19957</v>
      </c>
      <c r="B2625" t="s">
        <v>3080</v>
      </c>
      <c r="C2625" t="s">
        <v>71</v>
      </c>
      <c r="D2625" t="s">
        <v>72</v>
      </c>
      <c r="E2625" t="s">
        <v>73</v>
      </c>
      <c r="F2625" t="s">
        <v>159</v>
      </c>
      <c r="G2625" t="s">
        <v>176</v>
      </c>
      <c r="H2625">
        <v>1995</v>
      </c>
      <c r="J2625" t="s">
        <v>76</v>
      </c>
      <c r="K2625" t="s">
        <v>71</v>
      </c>
      <c r="L2625" t="s">
        <v>77</v>
      </c>
      <c r="M2625" t="s">
        <v>78</v>
      </c>
      <c r="P2625" t="s">
        <v>79</v>
      </c>
      <c r="S2625" t="s">
        <v>80</v>
      </c>
      <c r="T2625" t="s">
        <v>81</v>
      </c>
      <c r="X2625" t="s">
        <v>73</v>
      </c>
      <c r="Y2625" t="s">
        <v>97</v>
      </c>
      <c r="Z2625" t="s">
        <v>83</v>
      </c>
      <c r="AA2625" t="s">
        <v>84</v>
      </c>
      <c r="AB2625" t="s">
        <v>85</v>
      </c>
      <c r="AC2625" t="s">
        <v>86</v>
      </c>
      <c r="AD2625" t="s">
        <v>87</v>
      </c>
      <c r="AE2625" t="s">
        <v>88</v>
      </c>
      <c r="AF2625" t="s">
        <v>143</v>
      </c>
      <c r="AG2625" t="s">
        <v>89</v>
      </c>
      <c r="AL2625" s="2">
        <v>55.88</v>
      </c>
      <c r="AN2625" t="s">
        <v>90</v>
      </c>
      <c r="AO2625" t="s">
        <v>144</v>
      </c>
      <c r="AQ2625" t="s">
        <v>92</v>
      </c>
      <c r="AY2625" s="2">
        <v>10.673999999999999</v>
      </c>
      <c r="AZ2625" s="2">
        <v>5.234</v>
      </c>
      <c r="BB2625" s="2">
        <v>10.676</v>
      </c>
      <c r="BD2625" t="s">
        <v>93</v>
      </c>
      <c r="BF2625" t="s">
        <v>91</v>
      </c>
      <c r="BQ2625" s="2">
        <v>55.880547029535599</v>
      </c>
      <c r="BR2625" s="2">
        <v>31.818243661575298</v>
      </c>
    </row>
    <row r="2626" spans="1:70" x14ac:dyDescent="0.25">
      <c r="A2626">
        <v>20182</v>
      </c>
      <c r="B2626" t="s">
        <v>3081</v>
      </c>
      <c r="C2626" t="s">
        <v>71</v>
      </c>
      <c r="D2626" t="s">
        <v>72</v>
      </c>
      <c r="E2626" t="s">
        <v>73</v>
      </c>
      <c r="F2626" t="s">
        <v>95</v>
      </c>
      <c r="G2626" t="s">
        <v>844</v>
      </c>
      <c r="H2626">
        <v>1995</v>
      </c>
      <c r="J2626" t="s">
        <v>76</v>
      </c>
      <c r="K2626" t="s">
        <v>71</v>
      </c>
      <c r="L2626" t="s">
        <v>77</v>
      </c>
      <c r="M2626" t="s">
        <v>78</v>
      </c>
      <c r="P2626" t="s">
        <v>79</v>
      </c>
      <c r="S2626" t="s">
        <v>80</v>
      </c>
      <c r="T2626" t="s">
        <v>81</v>
      </c>
      <c r="X2626" t="s">
        <v>73</v>
      </c>
      <c r="Y2626" t="s">
        <v>97</v>
      </c>
      <c r="Z2626" t="s">
        <v>102</v>
      </c>
      <c r="AA2626" t="s">
        <v>84</v>
      </c>
      <c r="AB2626" t="s">
        <v>85</v>
      </c>
      <c r="AC2626" t="s">
        <v>86</v>
      </c>
      <c r="AD2626" t="s">
        <v>103</v>
      </c>
      <c r="AG2626" t="s">
        <v>89</v>
      </c>
      <c r="AL2626" s="2">
        <v>134.75</v>
      </c>
      <c r="AN2626" t="s">
        <v>105</v>
      </c>
      <c r="AO2626" t="s">
        <v>106</v>
      </c>
      <c r="AY2626" s="2">
        <v>64.635000000000005</v>
      </c>
      <c r="AZ2626" s="2">
        <v>2.085</v>
      </c>
      <c r="BB2626" s="2">
        <v>64.635000000000005</v>
      </c>
      <c r="BD2626" t="s">
        <v>93</v>
      </c>
      <c r="BF2626" t="s">
        <v>106</v>
      </c>
      <c r="BQ2626" s="2">
        <v>134.75060349965801</v>
      </c>
      <c r="BR2626" s="2">
        <v>133.439022581453</v>
      </c>
    </row>
    <row r="2627" spans="1:70" x14ac:dyDescent="0.25">
      <c r="A2627">
        <v>20292</v>
      </c>
      <c r="B2627" t="s">
        <v>3082</v>
      </c>
      <c r="C2627" t="s">
        <v>71</v>
      </c>
      <c r="D2627" t="s">
        <v>72</v>
      </c>
      <c r="E2627" t="s">
        <v>73</v>
      </c>
      <c r="F2627" t="s">
        <v>118</v>
      </c>
      <c r="G2627" t="s">
        <v>142</v>
      </c>
      <c r="H2627">
        <v>1988</v>
      </c>
      <c r="J2627" t="s">
        <v>76</v>
      </c>
      <c r="K2627" t="s">
        <v>71</v>
      </c>
      <c r="L2627" t="s">
        <v>77</v>
      </c>
      <c r="M2627" t="s">
        <v>78</v>
      </c>
      <c r="P2627" t="s">
        <v>79</v>
      </c>
      <c r="S2627" t="s">
        <v>80</v>
      </c>
      <c r="T2627" t="s">
        <v>81</v>
      </c>
      <c r="X2627" t="s">
        <v>73</v>
      </c>
      <c r="Y2627" t="s">
        <v>120</v>
      </c>
      <c r="Z2627" t="s">
        <v>150</v>
      </c>
      <c r="AA2627" t="s">
        <v>84</v>
      </c>
      <c r="AB2627" t="s">
        <v>85</v>
      </c>
      <c r="AC2627" t="s">
        <v>86</v>
      </c>
      <c r="AD2627" t="s">
        <v>103</v>
      </c>
      <c r="AE2627" t="s">
        <v>104</v>
      </c>
      <c r="AG2627" t="s">
        <v>89</v>
      </c>
      <c r="AL2627" s="2">
        <v>91.44</v>
      </c>
      <c r="AN2627" t="s">
        <v>105</v>
      </c>
      <c r="AO2627" t="s">
        <v>106</v>
      </c>
      <c r="AY2627" s="2">
        <v>54.43</v>
      </c>
      <c r="AZ2627" s="2">
        <v>1.68</v>
      </c>
      <c r="BB2627" s="2">
        <v>54.43</v>
      </c>
      <c r="BD2627" t="s">
        <v>93</v>
      </c>
      <c r="BF2627" t="s">
        <v>106</v>
      </c>
      <c r="BQ2627" s="2">
        <v>91.437540000305006</v>
      </c>
      <c r="BR2627" s="2">
        <v>112.219635185377</v>
      </c>
    </row>
    <row r="2628" spans="1:70" x14ac:dyDescent="0.25">
      <c r="A2628">
        <v>20186</v>
      </c>
      <c r="B2628" t="s">
        <v>3083</v>
      </c>
      <c r="C2628" t="s">
        <v>71</v>
      </c>
      <c r="D2628" t="s">
        <v>72</v>
      </c>
      <c r="E2628" t="s">
        <v>73</v>
      </c>
      <c r="F2628" t="s">
        <v>217</v>
      </c>
      <c r="G2628" t="s">
        <v>273</v>
      </c>
      <c r="H2628">
        <v>1987</v>
      </c>
      <c r="J2628" t="s">
        <v>76</v>
      </c>
      <c r="K2628" t="s">
        <v>71</v>
      </c>
      <c r="L2628" t="s">
        <v>77</v>
      </c>
      <c r="M2628" t="s">
        <v>78</v>
      </c>
      <c r="P2628" t="s">
        <v>79</v>
      </c>
      <c r="S2628" t="s">
        <v>80</v>
      </c>
      <c r="T2628" t="s">
        <v>81</v>
      </c>
      <c r="X2628" t="s">
        <v>73</v>
      </c>
      <c r="Y2628" t="s">
        <v>126</v>
      </c>
      <c r="Z2628" t="s">
        <v>83</v>
      </c>
      <c r="AA2628" t="s">
        <v>84</v>
      </c>
      <c r="AB2628" t="s">
        <v>85</v>
      </c>
      <c r="AC2628" t="s">
        <v>86</v>
      </c>
      <c r="AD2628" t="s">
        <v>87</v>
      </c>
      <c r="AE2628" t="s">
        <v>88</v>
      </c>
      <c r="AG2628" t="s">
        <v>89</v>
      </c>
      <c r="AL2628" s="2">
        <v>221.81</v>
      </c>
      <c r="AN2628" t="s">
        <v>90</v>
      </c>
      <c r="AO2628" t="s">
        <v>91</v>
      </c>
      <c r="AQ2628" t="s">
        <v>92</v>
      </c>
      <c r="AY2628" s="2">
        <v>40.151000000000003</v>
      </c>
      <c r="AZ2628" s="2">
        <v>5.524</v>
      </c>
      <c r="BB2628" s="2">
        <v>40.151000000000003</v>
      </c>
      <c r="BD2628" t="s">
        <v>93</v>
      </c>
      <c r="BF2628" t="s">
        <v>91</v>
      </c>
      <c r="BQ2628" s="2">
        <v>221.81016113057299</v>
      </c>
      <c r="BR2628" s="2">
        <v>91.350893724105205</v>
      </c>
    </row>
    <row r="2629" spans="1:70" x14ac:dyDescent="0.25">
      <c r="A2629">
        <v>20301</v>
      </c>
      <c r="B2629" t="s">
        <v>3084</v>
      </c>
      <c r="C2629" t="s">
        <v>71</v>
      </c>
      <c r="D2629" t="s">
        <v>72</v>
      </c>
      <c r="E2629" t="s">
        <v>73</v>
      </c>
      <c r="F2629" t="s">
        <v>136</v>
      </c>
      <c r="G2629" t="s">
        <v>371</v>
      </c>
      <c r="H2629">
        <v>1995</v>
      </c>
      <c r="J2629" t="s">
        <v>76</v>
      </c>
      <c r="K2629" t="s">
        <v>71</v>
      </c>
      <c r="L2629" t="s">
        <v>77</v>
      </c>
      <c r="M2629" t="s">
        <v>78</v>
      </c>
      <c r="P2629" t="s">
        <v>79</v>
      </c>
      <c r="S2629" t="s">
        <v>80</v>
      </c>
      <c r="T2629" t="s">
        <v>81</v>
      </c>
      <c r="X2629" t="s">
        <v>73</v>
      </c>
      <c r="Y2629" t="s">
        <v>97</v>
      </c>
      <c r="Z2629" t="s">
        <v>83</v>
      </c>
      <c r="AA2629" t="s">
        <v>84</v>
      </c>
      <c r="AB2629" t="s">
        <v>85</v>
      </c>
      <c r="AC2629" t="s">
        <v>86</v>
      </c>
      <c r="AD2629" t="s">
        <v>87</v>
      </c>
      <c r="AE2629" t="s">
        <v>88</v>
      </c>
      <c r="AG2629" t="s">
        <v>89</v>
      </c>
      <c r="AL2629" s="2">
        <v>40.340000000000003</v>
      </c>
      <c r="AN2629" t="s">
        <v>90</v>
      </c>
      <c r="AO2629" t="s">
        <v>98</v>
      </c>
      <c r="AY2629" s="2">
        <v>10.047000000000001</v>
      </c>
      <c r="AZ2629" s="2">
        <v>4.0170000000000003</v>
      </c>
      <c r="BB2629" s="2">
        <v>10.042999999999999</v>
      </c>
      <c r="BD2629" t="s">
        <v>93</v>
      </c>
      <c r="BF2629" t="s">
        <v>98</v>
      </c>
      <c r="BQ2629" s="2">
        <v>40.337023999825902</v>
      </c>
      <c r="BR2629" s="2">
        <v>28.124124681889601</v>
      </c>
    </row>
    <row r="2630" spans="1:70" x14ac:dyDescent="0.25">
      <c r="A2630">
        <v>20169</v>
      </c>
      <c r="B2630" t="s">
        <v>3085</v>
      </c>
      <c r="C2630" t="s">
        <v>71</v>
      </c>
      <c r="D2630" t="s">
        <v>72</v>
      </c>
      <c r="E2630" t="s">
        <v>73</v>
      </c>
      <c r="F2630" t="s">
        <v>136</v>
      </c>
      <c r="G2630" t="s">
        <v>213</v>
      </c>
      <c r="H2630">
        <v>1992</v>
      </c>
      <c r="I2630" s="1">
        <v>44817</v>
      </c>
      <c r="J2630" t="s">
        <v>76</v>
      </c>
      <c r="K2630" t="s">
        <v>71</v>
      </c>
      <c r="L2630" t="s">
        <v>77</v>
      </c>
      <c r="M2630" t="s">
        <v>78</v>
      </c>
      <c r="O2630" t="s">
        <v>532</v>
      </c>
      <c r="P2630" t="s">
        <v>79</v>
      </c>
      <c r="S2630" t="s">
        <v>80</v>
      </c>
      <c r="T2630" t="s">
        <v>81</v>
      </c>
      <c r="X2630" t="s">
        <v>73</v>
      </c>
      <c r="Y2630" t="s">
        <v>97</v>
      </c>
      <c r="Z2630" t="s">
        <v>150</v>
      </c>
      <c r="AA2630" t="s">
        <v>84</v>
      </c>
      <c r="AB2630" t="s">
        <v>85</v>
      </c>
      <c r="AC2630" t="s">
        <v>111</v>
      </c>
      <c r="AD2630" t="s">
        <v>112</v>
      </c>
      <c r="AE2630" t="s">
        <v>221</v>
      </c>
      <c r="AG2630" t="s">
        <v>89</v>
      </c>
      <c r="AL2630" s="2">
        <v>1150.31</v>
      </c>
      <c r="AN2630" t="s">
        <v>114</v>
      </c>
      <c r="AO2630" t="s">
        <v>115</v>
      </c>
      <c r="AU2630" t="s">
        <v>116</v>
      </c>
      <c r="AY2630" s="2">
        <v>380.80399999999997</v>
      </c>
      <c r="AZ2630" s="2">
        <v>3.0209999999999999</v>
      </c>
      <c r="BB2630" s="2">
        <v>380.80399999999997</v>
      </c>
      <c r="BD2630" t="s">
        <v>93</v>
      </c>
      <c r="BF2630" t="s">
        <v>115</v>
      </c>
      <c r="BQ2630" s="2">
        <v>1150.3053355437901</v>
      </c>
      <c r="BR2630" s="2">
        <v>767.64941047890102</v>
      </c>
    </row>
    <row r="2631" spans="1:70" x14ac:dyDescent="0.25">
      <c r="A2631">
        <v>20196</v>
      </c>
      <c r="B2631" t="s">
        <v>3086</v>
      </c>
      <c r="C2631" t="s">
        <v>71</v>
      </c>
      <c r="D2631" t="s">
        <v>72</v>
      </c>
      <c r="E2631" t="s">
        <v>73</v>
      </c>
      <c r="F2631" t="s">
        <v>74</v>
      </c>
      <c r="G2631" t="s">
        <v>75</v>
      </c>
      <c r="H2631">
        <v>1993</v>
      </c>
      <c r="J2631" t="s">
        <v>76</v>
      </c>
      <c r="K2631" t="s">
        <v>71</v>
      </c>
      <c r="L2631" t="s">
        <v>77</v>
      </c>
      <c r="M2631" t="s">
        <v>78</v>
      </c>
      <c r="P2631" t="s">
        <v>79</v>
      </c>
      <c r="S2631" t="s">
        <v>80</v>
      </c>
      <c r="T2631" t="s">
        <v>81</v>
      </c>
      <c r="X2631" t="s">
        <v>73</v>
      </c>
      <c r="Y2631" t="s">
        <v>82</v>
      </c>
      <c r="Z2631" t="s">
        <v>83</v>
      </c>
      <c r="AA2631" t="s">
        <v>84</v>
      </c>
      <c r="AB2631" t="s">
        <v>85</v>
      </c>
      <c r="AC2631" t="s">
        <v>86</v>
      </c>
      <c r="AD2631" t="s">
        <v>87</v>
      </c>
      <c r="AE2631" t="s">
        <v>88</v>
      </c>
      <c r="AG2631" t="s">
        <v>89</v>
      </c>
      <c r="AL2631" s="2">
        <v>158.63</v>
      </c>
      <c r="AN2631" t="s">
        <v>90</v>
      </c>
      <c r="AO2631" t="s">
        <v>98</v>
      </c>
      <c r="AY2631" s="2">
        <v>51.451000000000001</v>
      </c>
      <c r="AZ2631" s="2">
        <v>3.0830000000000002</v>
      </c>
      <c r="BB2631" s="2">
        <v>51.451999999999998</v>
      </c>
      <c r="BD2631" t="s">
        <v>93</v>
      </c>
      <c r="BF2631" t="s">
        <v>98</v>
      </c>
      <c r="BQ2631" s="2">
        <v>158.634081999714</v>
      </c>
      <c r="BR2631" s="2">
        <v>109.06835163998601</v>
      </c>
    </row>
    <row r="2632" spans="1:70" x14ac:dyDescent="0.25">
      <c r="A2632">
        <v>20197</v>
      </c>
      <c r="B2632" t="s">
        <v>3087</v>
      </c>
      <c r="C2632" t="s">
        <v>71</v>
      </c>
      <c r="D2632" t="s">
        <v>72</v>
      </c>
      <c r="E2632" t="s">
        <v>73</v>
      </c>
      <c r="F2632" t="s">
        <v>100</v>
      </c>
      <c r="G2632" t="s">
        <v>462</v>
      </c>
      <c r="H2632">
        <v>1991</v>
      </c>
      <c r="J2632" t="s">
        <v>76</v>
      </c>
      <c r="K2632" t="s">
        <v>71</v>
      </c>
      <c r="L2632" t="s">
        <v>77</v>
      </c>
      <c r="M2632" t="s">
        <v>78</v>
      </c>
      <c r="P2632" t="s">
        <v>79</v>
      </c>
      <c r="S2632" t="s">
        <v>80</v>
      </c>
      <c r="T2632" t="s">
        <v>81</v>
      </c>
      <c r="X2632" t="s">
        <v>73</v>
      </c>
      <c r="Y2632" t="s">
        <v>82</v>
      </c>
      <c r="Z2632" t="s">
        <v>138</v>
      </c>
      <c r="AA2632" t="s">
        <v>84</v>
      </c>
      <c r="AB2632" t="s">
        <v>85</v>
      </c>
      <c r="AC2632" t="s">
        <v>86</v>
      </c>
      <c r="AD2632" t="s">
        <v>87</v>
      </c>
      <c r="AE2632" t="s">
        <v>88</v>
      </c>
      <c r="AG2632" t="s">
        <v>89</v>
      </c>
      <c r="AL2632" s="2">
        <v>41.56</v>
      </c>
      <c r="AN2632" t="s">
        <v>90</v>
      </c>
      <c r="AO2632" t="s">
        <v>121</v>
      </c>
      <c r="AY2632" s="2">
        <v>12.574</v>
      </c>
      <c r="AZ2632" s="2">
        <v>3.3050000000000002</v>
      </c>
      <c r="BB2632" s="2">
        <v>12.574999999999999</v>
      </c>
      <c r="BD2632" t="s">
        <v>93</v>
      </c>
      <c r="BF2632" t="s">
        <v>121</v>
      </c>
      <c r="BQ2632" s="2">
        <v>41.5563868413386</v>
      </c>
      <c r="BR2632" s="2">
        <v>31.757847939154701</v>
      </c>
    </row>
    <row r="2633" spans="1:70" x14ac:dyDescent="0.25">
      <c r="A2633">
        <v>19881</v>
      </c>
      <c r="B2633" t="s">
        <v>3088</v>
      </c>
      <c r="C2633" t="s">
        <v>71</v>
      </c>
      <c r="D2633" t="s">
        <v>72</v>
      </c>
      <c r="E2633" t="s">
        <v>73</v>
      </c>
      <c r="F2633" t="s">
        <v>136</v>
      </c>
      <c r="G2633" t="s">
        <v>371</v>
      </c>
      <c r="H2633">
        <v>1991</v>
      </c>
      <c r="J2633" t="s">
        <v>76</v>
      </c>
      <c r="K2633" t="s">
        <v>71</v>
      </c>
      <c r="L2633" t="s">
        <v>77</v>
      </c>
      <c r="M2633" t="s">
        <v>78</v>
      </c>
      <c r="P2633" t="s">
        <v>79</v>
      </c>
      <c r="S2633" t="s">
        <v>80</v>
      </c>
      <c r="T2633" t="s">
        <v>81</v>
      </c>
      <c r="X2633" t="s">
        <v>73</v>
      </c>
      <c r="Y2633" t="s">
        <v>97</v>
      </c>
      <c r="Z2633" t="s">
        <v>83</v>
      </c>
      <c r="AA2633" t="s">
        <v>84</v>
      </c>
      <c r="AB2633" t="s">
        <v>85</v>
      </c>
      <c r="AC2633" t="s">
        <v>86</v>
      </c>
      <c r="AD2633" t="s">
        <v>87</v>
      </c>
      <c r="AE2633" t="s">
        <v>88</v>
      </c>
      <c r="AF2633" t="s">
        <v>143</v>
      </c>
      <c r="AG2633" t="s">
        <v>89</v>
      </c>
      <c r="AL2633" s="2">
        <v>70.42</v>
      </c>
      <c r="AN2633" t="s">
        <v>90</v>
      </c>
      <c r="AO2633" t="s">
        <v>144</v>
      </c>
      <c r="AQ2633" t="s">
        <v>92</v>
      </c>
      <c r="AY2633" s="2">
        <v>15.117000000000001</v>
      </c>
      <c r="AZ2633" s="2">
        <v>4.6580000000000004</v>
      </c>
      <c r="BB2633" s="2">
        <v>15.117000000000001</v>
      </c>
      <c r="BD2633" t="s">
        <v>145</v>
      </c>
      <c r="BF2633" t="s">
        <v>91</v>
      </c>
      <c r="BQ2633" s="2">
        <v>70.421442499873393</v>
      </c>
      <c r="BR2633" s="2">
        <v>39.550617600423301</v>
      </c>
    </row>
    <row r="2634" spans="1:70" x14ac:dyDescent="0.25">
      <c r="A2634">
        <v>19979</v>
      </c>
      <c r="B2634" t="s">
        <v>3089</v>
      </c>
      <c r="C2634" t="s">
        <v>71</v>
      </c>
      <c r="D2634" t="s">
        <v>72</v>
      </c>
      <c r="E2634" t="s">
        <v>73</v>
      </c>
      <c r="F2634" t="s">
        <v>100</v>
      </c>
      <c r="G2634" t="s">
        <v>101</v>
      </c>
      <c r="H2634">
        <v>1990</v>
      </c>
      <c r="J2634" t="s">
        <v>76</v>
      </c>
      <c r="K2634" t="s">
        <v>71</v>
      </c>
      <c r="L2634" t="s">
        <v>77</v>
      </c>
      <c r="M2634" t="s">
        <v>78</v>
      </c>
      <c r="P2634" t="s">
        <v>79</v>
      </c>
      <c r="S2634" t="s">
        <v>80</v>
      </c>
      <c r="T2634" t="s">
        <v>81</v>
      </c>
      <c r="X2634" t="s">
        <v>73</v>
      </c>
      <c r="Y2634" t="s">
        <v>82</v>
      </c>
      <c r="Z2634" t="s">
        <v>138</v>
      </c>
      <c r="AA2634" t="s">
        <v>84</v>
      </c>
      <c r="AB2634" t="s">
        <v>85</v>
      </c>
      <c r="AC2634" t="s">
        <v>86</v>
      </c>
      <c r="AD2634" t="s">
        <v>103</v>
      </c>
      <c r="AE2634" t="s">
        <v>104</v>
      </c>
      <c r="AG2634" t="s">
        <v>89</v>
      </c>
      <c r="AL2634" s="2">
        <v>835.48</v>
      </c>
      <c r="AN2634" t="s">
        <v>105</v>
      </c>
      <c r="AO2634" t="s">
        <v>106</v>
      </c>
      <c r="AY2634" s="2">
        <v>317.46199999999999</v>
      </c>
      <c r="AZ2634" s="2">
        <v>2.6320000000000001</v>
      </c>
      <c r="BB2634" s="2">
        <v>317.46300000000002</v>
      </c>
      <c r="BD2634" t="s">
        <v>93</v>
      </c>
      <c r="BF2634" t="s">
        <v>106</v>
      </c>
      <c r="BQ2634" s="2">
        <v>835.47640727732596</v>
      </c>
      <c r="BR2634" s="2">
        <v>640.18764678151399</v>
      </c>
    </row>
    <row r="2635" spans="1:70" x14ac:dyDescent="0.25">
      <c r="A2635">
        <v>20209</v>
      </c>
      <c r="B2635" t="s">
        <v>3090</v>
      </c>
      <c r="C2635" t="s">
        <v>71</v>
      </c>
      <c r="D2635" t="s">
        <v>72</v>
      </c>
      <c r="E2635" t="s">
        <v>73</v>
      </c>
      <c r="F2635" t="s">
        <v>159</v>
      </c>
      <c r="G2635" t="s">
        <v>283</v>
      </c>
      <c r="H2635">
        <v>1997</v>
      </c>
      <c r="J2635" t="s">
        <v>76</v>
      </c>
      <c r="K2635" t="s">
        <v>71</v>
      </c>
      <c r="L2635" t="s">
        <v>77</v>
      </c>
      <c r="M2635" t="s">
        <v>78</v>
      </c>
      <c r="P2635" t="s">
        <v>79</v>
      </c>
      <c r="S2635" t="s">
        <v>80</v>
      </c>
      <c r="T2635" t="s">
        <v>81</v>
      </c>
      <c r="X2635" t="s">
        <v>73</v>
      </c>
      <c r="Y2635" t="s">
        <v>97</v>
      </c>
      <c r="Z2635" t="s">
        <v>83</v>
      </c>
      <c r="AA2635" t="s">
        <v>84</v>
      </c>
      <c r="AB2635" t="s">
        <v>85</v>
      </c>
      <c r="AC2635" t="s">
        <v>86</v>
      </c>
      <c r="AD2635" t="s">
        <v>87</v>
      </c>
      <c r="AE2635" t="s">
        <v>88</v>
      </c>
      <c r="AG2635" t="s">
        <v>89</v>
      </c>
      <c r="AL2635" s="2">
        <v>165.28</v>
      </c>
      <c r="AN2635" t="s">
        <v>90</v>
      </c>
      <c r="AO2635" t="s">
        <v>98</v>
      </c>
      <c r="AY2635" s="2">
        <v>59.222999999999999</v>
      </c>
      <c r="AZ2635" s="2">
        <v>2.7909999999999999</v>
      </c>
      <c r="BB2635" s="2">
        <v>59.223999999999997</v>
      </c>
      <c r="BD2635" t="s">
        <v>93</v>
      </c>
      <c r="BF2635" t="s">
        <v>98</v>
      </c>
      <c r="BQ2635" s="2">
        <v>165.282955500171</v>
      </c>
      <c r="BR2635" s="2">
        <v>124.027400703879</v>
      </c>
    </row>
    <row r="2636" spans="1:70" x14ac:dyDescent="0.25">
      <c r="A2636">
        <v>20210</v>
      </c>
      <c r="B2636" t="s">
        <v>3091</v>
      </c>
      <c r="C2636" t="s">
        <v>71</v>
      </c>
      <c r="D2636" t="s">
        <v>72</v>
      </c>
      <c r="E2636" t="s">
        <v>73</v>
      </c>
      <c r="F2636" t="s">
        <v>217</v>
      </c>
      <c r="G2636" t="s">
        <v>368</v>
      </c>
      <c r="H2636">
        <v>1987</v>
      </c>
      <c r="J2636" t="s">
        <v>76</v>
      </c>
      <c r="K2636" t="s">
        <v>71</v>
      </c>
      <c r="L2636" t="s">
        <v>77</v>
      </c>
      <c r="M2636" t="s">
        <v>78</v>
      </c>
      <c r="P2636" t="s">
        <v>79</v>
      </c>
      <c r="S2636" t="s">
        <v>80</v>
      </c>
      <c r="T2636" t="s">
        <v>81</v>
      </c>
      <c r="X2636" t="s">
        <v>73</v>
      </c>
      <c r="Y2636" t="s">
        <v>126</v>
      </c>
      <c r="Z2636" t="s">
        <v>83</v>
      </c>
      <c r="AA2636" t="s">
        <v>84</v>
      </c>
      <c r="AB2636" t="s">
        <v>85</v>
      </c>
      <c r="AC2636" t="s">
        <v>86</v>
      </c>
      <c r="AD2636" t="s">
        <v>103</v>
      </c>
      <c r="AE2636" t="s">
        <v>104</v>
      </c>
      <c r="AG2636" t="s">
        <v>89</v>
      </c>
      <c r="AL2636" s="2">
        <v>87.93</v>
      </c>
      <c r="AN2636" t="s">
        <v>105</v>
      </c>
      <c r="AO2636" t="s">
        <v>106</v>
      </c>
      <c r="AY2636" s="2">
        <v>40.796999999999997</v>
      </c>
      <c r="AZ2636" s="2">
        <v>2.1549999999999998</v>
      </c>
      <c r="BB2636" s="2">
        <v>40.795000000000002</v>
      </c>
      <c r="BD2636" t="s">
        <v>93</v>
      </c>
      <c r="BF2636" t="s">
        <v>106</v>
      </c>
      <c r="BQ2636" s="2">
        <v>87.928843749699098</v>
      </c>
      <c r="BR2636" s="2">
        <v>85.903703875122602</v>
      </c>
    </row>
    <row r="2637" spans="1:70" x14ac:dyDescent="0.25">
      <c r="A2637">
        <v>20213</v>
      </c>
      <c r="B2637" t="s">
        <v>3092</v>
      </c>
      <c r="C2637" t="s">
        <v>71</v>
      </c>
      <c r="D2637" t="s">
        <v>72</v>
      </c>
      <c r="E2637" t="s">
        <v>73</v>
      </c>
      <c r="F2637" t="s">
        <v>159</v>
      </c>
      <c r="G2637" t="s">
        <v>1018</v>
      </c>
      <c r="H2637">
        <v>1997</v>
      </c>
      <c r="J2637" t="s">
        <v>76</v>
      </c>
      <c r="K2637" t="s">
        <v>71</v>
      </c>
      <c r="L2637" t="s">
        <v>77</v>
      </c>
      <c r="M2637" t="s">
        <v>78</v>
      </c>
      <c r="P2637" t="s">
        <v>79</v>
      </c>
      <c r="S2637" t="s">
        <v>80</v>
      </c>
      <c r="T2637" t="s">
        <v>81</v>
      </c>
      <c r="X2637" t="s">
        <v>73</v>
      </c>
      <c r="Y2637" t="s">
        <v>97</v>
      </c>
      <c r="Z2637" t="s">
        <v>150</v>
      </c>
      <c r="AA2637" t="s">
        <v>84</v>
      </c>
      <c r="AB2637" t="s">
        <v>85</v>
      </c>
      <c r="AC2637" t="s">
        <v>86</v>
      </c>
      <c r="AD2637" t="s">
        <v>87</v>
      </c>
      <c r="AG2637" t="s">
        <v>89</v>
      </c>
      <c r="AL2637" s="2">
        <v>179.1</v>
      </c>
      <c r="AN2637" t="s">
        <v>105</v>
      </c>
      <c r="AO2637" t="s">
        <v>106</v>
      </c>
      <c r="AY2637" s="2">
        <v>59.817999999999998</v>
      </c>
      <c r="AZ2637" s="2">
        <v>2.9289999999999998</v>
      </c>
      <c r="BB2637" s="2">
        <v>55.567</v>
      </c>
      <c r="BD2637" t="s">
        <v>93</v>
      </c>
      <c r="BF2637" t="s">
        <v>106</v>
      </c>
      <c r="BQ2637" s="2">
        <v>175.18867800053599</v>
      </c>
      <c r="BR2637" s="2">
        <v>125.49245090798399</v>
      </c>
    </row>
    <row r="2638" spans="1:70" x14ac:dyDescent="0.25">
      <c r="A2638">
        <v>19986</v>
      </c>
      <c r="B2638" t="s">
        <v>3093</v>
      </c>
      <c r="C2638" t="s">
        <v>71</v>
      </c>
      <c r="D2638" t="s">
        <v>72</v>
      </c>
      <c r="E2638" t="s">
        <v>73</v>
      </c>
      <c r="F2638" t="s">
        <v>128</v>
      </c>
      <c r="G2638" t="s">
        <v>230</v>
      </c>
      <c r="H2638">
        <v>1991</v>
      </c>
      <c r="J2638" t="s">
        <v>76</v>
      </c>
      <c r="K2638" t="s">
        <v>71</v>
      </c>
      <c r="L2638" t="s">
        <v>77</v>
      </c>
      <c r="M2638" t="s">
        <v>78</v>
      </c>
      <c r="P2638" t="s">
        <v>79</v>
      </c>
      <c r="S2638" t="s">
        <v>80</v>
      </c>
      <c r="T2638" t="s">
        <v>81</v>
      </c>
      <c r="X2638" t="s">
        <v>73</v>
      </c>
      <c r="Y2638" t="s">
        <v>126</v>
      </c>
      <c r="Z2638" t="s">
        <v>83</v>
      </c>
      <c r="AA2638" t="s">
        <v>84</v>
      </c>
      <c r="AB2638" t="s">
        <v>85</v>
      </c>
      <c r="AC2638" t="s">
        <v>86</v>
      </c>
      <c r="AD2638" t="s">
        <v>87</v>
      </c>
      <c r="AE2638" t="s">
        <v>88</v>
      </c>
      <c r="AF2638" t="s">
        <v>191</v>
      </c>
      <c r="AG2638" t="s">
        <v>89</v>
      </c>
      <c r="AL2638" s="2">
        <v>18.829999999999998</v>
      </c>
      <c r="AN2638" t="s">
        <v>105</v>
      </c>
      <c r="AO2638" t="s">
        <v>106</v>
      </c>
      <c r="AY2638" s="2">
        <v>5.9020000000000001</v>
      </c>
      <c r="AZ2638" s="2">
        <v>3.1869999999999998</v>
      </c>
      <c r="BB2638" s="2">
        <v>5.9080000000000004</v>
      </c>
      <c r="BD2638" t="s">
        <v>93</v>
      </c>
      <c r="BG2638" t="s">
        <v>192</v>
      </c>
      <c r="BQ2638" s="2">
        <v>18.833744922329</v>
      </c>
      <c r="BR2638" s="2">
        <v>18.186332703712399</v>
      </c>
    </row>
    <row r="2639" spans="1:70" x14ac:dyDescent="0.25">
      <c r="A2639">
        <v>20078</v>
      </c>
      <c r="B2639" t="s">
        <v>3094</v>
      </c>
      <c r="C2639" t="s">
        <v>71</v>
      </c>
      <c r="D2639" t="s">
        <v>72</v>
      </c>
      <c r="E2639" t="s">
        <v>73</v>
      </c>
      <c r="F2639" t="s">
        <v>100</v>
      </c>
      <c r="G2639" t="s">
        <v>101</v>
      </c>
      <c r="H2639">
        <v>1990</v>
      </c>
      <c r="J2639" t="s">
        <v>76</v>
      </c>
      <c r="K2639" t="s">
        <v>71</v>
      </c>
      <c r="L2639" t="s">
        <v>77</v>
      </c>
      <c r="M2639" t="s">
        <v>78</v>
      </c>
      <c r="P2639" t="s">
        <v>79</v>
      </c>
      <c r="S2639" t="s">
        <v>80</v>
      </c>
      <c r="T2639" t="s">
        <v>81</v>
      </c>
      <c r="X2639" t="s">
        <v>73</v>
      </c>
      <c r="Y2639" t="s">
        <v>82</v>
      </c>
      <c r="Z2639" t="s">
        <v>83</v>
      </c>
      <c r="AA2639" t="s">
        <v>84</v>
      </c>
      <c r="AB2639" t="s">
        <v>85</v>
      </c>
      <c r="AC2639" t="s">
        <v>86</v>
      </c>
      <c r="AD2639" t="s">
        <v>103</v>
      </c>
      <c r="AE2639" t="s">
        <v>104</v>
      </c>
      <c r="AG2639" t="s">
        <v>89</v>
      </c>
      <c r="AL2639" s="2">
        <v>15.47</v>
      </c>
      <c r="AN2639" t="s">
        <v>105</v>
      </c>
      <c r="AO2639" t="s">
        <v>106</v>
      </c>
      <c r="AY2639" s="2">
        <v>8.9990000000000006</v>
      </c>
      <c r="AZ2639" s="2">
        <v>1.7190000000000001</v>
      </c>
      <c r="BB2639" s="2">
        <v>9.0009999999999994</v>
      </c>
      <c r="BD2639" t="s">
        <v>93</v>
      </c>
      <c r="BF2639" t="s">
        <v>106</v>
      </c>
      <c r="BQ2639" s="2">
        <v>15.4688924996418</v>
      </c>
      <c r="BR2639" s="2">
        <v>21.4357781065235</v>
      </c>
    </row>
    <row r="2640" spans="1:70" x14ac:dyDescent="0.25">
      <c r="A2640">
        <v>20216</v>
      </c>
      <c r="B2640" t="s">
        <v>3095</v>
      </c>
      <c r="C2640" t="s">
        <v>71</v>
      </c>
      <c r="D2640" t="s">
        <v>72</v>
      </c>
      <c r="E2640" t="s">
        <v>73</v>
      </c>
      <c r="F2640" t="s">
        <v>262</v>
      </c>
      <c r="G2640" t="s">
        <v>1368</v>
      </c>
      <c r="H2640">
        <v>1991</v>
      </c>
      <c r="J2640" t="s">
        <v>76</v>
      </c>
      <c r="K2640" t="s">
        <v>71</v>
      </c>
      <c r="M2640" t="s">
        <v>78</v>
      </c>
      <c r="O2640" t="s">
        <v>3096</v>
      </c>
      <c r="P2640" t="s">
        <v>110</v>
      </c>
      <c r="S2640" t="s">
        <v>80</v>
      </c>
      <c r="X2640" t="s">
        <v>73</v>
      </c>
      <c r="Y2640" t="s">
        <v>120</v>
      </c>
      <c r="Z2640" t="s">
        <v>83</v>
      </c>
      <c r="AA2640" t="s">
        <v>84</v>
      </c>
      <c r="AB2640" t="s">
        <v>85</v>
      </c>
      <c r="AC2640" t="s">
        <v>170</v>
      </c>
      <c r="AD2640" t="s">
        <v>171</v>
      </c>
      <c r="AE2640" t="s">
        <v>172</v>
      </c>
      <c r="AG2640" t="s">
        <v>89</v>
      </c>
      <c r="AL2640" s="2">
        <v>60.2</v>
      </c>
      <c r="AN2640" t="s">
        <v>90</v>
      </c>
      <c r="AO2640" t="s">
        <v>91</v>
      </c>
      <c r="AQ2640" t="s">
        <v>92</v>
      </c>
      <c r="AY2640" s="2">
        <v>10.948</v>
      </c>
      <c r="AZ2640" s="2">
        <v>5.4989999999999997</v>
      </c>
      <c r="BB2640" s="2">
        <v>10.945</v>
      </c>
      <c r="BD2640" t="s">
        <v>145</v>
      </c>
      <c r="BF2640" t="s">
        <v>91</v>
      </c>
      <c r="BQ2640" s="2">
        <v>60.201138999852503</v>
      </c>
      <c r="BR2640" s="2">
        <v>32.893912164362597</v>
      </c>
    </row>
    <row r="2641" spans="1:70" x14ac:dyDescent="0.25">
      <c r="A2641">
        <v>19892</v>
      </c>
      <c r="B2641" t="s">
        <v>3097</v>
      </c>
      <c r="C2641" t="s">
        <v>71</v>
      </c>
      <c r="D2641" t="s">
        <v>72</v>
      </c>
      <c r="E2641" t="s">
        <v>73</v>
      </c>
      <c r="F2641" t="s">
        <v>100</v>
      </c>
      <c r="G2641" t="s">
        <v>462</v>
      </c>
      <c r="H2641">
        <v>1991</v>
      </c>
      <c r="J2641" t="s">
        <v>76</v>
      </c>
      <c r="K2641" t="s">
        <v>71</v>
      </c>
      <c r="L2641" t="s">
        <v>77</v>
      </c>
      <c r="M2641" t="s">
        <v>78</v>
      </c>
      <c r="P2641" t="s">
        <v>79</v>
      </c>
      <c r="S2641" t="s">
        <v>80</v>
      </c>
      <c r="T2641" t="s">
        <v>81</v>
      </c>
      <c r="X2641" t="s">
        <v>73</v>
      </c>
      <c r="Y2641" t="s">
        <v>82</v>
      </c>
      <c r="Z2641" t="s">
        <v>83</v>
      </c>
      <c r="AA2641" t="s">
        <v>84</v>
      </c>
      <c r="AB2641" t="s">
        <v>85</v>
      </c>
      <c r="AC2641" t="s">
        <v>86</v>
      </c>
      <c r="AD2641" t="s">
        <v>87</v>
      </c>
      <c r="AE2641" t="s">
        <v>88</v>
      </c>
      <c r="AG2641" t="s">
        <v>89</v>
      </c>
      <c r="AL2641" s="2">
        <v>37.229999999999997</v>
      </c>
      <c r="AN2641" t="s">
        <v>90</v>
      </c>
      <c r="AO2641" t="s">
        <v>91</v>
      </c>
      <c r="AY2641" s="2">
        <v>8.6739999999999995</v>
      </c>
      <c r="AZ2641" s="2">
        <v>4.2930000000000001</v>
      </c>
      <c r="BB2641" s="2">
        <v>8.6720000000000006</v>
      </c>
      <c r="BD2641" t="s">
        <v>93</v>
      </c>
      <c r="BF2641" t="s">
        <v>121</v>
      </c>
      <c r="BQ2641" s="2">
        <v>37.231570000004197</v>
      </c>
      <c r="BR2641" s="2">
        <v>25.933057049337801</v>
      </c>
    </row>
    <row r="2642" spans="1:70" x14ac:dyDescent="0.25">
      <c r="A2642">
        <v>19989</v>
      </c>
      <c r="B2642" t="s">
        <v>3098</v>
      </c>
      <c r="C2642" t="s">
        <v>71</v>
      </c>
      <c r="D2642" t="s">
        <v>72</v>
      </c>
      <c r="E2642" t="s">
        <v>73</v>
      </c>
      <c r="F2642" t="s">
        <v>74</v>
      </c>
      <c r="G2642" t="s">
        <v>152</v>
      </c>
      <c r="H2642">
        <v>1994</v>
      </c>
      <c r="J2642" t="s">
        <v>76</v>
      </c>
      <c r="K2642" t="s">
        <v>71</v>
      </c>
      <c r="L2642" t="s">
        <v>77</v>
      </c>
      <c r="M2642" t="s">
        <v>78</v>
      </c>
      <c r="P2642" t="s">
        <v>79</v>
      </c>
      <c r="S2642" t="s">
        <v>80</v>
      </c>
      <c r="T2642" t="s">
        <v>81</v>
      </c>
      <c r="X2642" t="s">
        <v>73</v>
      </c>
      <c r="Y2642" t="s">
        <v>82</v>
      </c>
      <c r="Z2642" t="s">
        <v>102</v>
      </c>
      <c r="AA2642" t="s">
        <v>84</v>
      </c>
      <c r="AB2642" t="s">
        <v>85</v>
      </c>
      <c r="AC2642" t="s">
        <v>86</v>
      </c>
      <c r="AD2642" t="s">
        <v>87</v>
      </c>
      <c r="AE2642" t="s">
        <v>88</v>
      </c>
      <c r="AF2642" t="s">
        <v>143</v>
      </c>
      <c r="AG2642" t="s">
        <v>89</v>
      </c>
      <c r="AL2642" s="2">
        <v>143.68</v>
      </c>
      <c r="AN2642" t="s">
        <v>90</v>
      </c>
      <c r="AO2642" t="s">
        <v>144</v>
      </c>
      <c r="AQ2642" t="s">
        <v>92</v>
      </c>
      <c r="AY2642" s="2">
        <v>21.981000000000002</v>
      </c>
      <c r="AZ2642" s="2">
        <v>6.5359999999999996</v>
      </c>
      <c r="BB2642" s="2">
        <v>21.984000000000002</v>
      </c>
      <c r="BD2642" t="s">
        <v>145</v>
      </c>
      <c r="BF2642" t="s">
        <v>91</v>
      </c>
      <c r="BQ2642" s="2">
        <v>143.67818150013699</v>
      </c>
      <c r="BR2642" s="2">
        <v>57.035312131359099</v>
      </c>
    </row>
    <row r="2643" spans="1:70" x14ac:dyDescent="0.25">
      <c r="A2643">
        <v>20085</v>
      </c>
      <c r="B2643" t="s">
        <v>3099</v>
      </c>
      <c r="C2643" t="s">
        <v>71</v>
      </c>
      <c r="D2643" t="s">
        <v>72</v>
      </c>
      <c r="E2643" t="s">
        <v>73</v>
      </c>
      <c r="F2643" t="s">
        <v>74</v>
      </c>
      <c r="G2643" t="s">
        <v>152</v>
      </c>
      <c r="H2643">
        <v>1994</v>
      </c>
      <c r="J2643" t="s">
        <v>76</v>
      </c>
      <c r="K2643" t="s">
        <v>71</v>
      </c>
      <c r="L2643" t="s">
        <v>77</v>
      </c>
      <c r="M2643" t="s">
        <v>78</v>
      </c>
      <c r="P2643" t="s">
        <v>79</v>
      </c>
      <c r="S2643" t="s">
        <v>80</v>
      </c>
      <c r="T2643" t="s">
        <v>81</v>
      </c>
      <c r="X2643" t="s">
        <v>73</v>
      </c>
      <c r="Y2643" t="s">
        <v>82</v>
      </c>
      <c r="Z2643" t="s">
        <v>83</v>
      </c>
      <c r="AA2643" t="s">
        <v>84</v>
      </c>
      <c r="AB2643" t="s">
        <v>85</v>
      </c>
      <c r="AC2643" t="s">
        <v>86</v>
      </c>
      <c r="AD2643" t="s">
        <v>103</v>
      </c>
      <c r="AE2643" t="s">
        <v>104</v>
      </c>
      <c r="AG2643" t="s">
        <v>89</v>
      </c>
      <c r="AL2643" s="2">
        <v>268.29000000000002</v>
      </c>
      <c r="AN2643" t="s">
        <v>105</v>
      </c>
      <c r="AO2643" t="s">
        <v>106</v>
      </c>
      <c r="AY2643" s="2">
        <v>116.765</v>
      </c>
      <c r="AZ2643" s="2">
        <v>2.298</v>
      </c>
      <c r="BB2643" s="2">
        <v>116.762</v>
      </c>
      <c r="BD2643" t="s">
        <v>93</v>
      </c>
      <c r="BF2643" t="s">
        <v>106</v>
      </c>
      <c r="BQ2643" s="2">
        <v>268.291489500176</v>
      </c>
      <c r="BR2643" s="2">
        <v>238.12482406061801</v>
      </c>
    </row>
    <row r="2644" spans="1:70" x14ac:dyDescent="0.25">
      <c r="A2644">
        <v>20225</v>
      </c>
      <c r="B2644" t="s">
        <v>3100</v>
      </c>
      <c r="C2644" t="s">
        <v>71</v>
      </c>
      <c r="D2644" t="s">
        <v>72</v>
      </c>
      <c r="E2644" t="s">
        <v>73</v>
      </c>
      <c r="F2644" t="s">
        <v>136</v>
      </c>
      <c r="G2644" t="s">
        <v>1590</v>
      </c>
      <c r="H2644">
        <v>1995</v>
      </c>
      <c r="J2644" t="s">
        <v>76</v>
      </c>
      <c r="K2644" t="s">
        <v>71</v>
      </c>
      <c r="L2644" t="s">
        <v>77</v>
      </c>
      <c r="M2644" t="s">
        <v>78</v>
      </c>
      <c r="P2644" t="s">
        <v>79</v>
      </c>
      <c r="S2644" t="s">
        <v>80</v>
      </c>
      <c r="T2644" t="s">
        <v>81</v>
      </c>
      <c r="X2644" t="s">
        <v>73</v>
      </c>
      <c r="Y2644" t="s">
        <v>97</v>
      </c>
      <c r="Z2644" t="s">
        <v>83</v>
      </c>
      <c r="AA2644" t="s">
        <v>84</v>
      </c>
      <c r="AB2644" t="s">
        <v>85</v>
      </c>
      <c r="AC2644" t="s">
        <v>86</v>
      </c>
      <c r="AD2644" t="s">
        <v>87</v>
      </c>
      <c r="AE2644" t="s">
        <v>88</v>
      </c>
      <c r="AF2644" t="s">
        <v>143</v>
      </c>
      <c r="AG2644" t="s">
        <v>89</v>
      </c>
      <c r="AL2644" s="2">
        <v>11.11</v>
      </c>
      <c r="AN2644" t="s">
        <v>90</v>
      </c>
      <c r="AO2644" t="s">
        <v>144</v>
      </c>
      <c r="AQ2644" t="s">
        <v>92</v>
      </c>
      <c r="AY2644" s="2">
        <v>3.4569999999999999</v>
      </c>
      <c r="AZ2644" s="2">
        <v>3.214</v>
      </c>
      <c r="BB2644" s="2">
        <v>3.4460000000000002</v>
      </c>
      <c r="BD2644" t="s">
        <v>145</v>
      </c>
      <c r="BF2644" t="s">
        <v>91</v>
      </c>
      <c r="BQ2644" s="2">
        <v>11.110302000035199</v>
      </c>
      <c r="BR2644" s="2">
        <v>13.341779956965601</v>
      </c>
    </row>
    <row r="2645" spans="1:70" x14ac:dyDescent="0.25">
      <c r="A2645">
        <v>19902</v>
      </c>
      <c r="B2645" t="s">
        <v>3101</v>
      </c>
      <c r="C2645" t="s">
        <v>71</v>
      </c>
      <c r="D2645" t="s">
        <v>72</v>
      </c>
      <c r="E2645" t="s">
        <v>73</v>
      </c>
      <c r="F2645" t="s">
        <v>95</v>
      </c>
      <c r="G2645" t="s">
        <v>1067</v>
      </c>
      <c r="H2645">
        <v>1990</v>
      </c>
      <c r="I2645" s="1">
        <v>45391</v>
      </c>
      <c r="J2645" t="s">
        <v>76</v>
      </c>
      <c r="K2645" t="s">
        <v>71</v>
      </c>
      <c r="L2645" t="s">
        <v>77</v>
      </c>
      <c r="M2645" t="s">
        <v>78</v>
      </c>
      <c r="P2645" t="s">
        <v>79</v>
      </c>
      <c r="S2645" t="s">
        <v>80</v>
      </c>
      <c r="T2645" t="s">
        <v>81</v>
      </c>
      <c r="X2645" t="s">
        <v>73</v>
      </c>
      <c r="Y2645" t="s">
        <v>97</v>
      </c>
      <c r="Z2645" t="s">
        <v>83</v>
      </c>
      <c r="AA2645" t="s">
        <v>84</v>
      </c>
      <c r="AB2645" t="s">
        <v>85</v>
      </c>
      <c r="AC2645" t="s">
        <v>86</v>
      </c>
      <c r="AD2645" t="s">
        <v>103</v>
      </c>
      <c r="AE2645" t="s">
        <v>104</v>
      </c>
      <c r="AG2645" t="s">
        <v>89</v>
      </c>
      <c r="AJ2645">
        <v>2023</v>
      </c>
      <c r="AL2645" s="2">
        <v>133.47</v>
      </c>
      <c r="AN2645" t="s">
        <v>105</v>
      </c>
      <c r="AO2645" t="s">
        <v>106</v>
      </c>
      <c r="AY2645" s="2">
        <v>79.837000000000003</v>
      </c>
      <c r="AZ2645" s="2">
        <v>1.6719999999999999</v>
      </c>
      <c r="BB2645" s="2">
        <v>79.837999999999994</v>
      </c>
      <c r="BD2645" t="s">
        <v>93</v>
      </c>
      <c r="BF2645" t="s">
        <v>106</v>
      </c>
      <c r="BQ2645" s="2">
        <v>133.46942428243199</v>
      </c>
      <c r="BR2645" s="2">
        <v>163.01739877335001</v>
      </c>
    </row>
    <row r="2646" spans="1:70" x14ac:dyDescent="0.25">
      <c r="A2646">
        <v>20003</v>
      </c>
      <c r="B2646" t="s">
        <v>3102</v>
      </c>
      <c r="C2646" t="s">
        <v>71</v>
      </c>
      <c r="D2646" t="s">
        <v>72</v>
      </c>
      <c r="E2646" t="s">
        <v>73</v>
      </c>
      <c r="F2646" t="s">
        <v>100</v>
      </c>
      <c r="G2646" t="s">
        <v>454</v>
      </c>
      <c r="H2646">
        <v>1994</v>
      </c>
      <c r="J2646" t="s">
        <v>76</v>
      </c>
      <c r="K2646" t="s">
        <v>71</v>
      </c>
      <c r="L2646" t="s">
        <v>77</v>
      </c>
      <c r="M2646" t="s">
        <v>78</v>
      </c>
      <c r="P2646" t="s">
        <v>79</v>
      </c>
      <c r="S2646" t="s">
        <v>80</v>
      </c>
      <c r="T2646" t="s">
        <v>81</v>
      </c>
      <c r="X2646" t="s">
        <v>73</v>
      </c>
      <c r="Y2646" t="s">
        <v>82</v>
      </c>
      <c r="Z2646" t="s">
        <v>83</v>
      </c>
      <c r="AA2646" t="s">
        <v>84</v>
      </c>
      <c r="AB2646" t="s">
        <v>85</v>
      </c>
      <c r="AC2646" t="s">
        <v>86</v>
      </c>
      <c r="AD2646" t="s">
        <v>103</v>
      </c>
      <c r="AE2646" t="s">
        <v>104</v>
      </c>
      <c r="AG2646" t="s">
        <v>89</v>
      </c>
      <c r="AL2646" s="2">
        <v>84.77</v>
      </c>
      <c r="AN2646" t="s">
        <v>90</v>
      </c>
      <c r="AO2646" t="s">
        <v>98</v>
      </c>
      <c r="AY2646" s="2">
        <v>17.213999999999999</v>
      </c>
      <c r="AZ2646" s="2">
        <v>4.9249999999999998</v>
      </c>
      <c r="BB2646" s="2">
        <v>17.216000000000001</v>
      </c>
      <c r="BD2646" t="s">
        <v>145</v>
      </c>
      <c r="BF2646" t="s">
        <v>98</v>
      </c>
      <c r="BQ2646" s="2">
        <v>84.774269999991205</v>
      </c>
      <c r="BR2646" s="2">
        <v>44.278038022211199</v>
      </c>
    </row>
    <row r="2647" spans="1:70" x14ac:dyDescent="0.25">
      <c r="A2647">
        <v>20086</v>
      </c>
      <c r="B2647" t="s">
        <v>3103</v>
      </c>
      <c r="C2647" t="s">
        <v>71</v>
      </c>
      <c r="D2647" t="s">
        <v>72</v>
      </c>
      <c r="E2647" t="s">
        <v>73</v>
      </c>
      <c r="F2647" t="s">
        <v>108</v>
      </c>
      <c r="G2647" t="s">
        <v>963</v>
      </c>
      <c r="H2647">
        <v>2020</v>
      </c>
      <c r="J2647" t="s">
        <v>76</v>
      </c>
      <c r="K2647" t="s">
        <v>71</v>
      </c>
      <c r="L2647" t="s">
        <v>77</v>
      </c>
      <c r="M2647" t="s">
        <v>78</v>
      </c>
      <c r="S2647" t="s">
        <v>80</v>
      </c>
      <c r="T2647" t="s">
        <v>81</v>
      </c>
      <c r="X2647" t="s">
        <v>73</v>
      </c>
      <c r="Y2647" t="s">
        <v>120</v>
      </c>
      <c r="Z2647" t="s">
        <v>83</v>
      </c>
      <c r="AA2647" t="s">
        <v>84</v>
      </c>
      <c r="AB2647" t="s">
        <v>85</v>
      </c>
      <c r="AC2647" t="s">
        <v>86</v>
      </c>
      <c r="AD2647" t="s">
        <v>103</v>
      </c>
      <c r="AE2647" t="s">
        <v>104</v>
      </c>
      <c r="AG2647" t="s">
        <v>89</v>
      </c>
      <c r="AL2647" s="2">
        <v>462.02</v>
      </c>
      <c r="AN2647" t="s">
        <v>105</v>
      </c>
      <c r="AO2647" t="s">
        <v>106</v>
      </c>
      <c r="AY2647" s="2">
        <v>155.16999999999999</v>
      </c>
      <c r="AZ2647" s="2">
        <v>2.9769999999999999</v>
      </c>
      <c r="BB2647" s="2">
        <v>155.173</v>
      </c>
      <c r="BD2647" t="s">
        <v>93</v>
      </c>
      <c r="BF2647" t="s">
        <v>106</v>
      </c>
      <c r="BQ2647" s="2">
        <v>462.02129649899001</v>
      </c>
      <c r="BR2647" s="2">
        <v>316.29546516991002</v>
      </c>
    </row>
    <row r="2648" spans="1:70" x14ac:dyDescent="0.25">
      <c r="A2648">
        <v>20087</v>
      </c>
      <c r="B2648" t="s">
        <v>3104</v>
      </c>
      <c r="C2648" t="s">
        <v>71</v>
      </c>
      <c r="D2648" t="s">
        <v>72</v>
      </c>
      <c r="E2648" t="s">
        <v>73</v>
      </c>
      <c r="F2648" t="s">
        <v>188</v>
      </c>
      <c r="G2648" t="s">
        <v>380</v>
      </c>
      <c r="H2648">
        <v>1988</v>
      </c>
      <c r="J2648" t="s">
        <v>76</v>
      </c>
      <c r="K2648" t="s">
        <v>71</v>
      </c>
      <c r="L2648" t="s">
        <v>77</v>
      </c>
      <c r="M2648" t="s">
        <v>78</v>
      </c>
      <c r="P2648" t="s">
        <v>79</v>
      </c>
      <c r="S2648" t="s">
        <v>80</v>
      </c>
      <c r="T2648" t="s">
        <v>81</v>
      </c>
      <c r="X2648" t="s">
        <v>73</v>
      </c>
      <c r="Y2648" t="s">
        <v>126</v>
      </c>
      <c r="Z2648" t="s">
        <v>83</v>
      </c>
      <c r="AA2648" t="s">
        <v>84</v>
      </c>
      <c r="AB2648" t="s">
        <v>85</v>
      </c>
      <c r="AC2648" t="s">
        <v>86</v>
      </c>
      <c r="AD2648" t="s">
        <v>103</v>
      </c>
      <c r="AG2648" t="s">
        <v>89</v>
      </c>
      <c r="AL2648" s="2">
        <v>10.7</v>
      </c>
      <c r="AN2648" t="s">
        <v>105</v>
      </c>
      <c r="AO2648" t="s">
        <v>106</v>
      </c>
      <c r="AY2648" s="2">
        <v>6.3920000000000003</v>
      </c>
      <c r="AZ2648" s="2">
        <v>1.6739999999999999</v>
      </c>
      <c r="BB2648" s="2">
        <v>6.391</v>
      </c>
      <c r="BD2648" t="s">
        <v>93</v>
      </c>
      <c r="BF2648" t="s">
        <v>106</v>
      </c>
      <c r="BQ2648" s="2">
        <v>10.7035043865161</v>
      </c>
      <c r="BR2648" s="2">
        <v>16.133639089008302</v>
      </c>
    </row>
    <row r="2649" spans="1:70" x14ac:dyDescent="0.25">
      <c r="A2649">
        <v>20088</v>
      </c>
      <c r="B2649" t="s">
        <v>3105</v>
      </c>
      <c r="C2649" t="s">
        <v>71</v>
      </c>
      <c r="D2649" t="s">
        <v>72</v>
      </c>
      <c r="E2649" t="s">
        <v>73</v>
      </c>
      <c r="F2649" t="s">
        <v>188</v>
      </c>
      <c r="G2649" t="s">
        <v>380</v>
      </c>
      <c r="H2649">
        <v>1988</v>
      </c>
      <c r="J2649" t="s">
        <v>76</v>
      </c>
      <c r="K2649" t="s">
        <v>71</v>
      </c>
      <c r="L2649" t="s">
        <v>77</v>
      </c>
      <c r="M2649" t="s">
        <v>78</v>
      </c>
      <c r="P2649" t="s">
        <v>79</v>
      </c>
      <c r="S2649" t="s">
        <v>80</v>
      </c>
      <c r="T2649" t="s">
        <v>81</v>
      </c>
      <c r="X2649" t="s">
        <v>73</v>
      </c>
      <c r="Y2649" t="s">
        <v>126</v>
      </c>
      <c r="Z2649" t="s">
        <v>83</v>
      </c>
      <c r="AA2649" t="s">
        <v>84</v>
      </c>
      <c r="AB2649" t="s">
        <v>85</v>
      </c>
      <c r="AC2649" t="s">
        <v>86</v>
      </c>
      <c r="AD2649" t="s">
        <v>103</v>
      </c>
      <c r="AG2649" t="s">
        <v>89</v>
      </c>
      <c r="AL2649" s="2">
        <v>11.12</v>
      </c>
      <c r="AN2649" t="s">
        <v>114</v>
      </c>
      <c r="AO2649" t="s">
        <v>115</v>
      </c>
      <c r="AU2649" t="s">
        <v>116</v>
      </c>
      <c r="AY2649" s="2">
        <v>7.25</v>
      </c>
      <c r="AZ2649" s="2">
        <v>1.5329999999999999</v>
      </c>
      <c r="BB2649" s="2">
        <v>7.2519999999999998</v>
      </c>
      <c r="BD2649" t="s">
        <v>93</v>
      </c>
      <c r="BF2649" t="s">
        <v>115</v>
      </c>
      <c r="BQ2649" s="2">
        <v>11.1151630545604</v>
      </c>
      <c r="BR2649" s="2">
        <v>17.565778665980002</v>
      </c>
    </row>
    <row r="2650" spans="1:70" x14ac:dyDescent="0.25">
      <c r="A2650">
        <v>20092</v>
      </c>
      <c r="B2650" t="s">
        <v>3106</v>
      </c>
      <c r="C2650" t="s">
        <v>71</v>
      </c>
      <c r="D2650" t="s">
        <v>72</v>
      </c>
      <c r="E2650" t="s">
        <v>73</v>
      </c>
      <c r="F2650" t="s">
        <v>217</v>
      </c>
      <c r="G2650" t="s">
        <v>368</v>
      </c>
      <c r="H2650">
        <v>1987</v>
      </c>
      <c r="J2650" t="s">
        <v>76</v>
      </c>
      <c r="K2650" t="s">
        <v>71</v>
      </c>
      <c r="L2650" t="s">
        <v>77</v>
      </c>
      <c r="M2650" t="s">
        <v>78</v>
      </c>
      <c r="P2650" t="s">
        <v>79</v>
      </c>
      <c r="S2650" t="s">
        <v>80</v>
      </c>
      <c r="T2650" t="s">
        <v>81</v>
      </c>
      <c r="X2650" t="s">
        <v>73</v>
      </c>
      <c r="Y2650" t="s">
        <v>126</v>
      </c>
      <c r="Z2650" t="s">
        <v>83</v>
      </c>
      <c r="AA2650" t="s">
        <v>84</v>
      </c>
      <c r="AB2650" t="s">
        <v>85</v>
      </c>
      <c r="AC2650" t="s">
        <v>86</v>
      </c>
      <c r="AD2650" t="s">
        <v>87</v>
      </c>
      <c r="AE2650" t="s">
        <v>88</v>
      </c>
      <c r="AG2650" t="s">
        <v>89</v>
      </c>
      <c r="AL2650" s="2">
        <v>12.71</v>
      </c>
      <c r="AN2650" t="s">
        <v>105</v>
      </c>
      <c r="AO2650" t="s">
        <v>91</v>
      </c>
      <c r="AQ2650" t="s">
        <v>92</v>
      </c>
      <c r="AY2650" s="2">
        <v>4.0220000000000002</v>
      </c>
      <c r="AZ2650" s="2">
        <v>3.1589999999999998</v>
      </c>
      <c r="BB2650" s="2">
        <v>3.16</v>
      </c>
      <c r="BD2650" t="s">
        <v>145</v>
      </c>
      <c r="BF2650" t="s">
        <v>91</v>
      </c>
      <c r="BQ2650" s="2">
        <v>12.706344834968499</v>
      </c>
      <c r="BR2650" s="2">
        <v>12.6366142378899</v>
      </c>
    </row>
    <row r="2651" spans="1:70" x14ac:dyDescent="0.25">
      <c r="A2651">
        <v>20227</v>
      </c>
      <c r="B2651" t="s">
        <v>3107</v>
      </c>
      <c r="C2651" t="s">
        <v>71</v>
      </c>
      <c r="D2651" t="s">
        <v>72</v>
      </c>
      <c r="E2651" t="s">
        <v>73</v>
      </c>
      <c r="F2651" t="s">
        <v>136</v>
      </c>
      <c r="G2651" t="s">
        <v>250</v>
      </c>
      <c r="H2651">
        <v>1991</v>
      </c>
      <c r="J2651" t="s">
        <v>76</v>
      </c>
      <c r="K2651" t="s">
        <v>71</v>
      </c>
      <c r="L2651" t="s">
        <v>77</v>
      </c>
      <c r="M2651" t="s">
        <v>78</v>
      </c>
      <c r="P2651" t="s">
        <v>79</v>
      </c>
      <c r="S2651" t="s">
        <v>80</v>
      </c>
      <c r="T2651" t="s">
        <v>81</v>
      </c>
      <c r="X2651" t="s">
        <v>73</v>
      </c>
      <c r="Y2651" t="s">
        <v>97</v>
      </c>
      <c r="Z2651" t="s">
        <v>138</v>
      </c>
      <c r="AA2651" t="s">
        <v>84</v>
      </c>
      <c r="AB2651" t="s">
        <v>85</v>
      </c>
      <c r="AC2651" t="s">
        <v>86</v>
      </c>
      <c r="AD2651" t="s">
        <v>103</v>
      </c>
      <c r="AE2651" t="s">
        <v>104</v>
      </c>
      <c r="AG2651" t="s">
        <v>89</v>
      </c>
      <c r="AL2651" s="2">
        <v>501.46</v>
      </c>
      <c r="AN2651" t="s">
        <v>105</v>
      </c>
      <c r="AO2651" t="s">
        <v>106</v>
      </c>
      <c r="AY2651" s="2">
        <v>208.62100000000001</v>
      </c>
      <c r="AZ2651" s="2">
        <v>2.4039999999999999</v>
      </c>
      <c r="BB2651" s="2">
        <v>208.62100000000001</v>
      </c>
      <c r="BD2651" t="s">
        <v>93</v>
      </c>
      <c r="BF2651" t="s">
        <v>106</v>
      </c>
      <c r="BQ2651" s="2">
        <v>501.32470781988201</v>
      </c>
      <c r="BR2651" s="2">
        <v>422.04332417878601</v>
      </c>
    </row>
    <row r="2652" spans="1:70" x14ac:dyDescent="0.25">
      <c r="A2652">
        <v>19908</v>
      </c>
      <c r="B2652" t="s">
        <v>3108</v>
      </c>
      <c r="C2652" t="s">
        <v>71</v>
      </c>
      <c r="D2652" t="s">
        <v>72</v>
      </c>
      <c r="E2652" t="s">
        <v>73</v>
      </c>
      <c r="F2652" t="s">
        <v>100</v>
      </c>
      <c r="G2652" t="s">
        <v>363</v>
      </c>
      <c r="H2652">
        <v>1992</v>
      </c>
      <c r="J2652" t="s">
        <v>76</v>
      </c>
      <c r="K2652" t="s">
        <v>71</v>
      </c>
      <c r="L2652" t="s">
        <v>77</v>
      </c>
      <c r="M2652" t="s">
        <v>78</v>
      </c>
      <c r="P2652" t="s">
        <v>79</v>
      </c>
      <c r="S2652" t="s">
        <v>80</v>
      </c>
      <c r="T2652" t="s">
        <v>81</v>
      </c>
      <c r="X2652" t="s">
        <v>73</v>
      </c>
      <c r="Y2652" t="s">
        <v>82</v>
      </c>
      <c r="Z2652" t="s">
        <v>83</v>
      </c>
      <c r="AA2652" t="s">
        <v>84</v>
      </c>
      <c r="AB2652" t="s">
        <v>85</v>
      </c>
      <c r="AC2652" t="s">
        <v>86</v>
      </c>
      <c r="AD2652" t="s">
        <v>103</v>
      </c>
      <c r="AE2652" t="s">
        <v>104</v>
      </c>
      <c r="AG2652" t="s">
        <v>89</v>
      </c>
      <c r="AL2652" s="2">
        <v>271.24</v>
      </c>
      <c r="AN2652" t="s">
        <v>105</v>
      </c>
      <c r="AO2652" t="s">
        <v>106</v>
      </c>
      <c r="AY2652" s="2">
        <v>128.32499999999999</v>
      </c>
      <c r="AZ2652" s="2">
        <v>2.1139999999999999</v>
      </c>
      <c r="BB2652" s="2">
        <v>128.32599999999999</v>
      </c>
      <c r="BD2652" t="s">
        <v>93</v>
      </c>
      <c r="BF2652" t="s">
        <v>106</v>
      </c>
      <c r="BQ2652" s="2">
        <v>271.237523000274</v>
      </c>
      <c r="BR2652" s="2">
        <v>260.87823571989497</v>
      </c>
    </row>
    <row r="2653" spans="1:70" x14ac:dyDescent="0.25">
      <c r="A2653">
        <v>19910</v>
      </c>
      <c r="B2653" t="s">
        <v>3109</v>
      </c>
      <c r="C2653" t="s">
        <v>71</v>
      </c>
      <c r="D2653" t="s">
        <v>72</v>
      </c>
      <c r="E2653" t="s">
        <v>73</v>
      </c>
      <c r="F2653" t="s">
        <v>100</v>
      </c>
      <c r="G2653" t="s">
        <v>101</v>
      </c>
      <c r="H2653">
        <v>1990</v>
      </c>
      <c r="J2653" t="s">
        <v>76</v>
      </c>
      <c r="K2653" t="s">
        <v>71</v>
      </c>
      <c r="L2653" t="s">
        <v>77</v>
      </c>
      <c r="M2653" t="s">
        <v>78</v>
      </c>
      <c r="P2653" t="s">
        <v>79</v>
      </c>
      <c r="S2653" t="s">
        <v>80</v>
      </c>
      <c r="T2653" t="s">
        <v>81</v>
      </c>
      <c r="X2653" t="s">
        <v>73</v>
      </c>
      <c r="Y2653" t="s">
        <v>82</v>
      </c>
      <c r="Z2653" t="s">
        <v>138</v>
      </c>
      <c r="AA2653" t="s">
        <v>84</v>
      </c>
      <c r="AB2653" t="s">
        <v>85</v>
      </c>
      <c r="AC2653" t="s">
        <v>86</v>
      </c>
      <c r="AD2653" t="s">
        <v>87</v>
      </c>
      <c r="AG2653" t="s">
        <v>89</v>
      </c>
      <c r="AL2653" s="2">
        <v>341.65</v>
      </c>
      <c r="AN2653" t="s">
        <v>90</v>
      </c>
      <c r="AO2653" t="s">
        <v>467</v>
      </c>
      <c r="AQ2653" t="s">
        <v>92</v>
      </c>
      <c r="AY2653" s="2">
        <v>55.323999999999998</v>
      </c>
      <c r="AZ2653" s="2">
        <v>6.1749999999999998</v>
      </c>
      <c r="BB2653" s="2">
        <v>55.325000000000003</v>
      </c>
      <c r="BD2653" t="s">
        <v>93</v>
      </c>
      <c r="BF2653" t="s">
        <v>91</v>
      </c>
      <c r="BQ2653" s="2">
        <v>341.648805499758</v>
      </c>
      <c r="BR2653" s="2">
        <v>122.999199826178</v>
      </c>
    </row>
    <row r="2654" spans="1:70" x14ac:dyDescent="0.25">
      <c r="A2654">
        <v>20007</v>
      </c>
      <c r="B2654" t="s">
        <v>3110</v>
      </c>
      <c r="C2654" t="s">
        <v>71</v>
      </c>
      <c r="D2654" t="s">
        <v>72</v>
      </c>
      <c r="E2654" t="s">
        <v>73</v>
      </c>
      <c r="F2654" t="s">
        <v>212</v>
      </c>
      <c r="G2654" t="s">
        <v>213</v>
      </c>
      <c r="H2654">
        <v>1992</v>
      </c>
      <c r="J2654" t="s">
        <v>76</v>
      </c>
      <c r="K2654" t="s">
        <v>71</v>
      </c>
      <c r="L2654" t="s">
        <v>77</v>
      </c>
      <c r="M2654" t="s">
        <v>78</v>
      </c>
      <c r="P2654" t="s">
        <v>79</v>
      </c>
      <c r="S2654" t="s">
        <v>80</v>
      </c>
      <c r="T2654" t="s">
        <v>81</v>
      </c>
      <c r="X2654" t="s">
        <v>73</v>
      </c>
      <c r="Y2654" t="s">
        <v>82</v>
      </c>
      <c r="Z2654" t="s">
        <v>102</v>
      </c>
      <c r="AA2654" t="s">
        <v>84</v>
      </c>
      <c r="AB2654" t="s">
        <v>85</v>
      </c>
      <c r="AC2654" t="s">
        <v>86</v>
      </c>
      <c r="AD2654" t="s">
        <v>103</v>
      </c>
      <c r="AE2654" t="s">
        <v>104</v>
      </c>
      <c r="AG2654" t="s">
        <v>89</v>
      </c>
      <c r="AL2654" s="2">
        <v>633.6</v>
      </c>
      <c r="AN2654" t="s">
        <v>105</v>
      </c>
      <c r="AO2654" t="s">
        <v>106</v>
      </c>
      <c r="AY2654" s="2">
        <v>318.63</v>
      </c>
      <c r="AZ2654" s="2">
        <v>1.9890000000000001</v>
      </c>
      <c r="BB2654" s="2">
        <v>318.63099999999997</v>
      </c>
      <c r="BD2654" t="s">
        <v>93</v>
      </c>
      <c r="BF2654" t="s">
        <v>106</v>
      </c>
      <c r="BQ2654" s="2">
        <v>633.59798004293305</v>
      </c>
      <c r="BR2654" s="2">
        <v>641.23734412965405</v>
      </c>
    </row>
    <row r="2655" spans="1:70" x14ac:dyDescent="0.25">
      <c r="A2655">
        <v>20095</v>
      </c>
      <c r="B2655" t="s">
        <v>3111</v>
      </c>
      <c r="C2655" t="s">
        <v>71</v>
      </c>
      <c r="D2655" t="s">
        <v>72</v>
      </c>
      <c r="E2655" t="s">
        <v>73</v>
      </c>
      <c r="F2655" t="s">
        <v>95</v>
      </c>
      <c r="G2655" t="s">
        <v>696</v>
      </c>
      <c r="H2655">
        <v>2023</v>
      </c>
      <c r="I2655" s="1">
        <v>45390</v>
      </c>
      <c r="J2655" t="s">
        <v>76</v>
      </c>
      <c r="K2655" t="s">
        <v>71</v>
      </c>
      <c r="L2655" t="s">
        <v>77</v>
      </c>
      <c r="M2655" t="s">
        <v>78</v>
      </c>
      <c r="O2655" t="s">
        <v>1977</v>
      </c>
      <c r="P2655" t="s">
        <v>79</v>
      </c>
      <c r="S2655" t="s">
        <v>80</v>
      </c>
      <c r="T2655" t="s">
        <v>81</v>
      </c>
      <c r="X2655" t="s">
        <v>73</v>
      </c>
      <c r="Y2655" t="s">
        <v>97</v>
      </c>
      <c r="Z2655" t="s">
        <v>102</v>
      </c>
      <c r="AA2655" t="s">
        <v>84</v>
      </c>
      <c r="AB2655" t="s">
        <v>85</v>
      </c>
      <c r="AC2655" t="s">
        <v>86</v>
      </c>
      <c r="AD2655" t="s">
        <v>87</v>
      </c>
      <c r="AG2655" t="s">
        <v>89</v>
      </c>
      <c r="AL2655" s="2">
        <v>243.02</v>
      </c>
      <c r="AN2655" t="s">
        <v>90</v>
      </c>
      <c r="AO2655" t="s">
        <v>91</v>
      </c>
      <c r="AP2655" t="s">
        <v>166</v>
      </c>
      <c r="AQ2655" t="s">
        <v>92</v>
      </c>
      <c r="AY2655" s="2">
        <v>45.155999999999999</v>
      </c>
      <c r="AZ2655" s="2">
        <v>5.3810000000000002</v>
      </c>
      <c r="BB2655" s="2">
        <v>45.158999999999999</v>
      </c>
      <c r="BD2655" t="s">
        <v>93</v>
      </c>
      <c r="BF2655" t="s">
        <v>91</v>
      </c>
      <c r="BQ2655" s="2">
        <v>243.01653271818199</v>
      </c>
      <c r="BR2655" s="2">
        <v>101.075907105195</v>
      </c>
    </row>
    <row r="2656" spans="1:70" x14ac:dyDescent="0.25">
      <c r="A2656">
        <v>20098</v>
      </c>
      <c r="B2656" t="s">
        <v>3112</v>
      </c>
      <c r="C2656" t="s">
        <v>71</v>
      </c>
      <c r="D2656" t="s">
        <v>72</v>
      </c>
      <c r="E2656" t="s">
        <v>73</v>
      </c>
      <c r="F2656" t="s">
        <v>124</v>
      </c>
      <c r="G2656" t="s">
        <v>285</v>
      </c>
      <c r="H2656">
        <v>1989</v>
      </c>
      <c r="J2656" t="s">
        <v>76</v>
      </c>
      <c r="K2656" t="s">
        <v>71</v>
      </c>
      <c r="L2656" t="s">
        <v>77</v>
      </c>
      <c r="M2656" t="s">
        <v>78</v>
      </c>
      <c r="P2656" t="s">
        <v>79</v>
      </c>
      <c r="S2656" t="s">
        <v>80</v>
      </c>
      <c r="T2656" t="s">
        <v>81</v>
      </c>
      <c r="X2656" t="s">
        <v>73</v>
      </c>
      <c r="Y2656" t="s">
        <v>126</v>
      </c>
      <c r="Z2656" t="s">
        <v>83</v>
      </c>
      <c r="AA2656" t="s">
        <v>84</v>
      </c>
      <c r="AB2656" t="s">
        <v>85</v>
      </c>
      <c r="AC2656" t="s">
        <v>86</v>
      </c>
      <c r="AD2656" t="s">
        <v>103</v>
      </c>
      <c r="AE2656" t="s">
        <v>104</v>
      </c>
      <c r="AG2656" t="s">
        <v>89</v>
      </c>
      <c r="AL2656" s="2">
        <v>369.72</v>
      </c>
      <c r="AN2656" t="s">
        <v>114</v>
      </c>
      <c r="AO2656" t="s">
        <v>115</v>
      </c>
      <c r="AU2656" t="s">
        <v>116</v>
      </c>
      <c r="AX2656" t="s">
        <v>174</v>
      </c>
      <c r="AY2656" s="2">
        <v>156.173</v>
      </c>
      <c r="AZ2656" s="2">
        <v>2.367</v>
      </c>
      <c r="BB2656" s="2">
        <v>156.173</v>
      </c>
      <c r="BD2656" t="s">
        <v>93</v>
      </c>
      <c r="BF2656" t="s">
        <v>115</v>
      </c>
      <c r="BQ2656" s="2">
        <v>369.71940542276002</v>
      </c>
      <c r="BR2656" s="2">
        <v>317.08108636878501</v>
      </c>
    </row>
    <row r="2657" spans="1:70" x14ac:dyDescent="0.25">
      <c r="A2657">
        <v>20016</v>
      </c>
      <c r="B2657" t="s">
        <v>3113</v>
      </c>
      <c r="C2657" t="s">
        <v>71</v>
      </c>
      <c r="D2657" t="s">
        <v>72</v>
      </c>
      <c r="E2657" t="s">
        <v>73</v>
      </c>
      <c r="F2657" t="s">
        <v>128</v>
      </c>
      <c r="G2657" t="s">
        <v>157</v>
      </c>
      <c r="H2657">
        <v>1988</v>
      </c>
      <c r="J2657" t="s">
        <v>76</v>
      </c>
      <c r="K2657" t="s">
        <v>71</v>
      </c>
      <c r="L2657" t="s">
        <v>77</v>
      </c>
      <c r="M2657" t="s">
        <v>78</v>
      </c>
      <c r="P2657" t="s">
        <v>79</v>
      </c>
      <c r="S2657" t="s">
        <v>80</v>
      </c>
      <c r="T2657" t="s">
        <v>102</v>
      </c>
      <c r="X2657" t="s">
        <v>73</v>
      </c>
      <c r="Y2657" t="s">
        <v>126</v>
      </c>
      <c r="Z2657" t="s">
        <v>83</v>
      </c>
      <c r="AA2657" t="s">
        <v>84</v>
      </c>
      <c r="AB2657" t="s">
        <v>85</v>
      </c>
      <c r="AC2657" t="s">
        <v>86</v>
      </c>
      <c r="AD2657" t="s">
        <v>87</v>
      </c>
      <c r="AE2657" t="s">
        <v>88</v>
      </c>
      <c r="AG2657" t="s">
        <v>89</v>
      </c>
      <c r="AL2657" s="2">
        <v>57.63</v>
      </c>
      <c r="AN2657" t="s">
        <v>105</v>
      </c>
      <c r="AO2657" t="s">
        <v>106</v>
      </c>
      <c r="AY2657" s="2">
        <v>12.456</v>
      </c>
      <c r="AZ2657" s="2">
        <v>4.6280000000000001</v>
      </c>
      <c r="BB2657" s="2">
        <v>12.452</v>
      </c>
      <c r="BD2657" t="s">
        <v>93</v>
      </c>
      <c r="BF2657" t="s">
        <v>106</v>
      </c>
      <c r="BQ2657" s="2">
        <v>57.626185798349603</v>
      </c>
      <c r="BR2657" s="2">
        <v>34.1642842006924</v>
      </c>
    </row>
    <row r="2658" spans="1:70" x14ac:dyDescent="0.25">
      <c r="A2658">
        <v>20019</v>
      </c>
      <c r="B2658" t="s">
        <v>3114</v>
      </c>
      <c r="C2658" t="s">
        <v>71</v>
      </c>
      <c r="D2658" t="s">
        <v>72</v>
      </c>
      <c r="E2658" t="s">
        <v>73</v>
      </c>
      <c r="F2658" t="s">
        <v>128</v>
      </c>
      <c r="G2658" t="s">
        <v>157</v>
      </c>
      <c r="H2658">
        <v>1987</v>
      </c>
      <c r="J2658" t="s">
        <v>76</v>
      </c>
      <c r="K2658" t="s">
        <v>71</v>
      </c>
      <c r="L2658" t="s">
        <v>77</v>
      </c>
      <c r="M2658" t="s">
        <v>78</v>
      </c>
      <c r="P2658" t="s">
        <v>79</v>
      </c>
      <c r="S2658" t="s">
        <v>80</v>
      </c>
      <c r="T2658" t="s">
        <v>102</v>
      </c>
      <c r="X2658" t="s">
        <v>73</v>
      </c>
      <c r="Y2658" t="s">
        <v>126</v>
      </c>
      <c r="Z2658" t="s">
        <v>83</v>
      </c>
      <c r="AA2658" t="s">
        <v>84</v>
      </c>
      <c r="AB2658" t="s">
        <v>85</v>
      </c>
      <c r="AC2658" t="s">
        <v>86</v>
      </c>
      <c r="AD2658" t="s">
        <v>87</v>
      </c>
      <c r="AE2658" t="s">
        <v>88</v>
      </c>
      <c r="AG2658" t="s">
        <v>89</v>
      </c>
      <c r="AL2658" s="2">
        <v>86.74</v>
      </c>
      <c r="AN2658" t="s">
        <v>90</v>
      </c>
      <c r="AO2658" t="s">
        <v>98</v>
      </c>
      <c r="AY2658" s="2">
        <v>18.416</v>
      </c>
      <c r="AZ2658" s="2">
        <v>4.71</v>
      </c>
      <c r="BB2658" s="2">
        <v>18.414999999999999</v>
      </c>
      <c r="BD2658" t="s">
        <v>93</v>
      </c>
      <c r="BF2658" t="s">
        <v>98</v>
      </c>
      <c r="BQ2658" s="2">
        <v>86.736017712338395</v>
      </c>
      <c r="BR2658" s="2">
        <v>46.251575957395801</v>
      </c>
    </row>
    <row r="2659" spans="1:70" x14ac:dyDescent="0.25">
      <c r="A2659">
        <v>19918</v>
      </c>
      <c r="B2659" t="s">
        <v>3115</v>
      </c>
      <c r="C2659" t="s">
        <v>71</v>
      </c>
      <c r="D2659" t="s">
        <v>72</v>
      </c>
      <c r="E2659" t="s">
        <v>73</v>
      </c>
      <c r="F2659" t="s">
        <v>188</v>
      </c>
      <c r="G2659" t="s">
        <v>1529</v>
      </c>
      <c r="H2659">
        <v>1989</v>
      </c>
      <c r="J2659" t="s">
        <v>76</v>
      </c>
      <c r="K2659" t="s">
        <v>71</v>
      </c>
      <c r="L2659" t="s">
        <v>77</v>
      </c>
      <c r="M2659" t="s">
        <v>78</v>
      </c>
      <c r="P2659" t="s">
        <v>79</v>
      </c>
      <c r="S2659" t="s">
        <v>80</v>
      </c>
      <c r="T2659" t="s">
        <v>81</v>
      </c>
      <c r="X2659" t="s">
        <v>73</v>
      </c>
      <c r="Y2659" t="s">
        <v>126</v>
      </c>
      <c r="Z2659" t="s">
        <v>83</v>
      </c>
      <c r="AA2659" t="s">
        <v>84</v>
      </c>
      <c r="AB2659" t="s">
        <v>85</v>
      </c>
      <c r="AC2659" t="s">
        <v>86</v>
      </c>
      <c r="AD2659" t="s">
        <v>87</v>
      </c>
      <c r="AE2659" t="s">
        <v>88</v>
      </c>
      <c r="AG2659" t="s">
        <v>89</v>
      </c>
      <c r="AL2659" s="2">
        <v>617.79</v>
      </c>
      <c r="AN2659" t="s">
        <v>90</v>
      </c>
      <c r="AO2659" t="s">
        <v>91</v>
      </c>
      <c r="AQ2659" t="s">
        <v>92</v>
      </c>
      <c r="AY2659" s="2">
        <v>109.146</v>
      </c>
      <c r="AZ2659" s="2">
        <v>5.66</v>
      </c>
      <c r="BB2659" s="2">
        <v>109.145</v>
      </c>
      <c r="BD2659" t="s">
        <v>93</v>
      </c>
      <c r="BF2659" t="s">
        <v>91</v>
      </c>
      <c r="BQ2659" s="2">
        <v>617.79274250010405</v>
      </c>
      <c r="BR2659" s="2">
        <v>229.61249983968199</v>
      </c>
    </row>
    <row r="2660" spans="1:70" x14ac:dyDescent="0.25">
      <c r="A2660">
        <v>20022</v>
      </c>
      <c r="B2660" t="s">
        <v>3116</v>
      </c>
      <c r="C2660" t="s">
        <v>71</v>
      </c>
      <c r="D2660" t="s">
        <v>72</v>
      </c>
      <c r="E2660" t="s">
        <v>73</v>
      </c>
      <c r="F2660" t="s">
        <v>212</v>
      </c>
      <c r="G2660" t="s">
        <v>1577</v>
      </c>
      <c r="H2660">
        <v>1993</v>
      </c>
      <c r="J2660" t="s">
        <v>76</v>
      </c>
      <c r="K2660" t="s">
        <v>71</v>
      </c>
      <c r="L2660" t="s">
        <v>77</v>
      </c>
      <c r="M2660" t="s">
        <v>78</v>
      </c>
      <c r="P2660" t="s">
        <v>79</v>
      </c>
      <c r="S2660" t="s">
        <v>80</v>
      </c>
      <c r="T2660" t="s">
        <v>81</v>
      </c>
      <c r="X2660" t="s">
        <v>73</v>
      </c>
      <c r="Y2660" t="s">
        <v>82</v>
      </c>
      <c r="Z2660" t="s">
        <v>102</v>
      </c>
      <c r="AA2660" t="s">
        <v>84</v>
      </c>
      <c r="AB2660" t="s">
        <v>85</v>
      </c>
      <c r="AC2660" t="s">
        <v>86</v>
      </c>
      <c r="AD2660" t="s">
        <v>87</v>
      </c>
      <c r="AE2660" t="s">
        <v>88</v>
      </c>
      <c r="AG2660" t="s">
        <v>89</v>
      </c>
      <c r="AL2660" s="2">
        <v>128.66</v>
      </c>
      <c r="AN2660" t="s">
        <v>90</v>
      </c>
      <c r="AO2660" t="s">
        <v>91</v>
      </c>
      <c r="AQ2660" t="s">
        <v>92</v>
      </c>
      <c r="AY2660" s="2">
        <v>23.268999999999998</v>
      </c>
      <c r="AZ2660" s="2">
        <v>5.5289999999999999</v>
      </c>
      <c r="BB2660" s="2">
        <v>23.271000000000001</v>
      </c>
      <c r="BD2660" t="s">
        <v>93</v>
      </c>
      <c r="BF2660" t="s">
        <v>91</v>
      </c>
      <c r="BQ2660" s="2">
        <v>128.66304400011299</v>
      </c>
      <c r="BR2660" s="2">
        <v>57.5965287452333</v>
      </c>
    </row>
    <row r="2661" spans="1:70" x14ac:dyDescent="0.25">
      <c r="A2661">
        <v>20248</v>
      </c>
      <c r="B2661" t="s">
        <v>3117</v>
      </c>
      <c r="C2661" t="s">
        <v>71</v>
      </c>
      <c r="D2661" t="s">
        <v>72</v>
      </c>
      <c r="E2661" t="s">
        <v>73</v>
      </c>
      <c r="F2661" t="s">
        <v>108</v>
      </c>
      <c r="G2661" t="s">
        <v>278</v>
      </c>
      <c r="H2661">
        <v>1992</v>
      </c>
      <c r="J2661" t="s">
        <v>76</v>
      </c>
      <c r="K2661" t="s">
        <v>71</v>
      </c>
      <c r="L2661" t="s">
        <v>77</v>
      </c>
      <c r="M2661" t="s">
        <v>78</v>
      </c>
      <c r="S2661" t="s">
        <v>80</v>
      </c>
      <c r="T2661" t="s">
        <v>81</v>
      </c>
      <c r="X2661" t="s">
        <v>73</v>
      </c>
      <c r="Y2661" t="s">
        <v>82</v>
      </c>
      <c r="Z2661" t="s">
        <v>83</v>
      </c>
      <c r="AA2661" t="s">
        <v>84</v>
      </c>
      <c r="AB2661" t="s">
        <v>85</v>
      </c>
      <c r="AC2661" t="s">
        <v>86</v>
      </c>
      <c r="AD2661" t="s">
        <v>103</v>
      </c>
      <c r="AE2661" t="s">
        <v>104</v>
      </c>
      <c r="AG2661" t="s">
        <v>89</v>
      </c>
      <c r="AL2661" s="2">
        <v>4.58</v>
      </c>
      <c r="AN2661" t="s">
        <v>105</v>
      </c>
      <c r="AO2661" t="s">
        <v>106</v>
      </c>
      <c r="AY2661" s="2">
        <v>5.5110000000000001</v>
      </c>
      <c r="AZ2661" s="2">
        <v>0.83099999999999996</v>
      </c>
      <c r="BB2661" s="2">
        <v>5.5140000000000002</v>
      </c>
      <c r="BD2661" t="s">
        <v>93</v>
      </c>
      <c r="BF2661" t="s">
        <v>106</v>
      </c>
      <c r="BQ2661" s="2">
        <v>4.5831714236777996</v>
      </c>
      <c r="BR2661" s="2">
        <v>12.6857329506862</v>
      </c>
    </row>
    <row r="2662" spans="1:70" x14ac:dyDescent="0.25">
      <c r="A2662">
        <v>20250</v>
      </c>
      <c r="B2662" t="s">
        <v>3118</v>
      </c>
      <c r="C2662" t="s">
        <v>71</v>
      </c>
      <c r="D2662" t="s">
        <v>72</v>
      </c>
      <c r="E2662" t="s">
        <v>73</v>
      </c>
      <c r="F2662" t="s">
        <v>296</v>
      </c>
      <c r="G2662" t="s">
        <v>304</v>
      </c>
      <c r="H2662">
        <v>1989</v>
      </c>
      <c r="J2662" t="s">
        <v>76</v>
      </c>
      <c r="K2662" t="s">
        <v>71</v>
      </c>
      <c r="L2662" t="s">
        <v>77</v>
      </c>
      <c r="M2662" t="s">
        <v>78</v>
      </c>
      <c r="P2662" t="s">
        <v>79</v>
      </c>
      <c r="S2662" t="s">
        <v>80</v>
      </c>
      <c r="T2662" t="s">
        <v>81</v>
      </c>
      <c r="X2662" t="s">
        <v>73</v>
      </c>
      <c r="Y2662" t="s">
        <v>120</v>
      </c>
      <c r="AA2662" t="s">
        <v>84</v>
      </c>
      <c r="AB2662" t="s">
        <v>85</v>
      </c>
      <c r="AC2662" t="s">
        <v>86</v>
      </c>
      <c r="AD2662" t="s">
        <v>87</v>
      </c>
      <c r="AE2662" t="s">
        <v>88</v>
      </c>
      <c r="AG2662" t="s">
        <v>89</v>
      </c>
      <c r="AL2662" s="2">
        <v>602.26</v>
      </c>
      <c r="AN2662" t="s">
        <v>90</v>
      </c>
      <c r="AO2662" t="s">
        <v>467</v>
      </c>
      <c r="AQ2662" t="s">
        <v>92</v>
      </c>
      <c r="AY2662" s="2">
        <v>121.02500000000001</v>
      </c>
      <c r="AZ2662" s="2">
        <v>4.976</v>
      </c>
      <c r="BB2662" s="2">
        <v>121.024</v>
      </c>
      <c r="BD2662" t="s">
        <v>93</v>
      </c>
      <c r="BF2662" t="s">
        <v>91</v>
      </c>
      <c r="BQ2662" s="2">
        <v>602.25593432133701</v>
      </c>
      <c r="BR2662" s="2">
        <v>252.002049049666</v>
      </c>
    </row>
    <row r="2663" spans="1:70" x14ac:dyDescent="0.25">
      <c r="A2663">
        <v>20254</v>
      </c>
      <c r="B2663" t="s">
        <v>3119</v>
      </c>
      <c r="C2663" t="s">
        <v>71</v>
      </c>
      <c r="D2663" t="s">
        <v>72</v>
      </c>
      <c r="E2663" t="s">
        <v>73</v>
      </c>
      <c r="F2663" t="s">
        <v>100</v>
      </c>
      <c r="G2663" t="s">
        <v>318</v>
      </c>
      <c r="H2663">
        <v>1992</v>
      </c>
      <c r="J2663" t="s">
        <v>76</v>
      </c>
      <c r="K2663" t="s">
        <v>71</v>
      </c>
      <c r="L2663" t="s">
        <v>77</v>
      </c>
      <c r="M2663" t="s">
        <v>316</v>
      </c>
      <c r="P2663" t="s">
        <v>79</v>
      </c>
      <c r="S2663" t="s">
        <v>80</v>
      </c>
      <c r="T2663" t="s">
        <v>81</v>
      </c>
      <c r="X2663" t="s">
        <v>73</v>
      </c>
      <c r="Y2663" t="s">
        <v>82</v>
      </c>
      <c r="Z2663" t="s">
        <v>138</v>
      </c>
      <c r="AA2663" t="s">
        <v>84</v>
      </c>
      <c r="AB2663" t="s">
        <v>85</v>
      </c>
      <c r="AC2663" t="s">
        <v>86</v>
      </c>
      <c r="AD2663" t="s">
        <v>87</v>
      </c>
      <c r="AG2663" t="s">
        <v>89</v>
      </c>
      <c r="AL2663" s="2">
        <v>19.12</v>
      </c>
      <c r="AN2663" t="s">
        <v>90</v>
      </c>
      <c r="AO2663" t="s">
        <v>121</v>
      </c>
      <c r="AY2663" s="2">
        <v>7.5419999999999998</v>
      </c>
      <c r="AZ2663" s="2">
        <v>2.536</v>
      </c>
      <c r="BB2663" s="2">
        <v>7.5389999999999997</v>
      </c>
      <c r="BD2663" t="s">
        <v>93</v>
      </c>
      <c r="BF2663" t="s">
        <v>121</v>
      </c>
      <c r="BQ2663" s="2">
        <v>19.122719499980299</v>
      </c>
      <c r="BR2663" s="2">
        <v>20.154529298767301</v>
      </c>
    </row>
    <row r="2664" spans="1:70" x14ac:dyDescent="0.25">
      <c r="A2664">
        <v>20112</v>
      </c>
      <c r="B2664" t="s">
        <v>3120</v>
      </c>
      <c r="C2664" t="s">
        <v>71</v>
      </c>
      <c r="D2664" t="s">
        <v>72</v>
      </c>
      <c r="E2664" t="s">
        <v>73</v>
      </c>
      <c r="F2664" t="s">
        <v>128</v>
      </c>
      <c r="G2664" t="s">
        <v>147</v>
      </c>
      <c r="H2664">
        <v>1987</v>
      </c>
      <c r="I2664" s="1">
        <v>45565</v>
      </c>
      <c r="J2664" t="s">
        <v>76</v>
      </c>
      <c r="K2664" t="s">
        <v>71</v>
      </c>
      <c r="L2664" t="s">
        <v>77</v>
      </c>
      <c r="M2664" t="s">
        <v>78</v>
      </c>
      <c r="P2664" t="s">
        <v>79</v>
      </c>
      <c r="S2664" t="s">
        <v>80</v>
      </c>
      <c r="T2664" t="s">
        <v>81</v>
      </c>
      <c r="X2664" t="s">
        <v>73</v>
      </c>
      <c r="Y2664" t="s">
        <v>126</v>
      </c>
      <c r="Z2664" t="s">
        <v>138</v>
      </c>
      <c r="AA2664" t="s">
        <v>84</v>
      </c>
      <c r="AB2664" t="s">
        <v>85</v>
      </c>
      <c r="AC2664" t="s">
        <v>111</v>
      </c>
      <c r="AD2664" t="s">
        <v>112</v>
      </c>
      <c r="AE2664" t="s">
        <v>113</v>
      </c>
      <c r="AG2664" t="s">
        <v>89</v>
      </c>
      <c r="AL2664" s="2">
        <v>459.42</v>
      </c>
      <c r="AN2664" t="s">
        <v>105</v>
      </c>
      <c r="AO2664" t="s">
        <v>106</v>
      </c>
      <c r="AY2664" s="2">
        <v>177.14</v>
      </c>
      <c r="AZ2664" s="2">
        <v>2.5939999999999999</v>
      </c>
      <c r="BB2664" s="2">
        <v>177.14099999999999</v>
      </c>
      <c r="BD2664" t="s">
        <v>93</v>
      </c>
      <c r="BF2664" t="s">
        <v>106</v>
      </c>
      <c r="BQ2664" s="2">
        <v>459.44396170236899</v>
      </c>
      <c r="BR2664" s="2">
        <v>359.464228044962</v>
      </c>
    </row>
    <row r="2665" spans="1:70" x14ac:dyDescent="0.25">
      <c r="A2665">
        <v>20114</v>
      </c>
      <c r="B2665" t="s">
        <v>3121</v>
      </c>
      <c r="C2665" t="s">
        <v>71</v>
      </c>
      <c r="D2665" t="s">
        <v>72</v>
      </c>
      <c r="E2665" t="s">
        <v>73</v>
      </c>
      <c r="F2665" t="s">
        <v>217</v>
      </c>
      <c r="G2665" t="s">
        <v>587</v>
      </c>
      <c r="H2665">
        <v>1987</v>
      </c>
      <c r="J2665" t="s">
        <v>76</v>
      </c>
      <c r="K2665" t="s">
        <v>71</v>
      </c>
      <c r="L2665" t="s">
        <v>77</v>
      </c>
      <c r="M2665" t="s">
        <v>78</v>
      </c>
      <c r="P2665" t="s">
        <v>79</v>
      </c>
      <c r="S2665" t="s">
        <v>80</v>
      </c>
      <c r="T2665" t="s">
        <v>81</v>
      </c>
      <c r="X2665" t="s">
        <v>73</v>
      </c>
      <c r="Y2665" t="s">
        <v>126</v>
      </c>
      <c r="Z2665" t="s">
        <v>83</v>
      </c>
      <c r="AA2665" t="s">
        <v>84</v>
      </c>
      <c r="AB2665" t="s">
        <v>85</v>
      </c>
      <c r="AC2665" t="s">
        <v>86</v>
      </c>
      <c r="AD2665" t="s">
        <v>87</v>
      </c>
      <c r="AE2665" t="s">
        <v>88</v>
      </c>
      <c r="AF2665" t="s">
        <v>143</v>
      </c>
      <c r="AG2665" t="s">
        <v>89</v>
      </c>
      <c r="AL2665" s="2">
        <v>68.959999999999994</v>
      </c>
      <c r="AN2665" t="s">
        <v>90</v>
      </c>
      <c r="AO2665" t="s">
        <v>144</v>
      </c>
      <c r="AQ2665" t="s">
        <v>92</v>
      </c>
      <c r="AY2665" s="2">
        <v>12.265000000000001</v>
      </c>
      <c r="AZ2665" s="2">
        <v>5.6230000000000002</v>
      </c>
      <c r="BB2665" s="2">
        <v>12.27</v>
      </c>
      <c r="BD2665" t="s">
        <v>145</v>
      </c>
      <c r="BF2665" t="s">
        <v>91</v>
      </c>
      <c r="BQ2665" s="2">
        <v>68.961049969294194</v>
      </c>
      <c r="BR2665" s="2">
        <v>35.775359147637502</v>
      </c>
    </row>
    <row r="2666" spans="1:70" x14ac:dyDescent="0.25">
      <c r="A2666">
        <v>20116</v>
      </c>
      <c r="B2666" t="s">
        <v>3122</v>
      </c>
      <c r="C2666" t="s">
        <v>71</v>
      </c>
      <c r="D2666" t="s">
        <v>72</v>
      </c>
      <c r="E2666" t="s">
        <v>73</v>
      </c>
      <c r="F2666" t="s">
        <v>95</v>
      </c>
      <c r="G2666" t="s">
        <v>96</v>
      </c>
      <c r="H2666">
        <v>1995</v>
      </c>
      <c r="J2666" t="s">
        <v>76</v>
      </c>
      <c r="K2666" t="s">
        <v>71</v>
      </c>
      <c r="L2666" t="s">
        <v>77</v>
      </c>
      <c r="M2666" t="s">
        <v>78</v>
      </c>
      <c r="P2666" t="s">
        <v>79</v>
      </c>
      <c r="S2666" t="s">
        <v>80</v>
      </c>
      <c r="T2666" t="s">
        <v>81</v>
      </c>
      <c r="X2666" t="s">
        <v>73</v>
      </c>
      <c r="Y2666" t="s">
        <v>97</v>
      </c>
      <c r="Z2666" t="s">
        <v>150</v>
      </c>
      <c r="AA2666" t="s">
        <v>84</v>
      </c>
      <c r="AB2666" t="s">
        <v>85</v>
      </c>
      <c r="AC2666" t="s">
        <v>86</v>
      </c>
      <c r="AD2666" t="s">
        <v>87</v>
      </c>
      <c r="AE2666" t="s">
        <v>88</v>
      </c>
      <c r="AG2666" t="s">
        <v>89</v>
      </c>
      <c r="AL2666" s="2">
        <v>277.05</v>
      </c>
      <c r="AN2666" t="s">
        <v>90</v>
      </c>
      <c r="AO2666" t="s">
        <v>91</v>
      </c>
      <c r="AP2666" t="s">
        <v>166</v>
      </c>
      <c r="AQ2666" t="s">
        <v>92</v>
      </c>
      <c r="AY2666" s="2">
        <v>51.372</v>
      </c>
      <c r="AZ2666" s="2">
        <v>5.3929999999999998</v>
      </c>
      <c r="BB2666" s="2">
        <v>51.372</v>
      </c>
      <c r="BD2666" t="s">
        <v>93</v>
      </c>
      <c r="BF2666" t="s">
        <v>91</v>
      </c>
      <c r="BQ2666" s="2">
        <v>277.05351384537897</v>
      </c>
      <c r="BR2666" s="2">
        <v>113.53077740825</v>
      </c>
    </row>
    <row r="2667" spans="1:70" x14ac:dyDescent="0.25">
      <c r="A2667">
        <v>19931</v>
      </c>
      <c r="B2667" t="s">
        <v>3123</v>
      </c>
      <c r="C2667" t="s">
        <v>71</v>
      </c>
      <c r="D2667" t="s">
        <v>72</v>
      </c>
      <c r="E2667" t="s">
        <v>73</v>
      </c>
      <c r="F2667" t="s">
        <v>217</v>
      </c>
      <c r="G2667" t="s">
        <v>281</v>
      </c>
      <c r="H2667">
        <v>1987</v>
      </c>
      <c r="J2667" t="s">
        <v>76</v>
      </c>
      <c r="K2667" t="s">
        <v>71</v>
      </c>
      <c r="L2667" t="s">
        <v>77</v>
      </c>
      <c r="M2667" t="s">
        <v>78</v>
      </c>
      <c r="P2667" t="s">
        <v>79</v>
      </c>
      <c r="S2667" t="s">
        <v>80</v>
      </c>
      <c r="T2667" t="s">
        <v>81</v>
      </c>
      <c r="X2667" t="s">
        <v>73</v>
      </c>
      <c r="Y2667" t="s">
        <v>126</v>
      </c>
      <c r="Z2667" t="s">
        <v>83</v>
      </c>
      <c r="AA2667" t="s">
        <v>84</v>
      </c>
      <c r="AB2667" t="s">
        <v>85</v>
      </c>
      <c r="AC2667" t="s">
        <v>86</v>
      </c>
      <c r="AD2667" t="s">
        <v>87</v>
      </c>
      <c r="AE2667" t="s">
        <v>88</v>
      </c>
      <c r="AG2667" t="s">
        <v>89</v>
      </c>
      <c r="AL2667" s="2">
        <v>79.94</v>
      </c>
      <c r="AN2667" t="s">
        <v>90</v>
      </c>
      <c r="AO2667" t="s">
        <v>98</v>
      </c>
      <c r="AY2667" s="2">
        <v>26.225000000000001</v>
      </c>
      <c r="AZ2667" s="2">
        <v>3.048</v>
      </c>
      <c r="BB2667" s="2">
        <v>26.227</v>
      </c>
      <c r="BD2667" t="s">
        <v>93</v>
      </c>
      <c r="BF2667" t="s">
        <v>98</v>
      </c>
      <c r="BQ2667" s="2">
        <v>79.940914500060302</v>
      </c>
      <c r="BR2667" s="2">
        <v>58.547252376071803</v>
      </c>
    </row>
    <row r="2668" spans="1:70" x14ac:dyDescent="0.25">
      <c r="A2668">
        <v>20041</v>
      </c>
      <c r="B2668" t="s">
        <v>3124</v>
      </c>
      <c r="C2668" t="s">
        <v>71</v>
      </c>
      <c r="D2668" t="s">
        <v>72</v>
      </c>
      <c r="E2668" t="s">
        <v>73</v>
      </c>
      <c r="F2668" t="s">
        <v>296</v>
      </c>
      <c r="G2668" t="s">
        <v>760</v>
      </c>
      <c r="H2668">
        <v>1990</v>
      </c>
      <c r="J2668" t="s">
        <v>76</v>
      </c>
      <c r="K2668" t="s">
        <v>71</v>
      </c>
      <c r="L2668" t="s">
        <v>77</v>
      </c>
      <c r="M2668" t="s">
        <v>78</v>
      </c>
      <c r="P2668" t="s">
        <v>79</v>
      </c>
      <c r="S2668" t="s">
        <v>80</v>
      </c>
      <c r="T2668" t="s">
        <v>81</v>
      </c>
      <c r="X2668" t="s">
        <v>73</v>
      </c>
      <c r="Y2668" t="s">
        <v>120</v>
      </c>
      <c r="Z2668" t="s">
        <v>83</v>
      </c>
      <c r="AA2668" t="s">
        <v>84</v>
      </c>
      <c r="AB2668" t="s">
        <v>85</v>
      </c>
      <c r="AC2668" t="s">
        <v>86</v>
      </c>
      <c r="AD2668" t="s">
        <v>103</v>
      </c>
      <c r="AE2668" t="s">
        <v>104</v>
      </c>
      <c r="AG2668" t="s">
        <v>89</v>
      </c>
      <c r="AL2668" s="2">
        <v>72.209999999999994</v>
      </c>
      <c r="AN2668" t="s">
        <v>105</v>
      </c>
      <c r="AO2668" t="s">
        <v>106</v>
      </c>
      <c r="AY2668" s="2">
        <v>39.835999999999999</v>
      </c>
      <c r="AZ2668" s="2">
        <v>1.8129999999999999</v>
      </c>
      <c r="BB2668" s="2">
        <v>39.837000000000003</v>
      </c>
      <c r="BD2668" t="s">
        <v>93</v>
      </c>
      <c r="BF2668" t="s">
        <v>106</v>
      </c>
      <c r="BQ2668" s="2">
        <v>72.211320057949706</v>
      </c>
      <c r="BR2668" s="2">
        <v>83.298195842044294</v>
      </c>
    </row>
    <row r="2669" spans="1:70" x14ac:dyDescent="0.25">
      <c r="A2669">
        <v>20264</v>
      </c>
      <c r="B2669" t="s">
        <v>3125</v>
      </c>
      <c r="C2669" t="s">
        <v>71</v>
      </c>
      <c r="D2669" t="s">
        <v>72</v>
      </c>
      <c r="E2669" t="s">
        <v>73</v>
      </c>
      <c r="F2669" t="s">
        <v>108</v>
      </c>
      <c r="G2669" t="s">
        <v>255</v>
      </c>
      <c r="H2669">
        <v>2021</v>
      </c>
      <c r="I2669" s="1">
        <v>45482</v>
      </c>
      <c r="J2669" t="s">
        <v>76</v>
      </c>
      <c r="K2669" t="s">
        <v>71</v>
      </c>
      <c r="L2669" t="s">
        <v>77</v>
      </c>
      <c r="M2669" t="s">
        <v>78</v>
      </c>
      <c r="P2669" t="s">
        <v>79</v>
      </c>
      <c r="S2669" t="s">
        <v>80</v>
      </c>
      <c r="T2669" t="s">
        <v>81</v>
      </c>
      <c r="X2669" t="s">
        <v>73</v>
      </c>
      <c r="Y2669" t="s">
        <v>120</v>
      </c>
      <c r="Z2669" t="s">
        <v>83</v>
      </c>
      <c r="AA2669" t="s">
        <v>84</v>
      </c>
      <c r="AB2669" t="s">
        <v>85</v>
      </c>
      <c r="AC2669" t="s">
        <v>86</v>
      </c>
      <c r="AD2669" t="s">
        <v>103</v>
      </c>
      <c r="AE2669" t="s">
        <v>104</v>
      </c>
      <c r="AG2669" t="s">
        <v>89</v>
      </c>
      <c r="AL2669" s="2">
        <v>14.1</v>
      </c>
      <c r="AN2669" t="s">
        <v>105</v>
      </c>
      <c r="AO2669" t="s">
        <v>106</v>
      </c>
      <c r="AY2669" s="2">
        <v>3.8929999999999998</v>
      </c>
      <c r="AZ2669" s="2">
        <v>3.62</v>
      </c>
      <c r="BB2669" s="2">
        <v>3.895</v>
      </c>
      <c r="BD2669" t="s">
        <v>93</v>
      </c>
      <c r="BF2669" t="s">
        <v>106</v>
      </c>
      <c r="BQ2669" s="2">
        <v>14.0973565000444</v>
      </c>
      <c r="BR2669" s="2">
        <v>15.028469169053301</v>
      </c>
    </row>
    <row r="2670" spans="1:70" x14ac:dyDescent="0.25">
      <c r="A2670">
        <v>19938</v>
      </c>
      <c r="B2670" t="s">
        <v>3126</v>
      </c>
      <c r="C2670" t="s">
        <v>71</v>
      </c>
      <c r="D2670" t="s">
        <v>72</v>
      </c>
      <c r="E2670" t="s">
        <v>73</v>
      </c>
      <c r="F2670" t="s">
        <v>124</v>
      </c>
      <c r="G2670" t="s">
        <v>125</v>
      </c>
      <c r="H2670">
        <v>1987</v>
      </c>
      <c r="J2670" t="s">
        <v>76</v>
      </c>
      <c r="K2670" t="s">
        <v>71</v>
      </c>
      <c r="L2670" t="s">
        <v>77</v>
      </c>
      <c r="M2670" t="s">
        <v>78</v>
      </c>
      <c r="P2670" t="s">
        <v>79</v>
      </c>
      <c r="S2670" t="s">
        <v>80</v>
      </c>
      <c r="T2670" t="s">
        <v>81</v>
      </c>
      <c r="X2670" t="s">
        <v>73</v>
      </c>
      <c r="Y2670" t="s">
        <v>126</v>
      </c>
      <c r="Z2670" t="s">
        <v>83</v>
      </c>
      <c r="AA2670" t="s">
        <v>84</v>
      </c>
      <c r="AB2670" t="s">
        <v>85</v>
      </c>
      <c r="AC2670" t="s">
        <v>86</v>
      </c>
      <c r="AD2670" t="s">
        <v>87</v>
      </c>
      <c r="AE2670" t="s">
        <v>88</v>
      </c>
      <c r="AG2670" t="s">
        <v>89</v>
      </c>
      <c r="AL2670" s="2">
        <v>39.42</v>
      </c>
      <c r="AN2670" t="s">
        <v>90</v>
      </c>
      <c r="AO2670" t="s">
        <v>98</v>
      </c>
      <c r="AY2670" s="2">
        <v>9.907</v>
      </c>
      <c r="AZ2670" s="2">
        <v>3.98</v>
      </c>
      <c r="BB2670" s="2">
        <v>9.9049999999999994</v>
      </c>
      <c r="BD2670" t="s">
        <v>93</v>
      </c>
      <c r="BF2670" t="s">
        <v>98</v>
      </c>
      <c r="BQ2670" s="2">
        <v>39.421222500011602</v>
      </c>
      <c r="BR2670" s="2">
        <v>27.772266802588099</v>
      </c>
    </row>
    <row r="2671" spans="1:70" x14ac:dyDescent="0.25">
      <c r="A2671">
        <v>19942</v>
      </c>
      <c r="B2671" t="s">
        <v>3127</v>
      </c>
      <c r="C2671" t="s">
        <v>71</v>
      </c>
      <c r="D2671" t="s">
        <v>72</v>
      </c>
      <c r="E2671" t="s">
        <v>73</v>
      </c>
      <c r="F2671" t="s">
        <v>188</v>
      </c>
      <c r="G2671" t="s">
        <v>925</v>
      </c>
      <c r="H2671">
        <v>1989</v>
      </c>
      <c r="J2671" t="s">
        <v>76</v>
      </c>
      <c r="K2671" t="s">
        <v>71</v>
      </c>
      <c r="L2671" t="s">
        <v>77</v>
      </c>
      <c r="M2671" t="s">
        <v>78</v>
      </c>
      <c r="O2671" t="s">
        <v>256</v>
      </c>
      <c r="P2671" t="s">
        <v>79</v>
      </c>
      <c r="S2671" t="s">
        <v>80</v>
      </c>
      <c r="T2671" t="s">
        <v>81</v>
      </c>
      <c r="X2671" t="s">
        <v>73</v>
      </c>
      <c r="Y2671" t="s">
        <v>126</v>
      </c>
      <c r="Z2671" t="s">
        <v>150</v>
      </c>
      <c r="AA2671" t="s">
        <v>84</v>
      </c>
      <c r="AB2671" t="s">
        <v>85</v>
      </c>
      <c r="AC2671" t="s">
        <v>86</v>
      </c>
      <c r="AD2671" t="s">
        <v>103</v>
      </c>
      <c r="AE2671" t="s">
        <v>104</v>
      </c>
      <c r="AG2671" t="s">
        <v>89</v>
      </c>
      <c r="AL2671" s="2">
        <v>209.69</v>
      </c>
      <c r="AN2671" t="s">
        <v>105</v>
      </c>
      <c r="AO2671" t="s">
        <v>106</v>
      </c>
      <c r="AY2671" s="2">
        <v>95.674999999999997</v>
      </c>
      <c r="AZ2671" s="2">
        <v>2.1920000000000002</v>
      </c>
      <c r="BB2671" s="2">
        <v>95.673000000000002</v>
      </c>
      <c r="BD2671" t="s">
        <v>93</v>
      </c>
      <c r="BF2671" t="s">
        <v>106</v>
      </c>
      <c r="BQ2671" s="2">
        <v>209.68624448251799</v>
      </c>
      <c r="BR2671" s="2">
        <v>195.73274696138901</v>
      </c>
    </row>
    <row r="2672" spans="1:70" x14ac:dyDescent="0.25">
      <c r="A2672">
        <v>20049</v>
      </c>
      <c r="B2672" t="s">
        <v>3128</v>
      </c>
      <c r="C2672" t="s">
        <v>71</v>
      </c>
      <c r="D2672" t="s">
        <v>72</v>
      </c>
      <c r="E2672" t="s">
        <v>73</v>
      </c>
      <c r="F2672" t="s">
        <v>232</v>
      </c>
      <c r="G2672" t="s">
        <v>404</v>
      </c>
      <c r="H2672">
        <v>1991</v>
      </c>
      <c r="J2672" t="s">
        <v>76</v>
      </c>
      <c r="K2672" t="s">
        <v>71</v>
      </c>
      <c r="L2672" t="s">
        <v>77</v>
      </c>
      <c r="M2672" t="s">
        <v>78</v>
      </c>
      <c r="P2672" t="s">
        <v>464</v>
      </c>
      <c r="S2672" t="s">
        <v>80</v>
      </c>
      <c r="T2672" t="s">
        <v>81</v>
      </c>
      <c r="X2672" t="s">
        <v>73</v>
      </c>
      <c r="Y2672" t="s">
        <v>126</v>
      </c>
      <c r="Z2672" t="s">
        <v>83</v>
      </c>
      <c r="AA2672" t="s">
        <v>84</v>
      </c>
      <c r="AB2672" t="s">
        <v>85</v>
      </c>
      <c r="AC2672" t="s">
        <v>86</v>
      </c>
      <c r="AD2672" t="s">
        <v>103</v>
      </c>
      <c r="AE2672" t="s">
        <v>104</v>
      </c>
      <c r="AG2672" t="s">
        <v>89</v>
      </c>
      <c r="AL2672" s="2">
        <v>13.56</v>
      </c>
      <c r="AN2672" t="s">
        <v>105</v>
      </c>
      <c r="AO2672" t="s">
        <v>106</v>
      </c>
      <c r="AY2672" s="2">
        <v>13.025</v>
      </c>
      <c r="AZ2672" s="2">
        <v>1.0409999999999999</v>
      </c>
      <c r="BB2672" s="2">
        <v>13.023999999999999</v>
      </c>
      <c r="BD2672" t="s">
        <v>93</v>
      </c>
      <c r="BF2672" t="s">
        <v>106</v>
      </c>
      <c r="BQ2672" s="2">
        <v>13.556351598850799</v>
      </c>
      <c r="BR2672" s="2">
        <v>28.1309781907093</v>
      </c>
    </row>
    <row r="2673" spans="1:70" x14ac:dyDescent="0.25">
      <c r="A2673">
        <v>20128</v>
      </c>
      <c r="B2673" t="s">
        <v>3129</v>
      </c>
      <c r="C2673" t="s">
        <v>71</v>
      </c>
      <c r="D2673" t="s">
        <v>72</v>
      </c>
      <c r="E2673" t="s">
        <v>73</v>
      </c>
      <c r="F2673" t="s">
        <v>188</v>
      </c>
      <c r="G2673" t="s">
        <v>925</v>
      </c>
      <c r="H2673">
        <v>1989</v>
      </c>
      <c r="J2673" t="s">
        <v>76</v>
      </c>
      <c r="K2673" t="s">
        <v>71</v>
      </c>
      <c r="L2673" t="s">
        <v>77</v>
      </c>
      <c r="M2673" t="s">
        <v>78</v>
      </c>
      <c r="P2673" t="s">
        <v>79</v>
      </c>
      <c r="S2673" t="s">
        <v>80</v>
      </c>
      <c r="T2673" t="s">
        <v>81</v>
      </c>
      <c r="X2673" t="s">
        <v>73</v>
      </c>
      <c r="Y2673" t="s">
        <v>126</v>
      </c>
      <c r="Z2673" t="s">
        <v>83</v>
      </c>
      <c r="AA2673" t="s">
        <v>84</v>
      </c>
      <c r="AB2673" t="s">
        <v>85</v>
      </c>
      <c r="AC2673" t="s">
        <v>86</v>
      </c>
      <c r="AD2673" t="s">
        <v>87</v>
      </c>
      <c r="AE2673" t="s">
        <v>88</v>
      </c>
      <c r="AG2673" t="s">
        <v>89</v>
      </c>
      <c r="AL2673" s="2">
        <v>159.08000000000001</v>
      </c>
      <c r="AN2673" t="s">
        <v>90</v>
      </c>
      <c r="AO2673" t="s">
        <v>91</v>
      </c>
      <c r="AQ2673" t="s">
        <v>92</v>
      </c>
      <c r="AY2673" s="2">
        <v>29.106999999999999</v>
      </c>
      <c r="AZ2673" s="2">
        <v>5.4660000000000002</v>
      </c>
      <c r="BB2673" s="2">
        <v>29.103999999999999</v>
      </c>
      <c r="BD2673" t="s">
        <v>93</v>
      </c>
      <c r="BF2673" t="s">
        <v>91</v>
      </c>
      <c r="BQ2673" s="2">
        <v>159.07870049953999</v>
      </c>
      <c r="BR2673" s="2">
        <v>69.144970937293706</v>
      </c>
    </row>
    <row r="2674" spans="1:70" x14ac:dyDescent="0.25">
      <c r="A2674">
        <v>20605</v>
      </c>
      <c r="B2674" t="s">
        <v>3130</v>
      </c>
      <c r="C2674" t="s">
        <v>71</v>
      </c>
      <c r="D2674" t="s">
        <v>72</v>
      </c>
      <c r="E2674" t="s">
        <v>73</v>
      </c>
      <c r="F2674" t="s">
        <v>136</v>
      </c>
      <c r="G2674" t="s">
        <v>371</v>
      </c>
      <c r="H2674">
        <v>1991</v>
      </c>
      <c r="J2674" t="s">
        <v>76</v>
      </c>
      <c r="K2674" t="s">
        <v>71</v>
      </c>
      <c r="L2674" t="s">
        <v>77</v>
      </c>
      <c r="M2674" t="s">
        <v>78</v>
      </c>
      <c r="P2674" t="s">
        <v>79</v>
      </c>
      <c r="S2674" t="s">
        <v>80</v>
      </c>
      <c r="T2674" t="s">
        <v>81</v>
      </c>
      <c r="X2674" t="s">
        <v>73</v>
      </c>
      <c r="Y2674" t="s">
        <v>97</v>
      </c>
      <c r="Z2674" t="s">
        <v>150</v>
      </c>
      <c r="AA2674" t="s">
        <v>84</v>
      </c>
      <c r="AB2674" t="s">
        <v>85</v>
      </c>
      <c r="AC2674" t="s">
        <v>86</v>
      </c>
      <c r="AD2674" t="s">
        <v>87</v>
      </c>
      <c r="AE2674" t="s">
        <v>88</v>
      </c>
      <c r="AF2674" t="s">
        <v>143</v>
      </c>
      <c r="AG2674" t="s">
        <v>89</v>
      </c>
      <c r="AL2674" s="2">
        <v>149.38999999999999</v>
      </c>
      <c r="AN2674" t="s">
        <v>90</v>
      </c>
      <c r="AO2674" t="s">
        <v>144</v>
      </c>
      <c r="AQ2674" t="s">
        <v>92</v>
      </c>
      <c r="AY2674" s="2">
        <v>25.283000000000001</v>
      </c>
      <c r="AZ2674" s="2">
        <v>5.9089999999999998</v>
      </c>
      <c r="BB2674" s="2">
        <v>25.280999999999999</v>
      </c>
      <c r="BD2674" t="s">
        <v>145</v>
      </c>
      <c r="BF2674" t="s">
        <v>91</v>
      </c>
      <c r="BQ2674" s="2">
        <v>149.389392234653</v>
      </c>
      <c r="BR2674" s="2">
        <v>62.383133292157801</v>
      </c>
    </row>
    <row r="2675" spans="1:70" x14ac:dyDescent="0.25">
      <c r="A2675">
        <v>19822</v>
      </c>
      <c r="B2675" t="s">
        <v>3131</v>
      </c>
      <c r="C2675" t="s">
        <v>71</v>
      </c>
      <c r="D2675" t="s">
        <v>72</v>
      </c>
      <c r="E2675" t="s">
        <v>73</v>
      </c>
      <c r="F2675" t="s">
        <v>136</v>
      </c>
      <c r="G2675" t="s">
        <v>662</v>
      </c>
      <c r="H2675">
        <v>1995</v>
      </c>
      <c r="J2675" t="s">
        <v>76</v>
      </c>
      <c r="K2675" t="s">
        <v>71</v>
      </c>
      <c r="L2675" t="s">
        <v>77</v>
      </c>
      <c r="M2675" t="s">
        <v>78</v>
      </c>
      <c r="P2675" t="s">
        <v>79</v>
      </c>
      <c r="S2675" t="s">
        <v>80</v>
      </c>
      <c r="T2675" t="s">
        <v>81</v>
      </c>
      <c r="X2675" t="s">
        <v>73</v>
      </c>
      <c r="Y2675" t="s">
        <v>97</v>
      </c>
      <c r="Z2675" t="s">
        <v>83</v>
      </c>
      <c r="AA2675" t="s">
        <v>84</v>
      </c>
      <c r="AB2675" t="s">
        <v>85</v>
      </c>
      <c r="AC2675" t="s">
        <v>86</v>
      </c>
      <c r="AD2675" t="s">
        <v>87</v>
      </c>
      <c r="AE2675" t="s">
        <v>88</v>
      </c>
      <c r="AG2675" t="s">
        <v>89</v>
      </c>
      <c r="AL2675" s="2">
        <v>91.94</v>
      </c>
      <c r="AN2675" t="s">
        <v>90</v>
      </c>
      <c r="AO2675" t="s">
        <v>98</v>
      </c>
      <c r="AY2675" s="2">
        <v>22.524000000000001</v>
      </c>
      <c r="AZ2675" s="2">
        <v>4.0819999999999999</v>
      </c>
      <c r="BB2675" s="2">
        <v>22.523</v>
      </c>
      <c r="BD2675" t="s">
        <v>93</v>
      </c>
      <c r="BF2675" t="s">
        <v>98</v>
      </c>
      <c r="BQ2675" s="2">
        <v>91.935330000015995</v>
      </c>
      <c r="BR2675" s="2">
        <v>53.211578661969597</v>
      </c>
    </row>
    <row r="2676" spans="1:70" x14ac:dyDescent="0.25">
      <c r="A2676">
        <v>19826</v>
      </c>
      <c r="B2676" t="s">
        <v>3132</v>
      </c>
      <c r="C2676" t="s">
        <v>71</v>
      </c>
      <c r="D2676" t="s">
        <v>72</v>
      </c>
      <c r="E2676" t="s">
        <v>73</v>
      </c>
      <c r="F2676" t="s">
        <v>108</v>
      </c>
      <c r="G2676" t="s">
        <v>255</v>
      </c>
      <c r="H2676">
        <v>1992</v>
      </c>
      <c r="J2676" t="s">
        <v>76</v>
      </c>
      <c r="K2676" t="s">
        <v>71</v>
      </c>
      <c r="L2676" t="s">
        <v>77</v>
      </c>
      <c r="M2676" t="s">
        <v>78</v>
      </c>
      <c r="S2676" t="s">
        <v>80</v>
      </c>
      <c r="T2676" t="s">
        <v>81</v>
      </c>
      <c r="X2676" t="s">
        <v>73</v>
      </c>
      <c r="Y2676" t="s">
        <v>82</v>
      </c>
      <c r="Z2676" t="s">
        <v>83</v>
      </c>
      <c r="AA2676" t="s">
        <v>84</v>
      </c>
      <c r="AB2676" t="s">
        <v>85</v>
      </c>
      <c r="AC2676" t="s">
        <v>86</v>
      </c>
      <c r="AD2676" t="s">
        <v>87</v>
      </c>
      <c r="AE2676" t="s">
        <v>88</v>
      </c>
      <c r="AF2676" t="s">
        <v>191</v>
      </c>
      <c r="AG2676" t="s">
        <v>89</v>
      </c>
      <c r="AL2676" s="2">
        <v>3.25</v>
      </c>
      <c r="AN2676" t="s">
        <v>105</v>
      </c>
      <c r="AO2676" t="s">
        <v>106</v>
      </c>
      <c r="AY2676" s="2">
        <v>2.9649999999999999</v>
      </c>
      <c r="AZ2676" s="2">
        <v>1.097</v>
      </c>
      <c r="BB2676" s="2">
        <v>2.9630000000000001</v>
      </c>
      <c r="BD2676" t="s">
        <v>93</v>
      </c>
      <c r="BG2676" t="s">
        <v>192</v>
      </c>
      <c r="BQ2676" s="2">
        <v>3.24687917940892</v>
      </c>
      <c r="BR2676" s="2">
        <v>8.1196258441940703</v>
      </c>
    </row>
    <row r="2677" spans="1:70" x14ac:dyDescent="0.25">
      <c r="A2677">
        <v>19835</v>
      </c>
      <c r="B2677" t="s">
        <v>3133</v>
      </c>
      <c r="C2677" t="s">
        <v>71</v>
      </c>
      <c r="D2677" t="s">
        <v>72</v>
      </c>
      <c r="E2677" t="s">
        <v>73</v>
      </c>
      <c r="F2677" t="s">
        <v>159</v>
      </c>
      <c r="G2677" t="s">
        <v>329</v>
      </c>
      <c r="H2677">
        <v>1999</v>
      </c>
      <c r="J2677" t="s">
        <v>76</v>
      </c>
      <c r="K2677" t="s">
        <v>71</v>
      </c>
      <c r="L2677" t="s">
        <v>77</v>
      </c>
      <c r="M2677" t="s">
        <v>78</v>
      </c>
      <c r="P2677" t="s">
        <v>79</v>
      </c>
      <c r="S2677" t="s">
        <v>80</v>
      </c>
      <c r="T2677" t="s">
        <v>81</v>
      </c>
      <c r="X2677" t="s">
        <v>73</v>
      </c>
      <c r="Y2677" t="s">
        <v>97</v>
      </c>
      <c r="Z2677" t="s">
        <v>83</v>
      </c>
      <c r="AA2677" t="s">
        <v>84</v>
      </c>
      <c r="AB2677" t="s">
        <v>85</v>
      </c>
      <c r="AC2677" t="s">
        <v>86</v>
      </c>
      <c r="AD2677" t="s">
        <v>87</v>
      </c>
      <c r="AE2677" t="s">
        <v>88</v>
      </c>
      <c r="AG2677" t="s">
        <v>89</v>
      </c>
      <c r="AL2677" s="2">
        <v>14.4</v>
      </c>
      <c r="AN2677" t="s">
        <v>90</v>
      </c>
      <c r="AO2677" t="s">
        <v>98</v>
      </c>
      <c r="AY2677" s="2">
        <v>3.9550000000000001</v>
      </c>
      <c r="AZ2677" s="2">
        <v>3.653</v>
      </c>
      <c r="BB2677" s="2">
        <v>3.9420000000000002</v>
      </c>
      <c r="BD2677" t="s">
        <v>93</v>
      </c>
      <c r="BF2677" t="s">
        <v>98</v>
      </c>
      <c r="BQ2677" s="2">
        <v>14.398825499945101</v>
      </c>
      <c r="BR2677" s="2">
        <v>15.1913490944247</v>
      </c>
    </row>
    <row r="2678" spans="1:70" x14ac:dyDescent="0.25">
      <c r="A2678">
        <v>20390</v>
      </c>
      <c r="B2678" t="s">
        <v>3134</v>
      </c>
      <c r="C2678" t="s">
        <v>71</v>
      </c>
      <c r="D2678" t="s">
        <v>72</v>
      </c>
      <c r="E2678" t="s">
        <v>73</v>
      </c>
      <c r="F2678" t="s">
        <v>124</v>
      </c>
      <c r="G2678" t="s">
        <v>400</v>
      </c>
      <c r="H2678">
        <v>1988</v>
      </c>
      <c r="J2678" t="s">
        <v>76</v>
      </c>
      <c r="K2678" t="s">
        <v>71</v>
      </c>
      <c r="L2678" t="s">
        <v>77</v>
      </c>
      <c r="M2678" t="s">
        <v>78</v>
      </c>
      <c r="P2678" t="s">
        <v>79</v>
      </c>
      <c r="S2678" t="s">
        <v>80</v>
      </c>
      <c r="T2678" t="s">
        <v>81</v>
      </c>
      <c r="X2678" t="s">
        <v>73</v>
      </c>
      <c r="Y2678" t="s">
        <v>126</v>
      </c>
      <c r="Z2678" t="s">
        <v>83</v>
      </c>
      <c r="AA2678" t="s">
        <v>84</v>
      </c>
      <c r="AB2678" t="s">
        <v>85</v>
      </c>
      <c r="AC2678" t="s">
        <v>86</v>
      </c>
      <c r="AD2678" t="s">
        <v>103</v>
      </c>
      <c r="AE2678" t="s">
        <v>104</v>
      </c>
      <c r="AG2678" t="s">
        <v>89</v>
      </c>
      <c r="AL2678" s="2">
        <v>89.51</v>
      </c>
      <c r="AN2678" t="s">
        <v>105</v>
      </c>
      <c r="AO2678" t="s">
        <v>106</v>
      </c>
      <c r="AY2678" s="2">
        <v>48.378999999999998</v>
      </c>
      <c r="AZ2678" s="2">
        <v>1.85</v>
      </c>
      <c r="BB2678" s="2">
        <v>48.38</v>
      </c>
      <c r="BD2678" t="s">
        <v>93</v>
      </c>
      <c r="BF2678" t="s">
        <v>106</v>
      </c>
      <c r="BQ2678" s="2">
        <v>89.514605999927397</v>
      </c>
      <c r="BR2678" s="2">
        <v>100.459089389065</v>
      </c>
    </row>
    <row r="2679" spans="1:70" x14ac:dyDescent="0.25">
      <c r="A2679">
        <v>20393</v>
      </c>
      <c r="B2679" t="s">
        <v>3135</v>
      </c>
      <c r="C2679" t="s">
        <v>71</v>
      </c>
      <c r="D2679" t="s">
        <v>72</v>
      </c>
      <c r="E2679" t="s">
        <v>73</v>
      </c>
      <c r="F2679" t="s">
        <v>217</v>
      </c>
      <c r="G2679" t="s">
        <v>368</v>
      </c>
      <c r="H2679">
        <v>1987</v>
      </c>
      <c r="J2679" t="s">
        <v>76</v>
      </c>
      <c r="K2679" t="s">
        <v>71</v>
      </c>
      <c r="L2679" t="s">
        <v>77</v>
      </c>
      <c r="M2679" t="s">
        <v>78</v>
      </c>
      <c r="P2679" t="s">
        <v>79</v>
      </c>
      <c r="S2679" t="s">
        <v>80</v>
      </c>
      <c r="T2679" t="s">
        <v>81</v>
      </c>
      <c r="X2679" t="s">
        <v>73</v>
      </c>
      <c r="Y2679" t="s">
        <v>126</v>
      </c>
      <c r="Z2679" t="s">
        <v>83</v>
      </c>
      <c r="AA2679" t="s">
        <v>84</v>
      </c>
      <c r="AB2679" t="s">
        <v>85</v>
      </c>
      <c r="AC2679" t="s">
        <v>86</v>
      </c>
      <c r="AD2679" t="s">
        <v>87</v>
      </c>
      <c r="AE2679" t="s">
        <v>88</v>
      </c>
      <c r="AG2679" t="s">
        <v>89</v>
      </c>
      <c r="AL2679" s="2">
        <v>81.3</v>
      </c>
      <c r="AN2679" t="s">
        <v>90</v>
      </c>
      <c r="AO2679" t="s">
        <v>98</v>
      </c>
      <c r="AY2679" s="2">
        <v>20.39</v>
      </c>
      <c r="AZ2679" s="2">
        <v>3.9870000000000001</v>
      </c>
      <c r="BB2679" s="2">
        <v>20.393000000000001</v>
      </c>
      <c r="BD2679" t="s">
        <v>93</v>
      </c>
      <c r="BF2679" t="s">
        <v>98</v>
      </c>
      <c r="BQ2679" s="2">
        <v>81.302990500007695</v>
      </c>
      <c r="BR2679" s="2">
        <v>48.755373560555903</v>
      </c>
    </row>
    <row r="2680" spans="1:70" x14ac:dyDescent="0.25">
      <c r="A2680">
        <v>20620</v>
      </c>
      <c r="B2680" t="s">
        <v>3136</v>
      </c>
      <c r="C2680" t="s">
        <v>71</v>
      </c>
      <c r="D2680" t="s">
        <v>72</v>
      </c>
      <c r="E2680" t="s">
        <v>73</v>
      </c>
      <c r="F2680" t="s">
        <v>108</v>
      </c>
      <c r="G2680" t="s">
        <v>278</v>
      </c>
      <c r="H2680">
        <v>2018</v>
      </c>
      <c r="J2680" t="s">
        <v>76</v>
      </c>
      <c r="K2680" t="s">
        <v>71</v>
      </c>
      <c r="L2680" t="s">
        <v>77</v>
      </c>
      <c r="M2680" t="s">
        <v>78</v>
      </c>
      <c r="P2680" t="s">
        <v>79</v>
      </c>
      <c r="S2680" t="s">
        <v>80</v>
      </c>
      <c r="T2680" t="s">
        <v>81</v>
      </c>
      <c r="X2680" t="s">
        <v>73</v>
      </c>
      <c r="Y2680" t="s">
        <v>82</v>
      </c>
      <c r="Z2680" t="s">
        <v>83</v>
      </c>
      <c r="AA2680" t="s">
        <v>84</v>
      </c>
      <c r="AB2680" t="s">
        <v>85</v>
      </c>
      <c r="AC2680" t="s">
        <v>111</v>
      </c>
      <c r="AD2680" t="s">
        <v>112</v>
      </c>
      <c r="AE2680" t="s">
        <v>221</v>
      </c>
      <c r="AG2680" t="s">
        <v>89</v>
      </c>
      <c r="AL2680" s="2">
        <v>885.83</v>
      </c>
      <c r="AN2680" t="s">
        <v>114</v>
      </c>
      <c r="AO2680" t="s">
        <v>115</v>
      </c>
      <c r="AU2680" t="s">
        <v>116</v>
      </c>
      <c r="AY2680" s="2">
        <v>285.48</v>
      </c>
      <c r="AZ2680" s="2">
        <v>3.1030000000000002</v>
      </c>
      <c r="BB2680" s="2">
        <v>285.48200000000003</v>
      </c>
      <c r="BD2680" t="s">
        <v>93</v>
      </c>
      <c r="BF2680" t="s">
        <v>115</v>
      </c>
      <c r="BQ2680" s="2">
        <v>885.83020000054898</v>
      </c>
      <c r="BR2680" s="2">
        <v>577.16652366680398</v>
      </c>
    </row>
    <row r="2681" spans="1:70" x14ac:dyDescent="0.25">
      <c r="A2681">
        <v>19844</v>
      </c>
      <c r="B2681" t="s">
        <v>3137</v>
      </c>
      <c r="C2681" t="s">
        <v>71</v>
      </c>
      <c r="D2681" t="s">
        <v>72</v>
      </c>
      <c r="E2681" t="s">
        <v>73</v>
      </c>
      <c r="F2681" t="s">
        <v>124</v>
      </c>
      <c r="G2681" t="s">
        <v>320</v>
      </c>
      <c r="H2681">
        <v>2014</v>
      </c>
      <c r="J2681" t="s">
        <v>76</v>
      </c>
      <c r="K2681" t="s">
        <v>71</v>
      </c>
      <c r="L2681" t="s">
        <v>77</v>
      </c>
      <c r="M2681" t="s">
        <v>78</v>
      </c>
      <c r="P2681" t="s">
        <v>79</v>
      </c>
      <c r="S2681" t="s">
        <v>80</v>
      </c>
      <c r="T2681" t="s">
        <v>81</v>
      </c>
      <c r="X2681" t="s">
        <v>73</v>
      </c>
      <c r="Y2681" t="s">
        <v>126</v>
      </c>
      <c r="Z2681" t="s">
        <v>83</v>
      </c>
      <c r="AA2681" t="s">
        <v>84</v>
      </c>
      <c r="AB2681" t="s">
        <v>85</v>
      </c>
      <c r="AC2681" t="s">
        <v>86</v>
      </c>
      <c r="AD2681" t="s">
        <v>87</v>
      </c>
      <c r="AE2681" t="s">
        <v>88</v>
      </c>
      <c r="AG2681" t="s">
        <v>89</v>
      </c>
      <c r="AL2681" s="2">
        <v>28.25</v>
      </c>
      <c r="AN2681" t="s">
        <v>90</v>
      </c>
      <c r="AO2681" t="s">
        <v>98</v>
      </c>
      <c r="AY2681" s="2">
        <v>10.973000000000001</v>
      </c>
      <c r="AZ2681" s="2">
        <v>2.5739999999999998</v>
      </c>
      <c r="BB2681" s="2">
        <v>10.976000000000001</v>
      </c>
      <c r="BD2681" t="s">
        <v>93</v>
      </c>
      <c r="BF2681" t="s">
        <v>98</v>
      </c>
      <c r="BQ2681" s="2">
        <v>28.2539966558919</v>
      </c>
      <c r="BR2681" s="2">
        <v>27.0954129792751</v>
      </c>
    </row>
    <row r="2682" spans="1:70" x14ac:dyDescent="0.25">
      <c r="A2682">
        <v>20400</v>
      </c>
      <c r="B2682" t="s">
        <v>3138</v>
      </c>
      <c r="C2682" t="s">
        <v>71</v>
      </c>
      <c r="D2682" t="s">
        <v>72</v>
      </c>
      <c r="E2682" t="s">
        <v>73</v>
      </c>
      <c r="F2682" t="s">
        <v>95</v>
      </c>
      <c r="G2682" t="s">
        <v>412</v>
      </c>
      <c r="H2682">
        <v>2023</v>
      </c>
      <c r="I2682" s="1">
        <v>45391</v>
      </c>
      <c r="J2682" t="s">
        <v>76</v>
      </c>
      <c r="K2682" t="s">
        <v>71</v>
      </c>
      <c r="L2682" t="s">
        <v>77</v>
      </c>
      <c r="M2682" t="s">
        <v>78</v>
      </c>
      <c r="P2682" t="s">
        <v>79</v>
      </c>
      <c r="S2682" t="s">
        <v>80</v>
      </c>
      <c r="T2682" t="s">
        <v>81</v>
      </c>
      <c r="X2682" t="s">
        <v>73</v>
      </c>
      <c r="Y2682" t="s">
        <v>97</v>
      </c>
      <c r="Z2682" t="s">
        <v>83</v>
      </c>
      <c r="AA2682" t="s">
        <v>84</v>
      </c>
      <c r="AB2682" t="s">
        <v>85</v>
      </c>
      <c r="AC2682" t="s">
        <v>86</v>
      </c>
      <c r="AD2682" t="s">
        <v>87</v>
      </c>
      <c r="AE2682" t="s">
        <v>88</v>
      </c>
      <c r="AF2682" t="s">
        <v>143</v>
      </c>
      <c r="AG2682" t="s">
        <v>89</v>
      </c>
      <c r="AL2682" s="2">
        <v>30.61</v>
      </c>
      <c r="AN2682" t="s">
        <v>90</v>
      </c>
      <c r="AO2682" t="s">
        <v>144</v>
      </c>
      <c r="AP2682" t="s">
        <v>166</v>
      </c>
      <c r="AQ2682" t="s">
        <v>92</v>
      </c>
      <c r="AY2682" s="2">
        <v>9.48</v>
      </c>
      <c r="AZ2682" s="2">
        <v>3.2280000000000002</v>
      </c>
      <c r="BB2682" s="2">
        <v>9.4819999999999993</v>
      </c>
      <c r="BD2682" t="s">
        <v>93</v>
      </c>
      <c r="BF2682" t="s">
        <v>144</v>
      </c>
      <c r="BQ2682" s="2">
        <v>30.609542999933101</v>
      </c>
      <c r="BR2682" s="2">
        <v>25.417393806810001</v>
      </c>
    </row>
    <row r="2683" spans="1:70" x14ac:dyDescent="0.25">
      <c r="A2683">
        <v>20506</v>
      </c>
      <c r="B2683" t="s">
        <v>3139</v>
      </c>
      <c r="C2683" t="s">
        <v>71</v>
      </c>
      <c r="D2683" t="s">
        <v>72</v>
      </c>
      <c r="E2683" t="s">
        <v>73</v>
      </c>
      <c r="F2683" t="s">
        <v>188</v>
      </c>
      <c r="G2683" t="s">
        <v>568</v>
      </c>
      <c r="H2683">
        <v>1990</v>
      </c>
      <c r="J2683" t="s">
        <v>76</v>
      </c>
      <c r="K2683" t="s">
        <v>71</v>
      </c>
      <c r="L2683" t="s">
        <v>77</v>
      </c>
      <c r="M2683" t="s">
        <v>78</v>
      </c>
      <c r="S2683" t="s">
        <v>80</v>
      </c>
      <c r="T2683" t="s">
        <v>81</v>
      </c>
      <c r="X2683" t="s">
        <v>73</v>
      </c>
      <c r="Y2683" t="s">
        <v>126</v>
      </c>
      <c r="Z2683" t="s">
        <v>83</v>
      </c>
      <c r="AA2683" t="s">
        <v>84</v>
      </c>
      <c r="AB2683" t="s">
        <v>85</v>
      </c>
      <c r="AC2683" t="s">
        <v>86</v>
      </c>
      <c r="AD2683" t="s">
        <v>103</v>
      </c>
      <c r="AE2683" t="s">
        <v>104</v>
      </c>
      <c r="AG2683" t="s">
        <v>89</v>
      </c>
      <c r="AL2683" s="2">
        <v>52.85</v>
      </c>
      <c r="AN2683" t="s">
        <v>105</v>
      </c>
      <c r="AO2683" t="s">
        <v>106</v>
      </c>
      <c r="AY2683" s="2">
        <v>18.675999999999998</v>
      </c>
      <c r="AZ2683" s="2">
        <v>2.83</v>
      </c>
      <c r="BB2683" s="2">
        <v>18.675000000000001</v>
      </c>
      <c r="BD2683" t="s">
        <v>93</v>
      </c>
      <c r="BQ2683" s="2">
        <v>52.854387499820199</v>
      </c>
      <c r="BR2683" s="2">
        <v>43.012425201595001</v>
      </c>
    </row>
    <row r="2684" spans="1:70" x14ac:dyDescent="0.25">
      <c r="A2684">
        <v>35714</v>
      </c>
      <c r="B2684" t="s">
        <v>3140</v>
      </c>
      <c r="C2684" t="s">
        <v>71</v>
      </c>
      <c r="D2684" t="s">
        <v>72</v>
      </c>
      <c r="E2684" t="s">
        <v>73</v>
      </c>
      <c r="F2684" t="s">
        <v>217</v>
      </c>
      <c r="G2684" t="s">
        <v>230</v>
      </c>
      <c r="I2684" s="1">
        <v>44613</v>
      </c>
      <c r="J2684" t="s">
        <v>76</v>
      </c>
      <c r="K2684" t="s">
        <v>71</v>
      </c>
      <c r="M2684" t="s">
        <v>78</v>
      </c>
      <c r="X2684" t="s">
        <v>73</v>
      </c>
      <c r="Y2684" t="s">
        <v>126</v>
      </c>
      <c r="Z2684" t="s">
        <v>83</v>
      </c>
      <c r="AA2684" t="s">
        <v>84</v>
      </c>
      <c r="AB2684" t="s">
        <v>85</v>
      </c>
      <c r="AC2684" t="s">
        <v>86</v>
      </c>
      <c r="AD2684" t="s">
        <v>422</v>
      </c>
      <c r="AE2684" t="s">
        <v>813</v>
      </c>
      <c r="AF2684" t="s">
        <v>259</v>
      </c>
      <c r="AG2684" t="s">
        <v>89</v>
      </c>
      <c r="AL2684" s="2">
        <v>22.7</v>
      </c>
      <c r="AY2684" s="2">
        <v>4.9989999999999997</v>
      </c>
      <c r="AZ2684" s="2">
        <v>4.54</v>
      </c>
      <c r="BB2684" s="2">
        <v>5</v>
      </c>
      <c r="BD2684" t="s">
        <v>93</v>
      </c>
      <c r="BQ2684" s="2">
        <v>22.704649999923198</v>
      </c>
      <c r="BR2684" s="2">
        <v>19.0817485475926</v>
      </c>
    </row>
    <row r="2685" spans="1:70" x14ac:dyDescent="0.25">
      <c r="A2685">
        <v>20625</v>
      </c>
      <c r="B2685" t="s">
        <v>3141</v>
      </c>
      <c r="C2685" t="s">
        <v>71</v>
      </c>
      <c r="D2685" t="s">
        <v>72</v>
      </c>
      <c r="E2685" t="s">
        <v>73</v>
      </c>
      <c r="F2685" t="s">
        <v>95</v>
      </c>
      <c r="G2685" t="s">
        <v>149</v>
      </c>
      <c r="H2685">
        <v>1995</v>
      </c>
      <c r="J2685" t="s">
        <v>76</v>
      </c>
      <c r="K2685" t="s">
        <v>71</v>
      </c>
      <c r="M2685" t="s">
        <v>78</v>
      </c>
      <c r="P2685" t="s">
        <v>79</v>
      </c>
      <c r="S2685" t="s">
        <v>80</v>
      </c>
      <c r="X2685" t="s">
        <v>73</v>
      </c>
      <c r="Y2685" t="s">
        <v>97</v>
      </c>
      <c r="Z2685" t="s">
        <v>83</v>
      </c>
      <c r="AA2685" t="s">
        <v>84</v>
      </c>
      <c r="AB2685" t="s">
        <v>85</v>
      </c>
      <c r="AC2685" t="s">
        <v>170</v>
      </c>
      <c r="AD2685" t="s">
        <v>171</v>
      </c>
      <c r="AE2685" t="s">
        <v>172</v>
      </c>
      <c r="AG2685" t="s">
        <v>89</v>
      </c>
      <c r="AL2685" s="2">
        <v>22.05</v>
      </c>
      <c r="AN2685" t="s">
        <v>105</v>
      </c>
      <c r="AO2685" t="s">
        <v>106</v>
      </c>
      <c r="AY2685" s="2">
        <v>14.497999999999999</v>
      </c>
      <c r="AZ2685" s="2">
        <v>1.5209999999999999</v>
      </c>
      <c r="BB2685" s="2">
        <v>14.499000000000001</v>
      </c>
      <c r="BD2685" t="s">
        <v>93</v>
      </c>
      <c r="BF2685" t="s">
        <v>106</v>
      </c>
      <c r="BQ2685" s="2">
        <v>22.052624000111599</v>
      </c>
      <c r="BR2685" s="2">
        <v>32.038724905866196</v>
      </c>
    </row>
    <row r="2686" spans="1:70" x14ac:dyDescent="0.25">
      <c r="A2686">
        <v>19846</v>
      </c>
      <c r="B2686" t="s">
        <v>3142</v>
      </c>
      <c r="C2686" t="s">
        <v>71</v>
      </c>
      <c r="D2686" t="s">
        <v>72</v>
      </c>
      <c r="E2686" t="s">
        <v>73</v>
      </c>
      <c r="F2686" t="s">
        <v>232</v>
      </c>
      <c r="G2686" t="s">
        <v>1150</v>
      </c>
      <c r="H2686">
        <v>1989</v>
      </c>
      <c r="J2686" t="s">
        <v>76</v>
      </c>
      <c r="K2686" t="s">
        <v>71</v>
      </c>
      <c r="L2686" t="s">
        <v>77</v>
      </c>
      <c r="M2686" t="s">
        <v>78</v>
      </c>
      <c r="S2686" t="s">
        <v>80</v>
      </c>
      <c r="T2686" t="s">
        <v>81</v>
      </c>
      <c r="X2686" t="s">
        <v>73</v>
      </c>
      <c r="Y2686" t="s">
        <v>126</v>
      </c>
      <c r="Z2686" t="s">
        <v>83</v>
      </c>
      <c r="AA2686" t="s">
        <v>84</v>
      </c>
      <c r="AB2686" t="s">
        <v>85</v>
      </c>
      <c r="AC2686" t="s">
        <v>86</v>
      </c>
      <c r="AD2686" t="s">
        <v>87</v>
      </c>
      <c r="AE2686" t="s">
        <v>88</v>
      </c>
      <c r="AG2686" t="s">
        <v>89</v>
      </c>
      <c r="AL2686" s="2">
        <v>14.49</v>
      </c>
      <c r="AN2686" t="s">
        <v>105</v>
      </c>
      <c r="AO2686" t="s">
        <v>106</v>
      </c>
      <c r="AY2686" s="2">
        <v>11.676</v>
      </c>
      <c r="AZ2686" s="2">
        <v>1.2410000000000001</v>
      </c>
      <c r="BB2686" s="2">
        <v>11.673999999999999</v>
      </c>
      <c r="BD2686" t="s">
        <v>93</v>
      </c>
      <c r="BF2686" t="s">
        <v>106</v>
      </c>
      <c r="BQ2686" s="2">
        <v>14.489512232368099</v>
      </c>
      <c r="BR2686" s="2">
        <v>25.833172137479899</v>
      </c>
    </row>
    <row r="2687" spans="1:70" x14ac:dyDescent="0.25">
      <c r="A2687">
        <v>19743</v>
      </c>
      <c r="B2687" t="s">
        <v>3143</v>
      </c>
      <c r="C2687" t="s">
        <v>71</v>
      </c>
      <c r="D2687" t="s">
        <v>72</v>
      </c>
      <c r="E2687" t="s">
        <v>73</v>
      </c>
      <c r="F2687" t="s">
        <v>217</v>
      </c>
      <c r="G2687" t="s">
        <v>390</v>
      </c>
      <c r="H2687">
        <v>1987</v>
      </c>
      <c r="J2687" t="s">
        <v>76</v>
      </c>
      <c r="K2687" t="s">
        <v>71</v>
      </c>
      <c r="L2687" t="s">
        <v>77</v>
      </c>
      <c r="M2687" t="s">
        <v>78</v>
      </c>
      <c r="P2687" t="s">
        <v>79</v>
      </c>
      <c r="S2687" t="s">
        <v>80</v>
      </c>
      <c r="T2687" t="s">
        <v>81</v>
      </c>
      <c r="X2687" t="s">
        <v>73</v>
      </c>
      <c r="Y2687" t="s">
        <v>126</v>
      </c>
      <c r="Z2687" t="s">
        <v>83</v>
      </c>
      <c r="AA2687" t="s">
        <v>84</v>
      </c>
      <c r="AB2687" t="s">
        <v>85</v>
      </c>
      <c r="AC2687" t="s">
        <v>86</v>
      </c>
      <c r="AD2687" t="s">
        <v>87</v>
      </c>
      <c r="AE2687" t="s">
        <v>88</v>
      </c>
      <c r="AG2687" t="s">
        <v>89</v>
      </c>
      <c r="AL2687" s="2">
        <v>198.1</v>
      </c>
      <c r="AN2687" t="s">
        <v>90</v>
      </c>
      <c r="AO2687" t="s">
        <v>98</v>
      </c>
      <c r="AY2687" s="2">
        <v>45.061999999999998</v>
      </c>
      <c r="AZ2687" s="2">
        <v>4.3959999999999999</v>
      </c>
      <c r="BB2687" s="2">
        <v>45.064</v>
      </c>
      <c r="BD2687" t="s">
        <v>93</v>
      </c>
      <c r="BF2687" t="s">
        <v>98</v>
      </c>
      <c r="BQ2687" s="2">
        <v>198.09750667962999</v>
      </c>
      <c r="BR2687" s="2">
        <v>98.917060837389599</v>
      </c>
    </row>
    <row r="2688" spans="1:70" x14ac:dyDescent="0.25">
      <c r="A2688">
        <v>19853</v>
      </c>
      <c r="B2688" t="s">
        <v>3144</v>
      </c>
      <c r="C2688" t="s">
        <v>71</v>
      </c>
      <c r="D2688" t="s">
        <v>72</v>
      </c>
      <c r="E2688" t="s">
        <v>73</v>
      </c>
      <c r="F2688" t="s">
        <v>108</v>
      </c>
      <c r="G2688" t="s">
        <v>180</v>
      </c>
      <c r="H2688">
        <v>1991</v>
      </c>
      <c r="J2688" t="s">
        <v>76</v>
      </c>
      <c r="K2688" t="s">
        <v>71</v>
      </c>
      <c r="L2688" t="s">
        <v>77</v>
      </c>
      <c r="M2688" t="s">
        <v>78</v>
      </c>
      <c r="P2688" t="s">
        <v>79</v>
      </c>
      <c r="S2688" t="s">
        <v>80</v>
      </c>
      <c r="T2688" t="s">
        <v>81</v>
      </c>
      <c r="X2688" t="s">
        <v>73</v>
      </c>
      <c r="Y2688" t="s">
        <v>120</v>
      </c>
      <c r="Z2688" t="s">
        <v>83</v>
      </c>
      <c r="AA2688" t="s">
        <v>84</v>
      </c>
      <c r="AB2688" t="s">
        <v>85</v>
      </c>
      <c r="AC2688" t="s">
        <v>86</v>
      </c>
      <c r="AD2688" t="s">
        <v>103</v>
      </c>
      <c r="AE2688" t="s">
        <v>104</v>
      </c>
      <c r="AG2688" t="s">
        <v>89</v>
      </c>
      <c r="AL2688" s="2">
        <v>57.35</v>
      </c>
      <c r="AN2688" t="s">
        <v>114</v>
      </c>
      <c r="AO2688" t="s">
        <v>115</v>
      </c>
      <c r="AU2688" t="s">
        <v>116</v>
      </c>
      <c r="AX2688" t="s">
        <v>174</v>
      </c>
      <c r="AY2688" s="2">
        <v>20.059999999999999</v>
      </c>
      <c r="AZ2688" s="2">
        <v>2.859</v>
      </c>
      <c r="BB2688" s="2">
        <v>20.061</v>
      </c>
      <c r="BD2688" t="s">
        <v>93</v>
      </c>
      <c r="BF2688" t="s">
        <v>115</v>
      </c>
      <c r="BQ2688" s="2">
        <v>57.348440992068397</v>
      </c>
      <c r="BR2688" s="2">
        <v>45.836943203921699</v>
      </c>
    </row>
    <row r="2689" spans="1:70" x14ac:dyDescent="0.25">
      <c r="A2689">
        <v>20517</v>
      </c>
      <c r="B2689" t="s">
        <v>3145</v>
      </c>
      <c r="C2689" t="s">
        <v>71</v>
      </c>
      <c r="D2689" t="s">
        <v>72</v>
      </c>
      <c r="E2689" t="s">
        <v>73</v>
      </c>
      <c r="F2689" t="s">
        <v>100</v>
      </c>
      <c r="G2689" t="s">
        <v>302</v>
      </c>
      <c r="H2689">
        <v>1992</v>
      </c>
      <c r="J2689" t="s">
        <v>76</v>
      </c>
      <c r="K2689" t="s">
        <v>71</v>
      </c>
      <c r="L2689" t="s">
        <v>77</v>
      </c>
      <c r="M2689" t="s">
        <v>78</v>
      </c>
      <c r="P2689" t="s">
        <v>79</v>
      </c>
      <c r="S2689" t="s">
        <v>80</v>
      </c>
      <c r="T2689" t="s">
        <v>81</v>
      </c>
      <c r="X2689" t="s">
        <v>73</v>
      </c>
      <c r="Y2689" t="s">
        <v>82</v>
      </c>
      <c r="Z2689" t="s">
        <v>83</v>
      </c>
      <c r="AA2689" t="s">
        <v>84</v>
      </c>
      <c r="AB2689" t="s">
        <v>85</v>
      </c>
      <c r="AC2689" t="s">
        <v>86</v>
      </c>
      <c r="AD2689" t="s">
        <v>103</v>
      </c>
      <c r="AE2689" t="s">
        <v>104</v>
      </c>
      <c r="AG2689" t="s">
        <v>89</v>
      </c>
      <c r="AL2689" s="2">
        <v>219.31</v>
      </c>
      <c r="AN2689" t="s">
        <v>105</v>
      </c>
      <c r="AO2689" t="s">
        <v>106</v>
      </c>
      <c r="AY2689" s="2">
        <v>120.568</v>
      </c>
      <c r="AZ2689" s="2">
        <v>1.819</v>
      </c>
      <c r="BB2689" s="2">
        <v>120.566</v>
      </c>
      <c r="BD2689" t="s">
        <v>93</v>
      </c>
      <c r="BF2689" t="s">
        <v>106</v>
      </c>
      <c r="BQ2689" s="2">
        <v>219.30210230592701</v>
      </c>
      <c r="BR2689" s="2">
        <v>244.77418763290501</v>
      </c>
    </row>
    <row r="2690" spans="1:70" x14ac:dyDescent="0.25">
      <c r="A2690">
        <v>20520</v>
      </c>
      <c r="B2690" t="s">
        <v>3146</v>
      </c>
      <c r="C2690" t="s">
        <v>71</v>
      </c>
      <c r="D2690" t="s">
        <v>72</v>
      </c>
      <c r="E2690" t="s">
        <v>73</v>
      </c>
      <c r="F2690" t="s">
        <v>159</v>
      </c>
      <c r="G2690" t="s">
        <v>269</v>
      </c>
      <c r="H2690">
        <v>1997</v>
      </c>
      <c r="J2690" t="s">
        <v>76</v>
      </c>
      <c r="K2690" t="s">
        <v>71</v>
      </c>
      <c r="L2690" t="s">
        <v>77</v>
      </c>
      <c r="M2690" t="s">
        <v>78</v>
      </c>
      <c r="P2690" t="s">
        <v>79</v>
      </c>
      <c r="S2690" t="s">
        <v>80</v>
      </c>
      <c r="T2690" t="s">
        <v>81</v>
      </c>
      <c r="X2690" t="s">
        <v>73</v>
      </c>
      <c r="Y2690" t="s">
        <v>97</v>
      </c>
      <c r="Z2690" t="s">
        <v>150</v>
      </c>
      <c r="AA2690" t="s">
        <v>84</v>
      </c>
      <c r="AB2690" t="s">
        <v>85</v>
      </c>
      <c r="AC2690" t="s">
        <v>86</v>
      </c>
      <c r="AD2690" t="s">
        <v>87</v>
      </c>
      <c r="AE2690" t="s">
        <v>88</v>
      </c>
      <c r="AG2690" t="s">
        <v>89</v>
      </c>
      <c r="AL2690" s="2">
        <v>75.61</v>
      </c>
      <c r="AN2690" t="s">
        <v>90</v>
      </c>
      <c r="AO2690" t="s">
        <v>98</v>
      </c>
      <c r="AY2690" s="2">
        <v>25.532</v>
      </c>
      <c r="AZ2690" s="2">
        <v>2.9609999999999999</v>
      </c>
      <c r="BB2690" s="2">
        <v>25.533999999999999</v>
      </c>
      <c r="BD2690" t="s">
        <v>93</v>
      </c>
      <c r="BF2690" t="s">
        <v>98</v>
      </c>
      <c r="BQ2690" s="2">
        <v>75.6140525001382</v>
      </c>
      <c r="BR2690" s="2">
        <v>56.986535346936797</v>
      </c>
    </row>
    <row r="2691" spans="1:70" x14ac:dyDescent="0.25">
      <c r="A2691">
        <v>20522</v>
      </c>
      <c r="B2691" t="s">
        <v>3147</v>
      </c>
      <c r="C2691" t="s">
        <v>71</v>
      </c>
      <c r="D2691" t="s">
        <v>72</v>
      </c>
      <c r="E2691" t="s">
        <v>73</v>
      </c>
      <c r="F2691" t="s">
        <v>108</v>
      </c>
      <c r="G2691" t="s">
        <v>291</v>
      </c>
      <c r="H2691">
        <v>1994</v>
      </c>
      <c r="J2691" t="s">
        <v>76</v>
      </c>
      <c r="K2691" t="s">
        <v>71</v>
      </c>
      <c r="L2691" t="s">
        <v>292</v>
      </c>
      <c r="M2691" t="s">
        <v>78</v>
      </c>
      <c r="P2691" t="s">
        <v>79</v>
      </c>
      <c r="S2691" t="s">
        <v>80</v>
      </c>
      <c r="T2691" t="s">
        <v>102</v>
      </c>
      <c r="X2691" t="s">
        <v>73</v>
      </c>
      <c r="Y2691" t="s">
        <v>292</v>
      </c>
      <c r="Z2691" t="s">
        <v>83</v>
      </c>
      <c r="AA2691" t="s">
        <v>84</v>
      </c>
      <c r="AB2691" t="s">
        <v>85</v>
      </c>
      <c r="AC2691" t="s">
        <v>86</v>
      </c>
      <c r="AD2691" t="s">
        <v>103</v>
      </c>
      <c r="AE2691" t="s">
        <v>104</v>
      </c>
      <c r="AG2691" t="s">
        <v>89</v>
      </c>
      <c r="AL2691" s="2">
        <v>283.99</v>
      </c>
      <c r="AN2691" t="s">
        <v>105</v>
      </c>
      <c r="AO2691" t="s">
        <v>106</v>
      </c>
      <c r="AY2691" s="2">
        <v>73.58</v>
      </c>
      <c r="AZ2691" s="2">
        <v>3.86</v>
      </c>
      <c r="BB2691" s="2">
        <v>73.58</v>
      </c>
      <c r="BD2691" t="s">
        <v>145</v>
      </c>
      <c r="BF2691" t="s">
        <v>106</v>
      </c>
      <c r="BQ2691" s="2">
        <v>283.98663003366801</v>
      </c>
      <c r="BR2691" s="2">
        <v>154.879565022186</v>
      </c>
    </row>
    <row r="2692" spans="1:70" x14ac:dyDescent="0.25">
      <c r="A2692">
        <v>20523</v>
      </c>
      <c r="B2692" t="s">
        <v>3148</v>
      </c>
      <c r="C2692" t="s">
        <v>71</v>
      </c>
      <c r="D2692" t="s">
        <v>72</v>
      </c>
      <c r="E2692" t="s">
        <v>73</v>
      </c>
      <c r="F2692" t="s">
        <v>118</v>
      </c>
      <c r="G2692" t="s">
        <v>119</v>
      </c>
      <c r="H2692">
        <v>1990</v>
      </c>
      <c r="J2692" t="s">
        <v>76</v>
      </c>
      <c r="K2692" t="s">
        <v>71</v>
      </c>
      <c r="L2692" t="s">
        <v>77</v>
      </c>
      <c r="M2692" t="s">
        <v>78</v>
      </c>
      <c r="P2692" t="s">
        <v>79</v>
      </c>
      <c r="S2692" t="s">
        <v>80</v>
      </c>
      <c r="T2692" t="s">
        <v>81</v>
      </c>
      <c r="X2692" t="s">
        <v>73</v>
      </c>
      <c r="Y2692" t="s">
        <v>120</v>
      </c>
      <c r="Z2692" t="s">
        <v>83</v>
      </c>
      <c r="AA2692" t="s">
        <v>84</v>
      </c>
      <c r="AB2692" t="s">
        <v>85</v>
      </c>
      <c r="AC2692" t="s">
        <v>86</v>
      </c>
      <c r="AD2692" t="s">
        <v>87</v>
      </c>
      <c r="AE2692" t="s">
        <v>88</v>
      </c>
      <c r="AG2692" t="s">
        <v>89</v>
      </c>
      <c r="AL2692" s="2">
        <v>30.3</v>
      </c>
      <c r="AN2692" t="s">
        <v>90</v>
      </c>
      <c r="AO2692" t="s">
        <v>98</v>
      </c>
      <c r="AY2692" s="2">
        <v>11.885999999999999</v>
      </c>
      <c r="AZ2692" s="2">
        <v>2.5489999999999999</v>
      </c>
      <c r="BB2692" s="2">
        <v>11.885999999999999</v>
      </c>
      <c r="BD2692" t="s">
        <v>93</v>
      </c>
      <c r="BF2692" t="s">
        <v>98</v>
      </c>
      <c r="BQ2692" s="2">
        <v>30.295684499769401</v>
      </c>
      <c r="BR2692" s="2">
        <v>28.870243152496801</v>
      </c>
    </row>
    <row r="2693" spans="1:70" x14ac:dyDescent="0.25">
      <c r="A2693">
        <v>19746</v>
      </c>
      <c r="B2693" t="s">
        <v>3149</v>
      </c>
      <c r="C2693" t="s">
        <v>71</v>
      </c>
      <c r="D2693" t="s">
        <v>72</v>
      </c>
      <c r="E2693" t="s">
        <v>73</v>
      </c>
      <c r="F2693" t="s">
        <v>217</v>
      </c>
      <c r="G2693" t="s">
        <v>273</v>
      </c>
      <c r="H2693">
        <v>1987</v>
      </c>
      <c r="J2693" t="s">
        <v>76</v>
      </c>
      <c r="K2693" t="s">
        <v>71</v>
      </c>
      <c r="L2693" t="s">
        <v>77</v>
      </c>
      <c r="M2693" t="s">
        <v>78</v>
      </c>
      <c r="P2693" t="s">
        <v>79</v>
      </c>
      <c r="S2693" t="s">
        <v>80</v>
      </c>
      <c r="T2693" t="s">
        <v>81</v>
      </c>
      <c r="X2693" t="s">
        <v>73</v>
      </c>
      <c r="Y2693" t="s">
        <v>126</v>
      </c>
      <c r="Z2693" t="s">
        <v>150</v>
      </c>
      <c r="AA2693" t="s">
        <v>84</v>
      </c>
      <c r="AB2693" t="s">
        <v>85</v>
      </c>
      <c r="AC2693" t="s">
        <v>86</v>
      </c>
      <c r="AD2693" t="s">
        <v>87</v>
      </c>
      <c r="AE2693" t="s">
        <v>88</v>
      </c>
      <c r="AG2693" t="s">
        <v>89</v>
      </c>
      <c r="AL2693" s="2">
        <v>385.29</v>
      </c>
      <c r="AN2693" t="s">
        <v>90</v>
      </c>
      <c r="AO2693" t="s">
        <v>91</v>
      </c>
      <c r="AQ2693" t="s">
        <v>92</v>
      </c>
      <c r="AY2693" s="2">
        <v>73.978999999999999</v>
      </c>
      <c r="AZ2693" s="2">
        <v>5.2080000000000002</v>
      </c>
      <c r="BB2693" s="2">
        <v>73.977000000000004</v>
      </c>
      <c r="BD2693" t="s">
        <v>93</v>
      </c>
      <c r="BF2693" t="s">
        <v>91</v>
      </c>
      <c r="BQ2693" s="2">
        <v>385.29213732517098</v>
      </c>
      <c r="BR2693" s="2">
        <v>158.37340361036601</v>
      </c>
    </row>
    <row r="2694" spans="1:70" x14ac:dyDescent="0.25">
      <c r="A2694">
        <v>19747</v>
      </c>
      <c r="B2694" t="s">
        <v>3150</v>
      </c>
      <c r="C2694" t="s">
        <v>71</v>
      </c>
      <c r="D2694" t="s">
        <v>72</v>
      </c>
      <c r="E2694" t="s">
        <v>73</v>
      </c>
      <c r="F2694" t="s">
        <v>217</v>
      </c>
      <c r="G2694" t="s">
        <v>434</v>
      </c>
      <c r="H2694">
        <v>1987</v>
      </c>
      <c r="I2694" s="1">
        <v>46083</v>
      </c>
      <c r="J2694" t="s">
        <v>76</v>
      </c>
      <c r="K2694" t="s">
        <v>71</v>
      </c>
      <c r="L2694" t="s">
        <v>77</v>
      </c>
      <c r="M2694" t="s">
        <v>78</v>
      </c>
      <c r="P2694" t="s">
        <v>79</v>
      </c>
      <c r="S2694" t="s">
        <v>80</v>
      </c>
      <c r="T2694" t="s">
        <v>81</v>
      </c>
      <c r="X2694" t="s">
        <v>73</v>
      </c>
      <c r="Y2694" t="s">
        <v>126</v>
      </c>
      <c r="Z2694" t="s">
        <v>83</v>
      </c>
      <c r="AA2694" t="s">
        <v>84</v>
      </c>
      <c r="AB2694" t="s">
        <v>85</v>
      </c>
      <c r="AC2694" t="s">
        <v>111</v>
      </c>
      <c r="AD2694" t="s">
        <v>112</v>
      </c>
      <c r="AE2694" t="s">
        <v>221</v>
      </c>
      <c r="AG2694" t="s">
        <v>89</v>
      </c>
      <c r="AL2694" s="2">
        <v>16.39</v>
      </c>
      <c r="AN2694" t="s">
        <v>105</v>
      </c>
      <c r="AO2694" t="s">
        <v>106</v>
      </c>
      <c r="AY2694" s="2">
        <v>8.3699999999999992</v>
      </c>
      <c r="AZ2694" s="2">
        <v>1.958</v>
      </c>
      <c r="BB2694" s="2">
        <v>8.3719999999999999</v>
      </c>
      <c r="BD2694" t="s">
        <v>93</v>
      </c>
      <c r="BF2694" t="s">
        <v>106</v>
      </c>
      <c r="BQ2694" s="2">
        <v>16.3939084999143</v>
      </c>
      <c r="BR2694" s="2">
        <v>20.657162976699599</v>
      </c>
    </row>
    <row r="2695" spans="1:70" x14ac:dyDescent="0.25">
      <c r="A2695">
        <v>19759</v>
      </c>
      <c r="B2695" t="s">
        <v>3151</v>
      </c>
      <c r="C2695" t="s">
        <v>71</v>
      </c>
      <c r="D2695" t="s">
        <v>72</v>
      </c>
      <c r="E2695" t="s">
        <v>73</v>
      </c>
      <c r="F2695" t="s">
        <v>124</v>
      </c>
      <c r="G2695" t="s">
        <v>178</v>
      </c>
      <c r="H2695">
        <v>1991</v>
      </c>
      <c r="J2695" t="s">
        <v>76</v>
      </c>
      <c r="K2695" t="s">
        <v>71</v>
      </c>
      <c r="L2695" t="s">
        <v>77</v>
      </c>
      <c r="M2695" t="s">
        <v>78</v>
      </c>
      <c r="P2695" t="s">
        <v>79</v>
      </c>
      <c r="S2695" t="s">
        <v>80</v>
      </c>
      <c r="T2695" t="s">
        <v>81</v>
      </c>
      <c r="X2695" t="s">
        <v>73</v>
      </c>
      <c r="Y2695" t="s">
        <v>126</v>
      </c>
      <c r="Z2695" t="s">
        <v>102</v>
      </c>
      <c r="AA2695" t="s">
        <v>84</v>
      </c>
      <c r="AB2695" t="s">
        <v>85</v>
      </c>
      <c r="AC2695" t="s">
        <v>86</v>
      </c>
      <c r="AD2695" t="s">
        <v>103</v>
      </c>
      <c r="AE2695" t="s">
        <v>104</v>
      </c>
      <c r="AG2695" t="s">
        <v>89</v>
      </c>
      <c r="AL2695" s="2">
        <v>537.16</v>
      </c>
      <c r="AN2695" t="s">
        <v>105</v>
      </c>
      <c r="AO2695" t="s">
        <v>106</v>
      </c>
      <c r="AY2695" s="2">
        <v>224.57</v>
      </c>
      <c r="AZ2695" s="2">
        <v>2.3919999999999999</v>
      </c>
      <c r="BB2695" s="2">
        <v>224.56800000000001</v>
      </c>
      <c r="BD2695" t="s">
        <v>93</v>
      </c>
      <c r="BF2695" t="s">
        <v>106</v>
      </c>
      <c r="BQ2695" s="2">
        <v>537.16475350044698</v>
      </c>
      <c r="BR2695" s="2">
        <v>453.924757732351</v>
      </c>
    </row>
    <row r="2696" spans="1:70" x14ac:dyDescent="0.25">
      <c r="A2696">
        <v>20430</v>
      </c>
      <c r="B2696" t="s">
        <v>3152</v>
      </c>
      <c r="C2696" t="s">
        <v>71</v>
      </c>
      <c r="D2696" t="s">
        <v>72</v>
      </c>
      <c r="E2696" t="s">
        <v>73</v>
      </c>
      <c r="F2696" t="s">
        <v>108</v>
      </c>
      <c r="G2696" t="s">
        <v>255</v>
      </c>
      <c r="H2696">
        <v>1992</v>
      </c>
      <c r="J2696" t="s">
        <v>76</v>
      </c>
      <c r="K2696" t="s">
        <v>71</v>
      </c>
      <c r="L2696" t="s">
        <v>77</v>
      </c>
      <c r="M2696" t="s">
        <v>78</v>
      </c>
      <c r="P2696" t="s">
        <v>79</v>
      </c>
      <c r="S2696" t="s">
        <v>80</v>
      </c>
      <c r="T2696" t="s">
        <v>81</v>
      </c>
      <c r="X2696" t="s">
        <v>73</v>
      </c>
      <c r="Y2696" t="s">
        <v>120</v>
      </c>
      <c r="Z2696" t="s">
        <v>83</v>
      </c>
      <c r="AA2696" t="s">
        <v>84</v>
      </c>
      <c r="AB2696" t="s">
        <v>85</v>
      </c>
      <c r="AC2696" t="s">
        <v>86</v>
      </c>
      <c r="AD2696" t="s">
        <v>87</v>
      </c>
      <c r="AE2696" t="s">
        <v>88</v>
      </c>
      <c r="AF2696" t="s">
        <v>191</v>
      </c>
      <c r="AG2696" t="s">
        <v>89</v>
      </c>
      <c r="AL2696" s="2">
        <v>8</v>
      </c>
      <c r="AN2696" t="s">
        <v>105</v>
      </c>
      <c r="AO2696" t="s">
        <v>106</v>
      </c>
      <c r="AY2696" s="2">
        <v>8.3369999999999997</v>
      </c>
      <c r="AZ2696" s="2">
        <v>0.96</v>
      </c>
      <c r="BB2696" s="2">
        <v>8.3350000000000009</v>
      </c>
      <c r="BD2696" t="s">
        <v>93</v>
      </c>
      <c r="BG2696" t="s">
        <v>192</v>
      </c>
      <c r="BQ2696" s="2">
        <v>7.9953646007986796</v>
      </c>
      <c r="BR2696" s="2">
        <v>18.591677245648299</v>
      </c>
    </row>
    <row r="2697" spans="1:70" x14ac:dyDescent="0.25">
      <c r="A2697">
        <v>20538</v>
      </c>
      <c r="B2697" t="s">
        <v>3153</v>
      </c>
      <c r="C2697" t="s">
        <v>71</v>
      </c>
      <c r="D2697" t="s">
        <v>72</v>
      </c>
      <c r="E2697" t="s">
        <v>73</v>
      </c>
      <c r="F2697" t="s">
        <v>131</v>
      </c>
      <c r="G2697" t="s">
        <v>176</v>
      </c>
      <c r="H2697">
        <v>1995</v>
      </c>
      <c r="J2697" t="s">
        <v>76</v>
      </c>
      <c r="K2697" t="s">
        <v>71</v>
      </c>
      <c r="M2697" t="s">
        <v>78</v>
      </c>
      <c r="P2697" t="s">
        <v>79</v>
      </c>
      <c r="S2697" t="s">
        <v>80</v>
      </c>
      <c r="X2697" t="s">
        <v>73</v>
      </c>
      <c r="Y2697" t="s">
        <v>97</v>
      </c>
      <c r="Z2697" t="s">
        <v>83</v>
      </c>
      <c r="AA2697" t="s">
        <v>84</v>
      </c>
      <c r="AB2697" t="s">
        <v>85</v>
      </c>
      <c r="AC2697" t="s">
        <v>170</v>
      </c>
      <c r="AD2697" t="s">
        <v>171</v>
      </c>
      <c r="AE2697" t="s">
        <v>172</v>
      </c>
      <c r="AF2697" t="s">
        <v>191</v>
      </c>
      <c r="AG2697" t="s">
        <v>89</v>
      </c>
      <c r="AL2697" s="2">
        <v>12.26</v>
      </c>
      <c r="AN2697" t="s">
        <v>105</v>
      </c>
      <c r="AO2697" t="s">
        <v>106</v>
      </c>
      <c r="AY2697" s="2">
        <v>37.932000000000002</v>
      </c>
      <c r="AZ2697" s="2">
        <v>0.32300000000000001</v>
      </c>
      <c r="BB2697" s="2">
        <v>37.932000000000002</v>
      </c>
      <c r="BD2697" t="s">
        <v>93</v>
      </c>
      <c r="BG2697" t="s">
        <v>192</v>
      </c>
      <c r="BQ2697" s="2">
        <v>12.243421329931</v>
      </c>
      <c r="BR2697" s="2">
        <v>76.509269766926707</v>
      </c>
    </row>
    <row r="2698" spans="1:70" x14ac:dyDescent="0.25">
      <c r="A2698">
        <v>19762</v>
      </c>
      <c r="B2698" t="s">
        <v>3154</v>
      </c>
      <c r="C2698" t="s">
        <v>71</v>
      </c>
      <c r="D2698" t="s">
        <v>72</v>
      </c>
      <c r="E2698" t="s">
        <v>73</v>
      </c>
      <c r="F2698" t="s">
        <v>118</v>
      </c>
      <c r="G2698" t="s">
        <v>3155</v>
      </c>
      <c r="H2698">
        <v>1989</v>
      </c>
      <c r="J2698" t="s">
        <v>76</v>
      </c>
      <c r="K2698" t="s">
        <v>71</v>
      </c>
      <c r="L2698" t="s">
        <v>77</v>
      </c>
      <c r="M2698" t="s">
        <v>78</v>
      </c>
      <c r="P2698" t="s">
        <v>79</v>
      </c>
      <c r="S2698" t="s">
        <v>80</v>
      </c>
      <c r="T2698" t="s">
        <v>81</v>
      </c>
      <c r="X2698" t="s">
        <v>73</v>
      </c>
      <c r="Y2698" t="s">
        <v>120</v>
      </c>
      <c r="Z2698" t="s">
        <v>83</v>
      </c>
      <c r="AA2698" t="s">
        <v>84</v>
      </c>
      <c r="AB2698" t="s">
        <v>85</v>
      </c>
      <c r="AC2698" t="s">
        <v>86</v>
      </c>
      <c r="AD2698" t="s">
        <v>103</v>
      </c>
      <c r="AE2698" t="s">
        <v>104</v>
      </c>
      <c r="AG2698" t="s">
        <v>89</v>
      </c>
      <c r="AL2698" s="2">
        <v>271.22000000000003</v>
      </c>
      <c r="AN2698" t="s">
        <v>105</v>
      </c>
      <c r="AO2698" t="s">
        <v>106</v>
      </c>
      <c r="AY2698" s="2">
        <v>59.811999999999998</v>
      </c>
      <c r="AZ2698" s="2">
        <v>4.5350000000000001</v>
      </c>
      <c r="BB2698" s="2">
        <v>59.81</v>
      </c>
      <c r="BD2698" t="s">
        <v>93</v>
      </c>
      <c r="BF2698" t="s">
        <v>106</v>
      </c>
      <c r="BQ2698" s="2">
        <v>271.21589150040001</v>
      </c>
      <c r="BR2698" s="2">
        <v>128.693036939179</v>
      </c>
    </row>
    <row r="2699" spans="1:70" x14ac:dyDescent="0.25">
      <c r="A2699">
        <v>19763</v>
      </c>
      <c r="B2699" t="s">
        <v>3156</v>
      </c>
      <c r="C2699" t="s">
        <v>71</v>
      </c>
      <c r="D2699" t="s">
        <v>72</v>
      </c>
      <c r="E2699" t="s">
        <v>73</v>
      </c>
      <c r="F2699" t="s">
        <v>188</v>
      </c>
      <c r="G2699" t="s">
        <v>649</v>
      </c>
      <c r="H2699">
        <v>1989</v>
      </c>
      <c r="J2699" t="s">
        <v>76</v>
      </c>
      <c r="K2699" t="s">
        <v>71</v>
      </c>
      <c r="L2699" t="s">
        <v>77</v>
      </c>
      <c r="M2699" t="s">
        <v>78</v>
      </c>
      <c r="P2699" t="s">
        <v>79</v>
      </c>
      <c r="S2699" t="s">
        <v>80</v>
      </c>
      <c r="T2699" t="s">
        <v>81</v>
      </c>
      <c r="X2699" t="s">
        <v>73</v>
      </c>
      <c r="Y2699" t="s">
        <v>126</v>
      </c>
      <c r="Z2699" t="s">
        <v>83</v>
      </c>
      <c r="AA2699" t="s">
        <v>84</v>
      </c>
      <c r="AB2699" t="s">
        <v>85</v>
      </c>
      <c r="AC2699" t="s">
        <v>86</v>
      </c>
      <c r="AD2699" t="s">
        <v>87</v>
      </c>
      <c r="AE2699" t="s">
        <v>88</v>
      </c>
      <c r="AG2699" t="s">
        <v>89</v>
      </c>
      <c r="AL2699" s="2">
        <v>135.97</v>
      </c>
      <c r="AN2699" t="s">
        <v>90</v>
      </c>
      <c r="AO2699" t="s">
        <v>98</v>
      </c>
      <c r="AY2699" s="2">
        <v>53.348999999999997</v>
      </c>
      <c r="AZ2699" s="2">
        <v>2.5489999999999999</v>
      </c>
      <c r="BB2699" s="2">
        <v>53.345999999999997</v>
      </c>
      <c r="BD2699" t="s">
        <v>93</v>
      </c>
      <c r="BF2699" t="s">
        <v>98</v>
      </c>
      <c r="BQ2699" s="2">
        <v>135.967893000792</v>
      </c>
      <c r="BR2699" s="2">
        <v>111.79441334400801</v>
      </c>
    </row>
    <row r="2700" spans="1:70" x14ac:dyDescent="0.25">
      <c r="A2700">
        <v>20315</v>
      </c>
      <c r="B2700" t="s">
        <v>3157</v>
      </c>
      <c r="C2700" t="s">
        <v>71</v>
      </c>
      <c r="D2700" t="s">
        <v>72</v>
      </c>
      <c r="E2700" t="s">
        <v>73</v>
      </c>
      <c r="F2700" t="s">
        <v>95</v>
      </c>
      <c r="G2700" t="s">
        <v>844</v>
      </c>
      <c r="H2700">
        <v>1995</v>
      </c>
      <c r="J2700" t="s">
        <v>76</v>
      </c>
      <c r="K2700" t="s">
        <v>71</v>
      </c>
      <c r="L2700" t="s">
        <v>77</v>
      </c>
      <c r="M2700" t="s">
        <v>78</v>
      </c>
      <c r="O2700" t="s">
        <v>3158</v>
      </c>
      <c r="P2700" t="s">
        <v>79</v>
      </c>
      <c r="S2700" t="s">
        <v>80</v>
      </c>
      <c r="T2700" t="s">
        <v>81</v>
      </c>
      <c r="X2700" t="s">
        <v>73</v>
      </c>
      <c r="Y2700" t="s">
        <v>97</v>
      </c>
      <c r="Z2700" t="s">
        <v>150</v>
      </c>
      <c r="AA2700" t="s">
        <v>84</v>
      </c>
      <c r="AB2700" t="s">
        <v>85</v>
      </c>
      <c r="AC2700" t="s">
        <v>86</v>
      </c>
      <c r="AD2700" t="s">
        <v>87</v>
      </c>
      <c r="AE2700" t="s">
        <v>88</v>
      </c>
      <c r="AG2700" t="s">
        <v>89</v>
      </c>
      <c r="AL2700" s="2">
        <v>181.17</v>
      </c>
      <c r="AN2700" t="s">
        <v>90</v>
      </c>
      <c r="AO2700" t="s">
        <v>91</v>
      </c>
      <c r="AP2700" t="s">
        <v>166</v>
      </c>
      <c r="AQ2700" t="s">
        <v>92</v>
      </c>
      <c r="AY2700" s="2">
        <v>30.257999999999999</v>
      </c>
      <c r="AZ2700" s="2">
        <v>5.9880000000000004</v>
      </c>
      <c r="BB2700" s="2">
        <v>30.257000000000001</v>
      </c>
      <c r="BD2700" t="s">
        <v>93</v>
      </c>
      <c r="BF2700" t="s">
        <v>91</v>
      </c>
      <c r="BQ2700" s="2">
        <v>181.16685297125599</v>
      </c>
      <c r="BR2700" s="2">
        <v>72.490518634173398</v>
      </c>
    </row>
    <row r="2701" spans="1:70" x14ac:dyDescent="0.25">
      <c r="A2701">
        <v>20316</v>
      </c>
      <c r="B2701" t="s">
        <v>3159</v>
      </c>
      <c r="C2701" t="s">
        <v>71</v>
      </c>
      <c r="D2701" t="s">
        <v>72</v>
      </c>
      <c r="E2701" t="s">
        <v>73</v>
      </c>
      <c r="F2701" t="s">
        <v>159</v>
      </c>
      <c r="G2701" t="s">
        <v>327</v>
      </c>
      <c r="H2701">
        <v>1997</v>
      </c>
      <c r="J2701" t="s">
        <v>76</v>
      </c>
      <c r="K2701" t="s">
        <v>71</v>
      </c>
      <c r="L2701" t="s">
        <v>77</v>
      </c>
      <c r="M2701" t="s">
        <v>78</v>
      </c>
      <c r="P2701" t="s">
        <v>79</v>
      </c>
      <c r="S2701" t="s">
        <v>80</v>
      </c>
      <c r="T2701" t="s">
        <v>81</v>
      </c>
      <c r="X2701" t="s">
        <v>73</v>
      </c>
      <c r="Y2701" t="s">
        <v>97</v>
      </c>
      <c r="Z2701" t="s">
        <v>83</v>
      </c>
      <c r="AA2701" t="s">
        <v>84</v>
      </c>
      <c r="AB2701" t="s">
        <v>85</v>
      </c>
      <c r="AC2701" t="s">
        <v>86</v>
      </c>
      <c r="AD2701" t="s">
        <v>103</v>
      </c>
      <c r="AE2701" t="s">
        <v>104</v>
      </c>
      <c r="AG2701" t="s">
        <v>89</v>
      </c>
      <c r="AL2701" s="2">
        <v>153.07</v>
      </c>
      <c r="AN2701" t="s">
        <v>105</v>
      </c>
      <c r="AO2701" t="s">
        <v>106</v>
      </c>
      <c r="AY2701" s="2">
        <v>71.703999999999994</v>
      </c>
      <c r="AZ2701" s="2">
        <v>2.1349999999999998</v>
      </c>
      <c r="BB2701" s="2">
        <v>71.704999999999998</v>
      </c>
      <c r="BD2701" t="s">
        <v>93</v>
      </c>
      <c r="BF2701" t="s">
        <v>106</v>
      </c>
      <c r="BQ2701" s="2">
        <v>153.068419499953</v>
      </c>
      <c r="BR2701" s="2">
        <v>147.67745351248601</v>
      </c>
    </row>
    <row r="2702" spans="1:70" x14ac:dyDescent="0.25">
      <c r="A2702">
        <v>20317</v>
      </c>
      <c r="B2702" t="s">
        <v>3160</v>
      </c>
      <c r="C2702" t="s">
        <v>71</v>
      </c>
      <c r="D2702" t="s">
        <v>72</v>
      </c>
      <c r="E2702" t="s">
        <v>73</v>
      </c>
      <c r="F2702" t="s">
        <v>118</v>
      </c>
      <c r="G2702" t="s">
        <v>346</v>
      </c>
      <c r="H2702">
        <v>2017</v>
      </c>
      <c r="J2702" t="s">
        <v>76</v>
      </c>
      <c r="K2702" t="s">
        <v>71</v>
      </c>
      <c r="L2702" t="s">
        <v>77</v>
      </c>
      <c r="M2702" t="s">
        <v>78</v>
      </c>
      <c r="S2702" t="s">
        <v>80</v>
      </c>
      <c r="T2702" t="s">
        <v>81</v>
      </c>
      <c r="X2702" t="s">
        <v>73</v>
      </c>
      <c r="Y2702" t="s">
        <v>120</v>
      </c>
      <c r="Z2702" t="s">
        <v>83</v>
      </c>
      <c r="AA2702" t="s">
        <v>84</v>
      </c>
      <c r="AB2702" t="s">
        <v>85</v>
      </c>
      <c r="AC2702" t="s">
        <v>86</v>
      </c>
      <c r="AD2702" t="s">
        <v>87</v>
      </c>
      <c r="AG2702" t="s">
        <v>89</v>
      </c>
      <c r="AL2702" s="2">
        <v>83.88</v>
      </c>
      <c r="AN2702" t="s">
        <v>90</v>
      </c>
      <c r="AO2702" t="s">
        <v>98</v>
      </c>
      <c r="AY2702" s="2">
        <v>36.76</v>
      </c>
      <c r="AZ2702" s="2">
        <v>2.282</v>
      </c>
      <c r="BB2702" s="2">
        <v>36.758000000000003</v>
      </c>
      <c r="BD2702" t="s">
        <v>93</v>
      </c>
      <c r="BF2702" t="s">
        <v>98</v>
      </c>
      <c r="BQ2702" s="2">
        <v>83.883042000105405</v>
      </c>
      <c r="BR2702" s="2">
        <v>78.084381091731004</v>
      </c>
    </row>
    <row r="2703" spans="1:70" x14ac:dyDescent="0.25">
      <c r="A2703">
        <v>20546</v>
      </c>
      <c r="B2703" t="s">
        <v>3161</v>
      </c>
      <c r="C2703" t="s">
        <v>71</v>
      </c>
      <c r="D2703" t="s">
        <v>72</v>
      </c>
      <c r="E2703" t="s">
        <v>73</v>
      </c>
      <c r="F2703" t="s">
        <v>108</v>
      </c>
      <c r="G2703" t="s">
        <v>304</v>
      </c>
      <c r="H2703">
        <v>1989</v>
      </c>
      <c r="J2703" t="s">
        <v>76</v>
      </c>
      <c r="K2703" t="s">
        <v>71</v>
      </c>
      <c r="L2703" t="s">
        <v>77</v>
      </c>
      <c r="M2703" t="s">
        <v>78</v>
      </c>
      <c r="P2703" t="s">
        <v>79</v>
      </c>
      <c r="S2703" t="s">
        <v>80</v>
      </c>
      <c r="T2703" t="s">
        <v>81</v>
      </c>
      <c r="X2703" t="s">
        <v>73</v>
      </c>
      <c r="Y2703" t="s">
        <v>120</v>
      </c>
      <c r="Z2703" t="s">
        <v>150</v>
      </c>
      <c r="AA2703" t="s">
        <v>84</v>
      </c>
      <c r="AB2703" t="s">
        <v>85</v>
      </c>
      <c r="AC2703" t="s">
        <v>86</v>
      </c>
      <c r="AD2703" t="s">
        <v>103</v>
      </c>
      <c r="AG2703" t="s">
        <v>89</v>
      </c>
      <c r="AJ2703">
        <v>2019</v>
      </c>
      <c r="AL2703" s="2">
        <v>481.25</v>
      </c>
      <c r="AN2703" t="s">
        <v>105</v>
      </c>
      <c r="AO2703" t="s">
        <v>106</v>
      </c>
      <c r="AY2703" s="2">
        <v>270.95800000000003</v>
      </c>
      <c r="AZ2703" s="2">
        <v>1.776</v>
      </c>
      <c r="BB2703" s="2">
        <v>270.959</v>
      </c>
      <c r="BD2703" t="s">
        <v>93</v>
      </c>
      <c r="BF2703" t="s">
        <v>106</v>
      </c>
      <c r="BQ2703" s="2">
        <v>481.254062968396</v>
      </c>
      <c r="BR2703" s="2">
        <v>545.46787180860895</v>
      </c>
    </row>
    <row r="2704" spans="1:70" x14ac:dyDescent="0.25">
      <c r="A2704">
        <v>19768</v>
      </c>
      <c r="B2704" t="s">
        <v>3162</v>
      </c>
      <c r="C2704" t="s">
        <v>71</v>
      </c>
      <c r="D2704" t="s">
        <v>72</v>
      </c>
      <c r="E2704" t="s">
        <v>73</v>
      </c>
      <c r="F2704" t="s">
        <v>74</v>
      </c>
      <c r="G2704" t="s">
        <v>75</v>
      </c>
      <c r="H2704">
        <v>1993</v>
      </c>
      <c r="J2704" t="s">
        <v>76</v>
      </c>
      <c r="K2704" t="s">
        <v>71</v>
      </c>
      <c r="L2704" t="s">
        <v>77</v>
      </c>
      <c r="M2704" t="s">
        <v>78</v>
      </c>
      <c r="P2704" t="s">
        <v>79</v>
      </c>
      <c r="S2704" t="s">
        <v>80</v>
      </c>
      <c r="T2704" t="s">
        <v>81</v>
      </c>
      <c r="X2704" t="s">
        <v>73</v>
      </c>
      <c r="Y2704" t="s">
        <v>82</v>
      </c>
      <c r="Z2704" t="s">
        <v>83</v>
      </c>
      <c r="AA2704" t="s">
        <v>84</v>
      </c>
      <c r="AB2704" t="s">
        <v>85</v>
      </c>
      <c r="AC2704" t="s">
        <v>86</v>
      </c>
      <c r="AD2704" t="s">
        <v>103</v>
      </c>
      <c r="AE2704" t="s">
        <v>104</v>
      </c>
      <c r="AG2704" t="s">
        <v>89</v>
      </c>
      <c r="AL2704" s="2">
        <v>191.09</v>
      </c>
      <c r="AN2704" t="s">
        <v>105</v>
      </c>
      <c r="AO2704" t="s">
        <v>106</v>
      </c>
      <c r="AY2704" s="2">
        <v>102.611</v>
      </c>
      <c r="AZ2704" s="2">
        <v>1.8620000000000001</v>
      </c>
      <c r="BB2704" s="2">
        <v>102.613</v>
      </c>
      <c r="BD2704" t="s">
        <v>93</v>
      </c>
      <c r="BF2704" t="s">
        <v>106</v>
      </c>
      <c r="BQ2704" s="2">
        <v>191.08744300034201</v>
      </c>
      <c r="BR2704" s="2">
        <v>208.94625646301699</v>
      </c>
    </row>
    <row r="2705" spans="1:70" x14ac:dyDescent="0.25">
      <c r="A2705">
        <v>20323</v>
      </c>
      <c r="B2705" t="s">
        <v>3163</v>
      </c>
      <c r="C2705" t="s">
        <v>71</v>
      </c>
      <c r="D2705" t="s">
        <v>72</v>
      </c>
      <c r="E2705" t="s">
        <v>73</v>
      </c>
      <c r="F2705" t="s">
        <v>95</v>
      </c>
      <c r="G2705" t="s">
        <v>696</v>
      </c>
      <c r="H2705">
        <v>2023</v>
      </c>
      <c r="I2705" s="1">
        <v>45390</v>
      </c>
      <c r="J2705" t="s">
        <v>76</v>
      </c>
      <c r="K2705" t="s">
        <v>71</v>
      </c>
      <c r="L2705" t="s">
        <v>77</v>
      </c>
      <c r="M2705" t="s">
        <v>78</v>
      </c>
      <c r="P2705" t="s">
        <v>79</v>
      </c>
      <c r="S2705" t="s">
        <v>80</v>
      </c>
      <c r="T2705" t="s">
        <v>81</v>
      </c>
      <c r="X2705" t="s">
        <v>73</v>
      </c>
      <c r="Y2705" t="s">
        <v>97</v>
      </c>
      <c r="Z2705" t="s">
        <v>83</v>
      </c>
      <c r="AA2705" t="s">
        <v>84</v>
      </c>
      <c r="AB2705" t="s">
        <v>85</v>
      </c>
      <c r="AC2705" t="s">
        <v>86</v>
      </c>
      <c r="AD2705" t="s">
        <v>87</v>
      </c>
      <c r="AE2705" t="s">
        <v>88</v>
      </c>
      <c r="AF2705" t="s">
        <v>143</v>
      </c>
      <c r="AG2705" t="s">
        <v>89</v>
      </c>
      <c r="AL2705" s="2">
        <v>59.6</v>
      </c>
      <c r="AN2705" t="s">
        <v>90</v>
      </c>
      <c r="AO2705" t="s">
        <v>144</v>
      </c>
      <c r="AP2705" t="s">
        <v>166</v>
      </c>
      <c r="AQ2705" t="s">
        <v>92</v>
      </c>
      <c r="AY2705" s="2">
        <v>12.675000000000001</v>
      </c>
      <c r="AZ2705" s="2">
        <v>4.7030000000000003</v>
      </c>
      <c r="BB2705" s="2">
        <v>12.672000000000001</v>
      </c>
      <c r="BD2705" t="s">
        <v>93</v>
      </c>
      <c r="BF2705" t="s">
        <v>144</v>
      </c>
      <c r="BQ2705" s="2">
        <v>59.597055000109101</v>
      </c>
      <c r="BR2705" s="2">
        <v>34.753584695119997</v>
      </c>
    </row>
    <row r="2706" spans="1:70" x14ac:dyDescent="0.25">
      <c r="A2706">
        <v>42906</v>
      </c>
      <c r="B2706" t="s">
        <v>3164</v>
      </c>
      <c r="C2706" t="s">
        <v>71</v>
      </c>
      <c r="D2706" t="s">
        <v>72</v>
      </c>
      <c r="E2706" t="s">
        <v>73</v>
      </c>
      <c r="F2706" t="s">
        <v>136</v>
      </c>
      <c r="G2706" t="s">
        <v>662</v>
      </c>
      <c r="H2706">
        <v>2025</v>
      </c>
      <c r="I2706" s="1">
        <v>46062</v>
      </c>
      <c r="J2706" t="s">
        <v>76</v>
      </c>
      <c r="K2706" t="s">
        <v>71</v>
      </c>
      <c r="L2706" t="s">
        <v>77</v>
      </c>
      <c r="M2706" t="s">
        <v>78</v>
      </c>
      <c r="P2706" t="s">
        <v>79</v>
      </c>
      <c r="X2706" t="s">
        <v>73</v>
      </c>
      <c r="Y2706" t="s">
        <v>97</v>
      </c>
      <c r="AA2706" t="s">
        <v>84</v>
      </c>
      <c r="AB2706" t="s">
        <v>85</v>
      </c>
      <c r="AC2706" t="s">
        <v>86</v>
      </c>
      <c r="AD2706" t="s">
        <v>103</v>
      </c>
      <c r="AE2706" t="s">
        <v>104</v>
      </c>
      <c r="AG2706" t="s">
        <v>89</v>
      </c>
      <c r="AL2706" s="2">
        <v>13.16</v>
      </c>
      <c r="AN2706" t="s">
        <v>105</v>
      </c>
      <c r="AO2706" t="s">
        <v>106</v>
      </c>
      <c r="BQ2706" s="2">
        <v>13.163578000126799</v>
      </c>
      <c r="BR2706" s="2">
        <v>37.192149104592097</v>
      </c>
    </row>
    <row r="2707" spans="1:70" x14ac:dyDescent="0.25">
      <c r="A2707">
        <v>20552</v>
      </c>
      <c r="B2707" t="s">
        <v>3165</v>
      </c>
      <c r="C2707" t="s">
        <v>71</v>
      </c>
      <c r="D2707" t="s">
        <v>72</v>
      </c>
      <c r="E2707" t="s">
        <v>73</v>
      </c>
      <c r="F2707" t="s">
        <v>136</v>
      </c>
      <c r="G2707" t="s">
        <v>601</v>
      </c>
      <c r="H2707">
        <v>1991</v>
      </c>
      <c r="J2707" t="s">
        <v>76</v>
      </c>
      <c r="K2707" t="s">
        <v>71</v>
      </c>
      <c r="L2707" t="s">
        <v>77</v>
      </c>
      <c r="M2707" t="s">
        <v>78</v>
      </c>
      <c r="P2707" t="s">
        <v>79</v>
      </c>
      <c r="S2707" t="s">
        <v>80</v>
      </c>
      <c r="T2707" t="s">
        <v>81</v>
      </c>
      <c r="X2707" t="s">
        <v>73</v>
      </c>
      <c r="Y2707" t="s">
        <v>97</v>
      </c>
      <c r="Z2707" t="s">
        <v>83</v>
      </c>
      <c r="AA2707" t="s">
        <v>84</v>
      </c>
      <c r="AB2707" t="s">
        <v>85</v>
      </c>
      <c r="AC2707" t="s">
        <v>86</v>
      </c>
      <c r="AD2707" t="s">
        <v>87</v>
      </c>
      <c r="AE2707" t="s">
        <v>88</v>
      </c>
      <c r="AG2707" t="s">
        <v>89</v>
      </c>
      <c r="AL2707" s="2">
        <v>112.7</v>
      </c>
      <c r="AN2707" t="s">
        <v>90</v>
      </c>
      <c r="AO2707" t="s">
        <v>98</v>
      </c>
      <c r="AY2707" s="2">
        <v>27.844999999999999</v>
      </c>
      <c r="AZ2707" s="2">
        <v>4.048</v>
      </c>
      <c r="BB2707" s="2">
        <v>27.841999999999999</v>
      </c>
      <c r="BD2707" t="s">
        <v>93</v>
      </c>
      <c r="BF2707" t="s">
        <v>98</v>
      </c>
      <c r="BQ2707" s="2">
        <v>112.70204400018901</v>
      </c>
      <c r="BR2707" s="2">
        <v>63.7841399693854</v>
      </c>
    </row>
    <row r="2708" spans="1:70" x14ac:dyDescent="0.25">
      <c r="A2708">
        <v>20553</v>
      </c>
      <c r="B2708" t="s">
        <v>3166</v>
      </c>
      <c r="C2708" t="s">
        <v>71</v>
      </c>
      <c r="D2708" t="s">
        <v>72</v>
      </c>
      <c r="E2708" t="s">
        <v>73</v>
      </c>
      <c r="F2708" t="s">
        <v>118</v>
      </c>
      <c r="G2708" t="s">
        <v>142</v>
      </c>
      <c r="H2708">
        <v>1988</v>
      </c>
      <c r="J2708" t="s">
        <v>76</v>
      </c>
      <c r="K2708" t="s">
        <v>71</v>
      </c>
      <c r="L2708" t="s">
        <v>77</v>
      </c>
      <c r="M2708" t="s">
        <v>78</v>
      </c>
      <c r="P2708" t="s">
        <v>79</v>
      </c>
      <c r="S2708" t="s">
        <v>80</v>
      </c>
      <c r="T2708" t="s">
        <v>81</v>
      </c>
      <c r="X2708" t="s">
        <v>73</v>
      </c>
      <c r="Y2708" t="s">
        <v>120</v>
      </c>
      <c r="Z2708" t="s">
        <v>102</v>
      </c>
      <c r="AA2708" t="s">
        <v>84</v>
      </c>
      <c r="AB2708" t="s">
        <v>85</v>
      </c>
      <c r="AC2708" t="s">
        <v>86</v>
      </c>
      <c r="AD2708" t="s">
        <v>103</v>
      </c>
      <c r="AE2708" t="s">
        <v>104</v>
      </c>
      <c r="AG2708" t="s">
        <v>89</v>
      </c>
      <c r="AL2708" s="2">
        <v>769.49</v>
      </c>
      <c r="AN2708" t="s">
        <v>105</v>
      </c>
      <c r="AO2708" t="s">
        <v>106</v>
      </c>
      <c r="AY2708" s="2">
        <v>298.16199999999998</v>
      </c>
      <c r="AZ2708" s="2">
        <v>2.581</v>
      </c>
      <c r="BB2708" s="2">
        <v>298.16399999999999</v>
      </c>
      <c r="BD2708" t="s">
        <v>93</v>
      </c>
      <c r="BF2708" t="s">
        <v>106</v>
      </c>
      <c r="BQ2708" s="2">
        <v>769.48777136780404</v>
      </c>
      <c r="BR2708" s="2">
        <v>601.485592484726</v>
      </c>
    </row>
    <row r="2709" spans="1:70" x14ac:dyDescent="0.25">
      <c r="A2709">
        <v>19775</v>
      </c>
      <c r="B2709" t="s">
        <v>3167</v>
      </c>
      <c r="C2709" t="s">
        <v>71</v>
      </c>
      <c r="D2709" t="s">
        <v>72</v>
      </c>
      <c r="E2709" t="s">
        <v>73</v>
      </c>
      <c r="F2709" t="s">
        <v>128</v>
      </c>
      <c r="G2709" t="s">
        <v>157</v>
      </c>
      <c r="H2709">
        <v>1987</v>
      </c>
      <c r="J2709" t="s">
        <v>76</v>
      </c>
      <c r="K2709" t="s">
        <v>71</v>
      </c>
      <c r="L2709" t="s">
        <v>292</v>
      </c>
      <c r="M2709" t="s">
        <v>78</v>
      </c>
      <c r="P2709" t="s">
        <v>79</v>
      </c>
      <c r="S2709" t="s">
        <v>80</v>
      </c>
      <c r="T2709" t="s">
        <v>102</v>
      </c>
      <c r="X2709" t="s">
        <v>73</v>
      </c>
      <c r="Y2709" t="s">
        <v>126</v>
      </c>
      <c r="Z2709" t="s">
        <v>83</v>
      </c>
      <c r="AA2709" t="s">
        <v>84</v>
      </c>
      <c r="AB2709" t="s">
        <v>85</v>
      </c>
      <c r="AC2709" t="s">
        <v>86</v>
      </c>
      <c r="AD2709" t="s">
        <v>103</v>
      </c>
      <c r="AE2709" t="s">
        <v>104</v>
      </c>
      <c r="AG2709" t="s">
        <v>89</v>
      </c>
      <c r="AL2709" s="2">
        <v>254.51</v>
      </c>
      <c r="AN2709" t="s">
        <v>105</v>
      </c>
      <c r="AO2709" t="s">
        <v>106</v>
      </c>
      <c r="AY2709" s="2">
        <v>59.96</v>
      </c>
      <c r="AZ2709" s="2">
        <v>4.2450000000000001</v>
      </c>
      <c r="BB2709" s="2">
        <v>59.96</v>
      </c>
      <c r="BD2709" t="s">
        <v>93</v>
      </c>
      <c r="BF2709" t="s">
        <v>106</v>
      </c>
      <c r="BQ2709" s="2">
        <v>254.51344362888599</v>
      </c>
      <c r="BR2709" s="2">
        <v>128.410020421345</v>
      </c>
    </row>
    <row r="2710" spans="1:70" x14ac:dyDescent="0.25">
      <c r="A2710">
        <v>20554</v>
      </c>
      <c r="B2710" t="s">
        <v>3168</v>
      </c>
      <c r="C2710" t="s">
        <v>71</v>
      </c>
      <c r="D2710" t="s">
        <v>72</v>
      </c>
      <c r="E2710" t="s">
        <v>73</v>
      </c>
      <c r="F2710" t="s">
        <v>118</v>
      </c>
      <c r="G2710" t="s">
        <v>3032</v>
      </c>
      <c r="H2710">
        <v>1988</v>
      </c>
      <c r="J2710" t="s">
        <v>76</v>
      </c>
      <c r="K2710" t="s">
        <v>71</v>
      </c>
      <c r="L2710" t="s">
        <v>77</v>
      </c>
      <c r="M2710" t="s">
        <v>78</v>
      </c>
      <c r="O2710" t="s">
        <v>306</v>
      </c>
      <c r="P2710" t="s">
        <v>79</v>
      </c>
      <c r="S2710" t="s">
        <v>80</v>
      </c>
      <c r="T2710" t="s">
        <v>81</v>
      </c>
      <c r="X2710" t="s">
        <v>73</v>
      </c>
      <c r="Y2710" t="s">
        <v>120</v>
      </c>
      <c r="Z2710" t="s">
        <v>83</v>
      </c>
      <c r="AA2710" t="s">
        <v>84</v>
      </c>
      <c r="AB2710" t="s">
        <v>85</v>
      </c>
      <c r="AC2710" t="s">
        <v>86</v>
      </c>
      <c r="AD2710" t="s">
        <v>103</v>
      </c>
      <c r="AG2710" t="s">
        <v>89</v>
      </c>
      <c r="AL2710" s="2">
        <v>145.44999999999999</v>
      </c>
      <c r="AN2710" t="s">
        <v>105</v>
      </c>
      <c r="AO2710" t="s">
        <v>106</v>
      </c>
      <c r="AY2710" s="2">
        <v>55.587000000000003</v>
      </c>
      <c r="AZ2710" s="2">
        <v>2.617</v>
      </c>
      <c r="BB2710" s="2">
        <v>55.588000000000001</v>
      </c>
      <c r="BD2710" t="s">
        <v>93</v>
      </c>
      <c r="BF2710" t="s">
        <v>106</v>
      </c>
      <c r="BQ2710" s="2">
        <v>145.45340650073601</v>
      </c>
      <c r="BR2710" s="2">
        <v>116.408197382179</v>
      </c>
    </row>
    <row r="2711" spans="1:70" x14ac:dyDescent="0.25">
      <c r="A2711">
        <v>19783</v>
      </c>
      <c r="B2711" t="s">
        <v>3169</v>
      </c>
      <c r="C2711" t="s">
        <v>71</v>
      </c>
      <c r="D2711" t="s">
        <v>72</v>
      </c>
      <c r="E2711" t="s">
        <v>73</v>
      </c>
      <c r="F2711" t="s">
        <v>100</v>
      </c>
      <c r="G2711" t="s">
        <v>536</v>
      </c>
      <c r="H2711">
        <v>2021</v>
      </c>
      <c r="I2711" s="1">
        <v>45400</v>
      </c>
      <c r="J2711" t="s">
        <v>76</v>
      </c>
      <c r="K2711" t="s">
        <v>71</v>
      </c>
      <c r="L2711" t="s">
        <v>77</v>
      </c>
      <c r="M2711" t="s">
        <v>78</v>
      </c>
      <c r="P2711" t="s">
        <v>79</v>
      </c>
      <c r="S2711" t="s">
        <v>80</v>
      </c>
      <c r="T2711" t="s">
        <v>81</v>
      </c>
      <c r="X2711" t="s">
        <v>73</v>
      </c>
      <c r="Y2711" t="s">
        <v>82</v>
      </c>
      <c r="Z2711" t="s">
        <v>83</v>
      </c>
      <c r="AA2711" t="s">
        <v>84</v>
      </c>
      <c r="AB2711" t="s">
        <v>85</v>
      </c>
      <c r="AC2711" t="s">
        <v>86</v>
      </c>
      <c r="AD2711" t="s">
        <v>87</v>
      </c>
      <c r="AE2711" t="s">
        <v>88</v>
      </c>
      <c r="AG2711" t="s">
        <v>89</v>
      </c>
      <c r="AL2711" s="2">
        <v>84.12</v>
      </c>
      <c r="AN2711" t="s">
        <v>90</v>
      </c>
      <c r="AO2711" t="s">
        <v>98</v>
      </c>
      <c r="AY2711" s="2">
        <v>17.952999999999999</v>
      </c>
      <c r="AZ2711" s="2">
        <v>4.6849999999999996</v>
      </c>
      <c r="BB2711" s="2">
        <v>17.954999999999998</v>
      </c>
      <c r="BD2711" t="s">
        <v>93</v>
      </c>
      <c r="BF2711" t="s">
        <v>98</v>
      </c>
      <c r="BQ2711" s="2">
        <v>84.121241500265299</v>
      </c>
      <c r="BR2711" s="2">
        <v>45.277029433940598</v>
      </c>
    </row>
    <row r="2712" spans="1:70" x14ac:dyDescent="0.25">
      <c r="A2712">
        <v>19785</v>
      </c>
      <c r="B2712" t="s">
        <v>3170</v>
      </c>
      <c r="C2712" t="s">
        <v>71</v>
      </c>
      <c r="D2712" t="s">
        <v>72</v>
      </c>
      <c r="E2712" t="s">
        <v>73</v>
      </c>
      <c r="F2712" t="s">
        <v>128</v>
      </c>
      <c r="G2712" t="s">
        <v>215</v>
      </c>
      <c r="H2712">
        <v>1987</v>
      </c>
      <c r="J2712" t="s">
        <v>76</v>
      </c>
      <c r="K2712" t="s">
        <v>71</v>
      </c>
      <c r="L2712" t="s">
        <v>77</v>
      </c>
      <c r="M2712" t="s">
        <v>78</v>
      </c>
      <c r="P2712" t="s">
        <v>79</v>
      </c>
      <c r="S2712" t="s">
        <v>80</v>
      </c>
      <c r="T2712" t="s">
        <v>81</v>
      </c>
      <c r="X2712" t="s">
        <v>73</v>
      </c>
      <c r="Y2712" t="s">
        <v>126</v>
      </c>
      <c r="Z2712" t="s">
        <v>150</v>
      </c>
      <c r="AA2712" t="s">
        <v>84</v>
      </c>
      <c r="AB2712" t="s">
        <v>85</v>
      </c>
      <c r="AC2712" t="s">
        <v>86</v>
      </c>
      <c r="AD2712" t="s">
        <v>87</v>
      </c>
      <c r="AE2712" t="s">
        <v>88</v>
      </c>
      <c r="AG2712" t="s">
        <v>89</v>
      </c>
      <c r="AL2712" s="2">
        <v>954.62</v>
      </c>
      <c r="AN2712" t="s">
        <v>90</v>
      </c>
      <c r="AO2712" t="s">
        <v>91</v>
      </c>
      <c r="AQ2712" t="s">
        <v>92</v>
      </c>
      <c r="AY2712" s="2">
        <v>178.99600000000001</v>
      </c>
      <c r="AZ2712" s="2">
        <v>5.3330000000000002</v>
      </c>
      <c r="BB2712" s="2">
        <v>178.99700000000001</v>
      </c>
      <c r="BD2712" t="s">
        <v>93</v>
      </c>
      <c r="BF2712" t="s">
        <v>91</v>
      </c>
      <c r="BQ2712" s="2">
        <v>954.61845349964005</v>
      </c>
      <c r="BR2712" s="2">
        <v>368.65850165724999</v>
      </c>
    </row>
    <row r="2713" spans="1:70" x14ac:dyDescent="0.25">
      <c r="A2713">
        <v>19787</v>
      </c>
      <c r="B2713" t="s">
        <v>3171</v>
      </c>
      <c r="C2713" t="s">
        <v>71</v>
      </c>
      <c r="D2713" t="s">
        <v>72</v>
      </c>
      <c r="E2713" t="s">
        <v>73</v>
      </c>
      <c r="F2713" t="s">
        <v>118</v>
      </c>
      <c r="G2713" t="s">
        <v>142</v>
      </c>
      <c r="H2713">
        <v>1990</v>
      </c>
      <c r="J2713" t="s">
        <v>76</v>
      </c>
      <c r="K2713" t="s">
        <v>71</v>
      </c>
      <c r="L2713" t="s">
        <v>77</v>
      </c>
      <c r="M2713" t="s">
        <v>78</v>
      </c>
      <c r="P2713" t="s">
        <v>79</v>
      </c>
      <c r="S2713" t="s">
        <v>80</v>
      </c>
      <c r="T2713" t="s">
        <v>81</v>
      </c>
      <c r="X2713" t="s">
        <v>73</v>
      </c>
      <c r="Y2713" t="s">
        <v>120</v>
      </c>
      <c r="Z2713" t="s">
        <v>83</v>
      </c>
      <c r="AA2713" t="s">
        <v>84</v>
      </c>
      <c r="AB2713" t="s">
        <v>85</v>
      </c>
      <c r="AC2713" t="s">
        <v>86</v>
      </c>
      <c r="AD2713" t="s">
        <v>103</v>
      </c>
      <c r="AE2713" t="s">
        <v>104</v>
      </c>
      <c r="AG2713" t="s">
        <v>89</v>
      </c>
      <c r="AL2713" s="2">
        <v>141.5</v>
      </c>
      <c r="AN2713" t="s">
        <v>105</v>
      </c>
      <c r="AO2713" t="s">
        <v>106</v>
      </c>
      <c r="AY2713" s="2">
        <v>55.753</v>
      </c>
      <c r="AZ2713" s="2">
        <v>2.5379999999999998</v>
      </c>
      <c r="BB2713" s="2">
        <v>55.752000000000002</v>
      </c>
      <c r="BD2713" t="s">
        <v>93</v>
      </c>
      <c r="BF2713" t="s">
        <v>106</v>
      </c>
      <c r="BQ2713" s="2">
        <v>141.50244799955499</v>
      </c>
      <c r="BR2713" s="2">
        <v>116.582146024655</v>
      </c>
    </row>
    <row r="2714" spans="1:70" x14ac:dyDescent="0.25">
      <c r="A2714">
        <v>20455</v>
      </c>
      <c r="B2714" t="s">
        <v>3172</v>
      </c>
      <c r="C2714" t="s">
        <v>71</v>
      </c>
      <c r="D2714" t="s">
        <v>72</v>
      </c>
      <c r="E2714" t="s">
        <v>73</v>
      </c>
      <c r="F2714" t="s">
        <v>217</v>
      </c>
      <c r="G2714" t="s">
        <v>129</v>
      </c>
      <c r="H2714">
        <v>1987</v>
      </c>
      <c r="J2714" t="s">
        <v>76</v>
      </c>
      <c r="K2714" t="s">
        <v>71</v>
      </c>
      <c r="L2714" t="s">
        <v>77</v>
      </c>
      <c r="M2714" t="s">
        <v>78</v>
      </c>
      <c r="P2714" t="s">
        <v>79</v>
      </c>
      <c r="S2714" t="s">
        <v>80</v>
      </c>
      <c r="T2714" t="s">
        <v>81</v>
      </c>
      <c r="X2714" t="s">
        <v>73</v>
      </c>
      <c r="Y2714" t="s">
        <v>126</v>
      </c>
      <c r="Z2714" t="s">
        <v>83</v>
      </c>
      <c r="AA2714" t="s">
        <v>84</v>
      </c>
      <c r="AB2714" t="s">
        <v>85</v>
      </c>
      <c r="AC2714" t="s">
        <v>86</v>
      </c>
      <c r="AD2714" t="s">
        <v>87</v>
      </c>
      <c r="AG2714" t="s">
        <v>89</v>
      </c>
      <c r="AL2714" s="2">
        <v>83.87</v>
      </c>
      <c r="AN2714" t="s">
        <v>105</v>
      </c>
      <c r="AO2714" t="s">
        <v>106</v>
      </c>
      <c r="AY2714" s="2">
        <v>9.343</v>
      </c>
      <c r="AZ2714" s="2">
        <v>2.8159999999999998</v>
      </c>
      <c r="BB2714" s="2">
        <v>16.696999999999999</v>
      </c>
      <c r="BD2714" t="s">
        <v>93</v>
      </c>
      <c r="BF2714" t="s">
        <v>106</v>
      </c>
      <c r="BQ2714" s="2">
        <v>26.3105199998678</v>
      </c>
      <c r="BR2714" s="2">
        <v>24.3179990578369</v>
      </c>
    </row>
    <row r="2715" spans="1:70" x14ac:dyDescent="0.25">
      <c r="A2715">
        <v>20457</v>
      </c>
      <c r="B2715" t="s">
        <v>3173</v>
      </c>
      <c r="C2715" t="s">
        <v>71</v>
      </c>
      <c r="D2715" t="s">
        <v>72</v>
      </c>
      <c r="E2715" t="s">
        <v>73</v>
      </c>
      <c r="F2715" t="s">
        <v>212</v>
      </c>
      <c r="G2715" t="s">
        <v>741</v>
      </c>
      <c r="H2715">
        <v>1994</v>
      </c>
      <c r="I2715" s="1">
        <v>45048</v>
      </c>
      <c r="J2715" t="s">
        <v>76</v>
      </c>
      <c r="K2715" t="s">
        <v>71</v>
      </c>
      <c r="L2715" t="s">
        <v>77</v>
      </c>
      <c r="M2715" t="s">
        <v>78</v>
      </c>
      <c r="P2715" t="s">
        <v>79</v>
      </c>
      <c r="S2715" t="s">
        <v>80</v>
      </c>
      <c r="T2715" t="s">
        <v>81</v>
      </c>
      <c r="X2715" t="s">
        <v>73</v>
      </c>
      <c r="Y2715" t="s">
        <v>82</v>
      </c>
      <c r="Z2715" t="s">
        <v>102</v>
      </c>
      <c r="AA2715" t="s">
        <v>84</v>
      </c>
      <c r="AB2715" t="s">
        <v>85</v>
      </c>
      <c r="AC2715" t="s">
        <v>86</v>
      </c>
      <c r="AD2715" t="s">
        <v>103</v>
      </c>
      <c r="AE2715" t="s">
        <v>104</v>
      </c>
      <c r="AG2715" t="s">
        <v>89</v>
      </c>
      <c r="AL2715" s="2">
        <v>82.59</v>
      </c>
      <c r="AN2715" t="s">
        <v>105</v>
      </c>
      <c r="AO2715" t="s">
        <v>496</v>
      </c>
      <c r="AY2715" s="2">
        <v>34.015000000000001</v>
      </c>
      <c r="AZ2715" s="2">
        <v>2.4279999999999999</v>
      </c>
      <c r="BB2715" s="2">
        <v>34.017000000000003</v>
      </c>
      <c r="BD2715" t="s">
        <v>93</v>
      </c>
      <c r="BF2715" t="s">
        <v>106</v>
      </c>
      <c r="BQ2715" s="2">
        <v>82.585768999627803</v>
      </c>
      <c r="BR2715" s="2">
        <v>72.886756299510495</v>
      </c>
    </row>
    <row r="2716" spans="1:70" x14ac:dyDescent="0.25">
      <c r="A2716">
        <v>20458</v>
      </c>
      <c r="B2716" t="s">
        <v>3174</v>
      </c>
      <c r="C2716" t="s">
        <v>71</v>
      </c>
      <c r="D2716" t="s">
        <v>72</v>
      </c>
      <c r="E2716" t="s">
        <v>73</v>
      </c>
      <c r="F2716" t="s">
        <v>217</v>
      </c>
      <c r="G2716" t="s">
        <v>368</v>
      </c>
      <c r="H2716">
        <v>1987</v>
      </c>
      <c r="J2716" t="s">
        <v>76</v>
      </c>
      <c r="K2716" t="s">
        <v>71</v>
      </c>
      <c r="L2716" t="s">
        <v>77</v>
      </c>
      <c r="M2716" t="s">
        <v>78</v>
      </c>
      <c r="P2716" t="s">
        <v>79</v>
      </c>
      <c r="S2716" t="s">
        <v>80</v>
      </c>
      <c r="T2716" t="s">
        <v>81</v>
      </c>
      <c r="X2716" t="s">
        <v>73</v>
      </c>
      <c r="Y2716" t="s">
        <v>126</v>
      </c>
      <c r="Z2716" t="s">
        <v>83</v>
      </c>
      <c r="AA2716" t="s">
        <v>84</v>
      </c>
      <c r="AB2716" t="s">
        <v>85</v>
      </c>
      <c r="AC2716" t="s">
        <v>86</v>
      </c>
      <c r="AD2716" t="s">
        <v>87</v>
      </c>
      <c r="AE2716" t="s">
        <v>88</v>
      </c>
      <c r="AF2716" t="s">
        <v>143</v>
      </c>
      <c r="AG2716" t="s">
        <v>89</v>
      </c>
      <c r="AL2716" s="2">
        <v>76.19</v>
      </c>
      <c r="AN2716" t="s">
        <v>90</v>
      </c>
      <c r="AO2716" t="s">
        <v>144</v>
      </c>
      <c r="AQ2716" t="s">
        <v>92</v>
      </c>
      <c r="AY2716" s="2">
        <v>13.497</v>
      </c>
      <c r="AZ2716" s="2">
        <v>5.6449999999999996</v>
      </c>
      <c r="BB2716" s="2">
        <v>13.494</v>
      </c>
      <c r="BD2716" t="s">
        <v>145</v>
      </c>
      <c r="BF2716" t="s">
        <v>91</v>
      </c>
      <c r="BQ2716" s="2">
        <v>76.192599819515905</v>
      </c>
      <c r="BR2716" s="2">
        <v>38.2843564235909</v>
      </c>
    </row>
    <row r="2717" spans="1:70" x14ac:dyDescent="0.25">
      <c r="A2717">
        <v>20459</v>
      </c>
      <c r="B2717" t="s">
        <v>3175</v>
      </c>
      <c r="C2717" t="s">
        <v>71</v>
      </c>
      <c r="D2717" t="s">
        <v>72</v>
      </c>
      <c r="E2717" t="s">
        <v>73</v>
      </c>
      <c r="F2717" t="s">
        <v>159</v>
      </c>
      <c r="G2717" t="s">
        <v>269</v>
      </c>
      <c r="H2717">
        <v>1997</v>
      </c>
      <c r="J2717" t="s">
        <v>76</v>
      </c>
      <c r="K2717" t="s">
        <v>71</v>
      </c>
      <c r="L2717" t="s">
        <v>77</v>
      </c>
      <c r="M2717" t="s">
        <v>78</v>
      </c>
      <c r="P2717" t="s">
        <v>79</v>
      </c>
      <c r="S2717" t="s">
        <v>80</v>
      </c>
      <c r="T2717" t="s">
        <v>81</v>
      </c>
      <c r="X2717" t="s">
        <v>73</v>
      </c>
      <c r="Y2717" t="s">
        <v>97</v>
      </c>
      <c r="Z2717" t="s">
        <v>83</v>
      </c>
      <c r="AA2717" t="s">
        <v>84</v>
      </c>
      <c r="AB2717" t="s">
        <v>85</v>
      </c>
      <c r="AC2717" t="s">
        <v>86</v>
      </c>
      <c r="AD2717" t="s">
        <v>87</v>
      </c>
      <c r="AE2717" t="s">
        <v>88</v>
      </c>
      <c r="AG2717" t="s">
        <v>89</v>
      </c>
      <c r="AL2717" s="2">
        <v>73.08</v>
      </c>
      <c r="AN2717" t="s">
        <v>90</v>
      </c>
      <c r="AO2717" t="s">
        <v>98</v>
      </c>
      <c r="AY2717" s="2">
        <v>24.338999999999999</v>
      </c>
      <c r="AZ2717" s="2">
        <v>3.0030000000000001</v>
      </c>
      <c r="BB2717" s="2">
        <v>24.337</v>
      </c>
      <c r="BD2717" t="s">
        <v>93</v>
      </c>
      <c r="BF2717" t="s">
        <v>98</v>
      </c>
      <c r="BQ2717" s="2">
        <v>73.076348000218104</v>
      </c>
      <c r="BR2717" s="2">
        <v>54.683337724453402</v>
      </c>
    </row>
    <row r="2718" spans="1:70" x14ac:dyDescent="0.25">
      <c r="A2718">
        <v>19793</v>
      </c>
      <c r="B2718" t="s">
        <v>3176</v>
      </c>
      <c r="C2718" t="s">
        <v>71</v>
      </c>
      <c r="D2718" t="s">
        <v>72</v>
      </c>
      <c r="E2718" t="s">
        <v>73</v>
      </c>
      <c r="F2718" t="s">
        <v>128</v>
      </c>
      <c r="G2718" t="s">
        <v>271</v>
      </c>
      <c r="H2718">
        <v>1988</v>
      </c>
      <c r="J2718" t="s">
        <v>76</v>
      </c>
      <c r="K2718" t="s">
        <v>71</v>
      </c>
      <c r="L2718" t="s">
        <v>77</v>
      </c>
      <c r="M2718" t="s">
        <v>78</v>
      </c>
      <c r="P2718" t="s">
        <v>79</v>
      </c>
      <c r="S2718" t="s">
        <v>80</v>
      </c>
      <c r="T2718" t="s">
        <v>81</v>
      </c>
      <c r="X2718" t="s">
        <v>73</v>
      </c>
      <c r="Y2718" t="s">
        <v>126</v>
      </c>
      <c r="Z2718" t="s">
        <v>83</v>
      </c>
      <c r="AA2718" t="s">
        <v>84</v>
      </c>
      <c r="AB2718" t="s">
        <v>85</v>
      </c>
      <c r="AC2718" t="s">
        <v>86</v>
      </c>
      <c r="AD2718" t="s">
        <v>87</v>
      </c>
      <c r="AE2718" t="s">
        <v>88</v>
      </c>
      <c r="AG2718" t="s">
        <v>89</v>
      </c>
      <c r="AL2718" s="2">
        <v>198.5</v>
      </c>
      <c r="AN2718" t="s">
        <v>90</v>
      </c>
      <c r="AO2718" t="s">
        <v>98</v>
      </c>
      <c r="AY2718" s="2">
        <v>73.727999999999994</v>
      </c>
      <c r="AZ2718" s="2">
        <v>2.6920000000000002</v>
      </c>
      <c r="BB2718" s="2">
        <v>73.727999999999994</v>
      </c>
      <c r="BD2718" t="s">
        <v>93</v>
      </c>
      <c r="BF2718" t="s">
        <v>98</v>
      </c>
      <c r="BQ2718" s="2">
        <v>198.50242100041299</v>
      </c>
      <c r="BR2718" s="2">
        <v>152.841475174659</v>
      </c>
    </row>
    <row r="2719" spans="1:70" x14ac:dyDescent="0.25">
      <c r="A2719">
        <v>20347</v>
      </c>
      <c r="B2719" t="s">
        <v>3177</v>
      </c>
      <c r="C2719" t="s">
        <v>71</v>
      </c>
      <c r="D2719" t="s">
        <v>72</v>
      </c>
      <c r="E2719" t="s">
        <v>73</v>
      </c>
      <c r="F2719" t="s">
        <v>124</v>
      </c>
      <c r="G2719" t="s">
        <v>585</v>
      </c>
      <c r="H2719">
        <v>1991</v>
      </c>
      <c r="J2719" t="s">
        <v>76</v>
      </c>
      <c r="K2719" t="s">
        <v>71</v>
      </c>
      <c r="L2719" t="s">
        <v>77</v>
      </c>
      <c r="M2719" t="s">
        <v>78</v>
      </c>
      <c r="P2719" t="s">
        <v>79</v>
      </c>
      <c r="S2719" t="s">
        <v>80</v>
      </c>
      <c r="T2719" t="s">
        <v>81</v>
      </c>
      <c r="X2719" t="s">
        <v>73</v>
      </c>
      <c r="Y2719" t="s">
        <v>126</v>
      </c>
      <c r="Z2719" t="s">
        <v>150</v>
      </c>
      <c r="AA2719" t="s">
        <v>84</v>
      </c>
      <c r="AB2719" t="s">
        <v>85</v>
      </c>
      <c r="AC2719" t="s">
        <v>86</v>
      </c>
      <c r="AD2719" t="s">
        <v>87</v>
      </c>
      <c r="AE2719" t="s">
        <v>88</v>
      </c>
      <c r="AG2719" t="s">
        <v>89</v>
      </c>
      <c r="AL2719" s="2">
        <v>481.95</v>
      </c>
      <c r="AN2719" t="s">
        <v>90</v>
      </c>
      <c r="AO2719" t="s">
        <v>91</v>
      </c>
      <c r="AQ2719" t="s">
        <v>92</v>
      </c>
      <c r="AY2719" s="2">
        <v>88.436999999999998</v>
      </c>
      <c r="AZ2719" s="2">
        <v>5.45</v>
      </c>
      <c r="BB2719" s="2">
        <v>88.435000000000002</v>
      </c>
      <c r="BD2719" t="s">
        <v>93</v>
      </c>
      <c r="BF2719" t="s">
        <v>91</v>
      </c>
      <c r="BQ2719" s="2">
        <v>481.95393500063699</v>
      </c>
      <c r="BR2719" s="2">
        <v>187.77315601415401</v>
      </c>
    </row>
    <row r="2720" spans="1:70" x14ac:dyDescent="0.25">
      <c r="A2720">
        <v>20349</v>
      </c>
      <c r="B2720" t="s">
        <v>3178</v>
      </c>
      <c r="C2720" t="s">
        <v>71</v>
      </c>
      <c r="D2720" t="s">
        <v>72</v>
      </c>
      <c r="E2720" t="s">
        <v>73</v>
      </c>
      <c r="F2720" t="s">
        <v>108</v>
      </c>
      <c r="G2720" t="s">
        <v>101</v>
      </c>
      <c r="H2720">
        <v>1990</v>
      </c>
      <c r="J2720" t="s">
        <v>76</v>
      </c>
      <c r="K2720" t="s">
        <v>71</v>
      </c>
      <c r="L2720" t="s">
        <v>77</v>
      </c>
      <c r="M2720" t="s">
        <v>78</v>
      </c>
      <c r="P2720" t="s">
        <v>79</v>
      </c>
      <c r="S2720" t="s">
        <v>80</v>
      </c>
      <c r="T2720" t="s">
        <v>81</v>
      </c>
      <c r="X2720" t="s">
        <v>73</v>
      </c>
      <c r="Y2720" t="s">
        <v>82</v>
      </c>
      <c r="Z2720" t="s">
        <v>83</v>
      </c>
      <c r="AA2720" t="s">
        <v>84</v>
      </c>
      <c r="AB2720" t="s">
        <v>85</v>
      </c>
      <c r="AC2720" t="s">
        <v>86</v>
      </c>
      <c r="AD2720" t="s">
        <v>87</v>
      </c>
      <c r="AE2720" t="s">
        <v>88</v>
      </c>
      <c r="AG2720" t="s">
        <v>89</v>
      </c>
      <c r="AL2720" s="2">
        <v>253.15</v>
      </c>
      <c r="AN2720" t="s">
        <v>90</v>
      </c>
      <c r="AO2720" t="s">
        <v>98</v>
      </c>
      <c r="AY2720" s="2">
        <v>54.627000000000002</v>
      </c>
      <c r="AZ2720" s="2">
        <v>4.6340000000000003</v>
      </c>
      <c r="BB2720" s="2">
        <v>54.625999999999998</v>
      </c>
      <c r="BD2720" t="s">
        <v>93</v>
      </c>
      <c r="BF2720" t="s">
        <v>98</v>
      </c>
      <c r="BQ2720" s="2">
        <v>253.154195338558</v>
      </c>
      <c r="BR2720" s="2">
        <v>118.52247547990901</v>
      </c>
    </row>
    <row r="2721" spans="1:70" x14ac:dyDescent="0.25">
      <c r="A2721">
        <v>20353</v>
      </c>
      <c r="B2721" t="s">
        <v>3179</v>
      </c>
      <c r="C2721" t="s">
        <v>71</v>
      </c>
      <c r="D2721" t="s">
        <v>72</v>
      </c>
      <c r="E2721" t="s">
        <v>73</v>
      </c>
      <c r="F2721" t="s">
        <v>100</v>
      </c>
      <c r="G2721" t="s">
        <v>460</v>
      </c>
      <c r="H2721">
        <v>1992</v>
      </c>
      <c r="J2721" t="s">
        <v>76</v>
      </c>
      <c r="K2721" t="s">
        <v>71</v>
      </c>
      <c r="L2721" t="s">
        <v>77</v>
      </c>
      <c r="M2721" t="s">
        <v>78</v>
      </c>
      <c r="O2721" t="s">
        <v>3180</v>
      </c>
      <c r="P2721" t="s">
        <v>79</v>
      </c>
      <c r="S2721" t="s">
        <v>80</v>
      </c>
      <c r="T2721" t="s">
        <v>81</v>
      </c>
      <c r="X2721" t="s">
        <v>73</v>
      </c>
      <c r="Y2721" t="s">
        <v>82</v>
      </c>
      <c r="Z2721" t="s">
        <v>138</v>
      </c>
      <c r="AA2721" t="s">
        <v>84</v>
      </c>
      <c r="AB2721" t="s">
        <v>85</v>
      </c>
      <c r="AC2721" t="s">
        <v>86</v>
      </c>
      <c r="AD2721" t="s">
        <v>103</v>
      </c>
      <c r="AG2721" t="s">
        <v>89</v>
      </c>
      <c r="AL2721" s="2">
        <v>361.74</v>
      </c>
      <c r="AN2721" t="s">
        <v>105</v>
      </c>
      <c r="AO2721" t="s">
        <v>106</v>
      </c>
      <c r="AY2721" s="2">
        <v>158.33600000000001</v>
      </c>
      <c r="AZ2721" s="2">
        <v>2.2850000000000001</v>
      </c>
      <c r="BB2721" s="2">
        <v>158.33500000000001</v>
      </c>
      <c r="BD2721" t="s">
        <v>93</v>
      </c>
      <c r="BF2721" t="s">
        <v>106</v>
      </c>
      <c r="BQ2721" s="2">
        <v>361.73889100085302</v>
      </c>
      <c r="BR2721" s="2">
        <v>321.24195200754099</v>
      </c>
    </row>
    <row r="2722" spans="1:70" x14ac:dyDescent="0.25">
      <c r="A2722">
        <v>20574</v>
      </c>
      <c r="B2722" t="s">
        <v>3181</v>
      </c>
      <c r="C2722" t="s">
        <v>71</v>
      </c>
      <c r="D2722" t="s">
        <v>72</v>
      </c>
      <c r="E2722" t="s">
        <v>73</v>
      </c>
      <c r="F2722" t="s">
        <v>74</v>
      </c>
      <c r="G2722" t="s">
        <v>530</v>
      </c>
      <c r="H2722">
        <v>1993</v>
      </c>
      <c r="J2722" t="s">
        <v>76</v>
      </c>
      <c r="K2722" t="s">
        <v>71</v>
      </c>
      <c r="L2722" t="s">
        <v>77</v>
      </c>
      <c r="M2722" t="s">
        <v>78</v>
      </c>
      <c r="P2722" t="s">
        <v>79</v>
      </c>
      <c r="S2722" t="s">
        <v>80</v>
      </c>
      <c r="T2722" t="s">
        <v>81</v>
      </c>
      <c r="X2722" t="s">
        <v>73</v>
      </c>
      <c r="Y2722" t="s">
        <v>82</v>
      </c>
      <c r="Z2722" t="s">
        <v>150</v>
      </c>
      <c r="AA2722" t="s">
        <v>84</v>
      </c>
      <c r="AB2722" t="s">
        <v>85</v>
      </c>
      <c r="AC2722" t="s">
        <v>86</v>
      </c>
      <c r="AD2722" t="s">
        <v>87</v>
      </c>
      <c r="AG2722" t="s">
        <v>89</v>
      </c>
      <c r="AL2722" s="2">
        <v>68.400000000000006</v>
      </c>
      <c r="AN2722" t="s">
        <v>105</v>
      </c>
      <c r="AO2722" t="s">
        <v>106</v>
      </c>
      <c r="AY2722" s="2">
        <v>33.46</v>
      </c>
      <c r="AZ2722" s="2">
        <v>2.044</v>
      </c>
      <c r="BB2722" s="2">
        <v>33.460999999999999</v>
      </c>
      <c r="BD2722" t="s">
        <v>93</v>
      </c>
      <c r="BF2722" t="s">
        <v>106</v>
      </c>
      <c r="BQ2722" s="2">
        <v>68.400569000041301</v>
      </c>
      <c r="BR2722" s="2">
        <v>71.008566737752901</v>
      </c>
    </row>
    <row r="2723" spans="1:70" x14ac:dyDescent="0.25">
      <c r="A2723">
        <v>20577</v>
      </c>
      <c r="B2723" t="s">
        <v>3182</v>
      </c>
      <c r="C2723" t="s">
        <v>71</v>
      </c>
      <c r="D2723" t="s">
        <v>72</v>
      </c>
      <c r="E2723" t="s">
        <v>73</v>
      </c>
      <c r="F2723" t="s">
        <v>95</v>
      </c>
      <c r="G2723" t="s">
        <v>428</v>
      </c>
      <c r="H2723">
        <v>1995</v>
      </c>
      <c r="J2723" t="s">
        <v>76</v>
      </c>
      <c r="K2723" t="s">
        <v>71</v>
      </c>
      <c r="L2723" t="s">
        <v>77</v>
      </c>
      <c r="M2723" t="s">
        <v>78</v>
      </c>
      <c r="P2723" t="s">
        <v>79</v>
      </c>
      <c r="S2723" t="s">
        <v>80</v>
      </c>
      <c r="T2723" t="s">
        <v>81</v>
      </c>
      <c r="X2723" t="s">
        <v>73</v>
      </c>
      <c r="Y2723" t="s">
        <v>97</v>
      </c>
      <c r="Z2723" t="s">
        <v>102</v>
      </c>
      <c r="AA2723" t="s">
        <v>84</v>
      </c>
      <c r="AB2723" t="s">
        <v>85</v>
      </c>
      <c r="AC2723" t="s">
        <v>86</v>
      </c>
      <c r="AD2723" t="s">
        <v>103</v>
      </c>
      <c r="AG2723" t="s">
        <v>89</v>
      </c>
      <c r="AL2723" s="2">
        <v>101.19</v>
      </c>
      <c r="AN2723" t="s">
        <v>105</v>
      </c>
      <c r="AO2723" t="s">
        <v>106</v>
      </c>
      <c r="AY2723" s="2">
        <v>61.734000000000002</v>
      </c>
      <c r="AZ2723" s="2">
        <v>1.639</v>
      </c>
      <c r="BB2723" s="2">
        <v>61.735999999999997</v>
      </c>
      <c r="BD2723" t="s">
        <v>93</v>
      </c>
      <c r="BF2723" t="s">
        <v>106</v>
      </c>
      <c r="BQ2723" s="2">
        <v>101.188845000387</v>
      </c>
      <c r="BR2723" s="2">
        <v>126.74606910640399</v>
      </c>
    </row>
    <row r="2724" spans="1:70" x14ac:dyDescent="0.25">
      <c r="A2724">
        <v>19797</v>
      </c>
      <c r="B2724" t="s">
        <v>3183</v>
      </c>
      <c r="C2724" t="s">
        <v>71</v>
      </c>
      <c r="D2724" t="s">
        <v>72</v>
      </c>
      <c r="E2724" t="s">
        <v>73</v>
      </c>
      <c r="F2724" t="s">
        <v>159</v>
      </c>
      <c r="G2724" t="s">
        <v>1382</v>
      </c>
      <c r="H2724">
        <v>1997</v>
      </c>
      <c r="J2724" t="s">
        <v>76</v>
      </c>
      <c r="K2724" t="s">
        <v>71</v>
      </c>
      <c r="L2724" t="s">
        <v>77</v>
      </c>
      <c r="M2724" t="s">
        <v>78</v>
      </c>
      <c r="P2724" t="s">
        <v>79</v>
      </c>
      <c r="S2724" t="s">
        <v>80</v>
      </c>
      <c r="T2724" t="s">
        <v>81</v>
      </c>
      <c r="X2724" t="s">
        <v>73</v>
      </c>
      <c r="Y2724" t="s">
        <v>97</v>
      </c>
      <c r="Z2724" t="s">
        <v>83</v>
      </c>
      <c r="AA2724" t="s">
        <v>84</v>
      </c>
      <c r="AB2724" t="s">
        <v>85</v>
      </c>
      <c r="AC2724" t="s">
        <v>86</v>
      </c>
      <c r="AD2724" t="s">
        <v>103</v>
      </c>
      <c r="AE2724" t="s">
        <v>104</v>
      </c>
      <c r="AG2724" t="s">
        <v>89</v>
      </c>
      <c r="AL2724" s="2">
        <v>152.66999999999999</v>
      </c>
      <c r="AN2724" t="s">
        <v>114</v>
      </c>
      <c r="AO2724" t="s">
        <v>115</v>
      </c>
      <c r="AU2724" t="s">
        <v>116</v>
      </c>
      <c r="AY2724" s="2">
        <v>57.445</v>
      </c>
      <c r="AZ2724" s="2">
        <v>2.6579999999999999</v>
      </c>
      <c r="BB2724" s="2">
        <v>57.442</v>
      </c>
      <c r="BD2724" t="s">
        <v>93</v>
      </c>
      <c r="BF2724" t="s">
        <v>115</v>
      </c>
      <c r="BQ2724" s="2">
        <v>152.669025125063</v>
      </c>
      <c r="BR2724" s="2">
        <v>120.20412514520901</v>
      </c>
    </row>
    <row r="2725" spans="1:70" x14ac:dyDescent="0.25">
      <c r="A2725">
        <v>20359</v>
      </c>
      <c r="B2725" t="s">
        <v>3184</v>
      </c>
      <c r="C2725" t="s">
        <v>71</v>
      </c>
      <c r="D2725" t="s">
        <v>72</v>
      </c>
      <c r="E2725" t="s">
        <v>73</v>
      </c>
      <c r="F2725" t="s">
        <v>128</v>
      </c>
      <c r="G2725" t="s">
        <v>226</v>
      </c>
      <c r="H2725">
        <v>1987</v>
      </c>
      <c r="J2725" t="s">
        <v>76</v>
      </c>
      <c r="K2725" t="s">
        <v>71</v>
      </c>
      <c r="L2725" t="s">
        <v>77</v>
      </c>
      <c r="M2725" t="s">
        <v>78</v>
      </c>
      <c r="P2725" t="s">
        <v>79</v>
      </c>
      <c r="S2725" t="s">
        <v>80</v>
      </c>
      <c r="T2725" t="s">
        <v>81</v>
      </c>
      <c r="X2725" t="s">
        <v>73</v>
      </c>
      <c r="Y2725" t="s">
        <v>126</v>
      </c>
      <c r="Z2725" t="s">
        <v>102</v>
      </c>
      <c r="AA2725" t="s">
        <v>84</v>
      </c>
      <c r="AB2725" t="s">
        <v>85</v>
      </c>
      <c r="AC2725" t="s">
        <v>86</v>
      </c>
      <c r="AD2725" t="s">
        <v>103</v>
      </c>
      <c r="AE2725" t="s">
        <v>104</v>
      </c>
      <c r="AG2725" t="s">
        <v>89</v>
      </c>
      <c r="AL2725" s="2">
        <v>46.9</v>
      </c>
      <c r="AN2725" t="s">
        <v>105</v>
      </c>
      <c r="AO2725" t="s">
        <v>106</v>
      </c>
      <c r="AY2725" s="2">
        <v>21.295000000000002</v>
      </c>
      <c r="AZ2725" s="2">
        <v>2.202</v>
      </c>
      <c r="BB2725" s="2">
        <v>21.297999999999998</v>
      </c>
      <c r="BD2725" t="s">
        <v>93</v>
      </c>
      <c r="BF2725" t="s">
        <v>106</v>
      </c>
      <c r="BQ2725" s="2">
        <v>46.902811499954701</v>
      </c>
      <c r="BR2725" s="2">
        <v>46.995815312730102</v>
      </c>
    </row>
    <row r="2726" spans="1:70" x14ac:dyDescent="0.25">
      <c r="A2726">
        <v>20581</v>
      </c>
      <c r="B2726" t="s">
        <v>3185</v>
      </c>
      <c r="C2726" t="s">
        <v>71</v>
      </c>
      <c r="D2726" t="s">
        <v>72</v>
      </c>
      <c r="E2726" t="s">
        <v>73</v>
      </c>
      <c r="F2726" t="s">
        <v>100</v>
      </c>
      <c r="G2726" t="s">
        <v>363</v>
      </c>
      <c r="H2726">
        <v>1992</v>
      </c>
      <c r="J2726" t="s">
        <v>76</v>
      </c>
      <c r="K2726" t="s">
        <v>71</v>
      </c>
      <c r="L2726" t="s">
        <v>77</v>
      </c>
      <c r="M2726" t="s">
        <v>78</v>
      </c>
      <c r="P2726" t="s">
        <v>79</v>
      </c>
      <c r="S2726" t="s">
        <v>80</v>
      </c>
      <c r="T2726" t="s">
        <v>81</v>
      </c>
      <c r="X2726" t="s">
        <v>73</v>
      </c>
      <c r="Y2726" t="s">
        <v>82</v>
      </c>
      <c r="Z2726" t="s">
        <v>83</v>
      </c>
      <c r="AA2726" t="s">
        <v>84</v>
      </c>
      <c r="AB2726" t="s">
        <v>85</v>
      </c>
      <c r="AC2726" t="s">
        <v>86</v>
      </c>
      <c r="AD2726" t="s">
        <v>87</v>
      </c>
      <c r="AE2726" t="s">
        <v>88</v>
      </c>
      <c r="AF2726" t="s">
        <v>143</v>
      </c>
      <c r="AG2726" t="s">
        <v>89</v>
      </c>
      <c r="AL2726" s="2">
        <v>223.01</v>
      </c>
      <c r="AN2726" t="s">
        <v>90</v>
      </c>
      <c r="AO2726" t="s">
        <v>144</v>
      </c>
      <c r="AQ2726" t="s">
        <v>92</v>
      </c>
      <c r="AY2726" s="2">
        <v>33.109000000000002</v>
      </c>
      <c r="AZ2726" s="2">
        <v>6.7359999999999998</v>
      </c>
      <c r="BB2726" s="2">
        <v>33.109000000000002</v>
      </c>
      <c r="BD2726" t="s">
        <v>145</v>
      </c>
      <c r="BF2726" t="s">
        <v>91</v>
      </c>
      <c r="BQ2726" s="2">
        <v>223.01261200034301</v>
      </c>
      <c r="BR2726" s="2">
        <v>79.688831406537204</v>
      </c>
    </row>
    <row r="2727" spans="1:70" x14ac:dyDescent="0.25">
      <c r="A2727">
        <v>20364</v>
      </c>
      <c r="B2727" t="s">
        <v>3186</v>
      </c>
      <c r="C2727" t="s">
        <v>71</v>
      </c>
      <c r="D2727" t="s">
        <v>72</v>
      </c>
      <c r="E2727" t="s">
        <v>73</v>
      </c>
      <c r="F2727" t="s">
        <v>212</v>
      </c>
      <c r="G2727" t="s">
        <v>213</v>
      </c>
      <c r="H2727">
        <v>2019</v>
      </c>
      <c r="J2727" t="s">
        <v>76</v>
      </c>
      <c r="K2727" t="s">
        <v>71</v>
      </c>
      <c r="L2727" t="s">
        <v>77</v>
      </c>
      <c r="M2727" t="s">
        <v>78</v>
      </c>
      <c r="P2727" t="s">
        <v>79</v>
      </c>
      <c r="S2727" t="s">
        <v>80</v>
      </c>
      <c r="T2727" t="s">
        <v>81</v>
      </c>
      <c r="X2727" t="s">
        <v>73</v>
      </c>
      <c r="Y2727" t="s">
        <v>82</v>
      </c>
      <c r="Z2727" t="s">
        <v>83</v>
      </c>
      <c r="AA2727" t="s">
        <v>84</v>
      </c>
      <c r="AB2727" t="s">
        <v>85</v>
      </c>
      <c r="AC2727" t="s">
        <v>86</v>
      </c>
      <c r="AD2727" t="s">
        <v>103</v>
      </c>
      <c r="AE2727" t="s">
        <v>104</v>
      </c>
      <c r="AG2727" t="s">
        <v>89</v>
      </c>
      <c r="AL2727" s="2">
        <v>1.08</v>
      </c>
      <c r="AN2727" t="s">
        <v>105</v>
      </c>
      <c r="AO2727" t="s">
        <v>106</v>
      </c>
      <c r="AY2727" s="2">
        <v>1.51</v>
      </c>
      <c r="AZ2727" s="2">
        <v>0.71499999999999997</v>
      </c>
      <c r="BB2727" s="2">
        <v>1.51</v>
      </c>
      <c r="BD2727" t="s">
        <v>93</v>
      </c>
      <c r="BQ2727" s="2">
        <v>1.0818090000230201</v>
      </c>
      <c r="BR2727" s="2">
        <v>4.4530499360799096</v>
      </c>
    </row>
    <row r="2728" spans="1:70" x14ac:dyDescent="0.25">
      <c r="A2728">
        <v>20368</v>
      </c>
      <c r="B2728" t="s">
        <v>3187</v>
      </c>
      <c r="C2728" t="s">
        <v>71</v>
      </c>
      <c r="D2728" t="s">
        <v>72</v>
      </c>
      <c r="E2728" t="s">
        <v>73</v>
      </c>
      <c r="F2728" t="s">
        <v>74</v>
      </c>
      <c r="G2728" t="s">
        <v>75</v>
      </c>
      <c r="H2728">
        <v>1993</v>
      </c>
      <c r="J2728" t="s">
        <v>76</v>
      </c>
      <c r="K2728" t="s">
        <v>71</v>
      </c>
      <c r="L2728" t="s">
        <v>77</v>
      </c>
      <c r="M2728" t="s">
        <v>78</v>
      </c>
      <c r="P2728" t="s">
        <v>79</v>
      </c>
      <c r="S2728" t="s">
        <v>80</v>
      </c>
      <c r="T2728" t="s">
        <v>81</v>
      </c>
      <c r="X2728" t="s">
        <v>73</v>
      </c>
      <c r="Y2728" t="s">
        <v>82</v>
      </c>
      <c r="Z2728" t="s">
        <v>83</v>
      </c>
      <c r="AA2728" t="s">
        <v>84</v>
      </c>
      <c r="AB2728" t="s">
        <v>85</v>
      </c>
      <c r="AC2728" t="s">
        <v>86</v>
      </c>
      <c r="AD2728" t="s">
        <v>87</v>
      </c>
      <c r="AE2728" t="s">
        <v>88</v>
      </c>
      <c r="AG2728" t="s">
        <v>89</v>
      </c>
      <c r="AL2728" s="2">
        <v>124.2</v>
      </c>
      <c r="AN2728" t="s">
        <v>90</v>
      </c>
      <c r="AO2728" t="s">
        <v>98</v>
      </c>
      <c r="AY2728" s="2">
        <v>36.655999999999999</v>
      </c>
      <c r="AZ2728" s="2">
        <v>3.3879999999999999</v>
      </c>
      <c r="BB2728" s="2">
        <v>36.656999999999996</v>
      </c>
      <c r="BD2728" t="s">
        <v>93</v>
      </c>
      <c r="BF2728" t="s">
        <v>98</v>
      </c>
      <c r="BQ2728" s="2">
        <v>124.20102400010801</v>
      </c>
      <c r="BR2728" s="2">
        <v>80.089186108672905</v>
      </c>
    </row>
    <row r="2729" spans="1:70" x14ac:dyDescent="0.25">
      <c r="A2729">
        <v>20478</v>
      </c>
      <c r="B2729" t="s">
        <v>3188</v>
      </c>
      <c r="C2729" t="s">
        <v>71</v>
      </c>
      <c r="D2729" t="s">
        <v>72</v>
      </c>
      <c r="E2729" t="s">
        <v>73</v>
      </c>
      <c r="F2729" t="s">
        <v>118</v>
      </c>
      <c r="G2729" t="s">
        <v>534</v>
      </c>
      <c r="H2729">
        <v>1988</v>
      </c>
      <c r="J2729" t="s">
        <v>76</v>
      </c>
      <c r="K2729" t="s">
        <v>71</v>
      </c>
      <c r="L2729" t="s">
        <v>77</v>
      </c>
      <c r="M2729" t="s">
        <v>78</v>
      </c>
      <c r="P2729" t="s">
        <v>79</v>
      </c>
      <c r="S2729" t="s">
        <v>80</v>
      </c>
      <c r="T2729" t="s">
        <v>81</v>
      </c>
      <c r="X2729" t="s">
        <v>73</v>
      </c>
      <c r="Y2729" t="s">
        <v>120</v>
      </c>
      <c r="Z2729" t="s">
        <v>83</v>
      </c>
      <c r="AA2729" t="s">
        <v>84</v>
      </c>
      <c r="AB2729" t="s">
        <v>85</v>
      </c>
      <c r="AC2729" t="s">
        <v>86</v>
      </c>
      <c r="AD2729" t="s">
        <v>87</v>
      </c>
      <c r="AE2729" t="s">
        <v>88</v>
      </c>
      <c r="AG2729" t="s">
        <v>89</v>
      </c>
      <c r="AL2729" s="2">
        <v>41.57</v>
      </c>
      <c r="AN2729" t="s">
        <v>90</v>
      </c>
      <c r="AO2729" t="s">
        <v>98</v>
      </c>
      <c r="AY2729" s="2">
        <v>10.513999999999999</v>
      </c>
      <c r="AZ2729" s="2">
        <v>3.952</v>
      </c>
      <c r="BB2729" s="2">
        <v>10.518000000000001</v>
      </c>
      <c r="BD2729" t="s">
        <v>93</v>
      </c>
      <c r="BF2729" t="s">
        <v>98</v>
      </c>
      <c r="BQ2729" s="2">
        <v>41.570136000090301</v>
      </c>
      <c r="BR2729" s="2">
        <v>28.935626326174901</v>
      </c>
    </row>
    <row r="2730" spans="1:70" x14ac:dyDescent="0.25">
      <c r="A2730">
        <v>20583</v>
      </c>
      <c r="B2730" t="s">
        <v>3189</v>
      </c>
      <c r="C2730" t="s">
        <v>71</v>
      </c>
      <c r="D2730" t="s">
        <v>72</v>
      </c>
      <c r="E2730" t="s">
        <v>73</v>
      </c>
      <c r="F2730" t="s">
        <v>296</v>
      </c>
      <c r="G2730" t="s">
        <v>817</v>
      </c>
      <c r="H2730">
        <v>1991</v>
      </c>
      <c r="J2730" t="s">
        <v>76</v>
      </c>
      <c r="K2730" t="s">
        <v>71</v>
      </c>
      <c r="L2730" t="s">
        <v>77</v>
      </c>
      <c r="M2730" t="s">
        <v>78</v>
      </c>
      <c r="P2730" t="s">
        <v>79</v>
      </c>
      <c r="S2730" t="s">
        <v>80</v>
      </c>
      <c r="T2730" t="s">
        <v>81</v>
      </c>
      <c r="X2730" t="s">
        <v>73</v>
      </c>
      <c r="Y2730" t="s">
        <v>120</v>
      </c>
      <c r="Z2730" t="s">
        <v>83</v>
      </c>
      <c r="AA2730" t="s">
        <v>84</v>
      </c>
      <c r="AB2730" t="s">
        <v>85</v>
      </c>
      <c r="AC2730" t="s">
        <v>86</v>
      </c>
      <c r="AD2730" t="s">
        <v>87</v>
      </c>
      <c r="AE2730" t="s">
        <v>88</v>
      </c>
      <c r="AF2730" t="s">
        <v>143</v>
      </c>
      <c r="AG2730" t="s">
        <v>89</v>
      </c>
      <c r="AL2730" s="2">
        <v>86</v>
      </c>
      <c r="AN2730" t="s">
        <v>173</v>
      </c>
      <c r="AO2730" t="s">
        <v>144</v>
      </c>
      <c r="AQ2730" t="s">
        <v>92</v>
      </c>
      <c r="AY2730" s="2">
        <v>15.84</v>
      </c>
      <c r="AZ2730" s="2">
        <v>5.4290000000000003</v>
      </c>
      <c r="BB2730" s="2">
        <v>15.840999999999999</v>
      </c>
      <c r="BD2730" t="s">
        <v>145</v>
      </c>
      <c r="BF2730" t="s">
        <v>91</v>
      </c>
      <c r="BQ2730" s="2">
        <v>86.001453712187498</v>
      </c>
      <c r="BR2730" s="2">
        <v>42.538344622771596</v>
      </c>
    </row>
    <row r="2731" spans="1:70" x14ac:dyDescent="0.25">
      <c r="A2731">
        <v>20483</v>
      </c>
      <c r="B2731" t="s">
        <v>3190</v>
      </c>
      <c r="C2731" t="s">
        <v>71</v>
      </c>
      <c r="D2731" t="s">
        <v>72</v>
      </c>
      <c r="E2731" t="s">
        <v>73</v>
      </c>
      <c r="F2731" t="s">
        <v>108</v>
      </c>
      <c r="G2731" t="s">
        <v>255</v>
      </c>
      <c r="H2731">
        <v>1992</v>
      </c>
      <c r="J2731" t="s">
        <v>76</v>
      </c>
      <c r="K2731" t="s">
        <v>71</v>
      </c>
      <c r="L2731" t="s">
        <v>77</v>
      </c>
      <c r="M2731" t="s">
        <v>78</v>
      </c>
      <c r="O2731" t="s">
        <v>256</v>
      </c>
      <c r="P2731" t="s">
        <v>79</v>
      </c>
      <c r="S2731" t="s">
        <v>80</v>
      </c>
      <c r="T2731" t="s">
        <v>81</v>
      </c>
      <c r="X2731" t="s">
        <v>73</v>
      </c>
      <c r="Y2731" t="s">
        <v>120</v>
      </c>
      <c r="Z2731" t="s">
        <v>150</v>
      </c>
      <c r="AA2731" t="s">
        <v>84</v>
      </c>
      <c r="AB2731" t="s">
        <v>85</v>
      </c>
      <c r="AC2731" t="s">
        <v>86</v>
      </c>
      <c r="AD2731" t="s">
        <v>103</v>
      </c>
      <c r="AE2731" t="s">
        <v>104</v>
      </c>
      <c r="AG2731" t="s">
        <v>89</v>
      </c>
      <c r="AL2731" s="2">
        <v>199.07</v>
      </c>
      <c r="AN2731" t="s">
        <v>105</v>
      </c>
      <c r="AO2731" t="s">
        <v>106</v>
      </c>
      <c r="AY2731" s="2">
        <v>105.83</v>
      </c>
      <c r="AZ2731" s="2">
        <v>1.881</v>
      </c>
      <c r="BB2731" s="2">
        <v>105.82899999999999</v>
      </c>
      <c r="BD2731" t="s">
        <v>93</v>
      </c>
      <c r="BF2731" t="s">
        <v>106</v>
      </c>
      <c r="BQ2731" s="2">
        <v>199.069948499905</v>
      </c>
      <c r="BR2731" s="2">
        <v>215.42182299788499</v>
      </c>
    </row>
    <row r="2732" spans="1:70" x14ac:dyDescent="0.25">
      <c r="A2732">
        <v>20377</v>
      </c>
      <c r="B2732" t="s">
        <v>3191</v>
      </c>
      <c r="C2732" t="s">
        <v>71</v>
      </c>
      <c r="D2732" t="s">
        <v>72</v>
      </c>
      <c r="E2732" t="s">
        <v>73</v>
      </c>
      <c r="F2732" t="s">
        <v>108</v>
      </c>
      <c r="G2732" t="s">
        <v>255</v>
      </c>
      <c r="H2732">
        <v>2015</v>
      </c>
      <c r="J2732" t="s">
        <v>76</v>
      </c>
      <c r="K2732" t="s">
        <v>71</v>
      </c>
      <c r="L2732" t="s">
        <v>77</v>
      </c>
      <c r="M2732" t="s">
        <v>78</v>
      </c>
      <c r="P2732" t="s">
        <v>464</v>
      </c>
      <c r="S2732" t="s">
        <v>80</v>
      </c>
      <c r="T2732" t="s">
        <v>81</v>
      </c>
      <c r="X2732" t="s">
        <v>73</v>
      </c>
      <c r="Y2732" t="s">
        <v>120</v>
      </c>
      <c r="Z2732" t="s">
        <v>83</v>
      </c>
      <c r="AA2732" t="s">
        <v>84</v>
      </c>
      <c r="AB2732" t="s">
        <v>85</v>
      </c>
      <c r="AC2732" t="s">
        <v>86</v>
      </c>
      <c r="AD2732" t="s">
        <v>87</v>
      </c>
      <c r="AE2732" t="s">
        <v>88</v>
      </c>
      <c r="AG2732" t="s">
        <v>89</v>
      </c>
      <c r="AL2732" s="2">
        <v>121</v>
      </c>
      <c r="AN2732" t="s">
        <v>90</v>
      </c>
      <c r="AO2732" t="s">
        <v>98</v>
      </c>
      <c r="AY2732" s="2">
        <v>29.852</v>
      </c>
      <c r="AZ2732" s="2">
        <v>4.0529999999999999</v>
      </c>
      <c r="BB2732" s="2">
        <v>29.852</v>
      </c>
      <c r="BD2732" t="s">
        <v>93</v>
      </c>
      <c r="BF2732" t="s">
        <v>98</v>
      </c>
      <c r="BQ2732" s="2">
        <v>121.002854000014</v>
      </c>
      <c r="BR2732" s="2">
        <v>67.811475736748505</v>
      </c>
    </row>
    <row r="2733" spans="1:70" x14ac:dyDescent="0.25">
      <c r="A2733">
        <v>20486</v>
      </c>
      <c r="B2733" t="s">
        <v>3192</v>
      </c>
      <c r="C2733" t="s">
        <v>71</v>
      </c>
      <c r="D2733" t="s">
        <v>72</v>
      </c>
      <c r="E2733" t="s">
        <v>73</v>
      </c>
      <c r="F2733" t="s">
        <v>159</v>
      </c>
      <c r="G2733" t="s">
        <v>539</v>
      </c>
      <c r="H2733">
        <v>1997</v>
      </c>
      <c r="J2733" t="s">
        <v>76</v>
      </c>
      <c r="K2733" t="s">
        <v>71</v>
      </c>
      <c r="L2733" t="s">
        <v>77</v>
      </c>
      <c r="M2733" t="s">
        <v>78</v>
      </c>
      <c r="P2733" t="s">
        <v>79</v>
      </c>
      <c r="S2733" t="s">
        <v>80</v>
      </c>
      <c r="T2733" t="s">
        <v>81</v>
      </c>
      <c r="X2733" t="s">
        <v>73</v>
      </c>
      <c r="Y2733" t="s">
        <v>97</v>
      </c>
      <c r="Z2733" t="s">
        <v>83</v>
      </c>
      <c r="AA2733" t="s">
        <v>84</v>
      </c>
      <c r="AB2733" t="s">
        <v>85</v>
      </c>
      <c r="AC2733" t="s">
        <v>86</v>
      </c>
      <c r="AD2733" t="s">
        <v>103</v>
      </c>
      <c r="AE2733" t="s">
        <v>104</v>
      </c>
      <c r="AG2733" t="s">
        <v>89</v>
      </c>
      <c r="AL2733" s="2">
        <v>76.13</v>
      </c>
      <c r="AN2733" t="s">
        <v>105</v>
      </c>
      <c r="AO2733" t="s">
        <v>106</v>
      </c>
      <c r="AY2733" s="2">
        <v>41.74</v>
      </c>
      <c r="AZ2733" s="2">
        <v>1.8240000000000001</v>
      </c>
      <c r="BB2733" s="2">
        <v>41.741</v>
      </c>
      <c r="BD2733" t="s">
        <v>93</v>
      </c>
      <c r="BF2733" t="s">
        <v>106</v>
      </c>
      <c r="BQ2733" s="2">
        <v>76.129609063318199</v>
      </c>
      <c r="BR2733" s="2">
        <v>87.128539335408902</v>
      </c>
    </row>
    <row r="2734" spans="1:70" x14ac:dyDescent="0.25">
      <c r="A2734">
        <v>20487</v>
      </c>
      <c r="B2734" t="s">
        <v>3193</v>
      </c>
      <c r="C2734" t="s">
        <v>71</v>
      </c>
      <c r="D2734" t="s">
        <v>72</v>
      </c>
      <c r="E2734" t="s">
        <v>73</v>
      </c>
      <c r="F2734" t="s">
        <v>100</v>
      </c>
      <c r="G2734" t="s">
        <v>536</v>
      </c>
      <c r="H2734">
        <v>2021</v>
      </c>
      <c r="I2734" s="1">
        <v>45400</v>
      </c>
      <c r="J2734" t="s">
        <v>76</v>
      </c>
      <c r="K2734" t="s">
        <v>71</v>
      </c>
      <c r="L2734" t="s">
        <v>77</v>
      </c>
      <c r="M2734" t="s">
        <v>78</v>
      </c>
      <c r="P2734" t="s">
        <v>79</v>
      </c>
      <c r="S2734" t="s">
        <v>80</v>
      </c>
      <c r="T2734" t="s">
        <v>81</v>
      </c>
      <c r="X2734" t="s">
        <v>73</v>
      </c>
      <c r="Y2734" t="s">
        <v>82</v>
      </c>
      <c r="Z2734" t="s">
        <v>83</v>
      </c>
      <c r="AA2734" t="s">
        <v>84</v>
      </c>
      <c r="AB2734" t="s">
        <v>85</v>
      </c>
      <c r="AC2734" t="s">
        <v>86</v>
      </c>
      <c r="AD2734" t="s">
        <v>87</v>
      </c>
      <c r="AE2734" t="s">
        <v>88</v>
      </c>
      <c r="AG2734" t="s">
        <v>89</v>
      </c>
      <c r="AL2734" s="2">
        <v>14.94</v>
      </c>
      <c r="AN2734" t="s">
        <v>90</v>
      </c>
      <c r="AO2734" t="s">
        <v>121</v>
      </c>
      <c r="AY2734" s="2">
        <v>5.08</v>
      </c>
      <c r="AZ2734" s="2">
        <v>2.9420000000000002</v>
      </c>
      <c r="BB2734" s="2">
        <v>5.0780000000000003</v>
      </c>
      <c r="BD2734" t="s">
        <v>93</v>
      </c>
      <c r="BF2734" t="s">
        <v>121</v>
      </c>
      <c r="BQ2734" s="2">
        <v>14.9421285001734</v>
      </c>
      <c r="BR2734" s="2">
        <v>16.042518830532199</v>
      </c>
    </row>
    <row r="2735" spans="1:70" x14ac:dyDescent="0.25">
      <c r="A2735">
        <v>20602</v>
      </c>
      <c r="B2735" t="s">
        <v>3194</v>
      </c>
      <c r="C2735" t="s">
        <v>71</v>
      </c>
      <c r="D2735" t="s">
        <v>72</v>
      </c>
      <c r="E2735" t="s">
        <v>73</v>
      </c>
      <c r="F2735" t="s">
        <v>136</v>
      </c>
      <c r="G2735" t="s">
        <v>250</v>
      </c>
      <c r="H2735">
        <v>1991</v>
      </c>
      <c r="J2735" t="s">
        <v>76</v>
      </c>
      <c r="K2735" t="s">
        <v>71</v>
      </c>
      <c r="L2735" t="s">
        <v>77</v>
      </c>
      <c r="M2735" t="s">
        <v>78</v>
      </c>
      <c r="P2735" t="s">
        <v>79</v>
      </c>
      <c r="S2735" t="s">
        <v>80</v>
      </c>
      <c r="T2735" t="s">
        <v>81</v>
      </c>
      <c r="X2735" t="s">
        <v>73</v>
      </c>
      <c r="Y2735" t="s">
        <v>97</v>
      </c>
      <c r="Z2735" t="s">
        <v>83</v>
      </c>
      <c r="AA2735" t="s">
        <v>84</v>
      </c>
      <c r="AB2735" t="s">
        <v>85</v>
      </c>
      <c r="AC2735" t="s">
        <v>86</v>
      </c>
      <c r="AD2735" t="s">
        <v>87</v>
      </c>
      <c r="AE2735" t="s">
        <v>88</v>
      </c>
      <c r="AG2735" t="s">
        <v>89</v>
      </c>
      <c r="AL2735" s="2">
        <v>49.99</v>
      </c>
      <c r="AN2735" t="s">
        <v>90</v>
      </c>
      <c r="AO2735" t="s">
        <v>98</v>
      </c>
      <c r="AY2735" s="2">
        <v>21.974</v>
      </c>
      <c r="AZ2735" s="2">
        <v>2.2749999999999999</v>
      </c>
      <c r="BB2735" s="2">
        <v>21.975000000000001</v>
      </c>
      <c r="BD2735" t="s">
        <v>93</v>
      </c>
      <c r="BF2735" t="s">
        <v>98</v>
      </c>
      <c r="BQ2735" s="2">
        <v>49.990172693079899</v>
      </c>
      <c r="BR2735" s="2">
        <v>48.498513553705401</v>
      </c>
    </row>
    <row r="2736" spans="1:70" x14ac:dyDescent="0.25">
      <c r="A2736">
        <v>21130</v>
      </c>
      <c r="B2736" t="s">
        <v>3195</v>
      </c>
      <c r="C2736" t="s">
        <v>71</v>
      </c>
      <c r="D2736" t="s">
        <v>72</v>
      </c>
      <c r="E2736" t="s">
        <v>73</v>
      </c>
      <c r="F2736" t="s">
        <v>159</v>
      </c>
      <c r="G2736" t="s">
        <v>267</v>
      </c>
      <c r="H2736">
        <v>2019</v>
      </c>
      <c r="J2736" t="s">
        <v>76</v>
      </c>
      <c r="K2736" t="s">
        <v>71</v>
      </c>
      <c r="L2736" t="s">
        <v>77</v>
      </c>
      <c r="M2736" t="s">
        <v>78</v>
      </c>
      <c r="P2736" t="s">
        <v>79</v>
      </c>
      <c r="S2736" t="s">
        <v>80</v>
      </c>
      <c r="T2736" t="s">
        <v>81</v>
      </c>
      <c r="X2736" t="s">
        <v>73</v>
      </c>
      <c r="Y2736" t="s">
        <v>97</v>
      </c>
      <c r="Z2736" t="s">
        <v>83</v>
      </c>
      <c r="AA2736" t="s">
        <v>84</v>
      </c>
      <c r="AB2736" t="s">
        <v>85</v>
      </c>
      <c r="AC2736" t="s">
        <v>86</v>
      </c>
      <c r="AD2736" t="s">
        <v>103</v>
      </c>
      <c r="AE2736" t="s">
        <v>104</v>
      </c>
      <c r="AG2736" t="s">
        <v>89</v>
      </c>
      <c r="AL2736" s="2">
        <v>117.15</v>
      </c>
      <c r="AN2736" t="s">
        <v>105</v>
      </c>
      <c r="AO2736" t="s">
        <v>106</v>
      </c>
      <c r="AY2736" s="2">
        <v>49.335000000000001</v>
      </c>
      <c r="AZ2736" s="2">
        <v>2.375</v>
      </c>
      <c r="BB2736" s="2">
        <v>49.335000000000001</v>
      </c>
      <c r="BD2736" t="s">
        <v>93</v>
      </c>
      <c r="BF2736" t="s">
        <v>106</v>
      </c>
      <c r="BQ2736" s="2">
        <v>117.148908499909</v>
      </c>
      <c r="BR2736" s="2">
        <v>103.419831890213</v>
      </c>
    </row>
    <row r="2737" spans="1:70" x14ac:dyDescent="0.25">
      <c r="A2737">
        <v>21133</v>
      </c>
      <c r="B2737" t="s">
        <v>3196</v>
      </c>
      <c r="C2737" t="s">
        <v>71</v>
      </c>
      <c r="D2737" t="s">
        <v>72</v>
      </c>
      <c r="E2737" t="s">
        <v>73</v>
      </c>
      <c r="F2737" t="s">
        <v>124</v>
      </c>
      <c r="G2737" t="s">
        <v>396</v>
      </c>
      <c r="H2737">
        <v>1987</v>
      </c>
      <c r="J2737" t="s">
        <v>76</v>
      </c>
      <c r="K2737" t="s">
        <v>71</v>
      </c>
      <c r="L2737" t="s">
        <v>77</v>
      </c>
      <c r="M2737" t="s">
        <v>78</v>
      </c>
      <c r="P2737" t="s">
        <v>79</v>
      </c>
      <c r="S2737" t="s">
        <v>80</v>
      </c>
      <c r="T2737" t="s">
        <v>81</v>
      </c>
      <c r="X2737" t="s">
        <v>73</v>
      </c>
      <c r="Y2737" t="s">
        <v>126</v>
      </c>
      <c r="Z2737" t="s">
        <v>83</v>
      </c>
      <c r="AA2737" t="s">
        <v>84</v>
      </c>
      <c r="AB2737" t="s">
        <v>85</v>
      </c>
      <c r="AC2737" t="s">
        <v>86</v>
      </c>
      <c r="AD2737" t="s">
        <v>103</v>
      </c>
      <c r="AE2737" t="s">
        <v>104</v>
      </c>
      <c r="AG2737" t="s">
        <v>89</v>
      </c>
      <c r="AL2737" s="2">
        <v>383.78</v>
      </c>
      <c r="AN2737" t="s">
        <v>105</v>
      </c>
      <c r="AO2737" t="s">
        <v>106</v>
      </c>
      <c r="AY2737" s="2">
        <v>147.02600000000001</v>
      </c>
      <c r="AZ2737" s="2">
        <v>2.61</v>
      </c>
      <c r="BB2737" s="2">
        <v>147.02500000000001</v>
      </c>
      <c r="BD2737" t="s">
        <v>93</v>
      </c>
      <c r="BF2737" t="s">
        <v>106</v>
      </c>
      <c r="BQ2737" s="2">
        <v>383.78348550169</v>
      </c>
      <c r="BR2737" s="2">
        <v>299.27224897411099</v>
      </c>
    </row>
    <row r="2738" spans="1:70" x14ac:dyDescent="0.25">
      <c r="A2738">
        <v>21209</v>
      </c>
      <c r="B2738" t="s">
        <v>3197</v>
      </c>
      <c r="C2738" t="s">
        <v>71</v>
      </c>
      <c r="D2738" t="s">
        <v>72</v>
      </c>
      <c r="E2738" t="s">
        <v>73</v>
      </c>
      <c r="F2738" t="s">
        <v>118</v>
      </c>
      <c r="G2738" t="s">
        <v>732</v>
      </c>
      <c r="H2738">
        <v>1988</v>
      </c>
      <c r="J2738" t="s">
        <v>76</v>
      </c>
      <c r="K2738" t="s">
        <v>71</v>
      </c>
      <c r="L2738" t="s">
        <v>77</v>
      </c>
      <c r="M2738" t="s">
        <v>78</v>
      </c>
      <c r="P2738" t="s">
        <v>79</v>
      </c>
      <c r="S2738" t="s">
        <v>80</v>
      </c>
      <c r="T2738" t="s">
        <v>81</v>
      </c>
      <c r="X2738" t="s">
        <v>73</v>
      </c>
      <c r="Y2738" t="s">
        <v>120</v>
      </c>
      <c r="Z2738" t="s">
        <v>83</v>
      </c>
      <c r="AA2738" t="s">
        <v>84</v>
      </c>
      <c r="AB2738" t="s">
        <v>85</v>
      </c>
      <c r="AC2738" t="s">
        <v>86</v>
      </c>
      <c r="AD2738" t="s">
        <v>87</v>
      </c>
      <c r="AE2738" t="s">
        <v>88</v>
      </c>
      <c r="AG2738" t="s">
        <v>89</v>
      </c>
      <c r="AL2738" s="2">
        <v>63.69</v>
      </c>
      <c r="AN2738" t="s">
        <v>90</v>
      </c>
      <c r="AO2738" t="s">
        <v>98</v>
      </c>
      <c r="AY2738" s="2">
        <v>26.658000000000001</v>
      </c>
      <c r="AZ2738" s="2">
        <v>2.3889999999999998</v>
      </c>
      <c r="BB2738" s="2">
        <v>26.661000000000001</v>
      </c>
      <c r="BD2738" t="s">
        <v>93</v>
      </c>
      <c r="BF2738" t="s">
        <v>98</v>
      </c>
      <c r="BQ2738" s="2">
        <v>63.693612743979003</v>
      </c>
      <c r="BR2738" s="2">
        <v>58.095041603170401</v>
      </c>
    </row>
    <row r="2739" spans="1:70" x14ac:dyDescent="0.25">
      <c r="A2739">
        <v>21244</v>
      </c>
      <c r="B2739" t="s">
        <v>3198</v>
      </c>
      <c r="C2739" t="s">
        <v>71</v>
      </c>
      <c r="D2739" t="s">
        <v>72</v>
      </c>
      <c r="E2739" t="s">
        <v>73</v>
      </c>
      <c r="F2739" t="s">
        <v>118</v>
      </c>
      <c r="G2739" t="s">
        <v>534</v>
      </c>
      <c r="H2739">
        <v>2021</v>
      </c>
      <c r="I2739" s="1">
        <v>46112</v>
      </c>
      <c r="J2739" t="s">
        <v>76</v>
      </c>
      <c r="K2739" t="s">
        <v>71</v>
      </c>
      <c r="L2739" t="s">
        <v>77</v>
      </c>
      <c r="M2739" t="s">
        <v>78</v>
      </c>
      <c r="P2739" t="s">
        <v>79</v>
      </c>
      <c r="S2739" t="s">
        <v>80</v>
      </c>
      <c r="T2739" t="s">
        <v>81</v>
      </c>
      <c r="X2739" t="s">
        <v>73</v>
      </c>
      <c r="Y2739" t="s">
        <v>120</v>
      </c>
      <c r="Z2739" t="s">
        <v>83</v>
      </c>
      <c r="AA2739" t="s">
        <v>84</v>
      </c>
      <c r="AB2739" t="s">
        <v>85</v>
      </c>
      <c r="AC2739" t="s">
        <v>86</v>
      </c>
      <c r="AD2739" t="s">
        <v>87</v>
      </c>
      <c r="AF2739" t="s">
        <v>143</v>
      </c>
      <c r="AG2739" t="s">
        <v>89</v>
      </c>
      <c r="AL2739" s="2">
        <v>16.48</v>
      </c>
      <c r="AN2739" t="s">
        <v>90</v>
      </c>
      <c r="AO2739" t="s">
        <v>144</v>
      </c>
      <c r="AQ2739" t="s">
        <v>92</v>
      </c>
      <c r="AY2739" s="2">
        <v>6.2779999999999996</v>
      </c>
      <c r="AZ2739" s="2">
        <v>2.6259999999999999</v>
      </c>
      <c r="BB2739" s="2">
        <v>6.2809999999999997</v>
      </c>
      <c r="BD2739" t="s">
        <v>145</v>
      </c>
      <c r="BF2739" t="s">
        <v>91</v>
      </c>
      <c r="BQ2739" s="2">
        <v>16.483723999898501</v>
      </c>
      <c r="BR2739" s="2">
        <v>17.807070411815701</v>
      </c>
    </row>
    <row r="2740" spans="1:70" x14ac:dyDescent="0.25">
      <c r="A2740">
        <v>21352</v>
      </c>
      <c r="B2740" t="s">
        <v>3199</v>
      </c>
      <c r="C2740" t="s">
        <v>71</v>
      </c>
      <c r="D2740" t="s">
        <v>72</v>
      </c>
      <c r="E2740" t="s">
        <v>73</v>
      </c>
      <c r="F2740" t="s">
        <v>118</v>
      </c>
      <c r="G2740" t="s">
        <v>119</v>
      </c>
      <c r="H2740">
        <v>1989</v>
      </c>
      <c r="J2740" t="s">
        <v>76</v>
      </c>
      <c r="K2740" t="s">
        <v>71</v>
      </c>
      <c r="L2740" t="s">
        <v>77</v>
      </c>
      <c r="M2740" t="s">
        <v>78</v>
      </c>
      <c r="P2740" t="s">
        <v>79</v>
      </c>
      <c r="S2740" t="s">
        <v>80</v>
      </c>
      <c r="T2740" t="s">
        <v>81</v>
      </c>
      <c r="X2740" t="s">
        <v>73</v>
      </c>
      <c r="Y2740" t="s">
        <v>120</v>
      </c>
      <c r="Z2740" t="s">
        <v>83</v>
      </c>
      <c r="AA2740" t="s">
        <v>84</v>
      </c>
      <c r="AB2740" t="s">
        <v>85</v>
      </c>
      <c r="AC2740" t="s">
        <v>86</v>
      </c>
      <c r="AD2740" t="s">
        <v>87</v>
      </c>
      <c r="AE2740" t="s">
        <v>88</v>
      </c>
      <c r="AG2740" t="s">
        <v>89</v>
      </c>
      <c r="AL2740" s="2">
        <v>12.36</v>
      </c>
      <c r="AN2740" t="s">
        <v>90</v>
      </c>
      <c r="AO2740" t="s">
        <v>121</v>
      </c>
      <c r="AY2740" s="2">
        <v>5.1260000000000003</v>
      </c>
      <c r="AZ2740" s="2">
        <v>2.4089999999999998</v>
      </c>
      <c r="BB2740" s="2">
        <v>5.1310000000000002</v>
      </c>
      <c r="BD2740" t="s">
        <v>93</v>
      </c>
      <c r="BF2740" t="s">
        <v>121</v>
      </c>
      <c r="BQ2740" s="2">
        <v>12.360097000078399</v>
      </c>
      <c r="BR2740" s="2">
        <v>15.0750071567926</v>
      </c>
    </row>
    <row r="2741" spans="1:70" x14ac:dyDescent="0.25">
      <c r="A2741">
        <v>21031</v>
      </c>
      <c r="B2741" t="s">
        <v>3200</v>
      </c>
      <c r="C2741" t="s">
        <v>71</v>
      </c>
      <c r="D2741" t="s">
        <v>72</v>
      </c>
      <c r="E2741" t="s">
        <v>73</v>
      </c>
      <c r="F2741" t="s">
        <v>217</v>
      </c>
      <c r="G2741" t="s">
        <v>129</v>
      </c>
      <c r="H2741">
        <v>1987</v>
      </c>
      <c r="J2741" t="s">
        <v>76</v>
      </c>
      <c r="K2741" t="s">
        <v>71</v>
      </c>
      <c r="L2741" t="s">
        <v>77</v>
      </c>
      <c r="M2741" t="s">
        <v>78</v>
      </c>
      <c r="P2741" t="s">
        <v>79</v>
      </c>
      <c r="S2741" t="s">
        <v>80</v>
      </c>
      <c r="T2741" t="s">
        <v>81</v>
      </c>
      <c r="X2741" t="s">
        <v>73</v>
      </c>
      <c r="Y2741" t="s">
        <v>126</v>
      </c>
      <c r="Z2741" t="s">
        <v>83</v>
      </c>
      <c r="AA2741" t="s">
        <v>84</v>
      </c>
      <c r="AB2741" t="s">
        <v>85</v>
      </c>
      <c r="AC2741" t="s">
        <v>86</v>
      </c>
      <c r="AD2741" t="s">
        <v>87</v>
      </c>
      <c r="AE2741" t="s">
        <v>88</v>
      </c>
      <c r="AG2741" t="s">
        <v>89</v>
      </c>
      <c r="AL2741" s="2">
        <v>97.65</v>
      </c>
      <c r="AN2741" t="s">
        <v>90</v>
      </c>
      <c r="AO2741" t="s">
        <v>98</v>
      </c>
      <c r="AY2741" s="2">
        <v>22.513999999999999</v>
      </c>
      <c r="AZ2741" s="2">
        <v>4.3380000000000001</v>
      </c>
      <c r="BB2741" s="2">
        <v>22.512</v>
      </c>
      <c r="BD2741" t="s">
        <v>93</v>
      </c>
      <c r="BF2741" t="s">
        <v>98</v>
      </c>
      <c r="BQ2741" s="2">
        <v>97.649183950124097</v>
      </c>
      <c r="BR2741" s="2">
        <v>53.702162225390097</v>
      </c>
    </row>
    <row r="2742" spans="1:70" x14ac:dyDescent="0.25">
      <c r="A2742">
        <v>21254</v>
      </c>
      <c r="B2742" t="s">
        <v>3201</v>
      </c>
      <c r="C2742" t="s">
        <v>71</v>
      </c>
      <c r="D2742" t="s">
        <v>72</v>
      </c>
      <c r="E2742" t="s">
        <v>73</v>
      </c>
      <c r="F2742" t="s">
        <v>108</v>
      </c>
      <c r="G2742" t="s">
        <v>446</v>
      </c>
      <c r="H2742">
        <v>2019</v>
      </c>
      <c r="I2742" s="1">
        <v>45258</v>
      </c>
      <c r="J2742" t="s">
        <v>76</v>
      </c>
      <c r="K2742" t="s">
        <v>71</v>
      </c>
      <c r="L2742" t="s">
        <v>77</v>
      </c>
      <c r="M2742" t="s">
        <v>78</v>
      </c>
      <c r="P2742" t="s">
        <v>79</v>
      </c>
      <c r="S2742" t="s">
        <v>80</v>
      </c>
      <c r="T2742" t="s">
        <v>81</v>
      </c>
      <c r="X2742" t="s">
        <v>73</v>
      </c>
      <c r="Y2742" t="s">
        <v>120</v>
      </c>
      <c r="Z2742" t="s">
        <v>83</v>
      </c>
      <c r="AA2742" t="s">
        <v>84</v>
      </c>
      <c r="AB2742" t="s">
        <v>85</v>
      </c>
      <c r="AC2742" t="s">
        <v>86</v>
      </c>
      <c r="AD2742" t="s">
        <v>87</v>
      </c>
      <c r="AG2742" t="s">
        <v>89</v>
      </c>
      <c r="AL2742" s="2">
        <v>220.73</v>
      </c>
      <c r="AN2742" t="s">
        <v>90</v>
      </c>
      <c r="AO2742" t="s">
        <v>91</v>
      </c>
      <c r="AQ2742" t="s">
        <v>92</v>
      </c>
      <c r="AY2742" s="2">
        <v>40.1</v>
      </c>
      <c r="AZ2742" s="2">
        <v>5.5039999999999996</v>
      </c>
      <c r="BB2742" s="2">
        <v>40.100999999999999</v>
      </c>
      <c r="BD2742" t="s">
        <v>93</v>
      </c>
      <c r="BF2742" t="s">
        <v>91</v>
      </c>
      <c r="BQ2742" s="2">
        <v>220.73093000000901</v>
      </c>
      <c r="BR2742" s="2">
        <v>91.209524826443996</v>
      </c>
    </row>
    <row r="2743" spans="1:70" x14ac:dyDescent="0.25">
      <c r="A2743">
        <v>21257</v>
      </c>
      <c r="B2743" t="s">
        <v>3202</v>
      </c>
      <c r="C2743" t="s">
        <v>71</v>
      </c>
      <c r="D2743" t="s">
        <v>72</v>
      </c>
      <c r="E2743" t="s">
        <v>73</v>
      </c>
      <c r="F2743" t="s">
        <v>74</v>
      </c>
      <c r="G2743" t="s">
        <v>223</v>
      </c>
      <c r="H2743">
        <v>1994</v>
      </c>
      <c r="J2743" t="s">
        <v>76</v>
      </c>
      <c r="K2743" t="s">
        <v>71</v>
      </c>
      <c r="L2743" t="s">
        <v>77</v>
      </c>
      <c r="M2743" t="s">
        <v>78</v>
      </c>
      <c r="P2743" t="s">
        <v>79</v>
      </c>
      <c r="S2743" t="s">
        <v>80</v>
      </c>
      <c r="T2743" t="s">
        <v>81</v>
      </c>
      <c r="X2743" t="s">
        <v>73</v>
      </c>
      <c r="Y2743" t="s">
        <v>82</v>
      </c>
      <c r="Z2743" t="s">
        <v>83</v>
      </c>
      <c r="AA2743" t="s">
        <v>84</v>
      </c>
      <c r="AB2743" t="s">
        <v>85</v>
      </c>
      <c r="AC2743" t="s">
        <v>86</v>
      </c>
      <c r="AD2743" t="s">
        <v>87</v>
      </c>
      <c r="AE2743" t="s">
        <v>88</v>
      </c>
      <c r="AF2743" t="s">
        <v>143</v>
      </c>
      <c r="AG2743" t="s">
        <v>89</v>
      </c>
      <c r="AL2743" s="2">
        <v>85.9</v>
      </c>
      <c r="AN2743" t="s">
        <v>90</v>
      </c>
      <c r="AO2743" t="s">
        <v>144</v>
      </c>
      <c r="AQ2743" t="s">
        <v>92</v>
      </c>
      <c r="AY2743" s="2">
        <v>16.893999999999998</v>
      </c>
      <c r="AZ2743" s="2">
        <v>5.085</v>
      </c>
      <c r="BB2743" s="2">
        <v>16.896000000000001</v>
      </c>
      <c r="BD2743" t="s">
        <v>145</v>
      </c>
      <c r="BF2743" t="s">
        <v>91</v>
      </c>
      <c r="BQ2743" s="2">
        <v>85.904259772931397</v>
      </c>
      <c r="BR2743" s="2">
        <v>43.957866988281602</v>
      </c>
    </row>
    <row r="2744" spans="1:70" x14ac:dyDescent="0.25">
      <c r="A2744">
        <v>21035</v>
      </c>
      <c r="B2744" t="s">
        <v>3203</v>
      </c>
      <c r="C2744" t="s">
        <v>71</v>
      </c>
      <c r="D2744" t="s">
        <v>72</v>
      </c>
      <c r="E2744" t="s">
        <v>73</v>
      </c>
      <c r="F2744" t="s">
        <v>100</v>
      </c>
      <c r="G2744" t="s">
        <v>536</v>
      </c>
      <c r="H2744">
        <v>2021</v>
      </c>
      <c r="I2744" s="1">
        <v>45400</v>
      </c>
      <c r="J2744" t="s">
        <v>76</v>
      </c>
      <c r="K2744" t="s">
        <v>71</v>
      </c>
      <c r="L2744" t="s">
        <v>77</v>
      </c>
      <c r="M2744" t="s">
        <v>316</v>
      </c>
      <c r="P2744" t="s">
        <v>464</v>
      </c>
      <c r="S2744" t="s">
        <v>80</v>
      </c>
      <c r="T2744" t="s">
        <v>81</v>
      </c>
      <c r="X2744" t="s">
        <v>73</v>
      </c>
      <c r="Y2744" t="s">
        <v>82</v>
      </c>
      <c r="Z2744" t="s">
        <v>83</v>
      </c>
      <c r="AA2744" t="s">
        <v>84</v>
      </c>
      <c r="AB2744" t="s">
        <v>85</v>
      </c>
      <c r="AC2744" t="s">
        <v>86</v>
      </c>
      <c r="AD2744" t="s">
        <v>87</v>
      </c>
      <c r="AE2744" t="s">
        <v>88</v>
      </c>
      <c r="AG2744" t="s">
        <v>89</v>
      </c>
      <c r="AL2744" s="2">
        <v>95</v>
      </c>
      <c r="AN2744" t="s">
        <v>90</v>
      </c>
      <c r="AO2744" t="s">
        <v>98</v>
      </c>
      <c r="AY2744" s="2">
        <v>21.128</v>
      </c>
      <c r="AZ2744" s="2">
        <v>4.4960000000000004</v>
      </c>
      <c r="BB2744" s="2">
        <v>21.129000000000001</v>
      </c>
      <c r="BD2744" t="s">
        <v>93</v>
      </c>
      <c r="BF2744" t="s">
        <v>98</v>
      </c>
      <c r="BQ2744" s="2">
        <v>95.000248500033905</v>
      </c>
      <c r="BR2744" s="2">
        <v>51.248322352888501</v>
      </c>
    </row>
    <row r="2745" spans="1:70" x14ac:dyDescent="0.25">
      <c r="A2745">
        <v>21036</v>
      </c>
      <c r="B2745" t="s">
        <v>3204</v>
      </c>
      <c r="C2745" t="s">
        <v>71</v>
      </c>
      <c r="D2745" t="s">
        <v>72</v>
      </c>
      <c r="E2745" t="s">
        <v>73</v>
      </c>
      <c r="F2745" t="s">
        <v>100</v>
      </c>
      <c r="G2745" t="s">
        <v>536</v>
      </c>
      <c r="H2745">
        <v>2021</v>
      </c>
      <c r="I2745" s="1">
        <v>45400</v>
      </c>
      <c r="J2745" t="s">
        <v>76</v>
      </c>
      <c r="K2745" t="s">
        <v>71</v>
      </c>
      <c r="L2745" t="s">
        <v>77</v>
      </c>
      <c r="M2745" t="s">
        <v>78</v>
      </c>
      <c r="S2745" t="s">
        <v>80</v>
      </c>
      <c r="T2745" t="s">
        <v>81</v>
      </c>
      <c r="X2745" t="s">
        <v>73</v>
      </c>
      <c r="Y2745" t="s">
        <v>82</v>
      </c>
      <c r="Z2745" t="s">
        <v>83</v>
      </c>
      <c r="AA2745" t="s">
        <v>84</v>
      </c>
      <c r="AB2745" t="s">
        <v>85</v>
      </c>
      <c r="AC2745" t="s">
        <v>86</v>
      </c>
      <c r="AD2745" t="s">
        <v>103</v>
      </c>
      <c r="AE2745" t="s">
        <v>104</v>
      </c>
      <c r="AG2745" t="s">
        <v>89</v>
      </c>
      <c r="AL2745" s="2">
        <v>19.07</v>
      </c>
      <c r="AN2745" t="s">
        <v>105</v>
      </c>
      <c r="AO2745" t="s">
        <v>106</v>
      </c>
      <c r="AY2745" s="2">
        <v>30.646999999999998</v>
      </c>
      <c r="AZ2745" s="2">
        <v>0.622</v>
      </c>
      <c r="BB2745" s="2">
        <v>30.648</v>
      </c>
      <c r="BD2745" t="s">
        <v>93</v>
      </c>
      <c r="BQ2745" s="2">
        <v>19.074927500186799</v>
      </c>
      <c r="BR2745" s="2">
        <v>62.537934468855902</v>
      </c>
    </row>
    <row r="2746" spans="1:70" x14ac:dyDescent="0.25">
      <c r="A2746">
        <v>21041</v>
      </c>
      <c r="B2746" t="s">
        <v>3205</v>
      </c>
      <c r="C2746" t="s">
        <v>71</v>
      </c>
      <c r="D2746" t="s">
        <v>72</v>
      </c>
      <c r="E2746" t="s">
        <v>73</v>
      </c>
      <c r="F2746" t="s">
        <v>136</v>
      </c>
      <c r="G2746" t="s">
        <v>601</v>
      </c>
      <c r="H2746">
        <v>1991</v>
      </c>
      <c r="J2746" t="s">
        <v>76</v>
      </c>
      <c r="K2746" t="s">
        <v>71</v>
      </c>
      <c r="L2746" t="s">
        <v>77</v>
      </c>
      <c r="M2746" t="s">
        <v>78</v>
      </c>
      <c r="P2746" t="s">
        <v>79</v>
      </c>
      <c r="S2746" t="s">
        <v>80</v>
      </c>
      <c r="T2746" t="s">
        <v>81</v>
      </c>
      <c r="X2746" t="s">
        <v>73</v>
      </c>
      <c r="Y2746" t="s">
        <v>97</v>
      </c>
      <c r="Z2746" t="s">
        <v>138</v>
      </c>
      <c r="AA2746" t="s">
        <v>84</v>
      </c>
      <c r="AB2746" t="s">
        <v>85</v>
      </c>
      <c r="AC2746" t="s">
        <v>86</v>
      </c>
      <c r="AD2746" t="s">
        <v>87</v>
      </c>
      <c r="AE2746" t="s">
        <v>88</v>
      </c>
      <c r="AG2746" t="s">
        <v>89</v>
      </c>
      <c r="AL2746" s="2">
        <v>152.72</v>
      </c>
      <c r="AN2746" t="s">
        <v>90</v>
      </c>
      <c r="AO2746" t="s">
        <v>91</v>
      </c>
      <c r="AQ2746" t="s">
        <v>92</v>
      </c>
      <c r="AY2746" s="2">
        <v>28.722000000000001</v>
      </c>
      <c r="AZ2746" s="2">
        <v>5.3170000000000002</v>
      </c>
      <c r="BB2746" s="2">
        <v>28.722999999999999</v>
      </c>
      <c r="BD2746" t="s">
        <v>93</v>
      </c>
      <c r="BF2746" t="s">
        <v>91</v>
      </c>
      <c r="BQ2746" s="2">
        <v>152.720760500079</v>
      </c>
      <c r="BR2746" s="2">
        <v>68.0784073697059</v>
      </c>
    </row>
    <row r="2747" spans="1:70" x14ac:dyDescent="0.25">
      <c r="A2747">
        <v>21227</v>
      </c>
      <c r="B2747" t="s">
        <v>3206</v>
      </c>
      <c r="C2747" t="s">
        <v>71</v>
      </c>
      <c r="D2747" t="s">
        <v>72</v>
      </c>
      <c r="E2747" t="s">
        <v>73</v>
      </c>
      <c r="F2747" t="s">
        <v>296</v>
      </c>
      <c r="G2747" t="s">
        <v>346</v>
      </c>
      <c r="H2747">
        <v>1988</v>
      </c>
      <c r="J2747" t="s">
        <v>76</v>
      </c>
      <c r="K2747" t="s">
        <v>71</v>
      </c>
      <c r="L2747" t="s">
        <v>77</v>
      </c>
      <c r="M2747" t="s">
        <v>78</v>
      </c>
      <c r="S2747" t="s">
        <v>80</v>
      </c>
      <c r="T2747" t="s">
        <v>81</v>
      </c>
      <c r="X2747" t="s">
        <v>73</v>
      </c>
      <c r="Y2747" t="s">
        <v>120</v>
      </c>
      <c r="Z2747" t="s">
        <v>83</v>
      </c>
      <c r="AA2747" t="s">
        <v>84</v>
      </c>
      <c r="AB2747" t="s">
        <v>85</v>
      </c>
      <c r="AC2747" t="s">
        <v>170</v>
      </c>
      <c r="AD2747" t="s">
        <v>171</v>
      </c>
      <c r="AE2747" t="s">
        <v>172</v>
      </c>
      <c r="AF2747" t="s">
        <v>143</v>
      </c>
      <c r="AG2747" t="s">
        <v>89</v>
      </c>
      <c r="AL2747" s="2">
        <v>7.26</v>
      </c>
      <c r="AN2747" t="s">
        <v>114</v>
      </c>
      <c r="AO2747" t="s">
        <v>144</v>
      </c>
      <c r="AQ2747" t="s">
        <v>92</v>
      </c>
      <c r="AX2747" t="s">
        <v>174</v>
      </c>
      <c r="AY2747" s="2">
        <v>3.0289999999999999</v>
      </c>
      <c r="AZ2747" s="2">
        <v>2.3980000000000001</v>
      </c>
      <c r="BB2747" s="2">
        <v>3.0249999999999999</v>
      </c>
      <c r="BD2747" t="s">
        <v>145</v>
      </c>
      <c r="BF2747" t="s">
        <v>91</v>
      </c>
      <c r="BQ2747" s="2">
        <v>7.2638214999954798</v>
      </c>
      <c r="BR2747" s="2">
        <v>10.8543512326324</v>
      </c>
    </row>
    <row r="2748" spans="1:70" x14ac:dyDescent="0.25">
      <c r="A2748">
        <v>21259</v>
      </c>
      <c r="B2748" t="s">
        <v>3207</v>
      </c>
      <c r="C2748" t="s">
        <v>71</v>
      </c>
      <c r="D2748" t="s">
        <v>72</v>
      </c>
      <c r="E2748" t="s">
        <v>73</v>
      </c>
      <c r="F2748" t="s">
        <v>108</v>
      </c>
      <c r="G2748" t="s">
        <v>627</v>
      </c>
      <c r="H2748">
        <v>1990</v>
      </c>
      <c r="J2748" t="s">
        <v>76</v>
      </c>
      <c r="K2748" t="s">
        <v>71</v>
      </c>
      <c r="L2748" t="s">
        <v>77</v>
      </c>
      <c r="M2748" t="s">
        <v>78</v>
      </c>
      <c r="P2748" t="s">
        <v>79</v>
      </c>
      <c r="S2748" t="s">
        <v>80</v>
      </c>
      <c r="T2748" t="s">
        <v>81</v>
      </c>
      <c r="X2748" t="s">
        <v>73</v>
      </c>
      <c r="Y2748" t="s">
        <v>120</v>
      </c>
      <c r="Z2748" t="s">
        <v>83</v>
      </c>
      <c r="AA2748" t="s">
        <v>84</v>
      </c>
      <c r="AB2748" t="s">
        <v>85</v>
      </c>
      <c r="AC2748" t="s">
        <v>86</v>
      </c>
      <c r="AD2748" t="s">
        <v>87</v>
      </c>
      <c r="AE2748" t="s">
        <v>88</v>
      </c>
      <c r="AG2748" t="s">
        <v>89</v>
      </c>
      <c r="AL2748" s="2">
        <v>447.45</v>
      </c>
      <c r="AN2748" t="s">
        <v>90</v>
      </c>
      <c r="AO2748" t="s">
        <v>91</v>
      </c>
      <c r="AQ2748" t="s">
        <v>92</v>
      </c>
      <c r="AY2748" s="2">
        <v>87.2</v>
      </c>
      <c r="AZ2748" s="2">
        <v>5.1310000000000002</v>
      </c>
      <c r="BB2748" s="2">
        <v>87.198999999999998</v>
      </c>
      <c r="BD2748" t="s">
        <v>93</v>
      </c>
      <c r="BF2748" t="s">
        <v>91</v>
      </c>
      <c r="BQ2748" s="2">
        <v>447.44404898105199</v>
      </c>
      <c r="BR2748" s="2">
        <v>184.66273969435801</v>
      </c>
    </row>
    <row r="2749" spans="1:70" x14ac:dyDescent="0.25">
      <c r="A2749">
        <v>21369</v>
      </c>
      <c r="B2749" t="s">
        <v>3208</v>
      </c>
      <c r="C2749" t="s">
        <v>71</v>
      </c>
      <c r="D2749" t="s">
        <v>72</v>
      </c>
      <c r="E2749" t="s">
        <v>73</v>
      </c>
      <c r="F2749" t="s">
        <v>188</v>
      </c>
      <c r="G2749" t="s">
        <v>380</v>
      </c>
      <c r="H2749">
        <v>1988</v>
      </c>
      <c r="J2749" t="s">
        <v>76</v>
      </c>
      <c r="K2749" t="s">
        <v>71</v>
      </c>
      <c r="L2749" t="s">
        <v>77</v>
      </c>
      <c r="M2749" t="s">
        <v>78</v>
      </c>
      <c r="P2749" t="s">
        <v>79</v>
      </c>
      <c r="S2749" t="s">
        <v>80</v>
      </c>
      <c r="T2749" t="s">
        <v>81</v>
      </c>
      <c r="X2749" t="s">
        <v>73</v>
      </c>
      <c r="Y2749" t="s">
        <v>126</v>
      </c>
      <c r="Z2749" t="s">
        <v>83</v>
      </c>
      <c r="AA2749" t="s">
        <v>84</v>
      </c>
      <c r="AB2749" t="s">
        <v>85</v>
      </c>
      <c r="AC2749" t="s">
        <v>86</v>
      </c>
      <c r="AD2749" t="s">
        <v>103</v>
      </c>
      <c r="AE2749" t="s">
        <v>104</v>
      </c>
      <c r="AG2749" t="s">
        <v>89</v>
      </c>
      <c r="AL2749" s="2">
        <v>6.13</v>
      </c>
      <c r="AN2749" t="s">
        <v>105</v>
      </c>
      <c r="AO2749" t="s">
        <v>106</v>
      </c>
      <c r="AY2749" s="2">
        <v>3.0649999999999999</v>
      </c>
      <c r="AZ2749" s="2">
        <v>2</v>
      </c>
      <c r="BB2749" s="2">
        <v>3.0649999999999999</v>
      </c>
      <c r="BD2749" t="s">
        <v>93</v>
      </c>
      <c r="BF2749" t="s">
        <v>106</v>
      </c>
      <c r="BQ2749" s="2">
        <v>6.1290860000329204</v>
      </c>
      <c r="BR2749" s="2">
        <v>10.1293183760424</v>
      </c>
    </row>
    <row r="2750" spans="1:70" x14ac:dyDescent="0.25">
      <c r="A2750">
        <v>21046</v>
      </c>
      <c r="B2750" t="s">
        <v>3209</v>
      </c>
      <c r="C2750" t="s">
        <v>71</v>
      </c>
      <c r="D2750" t="s">
        <v>72</v>
      </c>
      <c r="E2750" t="s">
        <v>73</v>
      </c>
      <c r="F2750" t="s">
        <v>136</v>
      </c>
      <c r="G2750" t="s">
        <v>371</v>
      </c>
      <c r="H2750">
        <v>1995</v>
      </c>
      <c r="J2750" t="s">
        <v>76</v>
      </c>
      <c r="K2750" t="s">
        <v>71</v>
      </c>
      <c r="L2750" t="s">
        <v>77</v>
      </c>
      <c r="M2750" t="s">
        <v>78</v>
      </c>
      <c r="P2750" t="s">
        <v>79</v>
      </c>
      <c r="S2750" t="s">
        <v>80</v>
      </c>
      <c r="T2750" t="s">
        <v>81</v>
      </c>
      <c r="X2750" t="s">
        <v>73</v>
      </c>
      <c r="Y2750" t="s">
        <v>97</v>
      </c>
      <c r="Z2750" t="s">
        <v>83</v>
      </c>
      <c r="AA2750" t="s">
        <v>84</v>
      </c>
      <c r="AB2750" t="s">
        <v>85</v>
      </c>
      <c r="AC2750" t="s">
        <v>86</v>
      </c>
      <c r="AD2750" t="s">
        <v>87</v>
      </c>
      <c r="AE2750" t="s">
        <v>88</v>
      </c>
      <c r="AG2750" t="s">
        <v>89</v>
      </c>
      <c r="AL2750" s="2">
        <v>20.329999999999998</v>
      </c>
      <c r="AN2750" t="s">
        <v>90</v>
      </c>
      <c r="AO2750" t="s">
        <v>98</v>
      </c>
      <c r="AY2750" s="2">
        <v>5.07</v>
      </c>
      <c r="AZ2750" s="2">
        <v>4.0090000000000003</v>
      </c>
      <c r="BB2750" s="2">
        <v>5.0709999999999997</v>
      </c>
      <c r="BD2750" t="s">
        <v>93</v>
      </c>
      <c r="BF2750" t="s">
        <v>98</v>
      </c>
      <c r="BQ2750" s="2">
        <v>20.334005000054798</v>
      </c>
      <c r="BR2750" s="2">
        <v>18.161300838343099</v>
      </c>
    </row>
    <row r="2751" spans="1:70" x14ac:dyDescent="0.25">
      <c r="A2751">
        <v>21237</v>
      </c>
      <c r="B2751" t="s">
        <v>3210</v>
      </c>
      <c r="C2751" t="s">
        <v>71</v>
      </c>
      <c r="D2751" t="s">
        <v>72</v>
      </c>
      <c r="E2751" t="s">
        <v>73</v>
      </c>
      <c r="F2751" t="s">
        <v>95</v>
      </c>
      <c r="G2751" t="s">
        <v>789</v>
      </c>
      <c r="H2751">
        <v>1995</v>
      </c>
      <c r="J2751" t="s">
        <v>76</v>
      </c>
      <c r="K2751" t="s">
        <v>71</v>
      </c>
      <c r="L2751" t="s">
        <v>77</v>
      </c>
      <c r="M2751" t="s">
        <v>78</v>
      </c>
      <c r="P2751" t="s">
        <v>79</v>
      </c>
      <c r="S2751" t="s">
        <v>80</v>
      </c>
      <c r="T2751" t="s">
        <v>81</v>
      </c>
      <c r="X2751" t="s">
        <v>73</v>
      </c>
      <c r="Y2751" t="s">
        <v>97</v>
      </c>
      <c r="Z2751" t="s">
        <v>83</v>
      </c>
      <c r="AA2751" t="s">
        <v>84</v>
      </c>
      <c r="AB2751" t="s">
        <v>85</v>
      </c>
      <c r="AC2751" t="s">
        <v>86</v>
      </c>
      <c r="AD2751" t="s">
        <v>87</v>
      </c>
      <c r="AE2751" t="s">
        <v>88</v>
      </c>
      <c r="AG2751" t="s">
        <v>89</v>
      </c>
      <c r="AL2751" s="2">
        <v>583.63</v>
      </c>
      <c r="AN2751" t="s">
        <v>90</v>
      </c>
      <c r="AO2751" t="s">
        <v>91</v>
      </c>
      <c r="AP2751" t="s">
        <v>166</v>
      </c>
      <c r="AQ2751" t="s">
        <v>92</v>
      </c>
      <c r="AY2751" s="2">
        <v>102.99</v>
      </c>
      <c r="AZ2751" s="2">
        <v>5.6669999999999998</v>
      </c>
      <c r="BB2751" s="2">
        <v>102.988</v>
      </c>
      <c r="BD2751" t="s">
        <v>93</v>
      </c>
      <c r="BF2751" t="s">
        <v>91</v>
      </c>
      <c r="BQ2751" s="2">
        <v>583.62999158248704</v>
      </c>
      <c r="BR2751" s="2">
        <v>217.31333175964801</v>
      </c>
    </row>
    <row r="2752" spans="1:70" x14ac:dyDescent="0.25">
      <c r="A2752">
        <v>20933</v>
      </c>
      <c r="B2752" t="s">
        <v>3211</v>
      </c>
      <c r="C2752" t="s">
        <v>71</v>
      </c>
      <c r="D2752" t="s">
        <v>72</v>
      </c>
      <c r="E2752" t="s">
        <v>73</v>
      </c>
      <c r="F2752" t="s">
        <v>188</v>
      </c>
      <c r="G2752" t="s">
        <v>925</v>
      </c>
      <c r="H2752">
        <v>1989</v>
      </c>
      <c r="J2752" t="s">
        <v>76</v>
      </c>
      <c r="K2752" t="s">
        <v>71</v>
      </c>
      <c r="L2752" t="s">
        <v>77</v>
      </c>
      <c r="M2752" t="s">
        <v>78</v>
      </c>
      <c r="P2752" t="s">
        <v>79</v>
      </c>
      <c r="S2752" t="s">
        <v>80</v>
      </c>
      <c r="T2752" t="s">
        <v>81</v>
      </c>
      <c r="X2752" t="s">
        <v>73</v>
      </c>
      <c r="Y2752" t="s">
        <v>126</v>
      </c>
      <c r="Z2752" t="s">
        <v>83</v>
      </c>
      <c r="AA2752" t="s">
        <v>84</v>
      </c>
      <c r="AB2752" t="s">
        <v>85</v>
      </c>
      <c r="AC2752" t="s">
        <v>86</v>
      </c>
      <c r="AD2752" t="s">
        <v>87</v>
      </c>
      <c r="AE2752" t="s">
        <v>88</v>
      </c>
      <c r="AF2752" t="s">
        <v>143</v>
      </c>
      <c r="AG2752" t="s">
        <v>89</v>
      </c>
      <c r="AL2752" s="2">
        <v>174.58</v>
      </c>
      <c r="AN2752" t="s">
        <v>90</v>
      </c>
      <c r="AO2752" t="s">
        <v>144</v>
      </c>
      <c r="AQ2752" t="s">
        <v>92</v>
      </c>
      <c r="AY2752" s="2">
        <v>24.684999999999999</v>
      </c>
      <c r="AZ2752" s="2">
        <v>7.0720000000000001</v>
      </c>
      <c r="BB2752" s="2">
        <v>24.681999999999999</v>
      </c>
      <c r="BD2752" t="s">
        <v>145</v>
      </c>
      <c r="BF2752" t="s">
        <v>91</v>
      </c>
      <c r="BQ2752" s="2">
        <v>174.575995499838</v>
      </c>
      <c r="BR2752" s="2">
        <v>63.513624071298999</v>
      </c>
    </row>
    <row r="2753" spans="1:70" x14ac:dyDescent="0.25">
      <c r="A2753">
        <v>20939</v>
      </c>
      <c r="B2753" t="s">
        <v>3212</v>
      </c>
      <c r="C2753" t="s">
        <v>71</v>
      </c>
      <c r="D2753" t="s">
        <v>72</v>
      </c>
      <c r="E2753" t="s">
        <v>73</v>
      </c>
      <c r="F2753" t="s">
        <v>217</v>
      </c>
      <c r="G2753" t="s">
        <v>390</v>
      </c>
      <c r="H2753">
        <v>1987</v>
      </c>
      <c r="J2753" t="s">
        <v>76</v>
      </c>
      <c r="K2753" t="s">
        <v>71</v>
      </c>
      <c r="L2753" t="s">
        <v>77</v>
      </c>
      <c r="M2753" t="s">
        <v>78</v>
      </c>
      <c r="P2753" t="s">
        <v>79</v>
      </c>
      <c r="S2753" t="s">
        <v>80</v>
      </c>
      <c r="T2753" t="s">
        <v>81</v>
      </c>
      <c r="X2753" t="s">
        <v>73</v>
      </c>
      <c r="Y2753" t="s">
        <v>126</v>
      </c>
      <c r="Z2753" t="s">
        <v>83</v>
      </c>
      <c r="AA2753" t="s">
        <v>84</v>
      </c>
      <c r="AB2753" t="s">
        <v>85</v>
      </c>
      <c r="AC2753" t="s">
        <v>86</v>
      </c>
      <c r="AD2753" t="s">
        <v>103</v>
      </c>
      <c r="AE2753" t="s">
        <v>104</v>
      </c>
      <c r="AG2753" t="s">
        <v>89</v>
      </c>
      <c r="AL2753" s="2">
        <v>11.42</v>
      </c>
      <c r="AN2753" t="s">
        <v>105</v>
      </c>
      <c r="AO2753" t="s">
        <v>106</v>
      </c>
      <c r="AY2753" s="2">
        <v>6.3280000000000003</v>
      </c>
      <c r="AZ2753" s="2">
        <v>1.806</v>
      </c>
      <c r="BB2753" s="2">
        <v>6.3239999999999998</v>
      </c>
      <c r="BD2753" t="s">
        <v>93</v>
      </c>
      <c r="BF2753" t="s">
        <v>106</v>
      </c>
      <c r="BQ2753" s="2">
        <v>11.417475999851</v>
      </c>
      <c r="BR2753" s="2">
        <v>16.2646860604072</v>
      </c>
    </row>
    <row r="2754" spans="1:70" x14ac:dyDescent="0.25">
      <c r="A2754">
        <v>21050</v>
      </c>
      <c r="B2754" t="s">
        <v>3213</v>
      </c>
      <c r="C2754" t="s">
        <v>71</v>
      </c>
      <c r="D2754" t="s">
        <v>72</v>
      </c>
      <c r="E2754" t="s">
        <v>73</v>
      </c>
      <c r="F2754" t="s">
        <v>217</v>
      </c>
      <c r="G2754" t="s">
        <v>129</v>
      </c>
      <c r="H2754">
        <v>1987</v>
      </c>
      <c r="J2754" t="s">
        <v>76</v>
      </c>
      <c r="K2754" t="s">
        <v>71</v>
      </c>
      <c r="L2754" t="s">
        <v>77</v>
      </c>
      <c r="M2754" t="s">
        <v>78</v>
      </c>
      <c r="P2754" t="s">
        <v>79</v>
      </c>
      <c r="S2754" t="s">
        <v>80</v>
      </c>
      <c r="T2754" t="s">
        <v>81</v>
      </c>
      <c r="X2754" t="s">
        <v>73</v>
      </c>
      <c r="Y2754" t="s">
        <v>126</v>
      </c>
      <c r="Z2754" t="s">
        <v>150</v>
      </c>
      <c r="AA2754" t="s">
        <v>84</v>
      </c>
      <c r="AB2754" t="s">
        <v>85</v>
      </c>
      <c r="AC2754" t="s">
        <v>111</v>
      </c>
      <c r="AD2754" t="s">
        <v>112</v>
      </c>
      <c r="AE2754" t="s">
        <v>221</v>
      </c>
      <c r="AG2754" t="s">
        <v>89</v>
      </c>
      <c r="AL2754" s="2">
        <v>767.85</v>
      </c>
      <c r="AN2754" t="s">
        <v>263</v>
      </c>
      <c r="AO2754" t="s">
        <v>91</v>
      </c>
      <c r="AP2754" t="s">
        <v>308</v>
      </c>
      <c r="AQ2754" t="s">
        <v>309</v>
      </c>
      <c r="AX2754" t="s">
        <v>174</v>
      </c>
      <c r="AY2754" s="2">
        <v>111.11</v>
      </c>
      <c r="AZ2754" s="2">
        <v>6.9109999999999996</v>
      </c>
      <c r="BB2754" s="2">
        <v>111.10899999999999</v>
      </c>
      <c r="BD2754" t="s">
        <v>93</v>
      </c>
      <c r="BF2754" t="s">
        <v>91</v>
      </c>
      <c r="BQ2754" s="2">
        <v>767.85789927405801</v>
      </c>
      <c r="BR2754" s="2">
        <v>236.041269098806</v>
      </c>
    </row>
    <row r="2755" spans="1:70" x14ac:dyDescent="0.25">
      <c r="A2755">
        <v>21055</v>
      </c>
      <c r="B2755" t="s">
        <v>3214</v>
      </c>
      <c r="C2755" t="s">
        <v>71</v>
      </c>
      <c r="D2755" t="s">
        <v>72</v>
      </c>
      <c r="E2755" t="s">
        <v>73</v>
      </c>
      <c r="F2755" t="s">
        <v>131</v>
      </c>
      <c r="G2755" t="s">
        <v>180</v>
      </c>
      <c r="H2755">
        <v>1991</v>
      </c>
      <c r="J2755" t="s">
        <v>76</v>
      </c>
      <c r="K2755" t="s">
        <v>71</v>
      </c>
      <c r="L2755" t="s">
        <v>77</v>
      </c>
      <c r="M2755" t="s">
        <v>78</v>
      </c>
      <c r="P2755" t="s">
        <v>79</v>
      </c>
      <c r="S2755" t="s">
        <v>80</v>
      </c>
      <c r="T2755" t="s">
        <v>81</v>
      </c>
      <c r="X2755" t="s">
        <v>73</v>
      </c>
      <c r="Y2755" t="s">
        <v>120</v>
      </c>
      <c r="Z2755" t="s">
        <v>83</v>
      </c>
      <c r="AA2755" t="s">
        <v>84</v>
      </c>
      <c r="AB2755" t="s">
        <v>85</v>
      </c>
      <c r="AC2755" t="s">
        <v>86</v>
      </c>
      <c r="AD2755" t="s">
        <v>87</v>
      </c>
      <c r="AG2755" t="s">
        <v>89</v>
      </c>
      <c r="AL2755" s="2">
        <v>7.4</v>
      </c>
      <c r="AN2755" t="s">
        <v>105</v>
      </c>
      <c r="AO2755" t="s">
        <v>106</v>
      </c>
      <c r="AY2755" s="2">
        <v>3.7530000000000001</v>
      </c>
      <c r="AZ2755" s="2">
        <v>1.972</v>
      </c>
      <c r="BB2755" s="2">
        <v>3.754</v>
      </c>
      <c r="BD2755" t="s">
        <v>93</v>
      </c>
      <c r="BF2755" t="s">
        <v>106</v>
      </c>
      <c r="BQ2755" s="2">
        <v>7.4003310000088298</v>
      </c>
      <c r="BR2755" s="2">
        <v>11.4495384398849</v>
      </c>
    </row>
    <row r="2756" spans="1:70" x14ac:dyDescent="0.25">
      <c r="A2756">
        <v>21136</v>
      </c>
      <c r="B2756" t="s">
        <v>3215</v>
      </c>
      <c r="C2756" t="s">
        <v>71</v>
      </c>
      <c r="D2756" t="s">
        <v>72</v>
      </c>
      <c r="E2756" t="s">
        <v>73</v>
      </c>
      <c r="F2756" t="s">
        <v>95</v>
      </c>
      <c r="G2756" t="s">
        <v>336</v>
      </c>
      <c r="H2756">
        <v>1997</v>
      </c>
      <c r="J2756" t="s">
        <v>76</v>
      </c>
      <c r="K2756" t="s">
        <v>71</v>
      </c>
      <c r="L2756" t="s">
        <v>77</v>
      </c>
      <c r="M2756" t="s">
        <v>78</v>
      </c>
      <c r="P2756" t="s">
        <v>79</v>
      </c>
      <c r="S2756" t="s">
        <v>80</v>
      </c>
      <c r="T2756" t="s">
        <v>81</v>
      </c>
      <c r="X2756" t="s">
        <v>73</v>
      </c>
      <c r="Y2756" t="s">
        <v>97</v>
      </c>
      <c r="Z2756" t="s">
        <v>83</v>
      </c>
      <c r="AA2756" t="s">
        <v>84</v>
      </c>
      <c r="AB2756" t="s">
        <v>85</v>
      </c>
      <c r="AC2756" t="s">
        <v>86</v>
      </c>
      <c r="AD2756" t="s">
        <v>87</v>
      </c>
      <c r="AG2756" t="s">
        <v>89</v>
      </c>
      <c r="AL2756" s="2">
        <v>36.08</v>
      </c>
      <c r="AN2756" t="s">
        <v>105</v>
      </c>
      <c r="AO2756" t="s">
        <v>106</v>
      </c>
      <c r="AY2756" s="2">
        <v>15.585000000000001</v>
      </c>
      <c r="AZ2756" s="2">
        <v>2.3149999999999999</v>
      </c>
      <c r="BB2756" s="2">
        <v>15.585000000000001</v>
      </c>
      <c r="BD2756" t="s">
        <v>93</v>
      </c>
      <c r="BF2756" t="s">
        <v>106</v>
      </c>
      <c r="BQ2756" s="2">
        <v>36.0792810001847</v>
      </c>
      <c r="BR2756" s="2">
        <v>35.800348427283801</v>
      </c>
    </row>
    <row r="2757" spans="1:70" x14ac:dyDescent="0.25">
      <c r="A2757">
        <v>21274</v>
      </c>
      <c r="B2757" t="s">
        <v>3216</v>
      </c>
      <c r="C2757" t="s">
        <v>71</v>
      </c>
      <c r="D2757" t="s">
        <v>72</v>
      </c>
      <c r="E2757" t="s">
        <v>73</v>
      </c>
      <c r="F2757" t="s">
        <v>74</v>
      </c>
      <c r="G2757" t="s">
        <v>331</v>
      </c>
      <c r="H2757">
        <v>1994</v>
      </c>
      <c r="J2757" t="s">
        <v>76</v>
      </c>
      <c r="K2757" t="s">
        <v>71</v>
      </c>
      <c r="L2757" t="s">
        <v>77</v>
      </c>
      <c r="M2757" t="s">
        <v>78</v>
      </c>
      <c r="P2757" t="s">
        <v>79</v>
      </c>
      <c r="S2757" t="s">
        <v>80</v>
      </c>
      <c r="T2757" t="s">
        <v>81</v>
      </c>
      <c r="X2757" t="s">
        <v>73</v>
      </c>
      <c r="Y2757" t="s">
        <v>82</v>
      </c>
      <c r="Z2757" t="s">
        <v>102</v>
      </c>
      <c r="AA2757" t="s">
        <v>84</v>
      </c>
      <c r="AB2757" t="s">
        <v>85</v>
      </c>
      <c r="AC2757" t="s">
        <v>86</v>
      </c>
      <c r="AD2757" t="s">
        <v>87</v>
      </c>
      <c r="AE2757" t="s">
        <v>88</v>
      </c>
      <c r="AG2757" t="s">
        <v>89</v>
      </c>
      <c r="AL2757" s="2">
        <v>376.93</v>
      </c>
      <c r="AN2757" t="s">
        <v>90</v>
      </c>
      <c r="AO2757" t="s">
        <v>91</v>
      </c>
      <c r="AQ2757" t="s">
        <v>92</v>
      </c>
      <c r="AY2757" s="2">
        <v>67.459000000000003</v>
      </c>
      <c r="AZ2757" s="2">
        <v>5.5880000000000001</v>
      </c>
      <c r="BB2757" s="2">
        <v>67.456999999999994</v>
      </c>
      <c r="BD2757" t="s">
        <v>93</v>
      </c>
      <c r="BF2757" t="s">
        <v>91</v>
      </c>
      <c r="BQ2757" s="2">
        <v>376.930938500509</v>
      </c>
      <c r="BR2757" s="2">
        <v>146.093381805674</v>
      </c>
    </row>
    <row r="2758" spans="1:70" x14ac:dyDescent="0.25">
      <c r="A2758">
        <v>20942</v>
      </c>
      <c r="B2758" t="s">
        <v>3217</v>
      </c>
      <c r="C2758" t="s">
        <v>71</v>
      </c>
      <c r="D2758" t="s">
        <v>72</v>
      </c>
      <c r="E2758" t="s">
        <v>73</v>
      </c>
      <c r="F2758" t="s">
        <v>128</v>
      </c>
      <c r="G2758" t="s">
        <v>129</v>
      </c>
      <c r="H2758">
        <v>1992</v>
      </c>
      <c r="J2758" t="s">
        <v>76</v>
      </c>
      <c r="K2758" t="s">
        <v>71</v>
      </c>
      <c r="L2758" t="s">
        <v>77</v>
      </c>
      <c r="M2758" t="s">
        <v>78</v>
      </c>
      <c r="S2758" t="s">
        <v>80</v>
      </c>
      <c r="T2758" t="s">
        <v>81</v>
      </c>
      <c r="X2758" t="s">
        <v>73</v>
      </c>
      <c r="Y2758" t="s">
        <v>126</v>
      </c>
      <c r="Z2758" t="s">
        <v>83</v>
      </c>
      <c r="AA2758" t="s">
        <v>84</v>
      </c>
      <c r="AB2758" t="s">
        <v>85</v>
      </c>
      <c r="AC2758" t="s">
        <v>111</v>
      </c>
      <c r="AD2758" t="s">
        <v>112</v>
      </c>
      <c r="AE2758" t="s">
        <v>1602</v>
      </c>
      <c r="AF2758" t="s">
        <v>143</v>
      </c>
      <c r="AG2758" t="s">
        <v>89</v>
      </c>
      <c r="AL2758" s="2">
        <v>62.99</v>
      </c>
      <c r="AN2758" t="s">
        <v>173</v>
      </c>
      <c r="AO2758" t="s">
        <v>144</v>
      </c>
      <c r="AQ2758" t="s">
        <v>92</v>
      </c>
      <c r="AY2758" s="2">
        <v>31.536999999999999</v>
      </c>
      <c r="AZ2758" s="2">
        <v>1.9970000000000001</v>
      </c>
      <c r="BB2758" s="2">
        <v>31.538</v>
      </c>
      <c r="BD2758" t="s">
        <v>145</v>
      </c>
      <c r="BF2758" t="s">
        <v>91</v>
      </c>
      <c r="BQ2758" s="2">
        <v>62.990636047319597</v>
      </c>
      <c r="BR2758" s="2">
        <v>67.068908061187201</v>
      </c>
    </row>
    <row r="2759" spans="1:70" x14ac:dyDescent="0.25">
      <c r="A2759">
        <v>20944</v>
      </c>
      <c r="B2759" t="s">
        <v>3218</v>
      </c>
      <c r="C2759" t="s">
        <v>71</v>
      </c>
      <c r="D2759" t="s">
        <v>72</v>
      </c>
      <c r="E2759" t="s">
        <v>73</v>
      </c>
      <c r="F2759" t="s">
        <v>188</v>
      </c>
      <c r="G2759" t="s">
        <v>649</v>
      </c>
      <c r="H2759">
        <v>1989</v>
      </c>
      <c r="J2759" t="s">
        <v>76</v>
      </c>
      <c r="K2759" t="s">
        <v>71</v>
      </c>
      <c r="L2759" t="s">
        <v>77</v>
      </c>
      <c r="M2759" t="s">
        <v>78</v>
      </c>
      <c r="P2759" t="s">
        <v>79</v>
      </c>
      <c r="S2759" t="s">
        <v>80</v>
      </c>
      <c r="T2759" t="s">
        <v>81</v>
      </c>
      <c r="X2759" t="s">
        <v>73</v>
      </c>
      <c r="Y2759" t="s">
        <v>126</v>
      </c>
      <c r="Z2759" t="s">
        <v>83</v>
      </c>
      <c r="AA2759" t="s">
        <v>84</v>
      </c>
      <c r="AB2759" t="s">
        <v>85</v>
      </c>
      <c r="AC2759" t="s">
        <v>86</v>
      </c>
      <c r="AD2759" t="s">
        <v>87</v>
      </c>
      <c r="AE2759" t="s">
        <v>88</v>
      </c>
      <c r="AG2759" t="s">
        <v>89</v>
      </c>
      <c r="AL2759" s="2">
        <v>236.02</v>
      </c>
      <c r="AN2759" t="s">
        <v>90</v>
      </c>
      <c r="AO2759" t="s">
        <v>91</v>
      </c>
      <c r="AQ2759" t="s">
        <v>92</v>
      </c>
      <c r="AY2759" s="2">
        <v>43.05</v>
      </c>
      <c r="AZ2759" s="2">
        <v>5.4829999999999997</v>
      </c>
      <c r="BB2759" s="2">
        <v>43.046999999999997</v>
      </c>
      <c r="BD2759" t="s">
        <v>93</v>
      </c>
      <c r="BF2759" t="s">
        <v>91</v>
      </c>
      <c r="BQ2759" s="2">
        <v>236.021156499152</v>
      </c>
      <c r="BR2759" s="2">
        <v>97.064852939851704</v>
      </c>
    </row>
    <row r="2760" spans="1:70" x14ac:dyDescent="0.25">
      <c r="A2760">
        <v>21059</v>
      </c>
      <c r="B2760" t="s">
        <v>3219</v>
      </c>
      <c r="C2760" t="s">
        <v>71</v>
      </c>
      <c r="D2760" t="s">
        <v>72</v>
      </c>
      <c r="E2760" t="s">
        <v>73</v>
      </c>
      <c r="F2760" t="s">
        <v>124</v>
      </c>
      <c r="G2760" t="s">
        <v>380</v>
      </c>
      <c r="H2760">
        <v>1988</v>
      </c>
      <c r="I2760" s="1">
        <v>45369</v>
      </c>
      <c r="J2760" t="s">
        <v>76</v>
      </c>
      <c r="K2760" t="s">
        <v>71</v>
      </c>
      <c r="L2760" t="s">
        <v>77</v>
      </c>
      <c r="M2760" t="s">
        <v>78</v>
      </c>
      <c r="P2760" t="s">
        <v>79</v>
      </c>
      <c r="S2760" t="s">
        <v>80</v>
      </c>
      <c r="T2760" t="s">
        <v>81</v>
      </c>
      <c r="X2760" t="s">
        <v>73</v>
      </c>
      <c r="Y2760" t="s">
        <v>126</v>
      </c>
      <c r="Z2760" t="s">
        <v>150</v>
      </c>
      <c r="AA2760" t="s">
        <v>84</v>
      </c>
      <c r="AB2760" t="s">
        <v>85</v>
      </c>
      <c r="AC2760" t="s">
        <v>111</v>
      </c>
      <c r="AD2760" t="s">
        <v>112</v>
      </c>
      <c r="AG2760" t="s">
        <v>89</v>
      </c>
      <c r="AL2760" s="2">
        <v>1464.56</v>
      </c>
      <c r="AN2760" t="s">
        <v>173</v>
      </c>
      <c r="AO2760" t="s">
        <v>91</v>
      </c>
      <c r="AP2760" t="s">
        <v>308</v>
      </c>
      <c r="AQ2760" t="s">
        <v>309</v>
      </c>
      <c r="AX2760" t="s">
        <v>174</v>
      </c>
      <c r="AY2760" s="2">
        <v>320.33600000000001</v>
      </c>
      <c r="AZ2760" s="2">
        <v>4.5720000000000001</v>
      </c>
      <c r="BB2760" s="2">
        <v>320.33800000000002</v>
      </c>
      <c r="BC2760" t="s">
        <v>1037</v>
      </c>
      <c r="BD2760" t="s">
        <v>93</v>
      </c>
      <c r="BF2760" t="s">
        <v>91</v>
      </c>
      <c r="BQ2760" s="2">
        <v>1464.55843139693</v>
      </c>
      <c r="BR2760" s="2">
        <v>649.81511606290701</v>
      </c>
    </row>
    <row r="2761" spans="1:70" x14ac:dyDescent="0.25">
      <c r="A2761">
        <v>21063</v>
      </c>
      <c r="B2761" t="s">
        <v>3220</v>
      </c>
      <c r="C2761" t="s">
        <v>71</v>
      </c>
      <c r="D2761" t="s">
        <v>72</v>
      </c>
      <c r="E2761" t="s">
        <v>73</v>
      </c>
      <c r="F2761" t="s">
        <v>118</v>
      </c>
      <c r="G2761" t="s">
        <v>1471</v>
      </c>
      <c r="H2761">
        <v>1989</v>
      </c>
      <c r="J2761" t="s">
        <v>76</v>
      </c>
      <c r="K2761" t="s">
        <v>71</v>
      </c>
      <c r="L2761" t="s">
        <v>77</v>
      </c>
      <c r="M2761" t="s">
        <v>78</v>
      </c>
      <c r="P2761" t="s">
        <v>79</v>
      </c>
      <c r="S2761" t="s">
        <v>80</v>
      </c>
      <c r="T2761" t="s">
        <v>81</v>
      </c>
      <c r="X2761" t="s">
        <v>73</v>
      </c>
      <c r="Y2761" t="s">
        <v>120</v>
      </c>
      <c r="Z2761" t="s">
        <v>83</v>
      </c>
      <c r="AA2761" t="s">
        <v>84</v>
      </c>
      <c r="AB2761" t="s">
        <v>85</v>
      </c>
      <c r="AC2761" t="s">
        <v>86</v>
      </c>
      <c r="AD2761" t="s">
        <v>87</v>
      </c>
      <c r="AE2761" t="s">
        <v>88</v>
      </c>
      <c r="AG2761" t="s">
        <v>89</v>
      </c>
      <c r="AL2761" s="2">
        <v>341.12</v>
      </c>
      <c r="AN2761" t="s">
        <v>90</v>
      </c>
      <c r="AO2761" t="s">
        <v>98</v>
      </c>
      <c r="AY2761" s="2">
        <v>68.356999999999999</v>
      </c>
      <c r="AZ2761" s="2">
        <v>4.99</v>
      </c>
      <c r="BB2761" s="2">
        <v>68.355000000000004</v>
      </c>
      <c r="BD2761" t="s">
        <v>93</v>
      </c>
      <c r="BF2761" t="s">
        <v>98</v>
      </c>
      <c r="BQ2761" s="2">
        <v>341.11709741538999</v>
      </c>
      <c r="BR2761" s="2">
        <v>146.693668700534</v>
      </c>
    </row>
    <row r="2762" spans="1:70" x14ac:dyDescent="0.25">
      <c r="A2762">
        <v>21275</v>
      </c>
      <c r="B2762" t="s">
        <v>3221</v>
      </c>
      <c r="C2762" t="s">
        <v>71</v>
      </c>
      <c r="D2762" t="s">
        <v>72</v>
      </c>
      <c r="E2762" t="s">
        <v>73</v>
      </c>
      <c r="F2762" t="s">
        <v>217</v>
      </c>
      <c r="G2762" t="s">
        <v>380</v>
      </c>
      <c r="H2762">
        <v>1988</v>
      </c>
      <c r="J2762" t="s">
        <v>76</v>
      </c>
      <c r="K2762" t="s">
        <v>71</v>
      </c>
      <c r="L2762" t="s">
        <v>77</v>
      </c>
      <c r="M2762" t="s">
        <v>78</v>
      </c>
      <c r="P2762" t="s">
        <v>79</v>
      </c>
      <c r="S2762" t="s">
        <v>80</v>
      </c>
      <c r="T2762" t="s">
        <v>81</v>
      </c>
      <c r="X2762" t="s">
        <v>73</v>
      </c>
      <c r="Y2762" t="s">
        <v>126</v>
      </c>
      <c r="Z2762" t="s">
        <v>102</v>
      </c>
      <c r="AA2762" t="s">
        <v>84</v>
      </c>
      <c r="AB2762" t="s">
        <v>85</v>
      </c>
      <c r="AC2762" t="s">
        <v>86</v>
      </c>
      <c r="AD2762" t="s">
        <v>87</v>
      </c>
      <c r="AE2762" t="s">
        <v>88</v>
      </c>
      <c r="AG2762" t="s">
        <v>89</v>
      </c>
      <c r="AL2762" s="2">
        <v>483.53</v>
      </c>
      <c r="AN2762" t="s">
        <v>90</v>
      </c>
      <c r="AO2762" t="s">
        <v>98</v>
      </c>
      <c r="AY2762" s="2">
        <v>146.43199999999999</v>
      </c>
      <c r="AZ2762" s="2">
        <v>3.302</v>
      </c>
      <c r="BB2762" s="2">
        <v>146.43299999999999</v>
      </c>
      <c r="BD2762" t="s">
        <v>93</v>
      </c>
      <c r="BF2762" t="s">
        <v>98</v>
      </c>
      <c r="BQ2762" s="2">
        <v>483.53151675485901</v>
      </c>
      <c r="BR2762" s="2">
        <v>299.468494817193</v>
      </c>
    </row>
    <row r="2763" spans="1:70" x14ac:dyDescent="0.25">
      <c r="A2763">
        <v>21279</v>
      </c>
      <c r="B2763" t="s">
        <v>3222</v>
      </c>
      <c r="C2763" t="s">
        <v>71</v>
      </c>
      <c r="D2763" t="s">
        <v>72</v>
      </c>
      <c r="E2763" t="s">
        <v>73</v>
      </c>
      <c r="F2763" t="s">
        <v>128</v>
      </c>
      <c r="G2763" t="s">
        <v>129</v>
      </c>
      <c r="H2763">
        <v>1987</v>
      </c>
      <c r="J2763" t="s">
        <v>76</v>
      </c>
      <c r="K2763" t="s">
        <v>71</v>
      </c>
      <c r="L2763" t="s">
        <v>77</v>
      </c>
      <c r="M2763" t="s">
        <v>78</v>
      </c>
      <c r="P2763" t="s">
        <v>79</v>
      </c>
      <c r="S2763" t="s">
        <v>80</v>
      </c>
      <c r="T2763" t="s">
        <v>81</v>
      </c>
      <c r="X2763" t="s">
        <v>73</v>
      </c>
      <c r="Y2763" t="s">
        <v>126</v>
      </c>
      <c r="Z2763" t="s">
        <v>138</v>
      </c>
      <c r="AA2763" t="s">
        <v>84</v>
      </c>
      <c r="AB2763" t="s">
        <v>85</v>
      </c>
      <c r="AC2763" t="s">
        <v>86</v>
      </c>
      <c r="AD2763" t="s">
        <v>103</v>
      </c>
      <c r="AE2763" t="s">
        <v>104</v>
      </c>
      <c r="AG2763" t="s">
        <v>89</v>
      </c>
      <c r="AL2763" s="2">
        <v>739.69</v>
      </c>
      <c r="AN2763" t="s">
        <v>105</v>
      </c>
      <c r="AO2763" t="s">
        <v>106</v>
      </c>
      <c r="AY2763" s="2">
        <v>284.86799999999999</v>
      </c>
      <c r="AZ2763" s="2">
        <v>2.597</v>
      </c>
      <c r="BB2763" s="2">
        <v>284.86799999999999</v>
      </c>
      <c r="BD2763" t="s">
        <v>93</v>
      </c>
      <c r="BF2763" t="s">
        <v>106</v>
      </c>
      <c r="BQ2763" s="2">
        <v>739.68772900035401</v>
      </c>
      <c r="BR2763" s="2">
        <v>574.92882532344004</v>
      </c>
    </row>
    <row r="2764" spans="1:70" x14ac:dyDescent="0.25">
      <c r="A2764">
        <v>20950</v>
      </c>
      <c r="B2764" t="s">
        <v>3223</v>
      </c>
      <c r="C2764" t="s">
        <v>71</v>
      </c>
      <c r="D2764" t="s">
        <v>72</v>
      </c>
      <c r="E2764" t="s">
        <v>73</v>
      </c>
      <c r="F2764" t="s">
        <v>118</v>
      </c>
      <c r="G2764" t="s">
        <v>426</v>
      </c>
      <c r="H2764">
        <v>1988</v>
      </c>
      <c r="J2764" t="s">
        <v>76</v>
      </c>
      <c r="K2764" t="s">
        <v>71</v>
      </c>
      <c r="L2764" t="s">
        <v>77</v>
      </c>
      <c r="M2764" t="s">
        <v>78</v>
      </c>
      <c r="P2764" t="s">
        <v>79</v>
      </c>
      <c r="S2764" t="s">
        <v>80</v>
      </c>
      <c r="T2764" t="s">
        <v>81</v>
      </c>
      <c r="X2764" t="s">
        <v>73</v>
      </c>
      <c r="Y2764" t="s">
        <v>120</v>
      </c>
      <c r="Z2764" t="s">
        <v>83</v>
      </c>
      <c r="AA2764" t="s">
        <v>84</v>
      </c>
      <c r="AB2764" t="s">
        <v>85</v>
      </c>
      <c r="AC2764" t="s">
        <v>86</v>
      </c>
      <c r="AD2764" t="s">
        <v>103</v>
      </c>
      <c r="AE2764" t="s">
        <v>104</v>
      </c>
      <c r="AG2764" t="s">
        <v>89</v>
      </c>
      <c r="AL2764" s="2">
        <v>110.75</v>
      </c>
      <c r="AN2764" t="s">
        <v>90</v>
      </c>
      <c r="AO2764" t="s">
        <v>98</v>
      </c>
      <c r="AY2764" s="2">
        <v>33.158999999999999</v>
      </c>
      <c r="AZ2764" s="2">
        <v>3.34</v>
      </c>
      <c r="BB2764" s="2">
        <v>33.159999999999997</v>
      </c>
      <c r="BD2764" t="s">
        <v>145</v>
      </c>
      <c r="BF2764" t="s">
        <v>98</v>
      </c>
      <c r="BQ2764" s="2">
        <v>110.74992550006</v>
      </c>
      <c r="BR2764" s="2">
        <v>72.9985629625249</v>
      </c>
    </row>
    <row r="2765" spans="1:70" x14ac:dyDescent="0.25">
      <c r="A2765">
        <v>20955</v>
      </c>
      <c r="B2765" t="s">
        <v>3224</v>
      </c>
      <c r="C2765" t="s">
        <v>71</v>
      </c>
      <c r="D2765" t="s">
        <v>72</v>
      </c>
      <c r="E2765" t="s">
        <v>73</v>
      </c>
      <c r="F2765" t="s">
        <v>108</v>
      </c>
      <c r="G2765" t="s">
        <v>194</v>
      </c>
      <c r="H2765">
        <v>1993</v>
      </c>
      <c r="J2765" t="s">
        <v>76</v>
      </c>
      <c r="K2765" t="s">
        <v>71</v>
      </c>
      <c r="L2765" t="s">
        <v>77</v>
      </c>
      <c r="M2765" t="s">
        <v>78</v>
      </c>
      <c r="P2765" t="s">
        <v>79</v>
      </c>
      <c r="S2765" t="s">
        <v>80</v>
      </c>
      <c r="T2765" t="s">
        <v>81</v>
      </c>
      <c r="X2765" t="s">
        <v>73</v>
      </c>
      <c r="Y2765" t="s">
        <v>120</v>
      </c>
      <c r="Z2765" t="s">
        <v>83</v>
      </c>
      <c r="AA2765" t="s">
        <v>84</v>
      </c>
      <c r="AB2765" t="s">
        <v>85</v>
      </c>
      <c r="AC2765" t="s">
        <v>86</v>
      </c>
      <c r="AD2765" t="s">
        <v>87</v>
      </c>
      <c r="AE2765" t="s">
        <v>88</v>
      </c>
      <c r="AG2765" t="s">
        <v>89</v>
      </c>
      <c r="AL2765" s="2">
        <v>97.34</v>
      </c>
      <c r="AN2765" t="s">
        <v>90</v>
      </c>
      <c r="AO2765" t="s">
        <v>98</v>
      </c>
      <c r="AY2765" s="2">
        <v>31.757000000000001</v>
      </c>
      <c r="AZ2765" s="2">
        <v>3.0649999999999999</v>
      </c>
      <c r="BB2765" s="2">
        <v>31.754999999999999</v>
      </c>
      <c r="BD2765" t="s">
        <v>93</v>
      </c>
      <c r="BF2765" t="s">
        <v>98</v>
      </c>
      <c r="BQ2765" s="2">
        <v>97.344804500298906</v>
      </c>
      <c r="BR2765" s="2">
        <v>69.644972868438202</v>
      </c>
    </row>
    <row r="2766" spans="1:70" x14ac:dyDescent="0.25">
      <c r="A2766">
        <v>21065</v>
      </c>
      <c r="B2766" t="s">
        <v>3225</v>
      </c>
      <c r="C2766" t="s">
        <v>71</v>
      </c>
      <c r="D2766" t="s">
        <v>72</v>
      </c>
      <c r="E2766" t="s">
        <v>73</v>
      </c>
      <c r="F2766" t="s">
        <v>136</v>
      </c>
      <c r="G2766" t="s">
        <v>902</v>
      </c>
      <c r="H2766">
        <v>1991</v>
      </c>
      <c r="J2766" t="s">
        <v>76</v>
      </c>
      <c r="K2766" t="s">
        <v>71</v>
      </c>
      <c r="L2766" t="s">
        <v>77</v>
      </c>
      <c r="M2766" t="s">
        <v>78</v>
      </c>
      <c r="P2766" t="s">
        <v>79</v>
      </c>
      <c r="S2766" t="s">
        <v>80</v>
      </c>
      <c r="T2766" t="s">
        <v>81</v>
      </c>
      <c r="X2766" t="s">
        <v>73</v>
      </c>
      <c r="Y2766" t="s">
        <v>97</v>
      </c>
      <c r="Z2766" t="s">
        <v>138</v>
      </c>
      <c r="AA2766" t="s">
        <v>84</v>
      </c>
      <c r="AB2766" t="s">
        <v>85</v>
      </c>
      <c r="AC2766" t="s">
        <v>86</v>
      </c>
      <c r="AD2766" t="s">
        <v>87</v>
      </c>
      <c r="AE2766" t="s">
        <v>88</v>
      </c>
      <c r="AG2766" t="s">
        <v>89</v>
      </c>
      <c r="AL2766" s="2">
        <v>96.34</v>
      </c>
      <c r="AM2766" t="s">
        <v>1747</v>
      </c>
      <c r="AN2766" t="s">
        <v>105</v>
      </c>
      <c r="AO2766" t="s">
        <v>106</v>
      </c>
      <c r="AY2766" s="2">
        <v>53.203000000000003</v>
      </c>
      <c r="AZ2766" s="2">
        <v>1.8109999999999999</v>
      </c>
      <c r="BB2766" s="2">
        <v>53.204000000000001</v>
      </c>
      <c r="BD2766" t="s">
        <v>145</v>
      </c>
      <c r="BF2766" t="s">
        <v>106</v>
      </c>
      <c r="BQ2766" s="2">
        <v>96.340925411327902</v>
      </c>
      <c r="BR2766" s="2">
        <v>110.026897960121</v>
      </c>
    </row>
    <row r="2767" spans="1:70" x14ac:dyDescent="0.25">
      <c r="A2767">
        <v>21147</v>
      </c>
      <c r="B2767" t="s">
        <v>3226</v>
      </c>
      <c r="C2767" t="s">
        <v>71</v>
      </c>
      <c r="D2767" t="s">
        <v>72</v>
      </c>
      <c r="E2767" t="s">
        <v>73</v>
      </c>
      <c r="F2767" t="s">
        <v>95</v>
      </c>
      <c r="G2767" t="s">
        <v>428</v>
      </c>
      <c r="H2767">
        <v>1995</v>
      </c>
      <c r="J2767" t="s">
        <v>76</v>
      </c>
      <c r="K2767" t="s">
        <v>71</v>
      </c>
      <c r="L2767" t="s">
        <v>77</v>
      </c>
      <c r="M2767" t="s">
        <v>78</v>
      </c>
      <c r="P2767" t="s">
        <v>79</v>
      </c>
      <c r="S2767" t="s">
        <v>80</v>
      </c>
      <c r="T2767" t="s">
        <v>81</v>
      </c>
      <c r="X2767" t="s">
        <v>73</v>
      </c>
      <c r="Y2767" t="s">
        <v>97</v>
      </c>
      <c r="Z2767" t="s">
        <v>83</v>
      </c>
      <c r="AA2767" t="s">
        <v>84</v>
      </c>
      <c r="AB2767" t="s">
        <v>85</v>
      </c>
      <c r="AC2767" t="s">
        <v>86</v>
      </c>
      <c r="AD2767" t="s">
        <v>103</v>
      </c>
      <c r="AE2767" t="s">
        <v>104</v>
      </c>
      <c r="AG2767" t="s">
        <v>89</v>
      </c>
      <c r="AL2767" s="2">
        <v>149.96</v>
      </c>
      <c r="AN2767" t="s">
        <v>105</v>
      </c>
      <c r="AO2767" t="s">
        <v>106</v>
      </c>
      <c r="AY2767" s="2">
        <v>90.53</v>
      </c>
      <c r="AZ2767" s="2">
        <v>1.6559999999999999</v>
      </c>
      <c r="BB2767" s="2">
        <v>90.528999999999996</v>
      </c>
      <c r="BD2767" t="s">
        <v>145</v>
      </c>
      <c r="BF2767" t="s">
        <v>106</v>
      </c>
      <c r="BQ2767" s="2">
        <v>149.958496000602</v>
      </c>
      <c r="BR2767" s="2">
        <v>184.37350527442601</v>
      </c>
    </row>
    <row r="2768" spans="1:70" x14ac:dyDescent="0.25">
      <c r="A2768">
        <v>21281</v>
      </c>
      <c r="B2768" t="s">
        <v>3227</v>
      </c>
      <c r="C2768" t="s">
        <v>71</v>
      </c>
      <c r="D2768" t="s">
        <v>72</v>
      </c>
      <c r="E2768" t="s">
        <v>73</v>
      </c>
      <c r="F2768" t="s">
        <v>100</v>
      </c>
      <c r="G2768" t="s">
        <v>363</v>
      </c>
      <c r="H2768">
        <v>1992</v>
      </c>
      <c r="J2768" t="s">
        <v>76</v>
      </c>
      <c r="K2768" t="s">
        <v>71</v>
      </c>
      <c r="L2768" t="s">
        <v>77</v>
      </c>
      <c r="M2768" t="s">
        <v>78</v>
      </c>
      <c r="P2768" t="s">
        <v>79</v>
      </c>
      <c r="S2768" t="s">
        <v>80</v>
      </c>
      <c r="T2768" t="s">
        <v>81</v>
      </c>
      <c r="X2768" t="s">
        <v>73</v>
      </c>
      <c r="Y2768" t="s">
        <v>82</v>
      </c>
      <c r="Z2768" t="s">
        <v>83</v>
      </c>
      <c r="AA2768" t="s">
        <v>84</v>
      </c>
      <c r="AB2768" t="s">
        <v>85</v>
      </c>
      <c r="AC2768" t="s">
        <v>86</v>
      </c>
      <c r="AD2768" t="s">
        <v>87</v>
      </c>
      <c r="AE2768" t="s">
        <v>88</v>
      </c>
      <c r="AF2768" t="s">
        <v>143</v>
      </c>
      <c r="AG2768" t="s">
        <v>89</v>
      </c>
      <c r="AL2768" s="2">
        <v>235.04</v>
      </c>
      <c r="AN2768" t="s">
        <v>90</v>
      </c>
      <c r="AO2768" t="s">
        <v>144</v>
      </c>
      <c r="AQ2768" t="s">
        <v>92</v>
      </c>
      <c r="AY2768" s="2">
        <v>33.482999999999997</v>
      </c>
      <c r="AZ2768" s="2">
        <v>7.02</v>
      </c>
      <c r="BB2768" s="2">
        <v>33.479999999999997</v>
      </c>
      <c r="BD2768" t="s">
        <v>145</v>
      </c>
      <c r="BF2768" t="s">
        <v>91</v>
      </c>
      <c r="BQ2768" s="2">
        <v>235.035004499948</v>
      </c>
      <c r="BR2768" s="2">
        <v>81.004552134813594</v>
      </c>
    </row>
    <row r="2769" spans="1:70" x14ac:dyDescent="0.25">
      <c r="A2769">
        <v>20960</v>
      </c>
      <c r="B2769" t="s">
        <v>3228</v>
      </c>
      <c r="C2769" t="s">
        <v>71</v>
      </c>
      <c r="D2769" t="s">
        <v>72</v>
      </c>
      <c r="E2769" t="s">
        <v>73</v>
      </c>
      <c r="F2769" t="s">
        <v>124</v>
      </c>
      <c r="G2769" t="s">
        <v>396</v>
      </c>
      <c r="H2769">
        <v>1987</v>
      </c>
      <c r="J2769" t="s">
        <v>76</v>
      </c>
      <c r="K2769" t="s">
        <v>71</v>
      </c>
      <c r="L2769" t="s">
        <v>77</v>
      </c>
      <c r="M2769" t="s">
        <v>78</v>
      </c>
      <c r="P2769" t="s">
        <v>79</v>
      </c>
      <c r="S2769" t="s">
        <v>80</v>
      </c>
      <c r="T2769" t="s">
        <v>81</v>
      </c>
      <c r="X2769" t="s">
        <v>73</v>
      </c>
      <c r="Y2769" t="s">
        <v>126</v>
      </c>
      <c r="Z2769" t="s">
        <v>150</v>
      </c>
      <c r="AA2769" t="s">
        <v>84</v>
      </c>
      <c r="AB2769" t="s">
        <v>85</v>
      </c>
      <c r="AC2769" t="s">
        <v>86</v>
      </c>
      <c r="AD2769" t="s">
        <v>87</v>
      </c>
      <c r="AE2769" t="s">
        <v>88</v>
      </c>
      <c r="AG2769" t="s">
        <v>89</v>
      </c>
      <c r="AL2769" s="2">
        <v>855.87</v>
      </c>
      <c r="AN2769" t="s">
        <v>90</v>
      </c>
      <c r="AO2769" t="s">
        <v>91</v>
      </c>
      <c r="AQ2769" t="s">
        <v>92</v>
      </c>
      <c r="AY2769" s="2">
        <v>170.99700000000001</v>
      </c>
      <c r="AZ2769" s="2">
        <v>5.0049999999999999</v>
      </c>
      <c r="BB2769" s="2">
        <v>170.995</v>
      </c>
      <c r="BD2769" t="s">
        <v>93</v>
      </c>
      <c r="BF2769" t="s">
        <v>91</v>
      </c>
      <c r="BQ2769" s="2">
        <v>855.87188075348195</v>
      </c>
      <c r="BR2769" s="2">
        <v>352.00466881778698</v>
      </c>
    </row>
    <row r="2770" spans="1:70" x14ac:dyDescent="0.25">
      <c r="A2770">
        <v>21075</v>
      </c>
      <c r="B2770" t="s">
        <v>3229</v>
      </c>
      <c r="C2770" t="s">
        <v>71</v>
      </c>
      <c r="D2770" t="s">
        <v>72</v>
      </c>
      <c r="E2770" t="s">
        <v>73</v>
      </c>
      <c r="F2770" t="s">
        <v>124</v>
      </c>
      <c r="G2770" t="s">
        <v>178</v>
      </c>
      <c r="H2770">
        <v>1991</v>
      </c>
      <c r="J2770" t="s">
        <v>76</v>
      </c>
      <c r="K2770" t="s">
        <v>71</v>
      </c>
      <c r="L2770" t="s">
        <v>77</v>
      </c>
      <c r="M2770" t="s">
        <v>78</v>
      </c>
      <c r="P2770" t="s">
        <v>79</v>
      </c>
      <c r="S2770" t="s">
        <v>80</v>
      </c>
      <c r="T2770" t="s">
        <v>81</v>
      </c>
      <c r="X2770" t="s">
        <v>73</v>
      </c>
      <c r="Y2770" t="s">
        <v>126</v>
      </c>
      <c r="Z2770" t="s">
        <v>83</v>
      </c>
      <c r="AA2770" t="s">
        <v>84</v>
      </c>
      <c r="AB2770" t="s">
        <v>85</v>
      </c>
      <c r="AC2770" t="s">
        <v>86</v>
      </c>
      <c r="AD2770" t="s">
        <v>103</v>
      </c>
      <c r="AG2770" t="s">
        <v>89</v>
      </c>
      <c r="AL2770" s="2">
        <v>128.57</v>
      </c>
      <c r="AN2770" t="s">
        <v>114</v>
      </c>
      <c r="AO2770" t="s">
        <v>115</v>
      </c>
      <c r="AU2770" t="s">
        <v>116</v>
      </c>
      <c r="AY2770" s="2">
        <v>55.39</v>
      </c>
      <c r="AZ2770" s="2">
        <v>2.3210000000000002</v>
      </c>
      <c r="BB2770" s="2">
        <v>55.389000000000003</v>
      </c>
      <c r="BD2770" t="s">
        <v>93</v>
      </c>
      <c r="BF2770" t="s">
        <v>115</v>
      </c>
      <c r="BQ2770" s="2">
        <v>128.56715671218001</v>
      </c>
      <c r="BR2770" s="2">
        <v>115.422761852364</v>
      </c>
    </row>
    <row r="2771" spans="1:70" x14ac:dyDescent="0.25">
      <c r="A2771">
        <v>21078</v>
      </c>
      <c r="B2771" t="s">
        <v>3230</v>
      </c>
      <c r="C2771" t="s">
        <v>71</v>
      </c>
      <c r="D2771" t="s">
        <v>72</v>
      </c>
      <c r="E2771" t="s">
        <v>73</v>
      </c>
      <c r="F2771" t="s">
        <v>217</v>
      </c>
      <c r="G2771" t="s">
        <v>230</v>
      </c>
      <c r="H2771">
        <v>1991</v>
      </c>
      <c r="J2771" t="s">
        <v>76</v>
      </c>
      <c r="K2771" t="s">
        <v>71</v>
      </c>
      <c r="L2771" t="s">
        <v>77</v>
      </c>
      <c r="M2771" t="s">
        <v>78</v>
      </c>
      <c r="P2771" t="s">
        <v>464</v>
      </c>
      <c r="S2771" t="s">
        <v>80</v>
      </c>
      <c r="T2771" t="s">
        <v>81</v>
      </c>
      <c r="X2771" t="s">
        <v>73</v>
      </c>
      <c r="Y2771" t="s">
        <v>126</v>
      </c>
      <c r="Z2771" t="s">
        <v>138</v>
      </c>
      <c r="AA2771" t="s">
        <v>84</v>
      </c>
      <c r="AB2771" t="s">
        <v>85</v>
      </c>
      <c r="AC2771" t="s">
        <v>111</v>
      </c>
      <c r="AD2771" t="s">
        <v>112</v>
      </c>
      <c r="AE2771" t="s">
        <v>221</v>
      </c>
      <c r="AG2771" t="s">
        <v>89</v>
      </c>
      <c r="AL2771" s="2">
        <v>837.57</v>
      </c>
      <c r="AN2771" t="s">
        <v>173</v>
      </c>
      <c r="AO2771" t="s">
        <v>91</v>
      </c>
      <c r="AP2771" t="s">
        <v>308</v>
      </c>
      <c r="AQ2771" t="s">
        <v>309</v>
      </c>
      <c r="AX2771" t="s">
        <v>174</v>
      </c>
      <c r="AY2771" s="2">
        <v>130.84100000000001</v>
      </c>
      <c r="AZ2771" s="2">
        <v>6.4020000000000001</v>
      </c>
      <c r="BB2771" s="2">
        <v>130.83799999999999</v>
      </c>
      <c r="BD2771" t="s">
        <v>93</v>
      </c>
      <c r="BF2771" t="s">
        <v>91</v>
      </c>
      <c r="BQ2771" s="2">
        <v>837.57614644245405</v>
      </c>
      <c r="BR2771" s="2">
        <v>274.48425643191899</v>
      </c>
    </row>
    <row r="2772" spans="1:70" x14ac:dyDescent="0.25">
      <c r="A2772">
        <v>21152</v>
      </c>
      <c r="B2772" t="s">
        <v>3231</v>
      </c>
      <c r="C2772" t="s">
        <v>71</v>
      </c>
      <c r="D2772" t="s">
        <v>72</v>
      </c>
      <c r="E2772" t="s">
        <v>73</v>
      </c>
      <c r="F2772" t="s">
        <v>108</v>
      </c>
      <c r="G2772" t="s">
        <v>333</v>
      </c>
      <c r="H2772">
        <v>1990</v>
      </c>
      <c r="J2772" t="s">
        <v>76</v>
      </c>
      <c r="K2772" t="s">
        <v>71</v>
      </c>
      <c r="L2772" t="s">
        <v>77</v>
      </c>
      <c r="M2772" t="s">
        <v>78</v>
      </c>
      <c r="P2772" t="s">
        <v>79</v>
      </c>
      <c r="S2772" t="s">
        <v>80</v>
      </c>
      <c r="T2772" t="s">
        <v>81</v>
      </c>
      <c r="X2772" t="s">
        <v>73</v>
      </c>
      <c r="Y2772" t="s">
        <v>120</v>
      </c>
      <c r="Z2772" t="s">
        <v>83</v>
      </c>
      <c r="AA2772" t="s">
        <v>84</v>
      </c>
      <c r="AB2772" t="s">
        <v>85</v>
      </c>
      <c r="AC2772" t="s">
        <v>86</v>
      </c>
      <c r="AD2772" t="s">
        <v>87</v>
      </c>
      <c r="AG2772" t="s">
        <v>89</v>
      </c>
      <c r="AL2772" s="2">
        <v>82.6</v>
      </c>
      <c r="AN2772" t="s">
        <v>90</v>
      </c>
      <c r="AO2772" t="s">
        <v>224</v>
      </c>
      <c r="AY2772" s="2">
        <v>20.687999999999999</v>
      </c>
      <c r="AZ2772" s="2">
        <v>3.9929999999999999</v>
      </c>
      <c r="BB2772" s="2">
        <v>20.687000000000001</v>
      </c>
      <c r="BD2772" t="s">
        <v>93</v>
      </c>
      <c r="BF2772" t="s">
        <v>98</v>
      </c>
      <c r="BQ2772" s="2">
        <v>82.596162999580898</v>
      </c>
      <c r="BR2772" s="2">
        <v>49.361469077508403</v>
      </c>
    </row>
    <row r="2773" spans="1:70" x14ac:dyDescent="0.25">
      <c r="A2773">
        <v>21154</v>
      </c>
      <c r="B2773" t="s">
        <v>3232</v>
      </c>
      <c r="C2773" t="s">
        <v>71</v>
      </c>
      <c r="D2773" t="s">
        <v>72</v>
      </c>
      <c r="E2773" t="s">
        <v>73</v>
      </c>
      <c r="F2773" t="s">
        <v>118</v>
      </c>
      <c r="G2773" t="s">
        <v>119</v>
      </c>
      <c r="H2773">
        <v>1990</v>
      </c>
      <c r="J2773" t="s">
        <v>76</v>
      </c>
      <c r="K2773" t="s">
        <v>71</v>
      </c>
      <c r="L2773" t="s">
        <v>77</v>
      </c>
      <c r="M2773" t="s">
        <v>78</v>
      </c>
      <c r="P2773" t="s">
        <v>79</v>
      </c>
      <c r="S2773" t="s">
        <v>80</v>
      </c>
      <c r="T2773" t="s">
        <v>81</v>
      </c>
      <c r="X2773" t="s">
        <v>73</v>
      </c>
      <c r="Y2773" t="s">
        <v>120</v>
      </c>
      <c r="Z2773" t="s">
        <v>150</v>
      </c>
      <c r="AA2773" t="s">
        <v>84</v>
      </c>
      <c r="AB2773" t="s">
        <v>85</v>
      </c>
      <c r="AC2773" t="s">
        <v>86</v>
      </c>
      <c r="AD2773" t="s">
        <v>87</v>
      </c>
      <c r="AE2773" t="s">
        <v>88</v>
      </c>
      <c r="AG2773" t="s">
        <v>89</v>
      </c>
      <c r="AL2773" s="2">
        <v>107.26</v>
      </c>
      <c r="AN2773" t="s">
        <v>90</v>
      </c>
      <c r="AO2773" t="s">
        <v>98</v>
      </c>
      <c r="AY2773" s="2">
        <v>47.804000000000002</v>
      </c>
      <c r="AZ2773" s="2">
        <v>2.2440000000000002</v>
      </c>
      <c r="BB2773" s="2">
        <v>47.805999999999997</v>
      </c>
      <c r="BD2773" t="s">
        <v>93</v>
      </c>
      <c r="BF2773" t="s">
        <v>98</v>
      </c>
      <c r="BQ2773" s="2">
        <v>107.262285231612</v>
      </c>
      <c r="BR2773" s="2">
        <v>100.09538109568599</v>
      </c>
    </row>
    <row r="2774" spans="1:70" x14ac:dyDescent="0.25">
      <c r="A2774">
        <v>20962</v>
      </c>
      <c r="B2774" t="s">
        <v>3233</v>
      </c>
      <c r="C2774" t="s">
        <v>71</v>
      </c>
      <c r="D2774" t="s">
        <v>72</v>
      </c>
      <c r="E2774" t="s">
        <v>73</v>
      </c>
      <c r="F2774" t="s">
        <v>118</v>
      </c>
      <c r="G2774" t="s">
        <v>390</v>
      </c>
      <c r="H2774">
        <v>1987</v>
      </c>
      <c r="J2774" t="s">
        <v>76</v>
      </c>
      <c r="K2774" t="s">
        <v>71</v>
      </c>
      <c r="L2774" t="s">
        <v>77</v>
      </c>
      <c r="M2774" t="s">
        <v>78</v>
      </c>
      <c r="P2774" t="s">
        <v>79</v>
      </c>
      <c r="S2774" t="s">
        <v>80</v>
      </c>
      <c r="T2774" t="s">
        <v>81</v>
      </c>
      <c r="X2774" t="s">
        <v>73</v>
      </c>
      <c r="Y2774" t="s">
        <v>126</v>
      </c>
      <c r="Z2774" t="s">
        <v>83</v>
      </c>
      <c r="AA2774" t="s">
        <v>84</v>
      </c>
      <c r="AB2774" t="s">
        <v>85</v>
      </c>
      <c r="AC2774" t="s">
        <v>86</v>
      </c>
      <c r="AD2774" t="s">
        <v>103</v>
      </c>
      <c r="AE2774" t="s">
        <v>104</v>
      </c>
      <c r="AG2774" t="s">
        <v>89</v>
      </c>
      <c r="AL2774" s="2">
        <v>9.7100000000000009</v>
      </c>
      <c r="AN2774" t="s">
        <v>105</v>
      </c>
      <c r="AO2774" t="s">
        <v>106</v>
      </c>
      <c r="AY2774" s="2">
        <v>5.3369999999999997</v>
      </c>
      <c r="AZ2774" s="2">
        <v>1.82</v>
      </c>
      <c r="BB2774" s="2">
        <v>5.335</v>
      </c>
      <c r="BD2774" t="s">
        <v>93</v>
      </c>
      <c r="BF2774" t="s">
        <v>106</v>
      </c>
      <c r="BQ2774" s="2">
        <v>9.7118044999289808</v>
      </c>
      <c r="BR2774" s="2">
        <v>14.3133147525234</v>
      </c>
    </row>
    <row r="2775" spans="1:70" x14ac:dyDescent="0.25">
      <c r="A2775">
        <v>20964</v>
      </c>
      <c r="B2775" t="s">
        <v>3234</v>
      </c>
      <c r="C2775" t="s">
        <v>71</v>
      </c>
      <c r="D2775" t="s">
        <v>72</v>
      </c>
      <c r="E2775" t="s">
        <v>73</v>
      </c>
      <c r="F2775" t="s">
        <v>108</v>
      </c>
      <c r="G2775" t="s">
        <v>291</v>
      </c>
      <c r="H2775">
        <v>1994</v>
      </c>
      <c r="J2775" t="s">
        <v>76</v>
      </c>
      <c r="K2775" t="s">
        <v>71</v>
      </c>
      <c r="L2775" t="s">
        <v>292</v>
      </c>
      <c r="M2775" t="s">
        <v>78</v>
      </c>
      <c r="P2775" t="s">
        <v>79</v>
      </c>
      <c r="S2775" t="s">
        <v>80</v>
      </c>
      <c r="T2775" t="s">
        <v>102</v>
      </c>
      <c r="X2775" t="s">
        <v>73</v>
      </c>
      <c r="Y2775" t="s">
        <v>292</v>
      </c>
      <c r="Z2775" t="s">
        <v>83</v>
      </c>
      <c r="AA2775" t="s">
        <v>84</v>
      </c>
      <c r="AB2775" t="s">
        <v>85</v>
      </c>
      <c r="AC2775" t="s">
        <v>86</v>
      </c>
      <c r="AD2775" t="s">
        <v>87</v>
      </c>
      <c r="AE2775" t="s">
        <v>88</v>
      </c>
      <c r="AG2775" t="s">
        <v>89</v>
      </c>
      <c r="AL2775" s="2">
        <v>614.83000000000004</v>
      </c>
      <c r="AN2775" t="s">
        <v>90</v>
      </c>
      <c r="AO2775" t="s">
        <v>224</v>
      </c>
      <c r="AY2775" s="2">
        <v>69.869</v>
      </c>
      <c r="AZ2775" s="2">
        <v>8.8000000000000007</v>
      </c>
      <c r="BB2775" s="2">
        <v>69.87</v>
      </c>
      <c r="BD2775" t="s">
        <v>145</v>
      </c>
      <c r="BF2775" t="s">
        <v>98</v>
      </c>
      <c r="BQ2775" s="2">
        <v>614.82911449928804</v>
      </c>
      <c r="BR2775" s="2">
        <v>157.337014612698</v>
      </c>
    </row>
    <row r="2776" spans="1:70" x14ac:dyDescent="0.25">
      <c r="A2776">
        <v>21079</v>
      </c>
      <c r="B2776" t="s">
        <v>3235</v>
      </c>
      <c r="C2776" t="s">
        <v>71</v>
      </c>
      <c r="D2776" t="s">
        <v>72</v>
      </c>
      <c r="E2776" t="s">
        <v>73</v>
      </c>
      <c r="F2776" t="s">
        <v>136</v>
      </c>
      <c r="G2776" t="s">
        <v>662</v>
      </c>
      <c r="H2776">
        <v>1995</v>
      </c>
      <c r="J2776" t="s">
        <v>76</v>
      </c>
      <c r="K2776" t="s">
        <v>71</v>
      </c>
      <c r="L2776" t="s">
        <v>77</v>
      </c>
      <c r="M2776" t="s">
        <v>78</v>
      </c>
      <c r="P2776" t="s">
        <v>79</v>
      </c>
      <c r="S2776" t="s">
        <v>80</v>
      </c>
      <c r="T2776" t="s">
        <v>81</v>
      </c>
      <c r="X2776" t="s">
        <v>73</v>
      </c>
      <c r="Y2776" t="s">
        <v>97</v>
      </c>
      <c r="Z2776" t="s">
        <v>83</v>
      </c>
      <c r="AA2776" t="s">
        <v>84</v>
      </c>
      <c r="AB2776" t="s">
        <v>85</v>
      </c>
      <c r="AC2776" t="s">
        <v>86</v>
      </c>
      <c r="AD2776" t="s">
        <v>87</v>
      </c>
      <c r="AE2776" t="s">
        <v>88</v>
      </c>
      <c r="AG2776" t="s">
        <v>89</v>
      </c>
      <c r="AL2776" s="2">
        <v>125.65</v>
      </c>
      <c r="AN2776" t="s">
        <v>90</v>
      </c>
      <c r="AO2776" t="s">
        <v>91</v>
      </c>
      <c r="AQ2776" t="s">
        <v>92</v>
      </c>
      <c r="AY2776" s="2">
        <v>23.521000000000001</v>
      </c>
      <c r="AZ2776" s="2">
        <v>5.3410000000000002</v>
      </c>
      <c r="BB2776" s="2">
        <v>23.524000000000001</v>
      </c>
      <c r="BD2776" t="s">
        <v>93</v>
      </c>
      <c r="BF2776" t="s">
        <v>91</v>
      </c>
      <c r="BQ2776" s="2">
        <v>125.645273499643</v>
      </c>
      <c r="BR2776" s="2">
        <v>57.725437687194798</v>
      </c>
    </row>
    <row r="2777" spans="1:70" x14ac:dyDescent="0.25">
      <c r="A2777">
        <v>21081</v>
      </c>
      <c r="B2777" t="s">
        <v>3236</v>
      </c>
      <c r="C2777" t="s">
        <v>71</v>
      </c>
      <c r="D2777" t="s">
        <v>72</v>
      </c>
      <c r="E2777" t="s">
        <v>73</v>
      </c>
      <c r="F2777" t="s">
        <v>118</v>
      </c>
      <c r="G2777" t="s">
        <v>142</v>
      </c>
      <c r="H2777">
        <v>1989</v>
      </c>
      <c r="J2777" t="s">
        <v>76</v>
      </c>
      <c r="K2777" t="s">
        <v>71</v>
      </c>
      <c r="L2777" t="s">
        <v>77</v>
      </c>
      <c r="M2777" t="s">
        <v>78</v>
      </c>
      <c r="P2777" t="s">
        <v>79</v>
      </c>
      <c r="S2777" t="s">
        <v>80</v>
      </c>
      <c r="T2777" t="s">
        <v>81</v>
      </c>
      <c r="X2777" t="s">
        <v>73</v>
      </c>
      <c r="Y2777" t="s">
        <v>120</v>
      </c>
      <c r="Z2777" t="s">
        <v>150</v>
      </c>
      <c r="AA2777" t="s">
        <v>84</v>
      </c>
      <c r="AB2777" t="s">
        <v>85</v>
      </c>
      <c r="AC2777" t="s">
        <v>86</v>
      </c>
      <c r="AD2777" t="s">
        <v>87</v>
      </c>
      <c r="AE2777" t="s">
        <v>88</v>
      </c>
      <c r="AF2777" t="s">
        <v>143</v>
      </c>
      <c r="AG2777" t="s">
        <v>89</v>
      </c>
      <c r="AL2777" s="2">
        <v>164</v>
      </c>
      <c r="AN2777" t="s">
        <v>90</v>
      </c>
      <c r="AO2777" t="s">
        <v>144</v>
      </c>
      <c r="AQ2777" t="s">
        <v>92</v>
      </c>
      <c r="AY2777" s="2">
        <v>28.446999999999999</v>
      </c>
      <c r="AZ2777" s="2">
        <v>5.7649999999999997</v>
      </c>
      <c r="BB2777" s="2">
        <v>28.443999999999999</v>
      </c>
      <c r="BD2777" t="s">
        <v>145</v>
      </c>
      <c r="BF2777" t="s">
        <v>91</v>
      </c>
      <c r="BQ2777" s="2">
        <v>164.00130500004499</v>
      </c>
      <c r="BR2777" s="2">
        <v>68.4245202897296</v>
      </c>
    </row>
    <row r="2778" spans="1:70" x14ac:dyDescent="0.25">
      <c r="A2778">
        <v>21082</v>
      </c>
      <c r="B2778" t="s">
        <v>3237</v>
      </c>
      <c r="C2778" t="s">
        <v>71</v>
      </c>
      <c r="D2778" t="s">
        <v>72</v>
      </c>
      <c r="E2778" t="s">
        <v>73</v>
      </c>
      <c r="F2778" t="s">
        <v>128</v>
      </c>
      <c r="G2778" t="s">
        <v>380</v>
      </c>
      <c r="H2778">
        <v>1988</v>
      </c>
      <c r="J2778" t="s">
        <v>76</v>
      </c>
      <c r="K2778" t="s">
        <v>71</v>
      </c>
      <c r="L2778" t="s">
        <v>77</v>
      </c>
      <c r="M2778" t="s">
        <v>78</v>
      </c>
      <c r="P2778" t="s">
        <v>79</v>
      </c>
      <c r="S2778" t="s">
        <v>80</v>
      </c>
      <c r="T2778" t="s">
        <v>81</v>
      </c>
      <c r="X2778" t="s">
        <v>73</v>
      </c>
      <c r="Y2778" t="s">
        <v>126</v>
      </c>
      <c r="Z2778" t="s">
        <v>83</v>
      </c>
      <c r="AA2778" t="s">
        <v>84</v>
      </c>
      <c r="AB2778" t="s">
        <v>85</v>
      </c>
      <c r="AC2778" t="s">
        <v>86</v>
      </c>
      <c r="AD2778" t="s">
        <v>87</v>
      </c>
      <c r="AE2778" t="s">
        <v>88</v>
      </c>
      <c r="AF2778" t="s">
        <v>191</v>
      </c>
      <c r="AG2778" t="s">
        <v>89</v>
      </c>
      <c r="AL2778" s="2">
        <v>22.21</v>
      </c>
      <c r="AN2778" t="s">
        <v>105</v>
      </c>
      <c r="AO2778" t="s">
        <v>106</v>
      </c>
      <c r="AY2778" s="2">
        <v>9.1150000000000002</v>
      </c>
      <c r="AZ2778" s="2">
        <v>2.4359999999999999</v>
      </c>
      <c r="BB2778" s="2">
        <v>9.1129999999999995</v>
      </c>
      <c r="BD2778" t="s">
        <v>145</v>
      </c>
      <c r="BG2778" t="s">
        <v>192</v>
      </c>
      <c r="BQ2778" s="2">
        <v>22.2064248519793</v>
      </c>
      <c r="BR2778" s="2">
        <v>23.102822457903201</v>
      </c>
    </row>
    <row r="2779" spans="1:70" x14ac:dyDescent="0.25">
      <c r="A2779">
        <v>21085</v>
      </c>
      <c r="B2779" t="s">
        <v>3238</v>
      </c>
      <c r="C2779" t="s">
        <v>71</v>
      </c>
      <c r="D2779" t="s">
        <v>72</v>
      </c>
      <c r="E2779" t="s">
        <v>73</v>
      </c>
      <c r="F2779" t="s">
        <v>296</v>
      </c>
      <c r="G2779" t="s">
        <v>793</v>
      </c>
      <c r="H2779">
        <v>1990</v>
      </c>
      <c r="J2779" t="s">
        <v>76</v>
      </c>
      <c r="K2779" t="s">
        <v>71</v>
      </c>
      <c r="L2779" t="s">
        <v>77</v>
      </c>
      <c r="M2779" t="s">
        <v>78</v>
      </c>
      <c r="P2779" t="s">
        <v>79</v>
      </c>
      <c r="S2779" t="s">
        <v>80</v>
      </c>
      <c r="T2779" t="s">
        <v>81</v>
      </c>
      <c r="X2779" t="s">
        <v>73</v>
      </c>
      <c r="Y2779" t="s">
        <v>120</v>
      </c>
      <c r="Z2779" t="s">
        <v>83</v>
      </c>
      <c r="AA2779" t="s">
        <v>84</v>
      </c>
      <c r="AB2779" t="s">
        <v>85</v>
      </c>
      <c r="AC2779" t="s">
        <v>86</v>
      </c>
      <c r="AD2779" t="s">
        <v>87</v>
      </c>
      <c r="AE2779" t="s">
        <v>88</v>
      </c>
      <c r="AG2779" t="s">
        <v>89</v>
      </c>
      <c r="AL2779" s="2">
        <v>734.96</v>
      </c>
      <c r="AN2779" t="s">
        <v>90</v>
      </c>
      <c r="AO2779" t="s">
        <v>91</v>
      </c>
      <c r="AQ2779" t="s">
        <v>92</v>
      </c>
      <c r="AY2779" s="2">
        <v>133.31299999999999</v>
      </c>
      <c r="AZ2779" s="2">
        <v>5.5129999999999999</v>
      </c>
      <c r="BB2779" s="2">
        <v>133.31200000000001</v>
      </c>
      <c r="BD2779" t="s">
        <v>93</v>
      </c>
      <c r="BF2779" t="s">
        <v>91</v>
      </c>
      <c r="BQ2779" s="2">
        <v>734.95877900004405</v>
      </c>
      <c r="BR2779" s="2">
        <v>277.65282227851401</v>
      </c>
    </row>
    <row r="2780" spans="1:70" x14ac:dyDescent="0.25">
      <c r="A2780">
        <v>21157</v>
      </c>
      <c r="B2780" t="s">
        <v>3239</v>
      </c>
      <c r="C2780" t="s">
        <v>71</v>
      </c>
      <c r="D2780" t="s">
        <v>72</v>
      </c>
      <c r="E2780" t="s">
        <v>73</v>
      </c>
      <c r="F2780" t="s">
        <v>108</v>
      </c>
      <c r="G2780" t="s">
        <v>101</v>
      </c>
      <c r="H2780">
        <v>1990</v>
      </c>
      <c r="J2780" t="s">
        <v>76</v>
      </c>
      <c r="K2780" t="s">
        <v>71</v>
      </c>
      <c r="M2780" t="s">
        <v>78</v>
      </c>
      <c r="P2780" t="s">
        <v>79</v>
      </c>
      <c r="S2780" t="s">
        <v>80</v>
      </c>
      <c r="X2780" t="s">
        <v>73</v>
      </c>
      <c r="Y2780" t="s">
        <v>82</v>
      </c>
      <c r="Z2780" t="s">
        <v>150</v>
      </c>
      <c r="AA2780" t="s">
        <v>84</v>
      </c>
      <c r="AB2780" t="s">
        <v>85</v>
      </c>
      <c r="AC2780" t="s">
        <v>111</v>
      </c>
      <c r="AD2780" t="s">
        <v>112</v>
      </c>
      <c r="AE2780" t="s">
        <v>221</v>
      </c>
      <c r="AG2780" t="s">
        <v>89</v>
      </c>
      <c r="AL2780" s="2">
        <v>174.07</v>
      </c>
      <c r="AN2780" t="s">
        <v>263</v>
      </c>
      <c r="AO2780" t="s">
        <v>91</v>
      </c>
      <c r="AQ2780" t="s">
        <v>92</v>
      </c>
      <c r="AX2780" t="s">
        <v>174</v>
      </c>
      <c r="AY2780" s="2">
        <v>25.129000000000001</v>
      </c>
      <c r="AZ2780" s="2">
        <v>6.9269999999999996</v>
      </c>
      <c r="BB2780" s="2">
        <v>25.128</v>
      </c>
      <c r="BD2780" t="s">
        <v>93</v>
      </c>
      <c r="BF2780" t="s">
        <v>91</v>
      </c>
      <c r="BQ2780" s="2">
        <v>174.02772669724101</v>
      </c>
      <c r="BR2780" s="2">
        <v>64.112220973755001</v>
      </c>
    </row>
    <row r="2781" spans="1:70" x14ac:dyDescent="0.25">
      <c r="A2781">
        <v>21297</v>
      </c>
      <c r="B2781" t="s">
        <v>3240</v>
      </c>
      <c r="C2781" t="s">
        <v>71</v>
      </c>
      <c r="D2781" t="s">
        <v>72</v>
      </c>
      <c r="E2781" t="s">
        <v>73</v>
      </c>
      <c r="F2781" t="s">
        <v>100</v>
      </c>
      <c r="G2781" t="s">
        <v>536</v>
      </c>
      <c r="H2781">
        <v>2021</v>
      </c>
      <c r="I2781" s="1">
        <v>45400</v>
      </c>
      <c r="J2781" t="s">
        <v>76</v>
      </c>
      <c r="K2781" t="s">
        <v>71</v>
      </c>
      <c r="L2781" t="s">
        <v>77</v>
      </c>
      <c r="M2781" t="s">
        <v>78</v>
      </c>
      <c r="P2781" t="s">
        <v>79</v>
      </c>
      <c r="S2781" t="s">
        <v>80</v>
      </c>
      <c r="T2781" t="s">
        <v>81</v>
      </c>
      <c r="X2781" t="s">
        <v>73</v>
      </c>
      <c r="Y2781" t="s">
        <v>82</v>
      </c>
      <c r="Z2781" t="s">
        <v>83</v>
      </c>
      <c r="AA2781" t="s">
        <v>84</v>
      </c>
      <c r="AB2781" t="s">
        <v>85</v>
      </c>
      <c r="AC2781" t="s">
        <v>86</v>
      </c>
      <c r="AD2781" t="s">
        <v>103</v>
      </c>
      <c r="AE2781" t="s">
        <v>104</v>
      </c>
      <c r="AG2781" t="s">
        <v>89</v>
      </c>
      <c r="AL2781" s="2">
        <v>13.61</v>
      </c>
      <c r="AN2781" t="s">
        <v>105</v>
      </c>
      <c r="AO2781" t="s">
        <v>106</v>
      </c>
      <c r="AY2781" s="2">
        <v>22.975000000000001</v>
      </c>
      <c r="AZ2781" s="2">
        <v>0.59199999999999997</v>
      </c>
      <c r="BB2781" s="2">
        <v>22.972999999999999</v>
      </c>
      <c r="BD2781" t="s">
        <v>93</v>
      </c>
      <c r="BQ2781" s="2">
        <v>13.605822999759299</v>
      </c>
      <c r="BR2781" s="2">
        <v>47.134088878799901</v>
      </c>
    </row>
    <row r="2782" spans="1:70" x14ac:dyDescent="0.25">
      <c r="A2782">
        <v>21299</v>
      </c>
      <c r="B2782" t="s">
        <v>3241</v>
      </c>
      <c r="C2782" t="s">
        <v>71</v>
      </c>
      <c r="D2782" t="s">
        <v>72</v>
      </c>
      <c r="E2782" t="s">
        <v>73</v>
      </c>
      <c r="F2782" t="s">
        <v>136</v>
      </c>
      <c r="G2782" t="s">
        <v>250</v>
      </c>
      <c r="H2782">
        <v>1991</v>
      </c>
      <c r="J2782" t="s">
        <v>76</v>
      </c>
      <c r="K2782" t="s">
        <v>71</v>
      </c>
      <c r="L2782" t="s">
        <v>77</v>
      </c>
      <c r="M2782" t="s">
        <v>78</v>
      </c>
      <c r="P2782" t="s">
        <v>79</v>
      </c>
      <c r="S2782" t="s">
        <v>80</v>
      </c>
      <c r="T2782" t="s">
        <v>81</v>
      </c>
      <c r="X2782" t="s">
        <v>73</v>
      </c>
      <c r="Y2782" t="s">
        <v>97</v>
      </c>
      <c r="Z2782" t="s">
        <v>83</v>
      </c>
      <c r="AA2782" t="s">
        <v>84</v>
      </c>
      <c r="AB2782" t="s">
        <v>85</v>
      </c>
      <c r="AC2782" t="s">
        <v>86</v>
      </c>
      <c r="AD2782" t="s">
        <v>87</v>
      </c>
      <c r="AE2782" t="s">
        <v>88</v>
      </c>
      <c r="AG2782" t="s">
        <v>89</v>
      </c>
      <c r="AL2782" s="2">
        <v>64.239999999999995</v>
      </c>
      <c r="AN2782" t="s">
        <v>90</v>
      </c>
      <c r="AO2782" t="s">
        <v>98</v>
      </c>
      <c r="AY2782" s="2">
        <v>27.756</v>
      </c>
      <c r="AZ2782" s="2">
        <v>2.3140000000000001</v>
      </c>
      <c r="BB2782" s="2">
        <v>27.756</v>
      </c>
      <c r="BD2782" t="s">
        <v>93</v>
      </c>
      <c r="BF2782" t="s">
        <v>98</v>
      </c>
      <c r="BQ2782" s="2">
        <v>64.243002925909806</v>
      </c>
      <c r="BR2782" s="2">
        <v>60.141989225238497</v>
      </c>
    </row>
    <row r="2783" spans="1:70" x14ac:dyDescent="0.25">
      <c r="A2783">
        <v>20971</v>
      </c>
      <c r="B2783" t="s">
        <v>3242</v>
      </c>
      <c r="C2783" t="s">
        <v>71</v>
      </c>
      <c r="D2783" t="s">
        <v>72</v>
      </c>
      <c r="E2783" t="s">
        <v>73</v>
      </c>
      <c r="F2783" t="s">
        <v>188</v>
      </c>
      <c r="G2783" t="s">
        <v>925</v>
      </c>
      <c r="H2783">
        <v>1989</v>
      </c>
      <c r="J2783" t="s">
        <v>76</v>
      </c>
      <c r="K2783" t="s">
        <v>71</v>
      </c>
      <c r="L2783" t="s">
        <v>77</v>
      </c>
      <c r="M2783" t="s">
        <v>78</v>
      </c>
      <c r="P2783" t="s">
        <v>79</v>
      </c>
      <c r="S2783" t="s">
        <v>80</v>
      </c>
      <c r="T2783" t="s">
        <v>81</v>
      </c>
      <c r="X2783" t="s">
        <v>73</v>
      </c>
      <c r="Y2783" t="s">
        <v>126</v>
      </c>
      <c r="Z2783" t="s">
        <v>150</v>
      </c>
      <c r="AA2783" t="s">
        <v>84</v>
      </c>
      <c r="AB2783" t="s">
        <v>85</v>
      </c>
      <c r="AC2783" t="s">
        <v>86</v>
      </c>
      <c r="AD2783" t="s">
        <v>103</v>
      </c>
      <c r="AE2783" t="s">
        <v>104</v>
      </c>
      <c r="AG2783" t="s">
        <v>89</v>
      </c>
      <c r="AL2783" s="2">
        <v>89.18</v>
      </c>
      <c r="AN2783" t="s">
        <v>105</v>
      </c>
      <c r="AO2783" t="s">
        <v>106</v>
      </c>
      <c r="AY2783" s="2">
        <v>36.607999999999997</v>
      </c>
      <c r="AZ2783" s="2">
        <v>2.4359999999999999</v>
      </c>
      <c r="BB2783" s="2">
        <v>36.609000000000002</v>
      </c>
      <c r="BD2783" t="s">
        <v>93</v>
      </c>
      <c r="BF2783" t="s">
        <v>106</v>
      </c>
      <c r="BQ2783" s="2">
        <v>89.180925500240804</v>
      </c>
      <c r="BR2783" s="2">
        <v>78.087433609921703</v>
      </c>
    </row>
    <row r="2784" spans="1:70" x14ac:dyDescent="0.25">
      <c r="A2784">
        <v>20973</v>
      </c>
      <c r="B2784" t="s">
        <v>3243</v>
      </c>
      <c r="C2784" t="s">
        <v>71</v>
      </c>
      <c r="D2784" t="s">
        <v>72</v>
      </c>
      <c r="E2784" t="s">
        <v>73</v>
      </c>
      <c r="F2784" t="s">
        <v>74</v>
      </c>
      <c r="G2784" t="s">
        <v>223</v>
      </c>
      <c r="H2784">
        <v>1994</v>
      </c>
      <c r="J2784" t="s">
        <v>76</v>
      </c>
      <c r="K2784" t="s">
        <v>71</v>
      </c>
      <c r="L2784" t="s">
        <v>77</v>
      </c>
      <c r="M2784" t="s">
        <v>78</v>
      </c>
      <c r="P2784" t="s">
        <v>79</v>
      </c>
      <c r="S2784" t="s">
        <v>80</v>
      </c>
      <c r="T2784" t="s">
        <v>81</v>
      </c>
      <c r="X2784" t="s">
        <v>73</v>
      </c>
      <c r="Y2784" t="s">
        <v>82</v>
      </c>
      <c r="Z2784" t="s">
        <v>150</v>
      </c>
      <c r="AA2784" t="s">
        <v>84</v>
      </c>
      <c r="AB2784" t="s">
        <v>85</v>
      </c>
      <c r="AC2784" t="s">
        <v>86</v>
      </c>
      <c r="AD2784" t="s">
        <v>87</v>
      </c>
      <c r="AE2784" t="s">
        <v>88</v>
      </c>
      <c r="AG2784" t="s">
        <v>89</v>
      </c>
      <c r="AL2784" s="2">
        <v>374.81</v>
      </c>
      <c r="AN2784" t="s">
        <v>90</v>
      </c>
      <c r="AO2784" t="s">
        <v>91</v>
      </c>
      <c r="AQ2784" t="s">
        <v>92</v>
      </c>
      <c r="AY2784" s="2">
        <v>67.623000000000005</v>
      </c>
      <c r="AZ2784" s="2">
        <v>5.5430000000000001</v>
      </c>
      <c r="BB2784" s="2">
        <v>67.622</v>
      </c>
      <c r="BD2784" t="s">
        <v>93</v>
      </c>
      <c r="BF2784" t="s">
        <v>91</v>
      </c>
      <c r="BQ2784" s="2">
        <v>374.81091283674198</v>
      </c>
      <c r="BR2784" s="2">
        <v>146.33173511249501</v>
      </c>
    </row>
    <row r="2785" spans="1:70" x14ac:dyDescent="0.25">
      <c r="A2785">
        <v>20976</v>
      </c>
      <c r="B2785" t="s">
        <v>3244</v>
      </c>
      <c r="C2785" t="s">
        <v>71</v>
      </c>
      <c r="D2785" t="s">
        <v>72</v>
      </c>
      <c r="E2785" t="s">
        <v>73</v>
      </c>
      <c r="F2785" t="s">
        <v>128</v>
      </c>
      <c r="G2785" t="s">
        <v>168</v>
      </c>
      <c r="H2785">
        <v>1988</v>
      </c>
      <c r="I2785" s="1">
        <v>45378</v>
      </c>
      <c r="J2785" t="s">
        <v>76</v>
      </c>
      <c r="K2785" t="s">
        <v>71</v>
      </c>
      <c r="M2785" t="s">
        <v>78</v>
      </c>
      <c r="S2785" t="s">
        <v>80</v>
      </c>
      <c r="X2785" t="s">
        <v>73</v>
      </c>
      <c r="Y2785" t="s">
        <v>126</v>
      </c>
      <c r="Z2785" t="s">
        <v>83</v>
      </c>
      <c r="AA2785" t="s">
        <v>84</v>
      </c>
      <c r="AB2785" t="s">
        <v>85</v>
      </c>
      <c r="AC2785" t="s">
        <v>111</v>
      </c>
      <c r="AG2785" t="s">
        <v>89</v>
      </c>
      <c r="AL2785" s="2">
        <v>44.18</v>
      </c>
      <c r="AN2785" t="s">
        <v>114</v>
      </c>
      <c r="AO2785" t="s">
        <v>115</v>
      </c>
      <c r="AU2785" t="s">
        <v>116</v>
      </c>
      <c r="AX2785" t="s">
        <v>174</v>
      </c>
      <c r="AY2785" s="2">
        <v>17.984999999999999</v>
      </c>
      <c r="AZ2785" s="2">
        <v>2.6520000000000001</v>
      </c>
      <c r="BB2785" s="2">
        <v>17.576000000000001</v>
      </c>
      <c r="BD2785" t="s">
        <v>93</v>
      </c>
      <c r="BF2785" t="s">
        <v>115</v>
      </c>
      <c r="BQ2785" s="2">
        <v>47.699414000016297</v>
      </c>
      <c r="BR2785" s="2">
        <v>41.274717571486697</v>
      </c>
    </row>
    <row r="2786" spans="1:70" x14ac:dyDescent="0.25">
      <c r="A2786">
        <v>21088</v>
      </c>
      <c r="B2786" t="s">
        <v>3245</v>
      </c>
      <c r="C2786" t="s">
        <v>71</v>
      </c>
      <c r="D2786" t="s">
        <v>72</v>
      </c>
      <c r="E2786" t="s">
        <v>73</v>
      </c>
      <c r="F2786" t="s">
        <v>136</v>
      </c>
      <c r="G2786" t="s">
        <v>371</v>
      </c>
      <c r="H2786">
        <v>1995</v>
      </c>
      <c r="J2786" t="s">
        <v>76</v>
      </c>
      <c r="K2786" t="s">
        <v>71</v>
      </c>
      <c r="L2786" t="s">
        <v>77</v>
      </c>
      <c r="M2786" t="s">
        <v>78</v>
      </c>
      <c r="P2786" t="s">
        <v>79</v>
      </c>
      <c r="S2786" t="s">
        <v>80</v>
      </c>
      <c r="T2786" t="s">
        <v>81</v>
      </c>
      <c r="X2786" t="s">
        <v>73</v>
      </c>
      <c r="Y2786" t="s">
        <v>97</v>
      </c>
      <c r="Z2786" t="s">
        <v>83</v>
      </c>
      <c r="AA2786" t="s">
        <v>84</v>
      </c>
      <c r="AB2786" t="s">
        <v>85</v>
      </c>
      <c r="AC2786" t="s">
        <v>86</v>
      </c>
      <c r="AD2786" t="s">
        <v>87</v>
      </c>
      <c r="AE2786" t="s">
        <v>88</v>
      </c>
      <c r="AG2786" t="s">
        <v>89</v>
      </c>
      <c r="AL2786" s="2">
        <v>192.19</v>
      </c>
      <c r="AN2786" t="s">
        <v>90</v>
      </c>
      <c r="AO2786" t="s">
        <v>98</v>
      </c>
      <c r="AY2786" s="2">
        <v>48.195</v>
      </c>
      <c r="AZ2786" s="2">
        <v>3.988</v>
      </c>
      <c r="BB2786" s="2">
        <v>48.192</v>
      </c>
      <c r="BD2786" t="s">
        <v>93</v>
      </c>
      <c r="BF2786" t="s">
        <v>98</v>
      </c>
      <c r="BQ2786" s="2">
        <v>192.18949600029501</v>
      </c>
      <c r="BR2786" s="2">
        <v>104.36467685847801</v>
      </c>
    </row>
    <row r="2787" spans="1:70" x14ac:dyDescent="0.25">
      <c r="A2787">
        <v>21094</v>
      </c>
      <c r="B2787" t="s">
        <v>3246</v>
      </c>
      <c r="C2787" t="s">
        <v>71</v>
      </c>
      <c r="D2787" t="s">
        <v>72</v>
      </c>
      <c r="E2787" t="s">
        <v>73</v>
      </c>
      <c r="F2787" t="s">
        <v>100</v>
      </c>
      <c r="G2787" t="s">
        <v>640</v>
      </c>
      <c r="H2787">
        <v>1992</v>
      </c>
      <c r="J2787" t="s">
        <v>76</v>
      </c>
      <c r="K2787" t="s">
        <v>71</v>
      </c>
      <c r="L2787" t="s">
        <v>77</v>
      </c>
      <c r="M2787" t="s">
        <v>78</v>
      </c>
      <c r="P2787" t="s">
        <v>79</v>
      </c>
      <c r="S2787" t="s">
        <v>80</v>
      </c>
      <c r="T2787" t="s">
        <v>81</v>
      </c>
      <c r="X2787" t="s">
        <v>73</v>
      </c>
      <c r="Y2787" t="s">
        <v>82</v>
      </c>
      <c r="Z2787" t="s">
        <v>83</v>
      </c>
      <c r="AA2787" t="s">
        <v>84</v>
      </c>
      <c r="AB2787" t="s">
        <v>85</v>
      </c>
      <c r="AC2787" t="s">
        <v>86</v>
      </c>
      <c r="AD2787" t="s">
        <v>103</v>
      </c>
      <c r="AG2787" t="s">
        <v>89</v>
      </c>
      <c r="AL2787" s="2">
        <v>89.42</v>
      </c>
      <c r="AN2787" t="s">
        <v>90</v>
      </c>
      <c r="AO2787" t="s">
        <v>98</v>
      </c>
      <c r="AY2787" s="2">
        <v>18.065999999999999</v>
      </c>
      <c r="AZ2787" s="2">
        <v>4.95</v>
      </c>
      <c r="BB2787" s="2">
        <v>18.065000000000001</v>
      </c>
      <c r="BD2787" t="s">
        <v>93</v>
      </c>
      <c r="BF2787" t="s">
        <v>98</v>
      </c>
      <c r="BQ2787" s="2">
        <v>89.423145500046203</v>
      </c>
      <c r="BR2787" s="2">
        <v>46.032187464974001</v>
      </c>
    </row>
    <row r="2788" spans="1:70" x14ac:dyDescent="0.25">
      <c r="A2788">
        <v>21095</v>
      </c>
      <c r="B2788" t="s">
        <v>3247</v>
      </c>
      <c r="C2788" t="s">
        <v>71</v>
      </c>
      <c r="D2788" t="s">
        <v>72</v>
      </c>
      <c r="E2788" t="s">
        <v>200</v>
      </c>
      <c r="F2788" t="s">
        <v>201</v>
      </c>
      <c r="G2788" t="s">
        <v>240</v>
      </c>
      <c r="H2788">
        <v>1992</v>
      </c>
      <c r="J2788" t="s">
        <v>76</v>
      </c>
      <c r="K2788" t="s">
        <v>71</v>
      </c>
      <c r="L2788" t="s">
        <v>77</v>
      </c>
      <c r="M2788" t="s">
        <v>78</v>
      </c>
      <c r="P2788" t="s">
        <v>79</v>
      </c>
      <c r="S2788" t="s">
        <v>80</v>
      </c>
      <c r="T2788" t="s">
        <v>81</v>
      </c>
      <c r="X2788" t="s">
        <v>73</v>
      </c>
      <c r="Y2788" t="s">
        <v>97</v>
      </c>
      <c r="Z2788" t="s">
        <v>83</v>
      </c>
      <c r="AA2788" t="s">
        <v>84</v>
      </c>
      <c r="AB2788" t="s">
        <v>85</v>
      </c>
      <c r="AC2788" t="s">
        <v>86</v>
      </c>
      <c r="AD2788" t="s">
        <v>258</v>
      </c>
      <c r="AF2788" t="s">
        <v>259</v>
      </c>
      <c r="AG2788" t="s">
        <v>89</v>
      </c>
      <c r="AL2788" s="2">
        <v>53.24</v>
      </c>
      <c r="AM2788" t="s">
        <v>260</v>
      </c>
      <c r="AN2788" t="s">
        <v>173</v>
      </c>
      <c r="AY2788" s="2">
        <v>17.146999999999998</v>
      </c>
      <c r="AZ2788" s="2">
        <v>3.105</v>
      </c>
      <c r="BB2788" s="2">
        <v>17.145</v>
      </c>
      <c r="BD2788" t="s">
        <v>93</v>
      </c>
      <c r="BQ2788" s="2">
        <v>53.236367500079801</v>
      </c>
      <c r="BR2788" s="2">
        <v>40.5029431432392</v>
      </c>
    </row>
    <row r="2789" spans="1:70" x14ac:dyDescent="0.25">
      <c r="A2789">
        <v>21165</v>
      </c>
      <c r="B2789" t="s">
        <v>3248</v>
      </c>
      <c r="C2789" t="s">
        <v>71</v>
      </c>
      <c r="D2789" t="s">
        <v>72</v>
      </c>
      <c r="E2789" t="s">
        <v>73</v>
      </c>
      <c r="F2789" t="s">
        <v>128</v>
      </c>
      <c r="G2789" t="s">
        <v>230</v>
      </c>
      <c r="H2789">
        <v>1991</v>
      </c>
      <c r="J2789" t="s">
        <v>76</v>
      </c>
      <c r="K2789" t="s">
        <v>71</v>
      </c>
      <c r="L2789" t="s">
        <v>77</v>
      </c>
      <c r="M2789" t="s">
        <v>78</v>
      </c>
      <c r="P2789" t="s">
        <v>79</v>
      </c>
      <c r="S2789" t="s">
        <v>80</v>
      </c>
      <c r="T2789" t="s">
        <v>81</v>
      </c>
      <c r="X2789" t="s">
        <v>73</v>
      </c>
      <c r="Y2789" t="s">
        <v>126</v>
      </c>
      <c r="Z2789" t="s">
        <v>83</v>
      </c>
      <c r="AA2789" t="s">
        <v>84</v>
      </c>
      <c r="AB2789" t="s">
        <v>85</v>
      </c>
      <c r="AC2789" t="s">
        <v>86</v>
      </c>
      <c r="AD2789" t="s">
        <v>87</v>
      </c>
      <c r="AE2789" t="s">
        <v>88</v>
      </c>
      <c r="AG2789" t="s">
        <v>89</v>
      </c>
      <c r="AL2789" s="2">
        <v>260.25</v>
      </c>
      <c r="AN2789" t="s">
        <v>90</v>
      </c>
      <c r="AO2789" t="s">
        <v>98</v>
      </c>
      <c r="AY2789" s="2">
        <v>51.988999999999997</v>
      </c>
      <c r="AZ2789" s="2">
        <v>5.0060000000000002</v>
      </c>
      <c r="BB2789" s="2">
        <v>51.988999999999997</v>
      </c>
      <c r="BD2789" t="s">
        <v>93</v>
      </c>
      <c r="BF2789" t="s">
        <v>98</v>
      </c>
      <c r="BQ2789" s="2">
        <v>260.25324200070298</v>
      </c>
      <c r="BR2789" s="2">
        <v>113.989965862811</v>
      </c>
    </row>
    <row r="2790" spans="1:70" x14ac:dyDescent="0.25">
      <c r="A2790">
        <v>21167</v>
      </c>
      <c r="B2790" t="s">
        <v>3249</v>
      </c>
      <c r="C2790" t="s">
        <v>71</v>
      </c>
      <c r="D2790" t="s">
        <v>72</v>
      </c>
      <c r="E2790" t="s">
        <v>73</v>
      </c>
      <c r="F2790" t="s">
        <v>100</v>
      </c>
      <c r="G2790" t="s">
        <v>101</v>
      </c>
      <c r="H2790">
        <v>1990</v>
      </c>
      <c r="J2790" t="s">
        <v>76</v>
      </c>
      <c r="K2790" t="s">
        <v>71</v>
      </c>
      <c r="L2790" t="s">
        <v>77</v>
      </c>
      <c r="M2790" t="s">
        <v>78</v>
      </c>
      <c r="P2790" t="s">
        <v>79</v>
      </c>
      <c r="S2790" t="s">
        <v>80</v>
      </c>
      <c r="T2790" t="s">
        <v>81</v>
      </c>
      <c r="X2790" t="s">
        <v>73</v>
      </c>
      <c r="Y2790" t="s">
        <v>82</v>
      </c>
      <c r="Z2790" t="s">
        <v>83</v>
      </c>
      <c r="AA2790" t="s">
        <v>84</v>
      </c>
      <c r="AB2790" t="s">
        <v>85</v>
      </c>
      <c r="AC2790" t="s">
        <v>111</v>
      </c>
      <c r="AG2790" t="s">
        <v>89</v>
      </c>
      <c r="AL2790" s="2">
        <v>53.43</v>
      </c>
      <c r="AN2790" t="s">
        <v>114</v>
      </c>
      <c r="AO2790" t="s">
        <v>115</v>
      </c>
      <c r="AU2790" t="s">
        <v>116</v>
      </c>
      <c r="AY2790" s="2">
        <v>23.963000000000001</v>
      </c>
      <c r="AZ2790" s="2">
        <v>2.2290000000000001</v>
      </c>
      <c r="BB2790" s="2">
        <v>23.971</v>
      </c>
      <c r="BD2790" t="s">
        <v>93</v>
      </c>
      <c r="BF2790" t="s">
        <v>115</v>
      </c>
      <c r="BQ2790" s="2">
        <v>53.412984453056701</v>
      </c>
      <c r="BR2790" s="2">
        <v>52.384421800016099</v>
      </c>
    </row>
    <row r="2791" spans="1:70" x14ac:dyDescent="0.25">
      <c r="A2791">
        <v>20980</v>
      </c>
      <c r="B2791" t="s">
        <v>3250</v>
      </c>
      <c r="C2791" t="s">
        <v>71</v>
      </c>
      <c r="D2791" t="s">
        <v>72</v>
      </c>
      <c r="E2791" t="s">
        <v>73</v>
      </c>
      <c r="F2791" t="s">
        <v>217</v>
      </c>
      <c r="G2791" t="s">
        <v>273</v>
      </c>
      <c r="H2791">
        <v>1989</v>
      </c>
      <c r="J2791" t="s">
        <v>76</v>
      </c>
      <c r="K2791" t="s">
        <v>71</v>
      </c>
      <c r="M2791" t="s">
        <v>78</v>
      </c>
      <c r="S2791" t="s">
        <v>80</v>
      </c>
      <c r="X2791" t="s">
        <v>73</v>
      </c>
      <c r="Y2791" t="s">
        <v>126</v>
      </c>
      <c r="Z2791" t="s">
        <v>83</v>
      </c>
      <c r="AA2791" t="s">
        <v>84</v>
      </c>
      <c r="AB2791" t="s">
        <v>85</v>
      </c>
      <c r="AC2791" t="s">
        <v>111</v>
      </c>
      <c r="AD2791" t="s">
        <v>112</v>
      </c>
      <c r="AE2791" t="s">
        <v>221</v>
      </c>
      <c r="AG2791" t="s">
        <v>89</v>
      </c>
      <c r="AL2791" s="2">
        <v>52.11</v>
      </c>
      <c r="AN2791" t="s">
        <v>90</v>
      </c>
      <c r="AO2791" t="s">
        <v>91</v>
      </c>
      <c r="AQ2791" t="s">
        <v>92</v>
      </c>
      <c r="AY2791" s="2">
        <v>11.663</v>
      </c>
      <c r="AZ2791" s="2">
        <v>4.4690000000000003</v>
      </c>
      <c r="BB2791" s="2">
        <v>11.661</v>
      </c>
      <c r="BD2791" t="s">
        <v>93</v>
      </c>
      <c r="BF2791" t="s">
        <v>91</v>
      </c>
      <c r="BQ2791" s="2">
        <v>52.108673000036902</v>
      </c>
      <c r="BR2791" s="2">
        <v>32.261531772062803</v>
      </c>
    </row>
    <row r="2792" spans="1:70" x14ac:dyDescent="0.25">
      <c r="A2792">
        <v>20983</v>
      </c>
      <c r="B2792" t="s">
        <v>3251</v>
      </c>
      <c r="C2792" t="s">
        <v>71</v>
      </c>
      <c r="D2792" t="s">
        <v>72</v>
      </c>
      <c r="E2792" t="s">
        <v>73</v>
      </c>
      <c r="F2792" t="s">
        <v>159</v>
      </c>
      <c r="G2792" t="s">
        <v>329</v>
      </c>
      <c r="H2792">
        <v>1999</v>
      </c>
      <c r="J2792" t="s">
        <v>76</v>
      </c>
      <c r="K2792" t="s">
        <v>71</v>
      </c>
      <c r="L2792" t="s">
        <v>77</v>
      </c>
      <c r="M2792" t="s">
        <v>78</v>
      </c>
      <c r="P2792" t="s">
        <v>79</v>
      </c>
      <c r="S2792" t="s">
        <v>80</v>
      </c>
      <c r="T2792" t="s">
        <v>81</v>
      </c>
      <c r="X2792" t="s">
        <v>73</v>
      </c>
      <c r="Y2792" t="s">
        <v>97</v>
      </c>
      <c r="Z2792" t="s">
        <v>83</v>
      </c>
      <c r="AA2792" t="s">
        <v>84</v>
      </c>
      <c r="AB2792" t="s">
        <v>85</v>
      </c>
      <c r="AC2792" t="s">
        <v>86</v>
      </c>
      <c r="AD2792" t="s">
        <v>87</v>
      </c>
      <c r="AE2792" t="s">
        <v>88</v>
      </c>
      <c r="AG2792" t="s">
        <v>89</v>
      </c>
      <c r="AL2792" s="2">
        <v>24.75</v>
      </c>
      <c r="AN2792" t="s">
        <v>90</v>
      </c>
      <c r="AO2792" t="s">
        <v>98</v>
      </c>
      <c r="AY2792" s="2">
        <v>6.2569999999999997</v>
      </c>
      <c r="AZ2792" s="2">
        <v>3.9510000000000001</v>
      </c>
      <c r="BB2792" s="2">
        <v>6.2640000000000002</v>
      </c>
      <c r="BD2792" t="s">
        <v>93</v>
      </c>
      <c r="BF2792" t="s">
        <v>98</v>
      </c>
      <c r="BQ2792" s="2">
        <v>24.749052499925099</v>
      </c>
      <c r="BR2792" s="2">
        <v>20.4250050125288</v>
      </c>
    </row>
    <row r="2793" spans="1:70" x14ac:dyDescent="0.25">
      <c r="A2793">
        <v>20984</v>
      </c>
      <c r="B2793" t="s">
        <v>3252</v>
      </c>
      <c r="C2793" t="s">
        <v>71</v>
      </c>
      <c r="D2793" t="s">
        <v>72</v>
      </c>
      <c r="E2793" t="s">
        <v>73</v>
      </c>
      <c r="F2793" t="s">
        <v>159</v>
      </c>
      <c r="G2793" t="s">
        <v>1142</v>
      </c>
      <c r="H2793">
        <v>1997</v>
      </c>
      <c r="J2793" t="s">
        <v>76</v>
      </c>
      <c r="K2793" t="s">
        <v>71</v>
      </c>
      <c r="L2793" t="s">
        <v>77</v>
      </c>
      <c r="M2793" t="s">
        <v>78</v>
      </c>
      <c r="P2793" t="s">
        <v>79</v>
      </c>
      <c r="S2793" t="s">
        <v>80</v>
      </c>
      <c r="T2793" t="s">
        <v>81</v>
      </c>
      <c r="X2793" t="s">
        <v>73</v>
      </c>
      <c r="Y2793" t="s">
        <v>97</v>
      </c>
      <c r="Z2793" t="s">
        <v>102</v>
      </c>
      <c r="AA2793" t="s">
        <v>84</v>
      </c>
      <c r="AB2793" t="s">
        <v>85</v>
      </c>
      <c r="AC2793" t="s">
        <v>86</v>
      </c>
      <c r="AD2793" t="s">
        <v>103</v>
      </c>
      <c r="AE2793" t="s">
        <v>104</v>
      </c>
      <c r="AG2793" t="s">
        <v>89</v>
      </c>
      <c r="AL2793" s="2">
        <v>237.09</v>
      </c>
      <c r="AN2793" t="s">
        <v>105</v>
      </c>
      <c r="AO2793" t="s">
        <v>106</v>
      </c>
      <c r="AY2793" s="2">
        <v>185.01300000000001</v>
      </c>
      <c r="AZ2793" s="2">
        <v>1.2809999999999999</v>
      </c>
      <c r="BB2793" s="2">
        <v>185.01400000000001</v>
      </c>
      <c r="BD2793" t="s">
        <v>93</v>
      </c>
      <c r="BF2793" t="s">
        <v>106</v>
      </c>
      <c r="BQ2793" s="2">
        <v>237.387989680489</v>
      </c>
      <c r="BR2793" s="2">
        <v>372.58793874295799</v>
      </c>
    </row>
    <row r="2794" spans="1:70" x14ac:dyDescent="0.25">
      <c r="A2794">
        <v>21101</v>
      </c>
      <c r="B2794" t="s">
        <v>3253</v>
      </c>
      <c r="C2794" t="s">
        <v>71</v>
      </c>
      <c r="D2794" t="s">
        <v>72</v>
      </c>
      <c r="E2794" t="s">
        <v>73</v>
      </c>
      <c r="F2794" t="s">
        <v>296</v>
      </c>
      <c r="G2794" t="s">
        <v>1606</v>
      </c>
      <c r="H2794">
        <v>1990</v>
      </c>
      <c r="J2794" t="s">
        <v>76</v>
      </c>
      <c r="K2794" t="s">
        <v>71</v>
      </c>
      <c r="L2794" t="s">
        <v>77</v>
      </c>
      <c r="M2794" t="s">
        <v>78</v>
      </c>
      <c r="P2794" t="s">
        <v>79</v>
      </c>
      <c r="S2794" t="s">
        <v>80</v>
      </c>
      <c r="T2794" t="s">
        <v>81</v>
      </c>
      <c r="X2794" t="s">
        <v>73</v>
      </c>
      <c r="Y2794" t="s">
        <v>120</v>
      </c>
      <c r="Z2794" t="s">
        <v>83</v>
      </c>
      <c r="AA2794" t="s">
        <v>84</v>
      </c>
      <c r="AB2794" t="s">
        <v>85</v>
      </c>
      <c r="AC2794" t="s">
        <v>86</v>
      </c>
      <c r="AD2794" t="s">
        <v>103</v>
      </c>
      <c r="AE2794" t="s">
        <v>104</v>
      </c>
      <c r="AG2794" t="s">
        <v>89</v>
      </c>
      <c r="AL2794" s="2">
        <v>38.130000000000003</v>
      </c>
      <c r="AN2794" t="s">
        <v>90</v>
      </c>
      <c r="AO2794" t="s">
        <v>98</v>
      </c>
      <c r="AY2794" s="2">
        <v>7.8230000000000004</v>
      </c>
      <c r="AZ2794" s="2">
        <v>4.8739999999999997</v>
      </c>
      <c r="BB2794" s="2">
        <v>7.8170000000000002</v>
      </c>
      <c r="BD2794" t="s">
        <v>145</v>
      </c>
      <c r="BF2794" t="s">
        <v>98</v>
      </c>
      <c r="BQ2794" s="2">
        <v>38.126679000060797</v>
      </c>
      <c r="BR2794" s="2">
        <v>25.393582528427402</v>
      </c>
    </row>
    <row r="2795" spans="1:70" x14ac:dyDescent="0.25">
      <c r="A2795">
        <v>21102</v>
      </c>
      <c r="B2795" t="s">
        <v>3254</v>
      </c>
      <c r="C2795" t="s">
        <v>71</v>
      </c>
      <c r="D2795" t="s">
        <v>72</v>
      </c>
      <c r="E2795" t="s">
        <v>73</v>
      </c>
      <c r="F2795" t="s">
        <v>124</v>
      </c>
      <c r="G2795" t="s">
        <v>230</v>
      </c>
      <c r="H2795">
        <v>1991</v>
      </c>
      <c r="J2795" t="s">
        <v>76</v>
      </c>
      <c r="K2795" t="s">
        <v>71</v>
      </c>
      <c r="L2795" t="s">
        <v>77</v>
      </c>
      <c r="M2795" t="s">
        <v>78</v>
      </c>
      <c r="P2795" t="s">
        <v>79</v>
      </c>
      <c r="S2795" t="s">
        <v>80</v>
      </c>
      <c r="T2795" t="s">
        <v>81</v>
      </c>
      <c r="X2795" t="s">
        <v>73</v>
      </c>
      <c r="Y2795" t="s">
        <v>126</v>
      </c>
      <c r="Z2795" t="s">
        <v>83</v>
      </c>
      <c r="AA2795" t="s">
        <v>84</v>
      </c>
      <c r="AB2795" t="s">
        <v>85</v>
      </c>
      <c r="AC2795" t="s">
        <v>86</v>
      </c>
      <c r="AD2795" t="s">
        <v>87</v>
      </c>
      <c r="AE2795" t="s">
        <v>88</v>
      </c>
      <c r="AG2795" t="s">
        <v>89</v>
      </c>
      <c r="AL2795" s="2">
        <v>29.02</v>
      </c>
      <c r="AN2795" t="s">
        <v>90</v>
      </c>
      <c r="AO2795" t="s">
        <v>98</v>
      </c>
      <c r="AY2795" s="2">
        <v>11.105</v>
      </c>
      <c r="AZ2795" s="2">
        <v>2.613</v>
      </c>
      <c r="BB2795" s="2">
        <v>11.106999999999999</v>
      </c>
      <c r="BD2795" t="s">
        <v>93</v>
      </c>
      <c r="BF2795" t="s">
        <v>98</v>
      </c>
      <c r="BQ2795" s="2">
        <v>29.0245154831949</v>
      </c>
      <c r="BR2795" s="2">
        <v>27.437128173568102</v>
      </c>
    </row>
    <row r="2796" spans="1:70" x14ac:dyDescent="0.25">
      <c r="A2796">
        <v>20989</v>
      </c>
      <c r="B2796" t="s">
        <v>3255</v>
      </c>
      <c r="C2796" t="s">
        <v>71</v>
      </c>
      <c r="D2796" t="s">
        <v>72</v>
      </c>
      <c r="E2796" t="s">
        <v>200</v>
      </c>
      <c r="F2796" t="s">
        <v>201</v>
      </c>
      <c r="G2796" t="s">
        <v>240</v>
      </c>
      <c r="H2796">
        <v>2017</v>
      </c>
      <c r="J2796" t="s">
        <v>76</v>
      </c>
      <c r="K2796" t="s">
        <v>71</v>
      </c>
      <c r="L2796" t="s">
        <v>77</v>
      </c>
      <c r="M2796" t="s">
        <v>78</v>
      </c>
      <c r="P2796" t="s">
        <v>79</v>
      </c>
      <c r="S2796" t="s">
        <v>80</v>
      </c>
      <c r="T2796" t="s">
        <v>81</v>
      </c>
      <c r="X2796" t="s">
        <v>73</v>
      </c>
      <c r="Y2796" t="s">
        <v>97</v>
      </c>
      <c r="Z2796" t="s">
        <v>83</v>
      </c>
      <c r="AA2796" t="s">
        <v>84</v>
      </c>
      <c r="AB2796" t="s">
        <v>85</v>
      </c>
      <c r="AC2796" t="s">
        <v>86</v>
      </c>
      <c r="AD2796" t="s">
        <v>87</v>
      </c>
      <c r="AE2796" t="s">
        <v>88</v>
      </c>
      <c r="AG2796" t="s">
        <v>89</v>
      </c>
      <c r="AL2796" s="2">
        <v>3.96</v>
      </c>
      <c r="AN2796" t="s">
        <v>105</v>
      </c>
      <c r="AO2796" t="s">
        <v>106</v>
      </c>
      <c r="AY2796" s="2">
        <v>2.5299999999999998</v>
      </c>
      <c r="AZ2796" s="2">
        <v>1.988</v>
      </c>
      <c r="BB2796" s="2">
        <v>1.988</v>
      </c>
      <c r="BD2796" t="s">
        <v>93</v>
      </c>
      <c r="BF2796" t="s">
        <v>106</v>
      </c>
      <c r="BQ2796" s="2">
        <v>3.9624069999936</v>
      </c>
      <c r="BR2796" s="2">
        <v>7.9491153862364001</v>
      </c>
    </row>
    <row r="2797" spans="1:70" x14ac:dyDescent="0.25">
      <c r="A2797">
        <v>20991</v>
      </c>
      <c r="B2797" t="s">
        <v>3256</v>
      </c>
      <c r="C2797" t="s">
        <v>71</v>
      </c>
      <c r="D2797" t="s">
        <v>72</v>
      </c>
      <c r="E2797" t="s">
        <v>73</v>
      </c>
      <c r="F2797" t="s">
        <v>118</v>
      </c>
      <c r="G2797" t="s">
        <v>3032</v>
      </c>
      <c r="H2797">
        <v>1988</v>
      </c>
      <c r="J2797" t="s">
        <v>76</v>
      </c>
      <c r="K2797" t="s">
        <v>71</v>
      </c>
      <c r="L2797" t="s">
        <v>77</v>
      </c>
      <c r="M2797" t="s">
        <v>78</v>
      </c>
      <c r="P2797" t="s">
        <v>79</v>
      </c>
      <c r="S2797" t="s">
        <v>80</v>
      </c>
      <c r="T2797" t="s">
        <v>81</v>
      </c>
      <c r="X2797" t="s">
        <v>73</v>
      </c>
      <c r="Y2797" t="s">
        <v>120</v>
      </c>
      <c r="Z2797" t="s">
        <v>83</v>
      </c>
      <c r="AA2797" t="s">
        <v>84</v>
      </c>
      <c r="AB2797" t="s">
        <v>85</v>
      </c>
      <c r="AC2797" t="s">
        <v>86</v>
      </c>
      <c r="AD2797" t="s">
        <v>87</v>
      </c>
      <c r="AE2797" t="s">
        <v>88</v>
      </c>
      <c r="AG2797" t="s">
        <v>89</v>
      </c>
      <c r="AL2797" s="2">
        <v>299.18</v>
      </c>
      <c r="AN2797" t="s">
        <v>105</v>
      </c>
      <c r="AO2797" t="s">
        <v>91</v>
      </c>
      <c r="AQ2797" t="s">
        <v>92</v>
      </c>
      <c r="AY2797" s="2">
        <v>55.192999999999998</v>
      </c>
      <c r="AZ2797" s="2">
        <v>5.42</v>
      </c>
      <c r="BB2797" s="2">
        <v>55.195</v>
      </c>
      <c r="BD2797" t="s">
        <v>93</v>
      </c>
      <c r="BF2797" t="s">
        <v>91</v>
      </c>
      <c r="BQ2797" s="2">
        <v>299.17753599875601</v>
      </c>
      <c r="BR2797" s="2">
        <v>121.22682236752701</v>
      </c>
    </row>
    <row r="2798" spans="1:70" x14ac:dyDescent="0.25">
      <c r="A2798">
        <v>21106</v>
      </c>
      <c r="B2798" t="s">
        <v>3257</v>
      </c>
      <c r="C2798" t="s">
        <v>71</v>
      </c>
      <c r="D2798" t="s">
        <v>72</v>
      </c>
      <c r="E2798" t="s">
        <v>73</v>
      </c>
      <c r="F2798" t="s">
        <v>136</v>
      </c>
      <c r="G2798" t="s">
        <v>371</v>
      </c>
      <c r="H2798">
        <v>1991</v>
      </c>
      <c r="J2798" t="s">
        <v>76</v>
      </c>
      <c r="K2798" t="s">
        <v>71</v>
      </c>
      <c r="L2798" t="s">
        <v>77</v>
      </c>
      <c r="M2798" t="s">
        <v>78</v>
      </c>
      <c r="P2798" t="s">
        <v>79</v>
      </c>
      <c r="S2798" t="s">
        <v>80</v>
      </c>
      <c r="T2798" t="s">
        <v>81</v>
      </c>
      <c r="X2798" t="s">
        <v>73</v>
      </c>
      <c r="Y2798" t="s">
        <v>97</v>
      </c>
      <c r="Z2798" t="s">
        <v>83</v>
      </c>
      <c r="AA2798" t="s">
        <v>84</v>
      </c>
      <c r="AB2798" t="s">
        <v>85</v>
      </c>
      <c r="AC2798" t="s">
        <v>86</v>
      </c>
      <c r="AD2798" t="s">
        <v>87</v>
      </c>
      <c r="AE2798" t="s">
        <v>88</v>
      </c>
      <c r="AG2798" t="s">
        <v>89</v>
      </c>
      <c r="AL2798" s="2">
        <v>115.87</v>
      </c>
      <c r="AN2798" t="s">
        <v>90</v>
      </c>
      <c r="AO2798" t="s">
        <v>98</v>
      </c>
      <c r="AY2798" s="2">
        <v>41.037999999999997</v>
      </c>
      <c r="AZ2798" s="2">
        <v>2.8239999999999998</v>
      </c>
      <c r="BB2798" s="2">
        <v>41.036000000000001</v>
      </c>
      <c r="BD2798" t="s">
        <v>93</v>
      </c>
      <c r="BF2798" t="s">
        <v>98</v>
      </c>
      <c r="BQ2798" s="2">
        <v>115.869557999707</v>
      </c>
      <c r="BR2798" s="2">
        <v>87.7227710714821</v>
      </c>
    </row>
    <row r="2799" spans="1:70" x14ac:dyDescent="0.25">
      <c r="A2799">
        <v>21317</v>
      </c>
      <c r="B2799" t="s">
        <v>3258</v>
      </c>
      <c r="C2799" t="s">
        <v>71</v>
      </c>
      <c r="D2799" t="s">
        <v>72</v>
      </c>
      <c r="E2799" t="s">
        <v>73</v>
      </c>
      <c r="F2799" t="s">
        <v>108</v>
      </c>
      <c r="G2799" t="s">
        <v>333</v>
      </c>
      <c r="H2799">
        <v>1990</v>
      </c>
      <c r="I2799" s="1">
        <v>45482</v>
      </c>
      <c r="J2799" t="s">
        <v>76</v>
      </c>
      <c r="K2799" t="s">
        <v>71</v>
      </c>
      <c r="L2799" t="s">
        <v>77</v>
      </c>
      <c r="M2799" t="s">
        <v>78</v>
      </c>
      <c r="P2799" t="s">
        <v>79</v>
      </c>
      <c r="S2799" t="s">
        <v>80</v>
      </c>
      <c r="T2799" t="s">
        <v>81</v>
      </c>
      <c r="X2799" t="s">
        <v>73</v>
      </c>
      <c r="Y2799" t="s">
        <v>120</v>
      </c>
      <c r="Z2799" t="s">
        <v>83</v>
      </c>
      <c r="AA2799" t="s">
        <v>84</v>
      </c>
      <c r="AB2799" t="s">
        <v>85</v>
      </c>
      <c r="AC2799" t="s">
        <v>86</v>
      </c>
      <c r="AD2799" t="s">
        <v>103</v>
      </c>
      <c r="AG2799" t="s">
        <v>89</v>
      </c>
      <c r="AJ2799">
        <v>2021</v>
      </c>
      <c r="AL2799" s="2">
        <v>55.76</v>
      </c>
      <c r="AN2799" t="s">
        <v>105</v>
      </c>
      <c r="AO2799" t="s">
        <v>106</v>
      </c>
      <c r="AY2799" s="2">
        <v>18.003</v>
      </c>
      <c r="AZ2799" s="2">
        <v>3.097</v>
      </c>
      <c r="BB2799" s="2">
        <v>18.003</v>
      </c>
      <c r="BD2799" t="s">
        <v>93</v>
      </c>
      <c r="BF2799" t="s">
        <v>106</v>
      </c>
      <c r="BQ2799" s="2">
        <v>55.758585500246198</v>
      </c>
      <c r="BR2799" s="2">
        <v>42.201159038951303</v>
      </c>
    </row>
    <row r="2800" spans="1:70" x14ac:dyDescent="0.25">
      <c r="A2800">
        <v>21319</v>
      </c>
      <c r="B2800" t="s">
        <v>3259</v>
      </c>
      <c r="C2800" t="s">
        <v>71</v>
      </c>
      <c r="D2800" t="s">
        <v>72</v>
      </c>
      <c r="E2800" t="s">
        <v>73</v>
      </c>
      <c r="F2800" t="s">
        <v>206</v>
      </c>
      <c r="G2800" t="s">
        <v>207</v>
      </c>
      <c r="H2800">
        <v>1990</v>
      </c>
      <c r="J2800" t="s">
        <v>76</v>
      </c>
      <c r="K2800" t="s">
        <v>71</v>
      </c>
      <c r="L2800" t="s">
        <v>77</v>
      </c>
      <c r="M2800" t="s">
        <v>78</v>
      </c>
      <c r="P2800" t="s">
        <v>79</v>
      </c>
      <c r="S2800" t="s">
        <v>80</v>
      </c>
      <c r="T2800" t="s">
        <v>81</v>
      </c>
      <c r="X2800" t="s">
        <v>73</v>
      </c>
      <c r="Y2800" t="s">
        <v>82</v>
      </c>
      <c r="Z2800" t="s">
        <v>488</v>
      </c>
      <c r="AA2800" t="s">
        <v>84</v>
      </c>
      <c r="AB2800" t="s">
        <v>85</v>
      </c>
      <c r="AC2800" t="s">
        <v>86</v>
      </c>
      <c r="AD2800" t="s">
        <v>87</v>
      </c>
      <c r="AE2800" t="s">
        <v>659</v>
      </c>
      <c r="AG2800" t="s">
        <v>89</v>
      </c>
      <c r="AL2800" s="2">
        <v>7.38</v>
      </c>
      <c r="AN2800" t="s">
        <v>105</v>
      </c>
      <c r="AO2800" t="s">
        <v>106</v>
      </c>
      <c r="AY2800" s="2">
        <v>3.1419999999999999</v>
      </c>
      <c r="AZ2800" s="2">
        <v>2.351</v>
      </c>
      <c r="BB2800" s="2">
        <v>3.1389999999999998</v>
      </c>
      <c r="BD2800" t="s">
        <v>93</v>
      </c>
      <c r="BF2800" t="s">
        <v>106</v>
      </c>
      <c r="BQ2800" s="2">
        <v>7.3837455000270698</v>
      </c>
      <c r="BR2800" s="2">
        <v>10.983941399355</v>
      </c>
    </row>
    <row r="2801" spans="1:70" x14ac:dyDescent="0.25">
      <c r="A2801">
        <v>21000</v>
      </c>
      <c r="B2801" t="s">
        <v>3260</v>
      </c>
      <c r="C2801" t="s">
        <v>71</v>
      </c>
      <c r="D2801" t="s">
        <v>72</v>
      </c>
      <c r="E2801" t="s">
        <v>73</v>
      </c>
      <c r="F2801" t="s">
        <v>95</v>
      </c>
      <c r="G2801" t="s">
        <v>336</v>
      </c>
      <c r="H2801">
        <v>1997</v>
      </c>
      <c r="J2801" t="s">
        <v>76</v>
      </c>
      <c r="K2801" t="s">
        <v>71</v>
      </c>
      <c r="M2801" t="s">
        <v>78</v>
      </c>
      <c r="P2801" t="s">
        <v>79</v>
      </c>
      <c r="S2801" t="s">
        <v>80</v>
      </c>
      <c r="X2801" t="s">
        <v>73</v>
      </c>
      <c r="Y2801" t="s">
        <v>97</v>
      </c>
      <c r="Z2801" t="s">
        <v>83</v>
      </c>
      <c r="AA2801" t="s">
        <v>84</v>
      </c>
      <c r="AB2801" t="s">
        <v>85</v>
      </c>
      <c r="AC2801" t="s">
        <v>111</v>
      </c>
      <c r="AD2801" t="s">
        <v>112</v>
      </c>
      <c r="AE2801" t="s">
        <v>221</v>
      </c>
      <c r="AG2801" t="s">
        <v>89</v>
      </c>
      <c r="AL2801" s="2">
        <v>58.75</v>
      </c>
      <c r="AN2801" t="s">
        <v>114</v>
      </c>
      <c r="AO2801" t="s">
        <v>115</v>
      </c>
      <c r="AU2801" t="s">
        <v>116</v>
      </c>
      <c r="AY2801" s="2">
        <v>13.673999999999999</v>
      </c>
      <c r="AZ2801" s="2">
        <v>4.2969999999999997</v>
      </c>
      <c r="BB2801" s="2">
        <v>13.673</v>
      </c>
      <c r="BD2801" t="s">
        <v>93</v>
      </c>
      <c r="BF2801" t="s">
        <v>115</v>
      </c>
      <c r="BQ2801" s="2">
        <v>58.748312499970801</v>
      </c>
      <c r="BR2801" s="2">
        <v>35.940239974921901</v>
      </c>
    </row>
    <row r="2802" spans="1:70" x14ac:dyDescent="0.25">
      <c r="A2802">
        <v>21111</v>
      </c>
      <c r="B2802" t="s">
        <v>3261</v>
      </c>
      <c r="C2802" t="s">
        <v>71</v>
      </c>
      <c r="D2802" t="s">
        <v>72</v>
      </c>
      <c r="E2802" t="s">
        <v>73</v>
      </c>
      <c r="F2802" t="s">
        <v>108</v>
      </c>
      <c r="G2802" t="s">
        <v>627</v>
      </c>
      <c r="H2802">
        <v>1990</v>
      </c>
      <c r="J2802" t="s">
        <v>76</v>
      </c>
      <c r="K2802" t="s">
        <v>71</v>
      </c>
      <c r="L2802" t="s">
        <v>77</v>
      </c>
      <c r="M2802" t="s">
        <v>78</v>
      </c>
      <c r="P2802" t="s">
        <v>79</v>
      </c>
      <c r="S2802" t="s">
        <v>80</v>
      </c>
      <c r="T2802" t="s">
        <v>81</v>
      </c>
      <c r="X2802" t="s">
        <v>73</v>
      </c>
      <c r="Y2802" t="s">
        <v>120</v>
      </c>
      <c r="Z2802" t="s">
        <v>83</v>
      </c>
      <c r="AA2802" t="s">
        <v>84</v>
      </c>
      <c r="AB2802" t="s">
        <v>85</v>
      </c>
      <c r="AC2802" t="s">
        <v>86</v>
      </c>
      <c r="AD2802" t="s">
        <v>87</v>
      </c>
      <c r="AE2802" t="s">
        <v>88</v>
      </c>
      <c r="AG2802" t="s">
        <v>89</v>
      </c>
      <c r="AL2802" s="2">
        <v>531.35</v>
      </c>
      <c r="AN2802" t="s">
        <v>90</v>
      </c>
      <c r="AO2802" t="s">
        <v>91</v>
      </c>
      <c r="AQ2802" t="s">
        <v>92</v>
      </c>
      <c r="AY2802" s="2">
        <v>98.71</v>
      </c>
      <c r="AZ2802" s="2">
        <v>5.383</v>
      </c>
      <c r="BB2802" s="2">
        <v>98.712000000000003</v>
      </c>
      <c r="BD2802" t="s">
        <v>93</v>
      </c>
      <c r="BF2802" t="s">
        <v>91</v>
      </c>
      <c r="BQ2802" s="2">
        <v>531.34648999948695</v>
      </c>
      <c r="BR2802" s="2">
        <v>208.186117268434</v>
      </c>
    </row>
    <row r="2803" spans="1:70" x14ac:dyDescent="0.25">
      <c r="A2803">
        <v>21115</v>
      </c>
      <c r="B2803" t="s">
        <v>3262</v>
      </c>
      <c r="C2803" t="s">
        <v>71</v>
      </c>
      <c r="D2803" t="s">
        <v>72</v>
      </c>
      <c r="E2803" t="s">
        <v>73</v>
      </c>
      <c r="F2803" t="s">
        <v>95</v>
      </c>
      <c r="G2803" t="s">
        <v>428</v>
      </c>
      <c r="H2803">
        <v>1995</v>
      </c>
      <c r="J2803" t="s">
        <v>76</v>
      </c>
      <c r="K2803" t="s">
        <v>71</v>
      </c>
      <c r="L2803" t="s">
        <v>77</v>
      </c>
      <c r="M2803" t="s">
        <v>78</v>
      </c>
      <c r="P2803" t="s">
        <v>79</v>
      </c>
      <c r="S2803" t="s">
        <v>80</v>
      </c>
      <c r="T2803" t="s">
        <v>81</v>
      </c>
      <c r="X2803" t="s">
        <v>73</v>
      </c>
      <c r="Y2803" t="s">
        <v>97</v>
      </c>
      <c r="Z2803" t="s">
        <v>150</v>
      </c>
      <c r="AA2803" t="s">
        <v>84</v>
      </c>
      <c r="AB2803" t="s">
        <v>85</v>
      </c>
      <c r="AC2803" t="s">
        <v>86</v>
      </c>
      <c r="AD2803" t="s">
        <v>103</v>
      </c>
      <c r="AG2803" t="s">
        <v>89</v>
      </c>
      <c r="AL2803" s="2">
        <v>149.38999999999999</v>
      </c>
      <c r="AN2803" t="s">
        <v>105</v>
      </c>
      <c r="AO2803" t="s">
        <v>106</v>
      </c>
      <c r="AY2803" s="2">
        <v>85.51</v>
      </c>
      <c r="AZ2803" s="2">
        <v>1.7470000000000001</v>
      </c>
      <c r="BB2803" s="2">
        <v>85.507999999999996</v>
      </c>
      <c r="BD2803" t="s">
        <v>93</v>
      </c>
      <c r="BF2803" t="s">
        <v>106</v>
      </c>
      <c r="BQ2803" s="2">
        <v>149.39347906290001</v>
      </c>
      <c r="BR2803" s="2">
        <v>174.51385723848799</v>
      </c>
    </row>
    <row r="2804" spans="1:70" x14ac:dyDescent="0.25">
      <c r="A2804">
        <v>21183</v>
      </c>
      <c r="B2804" t="s">
        <v>3263</v>
      </c>
      <c r="C2804" t="s">
        <v>71</v>
      </c>
      <c r="D2804" t="s">
        <v>72</v>
      </c>
      <c r="E2804" t="s">
        <v>73</v>
      </c>
      <c r="F2804" t="s">
        <v>188</v>
      </c>
      <c r="G2804" t="s">
        <v>380</v>
      </c>
      <c r="H2804">
        <v>2009</v>
      </c>
      <c r="J2804" t="s">
        <v>76</v>
      </c>
      <c r="K2804" t="s">
        <v>71</v>
      </c>
      <c r="L2804" t="s">
        <v>77</v>
      </c>
      <c r="M2804" t="s">
        <v>78</v>
      </c>
      <c r="P2804" t="s">
        <v>79</v>
      </c>
      <c r="S2804" t="s">
        <v>80</v>
      </c>
      <c r="T2804" t="s">
        <v>81</v>
      </c>
      <c r="X2804" t="s">
        <v>73</v>
      </c>
      <c r="Y2804" t="s">
        <v>126</v>
      </c>
      <c r="Z2804" t="s">
        <v>150</v>
      </c>
      <c r="AA2804" t="s">
        <v>84</v>
      </c>
      <c r="AB2804" t="s">
        <v>85</v>
      </c>
      <c r="AC2804" t="s">
        <v>86</v>
      </c>
      <c r="AD2804" t="s">
        <v>87</v>
      </c>
      <c r="AG2804" t="s">
        <v>89</v>
      </c>
      <c r="AL2804" s="2">
        <v>858.18</v>
      </c>
      <c r="AN2804" t="s">
        <v>90</v>
      </c>
      <c r="AO2804" t="s">
        <v>91</v>
      </c>
      <c r="AQ2804" t="s">
        <v>92</v>
      </c>
      <c r="AY2804" s="2">
        <v>145.482</v>
      </c>
      <c r="AZ2804" s="2">
        <v>5.899</v>
      </c>
      <c r="BB2804" s="2">
        <v>145.48099999999999</v>
      </c>
      <c r="BD2804" t="s">
        <v>93</v>
      </c>
      <c r="BF2804" t="s">
        <v>91</v>
      </c>
      <c r="BQ2804" s="2">
        <v>858.17668992819597</v>
      </c>
      <c r="BR2804" s="2">
        <v>302.761263251098</v>
      </c>
    </row>
    <row r="2805" spans="1:70" x14ac:dyDescent="0.25">
      <c r="A2805">
        <v>21327</v>
      </c>
      <c r="B2805" t="s">
        <v>3264</v>
      </c>
      <c r="C2805" t="s">
        <v>71</v>
      </c>
      <c r="D2805" t="s">
        <v>72</v>
      </c>
      <c r="E2805" t="s">
        <v>73</v>
      </c>
      <c r="F2805" t="s">
        <v>128</v>
      </c>
      <c r="G2805" t="s">
        <v>168</v>
      </c>
      <c r="H2805">
        <v>1989</v>
      </c>
      <c r="J2805" t="s">
        <v>76</v>
      </c>
      <c r="K2805" t="s">
        <v>71</v>
      </c>
      <c r="L2805" t="s">
        <v>77</v>
      </c>
      <c r="M2805" t="s">
        <v>78</v>
      </c>
      <c r="P2805" t="s">
        <v>79</v>
      </c>
      <c r="S2805" t="s">
        <v>80</v>
      </c>
      <c r="T2805" t="s">
        <v>81</v>
      </c>
      <c r="X2805" t="s">
        <v>73</v>
      </c>
      <c r="Y2805" t="s">
        <v>126</v>
      </c>
      <c r="Z2805" t="s">
        <v>83</v>
      </c>
      <c r="AA2805" t="s">
        <v>84</v>
      </c>
      <c r="AB2805" t="s">
        <v>85</v>
      </c>
      <c r="AC2805" t="s">
        <v>86</v>
      </c>
      <c r="AD2805" t="s">
        <v>87</v>
      </c>
      <c r="AG2805" t="s">
        <v>89</v>
      </c>
      <c r="AL2805" s="2">
        <v>157.21</v>
      </c>
      <c r="AN2805" t="s">
        <v>90</v>
      </c>
      <c r="AO2805" t="s">
        <v>98</v>
      </c>
      <c r="AY2805" s="2">
        <v>75.754000000000005</v>
      </c>
      <c r="AZ2805" s="2">
        <v>2.0750000000000002</v>
      </c>
      <c r="BB2805" s="2">
        <v>75.754999999999995</v>
      </c>
      <c r="BD2805" t="s">
        <v>93</v>
      </c>
      <c r="BF2805" t="s">
        <v>98</v>
      </c>
      <c r="BQ2805" s="2">
        <v>157.21317712478299</v>
      </c>
      <c r="BR2805" s="2">
        <v>155.65878586743699</v>
      </c>
    </row>
    <row r="2806" spans="1:70" x14ac:dyDescent="0.25">
      <c r="A2806">
        <v>21003</v>
      </c>
      <c r="B2806" t="s">
        <v>3265</v>
      </c>
      <c r="C2806" t="s">
        <v>71</v>
      </c>
      <c r="D2806" t="s">
        <v>72</v>
      </c>
      <c r="E2806" t="s">
        <v>73</v>
      </c>
      <c r="F2806" t="s">
        <v>136</v>
      </c>
      <c r="G2806" t="s">
        <v>662</v>
      </c>
      <c r="H2806">
        <v>1995</v>
      </c>
      <c r="J2806" t="s">
        <v>76</v>
      </c>
      <c r="K2806" t="s">
        <v>71</v>
      </c>
      <c r="L2806" t="s">
        <v>77</v>
      </c>
      <c r="M2806" t="s">
        <v>78</v>
      </c>
      <c r="P2806" t="s">
        <v>79</v>
      </c>
      <c r="S2806" t="s">
        <v>80</v>
      </c>
      <c r="T2806" t="s">
        <v>81</v>
      </c>
      <c r="X2806" t="s">
        <v>73</v>
      </c>
      <c r="Y2806" t="s">
        <v>97</v>
      </c>
      <c r="Z2806" t="s">
        <v>150</v>
      </c>
      <c r="AA2806" t="s">
        <v>84</v>
      </c>
      <c r="AB2806" t="s">
        <v>85</v>
      </c>
      <c r="AC2806" t="s">
        <v>86</v>
      </c>
      <c r="AD2806" t="s">
        <v>103</v>
      </c>
      <c r="AE2806" t="s">
        <v>104</v>
      </c>
      <c r="AG2806" t="s">
        <v>89</v>
      </c>
      <c r="AL2806" s="2">
        <v>330.91</v>
      </c>
      <c r="AN2806" t="s">
        <v>105</v>
      </c>
      <c r="AO2806" t="s">
        <v>106</v>
      </c>
      <c r="AY2806" s="2">
        <v>147.90799999999999</v>
      </c>
      <c r="AZ2806" s="2">
        <v>2.2370000000000001</v>
      </c>
      <c r="BB2806" s="2">
        <v>147.90799999999999</v>
      </c>
      <c r="BD2806" t="s">
        <v>93</v>
      </c>
      <c r="BF2806" t="s">
        <v>106</v>
      </c>
      <c r="BQ2806" s="2">
        <v>330.914092977763</v>
      </c>
      <c r="BR2806" s="2">
        <v>300.29040984206</v>
      </c>
    </row>
    <row r="2807" spans="1:70" x14ac:dyDescent="0.25">
      <c r="A2807">
        <v>21008</v>
      </c>
      <c r="B2807" t="s">
        <v>3266</v>
      </c>
      <c r="C2807" t="s">
        <v>71</v>
      </c>
      <c r="D2807" t="s">
        <v>72</v>
      </c>
      <c r="E2807" t="s">
        <v>73</v>
      </c>
      <c r="F2807" t="s">
        <v>95</v>
      </c>
      <c r="G2807" t="s">
        <v>428</v>
      </c>
      <c r="H2807">
        <v>1995</v>
      </c>
      <c r="J2807" t="s">
        <v>76</v>
      </c>
      <c r="K2807" t="s">
        <v>71</v>
      </c>
      <c r="L2807" t="s">
        <v>77</v>
      </c>
      <c r="M2807" t="s">
        <v>78</v>
      </c>
      <c r="P2807" t="s">
        <v>79</v>
      </c>
      <c r="S2807" t="s">
        <v>80</v>
      </c>
      <c r="T2807" t="s">
        <v>81</v>
      </c>
      <c r="X2807" t="s">
        <v>73</v>
      </c>
      <c r="Y2807" t="s">
        <v>97</v>
      </c>
      <c r="Z2807" t="s">
        <v>83</v>
      </c>
      <c r="AA2807" t="s">
        <v>84</v>
      </c>
      <c r="AB2807" t="s">
        <v>85</v>
      </c>
      <c r="AC2807" t="s">
        <v>86</v>
      </c>
      <c r="AD2807" t="s">
        <v>87</v>
      </c>
      <c r="AE2807" t="s">
        <v>88</v>
      </c>
      <c r="AG2807" t="s">
        <v>89</v>
      </c>
      <c r="AL2807" s="2">
        <v>209.54</v>
      </c>
      <c r="AN2807" t="s">
        <v>90</v>
      </c>
      <c r="AO2807" t="s">
        <v>98</v>
      </c>
      <c r="AY2807" s="2">
        <v>51.286999999999999</v>
      </c>
      <c r="AZ2807" s="2">
        <v>4.0860000000000003</v>
      </c>
      <c r="BB2807" s="2">
        <v>51.283999999999999</v>
      </c>
      <c r="BD2807" t="s">
        <v>93</v>
      </c>
      <c r="BF2807" t="s">
        <v>98</v>
      </c>
      <c r="BQ2807" s="2">
        <v>209.53524199972099</v>
      </c>
      <c r="BR2807" s="2">
        <v>110.744862514286</v>
      </c>
    </row>
    <row r="2808" spans="1:70" x14ac:dyDescent="0.25">
      <c r="A2808">
        <v>21117</v>
      </c>
      <c r="B2808" t="s">
        <v>3267</v>
      </c>
      <c r="C2808" t="s">
        <v>71</v>
      </c>
      <c r="D2808" t="s">
        <v>72</v>
      </c>
      <c r="E2808" t="s">
        <v>73</v>
      </c>
      <c r="F2808" t="s">
        <v>188</v>
      </c>
      <c r="G2808" t="s">
        <v>568</v>
      </c>
      <c r="H2808">
        <v>1990</v>
      </c>
      <c r="J2808" t="s">
        <v>76</v>
      </c>
      <c r="K2808" t="s">
        <v>71</v>
      </c>
      <c r="L2808" t="s">
        <v>77</v>
      </c>
      <c r="M2808" t="s">
        <v>78</v>
      </c>
      <c r="S2808" t="s">
        <v>80</v>
      </c>
      <c r="T2808" t="s">
        <v>81</v>
      </c>
      <c r="X2808" t="s">
        <v>73</v>
      </c>
      <c r="Y2808" t="s">
        <v>126</v>
      </c>
      <c r="Z2808" t="s">
        <v>83</v>
      </c>
      <c r="AA2808" t="s">
        <v>84</v>
      </c>
      <c r="AB2808" t="s">
        <v>85</v>
      </c>
      <c r="AC2808" t="s">
        <v>86</v>
      </c>
      <c r="AD2808" t="s">
        <v>103</v>
      </c>
      <c r="AE2808" t="s">
        <v>104</v>
      </c>
      <c r="AG2808" t="s">
        <v>89</v>
      </c>
      <c r="AL2808" s="2">
        <v>5.52</v>
      </c>
      <c r="AN2808" t="s">
        <v>105</v>
      </c>
      <c r="AO2808" t="s">
        <v>106</v>
      </c>
      <c r="AY2808" s="2">
        <v>2.6739999999999999</v>
      </c>
      <c r="AZ2808" s="2">
        <v>2.0590000000000002</v>
      </c>
      <c r="BB2808" s="2">
        <v>2.681</v>
      </c>
      <c r="BD2808" t="s">
        <v>93</v>
      </c>
      <c r="BF2808" t="s">
        <v>106</v>
      </c>
      <c r="BQ2808" s="2">
        <v>5.5199600000425502</v>
      </c>
      <c r="BR2808" s="2">
        <v>9.4766821714693208</v>
      </c>
    </row>
    <row r="2809" spans="1:70" x14ac:dyDescent="0.25">
      <c r="A2809">
        <v>21118</v>
      </c>
      <c r="B2809" t="s">
        <v>3268</v>
      </c>
      <c r="C2809" t="s">
        <v>71</v>
      </c>
      <c r="D2809" t="s">
        <v>72</v>
      </c>
      <c r="E2809" t="s">
        <v>73</v>
      </c>
      <c r="F2809" t="s">
        <v>118</v>
      </c>
      <c r="G2809" t="s">
        <v>346</v>
      </c>
      <c r="H2809">
        <v>1988</v>
      </c>
      <c r="J2809" t="s">
        <v>76</v>
      </c>
      <c r="K2809" t="s">
        <v>71</v>
      </c>
      <c r="L2809" t="s">
        <v>77</v>
      </c>
      <c r="M2809" t="s">
        <v>78</v>
      </c>
      <c r="S2809" t="s">
        <v>80</v>
      </c>
      <c r="T2809" t="s">
        <v>81</v>
      </c>
      <c r="X2809" t="s">
        <v>73</v>
      </c>
      <c r="Y2809" t="s">
        <v>120</v>
      </c>
      <c r="Z2809" t="s">
        <v>83</v>
      </c>
      <c r="AA2809" t="s">
        <v>84</v>
      </c>
      <c r="AB2809" t="s">
        <v>85</v>
      </c>
      <c r="AC2809" t="s">
        <v>86</v>
      </c>
      <c r="AD2809" t="s">
        <v>87</v>
      </c>
      <c r="AE2809" t="s">
        <v>88</v>
      </c>
      <c r="AF2809" t="s">
        <v>191</v>
      </c>
      <c r="AG2809" t="s">
        <v>89</v>
      </c>
      <c r="AL2809" s="2">
        <v>6.48</v>
      </c>
      <c r="AN2809" t="s">
        <v>105</v>
      </c>
      <c r="AO2809" t="s">
        <v>106</v>
      </c>
      <c r="AY2809" s="2">
        <v>6.4809999999999999</v>
      </c>
      <c r="AZ2809" s="2">
        <v>1</v>
      </c>
      <c r="BB2809" s="2">
        <v>6.48</v>
      </c>
      <c r="BD2809" t="s">
        <v>93</v>
      </c>
      <c r="BG2809" t="s">
        <v>192</v>
      </c>
      <c r="BQ2809" s="2">
        <v>6.4773089200754299</v>
      </c>
      <c r="BR2809" s="2">
        <v>14.9605061420539</v>
      </c>
    </row>
    <row r="2810" spans="1:70" x14ac:dyDescent="0.25">
      <c r="A2810">
        <v>21191</v>
      </c>
      <c r="B2810" t="s">
        <v>3269</v>
      </c>
      <c r="C2810" t="s">
        <v>71</v>
      </c>
      <c r="D2810" t="s">
        <v>72</v>
      </c>
      <c r="E2810" t="s">
        <v>73</v>
      </c>
      <c r="F2810" t="s">
        <v>108</v>
      </c>
      <c r="G2810" t="s">
        <v>255</v>
      </c>
      <c r="H2810">
        <v>1994</v>
      </c>
      <c r="J2810" t="s">
        <v>76</v>
      </c>
      <c r="K2810" t="s">
        <v>71</v>
      </c>
      <c r="L2810" t="s">
        <v>292</v>
      </c>
      <c r="M2810" t="s">
        <v>78</v>
      </c>
      <c r="P2810" t="s">
        <v>79</v>
      </c>
      <c r="S2810" t="s">
        <v>80</v>
      </c>
      <c r="T2810" t="s">
        <v>102</v>
      </c>
      <c r="X2810" t="s">
        <v>73</v>
      </c>
      <c r="Y2810" t="s">
        <v>292</v>
      </c>
      <c r="Z2810" t="s">
        <v>83</v>
      </c>
      <c r="AA2810" t="s">
        <v>84</v>
      </c>
      <c r="AB2810" t="s">
        <v>85</v>
      </c>
      <c r="AC2810" t="s">
        <v>86</v>
      </c>
      <c r="AD2810" t="s">
        <v>87</v>
      </c>
      <c r="AE2810" t="s">
        <v>88</v>
      </c>
      <c r="AG2810" t="s">
        <v>89</v>
      </c>
      <c r="AJ2810">
        <v>2014</v>
      </c>
      <c r="AL2810" s="2">
        <v>121.78</v>
      </c>
      <c r="AN2810" t="s">
        <v>90</v>
      </c>
      <c r="AO2810" t="s">
        <v>98</v>
      </c>
      <c r="AY2810" s="2">
        <v>36.116999999999997</v>
      </c>
      <c r="AZ2810" s="2">
        <v>3.3719999999999999</v>
      </c>
      <c r="BB2810" s="2">
        <v>36.118000000000002</v>
      </c>
      <c r="BD2810" t="s">
        <v>145</v>
      </c>
      <c r="BF2810" t="s">
        <v>98</v>
      </c>
      <c r="BQ2810" s="2">
        <v>121.73241303293401</v>
      </c>
      <c r="BR2810" s="2">
        <v>78.976160358053903</v>
      </c>
    </row>
    <row r="2811" spans="1:70" x14ac:dyDescent="0.25">
      <c r="A2811">
        <v>21196</v>
      </c>
      <c r="B2811" t="s">
        <v>3270</v>
      </c>
      <c r="C2811" t="s">
        <v>71</v>
      </c>
      <c r="D2811" t="s">
        <v>72</v>
      </c>
      <c r="E2811" t="s">
        <v>73</v>
      </c>
      <c r="F2811" t="s">
        <v>74</v>
      </c>
      <c r="G2811" t="s">
        <v>564</v>
      </c>
      <c r="H2811">
        <v>1994</v>
      </c>
      <c r="J2811" t="s">
        <v>76</v>
      </c>
      <c r="K2811" t="s">
        <v>71</v>
      </c>
      <c r="L2811" t="s">
        <v>77</v>
      </c>
      <c r="M2811" t="s">
        <v>78</v>
      </c>
      <c r="P2811" t="s">
        <v>79</v>
      </c>
      <c r="S2811" t="s">
        <v>80</v>
      </c>
      <c r="T2811" t="s">
        <v>81</v>
      </c>
      <c r="X2811" t="s">
        <v>73</v>
      </c>
      <c r="Y2811" t="s">
        <v>82</v>
      </c>
      <c r="Z2811" t="s">
        <v>83</v>
      </c>
      <c r="AA2811" t="s">
        <v>84</v>
      </c>
      <c r="AB2811" t="s">
        <v>85</v>
      </c>
      <c r="AC2811" t="s">
        <v>86</v>
      </c>
      <c r="AD2811" t="s">
        <v>87</v>
      </c>
      <c r="AE2811" t="s">
        <v>88</v>
      </c>
      <c r="AF2811" t="s">
        <v>143</v>
      </c>
      <c r="AG2811" t="s">
        <v>89</v>
      </c>
      <c r="AL2811" s="2">
        <v>36.909999999999997</v>
      </c>
      <c r="AN2811" t="s">
        <v>90</v>
      </c>
      <c r="AO2811" t="s">
        <v>144</v>
      </c>
      <c r="AQ2811" t="s">
        <v>92</v>
      </c>
      <c r="AY2811" s="2">
        <v>6.2750000000000004</v>
      </c>
      <c r="AZ2811" s="2">
        <v>5.8819999999999997</v>
      </c>
      <c r="BB2811" s="2">
        <v>6.2389999999999999</v>
      </c>
      <c r="BD2811" t="s">
        <v>145</v>
      </c>
      <c r="BF2811" t="s">
        <v>91</v>
      </c>
      <c r="BQ2811" s="2">
        <v>36.907979000029201</v>
      </c>
      <c r="BR2811" s="2">
        <v>24.3135308686096</v>
      </c>
    </row>
    <row r="2812" spans="1:70" x14ac:dyDescent="0.25">
      <c r="A2812">
        <v>21332</v>
      </c>
      <c r="B2812" t="s">
        <v>3271</v>
      </c>
      <c r="C2812" t="s">
        <v>71</v>
      </c>
      <c r="D2812" t="s">
        <v>72</v>
      </c>
      <c r="E2812" t="s">
        <v>73</v>
      </c>
      <c r="F2812" t="s">
        <v>108</v>
      </c>
      <c r="G2812" t="s">
        <v>392</v>
      </c>
      <c r="H2812">
        <v>1994</v>
      </c>
      <c r="J2812" t="s">
        <v>76</v>
      </c>
      <c r="K2812" t="s">
        <v>71</v>
      </c>
      <c r="L2812" t="s">
        <v>77</v>
      </c>
      <c r="M2812" t="s">
        <v>78</v>
      </c>
      <c r="P2812" t="s">
        <v>79</v>
      </c>
      <c r="S2812" t="s">
        <v>80</v>
      </c>
      <c r="T2812" t="s">
        <v>81</v>
      </c>
      <c r="X2812" t="s">
        <v>73</v>
      </c>
      <c r="Y2812" t="s">
        <v>120</v>
      </c>
      <c r="Z2812" t="s">
        <v>83</v>
      </c>
      <c r="AA2812" t="s">
        <v>84</v>
      </c>
      <c r="AB2812" t="s">
        <v>85</v>
      </c>
      <c r="AC2812" t="s">
        <v>86</v>
      </c>
      <c r="AD2812" t="s">
        <v>87</v>
      </c>
      <c r="AE2812" t="s">
        <v>88</v>
      </c>
      <c r="AG2812" t="s">
        <v>89</v>
      </c>
      <c r="AL2812" s="2">
        <v>186.79</v>
      </c>
      <c r="AN2812" t="s">
        <v>90</v>
      </c>
      <c r="AO2812" t="s">
        <v>91</v>
      </c>
      <c r="AQ2812" t="s">
        <v>92</v>
      </c>
      <c r="AY2812" s="2">
        <v>33.557000000000002</v>
      </c>
      <c r="AZ2812" s="2">
        <v>5.5659999999999998</v>
      </c>
      <c r="BB2812" s="2">
        <v>33.558999999999997</v>
      </c>
      <c r="BD2812" t="s">
        <v>93</v>
      </c>
      <c r="BF2812" t="s">
        <v>91</v>
      </c>
      <c r="BQ2812" s="2">
        <v>186.789942500416</v>
      </c>
      <c r="BR2812" s="2">
        <v>78.247483165112399</v>
      </c>
    </row>
    <row r="2813" spans="1:70" x14ac:dyDescent="0.25">
      <c r="A2813">
        <v>21015</v>
      </c>
      <c r="B2813" t="s">
        <v>3272</v>
      </c>
      <c r="C2813" t="s">
        <v>71</v>
      </c>
      <c r="D2813" t="s">
        <v>72</v>
      </c>
      <c r="E2813" t="s">
        <v>73</v>
      </c>
      <c r="F2813" t="s">
        <v>131</v>
      </c>
      <c r="G2813" t="s">
        <v>336</v>
      </c>
      <c r="H2813">
        <v>1997</v>
      </c>
      <c r="J2813" t="s">
        <v>76</v>
      </c>
      <c r="K2813" t="s">
        <v>71</v>
      </c>
      <c r="M2813" t="s">
        <v>78</v>
      </c>
      <c r="P2813" t="s">
        <v>79</v>
      </c>
      <c r="S2813" t="s">
        <v>80</v>
      </c>
      <c r="X2813" t="s">
        <v>73</v>
      </c>
      <c r="Y2813" t="s">
        <v>97</v>
      </c>
      <c r="Z2813" t="s">
        <v>83</v>
      </c>
      <c r="AA2813" t="s">
        <v>84</v>
      </c>
      <c r="AB2813" t="s">
        <v>85</v>
      </c>
      <c r="AC2813" t="s">
        <v>111</v>
      </c>
      <c r="AD2813" t="s">
        <v>112</v>
      </c>
      <c r="AE2813" t="s">
        <v>221</v>
      </c>
      <c r="AG2813" t="s">
        <v>89</v>
      </c>
      <c r="AL2813" s="2">
        <v>41.71</v>
      </c>
      <c r="AN2813" t="s">
        <v>114</v>
      </c>
      <c r="AO2813" t="s">
        <v>115</v>
      </c>
      <c r="AU2813" t="s">
        <v>116</v>
      </c>
      <c r="AY2813" s="2">
        <v>13.904</v>
      </c>
      <c r="AZ2813" s="2">
        <v>3</v>
      </c>
      <c r="BB2813" s="2">
        <v>13.904999999999999</v>
      </c>
      <c r="BD2813" t="s">
        <v>93</v>
      </c>
      <c r="BF2813" t="s">
        <v>115</v>
      </c>
      <c r="BQ2813" s="2">
        <v>41.708082500140797</v>
      </c>
      <c r="BR2813" s="2">
        <v>33.806973164664903</v>
      </c>
    </row>
    <row r="2814" spans="1:70" x14ac:dyDescent="0.25">
      <c r="A2814">
        <v>21122</v>
      </c>
      <c r="B2814" t="s">
        <v>3273</v>
      </c>
      <c r="C2814" t="s">
        <v>71</v>
      </c>
      <c r="D2814" t="s">
        <v>72</v>
      </c>
      <c r="E2814" t="s">
        <v>73</v>
      </c>
      <c r="F2814" t="s">
        <v>217</v>
      </c>
      <c r="G2814" t="s">
        <v>390</v>
      </c>
      <c r="H2814">
        <v>1987</v>
      </c>
      <c r="J2814" t="s">
        <v>76</v>
      </c>
      <c r="K2814" t="s">
        <v>71</v>
      </c>
      <c r="L2814" t="s">
        <v>77</v>
      </c>
      <c r="M2814" t="s">
        <v>78</v>
      </c>
      <c r="P2814" t="s">
        <v>79</v>
      </c>
      <c r="S2814" t="s">
        <v>80</v>
      </c>
      <c r="T2814" t="s">
        <v>81</v>
      </c>
      <c r="X2814" t="s">
        <v>73</v>
      </c>
      <c r="Y2814" t="s">
        <v>126</v>
      </c>
      <c r="Z2814" t="s">
        <v>83</v>
      </c>
      <c r="AA2814" t="s">
        <v>84</v>
      </c>
      <c r="AB2814" t="s">
        <v>85</v>
      </c>
      <c r="AC2814" t="s">
        <v>86</v>
      </c>
      <c r="AD2814" t="s">
        <v>103</v>
      </c>
      <c r="AE2814" t="s">
        <v>104</v>
      </c>
      <c r="AG2814" t="s">
        <v>89</v>
      </c>
      <c r="AL2814" s="2">
        <v>886.24</v>
      </c>
      <c r="AN2814" t="s">
        <v>105</v>
      </c>
      <c r="AO2814" t="s">
        <v>106</v>
      </c>
      <c r="AY2814" s="2">
        <v>329.59</v>
      </c>
      <c r="AZ2814" s="2">
        <v>2.6890000000000001</v>
      </c>
      <c r="BB2814" s="2">
        <v>329.59100000000001</v>
      </c>
      <c r="BD2814" t="s">
        <v>93</v>
      </c>
      <c r="BF2814" t="s">
        <v>106</v>
      </c>
      <c r="BQ2814" s="2">
        <v>886.24339189919704</v>
      </c>
      <c r="BR2814" s="2">
        <v>664.55815476642999</v>
      </c>
    </row>
    <row r="2815" spans="1:70" x14ac:dyDescent="0.25">
      <c r="A2815">
        <v>21197</v>
      </c>
      <c r="B2815" t="s">
        <v>3274</v>
      </c>
      <c r="C2815" t="s">
        <v>71</v>
      </c>
      <c r="D2815" t="s">
        <v>72</v>
      </c>
      <c r="E2815" t="s">
        <v>73</v>
      </c>
      <c r="F2815" t="s">
        <v>100</v>
      </c>
      <c r="G2815" t="s">
        <v>101</v>
      </c>
      <c r="H2815">
        <v>1990</v>
      </c>
      <c r="J2815" t="s">
        <v>76</v>
      </c>
      <c r="K2815" t="s">
        <v>71</v>
      </c>
      <c r="L2815" t="s">
        <v>77</v>
      </c>
      <c r="M2815" t="s">
        <v>78</v>
      </c>
      <c r="P2815" t="s">
        <v>79</v>
      </c>
      <c r="S2815" t="s">
        <v>80</v>
      </c>
      <c r="T2815" t="s">
        <v>81</v>
      </c>
      <c r="X2815" t="s">
        <v>73</v>
      </c>
      <c r="Y2815" t="s">
        <v>82</v>
      </c>
      <c r="Z2815" t="s">
        <v>83</v>
      </c>
      <c r="AA2815" t="s">
        <v>84</v>
      </c>
      <c r="AB2815" t="s">
        <v>85</v>
      </c>
      <c r="AC2815" t="s">
        <v>86</v>
      </c>
      <c r="AD2815" t="s">
        <v>87</v>
      </c>
      <c r="AF2815" t="s">
        <v>191</v>
      </c>
      <c r="AG2815" t="s">
        <v>89</v>
      </c>
      <c r="AL2815" s="2">
        <v>3.5</v>
      </c>
      <c r="AN2815" t="s">
        <v>105</v>
      </c>
      <c r="AO2815" t="s">
        <v>106</v>
      </c>
      <c r="AY2815" s="2">
        <v>3.605</v>
      </c>
      <c r="AZ2815" s="2">
        <v>0.97099999999999997</v>
      </c>
      <c r="BB2815" s="2">
        <v>3.6040000000000001</v>
      </c>
      <c r="BD2815" t="s">
        <v>93</v>
      </c>
      <c r="BF2815" t="s">
        <v>106</v>
      </c>
      <c r="BQ2815" s="2">
        <v>3.5018510000477998</v>
      </c>
      <c r="BR2815" s="2">
        <v>9.1530973029302505</v>
      </c>
    </row>
    <row r="2816" spans="1:70" x14ac:dyDescent="0.25">
      <c r="A2816">
        <v>21201</v>
      </c>
      <c r="B2816" t="s">
        <v>3275</v>
      </c>
      <c r="C2816" t="s">
        <v>71</v>
      </c>
      <c r="D2816" t="s">
        <v>72</v>
      </c>
      <c r="E2816" t="s">
        <v>73</v>
      </c>
      <c r="F2816" t="s">
        <v>118</v>
      </c>
      <c r="G2816" t="s">
        <v>2175</v>
      </c>
      <c r="H2816">
        <v>1988</v>
      </c>
      <c r="J2816" t="s">
        <v>76</v>
      </c>
      <c r="K2816" t="s">
        <v>71</v>
      </c>
      <c r="L2816" t="s">
        <v>77</v>
      </c>
      <c r="M2816" t="s">
        <v>78</v>
      </c>
      <c r="P2816" t="s">
        <v>79</v>
      </c>
      <c r="S2816" t="s">
        <v>80</v>
      </c>
      <c r="T2816" t="s">
        <v>81</v>
      </c>
      <c r="X2816" t="s">
        <v>73</v>
      </c>
      <c r="Y2816" t="s">
        <v>120</v>
      </c>
      <c r="Z2816" t="s">
        <v>83</v>
      </c>
      <c r="AA2816" t="s">
        <v>84</v>
      </c>
      <c r="AB2816" t="s">
        <v>85</v>
      </c>
      <c r="AC2816" t="s">
        <v>86</v>
      </c>
      <c r="AD2816" t="s">
        <v>103</v>
      </c>
      <c r="AG2816" t="s">
        <v>89</v>
      </c>
      <c r="AL2816" s="2">
        <v>269.79000000000002</v>
      </c>
      <c r="AN2816" t="s">
        <v>105</v>
      </c>
      <c r="AO2816" t="s">
        <v>106</v>
      </c>
      <c r="AY2816" s="2">
        <v>111.09099999999999</v>
      </c>
      <c r="AZ2816" s="2">
        <v>2.4289999999999998</v>
      </c>
      <c r="BB2816" s="2">
        <v>111.09099999999999</v>
      </c>
      <c r="BD2816" t="s">
        <v>93</v>
      </c>
      <c r="BF2816" t="s">
        <v>106</v>
      </c>
      <c r="BQ2816" s="2">
        <v>269.78882000044001</v>
      </c>
      <c r="BR2816" s="2">
        <v>227.038185145131</v>
      </c>
    </row>
    <row r="2817" spans="1:70" x14ac:dyDescent="0.25">
      <c r="A2817">
        <v>21340</v>
      </c>
      <c r="B2817" t="s">
        <v>3276</v>
      </c>
      <c r="C2817" t="s">
        <v>71</v>
      </c>
      <c r="D2817" t="s">
        <v>72</v>
      </c>
      <c r="E2817" t="s">
        <v>73</v>
      </c>
      <c r="F2817" t="s">
        <v>128</v>
      </c>
      <c r="G2817" t="s">
        <v>456</v>
      </c>
      <c r="H2817">
        <v>1988</v>
      </c>
      <c r="J2817" t="s">
        <v>76</v>
      </c>
      <c r="K2817" t="s">
        <v>71</v>
      </c>
      <c r="L2817" t="s">
        <v>77</v>
      </c>
      <c r="M2817" t="s">
        <v>78</v>
      </c>
      <c r="P2817" t="s">
        <v>79</v>
      </c>
      <c r="S2817" t="s">
        <v>80</v>
      </c>
      <c r="T2817" t="s">
        <v>81</v>
      </c>
      <c r="X2817" t="s">
        <v>73</v>
      </c>
      <c r="Y2817" t="s">
        <v>126</v>
      </c>
      <c r="Z2817" t="s">
        <v>83</v>
      </c>
      <c r="AA2817" t="s">
        <v>84</v>
      </c>
      <c r="AB2817" t="s">
        <v>85</v>
      </c>
      <c r="AC2817" t="s">
        <v>86</v>
      </c>
      <c r="AD2817" t="s">
        <v>87</v>
      </c>
      <c r="AE2817" t="s">
        <v>88</v>
      </c>
      <c r="AG2817" t="s">
        <v>89</v>
      </c>
      <c r="AL2817" s="2">
        <v>1886.73</v>
      </c>
      <c r="AN2817" t="s">
        <v>90</v>
      </c>
      <c r="AO2817" t="s">
        <v>91</v>
      </c>
      <c r="AQ2817" t="s">
        <v>92</v>
      </c>
      <c r="AY2817" s="2">
        <v>337.23200000000003</v>
      </c>
      <c r="AZ2817" s="2">
        <v>5.5949999999999998</v>
      </c>
      <c r="BB2817" s="2">
        <v>337.23</v>
      </c>
      <c r="BD2817" t="s">
        <v>93</v>
      </c>
      <c r="BF2817" t="s">
        <v>91</v>
      </c>
      <c r="BQ2817" s="2">
        <v>1886.7279046936201</v>
      </c>
      <c r="BR2817" s="2">
        <v>685.65279592819002</v>
      </c>
    </row>
    <row r="2818" spans="1:70" x14ac:dyDescent="0.25">
      <c r="A2818">
        <v>20717</v>
      </c>
      <c r="B2818" t="s">
        <v>3277</v>
      </c>
      <c r="C2818" t="s">
        <v>71</v>
      </c>
      <c r="D2818" t="s">
        <v>72</v>
      </c>
      <c r="E2818" t="s">
        <v>73</v>
      </c>
      <c r="F2818" t="s">
        <v>108</v>
      </c>
      <c r="G2818" t="s">
        <v>255</v>
      </c>
      <c r="H2818">
        <v>2015</v>
      </c>
      <c r="J2818" t="s">
        <v>76</v>
      </c>
      <c r="K2818" t="s">
        <v>71</v>
      </c>
      <c r="L2818" t="s">
        <v>77</v>
      </c>
      <c r="M2818" t="s">
        <v>78</v>
      </c>
      <c r="P2818" t="s">
        <v>79</v>
      </c>
      <c r="S2818" t="s">
        <v>80</v>
      </c>
      <c r="T2818" t="s">
        <v>81</v>
      </c>
      <c r="X2818" t="s">
        <v>73</v>
      </c>
      <c r="Y2818" t="s">
        <v>120</v>
      </c>
      <c r="Z2818" t="s">
        <v>83</v>
      </c>
      <c r="AA2818" t="s">
        <v>84</v>
      </c>
      <c r="AB2818" t="s">
        <v>85</v>
      </c>
      <c r="AC2818" t="s">
        <v>86</v>
      </c>
      <c r="AD2818" t="s">
        <v>87</v>
      </c>
      <c r="AE2818" t="s">
        <v>88</v>
      </c>
      <c r="AG2818" t="s">
        <v>89</v>
      </c>
      <c r="AL2818" s="2">
        <v>45.73</v>
      </c>
      <c r="AN2818" t="s">
        <v>90</v>
      </c>
      <c r="AO2818" t="s">
        <v>98</v>
      </c>
      <c r="AY2818" s="2">
        <v>11.179</v>
      </c>
      <c r="AZ2818" s="2">
        <v>4.0910000000000002</v>
      </c>
      <c r="BB2818" s="2">
        <v>11.179</v>
      </c>
      <c r="BD2818" t="s">
        <v>93</v>
      </c>
      <c r="BF2818" t="s">
        <v>98</v>
      </c>
      <c r="BQ2818" s="2">
        <v>45.726339000150602</v>
      </c>
      <c r="BR2818" s="2">
        <v>30.539296249293699</v>
      </c>
    </row>
    <row r="2819" spans="1:70" x14ac:dyDescent="0.25">
      <c r="A2819">
        <v>21378</v>
      </c>
      <c r="B2819" t="s">
        <v>3278</v>
      </c>
      <c r="C2819" t="s">
        <v>71</v>
      </c>
      <c r="D2819" t="s">
        <v>72</v>
      </c>
      <c r="E2819" t="s">
        <v>73</v>
      </c>
      <c r="F2819" t="s">
        <v>136</v>
      </c>
      <c r="G2819" t="s">
        <v>601</v>
      </c>
      <c r="H2819">
        <v>1991</v>
      </c>
      <c r="J2819" t="s">
        <v>76</v>
      </c>
      <c r="K2819" t="s">
        <v>71</v>
      </c>
      <c r="L2819" t="s">
        <v>77</v>
      </c>
      <c r="M2819" t="s">
        <v>78</v>
      </c>
      <c r="P2819" t="s">
        <v>79</v>
      </c>
      <c r="S2819" t="s">
        <v>80</v>
      </c>
      <c r="T2819" t="s">
        <v>81</v>
      </c>
      <c r="X2819" t="s">
        <v>73</v>
      </c>
      <c r="Y2819" t="s">
        <v>97</v>
      </c>
      <c r="Z2819" t="s">
        <v>83</v>
      </c>
      <c r="AA2819" t="s">
        <v>84</v>
      </c>
      <c r="AB2819" t="s">
        <v>85</v>
      </c>
      <c r="AC2819" t="s">
        <v>86</v>
      </c>
      <c r="AD2819" t="s">
        <v>103</v>
      </c>
      <c r="AE2819" t="s">
        <v>104</v>
      </c>
      <c r="AG2819" t="s">
        <v>89</v>
      </c>
      <c r="AL2819" s="2">
        <v>90</v>
      </c>
      <c r="AN2819" t="s">
        <v>90</v>
      </c>
      <c r="AO2819" t="s">
        <v>98</v>
      </c>
      <c r="AY2819" s="2">
        <v>22.276</v>
      </c>
      <c r="AZ2819" s="2">
        <v>4.04</v>
      </c>
      <c r="BB2819" s="2">
        <v>22.274999999999999</v>
      </c>
      <c r="BD2819" t="s">
        <v>145</v>
      </c>
      <c r="BF2819" t="s">
        <v>98</v>
      </c>
      <c r="BQ2819" s="2">
        <v>90.000971499813005</v>
      </c>
      <c r="BR2819" s="2">
        <v>52.6318024063712</v>
      </c>
    </row>
    <row r="2820" spans="1:70" x14ac:dyDescent="0.25">
      <c r="A2820">
        <v>21489</v>
      </c>
      <c r="B2820" t="s">
        <v>3279</v>
      </c>
      <c r="C2820" t="s">
        <v>71</v>
      </c>
      <c r="D2820" t="s">
        <v>72</v>
      </c>
      <c r="E2820" t="s">
        <v>73</v>
      </c>
      <c r="F2820" t="s">
        <v>108</v>
      </c>
      <c r="G2820" t="s">
        <v>180</v>
      </c>
      <c r="H2820">
        <v>1991</v>
      </c>
      <c r="J2820" t="s">
        <v>76</v>
      </c>
      <c r="K2820" t="s">
        <v>71</v>
      </c>
      <c r="L2820" t="s">
        <v>77</v>
      </c>
      <c r="M2820" t="s">
        <v>78</v>
      </c>
      <c r="P2820" t="s">
        <v>79</v>
      </c>
      <c r="S2820" t="s">
        <v>80</v>
      </c>
      <c r="T2820" t="s">
        <v>81</v>
      </c>
      <c r="X2820" t="s">
        <v>73</v>
      </c>
      <c r="Y2820" t="s">
        <v>120</v>
      </c>
      <c r="Z2820" t="s">
        <v>83</v>
      </c>
      <c r="AA2820" t="s">
        <v>84</v>
      </c>
      <c r="AB2820" t="s">
        <v>85</v>
      </c>
      <c r="AC2820" t="s">
        <v>86</v>
      </c>
      <c r="AD2820" t="s">
        <v>103</v>
      </c>
      <c r="AG2820" t="s">
        <v>89</v>
      </c>
      <c r="AL2820" s="2">
        <v>36.619999999999997</v>
      </c>
      <c r="AN2820" t="s">
        <v>105</v>
      </c>
      <c r="AO2820" t="s">
        <v>106</v>
      </c>
      <c r="AY2820" s="2">
        <v>27.4</v>
      </c>
      <c r="AZ2820" s="2">
        <v>1.337</v>
      </c>
      <c r="BB2820" s="2">
        <v>27.398</v>
      </c>
      <c r="BD2820" t="s">
        <v>93</v>
      </c>
      <c r="BF2820" t="s">
        <v>106</v>
      </c>
      <c r="BQ2820" s="2">
        <v>36.618645500176598</v>
      </c>
      <c r="BR2820" s="2">
        <v>57.4724772564986</v>
      </c>
    </row>
    <row r="2821" spans="1:70" x14ac:dyDescent="0.25">
      <c r="A2821">
        <v>21492</v>
      </c>
      <c r="B2821" t="s">
        <v>3280</v>
      </c>
      <c r="C2821" t="s">
        <v>71</v>
      </c>
      <c r="D2821" t="s">
        <v>72</v>
      </c>
      <c r="E2821" t="s">
        <v>73</v>
      </c>
      <c r="F2821" t="s">
        <v>128</v>
      </c>
      <c r="G2821" t="s">
        <v>157</v>
      </c>
      <c r="H2821">
        <v>1987</v>
      </c>
      <c r="J2821" t="s">
        <v>76</v>
      </c>
      <c r="K2821" t="s">
        <v>71</v>
      </c>
      <c r="L2821" t="s">
        <v>77</v>
      </c>
      <c r="M2821" t="s">
        <v>78</v>
      </c>
      <c r="P2821" t="s">
        <v>79</v>
      </c>
      <c r="S2821" t="s">
        <v>80</v>
      </c>
      <c r="T2821" t="s">
        <v>81</v>
      </c>
      <c r="X2821" t="s">
        <v>73</v>
      </c>
      <c r="Y2821" t="s">
        <v>126</v>
      </c>
      <c r="Z2821" t="s">
        <v>150</v>
      </c>
      <c r="AA2821" t="s">
        <v>84</v>
      </c>
      <c r="AB2821" t="s">
        <v>85</v>
      </c>
      <c r="AC2821" t="s">
        <v>86</v>
      </c>
      <c r="AD2821" t="s">
        <v>103</v>
      </c>
      <c r="AG2821" t="s">
        <v>89</v>
      </c>
      <c r="AL2821" s="2">
        <v>540.41999999999996</v>
      </c>
      <c r="AN2821" t="s">
        <v>105</v>
      </c>
      <c r="AO2821" t="s">
        <v>106</v>
      </c>
      <c r="AY2821" s="2">
        <v>74.069999999999993</v>
      </c>
      <c r="AZ2821" s="2">
        <v>3.4670000000000001</v>
      </c>
      <c r="BB2821" s="2">
        <v>244.24199999999999</v>
      </c>
      <c r="BD2821" t="s">
        <v>145</v>
      </c>
      <c r="BF2821" t="s">
        <v>106</v>
      </c>
      <c r="BQ2821" s="2">
        <v>256.81966650059297</v>
      </c>
      <c r="BR2821" s="2">
        <v>155.07499510723099</v>
      </c>
    </row>
    <row r="2822" spans="1:70" x14ac:dyDescent="0.25">
      <c r="A2822">
        <v>21495</v>
      </c>
      <c r="B2822" t="s">
        <v>3281</v>
      </c>
      <c r="C2822" t="s">
        <v>71</v>
      </c>
      <c r="D2822" t="s">
        <v>72</v>
      </c>
      <c r="E2822" t="s">
        <v>73</v>
      </c>
      <c r="F2822" t="s">
        <v>108</v>
      </c>
      <c r="G2822" t="s">
        <v>180</v>
      </c>
      <c r="H2822">
        <v>1991</v>
      </c>
      <c r="J2822" t="s">
        <v>76</v>
      </c>
      <c r="K2822" t="s">
        <v>71</v>
      </c>
      <c r="L2822" t="s">
        <v>77</v>
      </c>
      <c r="M2822" t="s">
        <v>78</v>
      </c>
      <c r="P2822" t="s">
        <v>79</v>
      </c>
      <c r="S2822" t="s">
        <v>80</v>
      </c>
      <c r="T2822" t="s">
        <v>81</v>
      </c>
      <c r="X2822" t="s">
        <v>73</v>
      </c>
      <c r="Y2822" t="s">
        <v>120</v>
      </c>
      <c r="Z2822" t="s">
        <v>83</v>
      </c>
      <c r="AA2822" t="s">
        <v>84</v>
      </c>
      <c r="AB2822" t="s">
        <v>85</v>
      </c>
      <c r="AC2822" t="s">
        <v>86</v>
      </c>
      <c r="AD2822" t="s">
        <v>87</v>
      </c>
      <c r="AE2822" t="s">
        <v>88</v>
      </c>
      <c r="AF2822" t="s">
        <v>143</v>
      </c>
      <c r="AG2822" t="s">
        <v>89</v>
      </c>
      <c r="AL2822" s="2">
        <v>44.06</v>
      </c>
      <c r="AN2822" t="s">
        <v>90</v>
      </c>
      <c r="AO2822" t="s">
        <v>144</v>
      </c>
      <c r="AQ2822" t="s">
        <v>92</v>
      </c>
      <c r="AY2822" s="2">
        <v>17.123999999999999</v>
      </c>
      <c r="AZ2822" s="2">
        <v>2.573</v>
      </c>
      <c r="BB2822" s="2">
        <v>17.122</v>
      </c>
      <c r="BD2822" t="s">
        <v>145</v>
      </c>
      <c r="BF2822" t="s">
        <v>91</v>
      </c>
      <c r="BQ2822" s="2">
        <v>44.061123625212304</v>
      </c>
      <c r="BR2822" s="2">
        <v>39.393350826379802</v>
      </c>
    </row>
    <row r="2823" spans="1:70" x14ac:dyDescent="0.25">
      <c r="A2823">
        <v>20724</v>
      </c>
      <c r="B2823" t="s">
        <v>3282</v>
      </c>
      <c r="C2823" t="s">
        <v>71</v>
      </c>
      <c r="D2823" t="s">
        <v>72</v>
      </c>
      <c r="E2823" t="s">
        <v>73</v>
      </c>
      <c r="F2823" t="s">
        <v>128</v>
      </c>
      <c r="G2823" t="s">
        <v>1348</v>
      </c>
      <c r="H2823">
        <v>1987</v>
      </c>
      <c r="J2823" t="s">
        <v>76</v>
      </c>
      <c r="K2823" t="s">
        <v>71</v>
      </c>
      <c r="L2823" t="s">
        <v>77</v>
      </c>
      <c r="M2823" t="s">
        <v>78</v>
      </c>
      <c r="P2823" t="s">
        <v>79</v>
      </c>
      <c r="S2823" t="s">
        <v>80</v>
      </c>
      <c r="T2823" t="s">
        <v>81</v>
      </c>
      <c r="X2823" t="s">
        <v>73</v>
      </c>
      <c r="Y2823" t="s">
        <v>126</v>
      </c>
      <c r="Z2823" t="s">
        <v>83</v>
      </c>
      <c r="AA2823" t="s">
        <v>84</v>
      </c>
      <c r="AB2823" t="s">
        <v>85</v>
      </c>
      <c r="AC2823" t="s">
        <v>86</v>
      </c>
      <c r="AD2823" t="s">
        <v>87</v>
      </c>
      <c r="AE2823" t="s">
        <v>88</v>
      </c>
      <c r="AF2823" t="s">
        <v>143</v>
      </c>
      <c r="AG2823" t="s">
        <v>89</v>
      </c>
      <c r="AL2823" s="2">
        <v>31.95</v>
      </c>
      <c r="AN2823" t="s">
        <v>90</v>
      </c>
      <c r="AO2823" t="s">
        <v>144</v>
      </c>
      <c r="AQ2823" t="s">
        <v>92</v>
      </c>
      <c r="AY2823" s="2">
        <v>7.1959999999999997</v>
      </c>
      <c r="AZ2823" s="2">
        <v>4.4400000000000004</v>
      </c>
      <c r="BB2823" s="2">
        <v>5.68</v>
      </c>
      <c r="BD2823" t="s">
        <v>145</v>
      </c>
      <c r="BF2823" t="s">
        <v>91</v>
      </c>
      <c r="BQ2823" s="2">
        <v>31.948589500135999</v>
      </c>
      <c r="BR2823" s="2">
        <v>22.6073612226553</v>
      </c>
    </row>
    <row r="2824" spans="1:70" x14ac:dyDescent="0.25">
      <c r="A2824">
        <v>20725</v>
      </c>
      <c r="B2824" t="s">
        <v>3283</v>
      </c>
      <c r="C2824" t="s">
        <v>71</v>
      </c>
      <c r="D2824" t="s">
        <v>72</v>
      </c>
      <c r="E2824" t="s">
        <v>73</v>
      </c>
      <c r="F2824" t="s">
        <v>128</v>
      </c>
      <c r="G2824" t="s">
        <v>1348</v>
      </c>
      <c r="H2824">
        <v>1987</v>
      </c>
      <c r="J2824" t="s">
        <v>76</v>
      </c>
      <c r="K2824" t="s">
        <v>71</v>
      </c>
      <c r="L2824" t="s">
        <v>77</v>
      </c>
      <c r="M2824" t="s">
        <v>78</v>
      </c>
      <c r="P2824" t="s">
        <v>79</v>
      </c>
      <c r="S2824" t="s">
        <v>80</v>
      </c>
      <c r="T2824" t="s">
        <v>81</v>
      </c>
      <c r="X2824" t="s">
        <v>73</v>
      </c>
      <c r="Y2824" t="s">
        <v>126</v>
      </c>
      <c r="Z2824" t="s">
        <v>138</v>
      </c>
      <c r="AA2824" t="s">
        <v>84</v>
      </c>
      <c r="AB2824" t="s">
        <v>85</v>
      </c>
      <c r="AC2824" t="s">
        <v>86</v>
      </c>
      <c r="AD2824" t="s">
        <v>87</v>
      </c>
      <c r="AE2824" t="s">
        <v>88</v>
      </c>
      <c r="AG2824" t="s">
        <v>89</v>
      </c>
      <c r="AL2824" s="2">
        <v>238.52</v>
      </c>
      <c r="AN2824" t="s">
        <v>90</v>
      </c>
      <c r="AO2824" t="s">
        <v>91</v>
      </c>
      <c r="AQ2824" t="s">
        <v>92</v>
      </c>
      <c r="AY2824" s="2">
        <v>43.53</v>
      </c>
      <c r="AZ2824" s="2">
        <v>5.4790000000000001</v>
      </c>
      <c r="BB2824" s="2">
        <v>43.530999999999999</v>
      </c>
      <c r="BD2824" t="s">
        <v>93</v>
      </c>
      <c r="BF2824" t="s">
        <v>91</v>
      </c>
      <c r="BQ2824" s="2">
        <v>238.517412500402</v>
      </c>
      <c r="BR2824" s="2">
        <v>98.0185373832458</v>
      </c>
    </row>
    <row r="2825" spans="1:70" x14ac:dyDescent="0.25">
      <c r="A2825">
        <v>20829</v>
      </c>
      <c r="B2825" t="s">
        <v>3284</v>
      </c>
      <c r="C2825" t="s">
        <v>71</v>
      </c>
      <c r="D2825" t="s">
        <v>72</v>
      </c>
      <c r="E2825" t="s">
        <v>73</v>
      </c>
      <c r="F2825" t="s">
        <v>128</v>
      </c>
      <c r="G2825" t="s">
        <v>289</v>
      </c>
      <c r="H2825">
        <v>1988</v>
      </c>
      <c r="J2825" t="s">
        <v>76</v>
      </c>
      <c r="K2825" t="s">
        <v>71</v>
      </c>
      <c r="L2825" t="s">
        <v>77</v>
      </c>
      <c r="M2825" t="s">
        <v>78</v>
      </c>
      <c r="P2825" t="s">
        <v>79</v>
      </c>
      <c r="S2825" t="s">
        <v>80</v>
      </c>
      <c r="T2825" t="s">
        <v>81</v>
      </c>
      <c r="X2825" t="s">
        <v>73</v>
      </c>
      <c r="Y2825" t="s">
        <v>126</v>
      </c>
      <c r="Z2825" t="s">
        <v>83</v>
      </c>
      <c r="AA2825" t="s">
        <v>84</v>
      </c>
      <c r="AB2825" t="s">
        <v>85</v>
      </c>
      <c r="AC2825" t="s">
        <v>86</v>
      </c>
      <c r="AD2825" t="s">
        <v>103</v>
      </c>
      <c r="AE2825" t="s">
        <v>104</v>
      </c>
      <c r="AG2825" t="s">
        <v>89</v>
      </c>
      <c r="AL2825" s="2">
        <v>90.08</v>
      </c>
      <c r="AN2825" t="s">
        <v>90</v>
      </c>
      <c r="AO2825" t="s">
        <v>98</v>
      </c>
      <c r="AY2825" s="2">
        <v>28.376000000000001</v>
      </c>
      <c r="AZ2825" s="2">
        <v>3.1739999999999999</v>
      </c>
      <c r="BB2825" s="2">
        <v>28.375</v>
      </c>
      <c r="BD2825" t="s">
        <v>145</v>
      </c>
      <c r="BF2825" t="s">
        <v>98</v>
      </c>
      <c r="BQ2825" s="2">
        <v>90.075261500012004</v>
      </c>
      <c r="BR2825" s="2">
        <v>63.1006880925015</v>
      </c>
    </row>
    <row r="2826" spans="1:70" x14ac:dyDescent="0.25">
      <c r="A2826">
        <v>21497</v>
      </c>
      <c r="B2826" t="s">
        <v>3285</v>
      </c>
      <c r="C2826" t="s">
        <v>71</v>
      </c>
      <c r="D2826" t="s">
        <v>72</v>
      </c>
      <c r="E2826" t="s">
        <v>73</v>
      </c>
      <c r="F2826" t="s">
        <v>217</v>
      </c>
      <c r="G2826" t="s">
        <v>273</v>
      </c>
      <c r="H2826">
        <v>1987</v>
      </c>
      <c r="J2826" t="s">
        <v>76</v>
      </c>
      <c r="K2826" t="s">
        <v>71</v>
      </c>
      <c r="L2826" t="s">
        <v>77</v>
      </c>
      <c r="M2826" t="s">
        <v>78</v>
      </c>
      <c r="P2826" t="s">
        <v>79</v>
      </c>
      <c r="S2826" t="s">
        <v>80</v>
      </c>
      <c r="T2826" t="s">
        <v>81</v>
      </c>
      <c r="X2826" t="s">
        <v>73</v>
      </c>
      <c r="Y2826" t="s">
        <v>126</v>
      </c>
      <c r="Z2826" t="s">
        <v>83</v>
      </c>
      <c r="AA2826" t="s">
        <v>84</v>
      </c>
      <c r="AB2826" t="s">
        <v>85</v>
      </c>
      <c r="AC2826" t="s">
        <v>86</v>
      </c>
      <c r="AD2826" t="s">
        <v>422</v>
      </c>
      <c r="AG2826" t="s">
        <v>89</v>
      </c>
      <c r="AL2826" s="2">
        <v>8.17</v>
      </c>
      <c r="AN2826" t="s">
        <v>114</v>
      </c>
      <c r="AO2826" t="s">
        <v>115</v>
      </c>
      <c r="AU2826" t="s">
        <v>116</v>
      </c>
      <c r="AY2826" s="2">
        <v>6.9020000000000001</v>
      </c>
      <c r="AZ2826" s="2">
        <v>1.1839999999999999</v>
      </c>
      <c r="BB2826" s="2">
        <v>6.9009999999999998</v>
      </c>
      <c r="BD2826" t="s">
        <v>93</v>
      </c>
      <c r="BF2826" t="s">
        <v>115</v>
      </c>
      <c r="BQ2826" s="2">
        <v>8.1654905948547398</v>
      </c>
      <c r="BR2826" s="2">
        <v>16.169723578724</v>
      </c>
    </row>
    <row r="2827" spans="1:70" x14ac:dyDescent="0.25">
      <c r="A2827">
        <v>20733</v>
      </c>
      <c r="B2827" t="s">
        <v>3286</v>
      </c>
      <c r="C2827" t="s">
        <v>71</v>
      </c>
      <c r="D2827" t="s">
        <v>72</v>
      </c>
      <c r="E2827" t="s">
        <v>73</v>
      </c>
      <c r="F2827" t="s">
        <v>95</v>
      </c>
      <c r="G2827" t="s">
        <v>336</v>
      </c>
      <c r="H2827">
        <v>1997</v>
      </c>
      <c r="J2827" t="s">
        <v>76</v>
      </c>
      <c r="K2827" t="s">
        <v>71</v>
      </c>
      <c r="L2827" t="s">
        <v>77</v>
      </c>
      <c r="M2827" t="s">
        <v>78</v>
      </c>
      <c r="P2827" t="s">
        <v>79</v>
      </c>
      <c r="S2827" t="s">
        <v>80</v>
      </c>
      <c r="T2827" t="s">
        <v>81</v>
      </c>
      <c r="X2827" t="s">
        <v>73</v>
      </c>
      <c r="Y2827" t="s">
        <v>97</v>
      </c>
      <c r="Z2827" t="s">
        <v>138</v>
      </c>
      <c r="AA2827" t="s">
        <v>84</v>
      </c>
      <c r="AB2827" t="s">
        <v>85</v>
      </c>
      <c r="AC2827" t="s">
        <v>111</v>
      </c>
      <c r="AD2827" t="s">
        <v>112</v>
      </c>
      <c r="AE2827" t="s">
        <v>113</v>
      </c>
      <c r="AG2827" t="s">
        <v>89</v>
      </c>
      <c r="AL2827" s="2">
        <v>612.80999999999995</v>
      </c>
      <c r="AN2827" t="s">
        <v>105</v>
      </c>
      <c r="AO2827" t="s">
        <v>106</v>
      </c>
      <c r="AY2827" s="2">
        <v>249.095</v>
      </c>
      <c r="AZ2827" s="2">
        <v>2.46</v>
      </c>
      <c r="BB2827" s="2">
        <v>249.095</v>
      </c>
      <c r="BD2827" t="s">
        <v>93</v>
      </c>
      <c r="BF2827" t="s">
        <v>106</v>
      </c>
      <c r="BQ2827" s="2">
        <v>612.81132548865605</v>
      </c>
      <c r="BR2827" s="2">
        <v>503.11097281699102</v>
      </c>
    </row>
    <row r="2828" spans="1:70" x14ac:dyDescent="0.25">
      <c r="A2828">
        <v>20844</v>
      </c>
      <c r="B2828" t="s">
        <v>3287</v>
      </c>
      <c r="C2828" t="s">
        <v>71</v>
      </c>
      <c r="D2828" t="s">
        <v>72</v>
      </c>
      <c r="E2828" t="s">
        <v>73</v>
      </c>
      <c r="F2828" t="s">
        <v>136</v>
      </c>
      <c r="G2828" t="s">
        <v>196</v>
      </c>
      <c r="H2828">
        <v>1995</v>
      </c>
      <c r="J2828" t="s">
        <v>76</v>
      </c>
      <c r="K2828" t="s">
        <v>71</v>
      </c>
      <c r="L2828" t="s">
        <v>77</v>
      </c>
      <c r="M2828" t="s">
        <v>78</v>
      </c>
      <c r="P2828" t="s">
        <v>79</v>
      </c>
      <c r="S2828" t="s">
        <v>80</v>
      </c>
      <c r="T2828" t="s">
        <v>81</v>
      </c>
      <c r="X2828" t="s">
        <v>73</v>
      </c>
      <c r="Y2828" t="s">
        <v>97</v>
      </c>
      <c r="Z2828" t="s">
        <v>83</v>
      </c>
      <c r="AA2828" t="s">
        <v>84</v>
      </c>
      <c r="AB2828" t="s">
        <v>85</v>
      </c>
      <c r="AC2828" t="s">
        <v>86</v>
      </c>
      <c r="AD2828" t="s">
        <v>87</v>
      </c>
      <c r="AE2828" t="s">
        <v>88</v>
      </c>
      <c r="AG2828" t="s">
        <v>89</v>
      </c>
      <c r="AL2828" s="2">
        <v>601.16</v>
      </c>
      <c r="AN2828" t="s">
        <v>90</v>
      </c>
      <c r="AO2828" t="s">
        <v>91</v>
      </c>
      <c r="AQ2828" t="s">
        <v>92</v>
      </c>
      <c r="AX2828" t="s">
        <v>174</v>
      </c>
      <c r="AY2828" s="2">
        <v>108.247</v>
      </c>
      <c r="AZ2828" s="2">
        <v>5.5540000000000003</v>
      </c>
      <c r="BB2828" s="2">
        <v>108.246</v>
      </c>
      <c r="BD2828" t="s">
        <v>93</v>
      </c>
      <c r="BF2828" t="s">
        <v>91</v>
      </c>
      <c r="BQ2828" s="2">
        <v>601.15751972958503</v>
      </c>
      <c r="BR2828" s="2">
        <v>227.60114805883899</v>
      </c>
    </row>
    <row r="2829" spans="1:70" x14ac:dyDescent="0.25">
      <c r="A2829">
        <v>20740</v>
      </c>
      <c r="B2829" t="s">
        <v>3288</v>
      </c>
      <c r="C2829" t="s">
        <v>71</v>
      </c>
      <c r="D2829" t="s">
        <v>72</v>
      </c>
      <c r="E2829" t="s">
        <v>73</v>
      </c>
      <c r="F2829" t="s">
        <v>118</v>
      </c>
      <c r="G2829" t="s">
        <v>119</v>
      </c>
      <c r="H2829">
        <v>1991</v>
      </c>
      <c r="J2829" t="s">
        <v>76</v>
      </c>
      <c r="K2829" t="s">
        <v>71</v>
      </c>
      <c r="L2829" t="s">
        <v>77</v>
      </c>
      <c r="M2829" t="s">
        <v>78</v>
      </c>
      <c r="P2829" t="s">
        <v>79</v>
      </c>
      <c r="S2829" t="s">
        <v>80</v>
      </c>
      <c r="T2829" t="s">
        <v>81</v>
      </c>
      <c r="X2829" t="s">
        <v>73</v>
      </c>
      <c r="Y2829" t="s">
        <v>120</v>
      </c>
      <c r="Z2829" t="s">
        <v>83</v>
      </c>
      <c r="AA2829" t="s">
        <v>84</v>
      </c>
      <c r="AB2829" t="s">
        <v>85</v>
      </c>
      <c r="AC2829" t="s">
        <v>86</v>
      </c>
      <c r="AD2829" t="s">
        <v>87</v>
      </c>
      <c r="AE2829" t="s">
        <v>88</v>
      </c>
      <c r="AG2829" t="s">
        <v>89</v>
      </c>
      <c r="AL2829" s="2">
        <v>15.9</v>
      </c>
      <c r="AN2829" t="s">
        <v>90</v>
      </c>
      <c r="AO2829" t="s">
        <v>121</v>
      </c>
      <c r="AY2829" s="2">
        <v>6.2</v>
      </c>
      <c r="AZ2829" s="2">
        <v>2.5640000000000001</v>
      </c>
      <c r="BB2829" s="2">
        <v>6.2009999999999996</v>
      </c>
      <c r="BD2829" t="s">
        <v>93</v>
      </c>
      <c r="BF2829" t="s">
        <v>121</v>
      </c>
      <c r="BQ2829" s="2">
        <v>15.9047940000455</v>
      </c>
      <c r="BR2829" s="2">
        <v>17.531083073129</v>
      </c>
    </row>
    <row r="2830" spans="1:70" x14ac:dyDescent="0.25">
      <c r="A2830">
        <v>21400</v>
      </c>
      <c r="B2830" t="s">
        <v>3289</v>
      </c>
      <c r="C2830" t="s">
        <v>71</v>
      </c>
      <c r="D2830" t="s">
        <v>72</v>
      </c>
      <c r="E2830" t="s">
        <v>73</v>
      </c>
      <c r="F2830" t="s">
        <v>108</v>
      </c>
      <c r="G2830" t="s">
        <v>398</v>
      </c>
      <c r="H2830">
        <v>1992</v>
      </c>
      <c r="J2830" t="s">
        <v>76</v>
      </c>
      <c r="K2830" t="s">
        <v>71</v>
      </c>
      <c r="L2830" t="s">
        <v>292</v>
      </c>
      <c r="M2830" t="s">
        <v>78</v>
      </c>
      <c r="P2830" t="s">
        <v>79</v>
      </c>
      <c r="S2830" t="s">
        <v>80</v>
      </c>
      <c r="T2830" t="s">
        <v>102</v>
      </c>
      <c r="X2830" t="s">
        <v>73</v>
      </c>
      <c r="Y2830" t="s">
        <v>292</v>
      </c>
      <c r="Z2830" t="s">
        <v>83</v>
      </c>
      <c r="AA2830" t="s">
        <v>84</v>
      </c>
      <c r="AB2830" t="s">
        <v>85</v>
      </c>
      <c r="AC2830" t="s">
        <v>86</v>
      </c>
      <c r="AD2830" t="s">
        <v>87</v>
      </c>
      <c r="AE2830" t="s">
        <v>88</v>
      </c>
      <c r="AG2830" t="s">
        <v>89</v>
      </c>
      <c r="AL2830" s="2">
        <v>183.92</v>
      </c>
      <c r="AN2830" t="s">
        <v>90</v>
      </c>
      <c r="AO2830" t="s">
        <v>98</v>
      </c>
      <c r="AY2830" s="2">
        <v>48.576000000000001</v>
      </c>
      <c r="AZ2830" s="2">
        <v>3.786</v>
      </c>
      <c r="BB2830" s="2">
        <v>48.573999999999998</v>
      </c>
      <c r="BD2830" t="s">
        <v>145</v>
      </c>
      <c r="BF2830" t="s">
        <v>98</v>
      </c>
      <c r="BQ2830" s="2">
        <v>183.921721001962</v>
      </c>
      <c r="BR2830" s="2">
        <v>104.72411749714099</v>
      </c>
    </row>
    <row r="2831" spans="1:70" x14ac:dyDescent="0.25">
      <c r="A2831">
        <v>20639</v>
      </c>
      <c r="B2831" t="s">
        <v>3290</v>
      </c>
      <c r="C2831" t="s">
        <v>71</v>
      </c>
      <c r="D2831" t="s">
        <v>72</v>
      </c>
      <c r="E2831" t="s">
        <v>73</v>
      </c>
      <c r="F2831" t="s">
        <v>217</v>
      </c>
      <c r="G2831" t="s">
        <v>368</v>
      </c>
      <c r="H2831">
        <v>1987</v>
      </c>
      <c r="J2831" t="s">
        <v>76</v>
      </c>
      <c r="K2831" t="s">
        <v>71</v>
      </c>
      <c r="L2831" t="s">
        <v>77</v>
      </c>
      <c r="M2831" t="s">
        <v>78</v>
      </c>
      <c r="P2831" t="s">
        <v>79</v>
      </c>
      <c r="S2831" t="s">
        <v>80</v>
      </c>
      <c r="T2831" t="s">
        <v>81</v>
      </c>
      <c r="X2831" t="s">
        <v>73</v>
      </c>
      <c r="Y2831" t="s">
        <v>126</v>
      </c>
      <c r="Z2831" t="s">
        <v>83</v>
      </c>
      <c r="AA2831" t="s">
        <v>84</v>
      </c>
      <c r="AB2831" t="s">
        <v>85</v>
      </c>
      <c r="AC2831" t="s">
        <v>86</v>
      </c>
      <c r="AD2831" t="s">
        <v>103</v>
      </c>
      <c r="AE2831" t="s">
        <v>104</v>
      </c>
      <c r="AG2831" t="s">
        <v>89</v>
      </c>
      <c r="AL2831" s="2">
        <v>123.45</v>
      </c>
      <c r="AN2831" t="s">
        <v>105</v>
      </c>
      <c r="AO2831" t="s">
        <v>106</v>
      </c>
      <c r="AY2831" s="2">
        <v>68.369</v>
      </c>
      <c r="AZ2831" s="2">
        <v>1.806</v>
      </c>
      <c r="BB2831" s="2">
        <v>68.369</v>
      </c>
      <c r="BD2831" t="s">
        <v>93</v>
      </c>
      <c r="BF2831" t="s">
        <v>106</v>
      </c>
      <c r="BQ2831" s="2">
        <v>123.451100500254</v>
      </c>
      <c r="BR2831" s="2">
        <v>140.34964602782799</v>
      </c>
    </row>
    <row r="2832" spans="1:70" x14ac:dyDescent="0.25">
      <c r="A2832">
        <v>20640</v>
      </c>
      <c r="B2832" t="s">
        <v>3291</v>
      </c>
      <c r="C2832" t="s">
        <v>71</v>
      </c>
      <c r="D2832" t="s">
        <v>72</v>
      </c>
      <c r="E2832" t="s">
        <v>73</v>
      </c>
      <c r="F2832" t="s">
        <v>131</v>
      </c>
      <c r="G2832" t="s">
        <v>276</v>
      </c>
      <c r="H2832">
        <v>1990</v>
      </c>
      <c r="J2832" t="s">
        <v>76</v>
      </c>
      <c r="K2832" t="s">
        <v>71</v>
      </c>
      <c r="L2832" t="s">
        <v>77</v>
      </c>
      <c r="M2832" t="s">
        <v>78</v>
      </c>
      <c r="P2832" t="s">
        <v>79</v>
      </c>
      <c r="S2832" t="s">
        <v>80</v>
      </c>
      <c r="T2832" t="s">
        <v>81</v>
      </c>
      <c r="X2832" t="s">
        <v>73</v>
      </c>
      <c r="Y2832" t="s">
        <v>97</v>
      </c>
      <c r="Z2832" t="s">
        <v>83</v>
      </c>
      <c r="AA2832" t="s">
        <v>84</v>
      </c>
      <c r="AB2832" t="s">
        <v>85</v>
      </c>
      <c r="AC2832" t="s">
        <v>86</v>
      </c>
      <c r="AD2832" t="s">
        <v>103</v>
      </c>
      <c r="AE2832" t="s">
        <v>104</v>
      </c>
      <c r="AG2832" t="s">
        <v>89</v>
      </c>
      <c r="AL2832" s="2">
        <v>167.99</v>
      </c>
      <c r="AN2832" t="s">
        <v>105</v>
      </c>
      <c r="AO2832" t="s">
        <v>106</v>
      </c>
      <c r="AY2832" s="2">
        <v>95.805999999999997</v>
      </c>
      <c r="AZ2832" s="2">
        <v>1.7529999999999999</v>
      </c>
      <c r="BB2832" s="2">
        <v>95.807000000000002</v>
      </c>
      <c r="BD2832" t="s">
        <v>93</v>
      </c>
      <c r="BF2832" t="s">
        <v>106</v>
      </c>
      <c r="BQ2832" s="2">
        <v>167.99203700083399</v>
      </c>
      <c r="BR2832" s="2">
        <v>195.119137923083</v>
      </c>
    </row>
    <row r="2833" spans="1:70" x14ac:dyDescent="0.25">
      <c r="A2833">
        <v>20856</v>
      </c>
      <c r="B2833" t="s">
        <v>3292</v>
      </c>
      <c r="C2833" t="s">
        <v>71</v>
      </c>
      <c r="D2833" t="s">
        <v>72</v>
      </c>
      <c r="E2833" t="s">
        <v>73</v>
      </c>
      <c r="F2833" t="s">
        <v>124</v>
      </c>
      <c r="G2833" t="s">
        <v>889</v>
      </c>
      <c r="H2833">
        <v>1988</v>
      </c>
      <c r="J2833" t="s">
        <v>76</v>
      </c>
      <c r="K2833" t="s">
        <v>71</v>
      </c>
      <c r="L2833" t="s">
        <v>77</v>
      </c>
      <c r="M2833" t="s">
        <v>78</v>
      </c>
      <c r="P2833" t="s">
        <v>79</v>
      </c>
      <c r="S2833" t="s">
        <v>80</v>
      </c>
      <c r="T2833" t="s">
        <v>81</v>
      </c>
      <c r="X2833" t="s">
        <v>73</v>
      </c>
      <c r="Y2833" t="s">
        <v>126</v>
      </c>
      <c r="Z2833" t="s">
        <v>83</v>
      </c>
      <c r="AA2833" t="s">
        <v>84</v>
      </c>
      <c r="AB2833" t="s">
        <v>85</v>
      </c>
      <c r="AC2833" t="s">
        <v>86</v>
      </c>
      <c r="AD2833" t="s">
        <v>103</v>
      </c>
      <c r="AE2833" t="s">
        <v>104</v>
      </c>
      <c r="AG2833" t="s">
        <v>89</v>
      </c>
      <c r="AL2833" s="2">
        <v>53.25</v>
      </c>
      <c r="AN2833" t="s">
        <v>90</v>
      </c>
      <c r="AO2833" t="s">
        <v>98</v>
      </c>
      <c r="AY2833" s="2">
        <v>12.616</v>
      </c>
      <c r="AZ2833" s="2">
        <v>4.2210000000000001</v>
      </c>
      <c r="BB2833" s="2">
        <v>12.613</v>
      </c>
      <c r="BD2833" t="s">
        <v>145</v>
      </c>
      <c r="BF2833" t="s">
        <v>98</v>
      </c>
      <c r="BQ2833" s="2">
        <v>53.249782999747801</v>
      </c>
      <c r="BR2833" s="2">
        <v>33.673559723535902</v>
      </c>
    </row>
    <row r="2834" spans="1:70" x14ac:dyDescent="0.25">
      <c r="A2834">
        <v>20751</v>
      </c>
      <c r="B2834" t="s">
        <v>3293</v>
      </c>
      <c r="C2834" t="s">
        <v>71</v>
      </c>
      <c r="D2834" t="s">
        <v>72</v>
      </c>
      <c r="E2834" t="s">
        <v>73</v>
      </c>
      <c r="F2834" t="s">
        <v>100</v>
      </c>
      <c r="G2834" t="s">
        <v>516</v>
      </c>
      <c r="H2834">
        <v>1992</v>
      </c>
      <c r="J2834" t="s">
        <v>76</v>
      </c>
      <c r="K2834" t="s">
        <v>71</v>
      </c>
      <c r="L2834" t="s">
        <v>77</v>
      </c>
      <c r="M2834" t="s">
        <v>78</v>
      </c>
      <c r="P2834" t="s">
        <v>79</v>
      </c>
      <c r="S2834" t="s">
        <v>80</v>
      </c>
      <c r="T2834" t="s">
        <v>81</v>
      </c>
      <c r="X2834" t="s">
        <v>73</v>
      </c>
      <c r="Y2834" t="s">
        <v>82</v>
      </c>
      <c r="Z2834" t="s">
        <v>83</v>
      </c>
      <c r="AA2834" t="s">
        <v>84</v>
      </c>
      <c r="AB2834" t="s">
        <v>85</v>
      </c>
      <c r="AC2834" t="s">
        <v>86</v>
      </c>
      <c r="AD2834" t="s">
        <v>103</v>
      </c>
      <c r="AE2834" t="s">
        <v>104</v>
      </c>
      <c r="AG2834" t="s">
        <v>89</v>
      </c>
      <c r="AL2834" s="2">
        <v>184.24</v>
      </c>
      <c r="AN2834" t="s">
        <v>105</v>
      </c>
      <c r="AO2834" t="s">
        <v>106</v>
      </c>
      <c r="AY2834" s="2">
        <v>88.584000000000003</v>
      </c>
      <c r="AZ2834" s="2">
        <v>2.08</v>
      </c>
      <c r="BB2834" s="2">
        <v>88.584999999999994</v>
      </c>
      <c r="BD2834" t="s">
        <v>93</v>
      </c>
      <c r="BF2834" t="s">
        <v>106</v>
      </c>
      <c r="BQ2834" s="2">
        <v>184.244750999199</v>
      </c>
      <c r="BR2834" s="2">
        <v>181.327406611898</v>
      </c>
    </row>
    <row r="2835" spans="1:70" x14ac:dyDescent="0.25">
      <c r="A2835">
        <v>20755</v>
      </c>
      <c r="B2835" t="s">
        <v>3294</v>
      </c>
      <c r="C2835" t="s">
        <v>71</v>
      </c>
      <c r="D2835" t="s">
        <v>72</v>
      </c>
      <c r="E2835" t="s">
        <v>73</v>
      </c>
      <c r="F2835" t="s">
        <v>217</v>
      </c>
      <c r="G2835" t="s">
        <v>230</v>
      </c>
      <c r="H2835">
        <v>1991</v>
      </c>
      <c r="J2835" t="s">
        <v>76</v>
      </c>
      <c r="K2835" t="s">
        <v>71</v>
      </c>
      <c r="L2835" t="s">
        <v>77</v>
      </c>
      <c r="M2835" t="s">
        <v>78</v>
      </c>
      <c r="P2835" t="s">
        <v>79</v>
      </c>
      <c r="S2835" t="s">
        <v>80</v>
      </c>
      <c r="T2835" t="s">
        <v>81</v>
      </c>
      <c r="X2835" t="s">
        <v>73</v>
      </c>
      <c r="Y2835" t="s">
        <v>126</v>
      </c>
      <c r="Z2835" t="s">
        <v>138</v>
      </c>
      <c r="AA2835" t="s">
        <v>84</v>
      </c>
      <c r="AB2835" t="s">
        <v>85</v>
      </c>
      <c r="AC2835" t="s">
        <v>86</v>
      </c>
      <c r="AD2835" t="s">
        <v>103</v>
      </c>
      <c r="AG2835" t="s">
        <v>89</v>
      </c>
      <c r="AL2835" s="2">
        <v>103.91</v>
      </c>
      <c r="AN2835" t="s">
        <v>105</v>
      </c>
      <c r="AO2835" t="s">
        <v>106</v>
      </c>
      <c r="AY2835" s="2">
        <v>58.185000000000002</v>
      </c>
      <c r="AZ2835" s="2">
        <v>1.786</v>
      </c>
      <c r="BB2835" s="2">
        <v>58.183999999999997</v>
      </c>
      <c r="BD2835" t="s">
        <v>93</v>
      </c>
      <c r="BF2835" t="s">
        <v>106</v>
      </c>
      <c r="BQ2835" s="2">
        <v>103.913628142649</v>
      </c>
      <c r="BR2835" s="2">
        <v>119.941311947022</v>
      </c>
    </row>
    <row r="2836" spans="1:70" x14ac:dyDescent="0.25">
      <c r="A2836">
        <v>20862</v>
      </c>
      <c r="B2836" t="s">
        <v>3295</v>
      </c>
      <c r="C2836" t="s">
        <v>71</v>
      </c>
      <c r="D2836" t="s">
        <v>72</v>
      </c>
      <c r="E2836" t="s">
        <v>73</v>
      </c>
      <c r="F2836" t="s">
        <v>108</v>
      </c>
      <c r="G2836" t="s">
        <v>255</v>
      </c>
      <c r="H2836">
        <v>1992</v>
      </c>
      <c r="J2836" t="s">
        <v>76</v>
      </c>
      <c r="K2836" t="s">
        <v>71</v>
      </c>
      <c r="L2836" t="s">
        <v>77</v>
      </c>
      <c r="M2836" t="s">
        <v>78</v>
      </c>
      <c r="P2836" t="s">
        <v>79</v>
      </c>
      <c r="S2836" t="s">
        <v>80</v>
      </c>
      <c r="T2836" t="s">
        <v>81</v>
      </c>
      <c r="X2836" t="s">
        <v>73</v>
      </c>
      <c r="Y2836" t="s">
        <v>120</v>
      </c>
      <c r="Z2836" t="s">
        <v>83</v>
      </c>
      <c r="AA2836" t="s">
        <v>84</v>
      </c>
      <c r="AB2836" t="s">
        <v>85</v>
      </c>
      <c r="AC2836" t="s">
        <v>86</v>
      </c>
      <c r="AD2836" t="s">
        <v>87</v>
      </c>
      <c r="AE2836" t="s">
        <v>88</v>
      </c>
      <c r="AG2836" t="s">
        <v>89</v>
      </c>
      <c r="AL2836" s="2">
        <v>31.95</v>
      </c>
      <c r="AN2836" t="s">
        <v>90</v>
      </c>
      <c r="AO2836" t="s">
        <v>98</v>
      </c>
      <c r="AY2836" s="2">
        <v>8.0839999999999996</v>
      </c>
      <c r="AZ2836" s="2">
        <v>3.9529999999999998</v>
      </c>
      <c r="BB2836" s="2">
        <v>8.0820000000000007</v>
      </c>
      <c r="BD2836" t="s">
        <v>93</v>
      </c>
      <c r="BF2836" t="s">
        <v>98</v>
      </c>
      <c r="BQ2836" s="2">
        <v>31.953252000194201</v>
      </c>
      <c r="BR2836" s="2">
        <v>24.0728931057652</v>
      </c>
    </row>
    <row r="2837" spans="1:70" x14ac:dyDescent="0.25">
      <c r="A2837">
        <v>20864</v>
      </c>
      <c r="B2837" t="s">
        <v>3296</v>
      </c>
      <c r="C2837" t="s">
        <v>71</v>
      </c>
      <c r="D2837" t="s">
        <v>72</v>
      </c>
      <c r="E2837" t="s">
        <v>73</v>
      </c>
      <c r="F2837" t="s">
        <v>136</v>
      </c>
      <c r="G2837" t="s">
        <v>196</v>
      </c>
      <c r="H2837">
        <v>1995</v>
      </c>
      <c r="J2837" t="s">
        <v>76</v>
      </c>
      <c r="K2837" t="s">
        <v>71</v>
      </c>
      <c r="L2837" t="s">
        <v>77</v>
      </c>
      <c r="M2837" t="s">
        <v>78</v>
      </c>
      <c r="P2837" t="s">
        <v>79</v>
      </c>
      <c r="S2837" t="s">
        <v>80</v>
      </c>
      <c r="T2837" t="s">
        <v>81</v>
      </c>
      <c r="X2837" t="s">
        <v>73</v>
      </c>
      <c r="Y2837" t="s">
        <v>120</v>
      </c>
      <c r="Z2837" t="s">
        <v>83</v>
      </c>
      <c r="AA2837" t="s">
        <v>84</v>
      </c>
      <c r="AB2837" t="s">
        <v>85</v>
      </c>
      <c r="AC2837" t="s">
        <v>86</v>
      </c>
      <c r="AD2837" t="s">
        <v>87</v>
      </c>
      <c r="AE2837" t="s">
        <v>88</v>
      </c>
      <c r="AG2837" t="s">
        <v>89</v>
      </c>
      <c r="AL2837" s="2">
        <v>75.260000000000005</v>
      </c>
      <c r="AN2837" t="s">
        <v>90</v>
      </c>
      <c r="AO2837" t="s">
        <v>98</v>
      </c>
      <c r="AY2837" s="2">
        <v>18.324999999999999</v>
      </c>
      <c r="AZ2837" s="2">
        <v>4.1079999999999997</v>
      </c>
      <c r="BB2837" s="2">
        <v>18.321999999999999</v>
      </c>
      <c r="BD2837" t="s">
        <v>93</v>
      </c>
      <c r="BF2837" t="s">
        <v>98</v>
      </c>
      <c r="BQ2837" s="2">
        <v>75.261262000358201</v>
      </c>
      <c r="BR2837" s="2">
        <v>44.863282228108297</v>
      </c>
    </row>
    <row r="2838" spans="1:70" x14ac:dyDescent="0.25">
      <c r="A2838">
        <v>21418</v>
      </c>
      <c r="B2838" t="s">
        <v>3297</v>
      </c>
      <c r="C2838" t="s">
        <v>71</v>
      </c>
      <c r="D2838" t="s">
        <v>72</v>
      </c>
      <c r="E2838" t="s">
        <v>73</v>
      </c>
      <c r="F2838" t="s">
        <v>217</v>
      </c>
      <c r="G2838" t="s">
        <v>281</v>
      </c>
      <c r="H2838">
        <v>1987</v>
      </c>
      <c r="J2838" t="s">
        <v>76</v>
      </c>
      <c r="K2838" t="s">
        <v>71</v>
      </c>
      <c r="L2838" t="s">
        <v>77</v>
      </c>
      <c r="M2838" t="s">
        <v>78</v>
      </c>
      <c r="P2838" t="s">
        <v>79</v>
      </c>
      <c r="S2838" t="s">
        <v>80</v>
      </c>
      <c r="T2838" t="s">
        <v>81</v>
      </c>
      <c r="X2838" t="s">
        <v>73</v>
      </c>
      <c r="Y2838" t="s">
        <v>126</v>
      </c>
      <c r="Z2838" t="s">
        <v>83</v>
      </c>
      <c r="AA2838" t="s">
        <v>84</v>
      </c>
      <c r="AB2838" t="s">
        <v>85</v>
      </c>
      <c r="AC2838" t="s">
        <v>86</v>
      </c>
      <c r="AD2838" t="s">
        <v>87</v>
      </c>
      <c r="AE2838" t="s">
        <v>88</v>
      </c>
      <c r="AG2838" t="s">
        <v>89</v>
      </c>
      <c r="AL2838" s="2">
        <v>50.27</v>
      </c>
      <c r="AN2838" t="s">
        <v>90</v>
      </c>
      <c r="AO2838" t="s">
        <v>98</v>
      </c>
      <c r="AY2838" s="2">
        <v>12.619</v>
      </c>
      <c r="AZ2838" s="2">
        <v>3.9830000000000001</v>
      </c>
      <c r="BB2838" s="2">
        <v>12.622</v>
      </c>
      <c r="BD2838" t="s">
        <v>93</v>
      </c>
      <c r="BF2838" t="s">
        <v>98</v>
      </c>
      <c r="BQ2838" s="2">
        <v>50.2652795001733</v>
      </c>
      <c r="BR2838" s="2">
        <v>33.205183627391598</v>
      </c>
    </row>
    <row r="2839" spans="1:70" x14ac:dyDescent="0.25">
      <c r="A2839">
        <v>20649</v>
      </c>
      <c r="B2839" t="s">
        <v>3298</v>
      </c>
      <c r="C2839" t="s">
        <v>71</v>
      </c>
      <c r="D2839" t="s">
        <v>72</v>
      </c>
      <c r="E2839" t="s">
        <v>73</v>
      </c>
      <c r="F2839" t="s">
        <v>118</v>
      </c>
      <c r="G2839" t="s">
        <v>119</v>
      </c>
      <c r="H2839">
        <v>1990</v>
      </c>
      <c r="J2839" t="s">
        <v>76</v>
      </c>
      <c r="K2839" t="s">
        <v>71</v>
      </c>
      <c r="L2839" t="s">
        <v>77</v>
      </c>
      <c r="M2839" t="s">
        <v>78</v>
      </c>
      <c r="P2839" t="s">
        <v>79</v>
      </c>
      <c r="S2839" t="s">
        <v>80</v>
      </c>
      <c r="T2839" t="s">
        <v>81</v>
      </c>
      <c r="X2839" t="s">
        <v>73</v>
      </c>
      <c r="Y2839" t="s">
        <v>120</v>
      </c>
      <c r="Z2839" t="s">
        <v>83</v>
      </c>
      <c r="AA2839" t="s">
        <v>84</v>
      </c>
      <c r="AB2839" t="s">
        <v>85</v>
      </c>
      <c r="AC2839" t="s">
        <v>86</v>
      </c>
      <c r="AD2839" t="s">
        <v>87</v>
      </c>
      <c r="AE2839" t="s">
        <v>88</v>
      </c>
      <c r="AG2839" t="s">
        <v>89</v>
      </c>
      <c r="AL2839" s="2">
        <v>7.56</v>
      </c>
      <c r="AN2839" t="s">
        <v>90</v>
      </c>
      <c r="AO2839" t="s">
        <v>121</v>
      </c>
      <c r="AY2839" s="2">
        <v>3.0259999999999998</v>
      </c>
      <c r="AZ2839" s="2">
        <v>2.4950000000000001</v>
      </c>
      <c r="BB2839" s="2">
        <v>3.03</v>
      </c>
      <c r="BD2839" t="s">
        <v>93</v>
      </c>
      <c r="BF2839" t="s">
        <v>121</v>
      </c>
      <c r="BQ2839" s="2">
        <v>7.5649120000025203</v>
      </c>
      <c r="BR2839" s="2">
        <v>11.0518598854248</v>
      </c>
    </row>
    <row r="2840" spans="1:70" x14ac:dyDescent="0.25">
      <c r="A2840">
        <v>20650</v>
      </c>
      <c r="B2840" t="s">
        <v>3299</v>
      </c>
      <c r="C2840" t="s">
        <v>71</v>
      </c>
      <c r="D2840" t="s">
        <v>72</v>
      </c>
      <c r="E2840" t="s">
        <v>73</v>
      </c>
      <c r="F2840" t="s">
        <v>128</v>
      </c>
      <c r="G2840" t="s">
        <v>157</v>
      </c>
      <c r="H2840">
        <v>1990</v>
      </c>
      <c r="J2840" t="s">
        <v>76</v>
      </c>
      <c r="K2840" t="s">
        <v>71</v>
      </c>
      <c r="L2840" t="s">
        <v>77</v>
      </c>
      <c r="M2840" t="s">
        <v>78</v>
      </c>
      <c r="P2840" t="s">
        <v>79</v>
      </c>
      <c r="S2840" t="s">
        <v>80</v>
      </c>
      <c r="T2840" t="s">
        <v>81</v>
      </c>
      <c r="X2840" t="s">
        <v>73</v>
      </c>
      <c r="Y2840" t="s">
        <v>126</v>
      </c>
      <c r="Z2840" t="s">
        <v>83</v>
      </c>
      <c r="AA2840" t="s">
        <v>84</v>
      </c>
      <c r="AB2840" t="s">
        <v>85</v>
      </c>
      <c r="AC2840" t="s">
        <v>86</v>
      </c>
      <c r="AD2840" t="s">
        <v>103</v>
      </c>
      <c r="AE2840" t="s">
        <v>104</v>
      </c>
      <c r="AG2840" t="s">
        <v>89</v>
      </c>
      <c r="AL2840" s="2">
        <v>7.2</v>
      </c>
      <c r="AN2840" t="s">
        <v>105</v>
      </c>
      <c r="AO2840" t="s">
        <v>106</v>
      </c>
      <c r="AY2840" s="2">
        <v>2.976</v>
      </c>
      <c r="AZ2840" s="2">
        <v>2.4209999999999998</v>
      </c>
      <c r="BB2840" s="2">
        <v>2.9740000000000002</v>
      </c>
      <c r="BD2840" t="s">
        <v>93</v>
      </c>
      <c r="BF2840" t="s">
        <v>106</v>
      </c>
      <c r="BQ2840" s="2">
        <v>7.2049754999373103</v>
      </c>
      <c r="BR2840" s="2">
        <v>10.7940744632883</v>
      </c>
    </row>
    <row r="2841" spans="1:70" x14ac:dyDescent="0.25">
      <c r="A2841">
        <v>20654</v>
      </c>
      <c r="B2841" t="s">
        <v>3300</v>
      </c>
      <c r="C2841" t="s">
        <v>71</v>
      </c>
      <c r="D2841" t="s">
        <v>72</v>
      </c>
      <c r="E2841" t="s">
        <v>73</v>
      </c>
      <c r="F2841" t="s">
        <v>118</v>
      </c>
      <c r="G2841" t="s">
        <v>390</v>
      </c>
      <c r="H2841">
        <v>1987</v>
      </c>
      <c r="J2841" t="s">
        <v>76</v>
      </c>
      <c r="K2841" t="s">
        <v>71</v>
      </c>
      <c r="L2841" t="s">
        <v>77</v>
      </c>
      <c r="M2841" t="s">
        <v>78</v>
      </c>
      <c r="P2841" t="s">
        <v>79</v>
      </c>
      <c r="S2841" t="s">
        <v>80</v>
      </c>
      <c r="T2841" t="s">
        <v>81</v>
      </c>
      <c r="X2841" t="s">
        <v>73</v>
      </c>
      <c r="Y2841" t="s">
        <v>126</v>
      </c>
      <c r="Z2841" t="s">
        <v>83</v>
      </c>
      <c r="AA2841" t="s">
        <v>84</v>
      </c>
      <c r="AB2841" t="s">
        <v>85</v>
      </c>
      <c r="AC2841" t="s">
        <v>86</v>
      </c>
      <c r="AD2841" t="s">
        <v>87</v>
      </c>
      <c r="AE2841" t="s">
        <v>88</v>
      </c>
      <c r="AG2841" t="s">
        <v>89</v>
      </c>
      <c r="AL2841" s="2">
        <v>44.85</v>
      </c>
      <c r="AN2841" t="s">
        <v>173</v>
      </c>
      <c r="AO2841" t="s">
        <v>121</v>
      </c>
      <c r="AY2841" s="2">
        <v>7.8470000000000004</v>
      </c>
      <c r="AZ2841" s="2">
        <v>5.7089999999999996</v>
      </c>
      <c r="BB2841" s="2">
        <v>7.8559999999999999</v>
      </c>
      <c r="BD2841" t="s">
        <v>93</v>
      </c>
      <c r="BF2841" t="s">
        <v>121</v>
      </c>
      <c r="BQ2841" s="2">
        <v>44.852112000019602</v>
      </c>
      <c r="BR2841" s="2">
        <v>27.125398621698501</v>
      </c>
    </row>
    <row r="2842" spans="1:70" x14ac:dyDescent="0.25">
      <c r="A2842">
        <v>20761</v>
      </c>
      <c r="B2842" t="s">
        <v>3301</v>
      </c>
      <c r="C2842" t="s">
        <v>71</v>
      </c>
      <c r="D2842" t="s">
        <v>72</v>
      </c>
      <c r="E2842" t="s">
        <v>73</v>
      </c>
      <c r="F2842" t="s">
        <v>100</v>
      </c>
      <c r="G2842" t="s">
        <v>631</v>
      </c>
      <c r="H2842">
        <v>1992</v>
      </c>
      <c r="I2842" s="1">
        <v>44550</v>
      </c>
      <c r="J2842" t="s">
        <v>76</v>
      </c>
      <c r="K2842" t="s">
        <v>71</v>
      </c>
      <c r="L2842" t="s">
        <v>77</v>
      </c>
      <c r="M2842" t="s">
        <v>78</v>
      </c>
      <c r="P2842" t="s">
        <v>79</v>
      </c>
      <c r="S2842" t="s">
        <v>80</v>
      </c>
      <c r="T2842" t="s">
        <v>81</v>
      </c>
      <c r="X2842" t="s">
        <v>73</v>
      </c>
      <c r="Y2842" t="s">
        <v>82</v>
      </c>
      <c r="Z2842" t="s">
        <v>150</v>
      </c>
      <c r="AA2842" t="s">
        <v>84</v>
      </c>
      <c r="AB2842" t="s">
        <v>85</v>
      </c>
      <c r="AC2842" t="s">
        <v>111</v>
      </c>
      <c r="AD2842" t="s">
        <v>112</v>
      </c>
      <c r="AE2842" t="s">
        <v>221</v>
      </c>
      <c r="AG2842" t="s">
        <v>89</v>
      </c>
      <c r="AL2842" s="2">
        <v>1588.36</v>
      </c>
      <c r="AN2842" t="s">
        <v>90</v>
      </c>
      <c r="AO2842" t="s">
        <v>91</v>
      </c>
      <c r="AQ2842" t="s">
        <v>92</v>
      </c>
      <c r="AX2842" t="s">
        <v>174</v>
      </c>
      <c r="AY2842" s="2">
        <v>229.62100000000001</v>
      </c>
      <c r="AZ2842" s="2">
        <v>6.9169999999999998</v>
      </c>
      <c r="BB2842" s="2">
        <v>229.62299999999999</v>
      </c>
      <c r="BD2842" t="s">
        <v>93</v>
      </c>
      <c r="BF2842" t="s">
        <v>91</v>
      </c>
      <c r="BQ2842" s="2">
        <v>1588.3638325987899</v>
      </c>
      <c r="BR2842" s="2">
        <v>473.07617930651099</v>
      </c>
    </row>
    <row r="2843" spans="1:70" x14ac:dyDescent="0.25">
      <c r="A2843">
        <v>20871</v>
      </c>
      <c r="B2843" t="s">
        <v>3302</v>
      </c>
      <c r="C2843" t="s">
        <v>71</v>
      </c>
      <c r="D2843" t="s">
        <v>72</v>
      </c>
      <c r="E2843" t="s">
        <v>73</v>
      </c>
      <c r="F2843" t="s">
        <v>128</v>
      </c>
      <c r="G2843" t="s">
        <v>1003</v>
      </c>
      <c r="H2843">
        <v>1987</v>
      </c>
      <c r="J2843" t="s">
        <v>76</v>
      </c>
      <c r="K2843" t="s">
        <v>71</v>
      </c>
      <c r="L2843" t="s">
        <v>77</v>
      </c>
      <c r="M2843" t="s">
        <v>78</v>
      </c>
      <c r="P2843" t="s">
        <v>79</v>
      </c>
      <c r="S2843" t="s">
        <v>80</v>
      </c>
      <c r="T2843" t="s">
        <v>81</v>
      </c>
      <c r="X2843" t="s">
        <v>73</v>
      </c>
      <c r="Y2843" t="s">
        <v>126</v>
      </c>
      <c r="Z2843" t="s">
        <v>83</v>
      </c>
      <c r="AA2843" t="s">
        <v>84</v>
      </c>
      <c r="AB2843" t="s">
        <v>85</v>
      </c>
      <c r="AC2843" t="s">
        <v>86</v>
      </c>
      <c r="AD2843" t="s">
        <v>87</v>
      </c>
      <c r="AE2843" t="s">
        <v>88</v>
      </c>
      <c r="AG2843" t="s">
        <v>89</v>
      </c>
      <c r="AL2843" s="2">
        <v>50.91</v>
      </c>
      <c r="AN2843" t="s">
        <v>90</v>
      </c>
      <c r="AO2843" t="s">
        <v>98</v>
      </c>
      <c r="AY2843" s="2">
        <v>12.269</v>
      </c>
      <c r="AZ2843" s="2">
        <v>4.149</v>
      </c>
      <c r="BB2843" s="2">
        <v>12.271000000000001</v>
      </c>
      <c r="BD2843" t="s">
        <v>93</v>
      </c>
      <c r="BF2843" t="s">
        <v>98</v>
      </c>
      <c r="BQ2843" s="2">
        <v>50.9078790000938</v>
      </c>
      <c r="BR2843" s="2">
        <v>32.8370729860181</v>
      </c>
    </row>
    <row r="2844" spans="1:70" x14ac:dyDescent="0.25">
      <c r="A2844">
        <v>20874</v>
      </c>
      <c r="B2844" t="s">
        <v>3303</v>
      </c>
      <c r="C2844" t="s">
        <v>71</v>
      </c>
      <c r="D2844" t="s">
        <v>72</v>
      </c>
      <c r="E2844" t="s">
        <v>73</v>
      </c>
      <c r="F2844" t="s">
        <v>100</v>
      </c>
      <c r="G2844" t="s">
        <v>460</v>
      </c>
      <c r="H2844">
        <v>1992</v>
      </c>
      <c r="I2844" s="1">
        <v>44602</v>
      </c>
      <c r="J2844" t="s">
        <v>76</v>
      </c>
      <c r="K2844" t="s">
        <v>71</v>
      </c>
      <c r="L2844" t="s">
        <v>77</v>
      </c>
      <c r="M2844" t="s">
        <v>78</v>
      </c>
      <c r="P2844" t="s">
        <v>79</v>
      </c>
      <c r="S2844" t="s">
        <v>80</v>
      </c>
      <c r="T2844" t="s">
        <v>81</v>
      </c>
      <c r="X2844" t="s">
        <v>73</v>
      </c>
      <c r="Y2844" t="s">
        <v>82</v>
      </c>
      <c r="Z2844" t="s">
        <v>150</v>
      </c>
      <c r="AA2844" t="s">
        <v>84</v>
      </c>
      <c r="AB2844" t="s">
        <v>85</v>
      </c>
      <c r="AC2844" t="s">
        <v>111</v>
      </c>
      <c r="AD2844" t="s">
        <v>112</v>
      </c>
      <c r="AE2844" t="s">
        <v>221</v>
      </c>
      <c r="AG2844" t="s">
        <v>89</v>
      </c>
      <c r="AL2844" s="2">
        <v>1577.93</v>
      </c>
      <c r="AN2844" t="s">
        <v>173</v>
      </c>
      <c r="AO2844" t="s">
        <v>91</v>
      </c>
      <c r="AP2844" t="s">
        <v>308</v>
      </c>
      <c r="AQ2844" t="s">
        <v>309</v>
      </c>
      <c r="AX2844" t="s">
        <v>174</v>
      </c>
      <c r="AY2844" s="2">
        <v>234.196</v>
      </c>
      <c r="AZ2844" s="2">
        <v>6.7380000000000004</v>
      </c>
      <c r="BB2844" s="2">
        <v>234.197</v>
      </c>
      <c r="BD2844" t="s">
        <v>93</v>
      </c>
      <c r="BF2844" t="s">
        <v>91</v>
      </c>
      <c r="BQ2844" s="2">
        <v>1577.9250635907499</v>
      </c>
      <c r="BR2844" s="2">
        <v>481.867588213376</v>
      </c>
    </row>
    <row r="2845" spans="1:70" x14ac:dyDescent="0.25">
      <c r="A2845">
        <v>20662</v>
      </c>
      <c r="B2845" t="s">
        <v>3304</v>
      </c>
      <c r="C2845" t="s">
        <v>71</v>
      </c>
      <c r="D2845" t="s">
        <v>72</v>
      </c>
      <c r="E2845" t="s">
        <v>73</v>
      </c>
      <c r="F2845" t="s">
        <v>206</v>
      </c>
      <c r="G2845" t="s">
        <v>207</v>
      </c>
      <c r="H2845">
        <v>1990</v>
      </c>
      <c r="J2845" t="s">
        <v>76</v>
      </c>
      <c r="K2845" t="s">
        <v>71</v>
      </c>
      <c r="L2845" t="s">
        <v>77</v>
      </c>
      <c r="M2845" t="s">
        <v>78</v>
      </c>
      <c r="P2845" t="s">
        <v>79</v>
      </c>
      <c r="S2845" t="s">
        <v>80</v>
      </c>
      <c r="T2845" t="s">
        <v>81</v>
      </c>
      <c r="X2845" t="s">
        <v>73</v>
      </c>
      <c r="Y2845" t="s">
        <v>82</v>
      </c>
      <c r="Z2845" t="s">
        <v>138</v>
      </c>
      <c r="AA2845" t="s">
        <v>84</v>
      </c>
      <c r="AB2845" t="s">
        <v>85</v>
      </c>
      <c r="AC2845" t="s">
        <v>86</v>
      </c>
      <c r="AD2845" t="s">
        <v>103</v>
      </c>
      <c r="AE2845" t="s">
        <v>104</v>
      </c>
      <c r="AG2845" t="s">
        <v>89</v>
      </c>
      <c r="AL2845" s="2">
        <v>249.76</v>
      </c>
      <c r="AN2845" t="s">
        <v>105</v>
      </c>
      <c r="AO2845" t="s">
        <v>106</v>
      </c>
      <c r="AY2845" s="2">
        <v>51.084000000000003</v>
      </c>
      <c r="AZ2845" s="2">
        <v>4.8890000000000002</v>
      </c>
      <c r="BB2845" s="2">
        <v>51.085999999999999</v>
      </c>
      <c r="BD2845" t="s">
        <v>93</v>
      </c>
      <c r="BF2845" t="s">
        <v>106</v>
      </c>
      <c r="BQ2845" s="2">
        <v>249.75652900034001</v>
      </c>
      <c r="BR2845" s="2">
        <v>111.946860344637</v>
      </c>
    </row>
    <row r="2846" spans="1:70" x14ac:dyDescent="0.25">
      <c r="A2846">
        <v>20663</v>
      </c>
      <c r="B2846" t="s">
        <v>3305</v>
      </c>
      <c r="C2846" t="s">
        <v>71</v>
      </c>
      <c r="D2846" t="s">
        <v>72</v>
      </c>
      <c r="E2846" t="s">
        <v>73</v>
      </c>
      <c r="F2846" t="s">
        <v>131</v>
      </c>
      <c r="G2846" t="s">
        <v>1030</v>
      </c>
      <c r="H2846">
        <v>1992</v>
      </c>
      <c r="I2846" s="1">
        <v>45110</v>
      </c>
      <c r="J2846" t="s">
        <v>76</v>
      </c>
      <c r="K2846" t="s">
        <v>71</v>
      </c>
      <c r="L2846" t="s">
        <v>77</v>
      </c>
      <c r="M2846" t="s">
        <v>78</v>
      </c>
      <c r="P2846" t="s">
        <v>79</v>
      </c>
      <c r="S2846" t="s">
        <v>80</v>
      </c>
      <c r="T2846" t="s">
        <v>81</v>
      </c>
      <c r="X2846" t="s">
        <v>73</v>
      </c>
      <c r="Y2846" t="s">
        <v>97</v>
      </c>
      <c r="Z2846" t="s">
        <v>83</v>
      </c>
      <c r="AA2846" t="s">
        <v>84</v>
      </c>
      <c r="AB2846" t="s">
        <v>85</v>
      </c>
      <c r="AC2846" t="s">
        <v>86</v>
      </c>
      <c r="AD2846" t="s">
        <v>87</v>
      </c>
      <c r="AE2846" t="s">
        <v>88</v>
      </c>
      <c r="AF2846" t="s">
        <v>143</v>
      </c>
      <c r="AG2846" t="s">
        <v>89</v>
      </c>
      <c r="AL2846" s="2">
        <v>7</v>
      </c>
      <c r="AN2846" t="s">
        <v>90</v>
      </c>
      <c r="AO2846" t="s">
        <v>144</v>
      </c>
      <c r="AQ2846" t="s">
        <v>92</v>
      </c>
      <c r="AY2846" s="2">
        <v>5.0990000000000002</v>
      </c>
      <c r="AZ2846" s="2">
        <v>1.3740000000000001</v>
      </c>
      <c r="BB2846" s="2">
        <v>5.1029999999999998</v>
      </c>
      <c r="BD2846" t="s">
        <v>145</v>
      </c>
      <c r="BF2846" t="s">
        <v>91</v>
      </c>
      <c r="BQ2846" s="2">
        <v>7.0037355000587702</v>
      </c>
      <c r="BR2846" s="2">
        <v>12.945433563652299</v>
      </c>
    </row>
    <row r="2847" spans="1:70" x14ac:dyDescent="0.25">
      <c r="A2847">
        <v>20762</v>
      </c>
      <c r="B2847" t="s">
        <v>3306</v>
      </c>
      <c r="C2847" t="s">
        <v>71</v>
      </c>
      <c r="D2847" t="s">
        <v>72</v>
      </c>
      <c r="E2847" t="s">
        <v>73</v>
      </c>
      <c r="F2847" t="s">
        <v>124</v>
      </c>
      <c r="G2847" t="s">
        <v>361</v>
      </c>
      <c r="H2847">
        <v>2020</v>
      </c>
      <c r="I2847" s="1">
        <v>45411</v>
      </c>
      <c r="J2847" t="s">
        <v>76</v>
      </c>
      <c r="K2847" t="s">
        <v>71</v>
      </c>
      <c r="L2847" t="s">
        <v>77</v>
      </c>
      <c r="M2847" t="s">
        <v>78</v>
      </c>
      <c r="O2847" t="s">
        <v>256</v>
      </c>
      <c r="P2847" t="s">
        <v>79</v>
      </c>
      <c r="S2847" t="s">
        <v>80</v>
      </c>
      <c r="T2847" t="s">
        <v>81</v>
      </c>
      <c r="X2847" t="s">
        <v>73</v>
      </c>
      <c r="Y2847" t="s">
        <v>126</v>
      </c>
      <c r="Z2847" t="s">
        <v>83</v>
      </c>
      <c r="AA2847" t="s">
        <v>84</v>
      </c>
      <c r="AB2847" t="s">
        <v>85</v>
      </c>
      <c r="AC2847" t="s">
        <v>86</v>
      </c>
      <c r="AD2847" t="s">
        <v>103</v>
      </c>
      <c r="AG2847" t="s">
        <v>89</v>
      </c>
      <c r="AL2847" s="2">
        <v>640.64</v>
      </c>
      <c r="AN2847" t="s">
        <v>105</v>
      </c>
      <c r="AO2847" t="s">
        <v>106</v>
      </c>
      <c r="AY2847" s="2">
        <v>281.30700000000002</v>
      </c>
      <c r="AZ2847" s="2">
        <v>2.2770000000000001</v>
      </c>
      <c r="BB2847" s="2">
        <v>281.30799999999999</v>
      </c>
      <c r="BD2847" t="s">
        <v>93</v>
      </c>
      <c r="BF2847" t="s">
        <v>106</v>
      </c>
      <c r="BQ2847" s="2">
        <v>640.64408561955304</v>
      </c>
      <c r="BR2847" s="2">
        <v>567.16878182079699</v>
      </c>
    </row>
    <row r="2848" spans="1:70" x14ac:dyDescent="0.25">
      <c r="A2848">
        <v>20882</v>
      </c>
      <c r="B2848" t="s">
        <v>3307</v>
      </c>
      <c r="C2848" t="s">
        <v>71</v>
      </c>
      <c r="D2848" t="s">
        <v>72</v>
      </c>
      <c r="E2848" t="s">
        <v>73</v>
      </c>
      <c r="F2848" t="s">
        <v>131</v>
      </c>
      <c r="G2848" t="s">
        <v>1030</v>
      </c>
      <c r="H2848">
        <v>1992</v>
      </c>
      <c r="I2848" s="1">
        <v>46181</v>
      </c>
      <c r="J2848" t="s">
        <v>76</v>
      </c>
      <c r="K2848" t="s">
        <v>71</v>
      </c>
      <c r="M2848" t="s">
        <v>78</v>
      </c>
      <c r="O2848" t="s">
        <v>1351</v>
      </c>
      <c r="P2848" t="s">
        <v>79</v>
      </c>
      <c r="S2848" t="s">
        <v>80</v>
      </c>
      <c r="X2848" t="s">
        <v>73</v>
      </c>
      <c r="Y2848" t="s">
        <v>97</v>
      </c>
      <c r="Z2848" t="s">
        <v>488</v>
      </c>
      <c r="AA2848" t="s">
        <v>84</v>
      </c>
      <c r="AB2848" t="s">
        <v>85</v>
      </c>
      <c r="AC2848" t="s">
        <v>86</v>
      </c>
      <c r="AD2848" t="s">
        <v>87</v>
      </c>
      <c r="AE2848" t="s">
        <v>659</v>
      </c>
      <c r="AG2848" t="s">
        <v>89</v>
      </c>
      <c r="AL2848" s="2">
        <v>162.24</v>
      </c>
      <c r="AN2848" t="s">
        <v>90</v>
      </c>
      <c r="AO2848" t="s">
        <v>98</v>
      </c>
      <c r="AY2848" s="2">
        <v>37.548999999999999</v>
      </c>
      <c r="AZ2848" s="2">
        <v>4.3209999999999997</v>
      </c>
      <c r="BB2848" s="2">
        <v>37.548999999999999</v>
      </c>
      <c r="BD2848" t="s">
        <v>93</v>
      </c>
      <c r="BF2848" t="s">
        <v>98</v>
      </c>
      <c r="BQ2848" s="2">
        <v>162.23932799963501</v>
      </c>
      <c r="BR2848" s="2">
        <v>83.739086377795402</v>
      </c>
    </row>
    <row r="2849" spans="1:70" x14ac:dyDescent="0.25">
      <c r="A2849">
        <v>21434</v>
      </c>
      <c r="B2849" t="s">
        <v>3308</v>
      </c>
      <c r="C2849" t="s">
        <v>71</v>
      </c>
      <c r="D2849" t="s">
        <v>72</v>
      </c>
      <c r="E2849" t="s">
        <v>73</v>
      </c>
      <c r="F2849" t="s">
        <v>159</v>
      </c>
      <c r="G2849" t="s">
        <v>819</v>
      </c>
      <c r="H2849">
        <v>1996</v>
      </c>
      <c r="J2849" t="s">
        <v>76</v>
      </c>
      <c r="K2849" t="s">
        <v>71</v>
      </c>
      <c r="L2849" t="s">
        <v>77</v>
      </c>
      <c r="M2849" t="s">
        <v>78</v>
      </c>
      <c r="P2849" t="s">
        <v>79</v>
      </c>
      <c r="S2849" t="s">
        <v>80</v>
      </c>
      <c r="T2849" t="s">
        <v>81</v>
      </c>
      <c r="X2849" t="s">
        <v>73</v>
      </c>
      <c r="Y2849" t="s">
        <v>97</v>
      </c>
      <c r="Z2849" t="s">
        <v>83</v>
      </c>
      <c r="AA2849" t="s">
        <v>84</v>
      </c>
      <c r="AB2849" t="s">
        <v>85</v>
      </c>
      <c r="AC2849" t="s">
        <v>86</v>
      </c>
      <c r="AD2849" t="s">
        <v>103</v>
      </c>
      <c r="AE2849" t="s">
        <v>104</v>
      </c>
      <c r="AG2849" t="s">
        <v>89</v>
      </c>
      <c r="AL2849" s="2">
        <v>231.49</v>
      </c>
      <c r="AN2849" t="s">
        <v>105</v>
      </c>
      <c r="AO2849" t="s">
        <v>106</v>
      </c>
      <c r="AY2849" s="2">
        <v>162.226</v>
      </c>
      <c r="AZ2849" s="2">
        <v>1.427</v>
      </c>
      <c r="BB2849" s="2">
        <v>162.22300000000001</v>
      </c>
      <c r="BD2849" t="s">
        <v>93</v>
      </c>
      <c r="BF2849" t="s">
        <v>106</v>
      </c>
      <c r="BQ2849" s="2">
        <v>231.561218709944</v>
      </c>
      <c r="BR2849" s="2">
        <v>327.30285777981999</v>
      </c>
    </row>
    <row r="2850" spans="1:70" x14ac:dyDescent="0.25">
      <c r="A2850">
        <v>21439</v>
      </c>
      <c r="B2850" t="s">
        <v>3309</v>
      </c>
      <c r="C2850" t="s">
        <v>71</v>
      </c>
      <c r="D2850" t="s">
        <v>72</v>
      </c>
      <c r="E2850" t="s">
        <v>73</v>
      </c>
      <c r="F2850" t="s">
        <v>124</v>
      </c>
      <c r="G2850" t="s">
        <v>178</v>
      </c>
      <c r="H2850">
        <v>1991</v>
      </c>
      <c r="J2850" t="s">
        <v>76</v>
      </c>
      <c r="K2850" t="s">
        <v>71</v>
      </c>
      <c r="L2850" t="s">
        <v>77</v>
      </c>
      <c r="M2850" t="s">
        <v>78</v>
      </c>
      <c r="P2850" t="s">
        <v>79</v>
      </c>
      <c r="S2850" t="s">
        <v>80</v>
      </c>
      <c r="T2850" t="s">
        <v>81</v>
      </c>
      <c r="X2850" t="s">
        <v>73</v>
      </c>
      <c r="Y2850" t="s">
        <v>126</v>
      </c>
      <c r="Z2850" t="s">
        <v>83</v>
      </c>
      <c r="AA2850" t="s">
        <v>84</v>
      </c>
      <c r="AB2850" t="s">
        <v>85</v>
      </c>
      <c r="AC2850" t="s">
        <v>86</v>
      </c>
      <c r="AD2850" t="s">
        <v>87</v>
      </c>
      <c r="AE2850" t="s">
        <v>88</v>
      </c>
      <c r="AG2850" t="s">
        <v>89</v>
      </c>
      <c r="AL2850" s="2">
        <v>12.19</v>
      </c>
      <c r="AN2850" t="s">
        <v>105</v>
      </c>
      <c r="AO2850" t="s">
        <v>106</v>
      </c>
      <c r="AY2850" s="2">
        <v>4.952</v>
      </c>
      <c r="AZ2850" s="2">
        <v>2.46</v>
      </c>
      <c r="BB2850" s="2">
        <v>4.9550000000000001</v>
      </c>
      <c r="BD2850" t="s">
        <v>93</v>
      </c>
      <c r="BF2850" t="s">
        <v>106</v>
      </c>
      <c r="BQ2850" s="2">
        <v>12.1936669999548</v>
      </c>
      <c r="BR2850" s="2">
        <v>14.8285715793628</v>
      </c>
    </row>
    <row r="2851" spans="1:70" x14ac:dyDescent="0.25">
      <c r="A2851">
        <v>21441</v>
      </c>
      <c r="B2851" t="s">
        <v>3310</v>
      </c>
      <c r="C2851" t="s">
        <v>71</v>
      </c>
      <c r="D2851" t="s">
        <v>72</v>
      </c>
      <c r="E2851" t="s">
        <v>73</v>
      </c>
      <c r="F2851" t="s">
        <v>108</v>
      </c>
      <c r="G2851" t="s">
        <v>180</v>
      </c>
      <c r="H2851">
        <v>1991</v>
      </c>
      <c r="J2851" t="s">
        <v>76</v>
      </c>
      <c r="K2851" t="s">
        <v>71</v>
      </c>
      <c r="L2851" t="s">
        <v>77</v>
      </c>
      <c r="M2851" t="s">
        <v>78</v>
      </c>
      <c r="P2851" t="s">
        <v>79</v>
      </c>
      <c r="S2851" t="s">
        <v>80</v>
      </c>
      <c r="T2851" t="s">
        <v>81</v>
      </c>
      <c r="X2851" t="s">
        <v>73</v>
      </c>
      <c r="Y2851" t="s">
        <v>120</v>
      </c>
      <c r="Z2851" t="s">
        <v>83</v>
      </c>
      <c r="AA2851" t="s">
        <v>84</v>
      </c>
      <c r="AB2851" t="s">
        <v>85</v>
      </c>
      <c r="AC2851" t="s">
        <v>86</v>
      </c>
      <c r="AD2851" t="s">
        <v>103</v>
      </c>
      <c r="AE2851" t="s">
        <v>104</v>
      </c>
      <c r="AG2851" t="s">
        <v>89</v>
      </c>
      <c r="AL2851" s="2">
        <v>92.06</v>
      </c>
      <c r="AN2851" t="s">
        <v>105</v>
      </c>
      <c r="AO2851" t="s">
        <v>106</v>
      </c>
      <c r="AY2851" s="2">
        <v>56.552</v>
      </c>
      <c r="AZ2851" s="2">
        <v>1.6279999999999999</v>
      </c>
      <c r="BB2851" s="2">
        <v>56.552</v>
      </c>
      <c r="BD2851" t="s">
        <v>93</v>
      </c>
      <c r="BF2851" t="s">
        <v>106</v>
      </c>
      <c r="BQ2851" s="2">
        <v>92.062990499901503</v>
      </c>
      <c r="BR2851" s="2">
        <v>116.360288598361</v>
      </c>
    </row>
    <row r="2852" spans="1:70" x14ac:dyDescent="0.25">
      <c r="A2852">
        <v>20677</v>
      </c>
      <c r="B2852" t="s">
        <v>3311</v>
      </c>
      <c r="C2852" t="s">
        <v>71</v>
      </c>
      <c r="D2852" t="s">
        <v>72</v>
      </c>
      <c r="E2852" t="s">
        <v>73</v>
      </c>
      <c r="F2852" t="s">
        <v>108</v>
      </c>
      <c r="G2852" t="s">
        <v>333</v>
      </c>
      <c r="H2852">
        <v>1994</v>
      </c>
      <c r="J2852" t="s">
        <v>76</v>
      </c>
      <c r="K2852" t="s">
        <v>71</v>
      </c>
      <c r="L2852" t="s">
        <v>77</v>
      </c>
      <c r="M2852" t="s">
        <v>78</v>
      </c>
      <c r="P2852" t="s">
        <v>79</v>
      </c>
      <c r="S2852" t="s">
        <v>80</v>
      </c>
      <c r="T2852" t="s">
        <v>81</v>
      </c>
      <c r="X2852" t="s">
        <v>73</v>
      </c>
      <c r="Y2852" t="s">
        <v>120</v>
      </c>
      <c r="Z2852" t="s">
        <v>83</v>
      </c>
      <c r="AA2852" t="s">
        <v>84</v>
      </c>
      <c r="AB2852" t="s">
        <v>85</v>
      </c>
      <c r="AC2852" t="s">
        <v>86</v>
      </c>
      <c r="AD2852" t="s">
        <v>103</v>
      </c>
      <c r="AG2852" t="s">
        <v>89</v>
      </c>
      <c r="AL2852" s="2">
        <v>15.72</v>
      </c>
      <c r="AN2852" t="s">
        <v>105</v>
      </c>
      <c r="AO2852" t="s">
        <v>106</v>
      </c>
      <c r="AY2852" s="2">
        <v>27.943000000000001</v>
      </c>
      <c r="AZ2852" s="2">
        <v>0.56299999999999994</v>
      </c>
      <c r="BB2852" s="2">
        <v>27.942</v>
      </c>
      <c r="BD2852" t="s">
        <v>93</v>
      </c>
      <c r="BF2852" t="s">
        <v>106</v>
      </c>
      <c r="BQ2852" s="2">
        <v>15.717371000131299</v>
      </c>
      <c r="BR2852" s="2">
        <v>57.011285785636602</v>
      </c>
    </row>
    <row r="2853" spans="1:70" x14ac:dyDescent="0.25">
      <c r="A2853">
        <v>20789</v>
      </c>
      <c r="B2853" t="s">
        <v>3312</v>
      </c>
      <c r="C2853" t="s">
        <v>71</v>
      </c>
      <c r="D2853" t="s">
        <v>72</v>
      </c>
      <c r="E2853" t="s">
        <v>73</v>
      </c>
      <c r="F2853" t="s">
        <v>128</v>
      </c>
      <c r="G2853" t="s">
        <v>129</v>
      </c>
      <c r="H2853">
        <v>1987</v>
      </c>
      <c r="J2853" t="s">
        <v>76</v>
      </c>
      <c r="K2853" t="s">
        <v>71</v>
      </c>
      <c r="L2853" t="s">
        <v>77</v>
      </c>
      <c r="M2853" t="s">
        <v>78</v>
      </c>
      <c r="P2853" t="s">
        <v>79</v>
      </c>
      <c r="S2853" t="s">
        <v>80</v>
      </c>
      <c r="T2853" t="s">
        <v>81</v>
      </c>
      <c r="X2853" t="s">
        <v>73</v>
      </c>
      <c r="Y2853" t="s">
        <v>126</v>
      </c>
      <c r="Z2853" t="s">
        <v>83</v>
      </c>
      <c r="AA2853" t="s">
        <v>84</v>
      </c>
      <c r="AB2853" t="s">
        <v>85</v>
      </c>
      <c r="AC2853" t="s">
        <v>86</v>
      </c>
      <c r="AD2853" t="s">
        <v>103</v>
      </c>
      <c r="AE2853" t="s">
        <v>104</v>
      </c>
      <c r="AG2853" t="s">
        <v>89</v>
      </c>
      <c r="AL2853" s="2">
        <v>42.68</v>
      </c>
      <c r="AN2853" t="s">
        <v>105</v>
      </c>
      <c r="AO2853" t="s">
        <v>106</v>
      </c>
      <c r="AY2853" s="2">
        <v>14.862</v>
      </c>
      <c r="AZ2853" s="2">
        <v>2.871</v>
      </c>
      <c r="BB2853" s="2">
        <v>14.864000000000001</v>
      </c>
      <c r="BD2853" t="s">
        <v>93</v>
      </c>
      <c r="BF2853" t="s">
        <v>106</v>
      </c>
      <c r="BQ2853" s="2">
        <v>42.683337366398398</v>
      </c>
      <c r="BR2853" s="2">
        <v>35.467586097616</v>
      </c>
    </row>
    <row r="2854" spans="1:70" x14ac:dyDescent="0.25">
      <c r="A2854">
        <v>20685</v>
      </c>
      <c r="B2854" t="s">
        <v>3313</v>
      </c>
      <c r="C2854" t="s">
        <v>71</v>
      </c>
      <c r="D2854" t="s">
        <v>72</v>
      </c>
      <c r="E2854" t="s">
        <v>73</v>
      </c>
      <c r="F2854" t="s">
        <v>124</v>
      </c>
      <c r="G2854" t="s">
        <v>125</v>
      </c>
      <c r="H2854">
        <v>1987</v>
      </c>
      <c r="J2854" t="s">
        <v>76</v>
      </c>
      <c r="K2854" t="s">
        <v>71</v>
      </c>
      <c r="L2854" t="s">
        <v>77</v>
      </c>
      <c r="M2854" t="s">
        <v>78</v>
      </c>
      <c r="P2854" t="s">
        <v>79</v>
      </c>
      <c r="S2854" t="s">
        <v>80</v>
      </c>
      <c r="T2854" t="s">
        <v>81</v>
      </c>
      <c r="X2854" t="s">
        <v>73</v>
      </c>
      <c r="Y2854" t="s">
        <v>126</v>
      </c>
      <c r="Z2854" t="s">
        <v>83</v>
      </c>
      <c r="AA2854" t="s">
        <v>84</v>
      </c>
      <c r="AB2854" t="s">
        <v>85</v>
      </c>
      <c r="AC2854" t="s">
        <v>86</v>
      </c>
      <c r="AD2854" t="s">
        <v>87</v>
      </c>
      <c r="AE2854" t="s">
        <v>88</v>
      </c>
      <c r="AG2854" t="s">
        <v>89</v>
      </c>
      <c r="AL2854" s="2">
        <v>40.67</v>
      </c>
      <c r="AN2854" t="s">
        <v>90</v>
      </c>
      <c r="AO2854" t="s">
        <v>98</v>
      </c>
      <c r="AY2854" s="2">
        <v>10.244999999999999</v>
      </c>
      <c r="AZ2854" s="2">
        <v>3.97</v>
      </c>
      <c r="BB2854" s="2">
        <v>10.244999999999999</v>
      </c>
      <c r="BD2854" t="s">
        <v>93</v>
      </c>
      <c r="BF2854" t="s">
        <v>98</v>
      </c>
      <c r="BQ2854" s="2">
        <v>40.673859999921298</v>
      </c>
      <c r="BR2854" s="2">
        <v>28.4302006598936</v>
      </c>
    </row>
    <row r="2855" spans="1:70" x14ac:dyDescent="0.25">
      <c r="A2855">
        <v>20689</v>
      </c>
      <c r="B2855" t="s">
        <v>3314</v>
      </c>
      <c r="C2855" t="s">
        <v>71</v>
      </c>
      <c r="D2855" t="s">
        <v>72</v>
      </c>
      <c r="E2855" t="s">
        <v>73</v>
      </c>
      <c r="F2855" t="s">
        <v>95</v>
      </c>
      <c r="G2855" t="s">
        <v>1067</v>
      </c>
      <c r="H2855">
        <v>1990</v>
      </c>
      <c r="J2855" t="s">
        <v>76</v>
      </c>
      <c r="K2855" t="s">
        <v>71</v>
      </c>
      <c r="L2855" t="s">
        <v>77</v>
      </c>
      <c r="M2855" t="s">
        <v>78</v>
      </c>
      <c r="P2855" t="s">
        <v>79</v>
      </c>
      <c r="S2855" t="s">
        <v>80</v>
      </c>
      <c r="T2855" t="s">
        <v>81</v>
      </c>
      <c r="X2855" t="s">
        <v>73</v>
      </c>
      <c r="Y2855" t="s">
        <v>97</v>
      </c>
      <c r="Z2855" t="s">
        <v>83</v>
      </c>
      <c r="AA2855" t="s">
        <v>84</v>
      </c>
      <c r="AB2855" t="s">
        <v>85</v>
      </c>
      <c r="AC2855" t="s">
        <v>111</v>
      </c>
      <c r="AD2855" t="s">
        <v>112</v>
      </c>
      <c r="AE2855" t="s">
        <v>221</v>
      </c>
      <c r="AG2855" t="s">
        <v>89</v>
      </c>
      <c r="AL2855" s="2">
        <v>1444.75</v>
      </c>
      <c r="AN2855" t="s">
        <v>114</v>
      </c>
      <c r="AO2855" t="s">
        <v>115</v>
      </c>
      <c r="AU2855" t="s">
        <v>116</v>
      </c>
      <c r="AY2855" s="2">
        <v>425.33100000000002</v>
      </c>
      <c r="AZ2855" s="2">
        <v>3.3969999999999998</v>
      </c>
      <c r="BB2855" s="2">
        <v>425.33300000000003</v>
      </c>
      <c r="BD2855" t="s">
        <v>93</v>
      </c>
      <c r="BF2855" t="s">
        <v>115</v>
      </c>
      <c r="BQ2855" s="2">
        <v>1444.7487176378199</v>
      </c>
      <c r="BR2855" s="2">
        <v>857.45628870768201</v>
      </c>
    </row>
    <row r="2856" spans="1:70" x14ac:dyDescent="0.25">
      <c r="A2856">
        <v>20792</v>
      </c>
      <c r="B2856" t="s">
        <v>3315</v>
      </c>
      <c r="C2856" t="s">
        <v>71</v>
      </c>
      <c r="D2856" t="s">
        <v>72</v>
      </c>
      <c r="E2856" t="s">
        <v>73</v>
      </c>
      <c r="F2856" t="s">
        <v>74</v>
      </c>
      <c r="G2856" t="s">
        <v>564</v>
      </c>
      <c r="H2856">
        <v>1994</v>
      </c>
      <c r="J2856" t="s">
        <v>76</v>
      </c>
      <c r="K2856" t="s">
        <v>71</v>
      </c>
      <c r="L2856" t="s">
        <v>77</v>
      </c>
      <c r="M2856" t="s">
        <v>78</v>
      </c>
      <c r="P2856" t="s">
        <v>79</v>
      </c>
      <c r="S2856" t="s">
        <v>80</v>
      </c>
      <c r="T2856" t="s">
        <v>81</v>
      </c>
      <c r="X2856" t="s">
        <v>73</v>
      </c>
      <c r="Y2856" t="s">
        <v>82</v>
      </c>
      <c r="Z2856" t="s">
        <v>83</v>
      </c>
      <c r="AA2856" t="s">
        <v>84</v>
      </c>
      <c r="AB2856" t="s">
        <v>85</v>
      </c>
      <c r="AC2856" t="s">
        <v>86</v>
      </c>
      <c r="AD2856" t="s">
        <v>103</v>
      </c>
      <c r="AG2856" t="s">
        <v>89</v>
      </c>
      <c r="AJ2856">
        <v>2013</v>
      </c>
      <c r="AL2856" s="2">
        <v>4.32</v>
      </c>
      <c r="AN2856" t="s">
        <v>105</v>
      </c>
      <c r="AO2856" t="s">
        <v>106</v>
      </c>
      <c r="AY2856" s="2">
        <v>3.4169999999999998</v>
      </c>
      <c r="AZ2856" s="2">
        <v>1.2629999999999999</v>
      </c>
      <c r="BB2856" s="2">
        <v>3.415</v>
      </c>
      <c r="BD2856" t="s">
        <v>93</v>
      </c>
      <c r="BF2856" t="s">
        <v>106</v>
      </c>
      <c r="BQ2856" s="2">
        <v>4.3163350000062</v>
      </c>
      <c r="BR2856" s="2">
        <v>9.3598405549919903</v>
      </c>
    </row>
    <row r="2857" spans="1:70" x14ac:dyDescent="0.25">
      <c r="A2857">
        <v>20794</v>
      </c>
      <c r="B2857" t="s">
        <v>3316</v>
      </c>
      <c r="C2857" t="s">
        <v>71</v>
      </c>
      <c r="D2857" t="s">
        <v>72</v>
      </c>
      <c r="E2857" t="s">
        <v>73</v>
      </c>
      <c r="F2857" t="s">
        <v>206</v>
      </c>
      <c r="G2857" t="s">
        <v>207</v>
      </c>
      <c r="H2857">
        <v>1990</v>
      </c>
      <c r="J2857" t="s">
        <v>76</v>
      </c>
      <c r="K2857" t="s">
        <v>71</v>
      </c>
      <c r="L2857" t="s">
        <v>77</v>
      </c>
      <c r="M2857" t="s">
        <v>78</v>
      </c>
      <c r="O2857" t="s">
        <v>3317</v>
      </c>
      <c r="P2857" t="s">
        <v>79</v>
      </c>
      <c r="S2857" t="s">
        <v>80</v>
      </c>
      <c r="T2857" t="s">
        <v>81</v>
      </c>
      <c r="X2857" t="s">
        <v>73</v>
      </c>
      <c r="Y2857" t="s">
        <v>82</v>
      </c>
      <c r="Z2857" t="s">
        <v>83</v>
      </c>
      <c r="AA2857" t="s">
        <v>84</v>
      </c>
      <c r="AB2857" t="s">
        <v>85</v>
      </c>
      <c r="AC2857" t="s">
        <v>86</v>
      </c>
      <c r="AD2857" t="s">
        <v>103</v>
      </c>
      <c r="AE2857" t="s">
        <v>104</v>
      </c>
      <c r="AG2857" t="s">
        <v>89</v>
      </c>
      <c r="AL2857" s="2">
        <v>42.57</v>
      </c>
      <c r="AN2857" t="s">
        <v>105</v>
      </c>
      <c r="AO2857" t="s">
        <v>106</v>
      </c>
      <c r="AY2857" s="2">
        <v>39.207000000000001</v>
      </c>
      <c r="AZ2857" s="2">
        <v>1.0860000000000001</v>
      </c>
      <c r="BB2857" s="2">
        <v>39.204000000000001</v>
      </c>
      <c r="BD2857" t="s">
        <v>93</v>
      </c>
      <c r="BF2857" t="s">
        <v>106</v>
      </c>
      <c r="BQ2857" s="2">
        <v>42.566458500358003</v>
      </c>
      <c r="BR2857" s="2">
        <v>80.584863754233695</v>
      </c>
    </row>
    <row r="2858" spans="1:70" x14ac:dyDescent="0.25">
      <c r="A2858">
        <v>20906</v>
      </c>
      <c r="B2858" t="s">
        <v>3318</v>
      </c>
      <c r="C2858" t="s">
        <v>71</v>
      </c>
      <c r="D2858" t="s">
        <v>72</v>
      </c>
      <c r="E2858" t="s">
        <v>73</v>
      </c>
      <c r="F2858" t="s">
        <v>108</v>
      </c>
      <c r="G2858" t="s">
        <v>180</v>
      </c>
      <c r="H2858">
        <v>1991</v>
      </c>
      <c r="J2858" t="s">
        <v>76</v>
      </c>
      <c r="K2858" t="s">
        <v>71</v>
      </c>
      <c r="L2858" t="s">
        <v>77</v>
      </c>
      <c r="M2858" t="s">
        <v>78</v>
      </c>
      <c r="P2858" t="s">
        <v>79</v>
      </c>
      <c r="S2858" t="s">
        <v>80</v>
      </c>
      <c r="T2858" t="s">
        <v>81</v>
      </c>
      <c r="X2858" t="s">
        <v>73</v>
      </c>
      <c r="Y2858" t="s">
        <v>120</v>
      </c>
      <c r="Z2858" t="s">
        <v>83</v>
      </c>
      <c r="AA2858" t="s">
        <v>84</v>
      </c>
      <c r="AB2858" t="s">
        <v>85</v>
      </c>
      <c r="AC2858" t="s">
        <v>86</v>
      </c>
      <c r="AD2858" t="s">
        <v>103</v>
      </c>
      <c r="AE2858" t="s">
        <v>104</v>
      </c>
      <c r="AG2858" t="s">
        <v>89</v>
      </c>
      <c r="AL2858" s="2">
        <v>23.33</v>
      </c>
      <c r="AN2858" t="s">
        <v>105</v>
      </c>
      <c r="AO2858" t="s">
        <v>106</v>
      </c>
      <c r="AY2858" s="2">
        <v>11.567</v>
      </c>
      <c r="AZ2858" s="2">
        <v>2.0169999999999999</v>
      </c>
      <c r="BB2858" s="2">
        <v>11.568</v>
      </c>
      <c r="BD2858" t="s">
        <v>93</v>
      </c>
      <c r="BF2858" t="s">
        <v>106</v>
      </c>
      <c r="BQ2858" s="2">
        <v>23.331130327315201</v>
      </c>
      <c r="BR2858" s="2">
        <v>27.168291955054201</v>
      </c>
    </row>
    <row r="2859" spans="1:70" x14ac:dyDescent="0.25">
      <c r="A2859">
        <v>21454</v>
      </c>
      <c r="B2859" t="s">
        <v>3319</v>
      </c>
      <c r="C2859" t="s">
        <v>71</v>
      </c>
      <c r="D2859" t="s">
        <v>72</v>
      </c>
      <c r="E2859" t="s">
        <v>73</v>
      </c>
      <c r="F2859" t="s">
        <v>108</v>
      </c>
      <c r="G2859" t="s">
        <v>963</v>
      </c>
      <c r="H2859">
        <v>2020</v>
      </c>
      <c r="J2859" t="s">
        <v>76</v>
      </c>
      <c r="K2859" t="s">
        <v>71</v>
      </c>
      <c r="L2859" t="s">
        <v>77</v>
      </c>
      <c r="M2859" t="s">
        <v>78</v>
      </c>
      <c r="S2859" t="s">
        <v>80</v>
      </c>
      <c r="T2859" t="s">
        <v>81</v>
      </c>
      <c r="X2859" t="s">
        <v>73</v>
      </c>
      <c r="Y2859" t="s">
        <v>120</v>
      </c>
      <c r="Z2859" t="s">
        <v>83</v>
      </c>
      <c r="AA2859" t="s">
        <v>84</v>
      </c>
      <c r="AB2859" t="s">
        <v>85</v>
      </c>
      <c r="AC2859" t="s">
        <v>86</v>
      </c>
      <c r="AD2859" t="s">
        <v>87</v>
      </c>
      <c r="AE2859" t="s">
        <v>88</v>
      </c>
      <c r="AG2859" t="s">
        <v>89</v>
      </c>
      <c r="AL2859" s="2">
        <v>44.93</v>
      </c>
      <c r="AN2859" t="s">
        <v>90</v>
      </c>
      <c r="AO2859" t="s">
        <v>98</v>
      </c>
      <c r="AY2859" s="2">
        <v>10.087</v>
      </c>
      <c r="AZ2859" s="2">
        <v>4.4550000000000001</v>
      </c>
      <c r="BB2859" s="2">
        <v>10.085000000000001</v>
      </c>
      <c r="BD2859" t="s">
        <v>93</v>
      </c>
      <c r="BF2859" t="s">
        <v>98</v>
      </c>
      <c r="BQ2859" s="2">
        <v>44.927450499745603</v>
      </c>
      <c r="BR2859" s="2">
        <v>29.082170035778098</v>
      </c>
    </row>
    <row r="2860" spans="1:70" x14ac:dyDescent="0.25">
      <c r="A2860">
        <v>21455</v>
      </c>
      <c r="B2860" t="s">
        <v>3320</v>
      </c>
      <c r="C2860" t="s">
        <v>71</v>
      </c>
      <c r="D2860" t="s">
        <v>72</v>
      </c>
      <c r="E2860" t="s">
        <v>73</v>
      </c>
      <c r="F2860" t="s">
        <v>206</v>
      </c>
      <c r="G2860" t="s">
        <v>242</v>
      </c>
      <c r="H2860">
        <v>1993</v>
      </c>
      <c r="J2860" t="s">
        <v>76</v>
      </c>
      <c r="K2860" t="s">
        <v>71</v>
      </c>
      <c r="L2860" t="s">
        <v>77</v>
      </c>
      <c r="M2860" t="s">
        <v>78</v>
      </c>
      <c r="P2860" t="s">
        <v>79</v>
      </c>
      <c r="S2860" t="s">
        <v>80</v>
      </c>
      <c r="T2860" t="s">
        <v>81</v>
      </c>
      <c r="X2860" t="s">
        <v>73</v>
      </c>
      <c r="Y2860" t="s">
        <v>82</v>
      </c>
      <c r="Z2860" t="s">
        <v>83</v>
      </c>
      <c r="AA2860" t="s">
        <v>84</v>
      </c>
      <c r="AB2860" t="s">
        <v>85</v>
      </c>
      <c r="AC2860" t="s">
        <v>86</v>
      </c>
      <c r="AD2860" t="s">
        <v>87</v>
      </c>
      <c r="AE2860" t="s">
        <v>88</v>
      </c>
      <c r="AG2860" t="s">
        <v>89</v>
      </c>
      <c r="AL2860" s="2">
        <v>31.19</v>
      </c>
      <c r="AN2860" t="s">
        <v>90</v>
      </c>
      <c r="AO2860" t="s">
        <v>98</v>
      </c>
      <c r="AY2860" s="2">
        <v>8.7390000000000008</v>
      </c>
      <c r="AZ2860" s="2">
        <v>3.5680000000000001</v>
      </c>
      <c r="BB2860" s="2">
        <v>8.7420000000000009</v>
      </c>
      <c r="BD2860" t="s">
        <v>93</v>
      </c>
      <c r="BF2860" t="s">
        <v>98</v>
      </c>
      <c r="BQ2860" s="2">
        <v>31.188480499872401</v>
      </c>
      <c r="BR2860" s="2">
        <v>24.615321999963498</v>
      </c>
    </row>
    <row r="2861" spans="1:70" x14ac:dyDescent="0.25">
      <c r="A2861">
        <v>21461</v>
      </c>
      <c r="B2861" t="s">
        <v>3321</v>
      </c>
      <c r="C2861" t="s">
        <v>71</v>
      </c>
      <c r="D2861" t="s">
        <v>72</v>
      </c>
      <c r="E2861" t="s">
        <v>73</v>
      </c>
      <c r="F2861" t="s">
        <v>128</v>
      </c>
      <c r="G2861" t="s">
        <v>271</v>
      </c>
      <c r="H2861">
        <v>1988</v>
      </c>
      <c r="J2861" t="s">
        <v>76</v>
      </c>
      <c r="K2861" t="s">
        <v>71</v>
      </c>
      <c r="L2861" t="s">
        <v>77</v>
      </c>
      <c r="M2861" t="s">
        <v>78</v>
      </c>
      <c r="P2861" t="s">
        <v>79</v>
      </c>
      <c r="S2861" t="s">
        <v>80</v>
      </c>
      <c r="T2861" t="s">
        <v>81</v>
      </c>
      <c r="X2861" t="s">
        <v>73</v>
      </c>
      <c r="Y2861" t="s">
        <v>126</v>
      </c>
      <c r="Z2861" t="s">
        <v>150</v>
      </c>
      <c r="AA2861" t="s">
        <v>84</v>
      </c>
      <c r="AB2861" t="s">
        <v>85</v>
      </c>
      <c r="AC2861" t="s">
        <v>86</v>
      </c>
      <c r="AD2861" t="s">
        <v>103</v>
      </c>
      <c r="AE2861" t="s">
        <v>104</v>
      </c>
      <c r="AG2861" t="s">
        <v>89</v>
      </c>
      <c r="AL2861" s="2">
        <v>143.11000000000001</v>
      </c>
      <c r="AN2861" t="s">
        <v>105</v>
      </c>
      <c r="AO2861" t="s">
        <v>106</v>
      </c>
      <c r="AY2861" s="2">
        <v>71.09</v>
      </c>
      <c r="AZ2861" s="2">
        <v>2.0129999999999999</v>
      </c>
      <c r="BB2861" s="2">
        <v>71.091999999999999</v>
      </c>
      <c r="BD2861" t="s">
        <v>93</v>
      </c>
      <c r="BF2861" t="s">
        <v>106</v>
      </c>
      <c r="BQ2861" s="2">
        <v>143.11396049934299</v>
      </c>
      <c r="BR2861" s="2">
        <v>146.205624670476</v>
      </c>
    </row>
    <row r="2862" spans="1:70" x14ac:dyDescent="0.25">
      <c r="A2862">
        <v>21462</v>
      </c>
      <c r="B2862" t="s">
        <v>3322</v>
      </c>
      <c r="C2862" t="s">
        <v>71</v>
      </c>
      <c r="D2862" t="s">
        <v>72</v>
      </c>
      <c r="E2862" t="s">
        <v>73</v>
      </c>
      <c r="F2862" t="s">
        <v>108</v>
      </c>
      <c r="G2862" t="s">
        <v>180</v>
      </c>
      <c r="H2862">
        <v>1991</v>
      </c>
      <c r="J2862" t="s">
        <v>76</v>
      </c>
      <c r="K2862" t="s">
        <v>71</v>
      </c>
      <c r="L2862" t="s">
        <v>77</v>
      </c>
      <c r="M2862" t="s">
        <v>78</v>
      </c>
      <c r="P2862" t="s">
        <v>79</v>
      </c>
      <c r="S2862" t="s">
        <v>80</v>
      </c>
      <c r="T2862" t="s">
        <v>81</v>
      </c>
      <c r="X2862" t="s">
        <v>73</v>
      </c>
      <c r="Y2862" t="s">
        <v>120</v>
      </c>
      <c r="Z2862" t="s">
        <v>138</v>
      </c>
      <c r="AA2862" t="s">
        <v>84</v>
      </c>
      <c r="AB2862" t="s">
        <v>85</v>
      </c>
      <c r="AC2862" t="s">
        <v>86</v>
      </c>
      <c r="AD2862" t="s">
        <v>87</v>
      </c>
      <c r="AE2862" t="s">
        <v>88</v>
      </c>
      <c r="AG2862" t="s">
        <v>89</v>
      </c>
      <c r="AL2862" s="2">
        <v>494.95</v>
      </c>
      <c r="AN2862" t="s">
        <v>90</v>
      </c>
      <c r="AO2862" t="s">
        <v>467</v>
      </c>
      <c r="AQ2862" t="s">
        <v>92</v>
      </c>
      <c r="AX2862" t="s">
        <v>174</v>
      </c>
      <c r="AY2862" s="2">
        <v>89.816999999999993</v>
      </c>
      <c r="AZ2862" s="2">
        <v>5.51</v>
      </c>
      <c r="BB2862" s="2">
        <v>89.82</v>
      </c>
      <c r="BD2862" t="s">
        <v>93</v>
      </c>
      <c r="BF2862" t="s">
        <v>91</v>
      </c>
      <c r="BQ2862" s="2">
        <v>494.95291050029601</v>
      </c>
      <c r="BR2862" s="2">
        <v>190.65501407796901</v>
      </c>
    </row>
    <row r="2863" spans="1:70" x14ac:dyDescent="0.25">
      <c r="A2863">
        <v>20697</v>
      </c>
      <c r="B2863" t="s">
        <v>3323</v>
      </c>
      <c r="C2863" t="s">
        <v>71</v>
      </c>
      <c r="D2863" t="s">
        <v>72</v>
      </c>
      <c r="E2863" t="s">
        <v>73</v>
      </c>
      <c r="F2863" t="s">
        <v>74</v>
      </c>
      <c r="G2863" t="s">
        <v>564</v>
      </c>
      <c r="H2863">
        <v>1994</v>
      </c>
      <c r="J2863" t="s">
        <v>76</v>
      </c>
      <c r="K2863" t="s">
        <v>71</v>
      </c>
      <c r="L2863" t="s">
        <v>77</v>
      </c>
      <c r="M2863" t="s">
        <v>78</v>
      </c>
      <c r="P2863" t="s">
        <v>79</v>
      </c>
      <c r="S2863" t="s">
        <v>80</v>
      </c>
      <c r="T2863" t="s">
        <v>81</v>
      </c>
      <c r="X2863" t="s">
        <v>73</v>
      </c>
      <c r="Y2863" t="s">
        <v>82</v>
      </c>
      <c r="Z2863" t="s">
        <v>138</v>
      </c>
      <c r="AA2863" t="s">
        <v>84</v>
      </c>
      <c r="AB2863" t="s">
        <v>85</v>
      </c>
      <c r="AC2863" t="s">
        <v>86</v>
      </c>
      <c r="AD2863" t="s">
        <v>87</v>
      </c>
      <c r="AE2863" t="s">
        <v>88</v>
      </c>
      <c r="AG2863" t="s">
        <v>89</v>
      </c>
      <c r="AL2863" s="2">
        <v>24.45</v>
      </c>
      <c r="AN2863" t="s">
        <v>90</v>
      </c>
      <c r="AO2863" t="s">
        <v>98</v>
      </c>
      <c r="AY2863" s="2">
        <v>5.2229999999999999</v>
      </c>
      <c r="AZ2863" s="2">
        <v>4.6749999999999998</v>
      </c>
      <c r="BB2863" s="2">
        <v>5.23</v>
      </c>
      <c r="BD2863" t="s">
        <v>93</v>
      </c>
      <c r="BF2863" t="s">
        <v>98</v>
      </c>
      <c r="BQ2863" s="2">
        <v>24.445791500007001</v>
      </c>
      <c r="BR2863" s="2">
        <v>19.8067454679265</v>
      </c>
    </row>
    <row r="2864" spans="1:70" x14ac:dyDescent="0.25">
      <c r="A2864">
        <v>20698</v>
      </c>
      <c r="B2864" t="s">
        <v>3324</v>
      </c>
      <c r="C2864" t="s">
        <v>71</v>
      </c>
      <c r="D2864" t="s">
        <v>72</v>
      </c>
      <c r="E2864" t="s">
        <v>73</v>
      </c>
      <c r="F2864" t="s">
        <v>159</v>
      </c>
      <c r="G2864" t="s">
        <v>267</v>
      </c>
      <c r="H2864">
        <v>1997</v>
      </c>
      <c r="J2864" t="s">
        <v>76</v>
      </c>
      <c r="K2864" t="s">
        <v>71</v>
      </c>
      <c r="L2864" t="s">
        <v>77</v>
      </c>
      <c r="M2864" t="s">
        <v>78</v>
      </c>
      <c r="P2864" t="s">
        <v>79</v>
      </c>
      <c r="S2864" t="s">
        <v>80</v>
      </c>
      <c r="T2864" t="s">
        <v>81</v>
      </c>
      <c r="X2864" t="s">
        <v>73</v>
      </c>
      <c r="Y2864" t="s">
        <v>97</v>
      </c>
      <c r="Z2864" t="s">
        <v>150</v>
      </c>
      <c r="AA2864" t="s">
        <v>84</v>
      </c>
      <c r="AB2864" t="s">
        <v>85</v>
      </c>
      <c r="AC2864" t="s">
        <v>86</v>
      </c>
      <c r="AD2864" t="s">
        <v>87</v>
      </c>
      <c r="AE2864" t="s">
        <v>88</v>
      </c>
      <c r="AG2864" t="s">
        <v>89</v>
      </c>
      <c r="AL2864" s="2">
        <v>104.41</v>
      </c>
      <c r="AN2864" t="s">
        <v>90</v>
      </c>
      <c r="AO2864" t="s">
        <v>91</v>
      </c>
      <c r="AQ2864" t="s">
        <v>92</v>
      </c>
      <c r="AY2864" s="2">
        <v>19.835000000000001</v>
      </c>
      <c r="AZ2864" s="2">
        <v>5.2640000000000002</v>
      </c>
      <c r="BB2864" s="2">
        <v>19.835999999999999</v>
      </c>
      <c r="BD2864" t="s">
        <v>93</v>
      </c>
      <c r="BF2864" t="s">
        <v>91</v>
      </c>
      <c r="BQ2864" s="2">
        <v>104.407105000469</v>
      </c>
      <c r="BR2864" s="2">
        <v>50.198212766992803</v>
      </c>
    </row>
    <row r="2865" spans="1:70" x14ac:dyDescent="0.25">
      <c r="A2865">
        <v>20699</v>
      </c>
      <c r="B2865" t="s">
        <v>3325</v>
      </c>
      <c r="C2865" t="s">
        <v>71</v>
      </c>
      <c r="D2865" t="s">
        <v>72</v>
      </c>
      <c r="E2865" t="s">
        <v>73</v>
      </c>
      <c r="F2865" t="s">
        <v>217</v>
      </c>
      <c r="G2865" t="s">
        <v>368</v>
      </c>
      <c r="H2865">
        <v>1987</v>
      </c>
      <c r="J2865" t="s">
        <v>76</v>
      </c>
      <c r="K2865" t="s">
        <v>71</v>
      </c>
      <c r="L2865" t="s">
        <v>77</v>
      </c>
      <c r="M2865" t="s">
        <v>78</v>
      </c>
      <c r="P2865" t="s">
        <v>79</v>
      </c>
      <c r="S2865" t="s">
        <v>80</v>
      </c>
      <c r="T2865" t="s">
        <v>81</v>
      </c>
      <c r="X2865" t="s">
        <v>73</v>
      </c>
      <c r="Y2865" t="s">
        <v>126</v>
      </c>
      <c r="Z2865" t="s">
        <v>83</v>
      </c>
      <c r="AA2865" t="s">
        <v>84</v>
      </c>
      <c r="AB2865" t="s">
        <v>85</v>
      </c>
      <c r="AC2865" t="s">
        <v>86</v>
      </c>
      <c r="AD2865" t="s">
        <v>87</v>
      </c>
      <c r="AE2865" t="s">
        <v>88</v>
      </c>
      <c r="AF2865" t="s">
        <v>143</v>
      </c>
      <c r="AG2865" t="s">
        <v>89</v>
      </c>
      <c r="AL2865" s="2">
        <v>48.13</v>
      </c>
      <c r="AN2865" t="s">
        <v>90</v>
      </c>
      <c r="AO2865" t="s">
        <v>144</v>
      </c>
      <c r="AQ2865" t="s">
        <v>92</v>
      </c>
      <c r="AY2865" s="2">
        <v>12.138999999999999</v>
      </c>
      <c r="AZ2865" s="2">
        <v>3.9649999999999999</v>
      </c>
      <c r="BB2865" s="2">
        <v>12.141</v>
      </c>
      <c r="BD2865" t="s">
        <v>145</v>
      </c>
      <c r="BF2865" t="s">
        <v>91</v>
      </c>
      <c r="BQ2865" s="2">
        <v>48.134557999963597</v>
      </c>
      <c r="BR2865" s="2">
        <v>32.208076249057399</v>
      </c>
    </row>
    <row r="2866" spans="1:70" x14ac:dyDescent="0.25">
      <c r="A2866">
        <v>21471</v>
      </c>
      <c r="B2866" t="s">
        <v>3326</v>
      </c>
      <c r="C2866" t="s">
        <v>71</v>
      </c>
      <c r="D2866" t="s">
        <v>72</v>
      </c>
      <c r="E2866" t="s">
        <v>73</v>
      </c>
      <c r="F2866" t="s">
        <v>296</v>
      </c>
      <c r="G2866" t="s">
        <v>304</v>
      </c>
      <c r="H2866">
        <v>1989</v>
      </c>
      <c r="J2866" t="s">
        <v>76</v>
      </c>
      <c r="K2866" t="s">
        <v>71</v>
      </c>
      <c r="L2866" t="s">
        <v>77</v>
      </c>
      <c r="M2866" t="s">
        <v>78</v>
      </c>
      <c r="P2866" t="s">
        <v>79</v>
      </c>
      <c r="S2866" t="s">
        <v>80</v>
      </c>
      <c r="T2866" t="s">
        <v>81</v>
      </c>
      <c r="X2866" t="s">
        <v>73</v>
      </c>
      <c r="Y2866" t="s">
        <v>120</v>
      </c>
      <c r="Z2866" t="s">
        <v>83</v>
      </c>
      <c r="AA2866" t="s">
        <v>84</v>
      </c>
      <c r="AB2866" t="s">
        <v>85</v>
      </c>
      <c r="AC2866" t="s">
        <v>86</v>
      </c>
      <c r="AD2866" t="s">
        <v>87</v>
      </c>
      <c r="AE2866" t="s">
        <v>88</v>
      </c>
      <c r="AG2866" t="s">
        <v>89</v>
      </c>
      <c r="AL2866" s="2">
        <v>67.739999999999995</v>
      </c>
      <c r="AN2866" t="s">
        <v>90</v>
      </c>
      <c r="AO2866" t="s">
        <v>98</v>
      </c>
      <c r="AY2866" s="2">
        <v>14.593999999999999</v>
      </c>
      <c r="AZ2866" s="2">
        <v>4.6420000000000003</v>
      </c>
      <c r="BB2866" s="2">
        <v>14.593</v>
      </c>
      <c r="BD2866" t="s">
        <v>93</v>
      </c>
      <c r="BF2866" t="s">
        <v>98</v>
      </c>
      <c r="BQ2866" s="2">
        <v>67.740939499768004</v>
      </c>
      <c r="BR2866" s="2">
        <v>38.471407995205098</v>
      </c>
    </row>
    <row r="2867" spans="1:70" x14ac:dyDescent="0.25">
      <c r="A2867">
        <v>20706</v>
      </c>
      <c r="B2867" t="s">
        <v>3327</v>
      </c>
      <c r="C2867" t="s">
        <v>71</v>
      </c>
      <c r="D2867" t="s">
        <v>72</v>
      </c>
      <c r="E2867" t="s">
        <v>73</v>
      </c>
      <c r="F2867" t="s">
        <v>95</v>
      </c>
      <c r="G2867" t="s">
        <v>96</v>
      </c>
      <c r="H2867">
        <v>1995</v>
      </c>
      <c r="J2867" t="s">
        <v>76</v>
      </c>
      <c r="K2867" t="s">
        <v>71</v>
      </c>
      <c r="L2867" t="s">
        <v>77</v>
      </c>
      <c r="M2867" t="s">
        <v>78</v>
      </c>
      <c r="P2867" t="s">
        <v>79</v>
      </c>
      <c r="S2867" t="s">
        <v>80</v>
      </c>
      <c r="T2867" t="s">
        <v>81</v>
      </c>
      <c r="X2867" t="s">
        <v>73</v>
      </c>
      <c r="Y2867" t="s">
        <v>97</v>
      </c>
      <c r="Z2867" t="s">
        <v>102</v>
      </c>
      <c r="AA2867" t="s">
        <v>84</v>
      </c>
      <c r="AB2867" t="s">
        <v>85</v>
      </c>
      <c r="AC2867" t="s">
        <v>86</v>
      </c>
      <c r="AD2867" t="s">
        <v>103</v>
      </c>
      <c r="AG2867" t="s">
        <v>89</v>
      </c>
      <c r="AL2867" s="2">
        <v>51.71</v>
      </c>
      <c r="AN2867" t="s">
        <v>105</v>
      </c>
      <c r="AO2867" t="s">
        <v>106</v>
      </c>
      <c r="AY2867" s="2">
        <v>32.42</v>
      </c>
      <c r="AZ2867" s="2">
        <v>1.595</v>
      </c>
      <c r="BB2867" s="2">
        <v>32.42</v>
      </c>
      <c r="BD2867" t="s">
        <v>93</v>
      </c>
      <c r="BF2867" t="s">
        <v>106</v>
      </c>
      <c r="BQ2867" s="2">
        <v>51.713288500265797</v>
      </c>
      <c r="BR2867" s="2">
        <v>68.029925324348994</v>
      </c>
    </row>
    <row r="2868" spans="1:70" x14ac:dyDescent="0.25">
      <c r="A2868">
        <v>20710</v>
      </c>
      <c r="B2868" t="s">
        <v>3328</v>
      </c>
      <c r="C2868" t="s">
        <v>71</v>
      </c>
      <c r="D2868" t="s">
        <v>72</v>
      </c>
      <c r="E2868" t="s">
        <v>73</v>
      </c>
      <c r="F2868" t="s">
        <v>128</v>
      </c>
      <c r="G2868" t="s">
        <v>157</v>
      </c>
      <c r="H2868">
        <v>1987</v>
      </c>
      <c r="J2868" t="s">
        <v>76</v>
      </c>
      <c r="K2868" t="s">
        <v>71</v>
      </c>
      <c r="L2868" t="s">
        <v>77</v>
      </c>
      <c r="M2868" t="s">
        <v>78</v>
      </c>
      <c r="P2868" t="s">
        <v>79</v>
      </c>
      <c r="S2868" t="s">
        <v>80</v>
      </c>
      <c r="T2868" t="s">
        <v>81</v>
      </c>
      <c r="X2868" t="s">
        <v>73</v>
      </c>
      <c r="Y2868" t="s">
        <v>126</v>
      </c>
      <c r="Z2868" t="s">
        <v>83</v>
      </c>
      <c r="AA2868" t="s">
        <v>84</v>
      </c>
      <c r="AB2868" t="s">
        <v>85</v>
      </c>
      <c r="AC2868" t="s">
        <v>86</v>
      </c>
      <c r="AD2868" t="s">
        <v>87</v>
      </c>
      <c r="AG2868" t="s">
        <v>89</v>
      </c>
      <c r="AL2868" s="2">
        <v>77.5</v>
      </c>
      <c r="AN2868" t="s">
        <v>90</v>
      </c>
      <c r="AO2868" t="s">
        <v>98</v>
      </c>
      <c r="AY2868" s="2">
        <v>18.925000000000001</v>
      </c>
      <c r="AZ2868" s="2">
        <v>5.5970000000000004</v>
      </c>
      <c r="BB2868" s="2">
        <v>13.866</v>
      </c>
      <c r="BD2868" t="s">
        <v>93</v>
      </c>
      <c r="BF2868" t="s">
        <v>98</v>
      </c>
      <c r="BQ2868" s="2">
        <v>105.91462000035</v>
      </c>
      <c r="BR2868" s="2">
        <v>49.0433286932711</v>
      </c>
    </row>
    <row r="2869" spans="1:70" x14ac:dyDescent="0.25">
      <c r="A2869">
        <v>20810</v>
      </c>
      <c r="B2869" t="s">
        <v>3329</v>
      </c>
      <c r="C2869" t="s">
        <v>71</v>
      </c>
      <c r="D2869" t="s">
        <v>72</v>
      </c>
      <c r="E2869" t="s">
        <v>73</v>
      </c>
      <c r="F2869" t="s">
        <v>206</v>
      </c>
      <c r="G2869" t="s">
        <v>109</v>
      </c>
      <c r="H2869">
        <v>1990</v>
      </c>
      <c r="I2869" s="1">
        <v>45369</v>
      </c>
      <c r="J2869" t="s">
        <v>76</v>
      </c>
      <c r="K2869" t="s">
        <v>71</v>
      </c>
      <c r="L2869" t="s">
        <v>77</v>
      </c>
      <c r="M2869" t="s">
        <v>78</v>
      </c>
      <c r="P2869" t="s">
        <v>79</v>
      </c>
      <c r="S2869" t="s">
        <v>80</v>
      </c>
      <c r="T2869" t="s">
        <v>81</v>
      </c>
      <c r="X2869" t="s">
        <v>73</v>
      </c>
      <c r="Y2869" t="s">
        <v>82</v>
      </c>
      <c r="Z2869" t="s">
        <v>83</v>
      </c>
      <c r="AA2869" t="s">
        <v>84</v>
      </c>
      <c r="AB2869" t="s">
        <v>85</v>
      </c>
      <c r="AC2869" t="s">
        <v>111</v>
      </c>
      <c r="AD2869" t="s">
        <v>112</v>
      </c>
      <c r="AG2869" t="s">
        <v>89</v>
      </c>
      <c r="AL2869" s="2">
        <v>141.1</v>
      </c>
      <c r="AN2869" t="s">
        <v>105</v>
      </c>
      <c r="AO2869" t="s">
        <v>106</v>
      </c>
      <c r="AY2869" s="2">
        <v>77.48</v>
      </c>
      <c r="AZ2869" s="2">
        <v>1.821</v>
      </c>
      <c r="BB2869" s="2">
        <v>77.478999999999999</v>
      </c>
      <c r="BD2869" t="s">
        <v>93</v>
      </c>
      <c r="BF2869" t="s">
        <v>106</v>
      </c>
      <c r="BQ2869" s="2">
        <v>141.09874553620401</v>
      </c>
      <c r="BR2869" s="2">
        <v>158.60271663599099</v>
      </c>
    </row>
    <row r="2870" spans="1:70" x14ac:dyDescent="0.25">
      <c r="A2870">
        <v>20811</v>
      </c>
      <c r="B2870" t="s">
        <v>3330</v>
      </c>
      <c r="C2870" t="s">
        <v>71</v>
      </c>
      <c r="D2870" t="s">
        <v>72</v>
      </c>
      <c r="E2870" t="s">
        <v>73</v>
      </c>
      <c r="F2870" t="s">
        <v>124</v>
      </c>
      <c r="G2870" t="s">
        <v>380</v>
      </c>
      <c r="H2870">
        <v>1988</v>
      </c>
      <c r="J2870" t="s">
        <v>76</v>
      </c>
      <c r="K2870" t="s">
        <v>71</v>
      </c>
      <c r="L2870" t="s">
        <v>77</v>
      </c>
      <c r="M2870" t="s">
        <v>78</v>
      </c>
      <c r="P2870" t="s">
        <v>79</v>
      </c>
      <c r="S2870" t="s">
        <v>80</v>
      </c>
      <c r="T2870" t="s">
        <v>81</v>
      </c>
      <c r="X2870" t="s">
        <v>73</v>
      </c>
      <c r="Y2870" t="s">
        <v>126</v>
      </c>
      <c r="Z2870" t="s">
        <v>83</v>
      </c>
      <c r="AA2870" t="s">
        <v>84</v>
      </c>
      <c r="AB2870" t="s">
        <v>85</v>
      </c>
      <c r="AC2870" t="s">
        <v>86</v>
      </c>
      <c r="AD2870" t="s">
        <v>87</v>
      </c>
      <c r="AE2870" t="s">
        <v>88</v>
      </c>
      <c r="AF2870" t="s">
        <v>191</v>
      </c>
      <c r="AG2870" t="s">
        <v>89</v>
      </c>
      <c r="AL2870" s="2">
        <v>13.8</v>
      </c>
      <c r="AN2870" t="s">
        <v>105</v>
      </c>
      <c r="AO2870" t="s">
        <v>106</v>
      </c>
      <c r="AY2870" s="2">
        <v>4.6130000000000004</v>
      </c>
      <c r="AZ2870" s="2">
        <v>2.9910000000000001</v>
      </c>
      <c r="BB2870" s="2">
        <v>3.6230000000000002</v>
      </c>
      <c r="BD2870" t="s">
        <v>145</v>
      </c>
      <c r="BG2870" t="s">
        <v>192</v>
      </c>
      <c r="BQ2870" s="2">
        <v>13.7957029806467</v>
      </c>
      <c r="BR2870" s="2">
        <v>14.4912859922352</v>
      </c>
    </row>
    <row r="2871" spans="1:70" x14ac:dyDescent="0.25">
      <c r="A2871">
        <v>20927</v>
      </c>
      <c r="B2871" t="s">
        <v>3331</v>
      </c>
      <c r="C2871" t="s">
        <v>71</v>
      </c>
      <c r="D2871" t="s">
        <v>72</v>
      </c>
      <c r="E2871" t="s">
        <v>73</v>
      </c>
      <c r="F2871" t="s">
        <v>159</v>
      </c>
      <c r="G2871" t="s">
        <v>176</v>
      </c>
      <c r="H2871">
        <v>1995</v>
      </c>
      <c r="J2871" t="s">
        <v>76</v>
      </c>
      <c r="K2871" t="s">
        <v>71</v>
      </c>
      <c r="L2871" t="s">
        <v>77</v>
      </c>
      <c r="M2871" t="s">
        <v>78</v>
      </c>
      <c r="P2871" t="s">
        <v>79</v>
      </c>
      <c r="S2871" t="s">
        <v>80</v>
      </c>
      <c r="T2871" t="s">
        <v>81</v>
      </c>
      <c r="X2871" t="s">
        <v>73</v>
      </c>
      <c r="Y2871" t="s">
        <v>97</v>
      </c>
      <c r="Z2871" t="s">
        <v>83</v>
      </c>
      <c r="AA2871" t="s">
        <v>84</v>
      </c>
      <c r="AB2871" t="s">
        <v>85</v>
      </c>
      <c r="AC2871" t="s">
        <v>86</v>
      </c>
      <c r="AD2871" t="s">
        <v>87</v>
      </c>
      <c r="AE2871" t="s">
        <v>88</v>
      </c>
      <c r="AF2871" t="s">
        <v>143</v>
      </c>
      <c r="AG2871" t="s">
        <v>89</v>
      </c>
      <c r="AL2871" s="2">
        <v>85.64</v>
      </c>
      <c r="AN2871" t="s">
        <v>90</v>
      </c>
      <c r="AO2871" t="s">
        <v>144</v>
      </c>
      <c r="AQ2871" t="s">
        <v>92</v>
      </c>
      <c r="AY2871" s="2">
        <v>12.542999999999999</v>
      </c>
      <c r="AZ2871" s="2">
        <v>6.8289999999999997</v>
      </c>
      <c r="BB2871" s="2">
        <v>12.541</v>
      </c>
      <c r="BD2871" t="s">
        <v>93</v>
      </c>
      <c r="BF2871" t="s">
        <v>91</v>
      </c>
      <c r="BQ2871" s="2">
        <v>85.6441775002002</v>
      </c>
      <c r="BR2871" s="2">
        <v>38.741957096622301</v>
      </c>
    </row>
    <row r="2872" spans="1:70" x14ac:dyDescent="0.25">
      <c r="A2872">
        <v>20928</v>
      </c>
      <c r="B2872" t="s">
        <v>3332</v>
      </c>
      <c r="C2872" t="s">
        <v>71</v>
      </c>
      <c r="D2872" t="s">
        <v>72</v>
      </c>
      <c r="E2872" t="s">
        <v>73</v>
      </c>
      <c r="F2872" t="s">
        <v>128</v>
      </c>
      <c r="G2872" t="s">
        <v>289</v>
      </c>
      <c r="H2872">
        <v>1988</v>
      </c>
      <c r="J2872" t="s">
        <v>76</v>
      </c>
      <c r="K2872" t="s">
        <v>71</v>
      </c>
      <c r="L2872" t="s">
        <v>77</v>
      </c>
      <c r="M2872" t="s">
        <v>78</v>
      </c>
      <c r="P2872" t="s">
        <v>79</v>
      </c>
      <c r="S2872" t="s">
        <v>80</v>
      </c>
      <c r="T2872" t="s">
        <v>81</v>
      </c>
      <c r="X2872" t="s">
        <v>73</v>
      </c>
      <c r="Y2872" t="s">
        <v>126</v>
      </c>
      <c r="Z2872" t="s">
        <v>150</v>
      </c>
      <c r="AA2872" t="s">
        <v>84</v>
      </c>
      <c r="AB2872" t="s">
        <v>85</v>
      </c>
      <c r="AC2872" t="s">
        <v>86</v>
      </c>
      <c r="AD2872" t="s">
        <v>103</v>
      </c>
      <c r="AE2872" t="s">
        <v>104</v>
      </c>
      <c r="AG2872" t="s">
        <v>89</v>
      </c>
      <c r="AL2872" s="2">
        <v>119.81</v>
      </c>
      <c r="AN2872" t="s">
        <v>114</v>
      </c>
      <c r="AO2872" t="s">
        <v>115</v>
      </c>
      <c r="AU2872" t="s">
        <v>116</v>
      </c>
      <c r="AY2872" s="2">
        <v>62.451000000000001</v>
      </c>
      <c r="AZ2872" s="2">
        <v>1.9179999999999999</v>
      </c>
      <c r="BB2872" s="2">
        <v>62.451999999999998</v>
      </c>
      <c r="BD2872" t="s">
        <v>93</v>
      </c>
      <c r="BF2872" t="s">
        <v>115</v>
      </c>
      <c r="BQ2872" s="2">
        <v>119.807616856731</v>
      </c>
      <c r="BR2872" s="2">
        <v>128.739320784299</v>
      </c>
    </row>
    <row r="2873" spans="1:70" x14ac:dyDescent="0.25">
      <c r="A2873">
        <v>20930</v>
      </c>
      <c r="B2873" t="s">
        <v>3333</v>
      </c>
      <c r="C2873" t="s">
        <v>71</v>
      </c>
      <c r="D2873" t="s">
        <v>72</v>
      </c>
      <c r="E2873" t="s">
        <v>73</v>
      </c>
      <c r="F2873" t="s">
        <v>159</v>
      </c>
      <c r="G2873" t="s">
        <v>176</v>
      </c>
      <c r="H2873">
        <v>1995</v>
      </c>
      <c r="J2873" t="s">
        <v>76</v>
      </c>
      <c r="K2873" t="s">
        <v>71</v>
      </c>
      <c r="L2873" t="s">
        <v>77</v>
      </c>
      <c r="M2873" t="s">
        <v>78</v>
      </c>
      <c r="P2873" t="s">
        <v>79</v>
      </c>
      <c r="S2873" t="s">
        <v>80</v>
      </c>
      <c r="T2873" t="s">
        <v>81</v>
      </c>
      <c r="X2873" t="s">
        <v>73</v>
      </c>
      <c r="Y2873" t="s">
        <v>97</v>
      </c>
      <c r="Z2873" t="s">
        <v>150</v>
      </c>
      <c r="AA2873" t="s">
        <v>84</v>
      </c>
      <c r="AB2873" t="s">
        <v>85</v>
      </c>
      <c r="AC2873" t="s">
        <v>111</v>
      </c>
      <c r="AD2873" t="s">
        <v>112</v>
      </c>
      <c r="AE2873" t="s">
        <v>221</v>
      </c>
      <c r="AG2873" t="s">
        <v>89</v>
      </c>
      <c r="AL2873" s="2">
        <v>1621.96</v>
      </c>
      <c r="AN2873" t="s">
        <v>114</v>
      </c>
      <c r="AO2873" t="s">
        <v>115</v>
      </c>
      <c r="AU2873" t="s">
        <v>116</v>
      </c>
      <c r="AX2873" t="s">
        <v>174</v>
      </c>
      <c r="AY2873" s="2">
        <v>566.89</v>
      </c>
      <c r="AZ2873" s="2">
        <v>2.8610000000000002</v>
      </c>
      <c r="BB2873" s="2">
        <v>566.88900000000001</v>
      </c>
      <c r="BD2873" t="s">
        <v>93</v>
      </c>
      <c r="BF2873" t="s">
        <v>115</v>
      </c>
      <c r="BQ2873" s="2">
        <v>1621.9569185451001</v>
      </c>
      <c r="BR2873" s="2">
        <v>1139.5014390233</v>
      </c>
    </row>
    <row r="2874" spans="1:70" x14ac:dyDescent="0.25">
      <c r="A2874">
        <v>21476</v>
      </c>
      <c r="B2874" t="s">
        <v>3334</v>
      </c>
      <c r="C2874" t="s">
        <v>71</v>
      </c>
      <c r="D2874" t="s">
        <v>72</v>
      </c>
      <c r="E2874" t="s">
        <v>73</v>
      </c>
      <c r="F2874" t="s">
        <v>136</v>
      </c>
      <c r="G2874" t="s">
        <v>662</v>
      </c>
      <c r="H2874">
        <v>1995</v>
      </c>
      <c r="J2874" t="s">
        <v>76</v>
      </c>
      <c r="K2874" t="s">
        <v>71</v>
      </c>
      <c r="L2874" t="s">
        <v>77</v>
      </c>
      <c r="M2874" t="s">
        <v>78</v>
      </c>
      <c r="P2874" t="s">
        <v>79</v>
      </c>
      <c r="S2874" t="s">
        <v>80</v>
      </c>
      <c r="T2874" t="s">
        <v>81</v>
      </c>
      <c r="X2874" t="s">
        <v>73</v>
      </c>
      <c r="Y2874" t="s">
        <v>97</v>
      </c>
      <c r="Z2874" t="s">
        <v>83</v>
      </c>
      <c r="AA2874" t="s">
        <v>84</v>
      </c>
      <c r="AB2874" t="s">
        <v>85</v>
      </c>
      <c r="AC2874" t="s">
        <v>86</v>
      </c>
      <c r="AD2874" t="s">
        <v>87</v>
      </c>
      <c r="AE2874" t="s">
        <v>88</v>
      </c>
      <c r="AF2874" t="s">
        <v>143</v>
      </c>
      <c r="AG2874" t="s">
        <v>89</v>
      </c>
      <c r="AL2874" s="2">
        <v>60.95</v>
      </c>
      <c r="AN2874" t="s">
        <v>90</v>
      </c>
      <c r="AO2874" t="s">
        <v>144</v>
      </c>
      <c r="AQ2874" t="s">
        <v>92</v>
      </c>
      <c r="AY2874" s="2">
        <v>9.7609999999999992</v>
      </c>
      <c r="AZ2874" s="2">
        <v>6.2439999999999998</v>
      </c>
      <c r="BB2874" s="2">
        <v>9.76</v>
      </c>
      <c r="BD2874" t="s">
        <v>145</v>
      </c>
      <c r="BF2874" t="s">
        <v>91</v>
      </c>
      <c r="BQ2874" s="2">
        <v>60.945464500091497</v>
      </c>
      <c r="BR2874" s="2">
        <v>32.009237028852802</v>
      </c>
    </row>
    <row r="2875" spans="1:70" x14ac:dyDescent="0.25">
      <c r="A2875">
        <v>22163</v>
      </c>
      <c r="B2875" t="s">
        <v>3335</v>
      </c>
      <c r="C2875" t="s">
        <v>71</v>
      </c>
      <c r="D2875" t="s">
        <v>72</v>
      </c>
      <c r="E2875" t="s">
        <v>73</v>
      </c>
      <c r="F2875" t="s">
        <v>159</v>
      </c>
      <c r="G2875" t="s">
        <v>436</v>
      </c>
      <c r="H2875">
        <v>1997</v>
      </c>
      <c r="J2875" t="s">
        <v>76</v>
      </c>
      <c r="K2875" t="s">
        <v>71</v>
      </c>
      <c r="L2875" t="s">
        <v>77</v>
      </c>
      <c r="M2875" t="s">
        <v>78</v>
      </c>
      <c r="P2875" t="s">
        <v>79</v>
      </c>
      <c r="S2875" t="s">
        <v>80</v>
      </c>
      <c r="T2875" t="s">
        <v>81</v>
      </c>
      <c r="X2875" t="s">
        <v>73</v>
      </c>
      <c r="Y2875" t="s">
        <v>97</v>
      </c>
      <c r="Z2875" t="s">
        <v>83</v>
      </c>
      <c r="AA2875" t="s">
        <v>84</v>
      </c>
      <c r="AB2875" t="s">
        <v>85</v>
      </c>
      <c r="AC2875" t="s">
        <v>86</v>
      </c>
      <c r="AD2875" t="s">
        <v>87</v>
      </c>
      <c r="AE2875" t="s">
        <v>88</v>
      </c>
      <c r="AG2875" t="s">
        <v>89</v>
      </c>
      <c r="AL2875" s="2">
        <v>199.45</v>
      </c>
      <c r="AN2875" t="s">
        <v>90</v>
      </c>
      <c r="AO2875" t="s">
        <v>98</v>
      </c>
      <c r="AY2875" s="2">
        <v>58.177999999999997</v>
      </c>
      <c r="AZ2875" s="2">
        <v>3.4279999999999999</v>
      </c>
      <c r="BB2875" s="2">
        <v>58.177</v>
      </c>
      <c r="BD2875" t="s">
        <v>93</v>
      </c>
      <c r="BF2875" t="s">
        <v>98</v>
      </c>
      <c r="BQ2875" s="2">
        <v>199.44596899910701</v>
      </c>
      <c r="BR2875" s="2">
        <v>123.212803094961</v>
      </c>
    </row>
    <row r="2876" spans="1:70" x14ac:dyDescent="0.25">
      <c r="A2876">
        <v>22165</v>
      </c>
      <c r="B2876" t="s">
        <v>3336</v>
      </c>
      <c r="C2876" t="s">
        <v>71</v>
      </c>
      <c r="D2876" t="s">
        <v>72</v>
      </c>
      <c r="E2876" t="s">
        <v>73</v>
      </c>
      <c r="F2876" t="s">
        <v>136</v>
      </c>
      <c r="G2876" t="s">
        <v>601</v>
      </c>
      <c r="H2876">
        <v>1991</v>
      </c>
      <c r="J2876" t="s">
        <v>76</v>
      </c>
      <c r="K2876" t="s">
        <v>71</v>
      </c>
      <c r="L2876" t="s">
        <v>77</v>
      </c>
      <c r="M2876" t="s">
        <v>78</v>
      </c>
      <c r="P2876" t="s">
        <v>79</v>
      </c>
      <c r="S2876" t="s">
        <v>80</v>
      </c>
      <c r="T2876" t="s">
        <v>81</v>
      </c>
      <c r="X2876" t="s">
        <v>73</v>
      </c>
      <c r="Y2876" t="s">
        <v>97</v>
      </c>
      <c r="Z2876" t="s">
        <v>150</v>
      </c>
      <c r="AA2876" t="s">
        <v>84</v>
      </c>
      <c r="AB2876" t="s">
        <v>85</v>
      </c>
      <c r="AC2876" t="s">
        <v>86</v>
      </c>
      <c r="AD2876" t="s">
        <v>87</v>
      </c>
      <c r="AE2876" t="s">
        <v>88</v>
      </c>
      <c r="AF2876" t="s">
        <v>143</v>
      </c>
      <c r="AG2876" t="s">
        <v>89</v>
      </c>
      <c r="AL2876" s="2">
        <v>110.29</v>
      </c>
      <c r="AN2876" t="s">
        <v>90</v>
      </c>
      <c r="AO2876" t="s">
        <v>144</v>
      </c>
      <c r="AQ2876" t="s">
        <v>92</v>
      </c>
      <c r="AY2876" s="2">
        <v>21.593</v>
      </c>
      <c r="AZ2876" s="2">
        <v>5.1079999999999997</v>
      </c>
      <c r="BB2876" s="2">
        <v>21.591999999999999</v>
      </c>
      <c r="BD2876" t="s">
        <v>145</v>
      </c>
      <c r="BF2876" t="s">
        <v>91</v>
      </c>
      <c r="BQ2876" s="2">
        <v>110.287697231422</v>
      </c>
      <c r="BR2876" s="2">
        <v>53.401438817624999</v>
      </c>
    </row>
    <row r="2877" spans="1:70" x14ac:dyDescent="0.25">
      <c r="A2877">
        <v>22244</v>
      </c>
      <c r="B2877" t="s">
        <v>3337</v>
      </c>
      <c r="C2877" t="s">
        <v>71</v>
      </c>
      <c r="D2877" t="s">
        <v>72</v>
      </c>
      <c r="E2877" t="s">
        <v>200</v>
      </c>
      <c r="F2877" t="s">
        <v>201</v>
      </c>
      <c r="G2877" t="s">
        <v>240</v>
      </c>
      <c r="H2877">
        <v>1992</v>
      </c>
      <c r="J2877" t="s">
        <v>76</v>
      </c>
      <c r="K2877" t="s">
        <v>71</v>
      </c>
      <c r="L2877" t="s">
        <v>77</v>
      </c>
      <c r="M2877" t="s">
        <v>78</v>
      </c>
      <c r="P2877" t="s">
        <v>79</v>
      </c>
      <c r="S2877" t="s">
        <v>80</v>
      </c>
      <c r="T2877" t="s">
        <v>81</v>
      </c>
      <c r="X2877" t="s">
        <v>73</v>
      </c>
      <c r="Y2877" t="s">
        <v>97</v>
      </c>
      <c r="Z2877" t="s">
        <v>83</v>
      </c>
      <c r="AA2877" t="s">
        <v>84</v>
      </c>
      <c r="AB2877" t="s">
        <v>85</v>
      </c>
      <c r="AC2877" t="s">
        <v>111</v>
      </c>
      <c r="AD2877" t="s">
        <v>112</v>
      </c>
      <c r="AE2877" t="s">
        <v>113</v>
      </c>
      <c r="AG2877" t="s">
        <v>89</v>
      </c>
      <c r="AL2877" s="2">
        <v>650.29</v>
      </c>
      <c r="AN2877" t="s">
        <v>105</v>
      </c>
      <c r="AO2877" t="s">
        <v>106</v>
      </c>
      <c r="AY2877" s="2">
        <v>375.13400000000001</v>
      </c>
      <c r="AZ2877" s="2">
        <v>1.7330000000000001</v>
      </c>
      <c r="BB2877" s="2">
        <v>375.13200000000001</v>
      </c>
      <c r="BD2877" t="s">
        <v>93</v>
      </c>
      <c r="BF2877" t="s">
        <v>106</v>
      </c>
      <c r="BQ2877" s="2">
        <v>650.29398282835905</v>
      </c>
      <c r="BR2877" s="2">
        <v>753.73454528466596</v>
      </c>
    </row>
    <row r="2878" spans="1:70" x14ac:dyDescent="0.25">
      <c r="A2878">
        <v>22052</v>
      </c>
      <c r="B2878" t="s">
        <v>3338</v>
      </c>
      <c r="C2878" t="s">
        <v>71</v>
      </c>
      <c r="D2878" t="s">
        <v>72</v>
      </c>
      <c r="E2878" t="s">
        <v>73</v>
      </c>
      <c r="F2878" t="s">
        <v>188</v>
      </c>
      <c r="G2878" t="s">
        <v>568</v>
      </c>
      <c r="H2878">
        <v>1990</v>
      </c>
      <c r="J2878" t="s">
        <v>76</v>
      </c>
      <c r="K2878" t="s">
        <v>71</v>
      </c>
      <c r="L2878" t="s">
        <v>77</v>
      </c>
      <c r="M2878" t="s">
        <v>78</v>
      </c>
      <c r="P2878" t="s">
        <v>79</v>
      </c>
      <c r="S2878" t="s">
        <v>80</v>
      </c>
      <c r="T2878" t="s">
        <v>81</v>
      </c>
      <c r="X2878" t="s">
        <v>73</v>
      </c>
      <c r="Y2878" t="s">
        <v>126</v>
      </c>
      <c r="Z2878" t="s">
        <v>83</v>
      </c>
      <c r="AA2878" t="s">
        <v>84</v>
      </c>
      <c r="AB2878" t="s">
        <v>85</v>
      </c>
      <c r="AC2878" t="s">
        <v>86</v>
      </c>
      <c r="AD2878" t="s">
        <v>87</v>
      </c>
      <c r="AE2878" t="s">
        <v>88</v>
      </c>
      <c r="AG2878" t="s">
        <v>89</v>
      </c>
      <c r="AL2878" s="2">
        <v>170.85</v>
      </c>
      <c r="AN2878" t="s">
        <v>90</v>
      </c>
      <c r="AO2878" t="s">
        <v>98</v>
      </c>
      <c r="AY2878" s="2">
        <v>54.920999999999999</v>
      </c>
      <c r="AZ2878" s="2">
        <v>3.1110000000000002</v>
      </c>
      <c r="BB2878" s="2">
        <v>54.918999999999997</v>
      </c>
      <c r="BD2878" t="s">
        <v>93</v>
      </c>
      <c r="BF2878" t="s">
        <v>98</v>
      </c>
      <c r="BQ2878" s="2">
        <v>170.85210749958199</v>
      </c>
      <c r="BR2878" s="2">
        <v>116.06339249135399</v>
      </c>
    </row>
    <row r="2879" spans="1:70" x14ac:dyDescent="0.25">
      <c r="A2879">
        <v>22054</v>
      </c>
      <c r="B2879" t="s">
        <v>3339</v>
      </c>
      <c r="C2879" t="s">
        <v>71</v>
      </c>
      <c r="D2879" t="s">
        <v>72</v>
      </c>
      <c r="E2879" t="s">
        <v>73</v>
      </c>
      <c r="F2879" t="s">
        <v>74</v>
      </c>
      <c r="G2879" t="s">
        <v>223</v>
      </c>
      <c r="H2879">
        <v>1994</v>
      </c>
      <c r="J2879" t="s">
        <v>76</v>
      </c>
      <c r="K2879" t="s">
        <v>71</v>
      </c>
      <c r="L2879" t="s">
        <v>77</v>
      </c>
      <c r="M2879" t="s">
        <v>78</v>
      </c>
      <c r="P2879" t="s">
        <v>79</v>
      </c>
      <c r="S2879" t="s">
        <v>80</v>
      </c>
      <c r="T2879" t="s">
        <v>81</v>
      </c>
      <c r="X2879" t="s">
        <v>73</v>
      </c>
      <c r="Y2879" t="s">
        <v>82</v>
      </c>
      <c r="Z2879" t="s">
        <v>83</v>
      </c>
      <c r="AA2879" t="s">
        <v>84</v>
      </c>
      <c r="AB2879" t="s">
        <v>85</v>
      </c>
      <c r="AC2879" t="s">
        <v>86</v>
      </c>
      <c r="AD2879" t="s">
        <v>87</v>
      </c>
      <c r="AE2879" t="s">
        <v>88</v>
      </c>
      <c r="AF2879" t="s">
        <v>143</v>
      </c>
      <c r="AG2879" t="s">
        <v>89</v>
      </c>
      <c r="AL2879" s="2">
        <v>33.15</v>
      </c>
      <c r="AN2879" t="s">
        <v>90</v>
      </c>
      <c r="AO2879" t="s">
        <v>144</v>
      </c>
      <c r="AQ2879" t="s">
        <v>92</v>
      </c>
      <c r="AY2879" s="2">
        <v>8.6020000000000003</v>
      </c>
      <c r="AZ2879" s="2">
        <v>3.8540000000000001</v>
      </c>
      <c r="BB2879" s="2">
        <v>8.6010000000000009</v>
      </c>
      <c r="BD2879" t="s">
        <v>145</v>
      </c>
      <c r="BF2879" t="s">
        <v>91</v>
      </c>
      <c r="BQ2879" s="2">
        <v>33.150177999978098</v>
      </c>
      <c r="BR2879" s="2">
        <v>24.911447644447701</v>
      </c>
    </row>
    <row r="2880" spans="1:70" x14ac:dyDescent="0.25">
      <c r="A2880">
        <v>22057</v>
      </c>
      <c r="B2880" t="s">
        <v>3340</v>
      </c>
      <c r="C2880" t="s">
        <v>71</v>
      </c>
      <c r="D2880" t="s">
        <v>72</v>
      </c>
      <c r="E2880" t="s">
        <v>73</v>
      </c>
      <c r="F2880" t="s">
        <v>131</v>
      </c>
      <c r="G2880" t="s">
        <v>1030</v>
      </c>
      <c r="H2880">
        <v>1992</v>
      </c>
      <c r="I2880" s="1">
        <v>46181</v>
      </c>
      <c r="J2880" t="s">
        <v>76</v>
      </c>
      <c r="K2880" t="s">
        <v>71</v>
      </c>
      <c r="M2880" t="s">
        <v>78</v>
      </c>
      <c r="O2880" t="s">
        <v>1351</v>
      </c>
      <c r="P2880" t="s">
        <v>79</v>
      </c>
      <c r="S2880" t="s">
        <v>80</v>
      </c>
      <c r="X2880" t="s">
        <v>73</v>
      </c>
      <c r="Y2880" t="s">
        <v>97</v>
      </c>
      <c r="Z2880" t="s">
        <v>488</v>
      </c>
      <c r="AA2880" t="s">
        <v>84</v>
      </c>
      <c r="AB2880" t="s">
        <v>85</v>
      </c>
      <c r="AC2880" t="s">
        <v>86</v>
      </c>
      <c r="AD2880" t="s">
        <v>87</v>
      </c>
      <c r="AE2880" t="s">
        <v>659</v>
      </c>
      <c r="AG2880" t="s">
        <v>89</v>
      </c>
      <c r="AL2880" s="2">
        <v>159.21</v>
      </c>
      <c r="AN2880" t="s">
        <v>90</v>
      </c>
      <c r="AO2880" t="s">
        <v>98</v>
      </c>
      <c r="AY2880" s="2">
        <v>35.057000000000002</v>
      </c>
      <c r="AZ2880" s="2">
        <v>4.5410000000000004</v>
      </c>
      <c r="BB2880" s="2">
        <v>35.058999999999997</v>
      </c>
      <c r="BD2880" t="s">
        <v>93</v>
      </c>
      <c r="BF2880" t="s">
        <v>98</v>
      </c>
      <c r="BQ2880" s="2">
        <v>159.213823999613</v>
      </c>
      <c r="BR2880" s="2">
        <v>79.196966476884995</v>
      </c>
    </row>
    <row r="2881" spans="1:70" x14ac:dyDescent="0.25">
      <c r="A2881">
        <v>22248</v>
      </c>
      <c r="B2881" t="s">
        <v>3341</v>
      </c>
      <c r="C2881" t="s">
        <v>71</v>
      </c>
      <c r="D2881" t="s">
        <v>72</v>
      </c>
      <c r="E2881" t="s">
        <v>73</v>
      </c>
      <c r="F2881" t="s">
        <v>131</v>
      </c>
      <c r="G2881" t="s">
        <v>180</v>
      </c>
      <c r="H2881">
        <v>2013</v>
      </c>
      <c r="J2881" t="s">
        <v>76</v>
      </c>
      <c r="K2881" t="s">
        <v>71</v>
      </c>
      <c r="L2881" t="s">
        <v>77</v>
      </c>
      <c r="M2881" t="s">
        <v>78</v>
      </c>
      <c r="P2881" t="s">
        <v>79</v>
      </c>
      <c r="S2881" t="s">
        <v>80</v>
      </c>
      <c r="T2881" t="s">
        <v>81</v>
      </c>
      <c r="X2881" t="s">
        <v>73</v>
      </c>
      <c r="Y2881" t="s">
        <v>120</v>
      </c>
      <c r="Z2881" t="s">
        <v>83</v>
      </c>
      <c r="AA2881" t="s">
        <v>84</v>
      </c>
      <c r="AB2881" t="s">
        <v>85</v>
      </c>
      <c r="AC2881" t="s">
        <v>86</v>
      </c>
      <c r="AD2881" t="s">
        <v>103</v>
      </c>
      <c r="AE2881" t="s">
        <v>104</v>
      </c>
      <c r="AG2881" t="s">
        <v>89</v>
      </c>
      <c r="AL2881" s="2">
        <v>89.22</v>
      </c>
      <c r="AN2881" t="s">
        <v>114</v>
      </c>
      <c r="AO2881" t="s">
        <v>115</v>
      </c>
      <c r="AU2881" t="s">
        <v>116</v>
      </c>
      <c r="AX2881" t="s">
        <v>174</v>
      </c>
      <c r="AY2881" s="2">
        <v>32.226999999999997</v>
      </c>
      <c r="AZ2881" s="2">
        <v>2.7690000000000001</v>
      </c>
      <c r="BB2881" s="2">
        <v>32.225999999999999</v>
      </c>
      <c r="BD2881" t="s">
        <v>93</v>
      </c>
      <c r="BF2881" t="s">
        <v>115</v>
      </c>
      <c r="BQ2881" s="2">
        <v>89.222133499837994</v>
      </c>
      <c r="BR2881" s="2">
        <v>69.990527677738896</v>
      </c>
    </row>
    <row r="2882" spans="1:70" x14ac:dyDescent="0.25">
      <c r="A2882">
        <v>22250</v>
      </c>
      <c r="B2882" t="s">
        <v>3342</v>
      </c>
      <c r="C2882" t="s">
        <v>71</v>
      </c>
      <c r="D2882" t="s">
        <v>72</v>
      </c>
      <c r="E2882" t="s">
        <v>73</v>
      </c>
      <c r="F2882" t="s">
        <v>131</v>
      </c>
      <c r="G2882" t="s">
        <v>165</v>
      </c>
      <c r="H2882">
        <v>1995</v>
      </c>
      <c r="J2882" t="s">
        <v>76</v>
      </c>
      <c r="K2882" t="s">
        <v>71</v>
      </c>
      <c r="M2882" t="s">
        <v>78</v>
      </c>
      <c r="P2882" t="s">
        <v>79</v>
      </c>
      <c r="S2882" t="s">
        <v>80</v>
      </c>
      <c r="X2882" t="s">
        <v>73</v>
      </c>
      <c r="Y2882" t="s">
        <v>97</v>
      </c>
      <c r="Z2882" t="s">
        <v>83</v>
      </c>
      <c r="AA2882" t="s">
        <v>84</v>
      </c>
      <c r="AB2882" t="s">
        <v>85</v>
      </c>
      <c r="AC2882" t="s">
        <v>111</v>
      </c>
      <c r="AD2882" t="s">
        <v>112</v>
      </c>
      <c r="AE2882" t="s">
        <v>113</v>
      </c>
      <c r="AG2882" t="s">
        <v>89</v>
      </c>
      <c r="AL2882" s="2">
        <v>20.190000000000001</v>
      </c>
      <c r="AN2882" t="s">
        <v>105</v>
      </c>
      <c r="AO2882" t="s">
        <v>106</v>
      </c>
      <c r="AY2882" s="2">
        <v>13.795</v>
      </c>
      <c r="AZ2882" s="2">
        <v>1.4630000000000001</v>
      </c>
      <c r="BB2882" s="2">
        <v>13.797000000000001</v>
      </c>
      <c r="BD2882" t="s">
        <v>93</v>
      </c>
      <c r="BF2882" t="s">
        <v>106</v>
      </c>
      <c r="BQ2882" s="2">
        <v>20.193058499893201</v>
      </c>
      <c r="BR2882" s="2">
        <v>30.517245240822199</v>
      </c>
    </row>
    <row r="2883" spans="1:70" x14ac:dyDescent="0.25">
      <c r="A2883">
        <v>22283</v>
      </c>
      <c r="B2883" t="s">
        <v>3343</v>
      </c>
      <c r="C2883" t="s">
        <v>71</v>
      </c>
      <c r="D2883" t="s">
        <v>72</v>
      </c>
      <c r="E2883" t="s">
        <v>73</v>
      </c>
      <c r="F2883" t="s">
        <v>136</v>
      </c>
      <c r="G2883" t="s">
        <v>246</v>
      </c>
      <c r="H2883">
        <v>1991</v>
      </c>
      <c r="J2883" t="s">
        <v>76</v>
      </c>
      <c r="K2883" t="s">
        <v>71</v>
      </c>
      <c r="L2883" t="s">
        <v>77</v>
      </c>
      <c r="M2883" t="s">
        <v>78</v>
      </c>
      <c r="P2883" t="s">
        <v>79</v>
      </c>
      <c r="S2883" t="s">
        <v>80</v>
      </c>
      <c r="T2883" t="s">
        <v>81</v>
      </c>
      <c r="X2883" t="s">
        <v>73</v>
      </c>
      <c r="Y2883" t="s">
        <v>97</v>
      </c>
      <c r="Z2883" t="s">
        <v>83</v>
      </c>
      <c r="AA2883" t="s">
        <v>84</v>
      </c>
      <c r="AB2883" t="s">
        <v>85</v>
      </c>
      <c r="AC2883" t="s">
        <v>86</v>
      </c>
      <c r="AD2883" t="s">
        <v>87</v>
      </c>
      <c r="AE2883" t="s">
        <v>88</v>
      </c>
      <c r="AG2883" t="s">
        <v>89</v>
      </c>
      <c r="AL2883" s="2">
        <v>115.08</v>
      </c>
      <c r="AN2883" t="s">
        <v>90</v>
      </c>
      <c r="AO2883" t="s">
        <v>98</v>
      </c>
      <c r="AY2883" s="2">
        <v>52.389000000000003</v>
      </c>
      <c r="AZ2883" s="2">
        <v>2.1970000000000001</v>
      </c>
      <c r="BB2883" s="2">
        <v>52.387999999999998</v>
      </c>
      <c r="BD2883" t="s">
        <v>93</v>
      </c>
      <c r="BF2883" t="s">
        <v>98</v>
      </c>
      <c r="BQ2883" s="2">
        <v>115.07652668151501</v>
      </c>
      <c r="BR2883" s="2">
        <v>109.171348482038</v>
      </c>
    </row>
    <row r="2884" spans="1:70" x14ac:dyDescent="0.25">
      <c r="A2884">
        <v>22399</v>
      </c>
      <c r="B2884" t="s">
        <v>3344</v>
      </c>
      <c r="C2884" t="s">
        <v>71</v>
      </c>
      <c r="D2884" t="s">
        <v>72</v>
      </c>
      <c r="E2884" t="s">
        <v>73</v>
      </c>
      <c r="F2884" t="s">
        <v>100</v>
      </c>
      <c r="G2884" t="s">
        <v>140</v>
      </c>
      <c r="H2884">
        <v>1992</v>
      </c>
      <c r="J2884" t="s">
        <v>76</v>
      </c>
      <c r="K2884" t="s">
        <v>71</v>
      </c>
      <c r="L2884" t="s">
        <v>77</v>
      </c>
      <c r="M2884" t="s">
        <v>78</v>
      </c>
      <c r="P2884" t="s">
        <v>79</v>
      </c>
      <c r="S2884" t="s">
        <v>80</v>
      </c>
      <c r="T2884" t="s">
        <v>81</v>
      </c>
      <c r="X2884" t="s">
        <v>73</v>
      </c>
      <c r="Y2884" t="s">
        <v>82</v>
      </c>
      <c r="Z2884" t="s">
        <v>83</v>
      </c>
      <c r="AA2884" t="s">
        <v>84</v>
      </c>
      <c r="AB2884" t="s">
        <v>85</v>
      </c>
      <c r="AC2884" t="s">
        <v>86</v>
      </c>
      <c r="AD2884" t="s">
        <v>87</v>
      </c>
      <c r="AE2884" t="s">
        <v>88</v>
      </c>
      <c r="AG2884" t="s">
        <v>89</v>
      </c>
      <c r="AL2884" s="2">
        <v>63.3</v>
      </c>
      <c r="AN2884" t="s">
        <v>90</v>
      </c>
      <c r="AO2884" t="s">
        <v>98</v>
      </c>
      <c r="AY2884" s="2">
        <v>15.893000000000001</v>
      </c>
      <c r="AZ2884" s="2">
        <v>3.9830000000000001</v>
      </c>
      <c r="BB2884" s="2">
        <v>15.891999999999999</v>
      </c>
      <c r="BD2884" t="s">
        <v>93</v>
      </c>
      <c r="BF2884" t="s">
        <v>98</v>
      </c>
      <c r="BQ2884" s="2">
        <v>63.302977000402599</v>
      </c>
      <c r="BR2884" s="2">
        <v>39.752668089891898</v>
      </c>
    </row>
    <row r="2885" spans="1:70" x14ac:dyDescent="0.25">
      <c r="A2885">
        <v>22402</v>
      </c>
      <c r="B2885" t="s">
        <v>3345</v>
      </c>
      <c r="C2885" t="s">
        <v>71</v>
      </c>
      <c r="D2885" t="s">
        <v>72</v>
      </c>
      <c r="E2885" t="s">
        <v>73</v>
      </c>
      <c r="F2885" t="s">
        <v>188</v>
      </c>
      <c r="G2885" t="s">
        <v>649</v>
      </c>
      <c r="H2885">
        <v>1989</v>
      </c>
      <c r="J2885" t="s">
        <v>76</v>
      </c>
      <c r="K2885" t="s">
        <v>71</v>
      </c>
      <c r="L2885" t="s">
        <v>77</v>
      </c>
      <c r="M2885" t="s">
        <v>78</v>
      </c>
      <c r="P2885" t="s">
        <v>79</v>
      </c>
      <c r="S2885" t="s">
        <v>80</v>
      </c>
      <c r="T2885" t="s">
        <v>81</v>
      </c>
      <c r="X2885" t="s">
        <v>73</v>
      </c>
      <c r="Y2885" t="s">
        <v>126</v>
      </c>
      <c r="Z2885" t="s">
        <v>83</v>
      </c>
      <c r="AA2885" t="s">
        <v>84</v>
      </c>
      <c r="AB2885" t="s">
        <v>85</v>
      </c>
      <c r="AC2885" t="s">
        <v>86</v>
      </c>
      <c r="AD2885" t="s">
        <v>87</v>
      </c>
      <c r="AE2885" t="s">
        <v>88</v>
      </c>
      <c r="AG2885" t="s">
        <v>89</v>
      </c>
      <c r="AL2885" s="2">
        <v>8.86</v>
      </c>
      <c r="AN2885" t="s">
        <v>105</v>
      </c>
      <c r="AO2885" t="s">
        <v>106</v>
      </c>
      <c r="AY2885" s="2">
        <v>5.7290000000000001</v>
      </c>
      <c r="AZ2885" s="2">
        <v>1.546</v>
      </c>
      <c r="BB2885" s="2">
        <v>5.7279999999999998</v>
      </c>
      <c r="BD2885" t="s">
        <v>145</v>
      </c>
      <c r="BF2885" t="s">
        <v>106</v>
      </c>
      <c r="BQ2885" s="2">
        <v>8.8592258570667095</v>
      </c>
      <c r="BR2885" s="2">
        <v>14.550278556470101</v>
      </c>
    </row>
    <row r="2886" spans="1:70" x14ac:dyDescent="0.25">
      <c r="A2886">
        <v>22257</v>
      </c>
      <c r="B2886" t="s">
        <v>3346</v>
      </c>
      <c r="C2886" t="s">
        <v>71</v>
      </c>
      <c r="D2886" t="s">
        <v>72</v>
      </c>
      <c r="E2886" t="s">
        <v>73</v>
      </c>
      <c r="F2886" t="s">
        <v>217</v>
      </c>
      <c r="G2886" t="s">
        <v>573</v>
      </c>
      <c r="H2886">
        <v>1988</v>
      </c>
      <c r="J2886" t="s">
        <v>76</v>
      </c>
      <c r="K2886" t="s">
        <v>71</v>
      </c>
      <c r="L2886" t="s">
        <v>77</v>
      </c>
      <c r="M2886" t="s">
        <v>78</v>
      </c>
      <c r="P2886" t="s">
        <v>79</v>
      </c>
      <c r="S2886" t="s">
        <v>80</v>
      </c>
      <c r="T2886" t="s">
        <v>81</v>
      </c>
      <c r="X2886" t="s">
        <v>73</v>
      </c>
      <c r="Y2886" t="s">
        <v>126</v>
      </c>
      <c r="Z2886" t="s">
        <v>83</v>
      </c>
      <c r="AA2886" t="s">
        <v>84</v>
      </c>
      <c r="AB2886" t="s">
        <v>85</v>
      </c>
      <c r="AC2886" t="s">
        <v>86</v>
      </c>
      <c r="AD2886" t="s">
        <v>87</v>
      </c>
      <c r="AE2886" t="s">
        <v>88</v>
      </c>
      <c r="AG2886" t="s">
        <v>89</v>
      </c>
      <c r="AL2886" s="2">
        <v>125.09</v>
      </c>
      <c r="AN2886" t="s">
        <v>90</v>
      </c>
      <c r="AO2886" t="s">
        <v>98</v>
      </c>
      <c r="AY2886" s="2">
        <v>43.981000000000002</v>
      </c>
      <c r="AZ2886" s="2">
        <v>2.8439999999999999</v>
      </c>
      <c r="BB2886" s="2">
        <v>43.981000000000002</v>
      </c>
      <c r="BD2886" t="s">
        <v>93</v>
      </c>
      <c r="BF2886" t="s">
        <v>98</v>
      </c>
      <c r="BQ2886" s="2">
        <v>125.08909149999801</v>
      </c>
      <c r="BR2886" s="2">
        <v>93.650069013112201</v>
      </c>
    </row>
    <row r="2887" spans="1:70" x14ac:dyDescent="0.25">
      <c r="A2887">
        <v>22259</v>
      </c>
      <c r="B2887" t="s">
        <v>3347</v>
      </c>
      <c r="C2887" t="s">
        <v>71</v>
      </c>
      <c r="D2887" t="s">
        <v>72</v>
      </c>
      <c r="E2887" t="s">
        <v>73</v>
      </c>
      <c r="F2887" t="s">
        <v>124</v>
      </c>
      <c r="G2887" t="s">
        <v>178</v>
      </c>
      <c r="H2887">
        <v>1991</v>
      </c>
      <c r="J2887" t="s">
        <v>76</v>
      </c>
      <c r="K2887" t="s">
        <v>71</v>
      </c>
      <c r="L2887" t="s">
        <v>77</v>
      </c>
      <c r="M2887" t="s">
        <v>78</v>
      </c>
      <c r="S2887" t="s">
        <v>80</v>
      </c>
      <c r="T2887" t="s">
        <v>81</v>
      </c>
      <c r="X2887" t="s">
        <v>73</v>
      </c>
      <c r="Y2887" t="s">
        <v>126</v>
      </c>
      <c r="Z2887" t="s">
        <v>83</v>
      </c>
      <c r="AA2887" t="s">
        <v>84</v>
      </c>
      <c r="AB2887" t="s">
        <v>85</v>
      </c>
      <c r="AC2887" t="s">
        <v>86</v>
      </c>
      <c r="AD2887" t="s">
        <v>87</v>
      </c>
      <c r="AG2887" t="s">
        <v>89</v>
      </c>
      <c r="AL2887" s="2">
        <v>194.51</v>
      </c>
      <c r="AN2887" t="s">
        <v>90</v>
      </c>
      <c r="AO2887" t="s">
        <v>91</v>
      </c>
      <c r="AQ2887" t="s">
        <v>92</v>
      </c>
      <c r="AY2887" s="2">
        <v>35.256999999999998</v>
      </c>
      <c r="AZ2887" s="2">
        <v>5.5170000000000003</v>
      </c>
      <c r="BB2887" s="2">
        <v>35.258000000000003</v>
      </c>
      <c r="BD2887" t="s">
        <v>93</v>
      </c>
      <c r="BF2887" t="s">
        <v>91</v>
      </c>
      <c r="BQ2887" s="2">
        <v>194.51489300007501</v>
      </c>
      <c r="BR2887" s="2">
        <v>81.547898010155507</v>
      </c>
    </row>
    <row r="2888" spans="1:70" x14ac:dyDescent="0.25">
      <c r="A2888">
        <v>22287</v>
      </c>
      <c r="B2888" t="s">
        <v>3348</v>
      </c>
      <c r="C2888" t="s">
        <v>71</v>
      </c>
      <c r="D2888" t="s">
        <v>72</v>
      </c>
      <c r="E2888" t="s">
        <v>73</v>
      </c>
      <c r="F2888" t="s">
        <v>296</v>
      </c>
      <c r="G2888" t="s">
        <v>346</v>
      </c>
      <c r="H2888">
        <v>1988</v>
      </c>
      <c r="J2888" t="s">
        <v>76</v>
      </c>
      <c r="K2888" t="s">
        <v>71</v>
      </c>
      <c r="L2888" t="s">
        <v>77</v>
      </c>
      <c r="M2888" t="s">
        <v>78</v>
      </c>
      <c r="P2888" t="s">
        <v>79</v>
      </c>
      <c r="S2888" t="s">
        <v>80</v>
      </c>
      <c r="T2888" t="s">
        <v>81</v>
      </c>
      <c r="X2888" t="s">
        <v>73</v>
      </c>
      <c r="Y2888" t="s">
        <v>120</v>
      </c>
      <c r="Z2888" t="s">
        <v>83</v>
      </c>
      <c r="AA2888" t="s">
        <v>84</v>
      </c>
      <c r="AB2888" t="s">
        <v>85</v>
      </c>
      <c r="AC2888" t="s">
        <v>86</v>
      </c>
      <c r="AD2888" t="s">
        <v>87</v>
      </c>
      <c r="AE2888" t="s">
        <v>88</v>
      </c>
      <c r="AF2888" t="s">
        <v>191</v>
      </c>
      <c r="AG2888" t="s">
        <v>89</v>
      </c>
      <c r="AL2888" s="2">
        <v>3.55</v>
      </c>
      <c r="AN2888" t="s">
        <v>105</v>
      </c>
      <c r="AO2888" t="s">
        <v>106</v>
      </c>
      <c r="AY2888" s="2">
        <v>3.1589999999999998</v>
      </c>
      <c r="AZ2888" s="2">
        <v>1.125</v>
      </c>
      <c r="BB2888" s="2">
        <v>3.1549999999999998</v>
      </c>
      <c r="BD2888" t="s">
        <v>93</v>
      </c>
      <c r="BG2888" t="s">
        <v>192</v>
      </c>
      <c r="BQ2888" s="2">
        <v>3.5458262448628601</v>
      </c>
      <c r="BR2888" s="2">
        <v>8.5622683508179094</v>
      </c>
    </row>
    <row r="2889" spans="1:70" x14ac:dyDescent="0.25">
      <c r="A2889">
        <v>22290</v>
      </c>
      <c r="B2889" t="s">
        <v>3349</v>
      </c>
      <c r="C2889" t="s">
        <v>71</v>
      </c>
      <c r="D2889" t="s">
        <v>72</v>
      </c>
      <c r="E2889" t="s">
        <v>73</v>
      </c>
      <c r="F2889" t="s">
        <v>206</v>
      </c>
      <c r="G2889" t="s">
        <v>242</v>
      </c>
      <c r="H2889">
        <v>1993</v>
      </c>
      <c r="J2889" t="s">
        <v>76</v>
      </c>
      <c r="K2889" t="s">
        <v>71</v>
      </c>
      <c r="L2889" t="s">
        <v>77</v>
      </c>
      <c r="M2889" t="s">
        <v>78</v>
      </c>
      <c r="P2889" t="s">
        <v>79</v>
      </c>
      <c r="S2889" t="s">
        <v>80</v>
      </c>
      <c r="T2889" t="s">
        <v>81</v>
      </c>
      <c r="X2889" t="s">
        <v>73</v>
      </c>
      <c r="Y2889" t="s">
        <v>82</v>
      </c>
      <c r="Z2889" t="s">
        <v>83</v>
      </c>
      <c r="AA2889" t="s">
        <v>84</v>
      </c>
      <c r="AB2889" t="s">
        <v>85</v>
      </c>
      <c r="AC2889" t="s">
        <v>86</v>
      </c>
      <c r="AD2889" t="s">
        <v>87</v>
      </c>
      <c r="AG2889" t="s">
        <v>89</v>
      </c>
      <c r="AL2889" s="2">
        <v>72.239999999999995</v>
      </c>
      <c r="AN2889" t="s">
        <v>173</v>
      </c>
      <c r="AO2889" t="s">
        <v>91</v>
      </c>
      <c r="AY2889" s="2">
        <v>22.849</v>
      </c>
      <c r="AZ2889" s="2">
        <v>3.1619999999999999</v>
      </c>
      <c r="BB2889" s="2">
        <v>22.847999999999999</v>
      </c>
      <c r="BD2889" t="s">
        <v>93</v>
      </c>
      <c r="BF2889" t="s">
        <v>121</v>
      </c>
      <c r="BQ2889" s="2">
        <v>72.242243744003403</v>
      </c>
      <c r="BR2889" s="2">
        <v>52.020991376059499</v>
      </c>
    </row>
    <row r="2890" spans="1:70" x14ac:dyDescent="0.25">
      <c r="A2890">
        <v>22293</v>
      </c>
      <c r="B2890" t="s">
        <v>3350</v>
      </c>
      <c r="C2890" t="s">
        <v>71</v>
      </c>
      <c r="D2890" t="s">
        <v>72</v>
      </c>
      <c r="E2890" t="s">
        <v>73</v>
      </c>
      <c r="F2890" t="s">
        <v>124</v>
      </c>
      <c r="G2890" t="s">
        <v>285</v>
      </c>
      <c r="H2890">
        <v>1989</v>
      </c>
      <c r="J2890" t="s">
        <v>76</v>
      </c>
      <c r="K2890" t="s">
        <v>71</v>
      </c>
      <c r="L2890" t="s">
        <v>77</v>
      </c>
      <c r="M2890" t="s">
        <v>78</v>
      </c>
      <c r="P2890" t="s">
        <v>79</v>
      </c>
      <c r="S2890" t="s">
        <v>80</v>
      </c>
      <c r="T2890" t="s">
        <v>81</v>
      </c>
      <c r="X2890" t="s">
        <v>73</v>
      </c>
      <c r="Y2890" t="s">
        <v>126</v>
      </c>
      <c r="Z2890" t="s">
        <v>83</v>
      </c>
      <c r="AA2890" t="s">
        <v>84</v>
      </c>
      <c r="AB2890" t="s">
        <v>85</v>
      </c>
      <c r="AC2890" t="s">
        <v>86</v>
      </c>
      <c r="AD2890" t="s">
        <v>103</v>
      </c>
      <c r="AE2890" t="s">
        <v>104</v>
      </c>
      <c r="AG2890" t="s">
        <v>89</v>
      </c>
      <c r="AL2890" s="2">
        <v>18.309999999999999</v>
      </c>
      <c r="AN2890" t="s">
        <v>105</v>
      </c>
      <c r="AO2890" t="s">
        <v>106</v>
      </c>
      <c r="AY2890" s="2">
        <v>9.1050000000000004</v>
      </c>
      <c r="AZ2890" s="2">
        <v>2.0110000000000001</v>
      </c>
      <c r="BB2890" s="2">
        <v>9.1039999999999992</v>
      </c>
      <c r="BD2890" t="s">
        <v>93</v>
      </c>
      <c r="BF2890" t="s">
        <v>106</v>
      </c>
      <c r="BQ2890" s="2">
        <v>18.3100229999066</v>
      </c>
      <c r="BR2890" s="2">
        <v>22.232363616411501</v>
      </c>
    </row>
    <row r="2891" spans="1:70" x14ac:dyDescent="0.25">
      <c r="A2891">
        <v>22406</v>
      </c>
      <c r="B2891" t="s">
        <v>3351</v>
      </c>
      <c r="C2891" t="s">
        <v>71</v>
      </c>
      <c r="D2891" t="s">
        <v>72</v>
      </c>
      <c r="E2891" t="s">
        <v>73</v>
      </c>
      <c r="F2891" t="s">
        <v>108</v>
      </c>
      <c r="G2891" t="s">
        <v>101</v>
      </c>
      <c r="H2891">
        <v>1990</v>
      </c>
      <c r="J2891" t="s">
        <v>76</v>
      </c>
      <c r="K2891" t="s">
        <v>71</v>
      </c>
      <c r="L2891" t="s">
        <v>77</v>
      </c>
      <c r="M2891" t="s">
        <v>78</v>
      </c>
      <c r="P2891" t="s">
        <v>79</v>
      </c>
      <c r="S2891" t="s">
        <v>80</v>
      </c>
      <c r="T2891" t="s">
        <v>81</v>
      </c>
      <c r="X2891" t="s">
        <v>73</v>
      </c>
      <c r="Y2891" t="s">
        <v>82</v>
      </c>
      <c r="Z2891" t="s">
        <v>83</v>
      </c>
      <c r="AA2891" t="s">
        <v>84</v>
      </c>
      <c r="AB2891" t="s">
        <v>85</v>
      </c>
      <c r="AC2891" t="s">
        <v>86</v>
      </c>
      <c r="AD2891" t="s">
        <v>103</v>
      </c>
      <c r="AG2891" t="s">
        <v>89</v>
      </c>
      <c r="AL2891" s="2">
        <v>20.010000000000002</v>
      </c>
      <c r="AN2891" t="s">
        <v>90</v>
      </c>
      <c r="AO2891" t="s">
        <v>98</v>
      </c>
      <c r="AY2891" s="2">
        <v>5.24</v>
      </c>
      <c r="AZ2891" s="2">
        <v>3.819</v>
      </c>
      <c r="BB2891" s="2">
        <v>5.2450000000000001</v>
      </c>
      <c r="BD2891" t="s">
        <v>93</v>
      </c>
      <c r="BF2891" t="s">
        <v>98</v>
      </c>
      <c r="BQ2891" s="2">
        <v>20.010718999917401</v>
      </c>
      <c r="BR2891" s="2">
        <v>18.117508115920099</v>
      </c>
    </row>
    <row r="2892" spans="1:70" x14ac:dyDescent="0.25">
      <c r="A2892">
        <v>22409</v>
      </c>
      <c r="B2892" t="s">
        <v>3352</v>
      </c>
      <c r="C2892" t="s">
        <v>71</v>
      </c>
      <c r="D2892" t="s">
        <v>72</v>
      </c>
      <c r="E2892" t="s">
        <v>73</v>
      </c>
      <c r="F2892" t="s">
        <v>131</v>
      </c>
      <c r="G2892" t="s">
        <v>1673</v>
      </c>
      <c r="H2892">
        <v>1995</v>
      </c>
      <c r="J2892" t="s">
        <v>76</v>
      </c>
      <c r="K2892" t="s">
        <v>71</v>
      </c>
      <c r="L2892" t="s">
        <v>77</v>
      </c>
      <c r="M2892" t="s">
        <v>78</v>
      </c>
      <c r="P2892" t="s">
        <v>79</v>
      </c>
      <c r="S2892" t="s">
        <v>80</v>
      </c>
      <c r="T2892" t="s">
        <v>81</v>
      </c>
      <c r="X2892" t="s">
        <v>73</v>
      </c>
      <c r="Y2892" t="s">
        <v>97</v>
      </c>
      <c r="Z2892" t="s">
        <v>83</v>
      </c>
      <c r="AA2892" t="s">
        <v>84</v>
      </c>
      <c r="AB2892" t="s">
        <v>85</v>
      </c>
      <c r="AC2892" t="s">
        <v>86</v>
      </c>
      <c r="AD2892" t="s">
        <v>747</v>
      </c>
      <c r="AG2892" t="s">
        <v>89</v>
      </c>
      <c r="AL2892" s="2">
        <v>374.79</v>
      </c>
      <c r="AN2892" t="s">
        <v>90</v>
      </c>
      <c r="AO2892" t="s">
        <v>91</v>
      </c>
      <c r="AP2892" t="s">
        <v>166</v>
      </c>
      <c r="AQ2892" t="s">
        <v>92</v>
      </c>
      <c r="AY2892" s="2">
        <v>48.601999999999997</v>
      </c>
      <c r="AZ2892" s="2">
        <v>7.7110000000000003</v>
      </c>
      <c r="BB2892" s="2">
        <v>48.603999999999999</v>
      </c>
      <c r="BD2892" t="s">
        <v>93</v>
      </c>
      <c r="BF2892" t="s">
        <v>91</v>
      </c>
      <c r="BQ2892" s="2">
        <v>374.79339000011203</v>
      </c>
      <c r="BR2892" s="2">
        <v>112.627346092474</v>
      </c>
    </row>
    <row r="2893" spans="1:70" x14ac:dyDescent="0.25">
      <c r="A2893">
        <v>22076</v>
      </c>
      <c r="B2893" t="s">
        <v>3353</v>
      </c>
      <c r="C2893" t="s">
        <v>71</v>
      </c>
      <c r="D2893" t="s">
        <v>72</v>
      </c>
      <c r="E2893" t="s">
        <v>73</v>
      </c>
      <c r="F2893" t="s">
        <v>159</v>
      </c>
      <c r="G2893" t="s">
        <v>176</v>
      </c>
      <c r="H2893">
        <v>1995</v>
      </c>
      <c r="J2893" t="s">
        <v>76</v>
      </c>
      <c r="K2893" t="s">
        <v>71</v>
      </c>
      <c r="L2893" t="s">
        <v>77</v>
      </c>
      <c r="M2893" t="s">
        <v>78</v>
      </c>
      <c r="P2893" t="s">
        <v>79</v>
      </c>
      <c r="S2893" t="s">
        <v>80</v>
      </c>
      <c r="T2893" t="s">
        <v>81</v>
      </c>
      <c r="X2893" t="s">
        <v>73</v>
      </c>
      <c r="Y2893" t="s">
        <v>97</v>
      </c>
      <c r="Z2893" t="s">
        <v>83</v>
      </c>
      <c r="AA2893" t="s">
        <v>84</v>
      </c>
      <c r="AB2893" t="s">
        <v>85</v>
      </c>
      <c r="AC2893" t="s">
        <v>86</v>
      </c>
      <c r="AD2893" t="s">
        <v>103</v>
      </c>
      <c r="AE2893" t="s">
        <v>104</v>
      </c>
      <c r="AG2893" t="s">
        <v>89</v>
      </c>
      <c r="AL2893" s="2">
        <v>8.18</v>
      </c>
      <c r="AN2893" t="s">
        <v>105</v>
      </c>
      <c r="AO2893" t="s">
        <v>106</v>
      </c>
      <c r="AY2893" s="2">
        <v>4.3680000000000003</v>
      </c>
      <c r="AZ2893" s="2">
        <v>1.8720000000000001</v>
      </c>
      <c r="BB2893" s="2">
        <v>4.367</v>
      </c>
      <c r="BD2893" t="s">
        <v>145</v>
      </c>
      <c r="BF2893" t="s">
        <v>106</v>
      </c>
      <c r="BQ2893" s="2">
        <v>8.1754128330716807</v>
      </c>
      <c r="BR2893" s="2">
        <v>12.479822224065099</v>
      </c>
    </row>
    <row r="2894" spans="1:70" x14ac:dyDescent="0.25">
      <c r="A2894">
        <v>22308</v>
      </c>
      <c r="B2894" t="s">
        <v>3354</v>
      </c>
      <c r="C2894" t="s">
        <v>71</v>
      </c>
      <c r="D2894" t="s">
        <v>72</v>
      </c>
      <c r="E2894" t="s">
        <v>73</v>
      </c>
      <c r="F2894" t="s">
        <v>124</v>
      </c>
      <c r="G2894" t="s">
        <v>125</v>
      </c>
      <c r="H2894">
        <v>1987</v>
      </c>
      <c r="J2894" t="s">
        <v>76</v>
      </c>
      <c r="K2894" t="s">
        <v>71</v>
      </c>
      <c r="L2894" t="s">
        <v>77</v>
      </c>
      <c r="M2894" t="s">
        <v>78</v>
      </c>
      <c r="P2894" t="s">
        <v>79</v>
      </c>
      <c r="S2894" t="s">
        <v>80</v>
      </c>
      <c r="T2894" t="s">
        <v>81</v>
      </c>
      <c r="X2894" t="s">
        <v>73</v>
      </c>
      <c r="Y2894" t="s">
        <v>126</v>
      </c>
      <c r="Z2894" t="s">
        <v>83</v>
      </c>
      <c r="AA2894" t="s">
        <v>84</v>
      </c>
      <c r="AB2894" t="s">
        <v>85</v>
      </c>
      <c r="AC2894" t="s">
        <v>86</v>
      </c>
      <c r="AD2894" t="s">
        <v>103</v>
      </c>
      <c r="AE2894" t="s">
        <v>104</v>
      </c>
      <c r="AG2894" t="s">
        <v>89</v>
      </c>
      <c r="AL2894" s="2">
        <v>75.05</v>
      </c>
      <c r="AN2894" t="s">
        <v>105</v>
      </c>
      <c r="AO2894" t="s">
        <v>106</v>
      </c>
      <c r="AY2894" s="2">
        <v>41.412999999999997</v>
      </c>
      <c r="AZ2894" s="2">
        <v>1.8120000000000001</v>
      </c>
      <c r="BB2894" s="2">
        <v>41.412999999999997</v>
      </c>
      <c r="BD2894" t="s">
        <v>93</v>
      </c>
      <c r="BF2894" t="s">
        <v>106</v>
      </c>
      <c r="BQ2894" s="2">
        <v>75.0519330001421</v>
      </c>
      <c r="BR2894" s="2">
        <v>86.450626518629207</v>
      </c>
    </row>
    <row r="2895" spans="1:70" x14ac:dyDescent="0.25">
      <c r="A2895">
        <v>21975</v>
      </c>
      <c r="B2895" t="s">
        <v>3355</v>
      </c>
      <c r="C2895" t="s">
        <v>71</v>
      </c>
      <c r="D2895" t="s">
        <v>72</v>
      </c>
      <c r="E2895" t="s">
        <v>200</v>
      </c>
      <c r="F2895" t="s">
        <v>201</v>
      </c>
      <c r="G2895" t="s">
        <v>202</v>
      </c>
      <c r="H2895">
        <v>1992</v>
      </c>
      <c r="J2895" t="s">
        <v>76</v>
      </c>
      <c r="K2895" t="s">
        <v>71</v>
      </c>
      <c r="L2895" t="s">
        <v>77</v>
      </c>
      <c r="M2895" t="s">
        <v>78</v>
      </c>
      <c r="P2895" t="s">
        <v>79</v>
      </c>
      <c r="S2895" t="s">
        <v>80</v>
      </c>
      <c r="T2895" t="s">
        <v>81</v>
      </c>
      <c r="X2895" t="s">
        <v>73</v>
      </c>
      <c r="Y2895" t="s">
        <v>97</v>
      </c>
      <c r="Z2895" t="s">
        <v>83</v>
      </c>
      <c r="AA2895" t="s">
        <v>84</v>
      </c>
      <c r="AB2895" t="s">
        <v>85</v>
      </c>
      <c r="AC2895" t="s">
        <v>170</v>
      </c>
      <c r="AD2895" t="s">
        <v>171</v>
      </c>
      <c r="AE2895" t="s">
        <v>172</v>
      </c>
      <c r="AG2895" t="s">
        <v>89</v>
      </c>
      <c r="AL2895" s="2">
        <v>4.3600000000000003</v>
      </c>
      <c r="AN2895" t="s">
        <v>105</v>
      </c>
      <c r="AO2895" t="s">
        <v>203</v>
      </c>
      <c r="AY2895" s="2">
        <v>2.2320000000000002</v>
      </c>
      <c r="AZ2895" s="2">
        <v>1.956</v>
      </c>
      <c r="BB2895" s="2">
        <v>2.2290000000000001</v>
      </c>
      <c r="BD2895" t="s">
        <v>93</v>
      </c>
      <c r="BF2895" t="s">
        <v>203</v>
      </c>
      <c r="BQ2895" s="2">
        <v>4.3580740000244198</v>
      </c>
      <c r="BR2895" s="2">
        <v>8.3690612295828295</v>
      </c>
    </row>
    <row r="2896" spans="1:70" x14ac:dyDescent="0.25">
      <c r="A2896">
        <v>21978</v>
      </c>
      <c r="B2896" t="s">
        <v>3356</v>
      </c>
      <c r="C2896" t="s">
        <v>71</v>
      </c>
      <c r="D2896" t="s">
        <v>72</v>
      </c>
      <c r="E2896" t="s">
        <v>73</v>
      </c>
      <c r="F2896" t="s">
        <v>217</v>
      </c>
      <c r="G2896" t="s">
        <v>129</v>
      </c>
      <c r="H2896">
        <v>1987</v>
      </c>
      <c r="J2896" t="s">
        <v>76</v>
      </c>
      <c r="K2896" t="s">
        <v>71</v>
      </c>
      <c r="L2896" t="s">
        <v>77</v>
      </c>
      <c r="M2896" t="s">
        <v>78</v>
      </c>
      <c r="P2896" t="s">
        <v>79</v>
      </c>
      <c r="S2896" t="s">
        <v>80</v>
      </c>
      <c r="T2896" t="s">
        <v>81</v>
      </c>
      <c r="X2896" t="s">
        <v>73</v>
      </c>
      <c r="Y2896" t="s">
        <v>126</v>
      </c>
      <c r="Z2896" t="s">
        <v>83</v>
      </c>
      <c r="AA2896" t="s">
        <v>84</v>
      </c>
      <c r="AB2896" t="s">
        <v>85</v>
      </c>
      <c r="AC2896" t="s">
        <v>86</v>
      </c>
      <c r="AD2896" t="s">
        <v>103</v>
      </c>
      <c r="AE2896" t="s">
        <v>104</v>
      </c>
      <c r="AG2896" t="s">
        <v>89</v>
      </c>
      <c r="AL2896" s="2">
        <v>85.6</v>
      </c>
      <c r="AN2896" t="s">
        <v>105</v>
      </c>
      <c r="AO2896" t="s">
        <v>106</v>
      </c>
      <c r="AY2896" s="2">
        <v>46.058999999999997</v>
      </c>
      <c r="AZ2896" s="2">
        <v>1.8580000000000001</v>
      </c>
      <c r="BB2896" s="2">
        <v>46.061999999999998</v>
      </c>
      <c r="BD2896" t="s">
        <v>93</v>
      </c>
      <c r="BF2896" t="s">
        <v>106</v>
      </c>
      <c r="BQ2896" s="2">
        <v>85.603502999970004</v>
      </c>
      <c r="BR2896" s="2">
        <v>95.835515249752802</v>
      </c>
    </row>
    <row r="2897" spans="1:70" x14ac:dyDescent="0.25">
      <c r="A2897">
        <v>21979</v>
      </c>
      <c r="B2897" t="s">
        <v>3357</v>
      </c>
      <c r="C2897" t="s">
        <v>71</v>
      </c>
      <c r="D2897" t="s">
        <v>72</v>
      </c>
      <c r="E2897" t="s">
        <v>73</v>
      </c>
      <c r="F2897" t="s">
        <v>188</v>
      </c>
      <c r="G2897" t="s">
        <v>857</v>
      </c>
      <c r="H2897">
        <v>2023</v>
      </c>
      <c r="I2897" s="1">
        <v>45258</v>
      </c>
      <c r="J2897" t="s">
        <v>76</v>
      </c>
      <c r="K2897" t="s">
        <v>71</v>
      </c>
      <c r="L2897" t="s">
        <v>77</v>
      </c>
      <c r="M2897" t="s">
        <v>78</v>
      </c>
      <c r="P2897" t="s">
        <v>79</v>
      </c>
      <c r="S2897" t="s">
        <v>80</v>
      </c>
      <c r="T2897" t="s">
        <v>81</v>
      </c>
      <c r="X2897" t="s">
        <v>73</v>
      </c>
      <c r="Y2897" t="s">
        <v>126</v>
      </c>
      <c r="Z2897" t="s">
        <v>83</v>
      </c>
      <c r="AA2897" t="s">
        <v>84</v>
      </c>
      <c r="AB2897" t="s">
        <v>85</v>
      </c>
      <c r="AC2897" t="s">
        <v>86</v>
      </c>
      <c r="AD2897" t="s">
        <v>87</v>
      </c>
      <c r="AE2897" t="s">
        <v>88</v>
      </c>
      <c r="AG2897" t="s">
        <v>89</v>
      </c>
      <c r="AL2897" s="2">
        <v>65.92</v>
      </c>
      <c r="AN2897" t="s">
        <v>90</v>
      </c>
      <c r="AO2897" t="s">
        <v>98</v>
      </c>
      <c r="AY2897" s="2">
        <v>15.76</v>
      </c>
      <c r="AZ2897" s="2">
        <v>4.1820000000000004</v>
      </c>
      <c r="BB2897" s="2">
        <v>15.763</v>
      </c>
      <c r="BD2897" t="s">
        <v>93</v>
      </c>
      <c r="BF2897" t="s">
        <v>98</v>
      </c>
      <c r="BQ2897" s="2">
        <v>65.916496471702601</v>
      </c>
      <c r="BR2897" s="2">
        <v>39.885546055660399</v>
      </c>
    </row>
    <row r="2898" spans="1:70" x14ac:dyDescent="0.25">
      <c r="A2898">
        <v>21980</v>
      </c>
      <c r="B2898" t="s">
        <v>3358</v>
      </c>
      <c r="C2898" t="s">
        <v>71</v>
      </c>
      <c r="D2898" t="s">
        <v>72</v>
      </c>
      <c r="E2898" t="s">
        <v>73</v>
      </c>
      <c r="F2898" t="s">
        <v>100</v>
      </c>
      <c r="G2898" t="s">
        <v>302</v>
      </c>
      <c r="H2898">
        <v>1992</v>
      </c>
      <c r="J2898" t="s">
        <v>76</v>
      </c>
      <c r="K2898" t="s">
        <v>71</v>
      </c>
      <c r="L2898" t="s">
        <v>77</v>
      </c>
      <c r="M2898" t="s">
        <v>78</v>
      </c>
      <c r="P2898" t="s">
        <v>79</v>
      </c>
      <c r="S2898" t="s">
        <v>80</v>
      </c>
      <c r="T2898" t="s">
        <v>81</v>
      </c>
      <c r="X2898" t="s">
        <v>73</v>
      </c>
      <c r="Y2898" t="s">
        <v>82</v>
      </c>
      <c r="Z2898" t="s">
        <v>83</v>
      </c>
      <c r="AA2898" t="s">
        <v>84</v>
      </c>
      <c r="AB2898" t="s">
        <v>85</v>
      </c>
      <c r="AC2898" t="s">
        <v>86</v>
      </c>
      <c r="AD2898" t="s">
        <v>87</v>
      </c>
      <c r="AE2898" t="s">
        <v>88</v>
      </c>
      <c r="AG2898" t="s">
        <v>89</v>
      </c>
      <c r="AL2898" s="2">
        <v>27.46</v>
      </c>
      <c r="AN2898" t="s">
        <v>105</v>
      </c>
      <c r="AO2898" t="s">
        <v>106</v>
      </c>
      <c r="AY2898" s="2">
        <v>19.218</v>
      </c>
      <c r="AZ2898" s="2">
        <v>1.429</v>
      </c>
      <c r="BB2898" s="2">
        <v>19.216000000000001</v>
      </c>
      <c r="BD2898" t="s">
        <v>93</v>
      </c>
      <c r="BF2898" t="s">
        <v>106</v>
      </c>
      <c r="BQ2898" s="2">
        <v>27.4643799997435</v>
      </c>
      <c r="BR2898" s="2">
        <v>41.294560908868597</v>
      </c>
    </row>
    <row r="2899" spans="1:70" x14ac:dyDescent="0.25">
      <c r="A2899">
        <v>22086</v>
      </c>
      <c r="B2899" t="s">
        <v>3359</v>
      </c>
      <c r="C2899" t="s">
        <v>71</v>
      </c>
      <c r="D2899" t="s">
        <v>72</v>
      </c>
      <c r="E2899" t="s">
        <v>73</v>
      </c>
      <c r="F2899" t="s">
        <v>296</v>
      </c>
      <c r="G2899" t="s">
        <v>620</v>
      </c>
      <c r="H2899">
        <v>1990</v>
      </c>
      <c r="J2899" t="s">
        <v>76</v>
      </c>
      <c r="K2899" t="s">
        <v>71</v>
      </c>
      <c r="L2899" t="s">
        <v>77</v>
      </c>
      <c r="M2899" t="s">
        <v>78</v>
      </c>
      <c r="S2899" t="s">
        <v>80</v>
      </c>
      <c r="T2899" t="s">
        <v>81</v>
      </c>
      <c r="X2899" t="s">
        <v>73</v>
      </c>
      <c r="Y2899" t="s">
        <v>120</v>
      </c>
      <c r="Z2899" t="s">
        <v>83</v>
      </c>
      <c r="AA2899" t="s">
        <v>84</v>
      </c>
      <c r="AB2899" t="s">
        <v>85</v>
      </c>
      <c r="AC2899" t="s">
        <v>86</v>
      </c>
      <c r="AD2899" t="s">
        <v>87</v>
      </c>
      <c r="AE2899" t="s">
        <v>88</v>
      </c>
      <c r="AF2899" t="s">
        <v>191</v>
      </c>
      <c r="AG2899" t="s">
        <v>89</v>
      </c>
      <c r="AL2899" s="2">
        <v>5.14</v>
      </c>
      <c r="AN2899" t="s">
        <v>105</v>
      </c>
      <c r="AO2899" t="s">
        <v>106</v>
      </c>
      <c r="AY2899" s="2">
        <v>2.8570000000000002</v>
      </c>
      <c r="AZ2899" s="2">
        <v>2.2429999999999999</v>
      </c>
      <c r="BB2899" s="2">
        <v>2.2429999999999999</v>
      </c>
      <c r="BD2899" t="s">
        <v>93</v>
      </c>
      <c r="BG2899" t="s">
        <v>192</v>
      </c>
      <c r="BQ2899" s="2">
        <v>5.1409487674507801</v>
      </c>
      <c r="BR2899" s="2">
        <v>8.9739685083716392</v>
      </c>
    </row>
    <row r="2900" spans="1:70" x14ac:dyDescent="0.25">
      <c r="A2900">
        <v>22168</v>
      </c>
      <c r="B2900" t="s">
        <v>3360</v>
      </c>
      <c r="C2900" t="s">
        <v>71</v>
      </c>
      <c r="D2900" t="s">
        <v>72</v>
      </c>
      <c r="E2900" t="s">
        <v>73</v>
      </c>
      <c r="F2900" t="s">
        <v>124</v>
      </c>
      <c r="G2900" t="s">
        <v>585</v>
      </c>
      <c r="H2900">
        <v>1991</v>
      </c>
      <c r="J2900" t="s">
        <v>76</v>
      </c>
      <c r="K2900" t="s">
        <v>71</v>
      </c>
      <c r="L2900" t="s">
        <v>77</v>
      </c>
      <c r="M2900" t="s">
        <v>78</v>
      </c>
      <c r="P2900" t="s">
        <v>79</v>
      </c>
      <c r="S2900" t="s">
        <v>80</v>
      </c>
      <c r="T2900" t="s">
        <v>81</v>
      </c>
      <c r="X2900" t="s">
        <v>73</v>
      </c>
      <c r="Y2900" t="s">
        <v>126</v>
      </c>
      <c r="Z2900" t="s">
        <v>83</v>
      </c>
      <c r="AA2900" t="s">
        <v>84</v>
      </c>
      <c r="AB2900" t="s">
        <v>85</v>
      </c>
      <c r="AC2900" t="s">
        <v>86</v>
      </c>
      <c r="AD2900" t="s">
        <v>103</v>
      </c>
      <c r="AE2900" t="s">
        <v>104</v>
      </c>
      <c r="AG2900" t="s">
        <v>89</v>
      </c>
      <c r="AL2900" s="2">
        <v>42.48</v>
      </c>
      <c r="AN2900" t="s">
        <v>90</v>
      </c>
      <c r="AO2900" t="s">
        <v>98</v>
      </c>
      <c r="AY2900" s="2">
        <v>10.103</v>
      </c>
      <c r="AZ2900" s="2">
        <v>4.2050000000000001</v>
      </c>
      <c r="BB2900" s="2">
        <v>10.106999999999999</v>
      </c>
      <c r="BD2900" t="s">
        <v>145</v>
      </c>
      <c r="BF2900" t="s">
        <v>98</v>
      </c>
      <c r="BQ2900" s="2">
        <v>42.4824839998534</v>
      </c>
      <c r="BR2900" s="2">
        <v>28.615734582740899</v>
      </c>
    </row>
    <row r="2901" spans="1:70" x14ac:dyDescent="0.25">
      <c r="A2901">
        <v>22173</v>
      </c>
      <c r="B2901" t="s">
        <v>3361</v>
      </c>
      <c r="C2901" t="s">
        <v>71</v>
      </c>
      <c r="D2901" t="s">
        <v>72</v>
      </c>
      <c r="E2901" t="s">
        <v>73</v>
      </c>
      <c r="F2901" t="s">
        <v>100</v>
      </c>
      <c r="G2901" t="s">
        <v>502</v>
      </c>
      <c r="H2901">
        <v>1992</v>
      </c>
      <c r="J2901" t="s">
        <v>76</v>
      </c>
      <c r="K2901" t="s">
        <v>71</v>
      </c>
      <c r="L2901" t="s">
        <v>77</v>
      </c>
      <c r="M2901" t="s">
        <v>78</v>
      </c>
      <c r="P2901" t="s">
        <v>79</v>
      </c>
      <c r="S2901" t="s">
        <v>80</v>
      </c>
      <c r="T2901" t="s">
        <v>81</v>
      </c>
      <c r="X2901" t="s">
        <v>73</v>
      </c>
      <c r="Y2901" t="s">
        <v>82</v>
      </c>
      <c r="Z2901" t="s">
        <v>150</v>
      </c>
      <c r="AA2901" t="s">
        <v>84</v>
      </c>
      <c r="AB2901" t="s">
        <v>85</v>
      </c>
      <c r="AC2901" t="s">
        <v>86</v>
      </c>
      <c r="AD2901" t="s">
        <v>87</v>
      </c>
      <c r="AE2901" t="s">
        <v>88</v>
      </c>
      <c r="AG2901" t="s">
        <v>89</v>
      </c>
      <c r="AL2901" s="2">
        <v>734.91</v>
      </c>
      <c r="AN2901" t="s">
        <v>90</v>
      </c>
      <c r="AO2901" t="s">
        <v>91</v>
      </c>
      <c r="AQ2901" t="s">
        <v>92</v>
      </c>
      <c r="AY2901" s="2">
        <v>130.82499999999999</v>
      </c>
      <c r="AZ2901" s="2">
        <v>5.6180000000000003</v>
      </c>
      <c r="BB2901" s="2">
        <v>130.822</v>
      </c>
      <c r="BD2901" t="s">
        <v>93</v>
      </c>
      <c r="BF2901" t="s">
        <v>91</v>
      </c>
      <c r="BQ2901" s="2">
        <v>734.90677123675096</v>
      </c>
      <c r="BR2901" s="2">
        <v>272.88386409723802</v>
      </c>
    </row>
    <row r="2902" spans="1:70" x14ac:dyDescent="0.25">
      <c r="A2902">
        <v>22319</v>
      </c>
      <c r="B2902" t="s">
        <v>3362</v>
      </c>
      <c r="C2902" t="s">
        <v>71</v>
      </c>
      <c r="D2902" t="s">
        <v>72</v>
      </c>
      <c r="E2902" t="s">
        <v>73</v>
      </c>
      <c r="F2902" t="s">
        <v>217</v>
      </c>
      <c r="G2902" t="s">
        <v>368</v>
      </c>
      <c r="H2902">
        <v>1987</v>
      </c>
      <c r="J2902" t="s">
        <v>76</v>
      </c>
      <c r="K2902" t="s">
        <v>71</v>
      </c>
      <c r="L2902" t="s">
        <v>77</v>
      </c>
      <c r="M2902" t="s">
        <v>78</v>
      </c>
      <c r="P2902" t="s">
        <v>79</v>
      </c>
      <c r="S2902" t="s">
        <v>80</v>
      </c>
      <c r="T2902" t="s">
        <v>81</v>
      </c>
      <c r="X2902" t="s">
        <v>73</v>
      </c>
      <c r="Y2902" t="s">
        <v>126</v>
      </c>
      <c r="Z2902" t="s">
        <v>150</v>
      </c>
      <c r="AA2902" t="s">
        <v>84</v>
      </c>
      <c r="AB2902" t="s">
        <v>85</v>
      </c>
      <c r="AC2902" t="s">
        <v>86</v>
      </c>
      <c r="AD2902" t="s">
        <v>103</v>
      </c>
      <c r="AE2902" t="s">
        <v>104</v>
      </c>
      <c r="AG2902" t="s">
        <v>89</v>
      </c>
      <c r="AL2902" s="2">
        <v>341.74</v>
      </c>
      <c r="AN2902" t="s">
        <v>105</v>
      </c>
      <c r="AO2902" t="s">
        <v>106</v>
      </c>
      <c r="AY2902" s="2">
        <v>147.04</v>
      </c>
      <c r="AZ2902" s="2">
        <v>2.3239999999999998</v>
      </c>
      <c r="BB2902" s="2">
        <v>147.041</v>
      </c>
      <c r="BD2902" t="s">
        <v>93</v>
      </c>
      <c r="BF2902" t="s">
        <v>106</v>
      </c>
      <c r="BQ2902" s="2">
        <v>341.74348788124502</v>
      </c>
      <c r="BR2902" s="2">
        <v>298.72881446743298</v>
      </c>
    </row>
    <row r="2903" spans="1:70" x14ac:dyDescent="0.25">
      <c r="A2903">
        <v>21993</v>
      </c>
      <c r="B2903" t="s">
        <v>3363</v>
      </c>
      <c r="C2903" t="s">
        <v>71</v>
      </c>
      <c r="D2903" t="s">
        <v>72</v>
      </c>
      <c r="E2903" t="s">
        <v>73</v>
      </c>
      <c r="F2903" t="s">
        <v>131</v>
      </c>
      <c r="G2903" t="s">
        <v>176</v>
      </c>
      <c r="H2903">
        <v>1995</v>
      </c>
      <c r="J2903" t="s">
        <v>76</v>
      </c>
      <c r="K2903" t="s">
        <v>71</v>
      </c>
      <c r="L2903" t="s">
        <v>77</v>
      </c>
      <c r="M2903" t="s">
        <v>78</v>
      </c>
      <c r="P2903" t="s">
        <v>79</v>
      </c>
      <c r="S2903" t="s">
        <v>80</v>
      </c>
      <c r="T2903" t="s">
        <v>81</v>
      </c>
      <c r="X2903" t="s">
        <v>73</v>
      </c>
      <c r="Y2903" t="s">
        <v>97</v>
      </c>
      <c r="Z2903" t="s">
        <v>83</v>
      </c>
      <c r="AA2903" t="s">
        <v>84</v>
      </c>
      <c r="AB2903" t="s">
        <v>85</v>
      </c>
      <c r="AC2903" t="s">
        <v>86</v>
      </c>
      <c r="AD2903" t="s">
        <v>87</v>
      </c>
      <c r="AE2903" t="s">
        <v>88</v>
      </c>
      <c r="AG2903" t="s">
        <v>89</v>
      </c>
      <c r="AL2903" s="2">
        <v>57.7</v>
      </c>
      <c r="AN2903" t="s">
        <v>105</v>
      </c>
      <c r="AO2903" t="s">
        <v>106</v>
      </c>
      <c r="AY2903" s="2">
        <v>9.7729999999999997</v>
      </c>
      <c r="AZ2903" s="2">
        <v>5.907</v>
      </c>
      <c r="BB2903" s="2">
        <v>9.7680000000000007</v>
      </c>
      <c r="BD2903" t="s">
        <v>93</v>
      </c>
      <c r="BG2903" t="s">
        <v>192</v>
      </c>
      <c r="BQ2903" s="2">
        <v>57.695099046605897</v>
      </c>
      <c r="BR2903" s="2">
        <v>31.353813982277099</v>
      </c>
    </row>
    <row r="2904" spans="1:70" x14ac:dyDescent="0.25">
      <c r="A2904">
        <v>22095</v>
      </c>
      <c r="B2904" t="s">
        <v>3364</v>
      </c>
      <c r="C2904" t="s">
        <v>71</v>
      </c>
      <c r="D2904" t="s">
        <v>72</v>
      </c>
      <c r="E2904" t="s">
        <v>73</v>
      </c>
      <c r="F2904" t="s">
        <v>136</v>
      </c>
      <c r="G2904" t="s">
        <v>185</v>
      </c>
      <c r="H2904">
        <v>1991</v>
      </c>
      <c r="J2904" t="s">
        <v>76</v>
      </c>
      <c r="K2904" t="s">
        <v>71</v>
      </c>
      <c r="L2904" t="s">
        <v>77</v>
      </c>
      <c r="M2904" t="s">
        <v>78</v>
      </c>
      <c r="P2904" t="s">
        <v>79</v>
      </c>
      <c r="S2904" t="s">
        <v>80</v>
      </c>
      <c r="T2904" t="s">
        <v>81</v>
      </c>
      <c r="X2904" t="s">
        <v>73</v>
      </c>
      <c r="Y2904" t="s">
        <v>97</v>
      </c>
      <c r="Z2904" t="s">
        <v>83</v>
      </c>
      <c r="AA2904" t="s">
        <v>84</v>
      </c>
      <c r="AB2904" t="s">
        <v>85</v>
      </c>
      <c r="AC2904" t="s">
        <v>86</v>
      </c>
      <c r="AD2904" t="s">
        <v>103</v>
      </c>
      <c r="AE2904" t="s">
        <v>104</v>
      </c>
      <c r="AG2904" t="s">
        <v>89</v>
      </c>
      <c r="AL2904" s="2">
        <v>206.38</v>
      </c>
      <c r="AN2904" t="s">
        <v>105</v>
      </c>
      <c r="AO2904" t="s">
        <v>106</v>
      </c>
      <c r="AY2904" s="2">
        <v>78.641999999999996</v>
      </c>
      <c r="AZ2904" s="2">
        <v>2.6240000000000001</v>
      </c>
      <c r="BB2904" s="2">
        <v>78.641000000000005</v>
      </c>
      <c r="BD2904" t="s">
        <v>93</v>
      </c>
      <c r="BF2904" t="s">
        <v>106</v>
      </c>
      <c r="BQ2904" s="2">
        <v>206.37745399944899</v>
      </c>
      <c r="BR2904" s="2">
        <v>162.532056022756</v>
      </c>
    </row>
    <row r="2905" spans="1:70" x14ac:dyDescent="0.25">
      <c r="A2905">
        <v>22321</v>
      </c>
      <c r="B2905" t="s">
        <v>3365</v>
      </c>
      <c r="C2905" t="s">
        <v>71</v>
      </c>
      <c r="D2905" t="s">
        <v>72</v>
      </c>
      <c r="E2905" t="s">
        <v>73</v>
      </c>
      <c r="F2905" t="s">
        <v>206</v>
      </c>
      <c r="G2905" t="s">
        <v>1471</v>
      </c>
      <c r="H2905">
        <v>1989</v>
      </c>
      <c r="J2905" t="s">
        <v>76</v>
      </c>
      <c r="K2905" t="s">
        <v>71</v>
      </c>
      <c r="L2905" t="s">
        <v>77</v>
      </c>
      <c r="M2905" t="s">
        <v>78</v>
      </c>
      <c r="P2905" t="s">
        <v>79</v>
      </c>
      <c r="S2905" t="s">
        <v>80</v>
      </c>
      <c r="T2905" t="s">
        <v>81</v>
      </c>
      <c r="X2905" t="s">
        <v>73</v>
      </c>
      <c r="Y2905" t="s">
        <v>120</v>
      </c>
      <c r="Z2905" t="s">
        <v>138</v>
      </c>
      <c r="AA2905" t="s">
        <v>84</v>
      </c>
      <c r="AB2905" t="s">
        <v>85</v>
      </c>
      <c r="AC2905" t="s">
        <v>111</v>
      </c>
      <c r="AD2905" t="s">
        <v>112</v>
      </c>
      <c r="AE2905" t="s">
        <v>113</v>
      </c>
      <c r="AG2905" t="s">
        <v>89</v>
      </c>
      <c r="AJ2905">
        <v>2012</v>
      </c>
      <c r="AL2905" s="2">
        <v>1753.31</v>
      </c>
      <c r="AN2905" t="s">
        <v>173</v>
      </c>
      <c r="AO2905" t="s">
        <v>91</v>
      </c>
      <c r="AP2905" t="s">
        <v>308</v>
      </c>
      <c r="AQ2905" t="s">
        <v>309</v>
      </c>
      <c r="AX2905" t="s">
        <v>174</v>
      </c>
      <c r="AY2905" s="2">
        <v>250.80699999999999</v>
      </c>
      <c r="AZ2905" s="2">
        <v>6.9909999999999997</v>
      </c>
      <c r="BB2905" s="2">
        <v>250.809</v>
      </c>
      <c r="BD2905" t="s">
        <v>93</v>
      </c>
      <c r="BF2905" t="s">
        <v>91</v>
      </c>
      <c r="BQ2905" s="2">
        <v>1753.3136735006799</v>
      </c>
      <c r="BR2905" s="2">
        <v>515.59551525006202</v>
      </c>
    </row>
    <row r="2906" spans="1:70" x14ac:dyDescent="0.25">
      <c r="A2906">
        <v>22325</v>
      </c>
      <c r="B2906" t="s">
        <v>3366</v>
      </c>
      <c r="C2906" t="s">
        <v>71</v>
      </c>
      <c r="D2906" t="s">
        <v>72</v>
      </c>
      <c r="E2906" t="s">
        <v>73</v>
      </c>
      <c r="F2906" t="s">
        <v>124</v>
      </c>
      <c r="G2906" t="s">
        <v>400</v>
      </c>
      <c r="H2906">
        <v>1988</v>
      </c>
      <c r="J2906" t="s">
        <v>76</v>
      </c>
      <c r="K2906" t="s">
        <v>71</v>
      </c>
      <c r="L2906" t="s">
        <v>77</v>
      </c>
      <c r="M2906" t="s">
        <v>78</v>
      </c>
      <c r="P2906" t="s">
        <v>79</v>
      </c>
      <c r="S2906" t="s">
        <v>80</v>
      </c>
      <c r="T2906" t="s">
        <v>81</v>
      </c>
      <c r="X2906" t="s">
        <v>73</v>
      </c>
      <c r="Y2906" t="s">
        <v>126</v>
      </c>
      <c r="Z2906" t="s">
        <v>83</v>
      </c>
      <c r="AA2906" t="s">
        <v>84</v>
      </c>
      <c r="AB2906" t="s">
        <v>85</v>
      </c>
      <c r="AC2906" t="s">
        <v>86</v>
      </c>
      <c r="AD2906" t="s">
        <v>103</v>
      </c>
      <c r="AE2906" t="s">
        <v>104</v>
      </c>
      <c r="AG2906" t="s">
        <v>89</v>
      </c>
      <c r="AL2906" s="2">
        <v>398.55</v>
      </c>
      <c r="AN2906" t="s">
        <v>105</v>
      </c>
      <c r="AO2906" t="s">
        <v>106</v>
      </c>
      <c r="AY2906" s="2">
        <v>194.65600000000001</v>
      </c>
      <c r="AZ2906" s="2">
        <v>2.0470000000000002</v>
      </c>
      <c r="BB2906" s="2">
        <v>194.65799999999999</v>
      </c>
      <c r="BD2906" t="s">
        <v>93</v>
      </c>
      <c r="BF2906" t="s">
        <v>106</v>
      </c>
      <c r="BQ2906" s="2">
        <v>398.55182099919199</v>
      </c>
      <c r="BR2906" s="2">
        <v>393.40725506114302</v>
      </c>
    </row>
    <row r="2907" spans="1:70" x14ac:dyDescent="0.25">
      <c r="A2907">
        <v>21998</v>
      </c>
      <c r="B2907" t="s">
        <v>3367</v>
      </c>
      <c r="C2907" t="s">
        <v>71</v>
      </c>
      <c r="D2907" t="s">
        <v>72</v>
      </c>
      <c r="E2907" t="s">
        <v>73</v>
      </c>
      <c r="F2907" t="s">
        <v>108</v>
      </c>
      <c r="G2907" t="s">
        <v>462</v>
      </c>
      <c r="H2907">
        <v>1991</v>
      </c>
      <c r="J2907" t="s">
        <v>76</v>
      </c>
      <c r="K2907" t="s">
        <v>71</v>
      </c>
      <c r="L2907" t="s">
        <v>77</v>
      </c>
      <c r="M2907" t="s">
        <v>78</v>
      </c>
      <c r="P2907" t="s">
        <v>79</v>
      </c>
      <c r="S2907" t="s">
        <v>80</v>
      </c>
      <c r="T2907" t="s">
        <v>81</v>
      </c>
      <c r="X2907" t="s">
        <v>73</v>
      </c>
      <c r="Y2907" t="s">
        <v>82</v>
      </c>
      <c r="Z2907" t="s">
        <v>83</v>
      </c>
      <c r="AA2907" t="s">
        <v>84</v>
      </c>
      <c r="AB2907" t="s">
        <v>85</v>
      </c>
      <c r="AC2907" t="s">
        <v>86</v>
      </c>
      <c r="AD2907" t="s">
        <v>87</v>
      </c>
      <c r="AE2907" t="s">
        <v>88</v>
      </c>
      <c r="AG2907" t="s">
        <v>89</v>
      </c>
      <c r="AL2907" s="2">
        <v>39.590000000000003</v>
      </c>
      <c r="AN2907" t="s">
        <v>90</v>
      </c>
      <c r="AO2907" t="s">
        <v>98</v>
      </c>
      <c r="AY2907" s="2">
        <v>22.751000000000001</v>
      </c>
      <c r="AZ2907" s="2">
        <v>1.74</v>
      </c>
      <c r="BB2907" s="2">
        <v>22.75</v>
      </c>
      <c r="BD2907" t="s">
        <v>93</v>
      </c>
      <c r="BF2907" t="s">
        <v>98</v>
      </c>
      <c r="BQ2907" s="2">
        <v>39.593314999888598</v>
      </c>
      <c r="BR2907" s="2">
        <v>48.982238570505999</v>
      </c>
    </row>
    <row r="2908" spans="1:70" x14ac:dyDescent="0.25">
      <c r="A2908">
        <v>22105</v>
      </c>
      <c r="B2908" t="s">
        <v>3368</v>
      </c>
      <c r="C2908" t="s">
        <v>71</v>
      </c>
      <c r="D2908" t="s">
        <v>72</v>
      </c>
      <c r="E2908" t="s">
        <v>73</v>
      </c>
      <c r="F2908" t="s">
        <v>296</v>
      </c>
      <c r="G2908" t="s">
        <v>346</v>
      </c>
      <c r="H2908">
        <v>1988</v>
      </c>
      <c r="J2908" t="s">
        <v>76</v>
      </c>
      <c r="K2908" t="s">
        <v>71</v>
      </c>
      <c r="L2908" t="s">
        <v>77</v>
      </c>
      <c r="M2908" t="s">
        <v>78</v>
      </c>
      <c r="P2908" t="s">
        <v>79</v>
      </c>
      <c r="S2908" t="s">
        <v>80</v>
      </c>
      <c r="T2908" t="s">
        <v>81</v>
      </c>
      <c r="X2908" t="s">
        <v>73</v>
      </c>
      <c r="Y2908" t="s">
        <v>120</v>
      </c>
      <c r="Z2908" t="s">
        <v>83</v>
      </c>
      <c r="AA2908" t="s">
        <v>84</v>
      </c>
      <c r="AB2908" t="s">
        <v>85</v>
      </c>
      <c r="AC2908" t="s">
        <v>111</v>
      </c>
      <c r="AD2908" t="s">
        <v>112</v>
      </c>
      <c r="AE2908" t="s">
        <v>221</v>
      </c>
      <c r="AG2908" t="s">
        <v>89</v>
      </c>
      <c r="AL2908" s="2">
        <v>534.23</v>
      </c>
      <c r="AN2908" t="s">
        <v>114</v>
      </c>
      <c r="AO2908" t="s">
        <v>115</v>
      </c>
      <c r="AU2908" t="s">
        <v>116</v>
      </c>
      <c r="AX2908" t="s">
        <v>174</v>
      </c>
      <c r="AY2908" s="2">
        <v>179.46100000000001</v>
      </c>
      <c r="AZ2908" s="2">
        <v>2.9769999999999999</v>
      </c>
      <c r="BB2908" s="2">
        <v>179.46299999999999</v>
      </c>
      <c r="BD2908" t="s">
        <v>93</v>
      </c>
      <c r="BF2908" t="s">
        <v>115</v>
      </c>
      <c r="BQ2908" s="2">
        <v>534.22869973976697</v>
      </c>
      <c r="BR2908" s="2">
        <v>364.87568100924301</v>
      </c>
    </row>
    <row r="2909" spans="1:70" x14ac:dyDescent="0.25">
      <c r="A2909">
        <v>22106</v>
      </c>
      <c r="B2909" t="s">
        <v>3369</v>
      </c>
      <c r="C2909" t="s">
        <v>71</v>
      </c>
      <c r="D2909" t="s">
        <v>72</v>
      </c>
      <c r="E2909" t="s">
        <v>73</v>
      </c>
      <c r="F2909" t="s">
        <v>136</v>
      </c>
      <c r="G2909" t="s">
        <v>250</v>
      </c>
      <c r="H2909">
        <v>1991</v>
      </c>
      <c r="J2909" t="s">
        <v>76</v>
      </c>
      <c r="K2909" t="s">
        <v>71</v>
      </c>
      <c r="L2909" t="s">
        <v>77</v>
      </c>
      <c r="M2909" t="s">
        <v>78</v>
      </c>
      <c r="P2909" t="s">
        <v>79</v>
      </c>
      <c r="S2909" t="s">
        <v>80</v>
      </c>
      <c r="T2909" t="s">
        <v>81</v>
      </c>
      <c r="X2909" t="s">
        <v>73</v>
      </c>
      <c r="Y2909" t="s">
        <v>97</v>
      </c>
      <c r="Z2909" t="s">
        <v>83</v>
      </c>
      <c r="AA2909" t="s">
        <v>84</v>
      </c>
      <c r="AB2909" t="s">
        <v>85</v>
      </c>
      <c r="AC2909" t="s">
        <v>86</v>
      </c>
      <c r="AD2909" t="s">
        <v>103</v>
      </c>
      <c r="AE2909" t="s">
        <v>104</v>
      </c>
      <c r="AG2909" t="s">
        <v>89</v>
      </c>
      <c r="AL2909" s="2">
        <v>114.35</v>
      </c>
      <c r="AN2909" t="s">
        <v>105</v>
      </c>
      <c r="AO2909" t="s">
        <v>106</v>
      </c>
      <c r="AY2909" s="2">
        <v>59.988</v>
      </c>
      <c r="AZ2909" s="2">
        <v>1.9059999999999999</v>
      </c>
      <c r="BB2909" s="2">
        <v>59.988999999999997</v>
      </c>
      <c r="BD2909" t="s">
        <v>145</v>
      </c>
      <c r="BF2909" t="s">
        <v>106</v>
      </c>
      <c r="BQ2909" s="2">
        <v>114.349852160726</v>
      </c>
      <c r="BR2909" s="2">
        <v>123.78829758974901</v>
      </c>
    </row>
    <row r="2910" spans="1:70" x14ac:dyDescent="0.25">
      <c r="A2910">
        <v>22187</v>
      </c>
      <c r="B2910" t="s">
        <v>3370</v>
      </c>
      <c r="C2910" t="s">
        <v>71</v>
      </c>
      <c r="D2910" t="s">
        <v>72</v>
      </c>
      <c r="E2910" t="s">
        <v>73</v>
      </c>
      <c r="F2910" t="s">
        <v>159</v>
      </c>
      <c r="G2910" t="s">
        <v>283</v>
      </c>
      <c r="H2910">
        <v>1997</v>
      </c>
      <c r="J2910" t="s">
        <v>76</v>
      </c>
      <c r="K2910" t="s">
        <v>71</v>
      </c>
      <c r="L2910" t="s">
        <v>77</v>
      </c>
      <c r="M2910" t="s">
        <v>78</v>
      </c>
      <c r="P2910" t="s">
        <v>79</v>
      </c>
      <c r="S2910" t="s">
        <v>80</v>
      </c>
      <c r="T2910" t="s">
        <v>81</v>
      </c>
      <c r="X2910" t="s">
        <v>73</v>
      </c>
      <c r="Y2910" t="s">
        <v>97</v>
      </c>
      <c r="Z2910" t="s">
        <v>150</v>
      </c>
      <c r="AA2910" t="s">
        <v>84</v>
      </c>
      <c r="AB2910" t="s">
        <v>85</v>
      </c>
      <c r="AC2910" t="s">
        <v>86</v>
      </c>
      <c r="AD2910" t="s">
        <v>87</v>
      </c>
      <c r="AE2910" t="s">
        <v>88</v>
      </c>
      <c r="AG2910" t="s">
        <v>89</v>
      </c>
      <c r="AL2910" s="2">
        <v>80.599999999999994</v>
      </c>
      <c r="AN2910" t="s">
        <v>90</v>
      </c>
      <c r="AO2910" t="s">
        <v>91</v>
      </c>
      <c r="AQ2910" t="s">
        <v>92</v>
      </c>
      <c r="AY2910" s="2">
        <v>23.945</v>
      </c>
      <c r="AZ2910" s="2">
        <v>3.3660000000000001</v>
      </c>
      <c r="BB2910" s="2">
        <v>23.943999999999999</v>
      </c>
      <c r="BD2910" t="s">
        <v>93</v>
      </c>
      <c r="BF2910" t="s">
        <v>91</v>
      </c>
      <c r="BQ2910" s="2">
        <v>80.595784999935006</v>
      </c>
      <c r="BR2910" s="2">
        <v>54.622168563744502</v>
      </c>
    </row>
    <row r="2911" spans="1:70" x14ac:dyDescent="0.25">
      <c r="A2911">
        <v>22192</v>
      </c>
      <c r="B2911" t="s">
        <v>3371</v>
      </c>
      <c r="C2911" t="s">
        <v>71</v>
      </c>
      <c r="D2911" t="s">
        <v>72</v>
      </c>
      <c r="E2911" t="s">
        <v>73</v>
      </c>
      <c r="F2911" t="s">
        <v>131</v>
      </c>
      <c r="G2911" t="s">
        <v>713</v>
      </c>
      <c r="H2911">
        <v>1992</v>
      </c>
      <c r="J2911" t="s">
        <v>76</v>
      </c>
      <c r="K2911" t="s">
        <v>71</v>
      </c>
      <c r="L2911" t="s">
        <v>77</v>
      </c>
      <c r="M2911" t="s">
        <v>78</v>
      </c>
      <c r="P2911" t="s">
        <v>79</v>
      </c>
      <c r="S2911" t="s">
        <v>80</v>
      </c>
      <c r="T2911" t="s">
        <v>81</v>
      </c>
      <c r="X2911" t="s">
        <v>73</v>
      </c>
      <c r="Y2911" t="s">
        <v>97</v>
      </c>
      <c r="Z2911" t="s">
        <v>83</v>
      </c>
      <c r="AA2911" t="s">
        <v>84</v>
      </c>
      <c r="AB2911" t="s">
        <v>85</v>
      </c>
      <c r="AC2911" t="s">
        <v>86</v>
      </c>
      <c r="AD2911" t="s">
        <v>87</v>
      </c>
      <c r="AE2911" t="s">
        <v>88</v>
      </c>
      <c r="AG2911" t="s">
        <v>89</v>
      </c>
      <c r="AL2911" s="2">
        <v>36.96</v>
      </c>
      <c r="AN2911" t="s">
        <v>90</v>
      </c>
      <c r="AO2911" t="s">
        <v>98</v>
      </c>
      <c r="AY2911" s="2">
        <v>7.2949999999999999</v>
      </c>
      <c r="AZ2911" s="2">
        <v>5.07</v>
      </c>
      <c r="BB2911" s="2">
        <v>7.29</v>
      </c>
      <c r="BD2911" t="s">
        <v>93</v>
      </c>
      <c r="BF2911" t="s">
        <v>98</v>
      </c>
      <c r="BQ2911" s="2">
        <v>36.962166000086199</v>
      </c>
      <c r="BR2911" s="2">
        <v>24.723801312874699</v>
      </c>
    </row>
    <row r="2912" spans="1:70" x14ac:dyDescent="0.25">
      <c r="A2912">
        <v>22195</v>
      </c>
      <c r="B2912" t="s">
        <v>3372</v>
      </c>
      <c r="C2912" t="s">
        <v>71</v>
      </c>
      <c r="D2912" t="s">
        <v>72</v>
      </c>
      <c r="E2912" t="s">
        <v>73</v>
      </c>
      <c r="F2912" t="s">
        <v>128</v>
      </c>
      <c r="G2912" t="s">
        <v>798</v>
      </c>
      <c r="H2912">
        <v>1987</v>
      </c>
      <c r="J2912" t="s">
        <v>76</v>
      </c>
      <c r="K2912" t="s">
        <v>71</v>
      </c>
      <c r="L2912" t="s">
        <v>77</v>
      </c>
      <c r="M2912" t="s">
        <v>78</v>
      </c>
      <c r="P2912" t="s">
        <v>79</v>
      </c>
      <c r="S2912" t="s">
        <v>80</v>
      </c>
      <c r="T2912" t="s">
        <v>81</v>
      </c>
      <c r="X2912" t="s">
        <v>73</v>
      </c>
      <c r="Y2912" t="s">
        <v>126</v>
      </c>
      <c r="Z2912" t="s">
        <v>83</v>
      </c>
      <c r="AA2912" t="s">
        <v>84</v>
      </c>
      <c r="AB2912" t="s">
        <v>85</v>
      </c>
      <c r="AC2912" t="s">
        <v>86</v>
      </c>
      <c r="AD2912" t="s">
        <v>87</v>
      </c>
      <c r="AE2912" t="s">
        <v>88</v>
      </c>
      <c r="AG2912" t="s">
        <v>89</v>
      </c>
      <c r="AL2912" s="2">
        <v>28.24</v>
      </c>
      <c r="AN2912" t="s">
        <v>90</v>
      </c>
      <c r="AO2912" t="s">
        <v>98</v>
      </c>
      <c r="AY2912" s="2">
        <v>6.532</v>
      </c>
      <c r="AZ2912" s="2">
        <v>4.3239999999999998</v>
      </c>
      <c r="BB2912" s="2">
        <v>6.5309999999999997</v>
      </c>
      <c r="BD2912" t="s">
        <v>93</v>
      </c>
      <c r="BF2912" t="s">
        <v>98</v>
      </c>
      <c r="BQ2912" s="2">
        <v>28.238817000152</v>
      </c>
      <c r="BR2912" s="2">
        <v>21.7099703402877</v>
      </c>
    </row>
    <row r="2913" spans="1:70" x14ac:dyDescent="0.25">
      <c r="A2913">
        <v>22329</v>
      </c>
      <c r="B2913" t="s">
        <v>3373</v>
      </c>
      <c r="C2913" t="s">
        <v>71</v>
      </c>
      <c r="D2913" t="s">
        <v>72</v>
      </c>
      <c r="E2913" t="s">
        <v>73</v>
      </c>
      <c r="F2913" t="s">
        <v>232</v>
      </c>
      <c r="G2913" t="s">
        <v>380</v>
      </c>
      <c r="H2913">
        <v>1988</v>
      </c>
      <c r="I2913" s="1">
        <v>45632</v>
      </c>
      <c r="J2913" t="s">
        <v>76</v>
      </c>
      <c r="K2913" t="s">
        <v>71</v>
      </c>
      <c r="L2913" t="s">
        <v>77</v>
      </c>
      <c r="M2913" t="s">
        <v>78</v>
      </c>
      <c r="P2913" t="s">
        <v>79</v>
      </c>
      <c r="S2913" t="s">
        <v>80</v>
      </c>
      <c r="T2913" t="s">
        <v>81</v>
      </c>
      <c r="X2913" t="s">
        <v>73</v>
      </c>
      <c r="Y2913" t="s">
        <v>126</v>
      </c>
      <c r="Z2913" t="s">
        <v>83</v>
      </c>
      <c r="AA2913" t="s">
        <v>84</v>
      </c>
      <c r="AB2913" t="s">
        <v>85</v>
      </c>
      <c r="AC2913" t="s">
        <v>111</v>
      </c>
      <c r="AD2913" t="s">
        <v>112</v>
      </c>
      <c r="AE2913" t="s">
        <v>221</v>
      </c>
      <c r="AG2913" t="s">
        <v>89</v>
      </c>
      <c r="AL2913" s="2">
        <v>102.87</v>
      </c>
      <c r="AN2913" t="s">
        <v>114</v>
      </c>
      <c r="AO2913" t="s">
        <v>115</v>
      </c>
      <c r="AU2913" t="s">
        <v>116</v>
      </c>
      <c r="AX2913" t="s">
        <v>174</v>
      </c>
      <c r="AY2913" s="2">
        <v>28.873000000000001</v>
      </c>
      <c r="AZ2913" s="2">
        <v>3.5630000000000002</v>
      </c>
      <c r="BB2913" s="2">
        <v>28.872</v>
      </c>
      <c r="BD2913" t="s">
        <v>93</v>
      </c>
      <c r="BF2913" t="s">
        <v>115</v>
      </c>
      <c r="BQ2913" s="2">
        <v>102.87757125204099</v>
      </c>
      <c r="BR2913" s="2">
        <v>64.871984177194705</v>
      </c>
    </row>
    <row r="2914" spans="1:70" x14ac:dyDescent="0.25">
      <c r="A2914">
        <v>22002</v>
      </c>
      <c r="B2914" t="s">
        <v>3374</v>
      </c>
      <c r="C2914" t="s">
        <v>71</v>
      </c>
      <c r="D2914" t="s">
        <v>72</v>
      </c>
      <c r="E2914" t="s">
        <v>73</v>
      </c>
      <c r="F2914" t="s">
        <v>100</v>
      </c>
      <c r="G2914" t="s">
        <v>502</v>
      </c>
      <c r="H2914">
        <v>1992</v>
      </c>
      <c r="J2914" t="s">
        <v>76</v>
      </c>
      <c r="K2914" t="s">
        <v>71</v>
      </c>
      <c r="L2914" t="s">
        <v>77</v>
      </c>
      <c r="M2914" t="s">
        <v>78</v>
      </c>
      <c r="P2914" t="s">
        <v>79</v>
      </c>
      <c r="S2914" t="s">
        <v>80</v>
      </c>
      <c r="T2914" t="s">
        <v>81</v>
      </c>
      <c r="X2914" t="s">
        <v>73</v>
      </c>
      <c r="Y2914" t="s">
        <v>82</v>
      </c>
      <c r="Z2914" t="s">
        <v>83</v>
      </c>
      <c r="AA2914" t="s">
        <v>84</v>
      </c>
      <c r="AB2914" t="s">
        <v>85</v>
      </c>
      <c r="AC2914" t="s">
        <v>86</v>
      </c>
      <c r="AD2914" t="s">
        <v>87</v>
      </c>
      <c r="AE2914" t="s">
        <v>88</v>
      </c>
      <c r="AG2914" t="s">
        <v>89</v>
      </c>
      <c r="AL2914" s="2">
        <v>58.6</v>
      </c>
      <c r="AN2914" t="s">
        <v>90</v>
      </c>
      <c r="AO2914" t="s">
        <v>98</v>
      </c>
      <c r="AY2914" s="2">
        <v>14.433999999999999</v>
      </c>
      <c r="AZ2914" s="2">
        <v>4.0590000000000002</v>
      </c>
      <c r="BB2914" s="2">
        <v>14.436</v>
      </c>
      <c r="BD2914" t="s">
        <v>93</v>
      </c>
      <c r="BF2914" t="s">
        <v>98</v>
      </c>
      <c r="BQ2914" s="2">
        <v>58.598308499809903</v>
      </c>
      <c r="BR2914" s="2">
        <v>36.987660997305802</v>
      </c>
    </row>
    <row r="2915" spans="1:70" x14ac:dyDescent="0.25">
      <c r="A2915">
        <v>22197</v>
      </c>
      <c r="B2915" t="s">
        <v>3375</v>
      </c>
      <c r="C2915" t="s">
        <v>71</v>
      </c>
      <c r="D2915" t="s">
        <v>72</v>
      </c>
      <c r="E2915" t="s">
        <v>200</v>
      </c>
      <c r="F2915" t="s">
        <v>201</v>
      </c>
      <c r="G2915" t="s">
        <v>240</v>
      </c>
      <c r="H2915">
        <v>2017</v>
      </c>
      <c r="J2915" t="s">
        <v>76</v>
      </c>
      <c r="K2915" t="s">
        <v>71</v>
      </c>
      <c r="L2915" t="s">
        <v>77</v>
      </c>
      <c r="M2915" t="s">
        <v>78</v>
      </c>
      <c r="P2915" t="s">
        <v>79</v>
      </c>
      <c r="S2915" t="s">
        <v>80</v>
      </c>
      <c r="T2915" t="s">
        <v>81</v>
      </c>
      <c r="X2915" t="s">
        <v>73</v>
      </c>
      <c r="Y2915" t="s">
        <v>97</v>
      </c>
      <c r="Z2915" t="s">
        <v>83</v>
      </c>
      <c r="AA2915" t="s">
        <v>84</v>
      </c>
      <c r="AB2915" t="s">
        <v>85</v>
      </c>
      <c r="AC2915" t="s">
        <v>86</v>
      </c>
      <c r="AD2915" t="s">
        <v>87</v>
      </c>
      <c r="AE2915" t="s">
        <v>88</v>
      </c>
      <c r="AG2915" t="s">
        <v>89</v>
      </c>
      <c r="AL2915" s="2">
        <v>4</v>
      </c>
      <c r="AN2915" t="s">
        <v>105</v>
      </c>
      <c r="AO2915" t="s">
        <v>106</v>
      </c>
      <c r="AY2915" s="2">
        <v>2.0379999999999998</v>
      </c>
      <c r="AZ2915" s="2">
        <v>2</v>
      </c>
      <c r="BB2915" s="2">
        <v>2</v>
      </c>
      <c r="BD2915" t="s">
        <v>93</v>
      </c>
      <c r="BF2915" t="s">
        <v>106</v>
      </c>
      <c r="BQ2915" s="2">
        <v>4.0020754999994397</v>
      </c>
      <c r="BR2915" s="2">
        <v>8.0034710761677008</v>
      </c>
    </row>
    <row r="2916" spans="1:70" x14ac:dyDescent="0.25">
      <c r="A2916">
        <v>22013</v>
      </c>
      <c r="B2916" t="s">
        <v>3376</v>
      </c>
      <c r="C2916" t="s">
        <v>71</v>
      </c>
      <c r="D2916" t="s">
        <v>72</v>
      </c>
      <c r="E2916" t="s">
        <v>73</v>
      </c>
      <c r="F2916" t="s">
        <v>128</v>
      </c>
      <c r="G2916" t="s">
        <v>380</v>
      </c>
      <c r="H2916">
        <v>1988</v>
      </c>
      <c r="J2916" t="s">
        <v>76</v>
      </c>
      <c r="K2916" t="s">
        <v>71</v>
      </c>
      <c r="L2916" t="s">
        <v>77</v>
      </c>
      <c r="M2916" t="s">
        <v>78</v>
      </c>
      <c r="P2916" t="s">
        <v>79</v>
      </c>
      <c r="S2916" t="s">
        <v>80</v>
      </c>
      <c r="T2916" t="s">
        <v>81</v>
      </c>
      <c r="X2916" t="s">
        <v>73</v>
      </c>
      <c r="Y2916" t="s">
        <v>126</v>
      </c>
      <c r="Z2916" t="s">
        <v>83</v>
      </c>
      <c r="AA2916" t="s">
        <v>84</v>
      </c>
      <c r="AB2916" t="s">
        <v>85</v>
      </c>
      <c r="AC2916" t="s">
        <v>86</v>
      </c>
      <c r="AD2916" t="s">
        <v>103</v>
      </c>
      <c r="AE2916" t="s">
        <v>104</v>
      </c>
      <c r="AG2916" t="s">
        <v>89</v>
      </c>
      <c r="AL2916" s="2">
        <v>2.12</v>
      </c>
      <c r="AN2916" t="s">
        <v>105</v>
      </c>
      <c r="AO2916" t="s">
        <v>203</v>
      </c>
      <c r="AY2916" s="2">
        <v>2.5569999999999999</v>
      </c>
      <c r="AZ2916" s="2">
        <v>0.83</v>
      </c>
      <c r="BB2916" s="2">
        <v>2.5550000000000002</v>
      </c>
      <c r="BD2916" t="s">
        <v>93</v>
      </c>
      <c r="BF2916" t="s">
        <v>106</v>
      </c>
      <c r="BQ2916" s="2">
        <v>2.1203119999962698</v>
      </c>
      <c r="BR2916" s="2">
        <v>6.7727183907451503</v>
      </c>
    </row>
    <row r="2917" spans="1:70" x14ac:dyDescent="0.25">
      <c r="A2917">
        <v>22207</v>
      </c>
      <c r="B2917" t="s">
        <v>3377</v>
      </c>
      <c r="C2917" t="s">
        <v>71</v>
      </c>
      <c r="D2917" t="s">
        <v>72</v>
      </c>
      <c r="E2917" t="s">
        <v>73</v>
      </c>
      <c r="F2917" t="s">
        <v>159</v>
      </c>
      <c r="G2917" t="s">
        <v>202</v>
      </c>
      <c r="H2917">
        <v>1997</v>
      </c>
      <c r="J2917" t="s">
        <v>76</v>
      </c>
      <c r="K2917" t="s">
        <v>71</v>
      </c>
      <c r="L2917" t="s">
        <v>77</v>
      </c>
      <c r="M2917" t="s">
        <v>78</v>
      </c>
      <c r="P2917" t="s">
        <v>79</v>
      </c>
      <c r="S2917" t="s">
        <v>80</v>
      </c>
      <c r="T2917" t="s">
        <v>81</v>
      </c>
      <c r="X2917" t="s">
        <v>73</v>
      </c>
      <c r="Y2917" t="s">
        <v>97</v>
      </c>
      <c r="Z2917" t="s">
        <v>150</v>
      </c>
      <c r="AA2917" t="s">
        <v>84</v>
      </c>
      <c r="AB2917" t="s">
        <v>85</v>
      </c>
      <c r="AC2917" t="s">
        <v>111</v>
      </c>
      <c r="AD2917" t="s">
        <v>112</v>
      </c>
      <c r="AE2917" t="s">
        <v>221</v>
      </c>
      <c r="AG2917" t="s">
        <v>89</v>
      </c>
      <c r="AL2917" s="2">
        <v>764.24</v>
      </c>
      <c r="AN2917" t="s">
        <v>114</v>
      </c>
      <c r="AO2917" t="s">
        <v>115</v>
      </c>
      <c r="AU2917" t="s">
        <v>116</v>
      </c>
      <c r="AY2917" s="2">
        <v>257.78699999999998</v>
      </c>
      <c r="AZ2917" s="2">
        <v>2.9649999999999999</v>
      </c>
      <c r="BB2917" s="2">
        <v>257.78500000000003</v>
      </c>
      <c r="BD2917" t="s">
        <v>93</v>
      </c>
      <c r="BF2917" t="s">
        <v>115</v>
      </c>
      <c r="BQ2917" s="2">
        <v>764.23826055581605</v>
      </c>
      <c r="BR2917" s="2">
        <v>521.50268523259103</v>
      </c>
    </row>
    <row r="2918" spans="1:70" x14ac:dyDescent="0.25">
      <c r="A2918">
        <v>22125</v>
      </c>
      <c r="B2918" t="s">
        <v>3378</v>
      </c>
      <c r="C2918" t="s">
        <v>71</v>
      </c>
      <c r="D2918" t="s">
        <v>72</v>
      </c>
      <c r="E2918" t="s">
        <v>73</v>
      </c>
      <c r="F2918" t="s">
        <v>95</v>
      </c>
      <c r="G2918" t="s">
        <v>149</v>
      </c>
      <c r="H2918">
        <v>1975</v>
      </c>
      <c r="I2918" s="1">
        <v>45391</v>
      </c>
      <c r="J2918" t="s">
        <v>76</v>
      </c>
      <c r="K2918" t="s">
        <v>71</v>
      </c>
      <c r="L2918" t="s">
        <v>77</v>
      </c>
      <c r="M2918" t="s">
        <v>78</v>
      </c>
      <c r="P2918" t="s">
        <v>79</v>
      </c>
      <c r="S2918" t="s">
        <v>80</v>
      </c>
      <c r="T2918" t="s">
        <v>81</v>
      </c>
      <c r="X2918" t="s">
        <v>73</v>
      </c>
      <c r="Y2918" t="s">
        <v>97</v>
      </c>
      <c r="Z2918" t="s">
        <v>150</v>
      </c>
      <c r="AA2918" t="s">
        <v>84</v>
      </c>
      <c r="AB2918" t="s">
        <v>85</v>
      </c>
      <c r="AC2918" t="s">
        <v>86</v>
      </c>
      <c r="AD2918" t="s">
        <v>87</v>
      </c>
      <c r="AE2918" t="s">
        <v>88</v>
      </c>
      <c r="AG2918" t="s">
        <v>89</v>
      </c>
      <c r="AJ2918">
        <v>2023</v>
      </c>
      <c r="AL2918" s="2">
        <v>90.45</v>
      </c>
      <c r="AN2918" t="s">
        <v>90</v>
      </c>
      <c r="AO2918" t="s">
        <v>98</v>
      </c>
      <c r="AY2918" s="2">
        <v>22.009</v>
      </c>
      <c r="AZ2918" s="2">
        <v>4.109</v>
      </c>
      <c r="BB2918" s="2">
        <v>22.010999999999999</v>
      </c>
      <c r="BD2918" t="s">
        <v>93</v>
      </c>
      <c r="BF2918" t="s">
        <v>98</v>
      </c>
      <c r="BQ2918" s="2">
        <v>90.449257499968496</v>
      </c>
      <c r="BR2918" s="2">
        <v>52.238042105341599</v>
      </c>
    </row>
    <row r="2919" spans="1:70" x14ac:dyDescent="0.25">
      <c r="A2919">
        <v>22208</v>
      </c>
      <c r="B2919" t="s">
        <v>3379</v>
      </c>
      <c r="C2919" t="s">
        <v>71</v>
      </c>
      <c r="D2919" t="s">
        <v>72</v>
      </c>
      <c r="E2919" t="s">
        <v>73</v>
      </c>
      <c r="F2919" t="s">
        <v>100</v>
      </c>
      <c r="G2919" t="s">
        <v>536</v>
      </c>
      <c r="H2919">
        <v>2021</v>
      </c>
      <c r="I2919" s="1">
        <v>45400</v>
      </c>
      <c r="J2919" t="s">
        <v>76</v>
      </c>
      <c r="K2919" t="s">
        <v>71</v>
      </c>
      <c r="L2919" t="s">
        <v>77</v>
      </c>
      <c r="M2919" t="s">
        <v>78</v>
      </c>
      <c r="P2919" t="s">
        <v>79</v>
      </c>
      <c r="S2919" t="s">
        <v>80</v>
      </c>
      <c r="T2919" t="s">
        <v>81</v>
      </c>
      <c r="X2919" t="s">
        <v>73</v>
      </c>
      <c r="Y2919" t="s">
        <v>82</v>
      </c>
      <c r="Z2919" t="s">
        <v>83</v>
      </c>
      <c r="AA2919" t="s">
        <v>84</v>
      </c>
      <c r="AB2919" t="s">
        <v>85</v>
      </c>
      <c r="AC2919" t="s">
        <v>86</v>
      </c>
      <c r="AD2919" t="s">
        <v>87</v>
      </c>
      <c r="AE2919" t="s">
        <v>88</v>
      </c>
      <c r="AG2919" t="s">
        <v>89</v>
      </c>
      <c r="AL2919" s="2">
        <v>561.03</v>
      </c>
      <c r="AN2919" t="s">
        <v>90</v>
      </c>
      <c r="AO2919" t="s">
        <v>91</v>
      </c>
      <c r="AP2919" t="s">
        <v>166</v>
      </c>
      <c r="AQ2919" t="s">
        <v>92</v>
      </c>
      <c r="AY2919" s="2">
        <v>107.845</v>
      </c>
      <c r="AZ2919" s="2">
        <v>5.202</v>
      </c>
      <c r="BB2919" s="2">
        <v>107.843</v>
      </c>
      <c r="BD2919" t="s">
        <v>93</v>
      </c>
      <c r="BF2919" t="s">
        <v>91</v>
      </c>
      <c r="BQ2919" s="2">
        <v>561.02650649954398</v>
      </c>
      <c r="BR2919" s="2">
        <v>226.09338968626099</v>
      </c>
    </row>
    <row r="2920" spans="1:70" x14ac:dyDescent="0.25">
      <c r="A2920">
        <v>22210</v>
      </c>
      <c r="B2920" t="s">
        <v>3380</v>
      </c>
      <c r="C2920" t="s">
        <v>71</v>
      </c>
      <c r="D2920" t="s">
        <v>72</v>
      </c>
      <c r="E2920" t="s">
        <v>73</v>
      </c>
      <c r="F2920" t="s">
        <v>232</v>
      </c>
      <c r="G2920" t="s">
        <v>618</v>
      </c>
      <c r="H2920">
        <v>1991</v>
      </c>
      <c r="J2920" t="s">
        <v>76</v>
      </c>
      <c r="K2920" t="s">
        <v>71</v>
      </c>
      <c r="M2920" t="s">
        <v>78</v>
      </c>
      <c r="P2920" t="s">
        <v>79</v>
      </c>
      <c r="S2920" t="s">
        <v>80</v>
      </c>
      <c r="X2920" t="s">
        <v>73</v>
      </c>
      <c r="Y2920" t="s">
        <v>126</v>
      </c>
      <c r="Z2920" t="s">
        <v>83</v>
      </c>
      <c r="AA2920" t="s">
        <v>84</v>
      </c>
      <c r="AB2920" t="s">
        <v>85</v>
      </c>
      <c r="AC2920" t="s">
        <v>86</v>
      </c>
      <c r="AD2920" t="s">
        <v>103</v>
      </c>
      <c r="AE2920" t="s">
        <v>104</v>
      </c>
      <c r="AG2920" t="s">
        <v>89</v>
      </c>
      <c r="AL2920" s="2">
        <v>6.93</v>
      </c>
      <c r="AN2920" t="s">
        <v>105</v>
      </c>
      <c r="AO2920" t="s">
        <v>106</v>
      </c>
      <c r="AY2920" s="2">
        <v>3.669</v>
      </c>
      <c r="AZ2920" s="2">
        <v>1.8859999999999999</v>
      </c>
      <c r="BB2920" s="2">
        <v>3.6739999999999999</v>
      </c>
      <c r="BD2920" t="s">
        <v>93</v>
      </c>
      <c r="BF2920" t="s">
        <v>106</v>
      </c>
      <c r="BQ2920" s="2">
        <v>6.9316309999931001</v>
      </c>
      <c r="BR2920" s="2">
        <v>11.1165044576901</v>
      </c>
    </row>
    <row r="2921" spans="1:70" x14ac:dyDescent="0.25">
      <c r="A2921">
        <v>22211</v>
      </c>
      <c r="B2921" t="s">
        <v>3381</v>
      </c>
      <c r="C2921" t="s">
        <v>71</v>
      </c>
      <c r="D2921" t="s">
        <v>72</v>
      </c>
      <c r="E2921" t="s">
        <v>3382</v>
      </c>
      <c r="F2921" t="s">
        <v>3383</v>
      </c>
      <c r="G2921" t="s">
        <v>618</v>
      </c>
      <c r="H2921">
        <v>1991</v>
      </c>
      <c r="J2921" t="s">
        <v>76</v>
      </c>
      <c r="K2921" t="s">
        <v>71</v>
      </c>
      <c r="L2921" t="s">
        <v>77</v>
      </c>
      <c r="M2921" t="s">
        <v>78</v>
      </c>
      <c r="P2921" t="s">
        <v>79</v>
      </c>
      <c r="S2921" t="s">
        <v>80</v>
      </c>
      <c r="T2921" t="s">
        <v>81</v>
      </c>
      <c r="X2921" t="s">
        <v>73</v>
      </c>
      <c r="Z2921" t="s">
        <v>83</v>
      </c>
      <c r="AA2921" t="s">
        <v>84</v>
      </c>
      <c r="AB2921" t="s">
        <v>85</v>
      </c>
      <c r="AC2921" t="s">
        <v>86</v>
      </c>
      <c r="AD2921" t="s">
        <v>103</v>
      </c>
      <c r="AG2921" t="s">
        <v>89</v>
      </c>
      <c r="AL2921" s="2">
        <v>26.93</v>
      </c>
      <c r="AN2921" t="s">
        <v>105</v>
      </c>
      <c r="AO2921" t="s">
        <v>106</v>
      </c>
      <c r="AY2921" s="2">
        <v>14.289</v>
      </c>
      <c r="AZ2921" s="2">
        <v>1.885</v>
      </c>
      <c r="BB2921" s="2">
        <v>14.291</v>
      </c>
      <c r="BD2921" t="s">
        <v>93</v>
      </c>
      <c r="BF2921" t="s">
        <v>106</v>
      </c>
      <c r="BQ2921" s="2">
        <v>26.934570500357999</v>
      </c>
      <c r="BR2921" s="2">
        <v>32.347809169095001</v>
      </c>
    </row>
    <row r="2922" spans="1:70" x14ac:dyDescent="0.25">
      <c r="A2922">
        <v>22212</v>
      </c>
      <c r="B2922" t="s">
        <v>3384</v>
      </c>
      <c r="C2922" t="s">
        <v>71</v>
      </c>
      <c r="D2922" t="s">
        <v>72</v>
      </c>
      <c r="E2922" t="s">
        <v>73</v>
      </c>
      <c r="F2922" t="s">
        <v>95</v>
      </c>
      <c r="G2922" t="s">
        <v>165</v>
      </c>
      <c r="H2922">
        <v>1995</v>
      </c>
      <c r="J2922" t="s">
        <v>76</v>
      </c>
      <c r="K2922" t="s">
        <v>71</v>
      </c>
      <c r="L2922" t="s">
        <v>77</v>
      </c>
      <c r="M2922" t="s">
        <v>78</v>
      </c>
      <c r="P2922" t="s">
        <v>79</v>
      </c>
      <c r="S2922" t="s">
        <v>80</v>
      </c>
      <c r="T2922" t="s">
        <v>81</v>
      </c>
      <c r="X2922" t="s">
        <v>73</v>
      </c>
      <c r="Y2922" t="s">
        <v>97</v>
      </c>
      <c r="Z2922" t="s">
        <v>83</v>
      </c>
      <c r="AA2922" t="s">
        <v>84</v>
      </c>
      <c r="AB2922" t="s">
        <v>85</v>
      </c>
      <c r="AC2922" t="s">
        <v>86</v>
      </c>
      <c r="AD2922" t="s">
        <v>87</v>
      </c>
      <c r="AE2922" t="s">
        <v>88</v>
      </c>
      <c r="AG2922" t="s">
        <v>89</v>
      </c>
      <c r="AL2922" s="2">
        <v>179.17</v>
      </c>
      <c r="AN2922" t="s">
        <v>90</v>
      </c>
      <c r="AO2922" t="s">
        <v>98</v>
      </c>
      <c r="AY2922" s="2">
        <v>56.093000000000004</v>
      </c>
      <c r="AZ2922" s="2">
        <v>3.194</v>
      </c>
      <c r="BB2922" s="2">
        <v>56.091000000000001</v>
      </c>
      <c r="BD2922" t="s">
        <v>93</v>
      </c>
      <c r="BF2922" t="s">
        <v>98</v>
      </c>
      <c r="BQ2922" s="2">
        <v>179.17126900052901</v>
      </c>
      <c r="BR2922" s="2">
        <v>118.5749324061</v>
      </c>
    </row>
    <row r="2923" spans="1:70" x14ac:dyDescent="0.25">
      <c r="A2923">
        <v>22214</v>
      </c>
      <c r="B2923" t="s">
        <v>3385</v>
      </c>
      <c r="C2923" t="s">
        <v>71</v>
      </c>
      <c r="D2923" t="s">
        <v>72</v>
      </c>
      <c r="E2923" t="s">
        <v>73</v>
      </c>
      <c r="F2923" t="s">
        <v>159</v>
      </c>
      <c r="G2923" t="s">
        <v>283</v>
      </c>
      <c r="H2923">
        <v>1997</v>
      </c>
      <c r="J2923" t="s">
        <v>76</v>
      </c>
      <c r="K2923" t="s">
        <v>71</v>
      </c>
      <c r="L2923" t="s">
        <v>77</v>
      </c>
      <c r="M2923" t="s">
        <v>78</v>
      </c>
      <c r="P2923" t="s">
        <v>79</v>
      </c>
      <c r="S2923" t="s">
        <v>80</v>
      </c>
      <c r="T2923" t="s">
        <v>81</v>
      </c>
      <c r="X2923" t="s">
        <v>73</v>
      </c>
      <c r="Y2923" t="s">
        <v>97</v>
      </c>
      <c r="Z2923" t="s">
        <v>83</v>
      </c>
      <c r="AA2923" t="s">
        <v>84</v>
      </c>
      <c r="AB2923" t="s">
        <v>85</v>
      </c>
      <c r="AC2923" t="s">
        <v>86</v>
      </c>
      <c r="AD2923" t="s">
        <v>87</v>
      </c>
      <c r="AE2923" t="s">
        <v>88</v>
      </c>
      <c r="AF2923" t="s">
        <v>143</v>
      </c>
      <c r="AG2923" t="s">
        <v>89</v>
      </c>
      <c r="AL2923" s="2">
        <v>16.21</v>
      </c>
      <c r="AN2923" t="s">
        <v>90</v>
      </c>
      <c r="AO2923" t="s">
        <v>144</v>
      </c>
      <c r="AQ2923" t="s">
        <v>92</v>
      </c>
      <c r="AY2923" s="2">
        <v>5.1189999999999998</v>
      </c>
      <c r="AZ2923" s="2">
        <v>3.1669999999999998</v>
      </c>
      <c r="BB2923" s="2">
        <v>4.0199999999999996</v>
      </c>
      <c r="BD2923" t="s">
        <v>145</v>
      </c>
      <c r="BF2923" t="s">
        <v>91</v>
      </c>
      <c r="BQ2923" s="2">
        <v>16.2116570000215</v>
      </c>
      <c r="BR2923" s="2">
        <v>16.082130983588399</v>
      </c>
    </row>
    <row r="2924" spans="1:70" x14ac:dyDescent="0.25">
      <c r="A2924">
        <v>22134</v>
      </c>
      <c r="B2924" t="s">
        <v>3386</v>
      </c>
      <c r="C2924" t="s">
        <v>71</v>
      </c>
      <c r="D2924" t="s">
        <v>72</v>
      </c>
      <c r="E2924" t="s">
        <v>73</v>
      </c>
      <c r="F2924" t="s">
        <v>206</v>
      </c>
      <c r="G2924" t="s">
        <v>109</v>
      </c>
      <c r="H2924">
        <v>1990</v>
      </c>
      <c r="J2924" t="s">
        <v>76</v>
      </c>
      <c r="K2924" t="s">
        <v>71</v>
      </c>
      <c r="M2924" t="s">
        <v>78</v>
      </c>
      <c r="S2924" t="s">
        <v>80</v>
      </c>
      <c r="X2924" t="s">
        <v>73</v>
      </c>
      <c r="Y2924" t="s">
        <v>82</v>
      </c>
      <c r="Z2924" t="s">
        <v>83</v>
      </c>
      <c r="AA2924" t="s">
        <v>84</v>
      </c>
      <c r="AB2924" t="s">
        <v>85</v>
      </c>
      <c r="AC2924" t="s">
        <v>111</v>
      </c>
      <c r="AG2924" t="s">
        <v>89</v>
      </c>
      <c r="AL2924" s="2">
        <v>50.47</v>
      </c>
      <c r="AN2924" t="s">
        <v>114</v>
      </c>
      <c r="AO2924" t="s">
        <v>115</v>
      </c>
      <c r="AU2924" t="s">
        <v>116</v>
      </c>
      <c r="AY2924" s="2">
        <v>16.585999999999999</v>
      </c>
      <c r="AZ2924" s="2">
        <v>3.0430000000000001</v>
      </c>
      <c r="BB2924" s="2">
        <v>16.587</v>
      </c>
      <c r="BD2924" t="s">
        <v>93</v>
      </c>
      <c r="BF2924" t="s">
        <v>115</v>
      </c>
      <c r="BQ2924" s="2">
        <v>50.470001499960297</v>
      </c>
      <c r="BR2924" s="2">
        <v>39.257757214905297</v>
      </c>
    </row>
    <row r="2925" spans="1:70" x14ac:dyDescent="0.25">
      <c r="A2925">
        <v>22135</v>
      </c>
      <c r="B2925" t="s">
        <v>3387</v>
      </c>
      <c r="C2925" t="s">
        <v>71</v>
      </c>
      <c r="D2925" t="s">
        <v>72</v>
      </c>
      <c r="E2925" t="s">
        <v>73</v>
      </c>
      <c r="F2925" t="s">
        <v>95</v>
      </c>
      <c r="G2925" t="s">
        <v>209</v>
      </c>
      <c r="H2925">
        <v>2023</v>
      </c>
      <c r="I2925" s="1">
        <v>45390</v>
      </c>
      <c r="J2925" t="s">
        <v>76</v>
      </c>
      <c r="K2925" t="s">
        <v>71</v>
      </c>
      <c r="L2925" t="s">
        <v>77</v>
      </c>
      <c r="M2925" t="s">
        <v>78</v>
      </c>
      <c r="P2925" t="s">
        <v>79</v>
      </c>
      <c r="S2925" t="s">
        <v>80</v>
      </c>
      <c r="T2925" t="s">
        <v>81</v>
      </c>
      <c r="X2925" t="s">
        <v>73</v>
      </c>
      <c r="Y2925" t="s">
        <v>97</v>
      </c>
      <c r="Z2925" t="s">
        <v>83</v>
      </c>
      <c r="AA2925" t="s">
        <v>84</v>
      </c>
      <c r="AB2925" t="s">
        <v>85</v>
      </c>
      <c r="AC2925" t="s">
        <v>86</v>
      </c>
      <c r="AD2925" t="s">
        <v>87</v>
      </c>
      <c r="AF2925" t="s">
        <v>143</v>
      </c>
      <c r="AG2925" t="s">
        <v>89</v>
      </c>
      <c r="AL2925" s="2">
        <v>11.3</v>
      </c>
      <c r="AN2925" t="s">
        <v>90</v>
      </c>
      <c r="AO2925" t="s">
        <v>144</v>
      </c>
      <c r="AP2925" t="s">
        <v>166</v>
      </c>
      <c r="AQ2925" t="s">
        <v>92</v>
      </c>
      <c r="AY2925" s="2">
        <v>3.6789999999999998</v>
      </c>
      <c r="AZ2925" s="2">
        <v>3.0739999999999998</v>
      </c>
      <c r="BB2925" s="2">
        <v>3.6760000000000002</v>
      </c>
      <c r="BD2925" t="s">
        <v>93</v>
      </c>
      <c r="BF2925" t="s">
        <v>144</v>
      </c>
      <c r="BQ2925" s="2">
        <v>11.295689999988801</v>
      </c>
      <c r="BR2925" s="2">
        <v>13.4985457357584</v>
      </c>
    </row>
    <row r="2926" spans="1:70" x14ac:dyDescent="0.25">
      <c r="A2926">
        <v>22219</v>
      </c>
      <c r="B2926" t="s">
        <v>3388</v>
      </c>
      <c r="C2926" t="s">
        <v>71</v>
      </c>
      <c r="D2926" t="s">
        <v>72</v>
      </c>
      <c r="E2926" t="s">
        <v>73</v>
      </c>
      <c r="F2926" t="s">
        <v>136</v>
      </c>
      <c r="G2926" t="s">
        <v>601</v>
      </c>
      <c r="H2926">
        <v>1991</v>
      </c>
      <c r="J2926" t="s">
        <v>76</v>
      </c>
      <c r="K2926" t="s">
        <v>71</v>
      </c>
      <c r="L2926" t="s">
        <v>77</v>
      </c>
      <c r="M2926" t="s">
        <v>78</v>
      </c>
      <c r="P2926" t="s">
        <v>79</v>
      </c>
      <c r="S2926" t="s">
        <v>80</v>
      </c>
      <c r="T2926" t="s">
        <v>81</v>
      </c>
      <c r="X2926" t="s">
        <v>73</v>
      </c>
      <c r="Y2926" t="s">
        <v>97</v>
      </c>
      <c r="Z2926" t="s">
        <v>138</v>
      </c>
      <c r="AA2926" t="s">
        <v>84</v>
      </c>
      <c r="AB2926" t="s">
        <v>85</v>
      </c>
      <c r="AC2926" t="s">
        <v>86</v>
      </c>
      <c r="AD2926" t="s">
        <v>103</v>
      </c>
      <c r="AG2926" t="s">
        <v>89</v>
      </c>
      <c r="AL2926" s="2">
        <v>17.02</v>
      </c>
      <c r="AN2926" t="s">
        <v>105</v>
      </c>
      <c r="AO2926" t="s">
        <v>106</v>
      </c>
      <c r="AY2926" s="2">
        <v>23.123999999999999</v>
      </c>
      <c r="AZ2926" s="2">
        <v>0.73599999999999999</v>
      </c>
      <c r="BB2926" s="2">
        <v>23.123999999999999</v>
      </c>
      <c r="BD2926" t="s">
        <v>93</v>
      </c>
      <c r="BF2926" t="s">
        <v>106</v>
      </c>
      <c r="BQ2926" s="2">
        <v>17.015617500063399</v>
      </c>
      <c r="BR2926" s="2">
        <v>47.720537272261502</v>
      </c>
    </row>
    <row r="2927" spans="1:70" x14ac:dyDescent="0.25">
      <c r="A2927">
        <v>22031</v>
      </c>
      <c r="B2927" t="s">
        <v>3389</v>
      </c>
      <c r="C2927" t="s">
        <v>71</v>
      </c>
      <c r="D2927" t="s">
        <v>72</v>
      </c>
      <c r="E2927" t="s">
        <v>73</v>
      </c>
      <c r="F2927" t="s">
        <v>95</v>
      </c>
      <c r="G2927" t="s">
        <v>428</v>
      </c>
      <c r="H2927">
        <v>1975</v>
      </c>
      <c r="I2927" s="1">
        <v>45391</v>
      </c>
      <c r="J2927" t="s">
        <v>76</v>
      </c>
      <c r="K2927" t="s">
        <v>71</v>
      </c>
      <c r="L2927" t="s">
        <v>77</v>
      </c>
      <c r="M2927" t="s">
        <v>78</v>
      </c>
      <c r="P2927" t="s">
        <v>79</v>
      </c>
      <c r="S2927" t="s">
        <v>80</v>
      </c>
      <c r="T2927" t="s">
        <v>81</v>
      </c>
      <c r="X2927" t="s">
        <v>73</v>
      </c>
      <c r="Y2927" t="s">
        <v>97</v>
      </c>
      <c r="Z2927" t="s">
        <v>83</v>
      </c>
      <c r="AA2927" t="s">
        <v>84</v>
      </c>
      <c r="AB2927" t="s">
        <v>85</v>
      </c>
      <c r="AC2927" t="s">
        <v>86</v>
      </c>
      <c r="AD2927" t="s">
        <v>87</v>
      </c>
      <c r="AE2927" t="s">
        <v>88</v>
      </c>
      <c r="AG2927" t="s">
        <v>89</v>
      </c>
      <c r="AJ2927">
        <v>2023</v>
      </c>
      <c r="AL2927" s="2">
        <v>143.69999999999999</v>
      </c>
      <c r="AN2927" t="s">
        <v>90</v>
      </c>
      <c r="AO2927" t="s">
        <v>98</v>
      </c>
      <c r="AY2927" s="2">
        <v>35.014000000000003</v>
      </c>
      <c r="AZ2927" s="2">
        <v>4.1040000000000001</v>
      </c>
      <c r="BB2927" s="2">
        <v>35.015999999999998</v>
      </c>
      <c r="BD2927" t="s">
        <v>93</v>
      </c>
      <c r="BF2927" t="s">
        <v>98</v>
      </c>
      <c r="BQ2927" s="2">
        <v>143.69853499999201</v>
      </c>
      <c r="BR2927" s="2">
        <v>78.236614876690396</v>
      </c>
    </row>
    <row r="2928" spans="1:70" x14ac:dyDescent="0.25">
      <c r="A2928">
        <v>22141</v>
      </c>
      <c r="B2928" t="s">
        <v>3390</v>
      </c>
      <c r="C2928" t="s">
        <v>71</v>
      </c>
      <c r="D2928" t="s">
        <v>72</v>
      </c>
      <c r="E2928" t="s">
        <v>73</v>
      </c>
      <c r="F2928" t="s">
        <v>100</v>
      </c>
      <c r="G2928" t="s">
        <v>101</v>
      </c>
      <c r="H2928">
        <v>1990</v>
      </c>
      <c r="J2928" t="s">
        <v>76</v>
      </c>
      <c r="K2928" t="s">
        <v>71</v>
      </c>
      <c r="L2928" t="s">
        <v>77</v>
      </c>
      <c r="M2928" t="s">
        <v>78</v>
      </c>
      <c r="P2928" t="s">
        <v>79</v>
      </c>
      <c r="S2928" t="s">
        <v>80</v>
      </c>
      <c r="T2928" t="s">
        <v>81</v>
      </c>
      <c r="X2928" t="s">
        <v>73</v>
      </c>
      <c r="Y2928" t="s">
        <v>82</v>
      </c>
      <c r="Z2928" t="s">
        <v>83</v>
      </c>
      <c r="AA2928" t="s">
        <v>84</v>
      </c>
      <c r="AB2928" t="s">
        <v>85</v>
      </c>
      <c r="AC2928" t="s">
        <v>86</v>
      </c>
      <c r="AD2928" t="s">
        <v>87</v>
      </c>
      <c r="AE2928" t="s">
        <v>88</v>
      </c>
      <c r="AG2928" t="s">
        <v>89</v>
      </c>
      <c r="AL2928" s="2">
        <v>172.61</v>
      </c>
      <c r="AN2928" t="s">
        <v>90</v>
      </c>
      <c r="AO2928" t="s">
        <v>98</v>
      </c>
      <c r="AY2928" s="2">
        <v>37.768000000000001</v>
      </c>
      <c r="AZ2928" s="2">
        <v>4.57</v>
      </c>
      <c r="BB2928" s="2">
        <v>37.770000000000003</v>
      </c>
      <c r="BD2928" t="s">
        <v>93</v>
      </c>
      <c r="BF2928" t="s">
        <v>98</v>
      </c>
      <c r="BQ2928" s="2">
        <v>172.60508899993599</v>
      </c>
      <c r="BR2928" s="2">
        <v>84.676671810819599</v>
      </c>
    </row>
    <row r="2929" spans="1:70" x14ac:dyDescent="0.25">
      <c r="A2929">
        <v>22371</v>
      </c>
      <c r="B2929" t="s">
        <v>3391</v>
      </c>
      <c r="C2929" t="s">
        <v>71</v>
      </c>
      <c r="D2929" t="s">
        <v>72</v>
      </c>
      <c r="E2929" t="s">
        <v>73</v>
      </c>
      <c r="F2929" t="s">
        <v>100</v>
      </c>
      <c r="G2929" t="s">
        <v>1225</v>
      </c>
      <c r="H2929">
        <v>1994</v>
      </c>
      <c r="J2929" t="s">
        <v>76</v>
      </c>
      <c r="K2929" t="s">
        <v>71</v>
      </c>
      <c r="L2929" t="s">
        <v>77</v>
      </c>
      <c r="M2929" t="s">
        <v>78</v>
      </c>
      <c r="P2929" t="s">
        <v>79</v>
      </c>
      <c r="S2929" t="s">
        <v>80</v>
      </c>
      <c r="T2929" t="s">
        <v>81</v>
      </c>
      <c r="X2929" t="s">
        <v>73</v>
      </c>
      <c r="Y2929" t="s">
        <v>82</v>
      </c>
      <c r="Z2929" t="s">
        <v>83</v>
      </c>
      <c r="AA2929" t="s">
        <v>84</v>
      </c>
      <c r="AB2929" t="s">
        <v>85</v>
      </c>
      <c r="AC2929" t="s">
        <v>86</v>
      </c>
      <c r="AD2929" t="s">
        <v>103</v>
      </c>
      <c r="AG2929" t="s">
        <v>89</v>
      </c>
      <c r="AL2929" s="2">
        <v>35.270000000000003</v>
      </c>
      <c r="AN2929" t="s">
        <v>105</v>
      </c>
      <c r="AO2929" t="s">
        <v>106</v>
      </c>
      <c r="AY2929" s="2">
        <v>7.2050000000000001</v>
      </c>
      <c r="AZ2929" s="2">
        <v>4.8959999999999999</v>
      </c>
      <c r="BB2929" s="2">
        <v>7.2039999999999997</v>
      </c>
      <c r="BD2929" t="s">
        <v>93</v>
      </c>
      <c r="BF2929" t="s">
        <v>106</v>
      </c>
      <c r="BQ2929" s="2">
        <v>35.272981500088001</v>
      </c>
      <c r="BR2929" s="2">
        <v>24.201305112366398</v>
      </c>
    </row>
    <row r="2930" spans="1:70" x14ac:dyDescent="0.25">
      <c r="A2930">
        <v>22372</v>
      </c>
      <c r="B2930" t="s">
        <v>3392</v>
      </c>
      <c r="C2930" t="s">
        <v>71</v>
      </c>
      <c r="D2930" t="s">
        <v>72</v>
      </c>
      <c r="E2930" t="s">
        <v>73</v>
      </c>
      <c r="F2930" t="s">
        <v>100</v>
      </c>
      <c r="G2930" t="s">
        <v>415</v>
      </c>
      <c r="H2930">
        <v>1992</v>
      </c>
      <c r="J2930" t="s">
        <v>76</v>
      </c>
      <c r="K2930" t="s">
        <v>71</v>
      </c>
      <c r="L2930" t="s">
        <v>77</v>
      </c>
      <c r="M2930" t="s">
        <v>78</v>
      </c>
      <c r="P2930" t="s">
        <v>79</v>
      </c>
      <c r="S2930" t="s">
        <v>80</v>
      </c>
      <c r="T2930" t="s">
        <v>81</v>
      </c>
      <c r="X2930" t="s">
        <v>73</v>
      </c>
      <c r="Y2930" t="s">
        <v>82</v>
      </c>
      <c r="Z2930" t="s">
        <v>83</v>
      </c>
      <c r="AA2930" t="s">
        <v>84</v>
      </c>
      <c r="AB2930" t="s">
        <v>85</v>
      </c>
      <c r="AC2930" t="s">
        <v>86</v>
      </c>
      <c r="AD2930" t="s">
        <v>87</v>
      </c>
      <c r="AE2930" t="s">
        <v>88</v>
      </c>
      <c r="AG2930" t="s">
        <v>89</v>
      </c>
      <c r="AL2930" s="2">
        <v>492.1</v>
      </c>
      <c r="AN2930" t="s">
        <v>90</v>
      </c>
      <c r="AO2930" t="s">
        <v>91</v>
      </c>
      <c r="AQ2930" t="s">
        <v>92</v>
      </c>
      <c r="AY2930" s="2">
        <v>88.442999999999998</v>
      </c>
      <c r="AZ2930" s="2">
        <v>5.5640000000000001</v>
      </c>
      <c r="BB2930" s="2">
        <v>88.441000000000003</v>
      </c>
      <c r="BD2930" t="s">
        <v>93</v>
      </c>
      <c r="BF2930" t="s">
        <v>91</v>
      </c>
      <c r="BQ2930" s="2">
        <v>492.09951715662299</v>
      </c>
      <c r="BR2930" s="2">
        <v>188.01418102952201</v>
      </c>
    </row>
    <row r="2931" spans="1:70" x14ac:dyDescent="0.25">
      <c r="A2931">
        <v>22377</v>
      </c>
      <c r="B2931" t="s">
        <v>3393</v>
      </c>
      <c r="C2931" t="s">
        <v>71</v>
      </c>
      <c r="D2931" t="s">
        <v>72</v>
      </c>
      <c r="E2931" t="s">
        <v>73</v>
      </c>
      <c r="F2931" t="s">
        <v>131</v>
      </c>
      <c r="G2931" t="s">
        <v>388</v>
      </c>
      <c r="H2931">
        <v>1992</v>
      </c>
      <c r="J2931" t="s">
        <v>76</v>
      </c>
      <c r="K2931" t="s">
        <v>71</v>
      </c>
      <c r="L2931" t="s">
        <v>77</v>
      </c>
      <c r="M2931" t="s">
        <v>78</v>
      </c>
      <c r="P2931" t="s">
        <v>79</v>
      </c>
      <c r="S2931" t="s">
        <v>80</v>
      </c>
      <c r="T2931" t="s">
        <v>81</v>
      </c>
      <c r="X2931" t="s">
        <v>73</v>
      </c>
      <c r="Y2931" t="s">
        <v>97</v>
      </c>
      <c r="Z2931" t="s">
        <v>83</v>
      </c>
      <c r="AA2931" t="s">
        <v>84</v>
      </c>
      <c r="AB2931" t="s">
        <v>85</v>
      </c>
      <c r="AC2931" t="s">
        <v>86</v>
      </c>
      <c r="AD2931" t="s">
        <v>87</v>
      </c>
      <c r="AE2931" t="s">
        <v>88</v>
      </c>
      <c r="AG2931" t="s">
        <v>89</v>
      </c>
      <c r="AL2931" s="2">
        <v>255.46</v>
      </c>
      <c r="AN2931" t="s">
        <v>90</v>
      </c>
      <c r="AO2931" t="s">
        <v>91</v>
      </c>
      <c r="AP2931" t="s">
        <v>166</v>
      </c>
      <c r="AQ2931" t="s">
        <v>92</v>
      </c>
      <c r="AY2931" s="2">
        <v>53.38</v>
      </c>
      <c r="AZ2931" s="2">
        <v>4.7859999999999996</v>
      </c>
      <c r="BB2931" s="2">
        <v>53.378999999999998</v>
      </c>
      <c r="BD2931" t="s">
        <v>93</v>
      </c>
      <c r="BF2931" t="s">
        <v>91</v>
      </c>
      <c r="BQ2931" s="2">
        <v>255.46405950093299</v>
      </c>
      <c r="BR2931" s="2">
        <v>116.33113609777401</v>
      </c>
    </row>
    <row r="2932" spans="1:70" x14ac:dyDescent="0.25">
      <c r="A2932">
        <v>22378</v>
      </c>
      <c r="B2932" t="s">
        <v>3394</v>
      </c>
      <c r="C2932" t="s">
        <v>71</v>
      </c>
      <c r="D2932" t="s">
        <v>72</v>
      </c>
      <c r="E2932" t="s">
        <v>73</v>
      </c>
      <c r="F2932" t="s">
        <v>100</v>
      </c>
      <c r="G2932" t="s">
        <v>1028</v>
      </c>
      <c r="H2932">
        <v>1992</v>
      </c>
      <c r="J2932" t="s">
        <v>76</v>
      </c>
      <c r="K2932" t="s">
        <v>71</v>
      </c>
      <c r="L2932" t="s">
        <v>77</v>
      </c>
      <c r="M2932" t="s">
        <v>78</v>
      </c>
      <c r="P2932" t="s">
        <v>79</v>
      </c>
      <c r="S2932" t="s">
        <v>80</v>
      </c>
      <c r="T2932" t="s">
        <v>81</v>
      </c>
      <c r="X2932" t="s">
        <v>73</v>
      </c>
      <c r="Y2932" t="s">
        <v>82</v>
      </c>
      <c r="Z2932" t="s">
        <v>83</v>
      </c>
      <c r="AA2932" t="s">
        <v>84</v>
      </c>
      <c r="AB2932" t="s">
        <v>85</v>
      </c>
      <c r="AC2932" t="s">
        <v>86</v>
      </c>
      <c r="AD2932" t="s">
        <v>87</v>
      </c>
      <c r="AE2932" t="s">
        <v>88</v>
      </c>
      <c r="AG2932" t="s">
        <v>89</v>
      </c>
      <c r="AL2932" s="2">
        <v>74.48</v>
      </c>
      <c r="AN2932" t="s">
        <v>90</v>
      </c>
      <c r="AO2932" t="s">
        <v>98</v>
      </c>
      <c r="AY2932" s="2">
        <v>31.841999999999999</v>
      </c>
      <c r="AZ2932" s="2">
        <v>2.339</v>
      </c>
      <c r="BB2932" s="2">
        <v>31.841000000000001</v>
      </c>
      <c r="BD2932" t="s">
        <v>93</v>
      </c>
      <c r="BF2932" t="s">
        <v>98</v>
      </c>
      <c r="BQ2932" s="2">
        <v>74.479180000144495</v>
      </c>
      <c r="BR2932" s="2">
        <v>68.361637499910998</v>
      </c>
    </row>
    <row r="2933" spans="1:70" x14ac:dyDescent="0.25">
      <c r="A2933">
        <v>22048</v>
      </c>
      <c r="B2933" t="s">
        <v>3395</v>
      </c>
      <c r="C2933" t="s">
        <v>71</v>
      </c>
      <c r="D2933" t="s">
        <v>72</v>
      </c>
      <c r="E2933" t="s">
        <v>73</v>
      </c>
      <c r="F2933" t="s">
        <v>128</v>
      </c>
      <c r="G2933" t="s">
        <v>289</v>
      </c>
      <c r="H2933">
        <v>1988</v>
      </c>
      <c r="J2933" t="s">
        <v>76</v>
      </c>
      <c r="K2933" t="s">
        <v>71</v>
      </c>
      <c r="L2933" t="s">
        <v>77</v>
      </c>
      <c r="M2933" t="s">
        <v>78</v>
      </c>
      <c r="O2933" t="s">
        <v>3396</v>
      </c>
      <c r="P2933" t="s">
        <v>79</v>
      </c>
      <c r="S2933" t="s">
        <v>80</v>
      </c>
      <c r="T2933" t="s">
        <v>81</v>
      </c>
      <c r="X2933" t="s">
        <v>73</v>
      </c>
      <c r="Y2933" t="s">
        <v>126</v>
      </c>
      <c r="Z2933" t="s">
        <v>83</v>
      </c>
      <c r="AA2933" t="s">
        <v>84</v>
      </c>
      <c r="AB2933" t="s">
        <v>85</v>
      </c>
      <c r="AC2933" t="s">
        <v>86</v>
      </c>
      <c r="AD2933" t="s">
        <v>87</v>
      </c>
      <c r="AE2933" t="s">
        <v>88</v>
      </c>
      <c r="AG2933" t="s">
        <v>89</v>
      </c>
      <c r="AL2933" s="2">
        <v>977.06</v>
      </c>
      <c r="AN2933" t="s">
        <v>90</v>
      </c>
      <c r="AO2933" t="s">
        <v>91</v>
      </c>
      <c r="AQ2933" t="s">
        <v>92</v>
      </c>
      <c r="AY2933" s="2">
        <v>191.828</v>
      </c>
      <c r="AZ2933" s="2">
        <v>5.093</v>
      </c>
      <c r="BB2933" s="2">
        <v>191.827</v>
      </c>
      <c r="BD2933" t="s">
        <v>93</v>
      </c>
      <c r="BF2933" t="s">
        <v>91</v>
      </c>
      <c r="BQ2933" s="2">
        <v>977.05788899933702</v>
      </c>
      <c r="BR2933" s="2">
        <v>393.84303256571798</v>
      </c>
    </row>
    <row r="2934" spans="1:70" x14ac:dyDescent="0.25">
      <c r="A2934">
        <v>22151</v>
      </c>
      <c r="B2934" t="s">
        <v>3397</v>
      </c>
      <c r="C2934" t="s">
        <v>71</v>
      </c>
      <c r="D2934" t="s">
        <v>72</v>
      </c>
      <c r="E2934" t="s">
        <v>73</v>
      </c>
      <c r="F2934" t="s">
        <v>188</v>
      </c>
      <c r="G2934" t="s">
        <v>380</v>
      </c>
      <c r="H2934">
        <v>2009</v>
      </c>
      <c r="J2934" t="s">
        <v>76</v>
      </c>
      <c r="K2934" t="s">
        <v>71</v>
      </c>
      <c r="L2934" t="s">
        <v>77</v>
      </c>
      <c r="M2934" t="s">
        <v>78</v>
      </c>
      <c r="P2934" t="s">
        <v>79</v>
      </c>
      <c r="S2934" t="s">
        <v>80</v>
      </c>
      <c r="T2934" t="s">
        <v>81</v>
      </c>
      <c r="X2934" t="s">
        <v>73</v>
      </c>
      <c r="Y2934" t="s">
        <v>126</v>
      </c>
      <c r="Z2934" t="s">
        <v>83</v>
      </c>
      <c r="AA2934" t="s">
        <v>84</v>
      </c>
      <c r="AB2934" t="s">
        <v>85</v>
      </c>
      <c r="AC2934" t="s">
        <v>86</v>
      </c>
      <c r="AD2934" t="s">
        <v>87</v>
      </c>
      <c r="AE2934" t="s">
        <v>88</v>
      </c>
      <c r="AG2934" t="s">
        <v>89</v>
      </c>
      <c r="AL2934" s="2">
        <v>79.349999999999994</v>
      </c>
      <c r="AN2934" t="s">
        <v>90</v>
      </c>
      <c r="AO2934" t="s">
        <v>98</v>
      </c>
      <c r="AY2934" s="2">
        <v>26.538</v>
      </c>
      <c r="AZ2934" s="2">
        <v>2.99</v>
      </c>
      <c r="BB2934" s="2">
        <v>26.54</v>
      </c>
      <c r="BD2934" t="s">
        <v>93</v>
      </c>
      <c r="BF2934" t="s">
        <v>98</v>
      </c>
      <c r="BQ2934" s="2">
        <v>79.354056000072504</v>
      </c>
      <c r="BR2934" s="2">
        <v>59.055736349768701</v>
      </c>
    </row>
    <row r="2935" spans="1:70" x14ac:dyDescent="0.25">
      <c r="A2935">
        <v>22386</v>
      </c>
      <c r="B2935" t="s">
        <v>3398</v>
      </c>
      <c r="C2935" t="s">
        <v>71</v>
      </c>
      <c r="D2935" t="s">
        <v>72</v>
      </c>
      <c r="E2935" t="s">
        <v>73</v>
      </c>
      <c r="F2935" t="s">
        <v>217</v>
      </c>
      <c r="G2935" t="s">
        <v>587</v>
      </c>
      <c r="H2935">
        <v>1987</v>
      </c>
      <c r="J2935" t="s">
        <v>76</v>
      </c>
      <c r="K2935" t="s">
        <v>71</v>
      </c>
      <c r="L2935" t="s">
        <v>77</v>
      </c>
      <c r="M2935" t="s">
        <v>78</v>
      </c>
      <c r="P2935" t="s">
        <v>79</v>
      </c>
      <c r="S2935" t="s">
        <v>80</v>
      </c>
      <c r="T2935" t="s">
        <v>81</v>
      </c>
      <c r="X2935" t="s">
        <v>73</v>
      </c>
      <c r="Y2935" t="s">
        <v>126</v>
      </c>
      <c r="Z2935" t="s">
        <v>83</v>
      </c>
      <c r="AA2935" t="s">
        <v>84</v>
      </c>
      <c r="AB2935" t="s">
        <v>85</v>
      </c>
      <c r="AC2935" t="s">
        <v>86</v>
      </c>
      <c r="AD2935" t="s">
        <v>87</v>
      </c>
      <c r="AG2935" t="s">
        <v>89</v>
      </c>
      <c r="AL2935" s="2">
        <v>368.41</v>
      </c>
      <c r="AN2935" t="s">
        <v>90</v>
      </c>
      <c r="AO2935" t="s">
        <v>91</v>
      </c>
      <c r="AQ2935" t="s">
        <v>92</v>
      </c>
      <c r="AX2935" t="s">
        <v>174</v>
      </c>
      <c r="AY2935" s="2">
        <v>67.328000000000003</v>
      </c>
      <c r="AZ2935" s="2">
        <v>5.4720000000000004</v>
      </c>
      <c r="BB2935" s="2">
        <v>67.328000000000003</v>
      </c>
      <c r="BD2935" t="s">
        <v>93</v>
      </c>
      <c r="BF2935" t="s">
        <v>91</v>
      </c>
      <c r="BQ2935" s="2">
        <v>368.41241254376899</v>
      </c>
      <c r="BR2935" s="2">
        <v>145.60015506406401</v>
      </c>
    </row>
    <row r="2936" spans="1:70" x14ac:dyDescent="0.25">
      <c r="A2936">
        <v>21947</v>
      </c>
      <c r="B2936" t="s">
        <v>3399</v>
      </c>
      <c r="C2936" t="s">
        <v>71</v>
      </c>
      <c r="D2936" t="s">
        <v>72</v>
      </c>
      <c r="E2936" t="s">
        <v>73</v>
      </c>
      <c r="F2936" t="s">
        <v>217</v>
      </c>
      <c r="G2936" t="s">
        <v>390</v>
      </c>
      <c r="H2936">
        <v>1987</v>
      </c>
      <c r="J2936" t="s">
        <v>76</v>
      </c>
      <c r="K2936" t="s">
        <v>71</v>
      </c>
      <c r="L2936" t="s">
        <v>77</v>
      </c>
      <c r="M2936" t="s">
        <v>78</v>
      </c>
      <c r="P2936" t="s">
        <v>79</v>
      </c>
      <c r="S2936" t="s">
        <v>80</v>
      </c>
      <c r="T2936" t="s">
        <v>81</v>
      </c>
      <c r="X2936" t="s">
        <v>73</v>
      </c>
      <c r="Y2936" t="s">
        <v>126</v>
      </c>
      <c r="Z2936" t="s">
        <v>83</v>
      </c>
      <c r="AA2936" t="s">
        <v>84</v>
      </c>
      <c r="AB2936" t="s">
        <v>85</v>
      </c>
      <c r="AC2936" t="s">
        <v>86</v>
      </c>
      <c r="AD2936" t="s">
        <v>103</v>
      </c>
      <c r="AE2936" t="s">
        <v>104</v>
      </c>
      <c r="AG2936" t="s">
        <v>89</v>
      </c>
      <c r="AL2936" s="2">
        <v>16.62</v>
      </c>
      <c r="AN2936" t="s">
        <v>105</v>
      </c>
      <c r="AO2936" t="s">
        <v>106</v>
      </c>
      <c r="AY2936" s="2">
        <v>6.9459999999999997</v>
      </c>
      <c r="AZ2936" s="2">
        <v>2.3919999999999999</v>
      </c>
      <c r="BB2936" s="2">
        <v>6.9480000000000004</v>
      </c>
      <c r="BD2936" t="s">
        <v>93</v>
      </c>
      <c r="BF2936" t="s">
        <v>106</v>
      </c>
      <c r="BQ2936" s="2">
        <v>16.6156773089591</v>
      </c>
      <c r="BR2936" s="2">
        <v>18.676950333273201</v>
      </c>
    </row>
    <row r="2937" spans="1:70" x14ac:dyDescent="0.25">
      <c r="A2937">
        <v>21952</v>
      </c>
      <c r="B2937" t="s">
        <v>3400</v>
      </c>
      <c r="C2937" t="s">
        <v>71</v>
      </c>
      <c r="D2937" t="s">
        <v>72</v>
      </c>
      <c r="E2937" t="s">
        <v>73</v>
      </c>
      <c r="F2937" t="s">
        <v>136</v>
      </c>
      <c r="G2937" t="s">
        <v>246</v>
      </c>
      <c r="H2937">
        <v>1991</v>
      </c>
      <c r="J2937" t="s">
        <v>76</v>
      </c>
      <c r="K2937" t="s">
        <v>71</v>
      </c>
      <c r="L2937" t="s">
        <v>77</v>
      </c>
      <c r="M2937" t="s">
        <v>78</v>
      </c>
      <c r="P2937" t="s">
        <v>79</v>
      </c>
      <c r="S2937" t="s">
        <v>80</v>
      </c>
      <c r="T2937" t="s">
        <v>81</v>
      </c>
      <c r="X2937" t="s">
        <v>73</v>
      </c>
      <c r="Y2937" t="s">
        <v>97</v>
      </c>
      <c r="Z2937" t="s">
        <v>83</v>
      </c>
      <c r="AA2937" t="s">
        <v>84</v>
      </c>
      <c r="AB2937" t="s">
        <v>85</v>
      </c>
      <c r="AC2937" t="s">
        <v>86</v>
      </c>
      <c r="AD2937" t="s">
        <v>103</v>
      </c>
      <c r="AE2937" t="s">
        <v>104</v>
      </c>
      <c r="AG2937" t="s">
        <v>89</v>
      </c>
      <c r="AL2937" s="2">
        <v>19.579999999999998</v>
      </c>
      <c r="AN2937" t="s">
        <v>105</v>
      </c>
      <c r="AO2937" t="s">
        <v>106</v>
      </c>
      <c r="AY2937" s="2">
        <v>9.298</v>
      </c>
      <c r="AZ2937" s="2">
        <v>2.1059999999999999</v>
      </c>
      <c r="BB2937" s="2">
        <v>9.3000000000000007</v>
      </c>
      <c r="BD2937" t="s">
        <v>145</v>
      </c>
      <c r="BF2937" t="s">
        <v>106</v>
      </c>
      <c r="BQ2937" s="2">
        <v>19.583938121525801</v>
      </c>
      <c r="BR2937" s="2">
        <v>22.808618943355501</v>
      </c>
    </row>
    <row r="2938" spans="1:70" x14ac:dyDescent="0.25">
      <c r="A2938">
        <v>21954</v>
      </c>
      <c r="B2938" t="s">
        <v>3401</v>
      </c>
      <c r="C2938" t="s">
        <v>71</v>
      </c>
      <c r="D2938" t="s">
        <v>72</v>
      </c>
      <c r="E2938" t="s">
        <v>73</v>
      </c>
      <c r="F2938" t="s">
        <v>95</v>
      </c>
      <c r="G2938" t="s">
        <v>1457</v>
      </c>
      <c r="H2938">
        <v>1975</v>
      </c>
      <c r="J2938" t="s">
        <v>76</v>
      </c>
      <c r="K2938" t="s">
        <v>71</v>
      </c>
      <c r="L2938" t="s">
        <v>77</v>
      </c>
      <c r="M2938" t="s">
        <v>78</v>
      </c>
      <c r="P2938" t="s">
        <v>79</v>
      </c>
      <c r="S2938" t="s">
        <v>80</v>
      </c>
      <c r="T2938" t="s">
        <v>81</v>
      </c>
      <c r="X2938" t="s">
        <v>73</v>
      </c>
      <c r="Y2938" t="s">
        <v>97</v>
      </c>
      <c r="Z2938" t="s">
        <v>83</v>
      </c>
      <c r="AA2938" t="s">
        <v>84</v>
      </c>
      <c r="AB2938" t="s">
        <v>85</v>
      </c>
      <c r="AC2938" t="s">
        <v>86</v>
      </c>
      <c r="AD2938" t="s">
        <v>87</v>
      </c>
      <c r="AE2938" t="s">
        <v>88</v>
      </c>
      <c r="AG2938" t="s">
        <v>89</v>
      </c>
      <c r="AL2938" s="2">
        <v>108.45</v>
      </c>
      <c r="AN2938" t="s">
        <v>90</v>
      </c>
      <c r="AO2938" t="s">
        <v>91</v>
      </c>
      <c r="AQ2938" t="s">
        <v>92</v>
      </c>
      <c r="AY2938" s="2">
        <v>20.164000000000001</v>
      </c>
      <c r="AZ2938" s="2">
        <v>5.3789999999999996</v>
      </c>
      <c r="BB2938" s="2">
        <v>20.161000000000001</v>
      </c>
      <c r="BD2938" t="s">
        <v>93</v>
      </c>
      <c r="BF2938" t="s">
        <v>91</v>
      </c>
      <c r="BQ2938" s="2">
        <v>108.449250500098</v>
      </c>
      <c r="BR2938" s="2">
        <v>51.084367354196303</v>
      </c>
    </row>
    <row r="2939" spans="1:70" x14ac:dyDescent="0.25">
      <c r="A2939">
        <v>21714</v>
      </c>
      <c r="B2939" t="s">
        <v>3402</v>
      </c>
      <c r="C2939" t="s">
        <v>71</v>
      </c>
      <c r="D2939" t="s">
        <v>72</v>
      </c>
      <c r="E2939" t="s">
        <v>73</v>
      </c>
      <c r="F2939" t="s">
        <v>159</v>
      </c>
      <c r="G2939" t="s">
        <v>2661</v>
      </c>
      <c r="H2939">
        <v>1997</v>
      </c>
      <c r="J2939" t="s">
        <v>76</v>
      </c>
      <c r="K2939" t="s">
        <v>71</v>
      </c>
      <c r="L2939" t="s">
        <v>77</v>
      </c>
      <c r="M2939" t="s">
        <v>78</v>
      </c>
      <c r="P2939" t="s">
        <v>79</v>
      </c>
      <c r="S2939" t="s">
        <v>80</v>
      </c>
      <c r="T2939" t="s">
        <v>81</v>
      </c>
      <c r="X2939" t="s">
        <v>73</v>
      </c>
      <c r="Y2939" t="s">
        <v>97</v>
      </c>
      <c r="Z2939" t="s">
        <v>83</v>
      </c>
      <c r="AA2939" t="s">
        <v>84</v>
      </c>
      <c r="AB2939" t="s">
        <v>85</v>
      </c>
      <c r="AC2939" t="s">
        <v>86</v>
      </c>
      <c r="AD2939" t="s">
        <v>103</v>
      </c>
      <c r="AE2939" t="s">
        <v>104</v>
      </c>
      <c r="AG2939" t="s">
        <v>89</v>
      </c>
      <c r="AL2939" s="2">
        <v>87.98</v>
      </c>
      <c r="AN2939" t="s">
        <v>105</v>
      </c>
      <c r="AO2939" t="s">
        <v>106</v>
      </c>
      <c r="AY2939" s="2">
        <v>52.347999999999999</v>
      </c>
      <c r="AZ2939" s="2">
        <v>1.681</v>
      </c>
      <c r="BB2939" s="2">
        <v>52.348999999999997</v>
      </c>
      <c r="BD2939" t="s">
        <v>93</v>
      </c>
      <c r="BF2939" t="s">
        <v>106</v>
      </c>
      <c r="BQ2939" s="2">
        <v>87.983706499499704</v>
      </c>
      <c r="BR2939" s="2">
        <v>108.057365496177</v>
      </c>
    </row>
    <row r="2940" spans="1:70" x14ac:dyDescent="0.25">
      <c r="A2940">
        <v>21716</v>
      </c>
      <c r="B2940" t="s">
        <v>3403</v>
      </c>
      <c r="C2940" t="s">
        <v>71</v>
      </c>
      <c r="D2940" t="s">
        <v>72</v>
      </c>
      <c r="E2940" t="s">
        <v>73</v>
      </c>
      <c r="F2940" t="s">
        <v>159</v>
      </c>
      <c r="G2940" t="s">
        <v>329</v>
      </c>
      <c r="H2940">
        <v>1999</v>
      </c>
      <c r="J2940" t="s">
        <v>76</v>
      </c>
      <c r="K2940" t="s">
        <v>71</v>
      </c>
      <c r="L2940" t="s">
        <v>77</v>
      </c>
      <c r="M2940" t="s">
        <v>78</v>
      </c>
      <c r="P2940" t="s">
        <v>79</v>
      </c>
      <c r="S2940" t="s">
        <v>80</v>
      </c>
      <c r="T2940" t="s">
        <v>81</v>
      </c>
      <c r="X2940" t="s">
        <v>73</v>
      </c>
      <c r="Y2940" t="s">
        <v>97</v>
      </c>
      <c r="Z2940" t="s">
        <v>83</v>
      </c>
      <c r="AA2940" t="s">
        <v>84</v>
      </c>
      <c r="AB2940" t="s">
        <v>85</v>
      </c>
      <c r="AC2940" t="s">
        <v>86</v>
      </c>
      <c r="AD2940" t="s">
        <v>87</v>
      </c>
      <c r="AE2940" t="s">
        <v>88</v>
      </c>
      <c r="AG2940" t="s">
        <v>89</v>
      </c>
      <c r="AL2940" s="2">
        <v>12.6</v>
      </c>
      <c r="AN2940" t="s">
        <v>90</v>
      </c>
      <c r="AO2940" t="s">
        <v>98</v>
      </c>
      <c r="AY2940" s="2">
        <v>3.923</v>
      </c>
      <c r="AZ2940" s="2">
        <v>3.2109999999999999</v>
      </c>
      <c r="BB2940" s="2">
        <v>3.9239999999999999</v>
      </c>
      <c r="BD2940" t="s">
        <v>93</v>
      </c>
      <c r="BF2940" t="s">
        <v>98</v>
      </c>
      <c r="BQ2940" s="2">
        <v>12.6038924999167</v>
      </c>
      <c r="BR2940" s="2">
        <v>14.271772709314799</v>
      </c>
    </row>
    <row r="2941" spans="1:70" x14ac:dyDescent="0.25">
      <c r="A2941">
        <v>21609</v>
      </c>
      <c r="B2941" t="s">
        <v>3404</v>
      </c>
      <c r="C2941" t="s">
        <v>71</v>
      </c>
      <c r="D2941" t="s">
        <v>72</v>
      </c>
      <c r="E2941" t="s">
        <v>73</v>
      </c>
      <c r="F2941" t="s">
        <v>131</v>
      </c>
      <c r="G2941" t="s">
        <v>176</v>
      </c>
      <c r="H2941">
        <v>1995</v>
      </c>
      <c r="J2941" t="s">
        <v>76</v>
      </c>
      <c r="K2941" t="s">
        <v>71</v>
      </c>
      <c r="L2941" t="s">
        <v>77</v>
      </c>
      <c r="M2941" t="s">
        <v>78</v>
      </c>
      <c r="P2941" t="s">
        <v>79</v>
      </c>
      <c r="S2941" t="s">
        <v>80</v>
      </c>
      <c r="T2941" t="s">
        <v>81</v>
      </c>
      <c r="X2941" t="s">
        <v>73</v>
      </c>
      <c r="Y2941" t="s">
        <v>97</v>
      </c>
      <c r="Z2941" t="s">
        <v>83</v>
      </c>
      <c r="AA2941" t="s">
        <v>84</v>
      </c>
      <c r="AB2941" t="s">
        <v>85</v>
      </c>
      <c r="AC2941" t="s">
        <v>86</v>
      </c>
      <c r="AD2941" t="s">
        <v>103</v>
      </c>
      <c r="AE2941" t="s">
        <v>104</v>
      </c>
      <c r="AG2941" t="s">
        <v>89</v>
      </c>
      <c r="AL2941" s="2">
        <v>37.39</v>
      </c>
      <c r="AN2941" t="s">
        <v>105</v>
      </c>
      <c r="AO2941" t="s">
        <v>106</v>
      </c>
      <c r="AY2941" s="2">
        <v>8.4879999999999995</v>
      </c>
      <c r="AZ2941" s="2">
        <v>4.4029999999999996</v>
      </c>
      <c r="BB2941" s="2">
        <v>8.4920000000000009</v>
      </c>
      <c r="BD2941" t="s">
        <v>93</v>
      </c>
      <c r="BF2941" t="s">
        <v>106</v>
      </c>
      <c r="BQ2941" s="2">
        <v>37.388585270432401</v>
      </c>
      <c r="BR2941" s="2">
        <v>25.785801770228002</v>
      </c>
    </row>
    <row r="2942" spans="1:70" x14ac:dyDescent="0.25">
      <c r="A2942">
        <v>21963</v>
      </c>
      <c r="B2942" t="s">
        <v>3405</v>
      </c>
      <c r="C2942" t="s">
        <v>71</v>
      </c>
      <c r="D2942" t="s">
        <v>72</v>
      </c>
      <c r="E2942" t="s">
        <v>73</v>
      </c>
      <c r="F2942" t="s">
        <v>100</v>
      </c>
      <c r="G2942" t="s">
        <v>244</v>
      </c>
      <c r="H2942">
        <v>1992</v>
      </c>
      <c r="J2942" t="s">
        <v>76</v>
      </c>
      <c r="K2942" t="s">
        <v>71</v>
      </c>
      <c r="L2942" t="s">
        <v>77</v>
      </c>
      <c r="M2942" t="s">
        <v>78</v>
      </c>
      <c r="P2942" t="s">
        <v>79</v>
      </c>
      <c r="S2942" t="s">
        <v>80</v>
      </c>
      <c r="T2942" t="s">
        <v>81</v>
      </c>
      <c r="X2942" t="s">
        <v>73</v>
      </c>
      <c r="Y2942" t="s">
        <v>82</v>
      </c>
      <c r="Z2942" t="s">
        <v>83</v>
      </c>
      <c r="AA2942" t="s">
        <v>84</v>
      </c>
      <c r="AB2942" t="s">
        <v>85</v>
      </c>
      <c r="AC2942" t="s">
        <v>86</v>
      </c>
      <c r="AD2942" t="s">
        <v>87</v>
      </c>
      <c r="AE2942" t="s">
        <v>88</v>
      </c>
      <c r="AF2942" t="s">
        <v>143</v>
      </c>
      <c r="AG2942" t="s">
        <v>89</v>
      </c>
      <c r="AL2942" s="2">
        <v>90.43</v>
      </c>
      <c r="AN2942" t="s">
        <v>90</v>
      </c>
      <c r="AO2942" t="s">
        <v>144</v>
      </c>
      <c r="AQ2942" t="s">
        <v>92</v>
      </c>
      <c r="AY2942" s="2">
        <v>16.366</v>
      </c>
      <c r="AZ2942" s="2">
        <v>5.5250000000000004</v>
      </c>
      <c r="BB2942" s="2">
        <v>16.364000000000001</v>
      </c>
      <c r="BD2942" t="s">
        <v>145</v>
      </c>
      <c r="BF2942" t="s">
        <v>91</v>
      </c>
      <c r="BQ2942" s="2">
        <v>90.428549499891204</v>
      </c>
      <c r="BR2942" s="2">
        <v>43.783245331426897</v>
      </c>
    </row>
    <row r="2943" spans="1:70" x14ac:dyDescent="0.25">
      <c r="A2943">
        <v>21615</v>
      </c>
      <c r="B2943" t="s">
        <v>3406</v>
      </c>
      <c r="C2943" t="s">
        <v>71</v>
      </c>
      <c r="D2943" t="s">
        <v>72</v>
      </c>
      <c r="E2943" t="s">
        <v>73</v>
      </c>
      <c r="F2943" t="s">
        <v>74</v>
      </c>
      <c r="G2943" t="s">
        <v>530</v>
      </c>
      <c r="H2943">
        <v>1993</v>
      </c>
      <c r="J2943" t="s">
        <v>76</v>
      </c>
      <c r="K2943" t="s">
        <v>71</v>
      </c>
      <c r="L2943" t="s">
        <v>77</v>
      </c>
      <c r="M2943" t="s">
        <v>78</v>
      </c>
      <c r="P2943" t="s">
        <v>79</v>
      </c>
      <c r="S2943" t="s">
        <v>80</v>
      </c>
      <c r="T2943" t="s">
        <v>81</v>
      </c>
      <c r="X2943" t="s">
        <v>73</v>
      </c>
      <c r="Y2943" t="s">
        <v>82</v>
      </c>
      <c r="Z2943" t="s">
        <v>83</v>
      </c>
      <c r="AA2943" t="s">
        <v>84</v>
      </c>
      <c r="AB2943" t="s">
        <v>85</v>
      </c>
      <c r="AC2943" t="s">
        <v>86</v>
      </c>
      <c r="AD2943" t="s">
        <v>87</v>
      </c>
      <c r="AE2943" t="s">
        <v>88</v>
      </c>
      <c r="AG2943" t="s">
        <v>89</v>
      </c>
      <c r="AL2943" s="2">
        <v>143.06</v>
      </c>
      <c r="AN2943" t="s">
        <v>90</v>
      </c>
      <c r="AO2943" t="s">
        <v>224</v>
      </c>
      <c r="AY2943" s="2">
        <v>48.645000000000003</v>
      </c>
      <c r="AZ2943" s="2">
        <v>2.9409999999999998</v>
      </c>
      <c r="BB2943" s="2">
        <v>48.643999999999998</v>
      </c>
      <c r="BD2943" t="s">
        <v>93</v>
      </c>
      <c r="BF2943" t="s">
        <v>98</v>
      </c>
      <c r="BQ2943" s="2">
        <v>143.063671000022</v>
      </c>
      <c r="BR2943" s="2">
        <v>103.172537664288</v>
      </c>
    </row>
    <row r="2944" spans="1:70" x14ac:dyDescent="0.25">
      <c r="A2944">
        <v>21616</v>
      </c>
      <c r="B2944" t="s">
        <v>3407</v>
      </c>
      <c r="C2944" t="s">
        <v>71</v>
      </c>
      <c r="D2944" t="s">
        <v>72</v>
      </c>
      <c r="E2944" t="s">
        <v>73</v>
      </c>
      <c r="F2944" t="s">
        <v>124</v>
      </c>
      <c r="G2944" t="s">
        <v>155</v>
      </c>
      <c r="H2944">
        <v>1987</v>
      </c>
      <c r="J2944" t="s">
        <v>76</v>
      </c>
      <c r="K2944" t="s">
        <v>71</v>
      </c>
      <c r="L2944" t="s">
        <v>77</v>
      </c>
      <c r="M2944" t="s">
        <v>78</v>
      </c>
      <c r="P2944" t="s">
        <v>79</v>
      </c>
      <c r="S2944" t="s">
        <v>80</v>
      </c>
      <c r="T2944" t="s">
        <v>81</v>
      </c>
      <c r="X2944" t="s">
        <v>73</v>
      </c>
      <c r="Y2944" t="s">
        <v>126</v>
      </c>
      <c r="Z2944" t="s">
        <v>83</v>
      </c>
      <c r="AA2944" t="s">
        <v>84</v>
      </c>
      <c r="AB2944" t="s">
        <v>85</v>
      </c>
      <c r="AC2944" t="s">
        <v>86</v>
      </c>
      <c r="AD2944" t="s">
        <v>87</v>
      </c>
      <c r="AE2944" t="s">
        <v>88</v>
      </c>
      <c r="AG2944" t="s">
        <v>89</v>
      </c>
      <c r="AL2944" s="2">
        <v>89.21</v>
      </c>
      <c r="AN2944" t="s">
        <v>90</v>
      </c>
      <c r="AO2944" t="s">
        <v>98</v>
      </c>
      <c r="AY2944" s="2">
        <v>28.497</v>
      </c>
      <c r="AZ2944" s="2">
        <v>3.13</v>
      </c>
      <c r="BB2944" s="2">
        <v>28.5</v>
      </c>
      <c r="BD2944" t="s">
        <v>93</v>
      </c>
      <c r="BF2944" t="s">
        <v>98</v>
      </c>
      <c r="BQ2944" s="2">
        <v>89.209290999758096</v>
      </c>
      <c r="BR2944" s="2">
        <v>63.255585880854099</v>
      </c>
    </row>
    <row r="2945" spans="1:70" x14ac:dyDescent="0.25">
      <c r="A2945">
        <v>21725</v>
      </c>
      <c r="B2945" t="s">
        <v>3408</v>
      </c>
      <c r="C2945" t="s">
        <v>71</v>
      </c>
      <c r="D2945" t="s">
        <v>72</v>
      </c>
      <c r="E2945" t="s">
        <v>73</v>
      </c>
      <c r="F2945" t="s">
        <v>206</v>
      </c>
      <c r="G2945" t="s">
        <v>207</v>
      </c>
      <c r="H2945">
        <v>1990</v>
      </c>
      <c r="J2945" t="s">
        <v>76</v>
      </c>
      <c r="K2945" t="s">
        <v>71</v>
      </c>
      <c r="L2945" t="s">
        <v>77</v>
      </c>
      <c r="M2945" t="s">
        <v>78</v>
      </c>
      <c r="P2945" t="s">
        <v>79</v>
      </c>
      <c r="S2945" t="s">
        <v>80</v>
      </c>
      <c r="T2945" t="s">
        <v>81</v>
      </c>
      <c r="X2945" t="s">
        <v>73</v>
      </c>
      <c r="Y2945" t="s">
        <v>82</v>
      </c>
      <c r="Z2945" t="s">
        <v>138</v>
      </c>
      <c r="AA2945" t="s">
        <v>84</v>
      </c>
      <c r="AB2945" t="s">
        <v>85</v>
      </c>
      <c r="AC2945" t="s">
        <v>86</v>
      </c>
      <c r="AD2945" t="s">
        <v>87</v>
      </c>
      <c r="AE2945" t="s">
        <v>88</v>
      </c>
      <c r="AG2945" t="s">
        <v>89</v>
      </c>
      <c r="AL2945" s="2">
        <v>68.87</v>
      </c>
      <c r="AN2945" t="s">
        <v>90</v>
      </c>
      <c r="AO2945" t="s">
        <v>224</v>
      </c>
      <c r="AY2945" s="2">
        <v>17.138000000000002</v>
      </c>
      <c r="AZ2945" s="2">
        <v>4.0190000000000001</v>
      </c>
      <c r="BB2945" s="2">
        <v>17.135999999999999</v>
      </c>
      <c r="BD2945" t="s">
        <v>93</v>
      </c>
      <c r="BF2945" t="s">
        <v>98</v>
      </c>
      <c r="BQ2945" s="2">
        <v>68.867466500213695</v>
      </c>
      <c r="BR2945" s="2">
        <v>42.313292588977298</v>
      </c>
    </row>
    <row r="2946" spans="1:70" x14ac:dyDescent="0.25">
      <c r="A2946">
        <v>21729</v>
      </c>
      <c r="B2946" t="s">
        <v>3409</v>
      </c>
      <c r="C2946" t="s">
        <v>71</v>
      </c>
      <c r="D2946" t="s">
        <v>72</v>
      </c>
      <c r="E2946" t="s">
        <v>73</v>
      </c>
      <c r="F2946" t="s">
        <v>206</v>
      </c>
      <c r="G2946" t="s">
        <v>242</v>
      </c>
      <c r="H2946">
        <v>1994</v>
      </c>
      <c r="J2946" t="s">
        <v>76</v>
      </c>
      <c r="K2946" t="s">
        <v>71</v>
      </c>
      <c r="L2946" t="s">
        <v>77</v>
      </c>
      <c r="M2946" t="s">
        <v>78</v>
      </c>
      <c r="P2946" t="s">
        <v>79</v>
      </c>
      <c r="S2946" t="s">
        <v>80</v>
      </c>
      <c r="T2946" t="s">
        <v>81</v>
      </c>
      <c r="X2946" t="s">
        <v>73</v>
      </c>
      <c r="Y2946" t="s">
        <v>82</v>
      </c>
      <c r="Z2946" t="s">
        <v>83</v>
      </c>
      <c r="AA2946" t="s">
        <v>84</v>
      </c>
      <c r="AB2946" t="s">
        <v>85</v>
      </c>
      <c r="AC2946" t="s">
        <v>86</v>
      </c>
      <c r="AD2946" t="s">
        <v>87</v>
      </c>
      <c r="AE2946" t="s">
        <v>88</v>
      </c>
      <c r="AG2946" t="s">
        <v>89</v>
      </c>
      <c r="AJ2946">
        <v>2014</v>
      </c>
      <c r="AL2946" s="2">
        <v>213.63</v>
      </c>
      <c r="AN2946" t="s">
        <v>90</v>
      </c>
      <c r="AO2946" t="s">
        <v>224</v>
      </c>
      <c r="AY2946" s="2">
        <v>62.737000000000002</v>
      </c>
      <c r="AZ2946" s="2">
        <v>3.4049999999999998</v>
      </c>
      <c r="BB2946" s="2">
        <v>62.734999999999999</v>
      </c>
      <c r="BD2946" t="s">
        <v>93</v>
      </c>
      <c r="BF2946" t="s">
        <v>98</v>
      </c>
      <c r="BQ2946" s="2">
        <v>213.633493999964</v>
      </c>
      <c r="BR2946" s="2">
        <v>132.28457877509101</v>
      </c>
    </row>
    <row r="2947" spans="1:70" x14ac:dyDescent="0.25">
      <c r="A2947">
        <v>21972</v>
      </c>
      <c r="B2947" t="s">
        <v>3410</v>
      </c>
      <c r="C2947" t="s">
        <v>71</v>
      </c>
      <c r="D2947" t="s">
        <v>72</v>
      </c>
      <c r="E2947" t="s">
        <v>73</v>
      </c>
      <c r="F2947" t="s">
        <v>100</v>
      </c>
      <c r="G2947" t="s">
        <v>969</v>
      </c>
      <c r="H2947">
        <v>1992</v>
      </c>
      <c r="J2947" t="s">
        <v>76</v>
      </c>
      <c r="K2947" t="s">
        <v>71</v>
      </c>
      <c r="L2947" t="s">
        <v>77</v>
      </c>
      <c r="M2947" t="s">
        <v>78</v>
      </c>
      <c r="P2947" t="s">
        <v>79</v>
      </c>
      <c r="S2947" t="s">
        <v>80</v>
      </c>
      <c r="T2947" t="s">
        <v>81</v>
      </c>
      <c r="X2947" t="s">
        <v>73</v>
      </c>
      <c r="Y2947" t="s">
        <v>82</v>
      </c>
      <c r="Z2947" t="s">
        <v>83</v>
      </c>
      <c r="AA2947" t="s">
        <v>84</v>
      </c>
      <c r="AB2947" t="s">
        <v>85</v>
      </c>
      <c r="AC2947" t="s">
        <v>86</v>
      </c>
      <c r="AD2947" t="s">
        <v>87</v>
      </c>
      <c r="AE2947" t="s">
        <v>88</v>
      </c>
      <c r="AG2947" t="s">
        <v>89</v>
      </c>
      <c r="AL2947" s="2">
        <v>108.62</v>
      </c>
      <c r="AN2947" t="s">
        <v>90</v>
      </c>
      <c r="AO2947" t="s">
        <v>98</v>
      </c>
      <c r="AY2947" s="2">
        <v>39.74</v>
      </c>
      <c r="AZ2947" s="2">
        <v>2.7330000000000001</v>
      </c>
      <c r="BB2947" s="2">
        <v>39.741999999999997</v>
      </c>
      <c r="BD2947" t="s">
        <v>93</v>
      </c>
      <c r="BF2947" t="s">
        <v>98</v>
      </c>
      <c r="BQ2947" s="2">
        <v>108.620114499899</v>
      </c>
      <c r="BR2947" s="2">
        <v>84.946490838986094</v>
      </c>
    </row>
    <row r="2948" spans="1:70" x14ac:dyDescent="0.25">
      <c r="A2948">
        <v>21623</v>
      </c>
      <c r="B2948" t="s">
        <v>3411</v>
      </c>
      <c r="C2948" t="s">
        <v>71</v>
      </c>
      <c r="D2948" t="s">
        <v>72</v>
      </c>
      <c r="E2948" t="s">
        <v>73</v>
      </c>
      <c r="F2948" t="s">
        <v>124</v>
      </c>
      <c r="G2948" t="s">
        <v>155</v>
      </c>
      <c r="H2948">
        <v>1987</v>
      </c>
      <c r="J2948" t="s">
        <v>76</v>
      </c>
      <c r="K2948" t="s">
        <v>71</v>
      </c>
      <c r="L2948" t="s">
        <v>77</v>
      </c>
      <c r="M2948" t="s">
        <v>78</v>
      </c>
      <c r="P2948" t="s">
        <v>79</v>
      </c>
      <c r="S2948" t="s">
        <v>80</v>
      </c>
      <c r="T2948" t="s">
        <v>81</v>
      </c>
      <c r="X2948" t="s">
        <v>73</v>
      </c>
      <c r="Y2948" t="s">
        <v>126</v>
      </c>
      <c r="Z2948" t="s">
        <v>150</v>
      </c>
      <c r="AA2948" t="s">
        <v>84</v>
      </c>
      <c r="AB2948" t="s">
        <v>85</v>
      </c>
      <c r="AC2948" t="s">
        <v>86</v>
      </c>
      <c r="AD2948" t="s">
        <v>87</v>
      </c>
      <c r="AE2948" t="s">
        <v>88</v>
      </c>
      <c r="AG2948" t="s">
        <v>89</v>
      </c>
      <c r="AL2948" s="2">
        <v>53.58</v>
      </c>
      <c r="AN2948" t="s">
        <v>90</v>
      </c>
      <c r="AO2948" t="s">
        <v>98</v>
      </c>
      <c r="AY2948" s="2">
        <v>13.436</v>
      </c>
      <c r="AZ2948" s="2">
        <v>3.9870000000000001</v>
      </c>
      <c r="BB2948" s="2">
        <v>13.438000000000001</v>
      </c>
      <c r="BD2948" t="s">
        <v>93</v>
      </c>
      <c r="BF2948" t="s">
        <v>98</v>
      </c>
      <c r="BQ2948" s="2">
        <v>53.576822999564797</v>
      </c>
      <c r="BR2948" s="2">
        <v>34.847599094415799</v>
      </c>
    </row>
    <row r="2949" spans="1:70" x14ac:dyDescent="0.25">
      <c r="A2949">
        <v>21624</v>
      </c>
      <c r="B2949" t="s">
        <v>3412</v>
      </c>
      <c r="C2949" t="s">
        <v>71</v>
      </c>
      <c r="D2949" t="s">
        <v>72</v>
      </c>
      <c r="E2949" t="s">
        <v>73</v>
      </c>
      <c r="F2949" t="s">
        <v>217</v>
      </c>
      <c r="G2949" t="s">
        <v>434</v>
      </c>
      <c r="H2949">
        <v>1987</v>
      </c>
      <c r="J2949" t="s">
        <v>76</v>
      </c>
      <c r="K2949" t="s">
        <v>71</v>
      </c>
      <c r="L2949" t="s">
        <v>77</v>
      </c>
      <c r="M2949" t="s">
        <v>78</v>
      </c>
      <c r="S2949" t="s">
        <v>80</v>
      </c>
      <c r="T2949" t="s">
        <v>81</v>
      </c>
      <c r="X2949" t="s">
        <v>73</v>
      </c>
      <c r="Y2949" t="s">
        <v>126</v>
      </c>
      <c r="Z2949" t="s">
        <v>488</v>
      </c>
      <c r="AA2949" t="s">
        <v>84</v>
      </c>
      <c r="AB2949" t="s">
        <v>85</v>
      </c>
      <c r="AC2949" t="s">
        <v>86</v>
      </c>
      <c r="AD2949" t="s">
        <v>422</v>
      </c>
      <c r="AF2949" t="s">
        <v>259</v>
      </c>
      <c r="AG2949" t="s">
        <v>89</v>
      </c>
      <c r="AL2949" s="2">
        <v>15.57</v>
      </c>
      <c r="AN2949" t="s">
        <v>105</v>
      </c>
      <c r="AY2949" s="2">
        <v>5.5860000000000003</v>
      </c>
      <c r="AZ2949" s="2">
        <v>2.786</v>
      </c>
      <c r="BB2949" s="2">
        <v>5.5890000000000004</v>
      </c>
      <c r="BD2949" t="s">
        <v>93</v>
      </c>
      <c r="BQ2949" s="2">
        <v>15.5689444999822</v>
      </c>
      <c r="BR2949" s="2">
        <v>16.746206629167201</v>
      </c>
    </row>
    <row r="2950" spans="1:70" x14ac:dyDescent="0.25">
      <c r="A2950">
        <v>21626</v>
      </c>
      <c r="B2950" t="s">
        <v>3413</v>
      </c>
      <c r="C2950" t="s">
        <v>71</v>
      </c>
      <c r="D2950" t="s">
        <v>72</v>
      </c>
      <c r="E2950" t="s">
        <v>73</v>
      </c>
      <c r="F2950" t="s">
        <v>296</v>
      </c>
      <c r="G2950" t="s">
        <v>1162</v>
      </c>
      <c r="H2950">
        <v>1990</v>
      </c>
      <c r="J2950" t="s">
        <v>76</v>
      </c>
      <c r="K2950" t="s">
        <v>71</v>
      </c>
      <c r="L2950" t="s">
        <v>77</v>
      </c>
      <c r="M2950" t="s">
        <v>78</v>
      </c>
      <c r="P2950" t="s">
        <v>79</v>
      </c>
      <c r="S2950" t="s">
        <v>80</v>
      </c>
      <c r="T2950" t="s">
        <v>81</v>
      </c>
      <c r="X2950" t="s">
        <v>73</v>
      </c>
      <c r="Y2950" t="s">
        <v>120</v>
      </c>
      <c r="Z2950" t="s">
        <v>83</v>
      </c>
      <c r="AA2950" t="s">
        <v>84</v>
      </c>
      <c r="AB2950" t="s">
        <v>85</v>
      </c>
      <c r="AC2950" t="s">
        <v>86</v>
      </c>
      <c r="AD2950" t="s">
        <v>103</v>
      </c>
      <c r="AE2950" t="s">
        <v>104</v>
      </c>
      <c r="AG2950" t="s">
        <v>89</v>
      </c>
      <c r="AL2950" s="2">
        <v>379.03</v>
      </c>
      <c r="AN2950" t="s">
        <v>105</v>
      </c>
      <c r="AO2950" t="s">
        <v>106</v>
      </c>
      <c r="AY2950" s="2">
        <v>151.39400000000001</v>
      </c>
      <c r="AZ2950" s="2">
        <v>2.504</v>
      </c>
      <c r="BB2950" s="2">
        <v>151.39599999999999</v>
      </c>
      <c r="BD2950" t="s">
        <v>93</v>
      </c>
      <c r="BF2950" t="s">
        <v>106</v>
      </c>
      <c r="BQ2950" s="2">
        <v>379.03473199988002</v>
      </c>
      <c r="BR2950" s="2">
        <v>307.79560328920002</v>
      </c>
    </row>
    <row r="2951" spans="1:70" x14ac:dyDescent="0.25">
      <c r="A2951">
        <v>21735</v>
      </c>
      <c r="B2951" t="s">
        <v>3414</v>
      </c>
      <c r="C2951" t="s">
        <v>71</v>
      </c>
      <c r="D2951" t="s">
        <v>72</v>
      </c>
      <c r="E2951" t="s">
        <v>73</v>
      </c>
      <c r="F2951" t="s">
        <v>124</v>
      </c>
      <c r="G2951" t="s">
        <v>294</v>
      </c>
      <c r="H2951">
        <v>1988</v>
      </c>
      <c r="J2951" t="s">
        <v>76</v>
      </c>
      <c r="K2951" t="s">
        <v>71</v>
      </c>
      <c r="L2951" t="s">
        <v>77</v>
      </c>
      <c r="M2951" t="s">
        <v>78</v>
      </c>
      <c r="P2951" t="s">
        <v>79</v>
      </c>
      <c r="S2951" t="s">
        <v>80</v>
      </c>
      <c r="T2951" t="s">
        <v>81</v>
      </c>
      <c r="X2951" t="s">
        <v>73</v>
      </c>
      <c r="Y2951" t="s">
        <v>126</v>
      </c>
      <c r="Z2951" t="s">
        <v>83</v>
      </c>
      <c r="AA2951" t="s">
        <v>84</v>
      </c>
      <c r="AB2951" t="s">
        <v>85</v>
      </c>
      <c r="AC2951" t="s">
        <v>86</v>
      </c>
      <c r="AD2951" t="s">
        <v>87</v>
      </c>
      <c r="AE2951" t="s">
        <v>88</v>
      </c>
      <c r="AG2951" t="s">
        <v>89</v>
      </c>
      <c r="AL2951" s="2">
        <v>207.52</v>
      </c>
      <c r="AN2951" t="s">
        <v>90</v>
      </c>
      <c r="AO2951" t="s">
        <v>98</v>
      </c>
      <c r="AY2951" s="2">
        <v>76.242000000000004</v>
      </c>
      <c r="AZ2951" s="2">
        <v>2.722</v>
      </c>
      <c r="BB2951" s="2">
        <v>76.242999999999995</v>
      </c>
      <c r="BD2951" t="s">
        <v>93</v>
      </c>
      <c r="BF2951" t="s">
        <v>98</v>
      </c>
      <c r="BQ2951" s="2">
        <v>207.51648099958001</v>
      </c>
      <c r="BR2951" s="2">
        <v>157.92790683112401</v>
      </c>
    </row>
    <row r="2952" spans="1:70" x14ac:dyDescent="0.25">
      <c r="A2952">
        <v>21737</v>
      </c>
      <c r="B2952" t="s">
        <v>3415</v>
      </c>
      <c r="C2952" t="s">
        <v>71</v>
      </c>
      <c r="D2952" t="s">
        <v>72</v>
      </c>
      <c r="E2952" t="s">
        <v>73</v>
      </c>
      <c r="F2952" t="s">
        <v>100</v>
      </c>
      <c r="G2952" t="s">
        <v>536</v>
      </c>
      <c r="H2952">
        <v>2021</v>
      </c>
      <c r="I2952" s="1">
        <v>45400</v>
      </c>
      <c r="J2952" t="s">
        <v>76</v>
      </c>
      <c r="K2952" t="s">
        <v>71</v>
      </c>
      <c r="L2952" t="s">
        <v>77</v>
      </c>
      <c r="M2952" t="s">
        <v>316</v>
      </c>
      <c r="P2952" t="s">
        <v>79</v>
      </c>
      <c r="S2952" t="s">
        <v>80</v>
      </c>
      <c r="T2952" t="s">
        <v>81</v>
      </c>
      <c r="X2952" t="s">
        <v>73</v>
      </c>
      <c r="Y2952" t="s">
        <v>82</v>
      </c>
      <c r="Z2952" t="s">
        <v>83</v>
      </c>
      <c r="AA2952" t="s">
        <v>84</v>
      </c>
      <c r="AB2952" t="s">
        <v>85</v>
      </c>
      <c r="AC2952" t="s">
        <v>86</v>
      </c>
      <c r="AD2952" t="s">
        <v>87</v>
      </c>
      <c r="AG2952" t="s">
        <v>89</v>
      </c>
      <c r="AL2952" s="2">
        <v>102.92</v>
      </c>
      <c r="AN2952" t="s">
        <v>90</v>
      </c>
      <c r="AO2952" t="s">
        <v>91</v>
      </c>
      <c r="AP2952" t="s">
        <v>166</v>
      </c>
      <c r="AQ2952" t="s">
        <v>92</v>
      </c>
      <c r="AY2952" s="2">
        <v>19.587</v>
      </c>
      <c r="AZ2952" s="2">
        <v>5.2549999999999999</v>
      </c>
      <c r="BB2952" s="2">
        <v>19.585000000000001</v>
      </c>
      <c r="BD2952" t="s">
        <v>93</v>
      </c>
      <c r="BF2952" t="s">
        <v>91</v>
      </c>
      <c r="BQ2952" s="2">
        <v>102.917147422499</v>
      </c>
      <c r="BR2952" s="2">
        <v>49.6821366033437</v>
      </c>
    </row>
    <row r="2953" spans="1:70" x14ac:dyDescent="0.25">
      <c r="A2953">
        <v>21738</v>
      </c>
      <c r="B2953" t="s">
        <v>3416</v>
      </c>
      <c r="C2953" t="s">
        <v>71</v>
      </c>
      <c r="D2953" t="s">
        <v>72</v>
      </c>
      <c r="E2953" t="s">
        <v>73</v>
      </c>
      <c r="F2953" t="s">
        <v>131</v>
      </c>
      <c r="G2953" t="s">
        <v>713</v>
      </c>
      <c r="H2953">
        <v>1992</v>
      </c>
      <c r="J2953" t="s">
        <v>76</v>
      </c>
      <c r="K2953" t="s">
        <v>71</v>
      </c>
      <c r="M2953" t="s">
        <v>78</v>
      </c>
      <c r="O2953" t="s">
        <v>1351</v>
      </c>
      <c r="P2953" t="s">
        <v>79</v>
      </c>
      <c r="S2953" t="s">
        <v>80</v>
      </c>
      <c r="X2953" t="s">
        <v>73</v>
      </c>
      <c r="Y2953" t="s">
        <v>97</v>
      </c>
      <c r="Z2953" t="s">
        <v>488</v>
      </c>
      <c r="AA2953" t="s">
        <v>84</v>
      </c>
      <c r="AB2953" t="s">
        <v>85</v>
      </c>
      <c r="AC2953" t="s">
        <v>86</v>
      </c>
      <c r="AD2953" t="s">
        <v>87</v>
      </c>
      <c r="AE2953" t="s">
        <v>659</v>
      </c>
      <c r="AG2953" t="s">
        <v>89</v>
      </c>
      <c r="AL2953" s="2">
        <v>123.48</v>
      </c>
      <c r="AN2953" t="s">
        <v>90</v>
      </c>
      <c r="AY2953" s="2">
        <v>25.43</v>
      </c>
      <c r="AZ2953" s="2">
        <v>4.8559999999999999</v>
      </c>
      <c r="BB2953" s="2">
        <v>25.428999999999998</v>
      </c>
      <c r="BD2953" t="s">
        <v>93</v>
      </c>
      <c r="BF2953" t="s">
        <v>98</v>
      </c>
      <c r="BQ2953" s="2">
        <v>123.48048300016799</v>
      </c>
      <c r="BR2953" s="2">
        <v>60.571389430993101</v>
      </c>
    </row>
    <row r="2954" spans="1:70" x14ac:dyDescent="0.25">
      <c r="A2954">
        <v>21743</v>
      </c>
      <c r="B2954" t="s">
        <v>3417</v>
      </c>
      <c r="C2954" t="s">
        <v>710</v>
      </c>
      <c r="D2954" t="s">
        <v>72</v>
      </c>
      <c r="E2954" t="s">
        <v>73</v>
      </c>
      <c r="F2954" t="s">
        <v>217</v>
      </c>
      <c r="G2954" t="s">
        <v>299</v>
      </c>
      <c r="H2954">
        <v>2014</v>
      </c>
      <c r="I2954" s="1">
        <v>44550</v>
      </c>
      <c r="J2954" t="s">
        <v>76</v>
      </c>
      <c r="K2954" t="s">
        <v>71</v>
      </c>
      <c r="L2954" t="s">
        <v>77</v>
      </c>
      <c r="M2954" t="s">
        <v>78</v>
      </c>
      <c r="P2954" t="s">
        <v>79</v>
      </c>
      <c r="S2954" t="s">
        <v>80</v>
      </c>
      <c r="T2954" t="s">
        <v>81</v>
      </c>
      <c r="X2954" t="s">
        <v>73</v>
      </c>
      <c r="Y2954" t="s">
        <v>126</v>
      </c>
      <c r="AA2954" t="s">
        <v>84</v>
      </c>
      <c r="AB2954" t="s">
        <v>85</v>
      </c>
      <c r="AC2954" t="s">
        <v>321</v>
      </c>
      <c r="AD2954" t="s">
        <v>322</v>
      </c>
      <c r="AE2954" t="s">
        <v>958</v>
      </c>
      <c r="AG2954" t="s">
        <v>89</v>
      </c>
      <c r="AL2954" s="2">
        <v>5.43</v>
      </c>
      <c r="AN2954" t="s">
        <v>105</v>
      </c>
      <c r="AO2954" t="s">
        <v>106</v>
      </c>
      <c r="AY2954" s="2">
        <v>4.4710000000000001</v>
      </c>
      <c r="AZ2954" s="2">
        <v>1.2150000000000001</v>
      </c>
      <c r="BB2954" s="2">
        <v>4.47</v>
      </c>
      <c r="BD2954" t="s">
        <v>93</v>
      </c>
      <c r="BQ2954" s="2">
        <v>5.4330674999834097</v>
      </c>
      <c r="BR2954" s="2">
        <v>11.372044092827201</v>
      </c>
    </row>
    <row r="2955" spans="1:70" x14ac:dyDescent="0.25">
      <c r="A2955">
        <v>21858</v>
      </c>
      <c r="B2955" t="s">
        <v>3418</v>
      </c>
      <c r="C2955" t="s">
        <v>71</v>
      </c>
      <c r="D2955" t="s">
        <v>72</v>
      </c>
      <c r="E2955" t="s">
        <v>73</v>
      </c>
      <c r="F2955" t="s">
        <v>108</v>
      </c>
      <c r="G2955" t="s">
        <v>255</v>
      </c>
      <c r="H2955">
        <v>2021</v>
      </c>
      <c r="I2955" s="1">
        <v>45482</v>
      </c>
      <c r="J2955" t="s">
        <v>76</v>
      </c>
      <c r="K2955" t="s">
        <v>71</v>
      </c>
      <c r="L2955" t="s">
        <v>77</v>
      </c>
      <c r="M2955" t="s">
        <v>78</v>
      </c>
      <c r="O2955" t="s">
        <v>306</v>
      </c>
      <c r="P2955" t="s">
        <v>79</v>
      </c>
      <c r="S2955" t="s">
        <v>80</v>
      </c>
      <c r="T2955" t="s">
        <v>81</v>
      </c>
      <c r="X2955" t="s">
        <v>73</v>
      </c>
      <c r="Y2955" t="s">
        <v>120</v>
      </c>
      <c r="Z2955" t="s">
        <v>83</v>
      </c>
      <c r="AA2955" t="s">
        <v>84</v>
      </c>
      <c r="AB2955" t="s">
        <v>85</v>
      </c>
      <c r="AC2955" t="s">
        <v>86</v>
      </c>
      <c r="AD2955" t="s">
        <v>87</v>
      </c>
      <c r="AE2955" t="s">
        <v>88</v>
      </c>
      <c r="AG2955" t="s">
        <v>89</v>
      </c>
      <c r="AL2955" s="2">
        <v>40.270000000000003</v>
      </c>
      <c r="AN2955" t="s">
        <v>90</v>
      </c>
      <c r="AO2955" t="s">
        <v>224</v>
      </c>
      <c r="AY2955" s="2">
        <v>9.9719999999999995</v>
      </c>
      <c r="AZ2955" s="2">
        <v>4.0389999999999997</v>
      </c>
      <c r="BB2955" s="2">
        <v>9.9710000000000001</v>
      </c>
      <c r="BD2955" t="s">
        <v>93</v>
      </c>
      <c r="BF2955" t="s">
        <v>98</v>
      </c>
      <c r="BQ2955" s="2">
        <v>40.272887999768301</v>
      </c>
      <c r="BR2955" s="2">
        <v>28.021161310434501</v>
      </c>
    </row>
    <row r="2956" spans="1:70" x14ac:dyDescent="0.25">
      <c r="A2956">
        <v>21525</v>
      </c>
      <c r="B2956" t="s">
        <v>3419</v>
      </c>
      <c r="C2956" t="s">
        <v>71</v>
      </c>
      <c r="D2956" t="s">
        <v>72</v>
      </c>
      <c r="E2956" t="s">
        <v>73</v>
      </c>
      <c r="F2956" t="s">
        <v>118</v>
      </c>
      <c r="G2956" t="s">
        <v>142</v>
      </c>
      <c r="H2956">
        <v>1988</v>
      </c>
      <c r="J2956" t="s">
        <v>76</v>
      </c>
      <c r="K2956" t="s">
        <v>71</v>
      </c>
      <c r="L2956" t="s">
        <v>77</v>
      </c>
      <c r="M2956" t="s">
        <v>78</v>
      </c>
      <c r="P2956" t="s">
        <v>79</v>
      </c>
      <c r="S2956" t="s">
        <v>80</v>
      </c>
      <c r="T2956" t="s">
        <v>81</v>
      </c>
      <c r="X2956" t="s">
        <v>73</v>
      </c>
      <c r="Y2956" t="s">
        <v>120</v>
      </c>
      <c r="Z2956" t="s">
        <v>83</v>
      </c>
      <c r="AA2956" t="s">
        <v>84</v>
      </c>
      <c r="AB2956" t="s">
        <v>85</v>
      </c>
      <c r="AC2956" t="s">
        <v>86</v>
      </c>
      <c r="AD2956" t="s">
        <v>103</v>
      </c>
      <c r="AE2956" t="s">
        <v>104</v>
      </c>
      <c r="AG2956" t="s">
        <v>89</v>
      </c>
      <c r="AL2956" s="2">
        <v>116.57</v>
      </c>
      <c r="AN2956" t="s">
        <v>105</v>
      </c>
      <c r="AO2956" t="s">
        <v>106</v>
      </c>
      <c r="AY2956" s="2">
        <v>56.811</v>
      </c>
      <c r="AZ2956" s="2">
        <v>2.052</v>
      </c>
      <c r="BB2956" s="2">
        <v>56.813000000000002</v>
      </c>
      <c r="BD2956" t="s">
        <v>93</v>
      </c>
      <c r="BF2956" t="s">
        <v>106</v>
      </c>
      <c r="BQ2956" s="2">
        <v>116.57368300025701</v>
      </c>
      <c r="BR2956" s="2">
        <v>117.72562179250799</v>
      </c>
    </row>
    <row r="2957" spans="1:70" x14ac:dyDescent="0.25">
      <c r="A2957">
        <v>21643</v>
      </c>
      <c r="B2957" t="s">
        <v>3420</v>
      </c>
      <c r="C2957" t="s">
        <v>71</v>
      </c>
      <c r="D2957" t="s">
        <v>72</v>
      </c>
      <c r="E2957" t="s">
        <v>73</v>
      </c>
      <c r="F2957" t="s">
        <v>108</v>
      </c>
      <c r="G2957" t="s">
        <v>627</v>
      </c>
      <c r="H2957">
        <v>1990</v>
      </c>
      <c r="J2957" t="s">
        <v>76</v>
      </c>
      <c r="K2957" t="s">
        <v>71</v>
      </c>
      <c r="L2957" t="s">
        <v>77</v>
      </c>
      <c r="M2957" t="s">
        <v>78</v>
      </c>
      <c r="P2957" t="s">
        <v>79</v>
      </c>
      <c r="S2957" t="s">
        <v>80</v>
      </c>
      <c r="T2957" t="s">
        <v>81</v>
      </c>
      <c r="X2957" t="s">
        <v>73</v>
      </c>
      <c r="Y2957" t="s">
        <v>120</v>
      </c>
      <c r="Z2957" t="s">
        <v>150</v>
      </c>
      <c r="AA2957" t="s">
        <v>84</v>
      </c>
      <c r="AB2957" t="s">
        <v>85</v>
      </c>
      <c r="AC2957" t="s">
        <v>86</v>
      </c>
      <c r="AD2957" t="s">
        <v>87</v>
      </c>
      <c r="AE2957" t="s">
        <v>88</v>
      </c>
      <c r="AG2957" t="s">
        <v>89</v>
      </c>
      <c r="AL2957" s="2">
        <v>155.18</v>
      </c>
      <c r="AN2957" t="s">
        <v>90</v>
      </c>
      <c r="AO2957" t="s">
        <v>98</v>
      </c>
      <c r="AY2957" s="2">
        <v>44.796999999999997</v>
      </c>
      <c r="AZ2957" s="2">
        <v>3.464</v>
      </c>
      <c r="BB2957" s="2">
        <v>44.795999999999999</v>
      </c>
      <c r="BD2957" t="s">
        <v>93</v>
      </c>
      <c r="BF2957" t="s">
        <v>98</v>
      </c>
      <c r="BQ2957" s="2">
        <v>155.17664850003101</v>
      </c>
      <c r="BR2957" s="2">
        <v>96.522908653548598</v>
      </c>
    </row>
    <row r="2958" spans="1:70" x14ac:dyDescent="0.25">
      <c r="A2958">
        <v>21757</v>
      </c>
      <c r="B2958" t="s">
        <v>3421</v>
      </c>
      <c r="C2958" t="s">
        <v>71</v>
      </c>
      <c r="D2958" t="s">
        <v>72</v>
      </c>
      <c r="E2958" t="s">
        <v>73</v>
      </c>
      <c r="F2958" t="s">
        <v>159</v>
      </c>
      <c r="G2958" t="s">
        <v>819</v>
      </c>
      <c r="H2958">
        <v>1996</v>
      </c>
      <c r="J2958" t="s">
        <v>76</v>
      </c>
      <c r="K2958" t="s">
        <v>71</v>
      </c>
      <c r="L2958" t="s">
        <v>77</v>
      </c>
      <c r="M2958" t="s">
        <v>78</v>
      </c>
      <c r="P2958" t="s">
        <v>79</v>
      </c>
      <c r="S2958" t="s">
        <v>80</v>
      </c>
      <c r="T2958" t="s">
        <v>81</v>
      </c>
      <c r="X2958" t="s">
        <v>73</v>
      </c>
      <c r="Y2958" t="s">
        <v>97</v>
      </c>
      <c r="Z2958" t="s">
        <v>83</v>
      </c>
      <c r="AA2958" t="s">
        <v>84</v>
      </c>
      <c r="AB2958" t="s">
        <v>85</v>
      </c>
      <c r="AC2958" t="s">
        <v>111</v>
      </c>
      <c r="AD2958" t="s">
        <v>112</v>
      </c>
      <c r="AE2958" t="s">
        <v>221</v>
      </c>
      <c r="AG2958" t="s">
        <v>89</v>
      </c>
      <c r="AL2958" s="2">
        <v>299.69</v>
      </c>
      <c r="AN2958" t="s">
        <v>173</v>
      </c>
      <c r="AO2958" t="s">
        <v>91</v>
      </c>
      <c r="AQ2958" t="s">
        <v>92</v>
      </c>
      <c r="AY2958" s="2">
        <v>61.036000000000001</v>
      </c>
      <c r="AZ2958" s="2">
        <v>4.91</v>
      </c>
      <c r="BB2958" s="2">
        <v>61.034999999999997</v>
      </c>
      <c r="BD2958" t="s">
        <v>145</v>
      </c>
      <c r="BF2958" t="s">
        <v>91</v>
      </c>
      <c r="BQ2958" s="2">
        <v>299.69191794986</v>
      </c>
      <c r="BR2958" s="2">
        <v>131.89237992319701</v>
      </c>
    </row>
    <row r="2959" spans="1:70" x14ac:dyDescent="0.25">
      <c r="A2959">
        <v>21761</v>
      </c>
      <c r="B2959" t="s">
        <v>3422</v>
      </c>
      <c r="C2959" t="s">
        <v>71</v>
      </c>
      <c r="D2959" t="s">
        <v>72</v>
      </c>
      <c r="E2959" t="s">
        <v>73</v>
      </c>
      <c r="F2959" t="s">
        <v>108</v>
      </c>
      <c r="G2959" t="s">
        <v>333</v>
      </c>
      <c r="H2959">
        <v>2021</v>
      </c>
      <c r="I2959" s="1">
        <v>45482</v>
      </c>
      <c r="J2959" t="s">
        <v>76</v>
      </c>
      <c r="K2959" t="s">
        <v>71</v>
      </c>
      <c r="L2959" t="s">
        <v>77</v>
      </c>
      <c r="M2959" t="s">
        <v>78</v>
      </c>
      <c r="P2959" t="s">
        <v>79</v>
      </c>
      <c r="S2959" t="s">
        <v>80</v>
      </c>
      <c r="T2959" t="s">
        <v>81</v>
      </c>
      <c r="X2959" t="s">
        <v>73</v>
      </c>
      <c r="Y2959" t="s">
        <v>120</v>
      </c>
      <c r="Z2959" t="s">
        <v>83</v>
      </c>
      <c r="AA2959" t="s">
        <v>84</v>
      </c>
      <c r="AB2959" t="s">
        <v>85</v>
      </c>
      <c r="AC2959" t="s">
        <v>86</v>
      </c>
      <c r="AD2959" t="s">
        <v>87</v>
      </c>
      <c r="AG2959" t="s">
        <v>89</v>
      </c>
      <c r="AL2959" s="2">
        <v>215.61</v>
      </c>
      <c r="AN2959" t="s">
        <v>90</v>
      </c>
      <c r="AO2959" t="s">
        <v>91</v>
      </c>
      <c r="AQ2959" t="s">
        <v>92</v>
      </c>
      <c r="AY2959" s="2">
        <v>39.031999999999996</v>
      </c>
      <c r="AZ2959" s="2">
        <v>5.524</v>
      </c>
      <c r="BB2959" s="2">
        <v>39.030999999999999</v>
      </c>
      <c r="BD2959" t="s">
        <v>93</v>
      </c>
      <c r="BF2959" t="s">
        <v>91</v>
      </c>
      <c r="BQ2959" s="2">
        <v>215.60740600010601</v>
      </c>
      <c r="BR2959" s="2">
        <v>89.112236640463607</v>
      </c>
    </row>
    <row r="2960" spans="1:70" x14ac:dyDescent="0.25">
      <c r="A2960">
        <v>21866</v>
      </c>
      <c r="B2960" t="s">
        <v>3423</v>
      </c>
      <c r="C2960" t="s">
        <v>71</v>
      </c>
      <c r="D2960" t="s">
        <v>72</v>
      </c>
      <c r="E2960" t="s">
        <v>73</v>
      </c>
      <c r="F2960" t="s">
        <v>159</v>
      </c>
      <c r="G2960" t="s">
        <v>677</v>
      </c>
      <c r="H2960">
        <v>1997</v>
      </c>
      <c r="J2960" t="s">
        <v>76</v>
      </c>
      <c r="K2960" t="s">
        <v>71</v>
      </c>
      <c r="L2960" t="s">
        <v>77</v>
      </c>
      <c r="M2960" t="s">
        <v>78</v>
      </c>
      <c r="P2960" t="s">
        <v>79</v>
      </c>
      <c r="S2960" t="s">
        <v>80</v>
      </c>
      <c r="T2960" t="s">
        <v>81</v>
      </c>
      <c r="X2960" t="s">
        <v>73</v>
      </c>
      <c r="Y2960" t="s">
        <v>97</v>
      </c>
      <c r="Z2960" t="s">
        <v>138</v>
      </c>
      <c r="AA2960" t="s">
        <v>84</v>
      </c>
      <c r="AB2960" t="s">
        <v>85</v>
      </c>
      <c r="AC2960" t="s">
        <v>86</v>
      </c>
      <c r="AD2960" t="s">
        <v>103</v>
      </c>
      <c r="AF2960" t="s">
        <v>143</v>
      </c>
      <c r="AG2960" t="s">
        <v>89</v>
      </c>
      <c r="AL2960" s="2">
        <v>10.37</v>
      </c>
      <c r="AN2960" t="s">
        <v>90</v>
      </c>
      <c r="AO2960" t="s">
        <v>144</v>
      </c>
      <c r="AQ2960" t="s">
        <v>92</v>
      </c>
      <c r="AY2960" s="2">
        <v>3.573</v>
      </c>
      <c r="AZ2960" s="2">
        <v>2.9020000000000001</v>
      </c>
      <c r="BB2960" s="2">
        <v>3.5710000000000002</v>
      </c>
      <c r="BD2960" t="s">
        <v>145</v>
      </c>
      <c r="BF2960" t="s">
        <v>144</v>
      </c>
      <c r="BQ2960" s="2">
        <v>10.3689750000961</v>
      </c>
      <c r="BR2960" s="2">
        <v>12.9500525330415</v>
      </c>
    </row>
    <row r="2961" spans="1:70" x14ac:dyDescent="0.25">
      <c r="A2961">
        <v>21764</v>
      </c>
      <c r="B2961" t="s">
        <v>3424</v>
      </c>
      <c r="C2961" t="s">
        <v>71</v>
      </c>
      <c r="D2961" t="s">
        <v>72</v>
      </c>
      <c r="E2961" t="s">
        <v>73</v>
      </c>
      <c r="F2961" t="s">
        <v>131</v>
      </c>
      <c r="G2961" t="s">
        <v>180</v>
      </c>
      <c r="H2961">
        <v>1991</v>
      </c>
      <c r="J2961" t="s">
        <v>76</v>
      </c>
      <c r="K2961" t="s">
        <v>71</v>
      </c>
      <c r="L2961" t="s">
        <v>77</v>
      </c>
      <c r="M2961" t="s">
        <v>78</v>
      </c>
      <c r="P2961" t="s">
        <v>79</v>
      </c>
      <c r="S2961" t="s">
        <v>80</v>
      </c>
      <c r="T2961" t="s">
        <v>81</v>
      </c>
      <c r="X2961" t="s">
        <v>73</v>
      </c>
      <c r="Y2961" t="s">
        <v>120</v>
      </c>
      <c r="Z2961" t="s">
        <v>83</v>
      </c>
      <c r="AA2961" t="s">
        <v>84</v>
      </c>
      <c r="AB2961" t="s">
        <v>85</v>
      </c>
      <c r="AC2961" t="s">
        <v>111</v>
      </c>
      <c r="AD2961" t="s">
        <v>112</v>
      </c>
      <c r="AE2961" t="s">
        <v>221</v>
      </c>
      <c r="AF2961" t="s">
        <v>143</v>
      </c>
      <c r="AG2961" t="s">
        <v>89</v>
      </c>
      <c r="AJ2961">
        <v>2013</v>
      </c>
      <c r="AL2961" s="2">
        <v>1013.94</v>
      </c>
      <c r="AN2961" t="s">
        <v>173</v>
      </c>
      <c r="AO2961" t="s">
        <v>144</v>
      </c>
      <c r="AQ2961" t="s">
        <v>92</v>
      </c>
      <c r="AY2961" s="2">
        <v>194.637</v>
      </c>
      <c r="AZ2961" s="2">
        <v>5.2089999999999996</v>
      </c>
      <c r="BB2961" s="2">
        <v>194.636</v>
      </c>
      <c r="BD2961" t="s">
        <v>145</v>
      </c>
      <c r="BF2961" t="s">
        <v>91</v>
      </c>
      <c r="BQ2961" s="2">
        <v>1013.94021176158</v>
      </c>
      <c r="BR2961" s="2">
        <v>399.69256402472899</v>
      </c>
    </row>
    <row r="2962" spans="1:70" x14ac:dyDescent="0.25">
      <c r="A2962">
        <v>21768</v>
      </c>
      <c r="B2962" t="s">
        <v>3425</v>
      </c>
      <c r="C2962" t="s">
        <v>71</v>
      </c>
      <c r="D2962" t="s">
        <v>72</v>
      </c>
      <c r="E2962" t="s">
        <v>73</v>
      </c>
      <c r="F2962" t="s">
        <v>95</v>
      </c>
      <c r="G2962" t="s">
        <v>336</v>
      </c>
      <c r="H2962">
        <v>1997</v>
      </c>
      <c r="J2962" t="s">
        <v>76</v>
      </c>
      <c r="K2962" t="s">
        <v>71</v>
      </c>
      <c r="L2962" t="s">
        <v>292</v>
      </c>
      <c r="M2962" t="s">
        <v>78</v>
      </c>
      <c r="P2962" t="s">
        <v>79</v>
      </c>
      <c r="S2962" t="s">
        <v>80</v>
      </c>
      <c r="T2962" t="s">
        <v>102</v>
      </c>
      <c r="X2962" t="s">
        <v>73</v>
      </c>
      <c r="Y2962" t="s">
        <v>97</v>
      </c>
      <c r="Z2962" t="s">
        <v>83</v>
      </c>
      <c r="AA2962" t="s">
        <v>84</v>
      </c>
      <c r="AB2962" t="s">
        <v>85</v>
      </c>
      <c r="AC2962" t="s">
        <v>111</v>
      </c>
      <c r="AD2962" t="s">
        <v>112</v>
      </c>
      <c r="AE2962" t="s">
        <v>113</v>
      </c>
      <c r="AG2962" t="s">
        <v>89</v>
      </c>
      <c r="AL2962" s="2">
        <v>88.8</v>
      </c>
      <c r="AN2962" t="s">
        <v>105</v>
      </c>
      <c r="AO2962" t="s">
        <v>106</v>
      </c>
      <c r="AY2962" s="2">
        <v>34.81</v>
      </c>
      <c r="AZ2962" s="2">
        <v>2.5510000000000002</v>
      </c>
      <c r="BB2962" s="2">
        <v>34.808999999999997</v>
      </c>
      <c r="BD2962" t="s">
        <v>93</v>
      </c>
      <c r="BF2962" t="s">
        <v>106</v>
      </c>
      <c r="BQ2962" s="2">
        <v>88.803179999901403</v>
      </c>
      <c r="BR2962" s="2">
        <v>74.722761310228407</v>
      </c>
    </row>
    <row r="2963" spans="1:70" x14ac:dyDescent="0.25">
      <c r="A2963">
        <v>21875</v>
      </c>
      <c r="B2963" t="s">
        <v>3426</v>
      </c>
      <c r="C2963" t="s">
        <v>71</v>
      </c>
      <c r="D2963" t="s">
        <v>72</v>
      </c>
      <c r="E2963" t="s">
        <v>73</v>
      </c>
      <c r="F2963" t="s">
        <v>100</v>
      </c>
      <c r="G2963" t="s">
        <v>640</v>
      </c>
      <c r="H2963">
        <v>1992</v>
      </c>
      <c r="J2963" t="s">
        <v>76</v>
      </c>
      <c r="K2963" t="s">
        <v>71</v>
      </c>
      <c r="L2963" t="s">
        <v>77</v>
      </c>
      <c r="M2963" t="s">
        <v>78</v>
      </c>
      <c r="P2963" t="s">
        <v>79</v>
      </c>
      <c r="S2963" t="s">
        <v>80</v>
      </c>
      <c r="T2963" t="s">
        <v>81</v>
      </c>
      <c r="X2963" t="s">
        <v>73</v>
      </c>
      <c r="Y2963" t="s">
        <v>82</v>
      </c>
      <c r="Z2963" t="s">
        <v>83</v>
      </c>
      <c r="AA2963" t="s">
        <v>84</v>
      </c>
      <c r="AB2963" t="s">
        <v>85</v>
      </c>
      <c r="AC2963" t="s">
        <v>86</v>
      </c>
      <c r="AD2963" t="s">
        <v>87</v>
      </c>
      <c r="AE2963" t="s">
        <v>88</v>
      </c>
      <c r="AG2963" t="s">
        <v>89</v>
      </c>
      <c r="AL2963" s="2">
        <v>231.18</v>
      </c>
      <c r="AN2963" t="s">
        <v>90</v>
      </c>
      <c r="AO2963" t="s">
        <v>91</v>
      </c>
      <c r="AQ2963" t="s">
        <v>92</v>
      </c>
      <c r="AY2963" s="2">
        <v>43.488</v>
      </c>
      <c r="AZ2963" s="2">
        <v>5.3159999999999998</v>
      </c>
      <c r="BB2963" s="2">
        <v>43.488999999999997</v>
      </c>
      <c r="BD2963" t="s">
        <v>93</v>
      </c>
      <c r="BF2963" t="s">
        <v>91</v>
      </c>
      <c r="BQ2963" s="2">
        <v>231.18034249996799</v>
      </c>
      <c r="BR2963" s="2">
        <v>97.608709657757402</v>
      </c>
    </row>
    <row r="2964" spans="1:70" x14ac:dyDescent="0.25">
      <c r="A2964">
        <v>21537</v>
      </c>
      <c r="B2964" t="s">
        <v>3427</v>
      </c>
      <c r="C2964" t="s">
        <v>71</v>
      </c>
      <c r="D2964" t="s">
        <v>72</v>
      </c>
      <c r="E2964" t="s">
        <v>73</v>
      </c>
      <c r="F2964" t="s">
        <v>136</v>
      </c>
      <c r="G2964" t="s">
        <v>220</v>
      </c>
      <c r="H2964">
        <v>1991</v>
      </c>
      <c r="J2964" t="s">
        <v>76</v>
      </c>
      <c r="K2964" t="s">
        <v>71</v>
      </c>
      <c r="M2964" t="s">
        <v>78</v>
      </c>
      <c r="P2964" t="s">
        <v>79</v>
      </c>
      <c r="S2964" t="s">
        <v>80</v>
      </c>
      <c r="X2964" t="s">
        <v>73</v>
      </c>
      <c r="Y2964" t="s">
        <v>97</v>
      </c>
      <c r="Z2964" t="s">
        <v>150</v>
      </c>
      <c r="AA2964" t="s">
        <v>84</v>
      </c>
      <c r="AB2964" t="s">
        <v>85</v>
      </c>
      <c r="AC2964" t="s">
        <v>111</v>
      </c>
      <c r="AD2964" t="s">
        <v>112</v>
      </c>
      <c r="AE2964" t="s">
        <v>221</v>
      </c>
      <c r="AG2964" t="s">
        <v>89</v>
      </c>
      <c r="AL2964" s="2">
        <v>53.76</v>
      </c>
      <c r="AN2964" t="s">
        <v>105</v>
      </c>
      <c r="AO2964" t="s">
        <v>106</v>
      </c>
      <c r="AY2964" s="2">
        <v>17.777999999999999</v>
      </c>
      <c r="AZ2964" s="2">
        <v>3.024</v>
      </c>
      <c r="BB2964" s="2">
        <v>17.776</v>
      </c>
      <c r="BD2964" t="s">
        <v>93</v>
      </c>
      <c r="BF2964" t="s">
        <v>115</v>
      </c>
      <c r="BQ2964" s="2">
        <v>53.760302499891203</v>
      </c>
      <c r="BR2964" s="2">
        <v>41.604558316880002</v>
      </c>
    </row>
    <row r="2965" spans="1:70" x14ac:dyDescent="0.25">
      <c r="A2965">
        <v>21539</v>
      </c>
      <c r="B2965" t="s">
        <v>3428</v>
      </c>
      <c r="C2965" t="s">
        <v>71</v>
      </c>
      <c r="D2965" t="s">
        <v>72</v>
      </c>
      <c r="E2965" t="s">
        <v>73</v>
      </c>
      <c r="F2965" t="s">
        <v>100</v>
      </c>
      <c r="G2965" t="s">
        <v>302</v>
      </c>
      <c r="H2965">
        <v>1992</v>
      </c>
      <c r="J2965" t="s">
        <v>76</v>
      </c>
      <c r="K2965" t="s">
        <v>71</v>
      </c>
      <c r="L2965" t="s">
        <v>77</v>
      </c>
      <c r="M2965" t="s">
        <v>78</v>
      </c>
      <c r="P2965" t="s">
        <v>79</v>
      </c>
      <c r="S2965" t="s">
        <v>80</v>
      </c>
      <c r="T2965" t="s">
        <v>81</v>
      </c>
      <c r="X2965" t="s">
        <v>73</v>
      </c>
      <c r="Y2965" t="s">
        <v>82</v>
      </c>
      <c r="Z2965" t="s">
        <v>83</v>
      </c>
      <c r="AA2965" t="s">
        <v>84</v>
      </c>
      <c r="AB2965" t="s">
        <v>85</v>
      </c>
      <c r="AC2965" t="s">
        <v>86</v>
      </c>
      <c r="AD2965" t="s">
        <v>87</v>
      </c>
      <c r="AE2965" t="s">
        <v>88</v>
      </c>
      <c r="AG2965" t="s">
        <v>89</v>
      </c>
      <c r="AL2965" s="2">
        <v>77.510000000000005</v>
      </c>
      <c r="AN2965" t="s">
        <v>90</v>
      </c>
      <c r="AO2965" t="s">
        <v>91</v>
      </c>
      <c r="AQ2965" t="s">
        <v>92</v>
      </c>
      <c r="AY2965" s="2">
        <v>14.262</v>
      </c>
      <c r="AZ2965" s="2">
        <v>5.4359999999999999</v>
      </c>
      <c r="BB2965" s="2">
        <v>14.259</v>
      </c>
      <c r="BD2965" t="s">
        <v>93</v>
      </c>
      <c r="BF2965" t="s">
        <v>91</v>
      </c>
      <c r="BQ2965" s="2">
        <v>77.515497709701705</v>
      </c>
      <c r="BR2965" s="2">
        <v>39.394160595439203</v>
      </c>
    </row>
    <row r="2966" spans="1:70" x14ac:dyDescent="0.25">
      <c r="A2966">
        <v>21661</v>
      </c>
      <c r="B2966" t="s">
        <v>3429</v>
      </c>
      <c r="C2966" t="s">
        <v>71</v>
      </c>
      <c r="D2966" t="s">
        <v>72</v>
      </c>
      <c r="E2966" t="s">
        <v>73</v>
      </c>
      <c r="F2966" t="s">
        <v>108</v>
      </c>
      <c r="G2966" t="s">
        <v>989</v>
      </c>
      <c r="H2966">
        <v>1992</v>
      </c>
      <c r="J2966" t="s">
        <v>76</v>
      </c>
      <c r="K2966" t="s">
        <v>71</v>
      </c>
      <c r="L2966" t="s">
        <v>77</v>
      </c>
      <c r="M2966" t="s">
        <v>78</v>
      </c>
      <c r="P2966" t="s">
        <v>79</v>
      </c>
      <c r="S2966" t="s">
        <v>80</v>
      </c>
      <c r="T2966" t="s">
        <v>81</v>
      </c>
      <c r="X2966" t="s">
        <v>73</v>
      </c>
      <c r="Y2966" t="s">
        <v>120</v>
      </c>
      <c r="Z2966" t="s">
        <v>83</v>
      </c>
      <c r="AA2966" t="s">
        <v>84</v>
      </c>
      <c r="AB2966" t="s">
        <v>85</v>
      </c>
      <c r="AC2966" t="s">
        <v>86</v>
      </c>
      <c r="AD2966" t="s">
        <v>103</v>
      </c>
      <c r="AE2966" t="s">
        <v>104</v>
      </c>
      <c r="AG2966" t="s">
        <v>89</v>
      </c>
      <c r="AL2966" s="2">
        <v>93.87</v>
      </c>
      <c r="AN2966" t="s">
        <v>105</v>
      </c>
      <c r="AO2966" t="s">
        <v>106</v>
      </c>
      <c r="AY2966" s="2">
        <v>39.058999999999997</v>
      </c>
      <c r="AZ2966" s="2">
        <v>2.403</v>
      </c>
      <c r="BB2966" s="2">
        <v>39.061999999999998</v>
      </c>
      <c r="BD2966" t="s">
        <v>93</v>
      </c>
      <c r="BF2966" t="s">
        <v>106</v>
      </c>
      <c r="BQ2966" s="2">
        <v>93.873419500262798</v>
      </c>
      <c r="BR2966" s="2">
        <v>82.925036537631598</v>
      </c>
    </row>
    <row r="2967" spans="1:70" x14ac:dyDescent="0.25">
      <c r="A2967">
        <v>21773</v>
      </c>
      <c r="B2967" t="s">
        <v>3430</v>
      </c>
      <c r="C2967" t="s">
        <v>71</v>
      </c>
      <c r="D2967" t="s">
        <v>72</v>
      </c>
      <c r="E2967" t="s">
        <v>73</v>
      </c>
      <c r="F2967" t="s">
        <v>124</v>
      </c>
      <c r="G2967" t="s">
        <v>157</v>
      </c>
      <c r="H2967">
        <v>1987</v>
      </c>
      <c r="J2967" t="s">
        <v>76</v>
      </c>
      <c r="K2967" t="s">
        <v>71</v>
      </c>
      <c r="L2967" t="s">
        <v>77</v>
      </c>
      <c r="M2967" t="s">
        <v>78</v>
      </c>
      <c r="P2967" t="s">
        <v>79</v>
      </c>
      <c r="S2967" t="s">
        <v>80</v>
      </c>
      <c r="T2967" t="s">
        <v>81</v>
      </c>
      <c r="X2967" t="s">
        <v>73</v>
      </c>
      <c r="Y2967" t="s">
        <v>126</v>
      </c>
      <c r="Z2967" t="s">
        <v>83</v>
      </c>
      <c r="AA2967" t="s">
        <v>84</v>
      </c>
      <c r="AB2967" t="s">
        <v>85</v>
      </c>
      <c r="AC2967" t="s">
        <v>86</v>
      </c>
      <c r="AD2967" t="s">
        <v>87</v>
      </c>
      <c r="AE2967" t="s">
        <v>88</v>
      </c>
      <c r="AG2967" t="s">
        <v>89</v>
      </c>
      <c r="AL2967" s="2">
        <v>162.56</v>
      </c>
      <c r="AN2967" t="s">
        <v>90</v>
      </c>
      <c r="AO2967" t="s">
        <v>98</v>
      </c>
      <c r="AY2967" s="2">
        <v>37.418999999999997</v>
      </c>
      <c r="AZ2967" s="2">
        <v>4.3440000000000003</v>
      </c>
      <c r="BB2967" s="2">
        <v>37.420999999999999</v>
      </c>
      <c r="BD2967" t="s">
        <v>93</v>
      </c>
      <c r="BF2967" t="s">
        <v>98</v>
      </c>
      <c r="BQ2967" s="2">
        <v>162.555546187169</v>
      </c>
      <c r="BR2967" s="2">
        <v>83.526562193087997</v>
      </c>
    </row>
    <row r="2968" spans="1:70" x14ac:dyDescent="0.25">
      <c r="A2968">
        <v>21885</v>
      </c>
      <c r="B2968" t="s">
        <v>3431</v>
      </c>
      <c r="C2968" t="s">
        <v>71</v>
      </c>
      <c r="D2968" t="s">
        <v>314</v>
      </c>
      <c r="E2968" t="s">
        <v>73</v>
      </c>
      <c r="F2968" t="s">
        <v>74</v>
      </c>
      <c r="G2968" t="s">
        <v>382</v>
      </c>
      <c r="H2968">
        <v>1988</v>
      </c>
      <c r="J2968" t="s">
        <v>76</v>
      </c>
      <c r="K2968" t="s">
        <v>71</v>
      </c>
      <c r="M2968" t="s">
        <v>316</v>
      </c>
      <c r="S2968" t="s">
        <v>80</v>
      </c>
      <c r="X2968" t="s">
        <v>73</v>
      </c>
      <c r="Y2968" t="s">
        <v>82</v>
      </c>
      <c r="Z2968" t="s">
        <v>83</v>
      </c>
      <c r="AA2968" t="s">
        <v>84</v>
      </c>
      <c r="AB2968" t="s">
        <v>85</v>
      </c>
      <c r="AC2968" t="s">
        <v>86</v>
      </c>
      <c r="AD2968" t="s">
        <v>103</v>
      </c>
      <c r="AE2968" t="s">
        <v>104</v>
      </c>
      <c r="AG2968" t="s">
        <v>89</v>
      </c>
      <c r="AL2968" s="2">
        <v>37.61</v>
      </c>
      <c r="AN2968" t="s">
        <v>105</v>
      </c>
      <c r="AO2968" t="s">
        <v>106</v>
      </c>
      <c r="AY2968" s="2">
        <v>25.419</v>
      </c>
      <c r="AZ2968" s="2">
        <v>1.48</v>
      </c>
      <c r="BB2968" s="2">
        <v>25.42</v>
      </c>
      <c r="BD2968" t="s">
        <v>93</v>
      </c>
      <c r="BF2968" t="s">
        <v>106</v>
      </c>
      <c r="BQ2968" s="2">
        <v>37.613281000103697</v>
      </c>
      <c r="BR2968" s="2">
        <v>53.797688893182801</v>
      </c>
    </row>
    <row r="2969" spans="1:70" x14ac:dyDescent="0.25">
      <c r="A2969">
        <v>21889</v>
      </c>
      <c r="B2969" t="s">
        <v>3432</v>
      </c>
      <c r="C2969" t="s">
        <v>71</v>
      </c>
      <c r="D2969" t="s">
        <v>72</v>
      </c>
      <c r="E2969" t="s">
        <v>73</v>
      </c>
      <c r="F2969" t="s">
        <v>206</v>
      </c>
      <c r="G2969" t="s">
        <v>101</v>
      </c>
      <c r="H2969">
        <v>1990</v>
      </c>
      <c r="J2969" t="s">
        <v>76</v>
      </c>
      <c r="K2969" t="s">
        <v>71</v>
      </c>
      <c r="L2969" t="s">
        <v>77</v>
      </c>
      <c r="M2969" t="s">
        <v>78</v>
      </c>
      <c r="P2969" t="s">
        <v>79</v>
      </c>
      <c r="S2969" t="s">
        <v>80</v>
      </c>
      <c r="T2969" t="s">
        <v>81</v>
      </c>
      <c r="X2969" t="s">
        <v>73</v>
      </c>
      <c r="Y2969" t="s">
        <v>82</v>
      </c>
      <c r="Z2969" t="s">
        <v>83</v>
      </c>
      <c r="AA2969" t="s">
        <v>84</v>
      </c>
      <c r="AB2969" t="s">
        <v>85</v>
      </c>
      <c r="AC2969" t="s">
        <v>111</v>
      </c>
      <c r="AD2969" t="s">
        <v>112</v>
      </c>
      <c r="AE2969" t="s">
        <v>113</v>
      </c>
      <c r="AG2969" t="s">
        <v>89</v>
      </c>
      <c r="AL2969" s="2">
        <v>29.89</v>
      </c>
      <c r="AN2969" t="s">
        <v>105</v>
      </c>
      <c r="AO2969" t="s">
        <v>106</v>
      </c>
      <c r="AY2969" s="2">
        <v>17.552</v>
      </c>
      <c r="AZ2969" s="2">
        <v>1.7030000000000001</v>
      </c>
      <c r="BB2969" s="2">
        <v>17.552</v>
      </c>
      <c r="BD2969" t="s">
        <v>93</v>
      </c>
      <c r="BF2969" t="s">
        <v>106</v>
      </c>
      <c r="BQ2969" s="2">
        <v>29.889838999890301</v>
      </c>
      <c r="BR2969" s="2">
        <v>38.509307220724601</v>
      </c>
    </row>
    <row r="2970" spans="1:70" x14ac:dyDescent="0.25">
      <c r="A2970">
        <v>21548</v>
      </c>
      <c r="B2970" t="s">
        <v>3433</v>
      </c>
      <c r="C2970" t="s">
        <v>71</v>
      </c>
      <c r="D2970" t="s">
        <v>72</v>
      </c>
      <c r="E2970" t="s">
        <v>73</v>
      </c>
      <c r="F2970" t="s">
        <v>188</v>
      </c>
      <c r="G2970" t="s">
        <v>380</v>
      </c>
      <c r="H2970">
        <v>1988</v>
      </c>
      <c r="J2970" t="s">
        <v>76</v>
      </c>
      <c r="K2970" t="s">
        <v>71</v>
      </c>
      <c r="L2970" t="s">
        <v>77</v>
      </c>
      <c r="M2970" t="s">
        <v>78</v>
      </c>
      <c r="P2970" t="s">
        <v>79</v>
      </c>
      <c r="S2970" t="s">
        <v>80</v>
      </c>
      <c r="T2970" t="s">
        <v>81</v>
      </c>
      <c r="X2970" t="s">
        <v>73</v>
      </c>
      <c r="Y2970" t="s">
        <v>126</v>
      </c>
      <c r="Z2970" t="s">
        <v>138</v>
      </c>
      <c r="AA2970" t="s">
        <v>84</v>
      </c>
      <c r="AB2970" t="s">
        <v>85</v>
      </c>
      <c r="AC2970" t="s">
        <v>86</v>
      </c>
      <c r="AD2970" t="s">
        <v>103</v>
      </c>
      <c r="AE2970" t="s">
        <v>104</v>
      </c>
      <c r="AG2970" t="s">
        <v>89</v>
      </c>
      <c r="AL2970" s="2">
        <v>60.16</v>
      </c>
      <c r="AN2970" t="s">
        <v>105</v>
      </c>
      <c r="AO2970" t="s">
        <v>106</v>
      </c>
      <c r="AY2970" s="2">
        <v>22.481000000000002</v>
      </c>
      <c r="AZ2970" s="2">
        <v>2.6760000000000002</v>
      </c>
      <c r="BB2970" s="2">
        <v>22.478999999999999</v>
      </c>
      <c r="BD2970" t="s">
        <v>93</v>
      </c>
      <c r="BF2970" t="s">
        <v>106</v>
      </c>
      <c r="BQ2970" s="2">
        <v>60.154884795900401</v>
      </c>
      <c r="BR2970" s="2">
        <v>50.314113824658101</v>
      </c>
    </row>
    <row r="2971" spans="1:70" x14ac:dyDescent="0.25">
      <c r="A2971">
        <v>21549</v>
      </c>
      <c r="B2971" t="s">
        <v>3434</v>
      </c>
      <c r="C2971" t="s">
        <v>71</v>
      </c>
      <c r="D2971" t="s">
        <v>72</v>
      </c>
      <c r="E2971" t="s">
        <v>73</v>
      </c>
      <c r="F2971" t="s">
        <v>74</v>
      </c>
      <c r="G2971" t="s">
        <v>287</v>
      </c>
      <c r="H2971">
        <v>1994</v>
      </c>
      <c r="J2971" t="s">
        <v>76</v>
      </c>
      <c r="K2971" t="s">
        <v>71</v>
      </c>
      <c r="L2971" t="s">
        <v>77</v>
      </c>
      <c r="M2971" t="s">
        <v>78</v>
      </c>
      <c r="P2971" t="s">
        <v>79</v>
      </c>
      <c r="S2971" t="s">
        <v>80</v>
      </c>
      <c r="T2971" t="s">
        <v>81</v>
      </c>
      <c r="X2971" t="s">
        <v>73</v>
      </c>
      <c r="Y2971" t="s">
        <v>82</v>
      </c>
      <c r="Z2971" t="s">
        <v>83</v>
      </c>
      <c r="AA2971" t="s">
        <v>84</v>
      </c>
      <c r="AB2971" t="s">
        <v>85</v>
      </c>
      <c r="AC2971" t="s">
        <v>86</v>
      </c>
      <c r="AD2971" t="s">
        <v>103</v>
      </c>
      <c r="AE2971" t="s">
        <v>104</v>
      </c>
      <c r="AG2971" t="s">
        <v>89</v>
      </c>
      <c r="AL2971" s="2">
        <v>153.21</v>
      </c>
      <c r="AN2971" t="s">
        <v>105</v>
      </c>
      <c r="AO2971" t="s">
        <v>106</v>
      </c>
      <c r="AY2971" s="2">
        <v>67.924000000000007</v>
      </c>
      <c r="AZ2971" s="2">
        <v>2.2559999999999998</v>
      </c>
      <c r="BB2971" s="2">
        <v>67.924000000000007</v>
      </c>
      <c r="BD2971" t="s">
        <v>93</v>
      </c>
      <c r="BF2971" t="s">
        <v>106</v>
      </c>
      <c r="BQ2971" s="2">
        <v>153.20717700080101</v>
      </c>
      <c r="BR2971" s="2">
        <v>140.35985956285799</v>
      </c>
    </row>
    <row r="2972" spans="1:70" x14ac:dyDescent="0.25">
      <c r="A2972">
        <v>21775</v>
      </c>
      <c r="B2972" t="s">
        <v>3435</v>
      </c>
      <c r="C2972" t="s">
        <v>71</v>
      </c>
      <c r="D2972" t="s">
        <v>72</v>
      </c>
      <c r="E2972" t="s">
        <v>73</v>
      </c>
      <c r="F2972" t="s">
        <v>124</v>
      </c>
      <c r="G2972" t="s">
        <v>125</v>
      </c>
      <c r="H2972">
        <v>1987</v>
      </c>
      <c r="J2972" t="s">
        <v>76</v>
      </c>
      <c r="K2972" t="s">
        <v>71</v>
      </c>
      <c r="L2972" t="s">
        <v>77</v>
      </c>
      <c r="M2972" t="s">
        <v>78</v>
      </c>
      <c r="P2972" t="s">
        <v>79</v>
      </c>
      <c r="S2972" t="s">
        <v>80</v>
      </c>
      <c r="T2972" t="s">
        <v>81</v>
      </c>
      <c r="X2972" t="s">
        <v>73</v>
      </c>
      <c r="Y2972" t="s">
        <v>126</v>
      </c>
      <c r="Z2972" t="s">
        <v>83</v>
      </c>
      <c r="AA2972" t="s">
        <v>84</v>
      </c>
      <c r="AB2972" t="s">
        <v>85</v>
      </c>
      <c r="AC2972" t="s">
        <v>86</v>
      </c>
      <c r="AD2972" t="s">
        <v>87</v>
      </c>
      <c r="AE2972" t="s">
        <v>88</v>
      </c>
      <c r="AG2972" t="s">
        <v>89</v>
      </c>
      <c r="AL2972" s="2">
        <v>40.729999999999997</v>
      </c>
      <c r="AN2972" t="s">
        <v>90</v>
      </c>
      <c r="AO2972" t="s">
        <v>98</v>
      </c>
      <c r="AY2972" s="2">
        <v>10.202999999999999</v>
      </c>
      <c r="AZ2972" s="2">
        <v>3.992</v>
      </c>
      <c r="BB2972" s="2">
        <v>10.202999999999999</v>
      </c>
      <c r="BD2972" t="s">
        <v>93</v>
      </c>
      <c r="BF2972" t="s">
        <v>98</v>
      </c>
      <c r="BQ2972" s="2">
        <v>40.725390999947003</v>
      </c>
      <c r="BR2972" s="2">
        <v>28.3892221473196</v>
      </c>
    </row>
    <row r="2973" spans="1:70" x14ac:dyDescent="0.25">
      <c r="A2973">
        <v>21779</v>
      </c>
      <c r="B2973" t="s">
        <v>3436</v>
      </c>
      <c r="C2973" t="s">
        <v>71</v>
      </c>
      <c r="D2973" t="s">
        <v>72</v>
      </c>
      <c r="E2973" t="s">
        <v>73</v>
      </c>
      <c r="F2973" t="s">
        <v>128</v>
      </c>
      <c r="G2973" t="s">
        <v>129</v>
      </c>
      <c r="H2973">
        <v>1987</v>
      </c>
      <c r="J2973" t="s">
        <v>76</v>
      </c>
      <c r="K2973" t="s">
        <v>71</v>
      </c>
      <c r="L2973" t="s">
        <v>77</v>
      </c>
      <c r="M2973" t="s">
        <v>78</v>
      </c>
      <c r="P2973" t="s">
        <v>79</v>
      </c>
      <c r="S2973" t="s">
        <v>80</v>
      </c>
      <c r="T2973" t="s">
        <v>81</v>
      </c>
      <c r="X2973" t="s">
        <v>73</v>
      </c>
      <c r="Y2973" t="s">
        <v>126</v>
      </c>
      <c r="Z2973" t="s">
        <v>83</v>
      </c>
      <c r="AA2973" t="s">
        <v>84</v>
      </c>
      <c r="AB2973" t="s">
        <v>85</v>
      </c>
      <c r="AC2973" t="s">
        <v>86</v>
      </c>
      <c r="AD2973" t="s">
        <v>103</v>
      </c>
      <c r="AE2973" t="s">
        <v>104</v>
      </c>
      <c r="AG2973" t="s">
        <v>89</v>
      </c>
      <c r="AL2973" s="2">
        <v>784.84</v>
      </c>
      <c r="AN2973" t="s">
        <v>105</v>
      </c>
      <c r="AO2973" t="s">
        <v>106</v>
      </c>
      <c r="AY2973" s="2">
        <v>290.71699999999998</v>
      </c>
      <c r="AZ2973" s="2">
        <v>2.7</v>
      </c>
      <c r="BB2973" s="2">
        <v>290.71499999999997</v>
      </c>
      <c r="BD2973" t="s">
        <v>93</v>
      </c>
      <c r="BF2973" t="s">
        <v>106</v>
      </c>
      <c r="BQ2973" s="2">
        <v>784.83910519371705</v>
      </c>
      <c r="BR2973" s="2">
        <v>586.83347003840095</v>
      </c>
    </row>
    <row r="2974" spans="1:70" x14ac:dyDescent="0.25">
      <c r="A2974">
        <v>21900</v>
      </c>
      <c r="B2974" t="s">
        <v>3437</v>
      </c>
      <c r="C2974" t="s">
        <v>71</v>
      </c>
      <c r="D2974" t="s">
        <v>72</v>
      </c>
      <c r="E2974" t="s">
        <v>73</v>
      </c>
      <c r="F2974" t="s">
        <v>131</v>
      </c>
      <c r="G2974" t="s">
        <v>388</v>
      </c>
      <c r="H2974">
        <v>1992</v>
      </c>
      <c r="J2974" t="s">
        <v>76</v>
      </c>
      <c r="K2974" t="s">
        <v>71</v>
      </c>
      <c r="L2974" t="s">
        <v>77</v>
      </c>
      <c r="M2974" t="s">
        <v>78</v>
      </c>
      <c r="P2974" t="s">
        <v>79</v>
      </c>
      <c r="S2974" t="s">
        <v>80</v>
      </c>
      <c r="T2974" t="s">
        <v>81</v>
      </c>
      <c r="X2974" t="s">
        <v>73</v>
      </c>
      <c r="Y2974" t="s">
        <v>97</v>
      </c>
      <c r="AA2974" t="s">
        <v>84</v>
      </c>
      <c r="AB2974" t="s">
        <v>85</v>
      </c>
      <c r="AC2974" t="s">
        <v>86</v>
      </c>
      <c r="AD2974" t="s">
        <v>87</v>
      </c>
      <c r="AG2974" t="s">
        <v>89</v>
      </c>
      <c r="AL2974" s="2">
        <v>242.52</v>
      </c>
      <c r="AN2974" t="s">
        <v>105</v>
      </c>
      <c r="AO2974" t="s">
        <v>106</v>
      </c>
      <c r="AY2974" s="2">
        <v>81.108000000000004</v>
      </c>
      <c r="AZ2974" s="2">
        <v>2.99</v>
      </c>
      <c r="BB2974" s="2">
        <v>81.11</v>
      </c>
      <c r="BD2974" t="s">
        <v>93</v>
      </c>
      <c r="BF2974" t="s">
        <v>106</v>
      </c>
      <c r="BQ2974" s="2">
        <v>242.51967949753401</v>
      </c>
      <c r="BR2974" s="2">
        <v>168.19690758757</v>
      </c>
    </row>
    <row r="2975" spans="1:70" x14ac:dyDescent="0.25">
      <c r="A2975">
        <v>21901</v>
      </c>
      <c r="B2975" t="s">
        <v>3438</v>
      </c>
      <c r="C2975" t="s">
        <v>71</v>
      </c>
      <c r="D2975" t="s">
        <v>72</v>
      </c>
      <c r="E2975" t="s">
        <v>73</v>
      </c>
      <c r="F2975" t="s">
        <v>128</v>
      </c>
      <c r="G2975" t="s">
        <v>168</v>
      </c>
      <c r="H2975">
        <v>1989</v>
      </c>
      <c r="J2975" t="s">
        <v>76</v>
      </c>
      <c r="K2975" t="s">
        <v>71</v>
      </c>
      <c r="L2975" t="s">
        <v>77</v>
      </c>
      <c r="M2975" t="s">
        <v>78</v>
      </c>
      <c r="P2975" t="s">
        <v>79</v>
      </c>
      <c r="S2975" t="s">
        <v>80</v>
      </c>
      <c r="T2975" t="s">
        <v>81</v>
      </c>
      <c r="X2975" t="s">
        <v>73</v>
      </c>
      <c r="Y2975" t="s">
        <v>126</v>
      </c>
      <c r="Z2975" t="s">
        <v>83</v>
      </c>
      <c r="AA2975" t="s">
        <v>84</v>
      </c>
      <c r="AB2975" t="s">
        <v>85</v>
      </c>
      <c r="AC2975" t="s">
        <v>86</v>
      </c>
      <c r="AD2975" t="s">
        <v>103</v>
      </c>
      <c r="AG2975" t="s">
        <v>89</v>
      </c>
      <c r="AL2975" s="2">
        <v>53.63</v>
      </c>
      <c r="AN2975" t="s">
        <v>105</v>
      </c>
      <c r="AO2975" t="s">
        <v>106</v>
      </c>
      <c r="AY2975" s="2">
        <v>26.271999999999998</v>
      </c>
      <c r="AZ2975" s="2">
        <v>2.0409999999999999</v>
      </c>
      <c r="BB2975" s="2">
        <v>26.274000000000001</v>
      </c>
      <c r="BD2975" t="s">
        <v>93</v>
      </c>
      <c r="BF2975" t="s">
        <v>106</v>
      </c>
      <c r="BQ2975" s="2">
        <v>53.628351500100003</v>
      </c>
      <c r="BR2975" s="2">
        <v>56.625708120910502</v>
      </c>
    </row>
    <row r="2976" spans="1:70" x14ac:dyDescent="0.25">
      <c r="A2976">
        <v>21673</v>
      </c>
      <c r="B2976" t="s">
        <v>3439</v>
      </c>
      <c r="C2976" t="s">
        <v>71</v>
      </c>
      <c r="D2976" t="s">
        <v>72</v>
      </c>
      <c r="E2976" t="s">
        <v>73</v>
      </c>
      <c r="F2976" t="s">
        <v>118</v>
      </c>
      <c r="G2976" t="s">
        <v>142</v>
      </c>
      <c r="H2976">
        <v>1988</v>
      </c>
      <c r="J2976" t="s">
        <v>76</v>
      </c>
      <c r="K2976" t="s">
        <v>71</v>
      </c>
      <c r="L2976" t="s">
        <v>77</v>
      </c>
      <c r="M2976" t="s">
        <v>78</v>
      </c>
      <c r="P2976" t="s">
        <v>79</v>
      </c>
      <c r="S2976" t="s">
        <v>80</v>
      </c>
      <c r="T2976" t="s">
        <v>81</v>
      </c>
      <c r="X2976" t="s">
        <v>73</v>
      </c>
      <c r="Y2976" t="s">
        <v>120</v>
      </c>
      <c r="Z2976" t="s">
        <v>83</v>
      </c>
      <c r="AA2976" t="s">
        <v>84</v>
      </c>
      <c r="AB2976" t="s">
        <v>85</v>
      </c>
      <c r="AC2976" t="s">
        <v>86</v>
      </c>
      <c r="AD2976" t="s">
        <v>103</v>
      </c>
      <c r="AE2976" t="s">
        <v>104</v>
      </c>
      <c r="AG2976" t="s">
        <v>89</v>
      </c>
      <c r="AL2976" s="2">
        <v>40.409999999999997</v>
      </c>
      <c r="AN2976" t="s">
        <v>105</v>
      </c>
      <c r="AO2976" t="s">
        <v>106</v>
      </c>
      <c r="AY2976" s="2">
        <v>23.757999999999999</v>
      </c>
      <c r="AZ2976" s="2">
        <v>1.7010000000000001</v>
      </c>
      <c r="BB2976" s="2">
        <v>23.759</v>
      </c>
      <c r="BD2976" t="s">
        <v>93</v>
      </c>
      <c r="BF2976" t="s">
        <v>106</v>
      </c>
      <c r="BQ2976" s="2">
        <v>40.409408499955198</v>
      </c>
      <c r="BR2976" s="2">
        <v>50.917805000505602</v>
      </c>
    </row>
    <row r="2977" spans="1:70" x14ac:dyDescent="0.25">
      <c r="A2977">
        <v>21781</v>
      </c>
      <c r="B2977" t="s">
        <v>3440</v>
      </c>
      <c r="C2977" t="s">
        <v>71</v>
      </c>
      <c r="D2977" t="s">
        <v>72</v>
      </c>
      <c r="E2977" t="s">
        <v>73</v>
      </c>
      <c r="F2977" t="s">
        <v>95</v>
      </c>
      <c r="G2977" t="s">
        <v>165</v>
      </c>
      <c r="H2977">
        <v>1995</v>
      </c>
      <c r="J2977" t="s">
        <v>76</v>
      </c>
      <c r="K2977" t="s">
        <v>71</v>
      </c>
      <c r="L2977" t="s">
        <v>77</v>
      </c>
      <c r="M2977" t="s">
        <v>78</v>
      </c>
      <c r="P2977" t="s">
        <v>79</v>
      </c>
      <c r="S2977" t="s">
        <v>80</v>
      </c>
      <c r="T2977" t="s">
        <v>81</v>
      </c>
      <c r="X2977" t="s">
        <v>73</v>
      </c>
      <c r="Y2977" t="s">
        <v>97</v>
      </c>
      <c r="Z2977" t="s">
        <v>83</v>
      </c>
      <c r="AA2977" t="s">
        <v>84</v>
      </c>
      <c r="AB2977" t="s">
        <v>85</v>
      </c>
      <c r="AC2977" t="s">
        <v>86</v>
      </c>
      <c r="AD2977" t="s">
        <v>87</v>
      </c>
      <c r="AE2977" t="s">
        <v>88</v>
      </c>
      <c r="AG2977" t="s">
        <v>89</v>
      </c>
      <c r="AL2977" s="2">
        <v>188.09</v>
      </c>
      <c r="AN2977" t="s">
        <v>90</v>
      </c>
      <c r="AO2977" t="s">
        <v>91</v>
      </c>
      <c r="AP2977" t="s">
        <v>166</v>
      </c>
      <c r="AQ2977" t="s">
        <v>92</v>
      </c>
      <c r="AY2977" s="2">
        <v>31.196999999999999</v>
      </c>
      <c r="AZ2977" s="2">
        <v>6.0289999999999999</v>
      </c>
      <c r="BB2977" s="2">
        <v>31.196000000000002</v>
      </c>
      <c r="BD2977" t="s">
        <v>93</v>
      </c>
      <c r="BF2977" t="s">
        <v>91</v>
      </c>
      <c r="BQ2977" s="2">
        <v>188.09109755122401</v>
      </c>
      <c r="BR2977" s="2">
        <v>74.451561097338001</v>
      </c>
    </row>
    <row r="2978" spans="1:70" x14ac:dyDescent="0.25">
      <c r="A2978">
        <v>21783</v>
      </c>
      <c r="B2978" t="s">
        <v>3441</v>
      </c>
      <c r="C2978" t="s">
        <v>71</v>
      </c>
      <c r="D2978" t="s">
        <v>72</v>
      </c>
      <c r="E2978" t="s">
        <v>73</v>
      </c>
      <c r="F2978" t="s">
        <v>212</v>
      </c>
      <c r="G2978" t="s">
        <v>213</v>
      </c>
      <c r="H2978">
        <v>1992</v>
      </c>
      <c r="J2978" t="s">
        <v>76</v>
      </c>
      <c r="K2978" t="s">
        <v>71</v>
      </c>
      <c r="L2978" t="s">
        <v>77</v>
      </c>
      <c r="M2978" t="s">
        <v>78</v>
      </c>
      <c r="P2978" t="s">
        <v>79</v>
      </c>
      <c r="S2978" t="s">
        <v>80</v>
      </c>
      <c r="T2978" t="s">
        <v>81</v>
      </c>
      <c r="X2978" t="s">
        <v>73</v>
      </c>
      <c r="Y2978" t="s">
        <v>82</v>
      </c>
      <c r="Z2978" t="s">
        <v>83</v>
      </c>
      <c r="AA2978" t="s">
        <v>84</v>
      </c>
      <c r="AB2978" t="s">
        <v>85</v>
      </c>
      <c r="AC2978" t="s">
        <v>86</v>
      </c>
      <c r="AD2978" t="s">
        <v>87</v>
      </c>
      <c r="AE2978" t="s">
        <v>88</v>
      </c>
      <c r="AG2978" t="s">
        <v>89</v>
      </c>
      <c r="AL2978" s="2">
        <v>15.33</v>
      </c>
      <c r="AN2978" t="s">
        <v>90</v>
      </c>
      <c r="AO2978" t="s">
        <v>121</v>
      </c>
      <c r="AY2978" s="2">
        <v>4.109</v>
      </c>
      <c r="AZ2978" s="2">
        <v>3.7290000000000001</v>
      </c>
      <c r="BB2978" s="2">
        <v>4.1109999999999998</v>
      </c>
      <c r="BD2978" t="s">
        <v>93</v>
      </c>
      <c r="BF2978" t="s">
        <v>121</v>
      </c>
      <c r="BQ2978" s="2">
        <v>15.3281585000717</v>
      </c>
      <c r="BR2978" s="2">
        <v>15.6787696597254</v>
      </c>
    </row>
    <row r="2979" spans="1:70" x14ac:dyDescent="0.25">
      <c r="A2979">
        <v>21788</v>
      </c>
      <c r="B2979" t="s">
        <v>3442</v>
      </c>
      <c r="C2979" t="s">
        <v>71</v>
      </c>
      <c r="D2979" t="s">
        <v>72</v>
      </c>
      <c r="E2979" t="s">
        <v>73</v>
      </c>
      <c r="F2979" t="s">
        <v>217</v>
      </c>
      <c r="G2979" t="s">
        <v>451</v>
      </c>
      <c r="H2979">
        <v>1987</v>
      </c>
      <c r="J2979" t="s">
        <v>76</v>
      </c>
      <c r="K2979" t="s">
        <v>71</v>
      </c>
      <c r="L2979" t="s">
        <v>77</v>
      </c>
      <c r="M2979" t="s">
        <v>78</v>
      </c>
      <c r="P2979" t="s">
        <v>79</v>
      </c>
      <c r="S2979" t="s">
        <v>80</v>
      </c>
      <c r="T2979" t="s">
        <v>81</v>
      </c>
      <c r="X2979" t="s">
        <v>73</v>
      </c>
      <c r="Y2979" t="s">
        <v>126</v>
      </c>
      <c r="Z2979" t="s">
        <v>83</v>
      </c>
      <c r="AA2979" t="s">
        <v>84</v>
      </c>
      <c r="AB2979" t="s">
        <v>85</v>
      </c>
      <c r="AC2979" t="s">
        <v>86</v>
      </c>
      <c r="AD2979" t="s">
        <v>87</v>
      </c>
      <c r="AE2979" t="s">
        <v>88</v>
      </c>
      <c r="AG2979" t="s">
        <v>89</v>
      </c>
      <c r="AL2979" s="2">
        <v>229.72</v>
      </c>
      <c r="AN2979" t="s">
        <v>90</v>
      </c>
      <c r="AO2979" t="s">
        <v>91</v>
      </c>
      <c r="AQ2979" t="s">
        <v>92</v>
      </c>
      <c r="AY2979" s="2">
        <v>43.207000000000001</v>
      </c>
      <c r="AZ2979" s="2">
        <v>5.3170000000000002</v>
      </c>
      <c r="BB2979" s="2">
        <v>43.207999999999998</v>
      </c>
      <c r="BD2979" t="s">
        <v>93</v>
      </c>
      <c r="BF2979" t="s">
        <v>91</v>
      </c>
      <c r="BQ2979" s="2">
        <v>229.71843349919999</v>
      </c>
      <c r="BR2979" s="2">
        <v>97.046554671594095</v>
      </c>
    </row>
    <row r="2980" spans="1:70" x14ac:dyDescent="0.25">
      <c r="A2980">
        <v>21906</v>
      </c>
      <c r="B2980" t="s">
        <v>3443</v>
      </c>
      <c r="C2980" t="s">
        <v>71</v>
      </c>
      <c r="D2980" t="s">
        <v>72</v>
      </c>
      <c r="E2980" t="s">
        <v>73</v>
      </c>
      <c r="F2980" t="s">
        <v>131</v>
      </c>
      <c r="G2980" t="s">
        <v>132</v>
      </c>
      <c r="H2980">
        <v>1991</v>
      </c>
      <c r="J2980" t="s">
        <v>76</v>
      </c>
      <c r="K2980" t="s">
        <v>71</v>
      </c>
      <c r="L2980" t="s">
        <v>77</v>
      </c>
      <c r="M2980" t="s">
        <v>78</v>
      </c>
      <c r="P2980" t="s">
        <v>79</v>
      </c>
      <c r="S2980" t="s">
        <v>80</v>
      </c>
      <c r="T2980" t="s">
        <v>81</v>
      </c>
      <c r="X2980" t="s">
        <v>73</v>
      </c>
      <c r="Y2980" t="s">
        <v>97</v>
      </c>
      <c r="Z2980" t="s">
        <v>83</v>
      </c>
      <c r="AA2980" t="s">
        <v>84</v>
      </c>
      <c r="AB2980" t="s">
        <v>85</v>
      </c>
      <c r="AC2980" t="s">
        <v>86</v>
      </c>
      <c r="AD2980" t="s">
        <v>87</v>
      </c>
      <c r="AE2980" t="s">
        <v>88</v>
      </c>
      <c r="AG2980" t="s">
        <v>89</v>
      </c>
      <c r="AL2980" s="2">
        <v>44.57</v>
      </c>
      <c r="AN2980" t="s">
        <v>105</v>
      </c>
      <c r="AO2980" t="s">
        <v>106</v>
      </c>
      <c r="AY2980" s="2">
        <v>7.5810000000000004</v>
      </c>
      <c r="AZ2980" s="2">
        <v>5.88</v>
      </c>
      <c r="BB2980" s="2">
        <v>7.58</v>
      </c>
      <c r="BD2980" t="s">
        <v>93</v>
      </c>
      <c r="BF2980" t="s">
        <v>106</v>
      </c>
      <c r="BQ2980" s="2">
        <v>44.565289999986902</v>
      </c>
      <c r="BR2980" s="2">
        <v>26.919010061888301</v>
      </c>
    </row>
    <row r="2981" spans="1:70" x14ac:dyDescent="0.25">
      <c r="A2981">
        <v>21561</v>
      </c>
      <c r="B2981" t="s">
        <v>3444</v>
      </c>
      <c r="C2981" t="s">
        <v>71</v>
      </c>
      <c r="D2981" t="s">
        <v>72</v>
      </c>
      <c r="E2981" t="s">
        <v>73</v>
      </c>
      <c r="F2981" t="s">
        <v>206</v>
      </c>
      <c r="G2981" t="s">
        <v>207</v>
      </c>
      <c r="H2981">
        <v>1990</v>
      </c>
      <c r="J2981" t="s">
        <v>76</v>
      </c>
      <c r="K2981" t="s">
        <v>71</v>
      </c>
      <c r="L2981" t="s">
        <v>77</v>
      </c>
      <c r="M2981" t="s">
        <v>78</v>
      </c>
      <c r="P2981" t="s">
        <v>79</v>
      </c>
      <c r="S2981" t="s">
        <v>80</v>
      </c>
      <c r="T2981" t="s">
        <v>81</v>
      </c>
      <c r="X2981" t="s">
        <v>73</v>
      </c>
      <c r="Y2981" t="s">
        <v>82</v>
      </c>
      <c r="Z2981" t="s">
        <v>138</v>
      </c>
      <c r="AA2981" t="s">
        <v>84</v>
      </c>
      <c r="AB2981" t="s">
        <v>85</v>
      </c>
      <c r="AC2981" t="s">
        <v>86</v>
      </c>
      <c r="AD2981" t="s">
        <v>103</v>
      </c>
      <c r="AE2981" t="s">
        <v>104</v>
      </c>
      <c r="AG2981" t="s">
        <v>89</v>
      </c>
      <c r="AL2981" s="2">
        <v>38.700000000000003</v>
      </c>
      <c r="AN2981" t="s">
        <v>105</v>
      </c>
      <c r="AO2981" t="s">
        <v>106</v>
      </c>
      <c r="AY2981" s="2">
        <v>23.684000000000001</v>
      </c>
      <c r="AZ2981" s="2">
        <v>1.6339999999999999</v>
      </c>
      <c r="BB2981" s="2">
        <v>23.686</v>
      </c>
      <c r="BD2981" t="s">
        <v>93</v>
      </c>
      <c r="BF2981" t="s">
        <v>106</v>
      </c>
      <c r="BQ2981" s="2">
        <v>38.702462000126403</v>
      </c>
      <c r="BR2981" s="2">
        <v>50.636006598756602</v>
      </c>
    </row>
    <row r="2982" spans="1:70" x14ac:dyDescent="0.25">
      <c r="A2982">
        <v>21792</v>
      </c>
      <c r="B2982" t="s">
        <v>3445</v>
      </c>
      <c r="C2982" t="s">
        <v>71</v>
      </c>
      <c r="D2982" t="s">
        <v>72</v>
      </c>
      <c r="E2982" t="s">
        <v>73</v>
      </c>
      <c r="F2982" t="s">
        <v>206</v>
      </c>
      <c r="G2982" t="s">
        <v>109</v>
      </c>
      <c r="H2982">
        <v>1990</v>
      </c>
      <c r="I2982" s="1">
        <v>45369</v>
      </c>
      <c r="J2982" t="s">
        <v>76</v>
      </c>
      <c r="K2982" t="s">
        <v>71</v>
      </c>
      <c r="L2982" t="s">
        <v>77</v>
      </c>
      <c r="M2982" t="s">
        <v>78</v>
      </c>
      <c r="P2982" t="s">
        <v>79</v>
      </c>
      <c r="S2982" t="s">
        <v>80</v>
      </c>
      <c r="T2982" t="s">
        <v>81</v>
      </c>
      <c r="X2982" t="s">
        <v>73</v>
      </c>
      <c r="Y2982" t="s">
        <v>82</v>
      </c>
      <c r="Z2982" t="s">
        <v>138</v>
      </c>
      <c r="AA2982" t="s">
        <v>84</v>
      </c>
      <c r="AB2982" t="s">
        <v>85</v>
      </c>
      <c r="AC2982" t="s">
        <v>111</v>
      </c>
      <c r="AD2982" t="s">
        <v>112</v>
      </c>
      <c r="AG2982" t="s">
        <v>89</v>
      </c>
      <c r="AL2982" s="2">
        <v>657.45</v>
      </c>
      <c r="AN2982" t="s">
        <v>105</v>
      </c>
      <c r="AO2982" t="s">
        <v>106</v>
      </c>
      <c r="AY2982" s="2">
        <v>308.42500000000001</v>
      </c>
      <c r="AZ2982" s="2">
        <v>2.1320000000000001</v>
      </c>
      <c r="BB2982" s="2">
        <v>308.423</v>
      </c>
      <c r="BD2982" t="s">
        <v>93</v>
      </c>
      <c r="BF2982" t="s">
        <v>106</v>
      </c>
      <c r="BQ2982" s="2">
        <v>657.44582401134005</v>
      </c>
      <c r="BR2982" s="2">
        <v>621.11339653298501</v>
      </c>
    </row>
    <row r="2983" spans="1:70" x14ac:dyDescent="0.25">
      <c r="A2983">
        <v>21916</v>
      </c>
      <c r="B2983" t="s">
        <v>3446</v>
      </c>
      <c r="C2983" t="s">
        <v>71</v>
      </c>
      <c r="D2983" t="s">
        <v>72</v>
      </c>
      <c r="E2983" t="s">
        <v>73</v>
      </c>
      <c r="F2983" t="s">
        <v>217</v>
      </c>
      <c r="G2983" t="s">
        <v>390</v>
      </c>
      <c r="H2983">
        <v>1987</v>
      </c>
      <c r="J2983" t="s">
        <v>76</v>
      </c>
      <c r="K2983" t="s">
        <v>71</v>
      </c>
      <c r="L2983" t="s">
        <v>77</v>
      </c>
      <c r="M2983" t="s">
        <v>78</v>
      </c>
      <c r="P2983" t="s">
        <v>79</v>
      </c>
      <c r="S2983" t="s">
        <v>80</v>
      </c>
      <c r="T2983" t="s">
        <v>81</v>
      </c>
      <c r="X2983" t="s">
        <v>73</v>
      </c>
      <c r="Y2983" t="s">
        <v>126</v>
      </c>
      <c r="Z2983" t="s">
        <v>83</v>
      </c>
      <c r="AA2983" t="s">
        <v>84</v>
      </c>
      <c r="AB2983" t="s">
        <v>85</v>
      </c>
      <c r="AC2983" t="s">
        <v>86</v>
      </c>
      <c r="AD2983" t="s">
        <v>87</v>
      </c>
      <c r="AF2983" t="s">
        <v>259</v>
      </c>
      <c r="AG2983" t="s">
        <v>89</v>
      </c>
      <c r="AL2983" s="2">
        <v>21.42</v>
      </c>
      <c r="AN2983" t="s">
        <v>105</v>
      </c>
      <c r="AY2983" s="2">
        <v>19.766999999999999</v>
      </c>
      <c r="AZ2983" s="2">
        <v>1.0840000000000001</v>
      </c>
      <c r="BB2983" s="2">
        <v>19.765999999999998</v>
      </c>
      <c r="BD2983" t="s">
        <v>93</v>
      </c>
      <c r="BQ2983" s="2">
        <v>21.418776939738098</v>
      </c>
      <c r="BR2983" s="2">
        <v>41.701948485947298</v>
      </c>
    </row>
    <row r="2984" spans="1:70" x14ac:dyDescent="0.25">
      <c r="A2984">
        <v>21574</v>
      </c>
      <c r="B2984" t="s">
        <v>3447</v>
      </c>
      <c r="C2984" t="s">
        <v>71</v>
      </c>
      <c r="D2984" t="s">
        <v>72</v>
      </c>
      <c r="E2984" t="s">
        <v>73</v>
      </c>
      <c r="F2984" t="s">
        <v>74</v>
      </c>
      <c r="G2984" t="s">
        <v>75</v>
      </c>
      <c r="H2984">
        <v>1993</v>
      </c>
      <c r="J2984" t="s">
        <v>76</v>
      </c>
      <c r="K2984" t="s">
        <v>71</v>
      </c>
      <c r="L2984" t="s">
        <v>77</v>
      </c>
      <c r="M2984" t="s">
        <v>78</v>
      </c>
      <c r="P2984" t="s">
        <v>79</v>
      </c>
      <c r="S2984" t="s">
        <v>80</v>
      </c>
      <c r="T2984" t="s">
        <v>81</v>
      </c>
      <c r="X2984" t="s">
        <v>73</v>
      </c>
      <c r="Y2984" t="s">
        <v>82</v>
      </c>
      <c r="Z2984" t="s">
        <v>83</v>
      </c>
      <c r="AA2984" t="s">
        <v>84</v>
      </c>
      <c r="AB2984" t="s">
        <v>85</v>
      </c>
      <c r="AC2984" t="s">
        <v>86</v>
      </c>
      <c r="AD2984" t="s">
        <v>87</v>
      </c>
      <c r="AE2984" t="s">
        <v>88</v>
      </c>
      <c r="AG2984" t="s">
        <v>89</v>
      </c>
      <c r="AL2984" s="2">
        <v>123.82</v>
      </c>
      <c r="AN2984" t="s">
        <v>90</v>
      </c>
      <c r="AO2984" t="s">
        <v>98</v>
      </c>
      <c r="AY2984" s="2">
        <v>37.122999999999998</v>
      </c>
      <c r="AZ2984" s="2">
        <v>3.335</v>
      </c>
      <c r="BB2984" s="2">
        <v>37.125</v>
      </c>
      <c r="BD2984" t="s">
        <v>93</v>
      </c>
      <c r="BF2984" t="s">
        <v>98</v>
      </c>
      <c r="BQ2984" s="2">
        <v>123.81604600014801</v>
      </c>
      <c r="BR2984" s="2">
        <v>80.916646511587203</v>
      </c>
    </row>
    <row r="2985" spans="1:70" x14ac:dyDescent="0.25">
      <c r="A2985">
        <v>21689</v>
      </c>
      <c r="B2985" t="s">
        <v>3448</v>
      </c>
      <c r="C2985" t="s">
        <v>71</v>
      </c>
      <c r="D2985" t="s">
        <v>72</v>
      </c>
      <c r="E2985" t="s">
        <v>73</v>
      </c>
      <c r="F2985" t="s">
        <v>118</v>
      </c>
      <c r="G2985" t="s">
        <v>119</v>
      </c>
      <c r="H2985">
        <v>1990</v>
      </c>
      <c r="J2985" t="s">
        <v>76</v>
      </c>
      <c r="K2985" t="s">
        <v>71</v>
      </c>
      <c r="L2985" t="s">
        <v>77</v>
      </c>
      <c r="M2985" t="s">
        <v>78</v>
      </c>
      <c r="P2985" t="s">
        <v>79</v>
      </c>
      <c r="S2985" t="s">
        <v>80</v>
      </c>
      <c r="T2985" t="s">
        <v>81</v>
      </c>
      <c r="X2985" t="s">
        <v>73</v>
      </c>
      <c r="Y2985" t="s">
        <v>120</v>
      </c>
      <c r="Z2985" t="s">
        <v>83</v>
      </c>
      <c r="AA2985" t="s">
        <v>84</v>
      </c>
      <c r="AB2985" t="s">
        <v>85</v>
      </c>
      <c r="AC2985" t="s">
        <v>86</v>
      </c>
      <c r="AD2985" t="s">
        <v>87</v>
      </c>
      <c r="AE2985" t="s">
        <v>88</v>
      </c>
      <c r="AG2985" t="s">
        <v>89</v>
      </c>
      <c r="AL2985" s="2">
        <v>57.36</v>
      </c>
      <c r="AN2985" t="s">
        <v>90</v>
      </c>
      <c r="AO2985" t="s">
        <v>98</v>
      </c>
      <c r="AY2985" s="2">
        <v>23.193999999999999</v>
      </c>
      <c r="AZ2985" s="2">
        <v>2.4729999999999999</v>
      </c>
      <c r="BB2985" s="2">
        <v>23.192</v>
      </c>
      <c r="BD2985" t="s">
        <v>93</v>
      </c>
      <c r="BF2985" t="s">
        <v>98</v>
      </c>
      <c r="BQ2985" s="2">
        <v>57.360840000125201</v>
      </c>
      <c r="BR2985" s="2">
        <v>51.333549797480103</v>
      </c>
    </row>
    <row r="2986" spans="1:70" x14ac:dyDescent="0.25">
      <c r="A2986">
        <v>21922</v>
      </c>
      <c r="B2986" t="s">
        <v>3449</v>
      </c>
      <c r="C2986" t="s">
        <v>71</v>
      </c>
      <c r="D2986" t="s">
        <v>72</v>
      </c>
      <c r="E2986" t="s">
        <v>73</v>
      </c>
      <c r="F2986" t="s">
        <v>217</v>
      </c>
      <c r="G2986" t="s">
        <v>230</v>
      </c>
      <c r="H2986">
        <v>1991</v>
      </c>
      <c r="J2986" t="s">
        <v>76</v>
      </c>
      <c r="K2986" t="s">
        <v>71</v>
      </c>
      <c r="L2986" t="s">
        <v>77</v>
      </c>
      <c r="M2986" t="s">
        <v>78</v>
      </c>
      <c r="P2986" t="s">
        <v>79</v>
      </c>
      <c r="S2986" t="s">
        <v>80</v>
      </c>
      <c r="T2986" t="s">
        <v>81</v>
      </c>
      <c r="X2986" t="s">
        <v>73</v>
      </c>
      <c r="Y2986" t="s">
        <v>126</v>
      </c>
      <c r="Z2986" t="s">
        <v>83</v>
      </c>
      <c r="AA2986" t="s">
        <v>84</v>
      </c>
      <c r="AB2986" t="s">
        <v>85</v>
      </c>
      <c r="AC2986" t="s">
        <v>86</v>
      </c>
      <c r="AD2986" t="s">
        <v>103</v>
      </c>
      <c r="AE2986" t="s">
        <v>104</v>
      </c>
      <c r="AG2986" t="s">
        <v>89</v>
      </c>
      <c r="AL2986" s="2">
        <v>7.26</v>
      </c>
      <c r="AN2986" t="s">
        <v>105</v>
      </c>
      <c r="AO2986" t="s">
        <v>106</v>
      </c>
      <c r="AY2986" s="2">
        <v>2.9950000000000001</v>
      </c>
      <c r="AZ2986" s="2">
        <v>2.4420000000000002</v>
      </c>
      <c r="BB2986" s="2">
        <v>2.9729999999999999</v>
      </c>
      <c r="BD2986" t="s">
        <v>93</v>
      </c>
      <c r="BF2986" t="s">
        <v>106</v>
      </c>
      <c r="BQ2986" s="2">
        <v>7.2551634999645902</v>
      </c>
      <c r="BR2986" s="2">
        <v>10.834785433094201</v>
      </c>
    </row>
    <row r="2987" spans="1:70" x14ac:dyDescent="0.25">
      <c r="A2987">
        <v>21580</v>
      </c>
      <c r="B2987" t="s">
        <v>3450</v>
      </c>
      <c r="C2987" t="s">
        <v>71</v>
      </c>
      <c r="D2987" t="s">
        <v>72</v>
      </c>
      <c r="E2987" t="s">
        <v>73</v>
      </c>
      <c r="F2987" t="s">
        <v>136</v>
      </c>
      <c r="G2987" t="s">
        <v>185</v>
      </c>
      <c r="H2987">
        <v>1991</v>
      </c>
      <c r="J2987" t="s">
        <v>76</v>
      </c>
      <c r="K2987" t="s">
        <v>71</v>
      </c>
      <c r="L2987" t="s">
        <v>77</v>
      </c>
      <c r="M2987" t="s">
        <v>78</v>
      </c>
      <c r="P2987" t="s">
        <v>79</v>
      </c>
      <c r="S2987" t="s">
        <v>80</v>
      </c>
      <c r="T2987" t="s">
        <v>81</v>
      </c>
      <c r="X2987" t="s">
        <v>73</v>
      </c>
      <c r="Y2987" t="s">
        <v>97</v>
      </c>
      <c r="Z2987" t="s">
        <v>83</v>
      </c>
      <c r="AA2987" t="s">
        <v>84</v>
      </c>
      <c r="AB2987" t="s">
        <v>85</v>
      </c>
      <c r="AC2987" t="s">
        <v>86</v>
      </c>
      <c r="AD2987" t="s">
        <v>87</v>
      </c>
      <c r="AE2987" t="s">
        <v>88</v>
      </c>
      <c r="AG2987" t="s">
        <v>89</v>
      </c>
      <c r="AL2987" s="2">
        <v>67.12</v>
      </c>
      <c r="AN2987" t="s">
        <v>90</v>
      </c>
      <c r="AO2987" t="s">
        <v>98</v>
      </c>
      <c r="AY2987" s="2">
        <v>16.82</v>
      </c>
      <c r="AZ2987" s="2">
        <v>3.9910000000000001</v>
      </c>
      <c r="BB2987" s="2">
        <v>16.818999999999999</v>
      </c>
      <c r="BD2987" t="s">
        <v>93</v>
      </c>
      <c r="BF2987" t="s">
        <v>98</v>
      </c>
      <c r="BQ2987" s="2">
        <v>67.121006000559206</v>
      </c>
      <c r="BR2987" s="2">
        <v>41.621193403931201</v>
      </c>
    </row>
    <row r="2988" spans="1:70" x14ac:dyDescent="0.25">
      <c r="A2988">
        <v>21582</v>
      </c>
      <c r="B2988" t="s">
        <v>3451</v>
      </c>
      <c r="C2988" t="s">
        <v>71</v>
      </c>
      <c r="D2988" t="s">
        <v>72</v>
      </c>
      <c r="E2988" t="s">
        <v>73</v>
      </c>
      <c r="F2988" t="s">
        <v>108</v>
      </c>
      <c r="G2988" t="s">
        <v>627</v>
      </c>
      <c r="H2988">
        <v>1990</v>
      </c>
      <c r="J2988" t="s">
        <v>76</v>
      </c>
      <c r="K2988" t="s">
        <v>71</v>
      </c>
      <c r="L2988" t="s">
        <v>77</v>
      </c>
      <c r="M2988" t="s">
        <v>78</v>
      </c>
      <c r="P2988" t="s">
        <v>79</v>
      </c>
      <c r="S2988" t="s">
        <v>80</v>
      </c>
      <c r="T2988" t="s">
        <v>81</v>
      </c>
      <c r="X2988" t="s">
        <v>73</v>
      </c>
      <c r="Y2988" t="s">
        <v>120</v>
      </c>
      <c r="Z2988" t="s">
        <v>83</v>
      </c>
      <c r="AA2988" t="s">
        <v>84</v>
      </c>
      <c r="AB2988" t="s">
        <v>85</v>
      </c>
      <c r="AC2988" t="s">
        <v>86</v>
      </c>
      <c r="AD2988" t="s">
        <v>103</v>
      </c>
      <c r="AE2988" t="s">
        <v>104</v>
      </c>
      <c r="AG2988" t="s">
        <v>89</v>
      </c>
      <c r="AL2988" s="2">
        <v>610</v>
      </c>
      <c r="AN2988" t="s">
        <v>105</v>
      </c>
      <c r="AO2988" t="s">
        <v>106</v>
      </c>
      <c r="AY2988" s="2">
        <v>280.262</v>
      </c>
      <c r="AZ2988" s="2">
        <v>2.177</v>
      </c>
      <c r="BB2988" s="2">
        <v>280.26299999999998</v>
      </c>
      <c r="BD2988" t="s">
        <v>93</v>
      </c>
      <c r="BF2988" t="s">
        <v>106</v>
      </c>
      <c r="BQ2988" s="2">
        <v>609.99854614381104</v>
      </c>
      <c r="BR2988" s="2">
        <v>564.87721295258405</v>
      </c>
    </row>
    <row r="2989" spans="1:70" x14ac:dyDescent="0.25">
      <c r="A2989">
        <v>21697</v>
      </c>
      <c r="B2989" t="s">
        <v>3452</v>
      </c>
      <c r="C2989" t="s">
        <v>71</v>
      </c>
      <c r="D2989" t="s">
        <v>72</v>
      </c>
      <c r="E2989" t="s">
        <v>73</v>
      </c>
      <c r="F2989" t="s">
        <v>74</v>
      </c>
      <c r="G2989" t="s">
        <v>287</v>
      </c>
      <c r="H2989">
        <v>1994</v>
      </c>
      <c r="J2989" t="s">
        <v>76</v>
      </c>
      <c r="K2989" t="s">
        <v>71</v>
      </c>
      <c r="L2989" t="s">
        <v>77</v>
      </c>
      <c r="M2989" t="s">
        <v>78</v>
      </c>
      <c r="P2989" t="s">
        <v>79</v>
      </c>
      <c r="S2989" t="s">
        <v>80</v>
      </c>
      <c r="T2989" t="s">
        <v>81</v>
      </c>
      <c r="X2989" t="s">
        <v>73</v>
      </c>
      <c r="Y2989" t="s">
        <v>82</v>
      </c>
      <c r="Z2989" t="s">
        <v>83</v>
      </c>
      <c r="AA2989" t="s">
        <v>84</v>
      </c>
      <c r="AB2989" t="s">
        <v>85</v>
      </c>
      <c r="AC2989" t="s">
        <v>86</v>
      </c>
      <c r="AD2989" t="s">
        <v>87</v>
      </c>
      <c r="AE2989" t="s">
        <v>88</v>
      </c>
      <c r="AG2989" t="s">
        <v>89</v>
      </c>
      <c r="AL2989" s="2">
        <v>341.4</v>
      </c>
      <c r="AN2989" t="s">
        <v>90</v>
      </c>
      <c r="AO2989" t="s">
        <v>91</v>
      </c>
      <c r="AQ2989" t="s">
        <v>92</v>
      </c>
      <c r="AY2989" s="2">
        <v>64.415000000000006</v>
      </c>
      <c r="AZ2989" s="2">
        <v>5.3</v>
      </c>
      <c r="BB2989" s="2">
        <v>64.415000000000006</v>
      </c>
      <c r="BD2989" t="s">
        <v>93</v>
      </c>
      <c r="BF2989" t="s">
        <v>91</v>
      </c>
      <c r="BQ2989" s="2">
        <v>341.40416699978198</v>
      </c>
      <c r="BR2989" s="2">
        <v>139.43074997081999</v>
      </c>
    </row>
    <row r="2990" spans="1:70" x14ac:dyDescent="0.25">
      <c r="A2990">
        <v>21589</v>
      </c>
      <c r="B2990" t="s">
        <v>3453</v>
      </c>
      <c r="C2990" t="s">
        <v>71</v>
      </c>
      <c r="D2990" t="s">
        <v>3454</v>
      </c>
      <c r="E2990" t="s">
        <v>73</v>
      </c>
      <c r="F2990" t="s">
        <v>262</v>
      </c>
      <c r="G2990" t="s">
        <v>3455</v>
      </c>
      <c r="H2990">
        <v>1992</v>
      </c>
      <c r="J2990" t="s">
        <v>76</v>
      </c>
      <c r="K2990" t="s">
        <v>71</v>
      </c>
      <c r="L2990" t="s">
        <v>77</v>
      </c>
      <c r="M2990" t="s">
        <v>78</v>
      </c>
      <c r="P2990" t="s">
        <v>79</v>
      </c>
      <c r="S2990" t="s">
        <v>80</v>
      </c>
      <c r="T2990" t="s">
        <v>81</v>
      </c>
      <c r="X2990" t="s">
        <v>73</v>
      </c>
      <c r="Y2990" t="s">
        <v>120</v>
      </c>
      <c r="Z2990" t="s">
        <v>150</v>
      </c>
      <c r="AA2990" t="s">
        <v>84</v>
      </c>
      <c r="AB2990" t="s">
        <v>85</v>
      </c>
      <c r="AC2990" t="s">
        <v>86</v>
      </c>
      <c r="AD2990" t="s">
        <v>87</v>
      </c>
      <c r="AE2990" t="s">
        <v>88</v>
      </c>
      <c r="AG2990" t="s">
        <v>89</v>
      </c>
      <c r="AL2990" s="2">
        <v>1071.53</v>
      </c>
      <c r="AN2990" t="s">
        <v>90</v>
      </c>
      <c r="AO2990" t="s">
        <v>91</v>
      </c>
      <c r="AQ2990" t="s">
        <v>92</v>
      </c>
      <c r="AY2990" s="2">
        <v>201.49299999999999</v>
      </c>
      <c r="AZ2990" s="2">
        <v>5.3179999999999996</v>
      </c>
      <c r="BB2990" s="2">
        <v>201.49199999999999</v>
      </c>
      <c r="BD2990" t="s">
        <v>93</v>
      </c>
      <c r="BF2990" t="s">
        <v>91</v>
      </c>
      <c r="BQ2990" s="2">
        <v>1071.7078114160099</v>
      </c>
      <c r="BR2990" s="2">
        <v>413.61846731559501</v>
      </c>
    </row>
    <row r="2991" spans="1:70" x14ac:dyDescent="0.25">
      <c r="A2991">
        <v>21702</v>
      </c>
      <c r="B2991" t="s">
        <v>3456</v>
      </c>
      <c r="C2991" t="s">
        <v>71</v>
      </c>
      <c r="D2991" t="s">
        <v>72</v>
      </c>
      <c r="E2991" t="s">
        <v>200</v>
      </c>
      <c r="F2991" t="s">
        <v>201</v>
      </c>
      <c r="G2991" t="s">
        <v>1460</v>
      </c>
      <c r="H2991">
        <v>2000</v>
      </c>
      <c r="I2991" s="1">
        <v>45258</v>
      </c>
      <c r="J2991" t="s">
        <v>76</v>
      </c>
      <c r="K2991" t="s">
        <v>71</v>
      </c>
      <c r="L2991" t="s">
        <v>77</v>
      </c>
      <c r="M2991" t="s">
        <v>78</v>
      </c>
      <c r="P2991" t="s">
        <v>79</v>
      </c>
      <c r="S2991" t="s">
        <v>80</v>
      </c>
      <c r="T2991" t="s">
        <v>81</v>
      </c>
      <c r="X2991" t="s">
        <v>73</v>
      </c>
      <c r="Y2991" t="s">
        <v>97</v>
      </c>
      <c r="Z2991" t="s">
        <v>488</v>
      </c>
      <c r="AA2991" t="s">
        <v>84</v>
      </c>
      <c r="AB2991" t="s">
        <v>85</v>
      </c>
      <c r="AC2991" t="s">
        <v>86</v>
      </c>
      <c r="AD2991" t="s">
        <v>87</v>
      </c>
      <c r="AE2991" t="s">
        <v>659</v>
      </c>
      <c r="AG2991" t="s">
        <v>89</v>
      </c>
      <c r="AL2991" s="2">
        <v>187.43</v>
      </c>
      <c r="AN2991" t="s">
        <v>90</v>
      </c>
      <c r="AO2991" t="s">
        <v>98</v>
      </c>
      <c r="AY2991" s="2">
        <v>66.941999999999993</v>
      </c>
      <c r="AZ2991" s="2">
        <v>2.8</v>
      </c>
      <c r="BB2991" s="2">
        <v>66.94</v>
      </c>
      <c r="BD2991" t="s">
        <v>93</v>
      </c>
      <c r="BF2991" t="s">
        <v>98</v>
      </c>
      <c r="BQ2991" s="2">
        <v>187.43098600021099</v>
      </c>
      <c r="BR2991" s="2">
        <v>139.48339890409801</v>
      </c>
    </row>
    <row r="2992" spans="1:70" x14ac:dyDescent="0.25">
      <c r="A2992">
        <v>21809</v>
      </c>
      <c r="B2992" t="s">
        <v>3457</v>
      </c>
      <c r="C2992" t="s">
        <v>71</v>
      </c>
      <c r="D2992" t="s">
        <v>72</v>
      </c>
      <c r="E2992" t="s">
        <v>73</v>
      </c>
      <c r="F2992" t="s">
        <v>95</v>
      </c>
      <c r="G2992" t="s">
        <v>96</v>
      </c>
      <c r="H2992">
        <v>1995</v>
      </c>
      <c r="J2992" t="s">
        <v>76</v>
      </c>
      <c r="K2992" t="s">
        <v>71</v>
      </c>
      <c r="L2992" t="s">
        <v>77</v>
      </c>
      <c r="M2992" t="s">
        <v>78</v>
      </c>
      <c r="P2992" t="s">
        <v>79</v>
      </c>
      <c r="S2992" t="s">
        <v>80</v>
      </c>
      <c r="T2992" t="s">
        <v>81</v>
      </c>
      <c r="X2992" t="s">
        <v>73</v>
      </c>
      <c r="Y2992" t="s">
        <v>97</v>
      </c>
      <c r="Z2992" t="s">
        <v>83</v>
      </c>
      <c r="AA2992" t="s">
        <v>84</v>
      </c>
      <c r="AB2992" t="s">
        <v>85</v>
      </c>
      <c r="AC2992" t="s">
        <v>86</v>
      </c>
      <c r="AD2992" t="s">
        <v>87</v>
      </c>
      <c r="AE2992" t="s">
        <v>88</v>
      </c>
      <c r="AG2992" t="s">
        <v>89</v>
      </c>
      <c r="AL2992" s="2">
        <v>34.42</v>
      </c>
      <c r="AN2992" t="s">
        <v>90</v>
      </c>
      <c r="AO2992" t="s">
        <v>98</v>
      </c>
      <c r="AY2992" s="2">
        <v>8.4009999999999998</v>
      </c>
      <c r="AZ2992" s="2">
        <v>4.0949999999999998</v>
      </c>
      <c r="BB2992" s="2">
        <v>8.4049999999999994</v>
      </c>
      <c r="BD2992" t="s">
        <v>93</v>
      </c>
      <c r="BF2992" t="s">
        <v>98</v>
      </c>
      <c r="BQ2992" s="2">
        <v>34.415537999641202</v>
      </c>
      <c r="BR2992" s="2">
        <v>24.995470125108199</v>
      </c>
    </row>
    <row r="2993" spans="1:70" x14ac:dyDescent="0.25">
      <c r="A2993">
        <v>21813</v>
      </c>
      <c r="B2993" t="s">
        <v>3458</v>
      </c>
      <c r="C2993" t="s">
        <v>71</v>
      </c>
      <c r="D2993" t="s">
        <v>72</v>
      </c>
      <c r="E2993" t="s">
        <v>73</v>
      </c>
      <c r="F2993" t="s">
        <v>159</v>
      </c>
      <c r="G2993" t="s">
        <v>819</v>
      </c>
      <c r="H2993">
        <v>1996</v>
      </c>
      <c r="J2993" t="s">
        <v>76</v>
      </c>
      <c r="K2993" t="s">
        <v>71</v>
      </c>
      <c r="L2993" t="s">
        <v>77</v>
      </c>
      <c r="M2993" t="s">
        <v>78</v>
      </c>
      <c r="P2993" t="s">
        <v>79</v>
      </c>
      <c r="S2993" t="s">
        <v>80</v>
      </c>
      <c r="T2993" t="s">
        <v>81</v>
      </c>
      <c r="X2993" t="s">
        <v>73</v>
      </c>
      <c r="Y2993" t="s">
        <v>97</v>
      </c>
      <c r="Z2993" t="s">
        <v>83</v>
      </c>
      <c r="AA2993" t="s">
        <v>84</v>
      </c>
      <c r="AB2993" t="s">
        <v>85</v>
      </c>
      <c r="AC2993" t="s">
        <v>86</v>
      </c>
      <c r="AD2993" t="s">
        <v>87</v>
      </c>
      <c r="AE2993" t="s">
        <v>88</v>
      </c>
      <c r="AG2993" t="s">
        <v>89</v>
      </c>
      <c r="AL2993" s="2">
        <v>30.02</v>
      </c>
      <c r="AN2993" t="s">
        <v>90</v>
      </c>
      <c r="AO2993" t="s">
        <v>98</v>
      </c>
      <c r="AY2993" s="2">
        <v>7.4279999999999999</v>
      </c>
      <c r="AZ2993" s="2">
        <v>4.0410000000000004</v>
      </c>
      <c r="BB2993" s="2">
        <v>7.4290000000000003</v>
      </c>
      <c r="BD2993" t="s">
        <v>93</v>
      </c>
      <c r="BF2993" t="s">
        <v>98</v>
      </c>
      <c r="BQ2993" s="2">
        <v>29.944896149848301</v>
      </c>
      <c r="BR2993" s="2">
        <v>22.9391782507914</v>
      </c>
    </row>
    <row r="2994" spans="1:70" x14ac:dyDescent="0.25">
      <c r="A2994">
        <v>21933</v>
      </c>
      <c r="B2994" t="s">
        <v>3459</v>
      </c>
      <c r="C2994" t="s">
        <v>71</v>
      </c>
      <c r="D2994" t="s">
        <v>72</v>
      </c>
      <c r="E2994" t="s">
        <v>73</v>
      </c>
      <c r="F2994" t="s">
        <v>159</v>
      </c>
      <c r="G2994" t="s">
        <v>267</v>
      </c>
      <c r="H2994">
        <v>1997</v>
      </c>
      <c r="J2994" t="s">
        <v>76</v>
      </c>
      <c r="K2994" t="s">
        <v>71</v>
      </c>
      <c r="L2994" t="s">
        <v>77</v>
      </c>
      <c r="M2994" t="s">
        <v>78</v>
      </c>
      <c r="P2994" t="s">
        <v>79</v>
      </c>
      <c r="S2994" t="s">
        <v>80</v>
      </c>
      <c r="T2994" t="s">
        <v>81</v>
      </c>
      <c r="X2994" t="s">
        <v>73</v>
      </c>
      <c r="Y2994" t="s">
        <v>97</v>
      </c>
      <c r="Z2994" t="s">
        <v>150</v>
      </c>
      <c r="AA2994" t="s">
        <v>84</v>
      </c>
      <c r="AB2994" t="s">
        <v>85</v>
      </c>
      <c r="AC2994" t="s">
        <v>86</v>
      </c>
      <c r="AD2994" t="s">
        <v>87</v>
      </c>
      <c r="AE2994" t="s">
        <v>88</v>
      </c>
      <c r="AF2994" t="s">
        <v>143</v>
      </c>
      <c r="AG2994" t="s">
        <v>89</v>
      </c>
      <c r="AL2994" s="2">
        <v>15.44</v>
      </c>
      <c r="AN2994" t="s">
        <v>90</v>
      </c>
      <c r="AO2994" t="s">
        <v>144</v>
      </c>
      <c r="AQ2994" t="s">
        <v>92</v>
      </c>
      <c r="AY2994" s="2">
        <v>4.9390000000000001</v>
      </c>
      <c r="AZ2994" s="2">
        <v>3.125</v>
      </c>
      <c r="BB2994" s="2">
        <v>4.9390000000000001</v>
      </c>
      <c r="BD2994" t="s">
        <v>145</v>
      </c>
      <c r="BF2994" t="s">
        <v>91</v>
      </c>
      <c r="BQ2994" s="2">
        <v>15.436751499957801</v>
      </c>
      <c r="BR2994" s="2">
        <v>16.129065361915099</v>
      </c>
    </row>
    <row r="2995" spans="1:70" x14ac:dyDescent="0.25">
      <c r="A2995">
        <v>21595</v>
      </c>
      <c r="B2995" t="s">
        <v>3460</v>
      </c>
      <c r="C2995" t="s">
        <v>71</v>
      </c>
      <c r="D2995" t="s">
        <v>72</v>
      </c>
      <c r="E2995" t="s">
        <v>73</v>
      </c>
      <c r="F2995" t="s">
        <v>217</v>
      </c>
      <c r="G2995" t="s">
        <v>230</v>
      </c>
      <c r="H2995">
        <v>1991</v>
      </c>
      <c r="J2995" t="s">
        <v>76</v>
      </c>
      <c r="K2995" t="s">
        <v>71</v>
      </c>
      <c r="L2995" t="s">
        <v>77</v>
      </c>
      <c r="M2995" t="s">
        <v>78</v>
      </c>
      <c r="P2995" t="s">
        <v>79</v>
      </c>
      <c r="S2995" t="s">
        <v>80</v>
      </c>
      <c r="T2995" t="s">
        <v>81</v>
      </c>
      <c r="X2995" t="s">
        <v>73</v>
      </c>
      <c r="Y2995" t="s">
        <v>126</v>
      </c>
      <c r="Z2995" t="s">
        <v>83</v>
      </c>
      <c r="AA2995" t="s">
        <v>84</v>
      </c>
      <c r="AB2995" t="s">
        <v>85</v>
      </c>
      <c r="AC2995" t="s">
        <v>86</v>
      </c>
      <c r="AD2995" t="s">
        <v>87</v>
      </c>
      <c r="AE2995" t="s">
        <v>88</v>
      </c>
      <c r="AF2995" t="s">
        <v>191</v>
      </c>
      <c r="AG2995" t="s">
        <v>89</v>
      </c>
      <c r="AL2995" s="2">
        <v>31.23</v>
      </c>
      <c r="AN2995" t="s">
        <v>105</v>
      </c>
      <c r="AO2995" t="s">
        <v>106</v>
      </c>
      <c r="AY2995" s="2">
        <v>11.750999999999999</v>
      </c>
      <c r="AZ2995" s="2">
        <v>2.657</v>
      </c>
      <c r="BB2995" s="2">
        <v>11.753</v>
      </c>
      <c r="BD2995" t="s">
        <v>93</v>
      </c>
      <c r="BG2995" t="s">
        <v>192</v>
      </c>
      <c r="BQ2995" s="2">
        <v>31.2345013508622</v>
      </c>
      <c r="BR2995" s="2">
        <v>28.818057946294399</v>
      </c>
    </row>
    <row r="2996" spans="1:70" x14ac:dyDescent="0.25">
      <c r="A2996">
        <v>21706</v>
      </c>
      <c r="B2996" t="s">
        <v>3461</v>
      </c>
      <c r="C2996" t="s">
        <v>71</v>
      </c>
      <c r="D2996" t="s">
        <v>72</v>
      </c>
      <c r="E2996" t="s">
        <v>73</v>
      </c>
      <c r="F2996" t="s">
        <v>188</v>
      </c>
      <c r="G2996" t="s">
        <v>857</v>
      </c>
      <c r="H2996">
        <v>1990</v>
      </c>
      <c r="J2996" t="s">
        <v>76</v>
      </c>
      <c r="K2996" t="s">
        <v>71</v>
      </c>
      <c r="L2996" t="s">
        <v>77</v>
      </c>
      <c r="M2996" t="s">
        <v>78</v>
      </c>
      <c r="P2996" t="s">
        <v>79</v>
      </c>
      <c r="S2996" t="s">
        <v>80</v>
      </c>
      <c r="T2996" t="s">
        <v>81</v>
      </c>
      <c r="X2996" t="s">
        <v>73</v>
      </c>
      <c r="Y2996" t="s">
        <v>126</v>
      </c>
      <c r="Z2996" t="s">
        <v>83</v>
      </c>
      <c r="AA2996" t="s">
        <v>84</v>
      </c>
      <c r="AB2996" t="s">
        <v>85</v>
      </c>
      <c r="AC2996" t="s">
        <v>86</v>
      </c>
      <c r="AD2996" t="s">
        <v>87</v>
      </c>
      <c r="AE2996" t="s">
        <v>88</v>
      </c>
      <c r="AG2996" t="s">
        <v>89</v>
      </c>
      <c r="AL2996" s="2">
        <v>278.10000000000002</v>
      </c>
      <c r="AN2996" t="s">
        <v>90</v>
      </c>
      <c r="AO2996" t="s">
        <v>91</v>
      </c>
      <c r="AQ2996" t="s">
        <v>92</v>
      </c>
      <c r="AY2996" s="2">
        <v>53.344999999999999</v>
      </c>
      <c r="AZ2996" s="2">
        <v>5.2130000000000001</v>
      </c>
      <c r="BB2996" s="2">
        <v>53.347000000000001</v>
      </c>
      <c r="BD2996" t="s">
        <v>93</v>
      </c>
      <c r="BF2996" t="s">
        <v>91</v>
      </c>
      <c r="BQ2996" s="2">
        <v>278.10363046832202</v>
      </c>
      <c r="BR2996" s="2">
        <v>117.116307353393</v>
      </c>
    </row>
    <row r="2997" spans="1:70" x14ac:dyDescent="0.25">
      <c r="A2997">
        <v>21820</v>
      </c>
      <c r="B2997" t="s">
        <v>3462</v>
      </c>
      <c r="C2997" t="s">
        <v>71</v>
      </c>
      <c r="D2997" t="s">
        <v>72</v>
      </c>
      <c r="E2997" t="s">
        <v>73</v>
      </c>
      <c r="F2997" t="s">
        <v>118</v>
      </c>
      <c r="G2997" t="s">
        <v>620</v>
      </c>
      <c r="H2997">
        <v>1991</v>
      </c>
      <c r="I2997" s="1">
        <v>46126</v>
      </c>
      <c r="J2997" t="s">
        <v>76</v>
      </c>
      <c r="K2997" t="s">
        <v>71</v>
      </c>
      <c r="L2997" t="s">
        <v>77</v>
      </c>
      <c r="M2997" t="s">
        <v>78</v>
      </c>
      <c r="P2997" t="s">
        <v>79</v>
      </c>
      <c r="S2997" t="s">
        <v>80</v>
      </c>
      <c r="T2997" t="s">
        <v>81</v>
      </c>
      <c r="X2997" t="s">
        <v>73</v>
      </c>
      <c r="Y2997" t="s">
        <v>120</v>
      </c>
      <c r="Z2997" t="s">
        <v>83</v>
      </c>
      <c r="AA2997" t="s">
        <v>84</v>
      </c>
      <c r="AB2997" t="s">
        <v>85</v>
      </c>
      <c r="AC2997" t="s">
        <v>111</v>
      </c>
      <c r="AG2997" t="s">
        <v>89</v>
      </c>
      <c r="AJ2997">
        <v>2021</v>
      </c>
      <c r="AL2997" s="2">
        <v>771.17</v>
      </c>
      <c r="AN2997" t="s">
        <v>90</v>
      </c>
      <c r="AO2997" t="s">
        <v>3463</v>
      </c>
      <c r="AQ2997" t="s">
        <v>92</v>
      </c>
      <c r="AU2997" t="s">
        <v>3464</v>
      </c>
      <c r="AX2997" t="s">
        <v>174</v>
      </c>
      <c r="AY2997" s="2">
        <v>140.13800000000001</v>
      </c>
      <c r="AZ2997" s="2">
        <v>5.5030000000000001</v>
      </c>
      <c r="BB2997" s="2">
        <v>140.67400000000001</v>
      </c>
      <c r="BD2997" t="s">
        <v>93</v>
      </c>
      <c r="BF2997" t="s">
        <v>91</v>
      </c>
      <c r="BQ2997" s="2">
        <v>771.17122950028102</v>
      </c>
      <c r="BR2997" s="2">
        <v>291.28197371791202</v>
      </c>
    </row>
    <row r="2998" spans="1:70" x14ac:dyDescent="0.25">
      <c r="A2998">
        <v>21941</v>
      </c>
      <c r="B2998" t="s">
        <v>3465</v>
      </c>
      <c r="C2998" t="s">
        <v>71</v>
      </c>
      <c r="D2998" t="s">
        <v>72</v>
      </c>
      <c r="E2998" t="s">
        <v>73</v>
      </c>
      <c r="F2998" t="s">
        <v>124</v>
      </c>
      <c r="G2998" t="s">
        <v>155</v>
      </c>
      <c r="H2998">
        <v>1987</v>
      </c>
      <c r="J2998" t="s">
        <v>76</v>
      </c>
      <c r="K2998" t="s">
        <v>71</v>
      </c>
      <c r="M2998" t="s">
        <v>78</v>
      </c>
      <c r="P2998" t="s">
        <v>79</v>
      </c>
      <c r="S2998" t="s">
        <v>80</v>
      </c>
      <c r="X2998" t="s">
        <v>73</v>
      </c>
      <c r="Y2998" t="s">
        <v>126</v>
      </c>
      <c r="Z2998" t="s">
        <v>83</v>
      </c>
      <c r="AA2998" t="s">
        <v>84</v>
      </c>
      <c r="AB2998" t="s">
        <v>85</v>
      </c>
      <c r="AC2998" t="s">
        <v>86</v>
      </c>
      <c r="AD2998" t="s">
        <v>747</v>
      </c>
      <c r="AG2998" t="s">
        <v>89</v>
      </c>
      <c r="AL2998" s="2">
        <v>48.88</v>
      </c>
      <c r="AN2998" t="s">
        <v>114</v>
      </c>
      <c r="AO2998" t="s">
        <v>115</v>
      </c>
      <c r="AU2998" t="s">
        <v>116</v>
      </c>
      <c r="AY2998" s="2">
        <v>19.05</v>
      </c>
      <c r="AZ2998" s="2">
        <v>2.5430000000000001</v>
      </c>
      <c r="BB2998" s="2">
        <v>19.065999999999999</v>
      </c>
      <c r="BD2998" t="s">
        <v>93</v>
      </c>
      <c r="BF2998" t="s">
        <v>115</v>
      </c>
      <c r="BQ2998" s="2">
        <v>48.440671499823203</v>
      </c>
      <c r="BR2998" s="2">
        <v>43.186069898405201</v>
      </c>
    </row>
    <row r="2999" spans="1:70" x14ac:dyDescent="0.25">
      <c r="A2999">
        <v>22732</v>
      </c>
      <c r="B2999" t="s">
        <v>3466</v>
      </c>
      <c r="C2999" t="s">
        <v>71</v>
      </c>
      <c r="D2999" t="s">
        <v>72</v>
      </c>
      <c r="E2999" t="s">
        <v>73</v>
      </c>
      <c r="F2999" t="s">
        <v>212</v>
      </c>
      <c r="G2999" t="s">
        <v>213</v>
      </c>
      <c r="H2999">
        <v>2019</v>
      </c>
      <c r="I2999" s="1">
        <v>46059</v>
      </c>
      <c r="J2999" t="s">
        <v>76</v>
      </c>
      <c r="K2999" t="s">
        <v>71</v>
      </c>
      <c r="L2999" t="s">
        <v>77</v>
      </c>
      <c r="M2999" t="s">
        <v>78</v>
      </c>
      <c r="P2999" t="s">
        <v>79</v>
      </c>
      <c r="S2999" t="s">
        <v>80</v>
      </c>
      <c r="T2999" t="s">
        <v>81</v>
      </c>
      <c r="X2999" t="s">
        <v>73</v>
      </c>
      <c r="Y2999" t="s">
        <v>82</v>
      </c>
      <c r="Z2999" t="s">
        <v>83</v>
      </c>
      <c r="AA2999" t="s">
        <v>84</v>
      </c>
      <c r="AB2999" t="s">
        <v>85</v>
      </c>
      <c r="AC2999" t="s">
        <v>86</v>
      </c>
      <c r="AD2999" t="s">
        <v>87</v>
      </c>
      <c r="AE2999" t="s">
        <v>88</v>
      </c>
      <c r="AG2999" t="s">
        <v>89</v>
      </c>
      <c r="AL2999" s="2">
        <v>183.43</v>
      </c>
      <c r="AN2999" t="s">
        <v>90</v>
      </c>
      <c r="AO2999" t="s">
        <v>91</v>
      </c>
      <c r="AQ2999" t="s">
        <v>92</v>
      </c>
      <c r="AY2999" s="2">
        <v>32.515000000000001</v>
      </c>
      <c r="AZ2999" s="2">
        <v>5.6420000000000003</v>
      </c>
      <c r="BB2999" s="2">
        <v>32.512999999999998</v>
      </c>
      <c r="BD2999" t="s">
        <v>93</v>
      </c>
      <c r="BF2999" t="s">
        <v>91</v>
      </c>
      <c r="BQ2999" s="2">
        <v>183.43109599999599</v>
      </c>
      <c r="BR2999" s="2">
        <v>76.312192811286707</v>
      </c>
    </row>
    <row r="3000" spans="1:70" x14ac:dyDescent="0.25">
      <c r="A3000">
        <v>22733</v>
      </c>
      <c r="B3000" t="s">
        <v>3467</v>
      </c>
      <c r="C3000" t="s">
        <v>71</v>
      </c>
      <c r="D3000" t="s">
        <v>72</v>
      </c>
      <c r="E3000" t="s">
        <v>73</v>
      </c>
      <c r="F3000" t="s">
        <v>212</v>
      </c>
      <c r="G3000" t="s">
        <v>213</v>
      </c>
      <c r="H3000">
        <v>2019</v>
      </c>
      <c r="I3000" s="1">
        <v>46059</v>
      </c>
      <c r="J3000" t="s">
        <v>76</v>
      </c>
      <c r="K3000" t="s">
        <v>71</v>
      </c>
      <c r="L3000" t="s">
        <v>77</v>
      </c>
      <c r="M3000" t="s">
        <v>78</v>
      </c>
      <c r="P3000" t="s">
        <v>79</v>
      </c>
      <c r="S3000" t="s">
        <v>80</v>
      </c>
      <c r="T3000" t="s">
        <v>81</v>
      </c>
      <c r="X3000" t="s">
        <v>73</v>
      </c>
      <c r="Y3000" t="s">
        <v>82</v>
      </c>
      <c r="Z3000" t="s">
        <v>83</v>
      </c>
      <c r="AA3000" t="s">
        <v>84</v>
      </c>
      <c r="AB3000" t="s">
        <v>85</v>
      </c>
      <c r="AC3000" t="s">
        <v>86</v>
      </c>
      <c r="AD3000" t="s">
        <v>87</v>
      </c>
      <c r="AE3000" t="s">
        <v>88</v>
      </c>
      <c r="AG3000" t="s">
        <v>89</v>
      </c>
      <c r="AL3000" s="2">
        <v>56.39</v>
      </c>
      <c r="AN3000" t="s">
        <v>90</v>
      </c>
      <c r="AO3000" t="s">
        <v>98</v>
      </c>
      <c r="AY3000" s="2">
        <v>12.515000000000001</v>
      </c>
      <c r="AZ3000" s="2">
        <v>4.5060000000000002</v>
      </c>
      <c r="BB3000" s="2">
        <v>12.513999999999999</v>
      </c>
      <c r="BD3000" t="s">
        <v>93</v>
      </c>
      <c r="BF3000" t="s">
        <v>98</v>
      </c>
      <c r="BQ3000" s="2">
        <v>56.388924500128603</v>
      </c>
      <c r="BR3000" s="2">
        <v>34.040987146596898</v>
      </c>
    </row>
    <row r="3001" spans="1:70" x14ac:dyDescent="0.25">
      <c r="A3001">
        <v>22816</v>
      </c>
      <c r="B3001" t="s">
        <v>3468</v>
      </c>
      <c r="C3001" t="s">
        <v>71</v>
      </c>
      <c r="D3001" t="s">
        <v>72</v>
      </c>
      <c r="E3001" t="s">
        <v>73</v>
      </c>
      <c r="F3001" t="s">
        <v>296</v>
      </c>
      <c r="G3001" t="s">
        <v>760</v>
      </c>
      <c r="H3001">
        <v>1990</v>
      </c>
      <c r="J3001" t="s">
        <v>76</v>
      </c>
      <c r="K3001" t="s">
        <v>71</v>
      </c>
      <c r="L3001" t="s">
        <v>77</v>
      </c>
      <c r="M3001" t="s">
        <v>78</v>
      </c>
      <c r="P3001" t="s">
        <v>79</v>
      </c>
      <c r="S3001" t="s">
        <v>80</v>
      </c>
      <c r="T3001" t="s">
        <v>81</v>
      </c>
      <c r="X3001" t="s">
        <v>73</v>
      </c>
      <c r="Y3001" t="s">
        <v>120</v>
      </c>
      <c r="Z3001" t="s">
        <v>83</v>
      </c>
      <c r="AA3001" t="s">
        <v>84</v>
      </c>
      <c r="AB3001" t="s">
        <v>85</v>
      </c>
      <c r="AC3001" t="s">
        <v>86</v>
      </c>
      <c r="AD3001" t="s">
        <v>87</v>
      </c>
      <c r="AE3001" t="s">
        <v>88</v>
      </c>
      <c r="AG3001" t="s">
        <v>89</v>
      </c>
      <c r="AL3001" s="2">
        <v>35.57</v>
      </c>
      <c r="AN3001" t="s">
        <v>90</v>
      </c>
      <c r="AO3001" t="s">
        <v>98</v>
      </c>
      <c r="AY3001" s="2">
        <v>8.9019999999999992</v>
      </c>
      <c r="AZ3001" s="2">
        <v>3.9940000000000002</v>
      </c>
      <c r="BB3001" s="2">
        <v>8.9060000000000006</v>
      </c>
      <c r="BD3001" t="s">
        <v>93</v>
      </c>
      <c r="BF3001" t="s">
        <v>98</v>
      </c>
      <c r="BQ3001" s="2">
        <v>35.573545000150098</v>
      </c>
      <c r="BR3001" s="2">
        <v>25.796566631473301</v>
      </c>
    </row>
    <row r="3002" spans="1:70" x14ac:dyDescent="0.25">
      <c r="A3002">
        <v>22818</v>
      </c>
      <c r="B3002" t="s">
        <v>3469</v>
      </c>
      <c r="C3002" t="s">
        <v>71</v>
      </c>
      <c r="D3002" t="s">
        <v>72</v>
      </c>
      <c r="E3002" t="s">
        <v>73</v>
      </c>
      <c r="F3002" t="s">
        <v>159</v>
      </c>
      <c r="G3002" t="s">
        <v>183</v>
      </c>
      <c r="H3002">
        <v>1997</v>
      </c>
      <c r="J3002" t="s">
        <v>76</v>
      </c>
      <c r="K3002" t="s">
        <v>71</v>
      </c>
      <c r="L3002" t="s">
        <v>77</v>
      </c>
      <c r="M3002" t="s">
        <v>78</v>
      </c>
      <c r="P3002" t="s">
        <v>79</v>
      </c>
      <c r="S3002" t="s">
        <v>80</v>
      </c>
      <c r="T3002" t="s">
        <v>81</v>
      </c>
      <c r="X3002" t="s">
        <v>73</v>
      </c>
      <c r="Y3002" t="s">
        <v>97</v>
      </c>
      <c r="Z3002" t="s">
        <v>150</v>
      </c>
      <c r="AA3002" t="s">
        <v>84</v>
      </c>
      <c r="AB3002" t="s">
        <v>85</v>
      </c>
      <c r="AC3002" t="s">
        <v>86</v>
      </c>
      <c r="AD3002" t="s">
        <v>87</v>
      </c>
      <c r="AE3002" t="s">
        <v>88</v>
      </c>
      <c r="AG3002" t="s">
        <v>89</v>
      </c>
      <c r="AL3002" s="2">
        <v>300.95999999999998</v>
      </c>
      <c r="AN3002" t="s">
        <v>90</v>
      </c>
      <c r="AO3002" t="s">
        <v>91</v>
      </c>
      <c r="AQ3002" t="s">
        <v>92</v>
      </c>
      <c r="AY3002" s="2">
        <v>54.732999999999997</v>
      </c>
      <c r="AZ3002" s="2">
        <v>5.4989999999999997</v>
      </c>
      <c r="BB3002" s="2">
        <v>54.731000000000002</v>
      </c>
      <c r="BD3002" t="s">
        <v>93</v>
      </c>
      <c r="BF3002" t="s">
        <v>91</v>
      </c>
      <c r="BQ3002" s="2">
        <v>300.95564199957403</v>
      </c>
      <c r="BR3002" s="2">
        <v>120.462576292253</v>
      </c>
    </row>
    <row r="3003" spans="1:70" x14ac:dyDescent="0.25">
      <c r="A3003">
        <v>22823</v>
      </c>
      <c r="B3003" t="s">
        <v>3470</v>
      </c>
      <c r="C3003" t="s">
        <v>71</v>
      </c>
      <c r="D3003" t="s">
        <v>72</v>
      </c>
      <c r="E3003" t="s">
        <v>73</v>
      </c>
      <c r="F3003" t="s">
        <v>217</v>
      </c>
      <c r="G3003" t="s">
        <v>252</v>
      </c>
      <c r="H3003">
        <v>1987</v>
      </c>
      <c r="J3003" t="s">
        <v>76</v>
      </c>
      <c r="K3003" t="s">
        <v>71</v>
      </c>
      <c r="L3003" t="s">
        <v>77</v>
      </c>
      <c r="M3003" t="s">
        <v>78</v>
      </c>
      <c r="P3003" t="s">
        <v>79</v>
      </c>
      <c r="S3003" t="s">
        <v>80</v>
      </c>
      <c r="T3003" t="s">
        <v>81</v>
      </c>
      <c r="X3003" t="s">
        <v>73</v>
      </c>
      <c r="Y3003" t="s">
        <v>126</v>
      </c>
      <c r="Z3003" t="s">
        <v>150</v>
      </c>
      <c r="AA3003" t="s">
        <v>84</v>
      </c>
      <c r="AB3003" t="s">
        <v>85</v>
      </c>
      <c r="AC3003" t="s">
        <v>86</v>
      </c>
      <c r="AD3003" t="s">
        <v>87</v>
      </c>
      <c r="AE3003" t="s">
        <v>88</v>
      </c>
      <c r="AG3003" t="s">
        <v>89</v>
      </c>
      <c r="AL3003" s="2">
        <v>215.53</v>
      </c>
      <c r="AN3003" t="s">
        <v>105</v>
      </c>
      <c r="AO3003" t="s">
        <v>106</v>
      </c>
      <c r="AY3003" s="2">
        <v>38.978000000000002</v>
      </c>
      <c r="AZ3003" s="2">
        <v>5.5289999999999999</v>
      </c>
      <c r="BB3003" s="2">
        <v>38.975000000000001</v>
      </c>
      <c r="BD3003" t="s">
        <v>145</v>
      </c>
      <c r="BF3003" t="s">
        <v>106</v>
      </c>
      <c r="BQ3003" s="2">
        <v>215.52547045845799</v>
      </c>
      <c r="BR3003" s="2">
        <v>89.014145473105501</v>
      </c>
    </row>
    <row r="3004" spans="1:70" x14ac:dyDescent="0.25">
      <c r="A3004">
        <v>22824</v>
      </c>
      <c r="B3004" t="s">
        <v>3471</v>
      </c>
      <c r="C3004" t="s">
        <v>71</v>
      </c>
      <c r="D3004" t="s">
        <v>72</v>
      </c>
      <c r="E3004" t="s">
        <v>73</v>
      </c>
      <c r="F3004" t="s">
        <v>124</v>
      </c>
      <c r="G3004" t="s">
        <v>380</v>
      </c>
      <c r="H3004">
        <v>1988</v>
      </c>
      <c r="J3004" t="s">
        <v>76</v>
      </c>
      <c r="K3004" t="s">
        <v>71</v>
      </c>
      <c r="M3004" t="s">
        <v>78</v>
      </c>
      <c r="P3004" t="s">
        <v>110</v>
      </c>
      <c r="S3004" t="s">
        <v>80</v>
      </c>
      <c r="X3004" t="s">
        <v>73</v>
      </c>
      <c r="Y3004" t="s">
        <v>126</v>
      </c>
      <c r="Z3004" t="s">
        <v>83</v>
      </c>
      <c r="AA3004" t="s">
        <v>84</v>
      </c>
      <c r="AB3004" t="s">
        <v>85</v>
      </c>
      <c r="AC3004" t="s">
        <v>86</v>
      </c>
      <c r="AD3004" t="s">
        <v>747</v>
      </c>
      <c r="AG3004" t="s">
        <v>89</v>
      </c>
      <c r="AL3004" s="2">
        <v>51.94</v>
      </c>
      <c r="AN3004" t="s">
        <v>114</v>
      </c>
      <c r="AO3004" t="s">
        <v>115</v>
      </c>
      <c r="AU3004" t="s">
        <v>116</v>
      </c>
      <c r="AY3004" s="2">
        <v>20.187000000000001</v>
      </c>
      <c r="AZ3004" s="2">
        <v>2.573</v>
      </c>
      <c r="BB3004" s="2">
        <v>20.187000000000001</v>
      </c>
      <c r="BD3004" t="s">
        <v>93</v>
      </c>
      <c r="BF3004" t="s">
        <v>115</v>
      </c>
      <c r="BQ3004" s="2">
        <v>51.938062000251001</v>
      </c>
      <c r="BR3004" s="2">
        <v>45.518915763254498</v>
      </c>
    </row>
    <row r="3005" spans="1:70" x14ac:dyDescent="0.25">
      <c r="A3005">
        <v>22825</v>
      </c>
      <c r="B3005" t="s">
        <v>3472</v>
      </c>
      <c r="C3005" t="s">
        <v>71</v>
      </c>
      <c r="D3005" t="s">
        <v>72</v>
      </c>
      <c r="E3005" t="s">
        <v>73</v>
      </c>
      <c r="F3005" t="s">
        <v>124</v>
      </c>
      <c r="G3005" t="s">
        <v>380</v>
      </c>
      <c r="H3005">
        <v>1989</v>
      </c>
      <c r="J3005" t="s">
        <v>76</v>
      </c>
      <c r="K3005" t="s">
        <v>71</v>
      </c>
      <c r="M3005" t="s">
        <v>78</v>
      </c>
      <c r="S3005" t="s">
        <v>80</v>
      </c>
      <c r="X3005" t="s">
        <v>73</v>
      </c>
      <c r="Y3005" t="s">
        <v>126</v>
      </c>
      <c r="Z3005" t="s">
        <v>83</v>
      </c>
      <c r="AA3005" t="s">
        <v>84</v>
      </c>
      <c r="AB3005" t="s">
        <v>85</v>
      </c>
      <c r="AC3005" t="s">
        <v>86</v>
      </c>
      <c r="AD3005" t="s">
        <v>747</v>
      </c>
      <c r="AG3005" t="s">
        <v>89</v>
      </c>
      <c r="AL3005" s="2">
        <v>30.28</v>
      </c>
      <c r="AN3005" t="s">
        <v>105</v>
      </c>
      <c r="AO3005" t="s">
        <v>106</v>
      </c>
      <c r="AY3005" s="2">
        <v>20.184000000000001</v>
      </c>
      <c r="AZ3005" s="2">
        <v>1.5</v>
      </c>
      <c r="BB3005" s="2">
        <v>20.184999999999999</v>
      </c>
      <c r="BD3005" t="s">
        <v>93</v>
      </c>
      <c r="BF3005" t="s">
        <v>106</v>
      </c>
      <c r="BQ3005" s="2">
        <v>30.279279499717099</v>
      </c>
      <c r="BR3005" s="2">
        <v>43.368593645615299</v>
      </c>
    </row>
    <row r="3006" spans="1:70" x14ac:dyDescent="0.25">
      <c r="A3006">
        <v>22828</v>
      </c>
      <c r="B3006" t="s">
        <v>3473</v>
      </c>
      <c r="C3006" t="s">
        <v>71</v>
      </c>
      <c r="D3006" t="s">
        <v>72</v>
      </c>
      <c r="E3006" t="s">
        <v>73</v>
      </c>
      <c r="F3006" t="s">
        <v>217</v>
      </c>
      <c r="G3006" t="s">
        <v>273</v>
      </c>
      <c r="H3006">
        <v>1989</v>
      </c>
      <c r="J3006" t="s">
        <v>76</v>
      </c>
      <c r="K3006" t="s">
        <v>71</v>
      </c>
      <c r="L3006" t="s">
        <v>77</v>
      </c>
      <c r="M3006" t="s">
        <v>78</v>
      </c>
      <c r="P3006" t="s">
        <v>79</v>
      </c>
      <c r="S3006" t="s">
        <v>80</v>
      </c>
      <c r="T3006" t="s">
        <v>81</v>
      </c>
      <c r="X3006" t="s">
        <v>73</v>
      </c>
      <c r="Y3006" t="s">
        <v>126</v>
      </c>
      <c r="Z3006" t="s">
        <v>83</v>
      </c>
      <c r="AA3006" t="s">
        <v>84</v>
      </c>
      <c r="AB3006" t="s">
        <v>85</v>
      </c>
      <c r="AC3006" t="s">
        <v>86</v>
      </c>
      <c r="AD3006" t="s">
        <v>87</v>
      </c>
      <c r="AE3006" t="s">
        <v>88</v>
      </c>
      <c r="AF3006" t="s">
        <v>143</v>
      </c>
      <c r="AG3006" t="s">
        <v>89</v>
      </c>
      <c r="AL3006" s="2">
        <v>31.53</v>
      </c>
      <c r="AN3006" t="s">
        <v>90</v>
      </c>
      <c r="AO3006" t="s">
        <v>144</v>
      </c>
      <c r="AQ3006" t="s">
        <v>92</v>
      </c>
      <c r="AY3006" s="2">
        <v>10.436</v>
      </c>
      <c r="AZ3006" s="2">
        <v>3.0209999999999999</v>
      </c>
      <c r="BB3006" s="2">
        <v>10.433</v>
      </c>
      <c r="BD3006" t="s">
        <v>145</v>
      </c>
      <c r="BF3006" t="s">
        <v>91</v>
      </c>
      <c r="BQ3006" s="2">
        <v>31.532336500223099</v>
      </c>
      <c r="BR3006" s="2">
        <v>26.914866600634699</v>
      </c>
    </row>
    <row r="3007" spans="1:70" x14ac:dyDescent="0.25">
      <c r="A3007">
        <v>22975</v>
      </c>
      <c r="B3007" t="s">
        <v>3474</v>
      </c>
      <c r="C3007" t="s">
        <v>71</v>
      </c>
      <c r="D3007" t="s">
        <v>72</v>
      </c>
      <c r="E3007" t="s">
        <v>73</v>
      </c>
      <c r="F3007" t="s">
        <v>296</v>
      </c>
      <c r="G3007" t="s">
        <v>1606</v>
      </c>
      <c r="H3007">
        <v>1990</v>
      </c>
      <c r="J3007" t="s">
        <v>76</v>
      </c>
      <c r="K3007" t="s">
        <v>71</v>
      </c>
      <c r="L3007" t="s">
        <v>77</v>
      </c>
      <c r="M3007" t="s">
        <v>78</v>
      </c>
      <c r="P3007" t="s">
        <v>79</v>
      </c>
      <c r="S3007" t="s">
        <v>80</v>
      </c>
      <c r="T3007" t="s">
        <v>81</v>
      </c>
      <c r="X3007" t="s">
        <v>73</v>
      </c>
      <c r="Y3007" t="s">
        <v>120</v>
      </c>
      <c r="Z3007" t="s">
        <v>83</v>
      </c>
      <c r="AA3007" t="s">
        <v>84</v>
      </c>
      <c r="AB3007" t="s">
        <v>85</v>
      </c>
      <c r="AC3007" t="s">
        <v>86</v>
      </c>
      <c r="AD3007" t="s">
        <v>103</v>
      </c>
      <c r="AE3007" t="s">
        <v>104</v>
      </c>
      <c r="AG3007" t="s">
        <v>89</v>
      </c>
      <c r="AL3007" s="2">
        <v>102.94</v>
      </c>
      <c r="AN3007" t="s">
        <v>105</v>
      </c>
      <c r="AO3007" t="s">
        <v>106</v>
      </c>
      <c r="AY3007" s="2">
        <v>47.024999999999999</v>
      </c>
      <c r="AZ3007" s="2">
        <v>2.1890000000000001</v>
      </c>
      <c r="BB3007" s="2">
        <v>47.026000000000003</v>
      </c>
      <c r="BD3007" t="s">
        <v>93</v>
      </c>
      <c r="BF3007" t="s">
        <v>106</v>
      </c>
      <c r="BQ3007" s="2">
        <v>102.939925500353</v>
      </c>
      <c r="BR3007" s="2">
        <v>98.428491837834997</v>
      </c>
    </row>
    <row r="3008" spans="1:70" x14ac:dyDescent="0.25">
      <c r="A3008">
        <v>22976</v>
      </c>
      <c r="B3008" t="s">
        <v>3475</v>
      </c>
      <c r="C3008" t="s">
        <v>71</v>
      </c>
      <c r="D3008" t="s">
        <v>72</v>
      </c>
      <c r="E3008" t="s">
        <v>73</v>
      </c>
      <c r="F3008" t="s">
        <v>95</v>
      </c>
      <c r="G3008" t="s">
        <v>96</v>
      </c>
      <c r="H3008">
        <v>1995</v>
      </c>
      <c r="J3008" t="s">
        <v>76</v>
      </c>
      <c r="K3008" t="s">
        <v>71</v>
      </c>
      <c r="L3008" t="s">
        <v>77</v>
      </c>
      <c r="M3008" t="s">
        <v>78</v>
      </c>
      <c r="P3008" t="s">
        <v>79</v>
      </c>
      <c r="S3008" t="s">
        <v>80</v>
      </c>
      <c r="T3008" t="s">
        <v>81</v>
      </c>
      <c r="X3008" t="s">
        <v>73</v>
      </c>
      <c r="Y3008" t="s">
        <v>97</v>
      </c>
      <c r="Z3008" t="s">
        <v>83</v>
      </c>
      <c r="AA3008" t="s">
        <v>84</v>
      </c>
      <c r="AB3008" t="s">
        <v>85</v>
      </c>
      <c r="AC3008" t="s">
        <v>86</v>
      </c>
      <c r="AD3008" t="s">
        <v>87</v>
      </c>
      <c r="AE3008" t="s">
        <v>88</v>
      </c>
      <c r="AF3008" t="s">
        <v>143</v>
      </c>
      <c r="AG3008" t="s">
        <v>89</v>
      </c>
      <c r="AL3008" s="2">
        <v>15.09</v>
      </c>
      <c r="AN3008" t="s">
        <v>90</v>
      </c>
      <c r="AO3008" t="s">
        <v>144</v>
      </c>
      <c r="AP3008" t="s">
        <v>166</v>
      </c>
      <c r="AQ3008" t="s">
        <v>92</v>
      </c>
      <c r="AY3008" s="2">
        <v>5.0469999999999997</v>
      </c>
      <c r="AZ3008" s="2">
        <v>2.99</v>
      </c>
      <c r="BB3008" s="2">
        <v>5.0419999999999998</v>
      </c>
      <c r="BD3008" t="s">
        <v>145</v>
      </c>
      <c r="BF3008" t="s">
        <v>91</v>
      </c>
      <c r="BQ3008" s="2">
        <v>15.0890075000938</v>
      </c>
      <c r="BR3008" s="2">
        <v>16.0731863615222</v>
      </c>
    </row>
    <row r="3009" spans="1:70" x14ac:dyDescent="0.25">
      <c r="A3009">
        <v>22626</v>
      </c>
      <c r="B3009" t="s">
        <v>3476</v>
      </c>
      <c r="C3009" t="s">
        <v>71</v>
      </c>
      <c r="D3009" t="s">
        <v>72</v>
      </c>
      <c r="E3009" t="s">
        <v>73</v>
      </c>
      <c r="F3009" t="s">
        <v>159</v>
      </c>
      <c r="G3009" t="s">
        <v>269</v>
      </c>
      <c r="H3009">
        <v>1997</v>
      </c>
      <c r="J3009" t="s">
        <v>76</v>
      </c>
      <c r="K3009" t="s">
        <v>71</v>
      </c>
      <c r="L3009" t="s">
        <v>77</v>
      </c>
      <c r="M3009" t="s">
        <v>78</v>
      </c>
      <c r="P3009" t="s">
        <v>79</v>
      </c>
      <c r="S3009" t="s">
        <v>80</v>
      </c>
      <c r="T3009" t="s">
        <v>81</v>
      </c>
      <c r="X3009" t="s">
        <v>73</v>
      </c>
      <c r="Y3009" t="s">
        <v>97</v>
      </c>
      <c r="Z3009" t="s">
        <v>83</v>
      </c>
      <c r="AA3009" t="s">
        <v>84</v>
      </c>
      <c r="AB3009" t="s">
        <v>85</v>
      </c>
      <c r="AC3009" t="s">
        <v>86</v>
      </c>
      <c r="AD3009" t="s">
        <v>103</v>
      </c>
      <c r="AE3009" t="s">
        <v>104</v>
      </c>
      <c r="AG3009" t="s">
        <v>89</v>
      </c>
      <c r="AL3009" s="2">
        <v>157.49</v>
      </c>
      <c r="AN3009" t="s">
        <v>105</v>
      </c>
      <c r="AO3009" t="s">
        <v>106</v>
      </c>
      <c r="AY3009" s="2">
        <v>69.957999999999998</v>
      </c>
      <c r="AZ3009" s="2">
        <v>2.2509999999999999</v>
      </c>
      <c r="BB3009" s="2">
        <v>69.959000000000003</v>
      </c>
      <c r="BD3009" t="s">
        <v>93</v>
      </c>
      <c r="BF3009" t="s">
        <v>106</v>
      </c>
      <c r="BQ3009" s="2">
        <v>157.49035139989201</v>
      </c>
      <c r="BR3009" s="2">
        <v>144.41798118361299</v>
      </c>
    </row>
    <row r="3010" spans="1:70" x14ac:dyDescent="0.25">
      <c r="A3010">
        <v>22831</v>
      </c>
      <c r="B3010" t="s">
        <v>3477</v>
      </c>
      <c r="C3010" t="s">
        <v>71</v>
      </c>
      <c r="D3010" t="s">
        <v>72</v>
      </c>
      <c r="E3010" t="s">
        <v>73</v>
      </c>
      <c r="F3010" t="s">
        <v>206</v>
      </c>
      <c r="G3010" t="s">
        <v>207</v>
      </c>
      <c r="H3010">
        <v>1990</v>
      </c>
      <c r="J3010" t="s">
        <v>76</v>
      </c>
      <c r="K3010" t="s">
        <v>71</v>
      </c>
      <c r="L3010" t="s">
        <v>77</v>
      </c>
      <c r="M3010" t="s">
        <v>78</v>
      </c>
      <c r="O3010" t="s">
        <v>3317</v>
      </c>
      <c r="P3010" t="s">
        <v>79</v>
      </c>
      <c r="S3010" t="s">
        <v>80</v>
      </c>
      <c r="T3010" t="s">
        <v>81</v>
      </c>
      <c r="X3010" t="s">
        <v>73</v>
      </c>
      <c r="Y3010" t="s">
        <v>82</v>
      </c>
      <c r="Z3010" t="s">
        <v>138</v>
      </c>
      <c r="AA3010" t="s">
        <v>84</v>
      </c>
      <c r="AB3010" t="s">
        <v>85</v>
      </c>
      <c r="AC3010" t="s">
        <v>86</v>
      </c>
      <c r="AD3010" t="s">
        <v>103</v>
      </c>
      <c r="AE3010" t="s">
        <v>104</v>
      </c>
      <c r="AG3010" t="s">
        <v>89</v>
      </c>
      <c r="AL3010" s="2">
        <v>14.99</v>
      </c>
      <c r="AN3010" t="s">
        <v>105</v>
      </c>
      <c r="AO3010" t="s">
        <v>106</v>
      </c>
      <c r="AY3010" s="2">
        <v>14.728</v>
      </c>
      <c r="AZ3010" s="2">
        <v>1.018</v>
      </c>
      <c r="BB3010" s="2">
        <v>14.727</v>
      </c>
      <c r="BD3010" t="s">
        <v>93</v>
      </c>
      <c r="BF3010" t="s">
        <v>106</v>
      </c>
      <c r="BQ3010" s="2">
        <v>14.987511000103</v>
      </c>
      <c r="BR3010" s="2">
        <v>31.491241294049701</v>
      </c>
    </row>
    <row r="3011" spans="1:70" x14ac:dyDescent="0.25">
      <c r="A3011">
        <v>22833</v>
      </c>
      <c r="B3011" t="s">
        <v>3478</v>
      </c>
      <c r="C3011" t="s">
        <v>71</v>
      </c>
      <c r="D3011" t="s">
        <v>72</v>
      </c>
      <c r="E3011" t="s">
        <v>73</v>
      </c>
      <c r="F3011" t="s">
        <v>100</v>
      </c>
      <c r="G3011" t="s">
        <v>382</v>
      </c>
      <c r="H3011">
        <v>1990</v>
      </c>
      <c r="I3011" s="1">
        <v>45369</v>
      </c>
      <c r="J3011" t="s">
        <v>76</v>
      </c>
      <c r="K3011" t="s">
        <v>71</v>
      </c>
      <c r="L3011" t="s">
        <v>77</v>
      </c>
      <c r="M3011" t="s">
        <v>78</v>
      </c>
      <c r="P3011" t="s">
        <v>79</v>
      </c>
      <c r="S3011" t="s">
        <v>80</v>
      </c>
      <c r="T3011" t="s">
        <v>81</v>
      </c>
      <c r="X3011" t="s">
        <v>73</v>
      </c>
      <c r="Y3011" t="s">
        <v>82</v>
      </c>
      <c r="Z3011" t="s">
        <v>150</v>
      </c>
      <c r="AA3011" t="s">
        <v>84</v>
      </c>
      <c r="AB3011" t="s">
        <v>85</v>
      </c>
      <c r="AC3011" t="s">
        <v>111</v>
      </c>
      <c r="AD3011" t="s">
        <v>112</v>
      </c>
      <c r="AG3011" t="s">
        <v>89</v>
      </c>
      <c r="AL3011" s="2">
        <v>393.31</v>
      </c>
      <c r="AN3011" t="s">
        <v>114</v>
      </c>
      <c r="AO3011" t="s">
        <v>115</v>
      </c>
      <c r="AU3011" t="s">
        <v>116</v>
      </c>
      <c r="AX3011" t="s">
        <v>174</v>
      </c>
      <c r="AY3011" s="2">
        <v>119.786</v>
      </c>
      <c r="AZ3011" s="2">
        <v>3.2829999999999999</v>
      </c>
      <c r="BB3011" s="2">
        <v>119.78700000000001</v>
      </c>
      <c r="BD3011" t="s">
        <v>93</v>
      </c>
      <c r="BF3011" t="s">
        <v>115</v>
      </c>
      <c r="BQ3011" s="2">
        <v>393.31429370894398</v>
      </c>
      <c r="BR3011" s="2">
        <v>246.138940557632</v>
      </c>
    </row>
    <row r="3012" spans="1:70" x14ac:dyDescent="0.25">
      <c r="A3012">
        <v>22835</v>
      </c>
      <c r="B3012" t="s">
        <v>3479</v>
      </c>
      <c r="C3012" t="s">
        <v>71</v>
      </c>
      <c r="D3012" t="s">
        <v>72</v>
      </c>
      <c r="E3012" t="s">
        <v>73</v>
      </c>
      <c r="F3012" t="s">
        <v>217</v>
      </c>
      <c r="G3012" t="s">
        <v>368</v>
      </c>
      <c r="H3012">
        <v>1987</v>
      </c>
      <c r="J3012" t="s">
        <v>76</v>
      </c>
      <c r="K3012" t="s">
        <v>71</v>
      </c>
      <c r="L3012" t="s">
        <v>77</v>
      </c>
      <c r="M3012" t="s">
        <v>78</v>
      </c>
      <c r="P3012" t="s">
        <v>79</v>
      </c>
      <c r="S3012" t="s">
        <v>80</v>
      </c>
      <c r="T3012" t="s">
        <v>81</v>
      </c>
      <c r="X3012" t="s">
        <v>73</v>
      </c>
      <c r="Y3012" t="s">
        <v>126</v>
      </c>
      <c r="Z3012" t="s">
        <v>83</v>
      </c>
      <c r="AA3012" t="s">
        <v>84</v>
      </c>
      <c r="AB3012" t="s">
        <v>85</v>
      </c>
      <c r="AC3012" t="s">
        <v>86</v>
      </c>
      <c r="AD3012" t="s">
        <v>103</v>
      </c>
      <c r="AE3012" t="s">
        <v>104</v>
      </c>
      <c r="AG3012" t="s">
        <v>89</v>
      </c>
      <c r="AL3012" s="2">
        <v>486.39</v>
      </c>
      <c r="AN3012" t="s">
        <v>105</v>
      </c>
      <c r="AO3012" t="s">
        <v>106</v>
      </c>
      <c r="AY3012" s="2">
        <v>233.20099999999999</v>
      </c>
      <c r="AZ3012" s="2">
        <v>2.0859999999999999</v>
      </c>
      <c r="BB3012" s="2">
        <v>233.19900000000001</v>
      </c>
      <c r="BD3012" t="s">
        <v>93</v>
      </c>
      <c r="BF3012" t="s">
        <v>106</v>
      </c>
      <c r="BQ3012" s="2">
        <v>486.38711686297802</v>
      </c>
      <c r="BR3012" s="2">
        <v>470.573639694571</v>
      </c>
    </row>
    <row r="3013" spans="1:70" x14ac:dyDescent="0.25">
      <c r="A3013">
        <v>22855</v>
      </c>
      <c r="B3013" t="s">
        <v>3480</v>
      </c>
      <c r="C3013" t="s">
        <v>71</v>
      </c>
      <c r="D3013" t="s">
        <v>72</v>
      </c>
      <c r="E3013" t="s">
        <v>73</v>
      </c>
      <c r="F3013" t="s">
        <v>124</v>
      </c>
      <c r="G3013" t="s">
        <v>125</v>
      </c>
      <c r="H3013">
        <v>1987</v>
      </c>
      <c r="J3013" t="s">
        <v>76</v>
      </c>
      <c r="K3013" t="s">
        <v>71</v>
      </c>
      <c r="L3013" t="s">
        <v>77</v>
      </c>
      <c r="M3013" t="s">
        <v>78</v>
      </c>
      <c r="P3013" t="s">
        <v>79</v>
      </c>
      <c r="S3013" t="s">
        <v>80</v>
      </c>
      <c r="T3013" t="s">
        <v>81</v>
      </c>
      <c r="X3013" t="s">
        <v>73</v>
      </c>
      <c r="Y3013" t="s">
        <v>126</v>
      </c>
      <c r="Z3013" t="s">
        <v>83</v>
      </c>
      <c r="AA3013" t="s">
        <v>84</v>
      </c>
      <c r="AB3013" t="s">
        <v>85</v>
      </c>
      <c r="AC3013" t="s">
        <v>86</v>
      </c>
      <c r="AD3013" t="s">
        <v>87</v>
      </c>
      <c r="AE3013" t="s">
        <v>88</v>
      </c>
      <c r="AG3013" t="s">
        <v>89</v>
      </c>
      <c r="AL3013" s="2">
        <v>40.19</v>
      </c>
      <c r="AN3013" t="s">
        <v>90</v>
      </c>
      <c r="AO3013" t="s">
        <v>98</v>
      </c>
      <c r="AY3013" s="2">
        <v>10.176</v>
      </c>
      <c r="AZ3013" s="2">
        <v>3.95</v>
      </c>
      <c r="BB3013" s="2">
        <v>10.175000000000001</v>
      </c>
      <c r="BD3013" t="s">
        <v>93</v>
      </c>
      <c r="BF3013" t="s">
        <v>98</v>
      </c>
      <c r="BQ3013" s="2">
        <v>40.1859110000375</v>
      </c>
      <c r="BR3013" s="2">
        <v>28.250031650368399</v>
      </c>
    </row>
    <row r="3014" spans="1:70" x14ac:dyDescent="0.25">
      <c r="A3014">
        <v>22859</v>
      </c>
      <c r="B3014" t="s">
        <v>3481</v>
      </c>
      <c r="C3014" t="s">
        <v>71</v>
      </c>
      <c r="D3014" t="s">
        <v>72</v>
      </c>
      <c r="E3014" t="s">
        <v>73</v>
      </c>
      <c r="F3014" t="s">
        <v>262</v>
      </c>
      <c r="G3014" t="s">
        <v>180</v>
      </c>
      <c r="H3014">
        <v>1991</v>
      </c>
      <c r="J3014" t="s">
        <v>76</v>
      </c>
      <c r="K3014" t="s">
        <v>71</v>
      </c>
      <c r="L3014" t="s">
        <v>77</v>
      </c>
      <c r="M3014" t="s">
        <v>78</v>
      </c>
      <c r="P3014" t="s">
        <v>79</v>
      </c>
      <c r="S3014" t="s">
        <v>80</v>
      </c>
      <c r="T3014" t="s">
        <v>81</v>
      </c>
      <c r="X3014" t="s">
        <v>73</v>
      </c>
      <c r="Y3014" t="s">
        <v>120</v>
      </c>
      <c r="Z3014" t="s">
        <v>83</v>
      </c>
      <c r="AA3014" t="s">
        <v>84</v>
      </c>
      <c r="AB3014" t="s">
        <v>85</v>
      </c>
      <c r="AC3014" t="s">
        <v>86</v>
      </c>
      <c r="AD3014" t="s">
        <v>103</v>
      </c>
      <c r="AE3014" t="s">
        <v>104</v>
      </c>
      <c r="AG3014" t="s">
        <v>89</v>
      </c>
      <c r="AL3014" s="2">
        <v>266.27999999999997</v>
      </c>
      <c r="AN3014" t="s">
        <v>114</v>
      </c>
      <c r="AO3014" t="s">
        <v>115</v>
      </c>
      <c r="AU3014" t="s">
        <v>116</v>
      </c>
      <c r="AY3014" s="2">
        <v>88.832999999999998</v>
      </c>
      <c r="AZ3014" s="2">
        <v>2.9980000000000002</v>
      </c>
      <c r="BB3014" s="2">
        <v>88.831999999999994</v>
      </c>
      <c r="BD3014" t="s">
        <v>145</v>
      </c>
      <c r="BF3014" t="s">
        <v>115</v>
      </c>
      <c r="BQ3014" s="2">
        <v>266.27847233786503</v>
      </c>
      <c r="BR3014" s="2">
        <v>183.66010365019801</v>
      </c>
    </row>
    <row r="3015" spans="1:70" x14ac:dyDescent="0.25">
      <c r="A3015">
        <v>22861</v>
      </c>
      <c r="B3015" t="s">
        <v>3482</v>
      </c>
      <c r="C3015" t="s">
        <v>71</v>
      </c>
      <c r="D3015" t="s">
        <v>72</v>
      </c>
      <c r="E3015" t="s">
        <v>73</v>
      </c>
      <c r="F3015" t="s">
        <v>74</v>
      </c>
      <c r="G3015" t="s">
        <v>75</v>
      </c>
      <c r="H3015">
        <v>1993</v>
      </c>
      <c r="J3015" t="s">
        <v>76</v>
      </c>
      <c r="K3015" t="s">
        <v>71</v>
      </c>
      <c r="L3015" t="s">
        <v>77</v>
      </c>
      <c r="M3015" t="s">
        <v>78</v>
      </c>
      <c r="P3015" t="s">
        <v>79</v>
      </c>
      <c r="S3015" t="s">
        <v>80</v>
      </c>
      <c r="T3015" t="s">
        <v>81</v>
      </c>
      <c r="X3015" t="s">
        <v>73</v>
      </c>
      <c r="Y3015" t="s">
        <v>82</v>
      </c>
      <c r="Z3015" t="s">
        <v>150</v>
      </c>
      <c r="AA3015" t="s">
        <v>84</v>
      </c>
      <c r="AB3015" t="s">
        <v>85</v>
      </c>
      <c r="AC3015" t="s">
        <v>86</v>
      </c>
      <c r="AD3015" t="s">
        <v>87</v>
      </c>
      <c r="AE3015" t="s">
        <v>88</v>
      </c>
      <c r="AF3015" t="s">
        <v>143</v>
      </c>
      <c r="AG3015" t="s">
        <v>89</v>
      </c>
      <c r="AL3015" s="2">
        <v>144.53</v>
      </c>
      <c r="AN3015" t="s">
        <v>90</v>
      </c>
      <c r="AO3015" t="s">
        <v>144</v>
      </c>
      <c r="AQ3015" t="s">
        <v>92</v>
      </c>
      <c r="AY3015" s="2">
        <v>24.384</v>
      </c>
      <c r="AZ3015" s="2">
        <v>5.9269999999999996</v>
      </c>
      <c r="BB3015" s="2">
        <v>24.382000000000001</v>
      </c>
      <c r="BD3015" t="s">
        <v>145</v>
      </c>
      <c r="BF3015" t="s">
        <v>91</v>
      </c>
      <c r="BQ3015" s="2">
        <v>144.530032499844</v>
      </c>
      <c r="BR3015" s="2">
        <v>60.621985169030197</v>
      </c>
    </row>
    <row r="3016" spans="1:70" x14ac:dyDescent="0.25">
      <c r="A3016">
        <v>22979</v>
      </c>
      <c r="B3016" t="s">
        <v>3483</v>
      </c>
      <c r="C3016" t="s">
        <v>71</v>
      </c>
      <c r="D3016" t="s">
        <v>72</v>
      </c>
      <c r="E3016" t="s">
        <v>73</v>
      </c>
      <c r="F3016" t="s">
        <v>74</v>
      </c>
      <c r="G3016" t="s">
        <v>1959</v>
      </c>
      <c r="H3016">
        <v>1994</v>
      </c>
      <c r="J3016" t="s">
        <v>76</v>
      </c>
      <c r="K3016" t="s">
        <v>71</v>
      </c>
      <c r="L3016" t="s">
        <v>77</v>
      </c>
      <c r="M3016" t="s">
        <v>78</v>
      </c>
      <c r="P3016" t="s">
        <v>79</v>
      </c>
      <c r="S3016" t="s">
        <v>80</v>
      </c>
      <c r="T3016" t="s">
        <v>81</v>
      </c>
      <c r="X3016" t="s">
        <v>73</v>
      </c>
      <c r="Y3016" t="s">
        <v>82</v>
      </c>
      <c r="Z3016" t="s">
        <v>150</v>
      </c>
      <c r="AA3016" t="s">
        <v>84</v>
      </c>
      <c r="AB3016" t="s">
        <v>85</v>
      </c>
      <c r="AC3016" t="s">
        <v>86</v>
      </c>
      <c r="AD3016" t="s">
        <v>87</v>
      </c>
      <c r="AE3016" t="s">
        <v>88</v>
      </c>
      <c r="AG3016" t="s">
        <v>89</v>
      </c>
      <c r="AL3016" s="2">
        <v>153.94999999999999</v>
      </c>
      <c r="AN3016" t="s">
        <v>90</v>
      </c>
      <c r="AO3016" t="s">
        <v>98</v>
      </c>
      <c r="AY3016" s="2">
        <v>58.277000000000001</v>
      </c>
      <c r="AZ3016" s="2">
        <v>2.6419999999999999</v>
      </c>
      <c r="BB3016" s="2">
        <v>58.277999999999999</v>
      </c>
      <c r="BD3016" t="s">
        <v>93</v>
      </c>
      <c r="BF3016" t="s">
        <v>98</v>
      </c>
      <c r="BQ3016" s="2">
        <v>153.954679000037</v>
      </c>
      <c r="BR3016" s="2">
        <v>121.837286252967</v>
      </c>
    </row>
    <row r="3017" spans="1:70" x14ac:dyDescent="0.25">
      <c r="A3017">
        <v>22636</v>
      </c>
      <c r="B3017" t="s">
        <v>3484</v>
      </c>
      <c r="C3017" t="s">
        <v>71</v>
      </c>
      <c r="D3017" t="s">
        <v>72</v>
      </c>
      <c r="E3017" t="s">
        <v>73</v>
      </c>
      <c r="F3017" t="s">
        <v>108</v>
      </c>
      <c r="G3017" t="s">
        <v>333</v>
      </c>
      <c r="H3017">
        <v>1994</v>
      </c>
      <c r="J3017" t="s">
        <v>76</v>
      </c>
      <c r="K3017" t="s">
        <v>71</v>
      </c>
      <c r="L3017" t="s">
        <v>77</v>
      </c>
      <c r="M3017" t="s">
        <v>78</v>
      </c>
      <c r="P3017" t="s">
        <v>79</v>
      </c>
      <c r="S3017" t="s">
        <v>80</v>
      </c>
      <c r="T3017" t="s">
        <v>81</v>
      </c>
      <c r="X3017" t="s">
        <v>73</v>
      </c>
      <c r="Y3017" t="s">
        <v>120</v>
      </c>
      <c r="Z3017" t="s">
        <v>83</v>
      </c>
      <c r="AA3017" t="s">
        <v>84</v>
      </c>
      <c r="AB3017" t="s">
        <v>85</v>
      </c>
      <c r="AC3017" t="s">
        <v>86</v>
      </c>
      <c r="AD3017" t="s">
        <v>103</v>
      </c>
      <c r="AG3017" t="s">
        <v>89</v>
      </c>
      <c r="AL3017" s="2">
        <v>89.27</v>
      </c>
      <c r="AN3017" t="s">
        <v>114</v>
      </c>
      <c r="AO3017" t="s">
        <v>115</v>
      </c>
      <c r="AU3017" t="s">
        <v>116</v>
      </c>
      <c r="AY3017" s="2">
        <v>29.5</v>
      </c>
      <c r="AZ3017" s="2">
        <v>3.0259999999999998</v>
      </c>
      <c r="BB3017" s="2">
        <v>29.498999999999999</v>
      </c>
      <c r="BD3017" t="s">
        <v>93</v>
      </c>
      <c r="BF3017" t="s">
        <v>115</v>
      </c>
      <c r="BQ3017" s="2">
        <v>89.2671955001329</v>
      </c>
      <c r="BR3017" s="2">
        <v>65.052861682506801</v>
      </c>
    </row>
    <row r="3018" spans="1:70" x14ac:dyDescent="0.25">
      <c r="A3018">
        <v>22867</v>
      </c>
      <c r="B3018" t="s">
        <v>3485</v>
      </c>
      <c r="C3018" t="s">
        <v>71</v>
      </c>
      <c r="D3018" t="s">
        <v>72</v>
      </c>
      <c r="E3018" t="s">
        <v>73</v>
      </c>
      <c r="F3018" t="s">
        <v>217</v>
      </c>
      <c r="G3018" t="s">
        <v>368</v>
      </c>
      <c r="H3018">
        <v>1987</v>
      </c>
      <c r="J3018" t="s">
        <v>76</v>
      </c>
      <c r="K3018" t="s">
        <v>71</v>
      </c>
      <c r="L3018" t="s">
        <v>77</v>
      </c>
      <c r="M3018" t="s">
        <v>78</v>
      </c>
      <c r="P3018" t="s">
        <v>79</v>
      </c>
      <c r="S3018" t="s">
        <v>80</v>
      </c>
      <c r="T3018" t="s">
        <v>81</v>
      </c>
      <c r="X3018" t="s">
        <v>73</v>
      </c>
      <c r="Y3018" t="s">
        <v>126</v>
      </c>
      <c r="Z3018" t="s">
        <v>83</v>
      </c>
      <c r="AA3018" t="s">
        <v>84</v>
      </c>
      <c r="AB3018" t="s">
        <v>85</v>
      </c>
      <c r="AC3018" t="s">
        <v>86</v>
      </c>
      <c r="AD3018" t="s">
        <v>87</v>
      </c>
      <c r="AE3018" t="s">
        <v>88</v>
      </c>
      <c r="AG3018" t="s">
        <v>89</v>
      </c>
      <c r="AL3018" s="2">
        <v>116.44</v>
      </c>
      <c r="AN3018" t="s">
        <v>90</v>
      </c>
      <c r="AO3018" t="s">
        <v>98</v>
      </c>
      <c r="AY3018" s="2">
        <v>28.847000000000001</v>
      </c>
      <c r="AZ3018" s="2">
        <v>4.0359999999999996</v>
      </c>
      <c r="BB3018" s="2">
        <v>28.849</v>
      </c>
      <c r="BD3018" t="s">
        <v>93</v>
      </c>
      <c r="BF3018" t="s">
        <v>98</v>
      </c>
      <c r="BQ3018" s="2">
        <v>116.440319000199</v>
      </c>
      <c r="BR3018" s="2">
        <v>65.766328362657703</v>
      </c>
    </row>
    <row r="3019" spans="1:70" x14ac:dyDescent="0.25">
      <c r="A3019">
        <v>22868</v>
      </c>
      <c r="B3019" t="s">
        <v>3486</v>
      </c>
      <c r="C3019" t="s">
        <v>71</v>
      </c>
      <c r="D3019" t="s">
        <v>72</v>
      </c>
      <c r="E3019" t="s">
        <v>73</v>
      </c>
      <c r="F3019" t="s">
        <v>124</v>
      </c>
      <c r="G3019" t="s">
        <v>889</v>
      </c>
      <c r="H3019">
        <v>1988</v>
      </c>
      <c r="J3019" t="s">
        <v>76</v>
      </c>
      <c r="K3019" t="s">
        <v>71</v>
      </c>
      <c r="L3019" t="s">
        <v>77</v>
      </c>
      <c r="M3019" t="s">
        <v>78</v>
      </c>
      <c r="P3019" t="s">
        <v>79</v>
      </c>
      <c r="S3019" t="s">
        <v>80</v>
      </c>
      <c r="T3019" t="s">
        <v>81</v>
      </c>
      <c r="X3019" t="s">
        <v>73</v>
      </c>
      <c r="Y3019" t="s">
        <v>126</v>
      </c>
      <c r="Z3019" t="s">
        <v>83</v>
      </c>
      <c r="AA3019" t="s">
        <v>84</v>
      </c>
      <c r="AB3019" t="s">
        <v>85</v>
      </c>
      <c r="AC3019" t="s">
        <v>86</v>
      </c>
      <c r="AD3019" t="s">
        <v>103</v>
      </c>
      <c r="AE3019" t="s">
        <v>104</v>
      </c>
      <c r="AG3019" t="s">
        <v>89</v>
      </c>
      <c r="AL3019" s="2">
        <v>46.09</v>
      </c>
      <c r="AN3019" t="s">
        <v>105</v>
      </c>
      <c r="AO3019" t="s">
        <v>106</v>
      </c>
      <c r="AY3019" s="2">
        <v>23.692</v>
      </c>
      <c r="AZ3019" s="2">
        <v>1.9450000000000001</v>
      </c>
      <c r="BB3019" s="2">
        <v>23.695</v>
      </c>
      <c r="BD3019" t="s">
        <v>93</v>
      </c>
      <c r="BF3019" t="s">
        <v>106</v>
      </c>
      <c r="BQ3019" s="2">
        <v>46.088129500180401</v>
      </c>
      <c r="BR3019" s="2">
        <v>51.275061137872797</v>
      </c>
    </row>
    <row r="3020" spans="1:70" x14ac:dyDescent="0.25">
      <c r="A3020">
        <v>22875</v>
      </c>
      <c r="B3020" t="s">
        <v>3487</v>
      </c>
      <c r="C3020" t="s">
        <v>71</v>
      </c>
      <c r="D3020" t="s">
        <v>72</v>
      </c>
      <c r="E3020" t="s">
        <v>73</v>
      </c>
      <c r="F3020" t="s">
        <v>118</v>
      </c>
      <c r="G3020" t="s">
        <v>1431</v>
      </c>
      <c r="H3020">
        <v>1989</v>
      </c>
      <c r="J3020" t="s">
        <v>76</v>
      </c>
      <c r="K3020" t="s">
        <v>71</v>
      </c>
      <c r="L3020" t="s">
        <v>77</v>
      </c>
      <c r="M3020" t="s">
        <v>78</v>
      </c>
      <c r="P3020" t="s">
        <v>79</v>
      </c>
      <c r="S3020" t="s">
        <v>80</v>
      </c>
      <c r="T3020" t="s">
        <v>81</v>
      </c>
      <c r="X3020" t="s">
        <v>73</v>
      </c>
      <c r="Y3020" t="s">
        <v>120</v>
      </c>
      <c r="Z3020" t="s">
        <v>83</v>
      </c>
      <c r="AA3020" t="s">
        <v>84</v>
      </c>
      <c r="AB3020" t="s">
        <v>85</v>
      </c>
      <c r="AC3020" t="s">
        <v>86</v>
      </c>
      <c r="AD3020" t="s">
        <v>103</v>
      </c>
      <c r="AE3020" t="s">
        <v>104</v>
      </c>
      <c r="AG3020" t="s">
        <v>89</v>
      </c>
      <c r="AL3020" s="2">
        <v>160.91</v>
      </c>
      <c r="AN3020" t="s">
        <v>105</v>
      </c>
      <c r="AO3020" t="s">
        <v>106</v>
      </c>
      <c r="AY3020" s="2">
        <v>69.466999999999999</v>
      </c>
      <c r="AZ3020" s="2">
        <v>2.3159999999999998</v>
      </c>
      <c r="BB3020" s="2">
        <v>69.468999999999994</v>
      </c>
      <c r="BD3020" t="s">
        <v>93</v>
      </c>
      <c r="BF3020" t="s">
        <v>106</v>
      </c>
      <c r="BQ3020" s="2">
        <v>160.91366350046499</v>
      </c>
      <c r="BR3020" s="2">
        <v>143.565852078483</v>
      </c>
    </row>
    <row r="3021" spans="1:70" x14ac:dyDescent="0.25">
      <c r="A3021">
        <v>22530</v>
      </c>
      <c r="B3021" t="s">
        <v>3488</v>
      </c>
      <c r="C3021" t="s">
        <v>71</v>
      </c>
      <c r="D3021" t="s">
        <v>72</v>
      </c>
      <c r="E3021" t="s">
        <v>73</v>
      </c>
      <c r="F3021" t="s">
        <v>100</v>
      </c>
      <c r="G3021" t="s">
        <v>516</v>
      </c>
      <c r="H3021">
        <v>1992</v>
      </c>
      <c r="J3021" t="s">
        <v>76</v>
      </c>
      <c r="K3021" t="s">
        <v>71</v>
      </c>
      <c r="L3021" t="s">
        <v>77</v>
      </c>
      <c r="M3021" t="s">
        <v>78</v>
      </c>
      <c r="P3021" t="s">
        <v>79</v>
      </c>
      <c r="S3021" t="s">
        <v>80</v>
      </c>
      <c r="T3021" t="s">
        <v>81</v>
      </c>
      <c r="X3021" t="s">
        <v>73</v>
      </c>
      <c r="Y3021" t="s">
        <v>82</v>
      </c>
      <c r="Z3021" t="s">
        <v>83</v>
      </c>
      <c r="AA3021" t="s">
        <v>84</v>
      </c>
      <c r="AB3021" t="s">
        <v>85</v>
      </c>
      <c r="AC3021" t="s">
        <v>86</v>
      </c>
      <c r="AD3021" t="s">
        <v>87</v>
      </c>
      <c r="AE3021" t="s">
        <v>88</v>
      </c>
      <c r="AG3021" t="s">
        <v>89</v>
      </c>
      <c r="AL3021" s="2">
        <v>104.2</v>
      </c>
      <c r="AN3021" t="s">
        <v>90</v>
      </c>
      <c r="AO3021" t="s">
        <v>98</v>
      </c>
      <c r="AY3021" s="2">
        <v>32.366</v>
      </c>
      <c r="AZ3021" s="2">
        <v>3.2189999999999999</v>
      </c>
      <c r="BB3021" s="2">
        <v>32.366</v>
      </c>
      <c r="BD3021" t="s">
        <v>93</v>
      </c>
      <c r="BF3021" t="s">
        <v>98</v>
      </c>
      <c r="BQ3021" s="2">
        <v>104.20473650042101</v>
      </c>
      <c r="BR3021" s="2">
        <v>71.170475620876402</v>
      </c>
    </row>
    <row r="3022" spans="1:70" x14ac:dyDescent="0.25">
      <c r="A3022">
        <v>22533</v>
      </c>
      <c r="B3022" t="s">
        <v>3489</v>
      </c>
      <c r="C3022" t="s">
        <v>71</v>
      </c>
      <c r="D3022" t="s">
        <v>72</v>
      </c>
      <c r="E3022" t="s">
        <v>73</v>
      </c>
      <c r="F3022" t="s">
        <v>128</v>
      </c>
      <c r="G3022" t="s">
        <v>230</v>
      </c>
      <c r="H3022">
        <v>1991</v>
      </c>
      <c r="J3022" t="s">
        <v>76</v>
      </c>
      <c r="K3022" t="s">
        <v>71</v>
      </c>
      <c r="L3022" t="s">
        <v>77</v>
      </c>
      <c r="M3022" t="s">
        <v>78</v>
      </c>
      <c r="P3022" t="s">
        <v>79</v>
      </c>
      <c r="S3022" t="s">
        <v>80</v>
      </c>
      <c r="T3022" t="s">
        <v>81</v>
      </c>
      <c r="X3022" t="s">
        <v>73</v>
      </c>
      <c r="Y3022" t="s">
        <v>126</v>
      </c>
      <c r="Z3022" t="s">
        <v>150</v>
      </c>
      <c r="AA3022" t="s">
        <v>84</v>
      </c>
      <c r="AB3022" t="s">
        <v>85</v>
      </c>
      <c r="AC3022" t="s">
        <v>86</v>
      </c>
      <c r="AD3022" t="s">
        <v>103</v>
      </c>
      <c r="AE3022" t="s">
        <v>104</v>
      </c>
      <c r="AG3022" t="s">
        <v>89</v>
      </c>
      <c r="AJ3022">
        <v>2014</v>
      </c>
      <c r="AL3022" s="2">
        <v>654.25</v>
      </c>
      <c r="AN3022" t="s">
        <v>105</v>
      </c>
      <c r="AO3022" t="s">
        <v>106</v>
      </c>
      <c r="AY3022" s="2">
        <v>223.08099999999999</v>
      </c>
      <c r="AZ3022" s="2">
        <v>2.9329999999999998</v>
      </c>
      <c r="BB3022" s="2">
        <v>223.08199999999999</v>
      </c>
      <c r="BD3022" t="s">
        <v>93</v>
      </c>
      <c r="BF3022" t="s">
        <v>106</v>
      </c>
      <c r="BQ3022" s="2">
        <v>654.23785060998296</v>
      </c>
      <c r="BR3022" s="2">
        <v>452.02744988960399</v>
      </c>
    </row>
    <row r="3023" spans="1:70" x14ac:dyDescent="0.25">
      <c r="A3023">
        <v>22739</v>
      </c>
      <c r="B3023" t="s">
        <v>3490</v>
      </c>
      <c r="C3023" t="s">
        <v>71</v>
      </c>
      <c r="D3023" t="s">
        <v>72</v>
      </c>
      <c r="E3023" t="s">
        <v>73</v>
      </c>
      <c r="F3023" t="s">
        <v>124</v>
      </c>
      <c r="G3023" t="s">
        <v>380</v>
      </c>
      <c r="H3023">
        <v>1988</v>
      </c>
      <c r="J3023" t="s">
        <v>76</v>
      </c>
      <c r="K3023" t="s">
        <v>71</v>
      </c>
      <c r="L3023" t="s">
        <v>77</v>
      </c>
      <c r="M3023" t="s">
        <v>78</v>
      </c>
      <c r="P3023" t="s">
        <v>79</v>
      </c>
      <c r="S3023" t="s">
        <v>80</v>
      </c>
      <c r="T3023" t="s">
        <v>81</v>
      </c>
      <c r="X3023" t="s">
        <v>73</v>
      </c>
      <c r="Y3023" t="s">
        <v>126</v>
      </c>
      <c r="Z3023" t="s">
        <v>83</v>
      </c>
      <c r="AA3023" t="s">
        <v>84</v>
      </c>
      <c r="AB3023" t="s">
        <v>85</v>
      </c>
      <c r="AC3023" t="s">
        <v>86</v>
      </c>
      <c r="AD3023" t="s">
        <v>103</v>
      </c>
      <c r="AE3023" t="s">
        <v>104</v>
      </c>
      <c r="AG3023" t="s">
        <v>89</v>
      </c>
      <c r="AL3023" s="2">
        <v>8.59</v>
      </c>
      <c r="AN3023" t="s">
        <v>114</v>
      </c>
      <c r="AO3023" t="s">
        <v>115</v>
      </c>
      <c r="AU3023" t="s">
        <v>116</v>
      </c>
      <c r="AY3023" s="2">
        <v>3.0489999999999999</v>
      </c>
      <c r="AZ3023" s="2">
        <v>2.835</v>
      </c>
      <c r="BB3023" s="2">
        <v>3.03</v>
      </c>
      <c r="BD3023" t="s">
        <v>93</v>
      </c>
      <c r="BF3023" t="s">
        <v>115</v>
      </c>
      <c r="BQ3023" s="2">
        <v>8.5924745000451299</v>
      </c>
      <c r="BR3023" s="2">
        <v>11.7343158178178</v>
      </c>
    </row>
    <row r="3024" spans="1:70" x14ac:dyDescent="0.25">
      <c r="A3024">
        <v>22741</v>
      </c>
      <c r="B3024" t="s">
        <v>3491</v>
      </c>
      <c r="C3024" t="s">
        <v>71</v>
      </c>
      <c r="D3024" t="s">
        <v>72</v>
      </c>
      <c r="E3024" t="s">
        <v>73</v>
      </c>
      <c r="F3024" t="s">
        <v>136</v>
      </c>
      <c r="G3024" t="s">
        <v>220</v>
      </c>
      <c r="H3024">
        <v>1991</v>
      </c>
      <c r="J3024" t="s">
        <v>76</v>
      </c>
      <c r="K3024" t="s">
        <v>71</v>
      </c>
      <c r="L3024" t="s">
        <v>77</v>
      </c>
      <c r="M3024" t="s">
        <v>78</v>
      </c>
      <c r="P3024" t="s">
        <v>79</v>
      </c>
      <c r="S3024" t="s">
        <v>80</v>
      </c>
      <c r="T3024" t="s">
        <v>81</v>
      </c>
      <c r="X3024" t="s">
        <v>73</v>
      </c>
      <c r="Y3024" t="s">
        <v>97</v>
      </c>
      <c r="Z3024" t="s">
        <v>83</v>
      </c>
      <c r="AA3024" t="s">
        <v>84</v>
      </c>
      <c r="AB3024" t="s">
        <v>85</v>
      </c>
      <c r="AC3024" t="s">
        <v>111</v>
      </c>
      <c r="AD3024" t="s">
        <v>112</v>
      </c>
      <c r="AE3024" t="s">
        <v>221</v>
      </c>
      <c r="AG3024" t="s">
        <v>89</v>
      </c>
      <c r="AL3024" s="2">
        <v>64.69</v>
      </c>
      <c r="AN3024" t="s">
        <v>114</v>
      </c>
      <c r="AO3024" t="s">
        <v>115</v>
      </c>
      <c r="AU3024" t="s">
        <v>116</v>
      </c>
      <c r="AY3024" s="2">
        <v>21.448</v>
      </c>
      <c r="AZ3024" s="2">
        <v>3.016</v>
      </c>
      <c r="BB3024" s="2">
        <v>21.449000000000002</v>
      </c>
      <c r="BD3024" t="s">
        <v>93</v>
      </c>
      <c r="BF3024" t="s">
        <v>115</v>
      </c>
      <c r="BQ3024" s="2">
        <v>64.689275000250007</v>
      </c>
      <c r="BR3024" s="2">
        <v>48.928497835349702</v>
      </c>
    </row>
    <row r="3025" spans="1:70" x14ac:dyDescent="0.25">
      <c r="A3025">
        <v>22880</v>
      </c>
      <c r="B3025" t="s">
        <v>3492</v>
      </c>
      <c r="C3025" t="s">
        <v>71</v>
      </c>
      <c r="D3025" t="s">
        <v>72</v>
      </c>
      <c r="E3025" t="s">
        <v>73</v>
      </c>
      <c r="F3025" t="s">
        <v>188</v>
      </c>
      <c r="G3025" t="s">
        <v>777</v>
      </c>
      <c r="H3025">
        <v>2021</v>
      </c>
      <c r="I3025" s="1">
        <v>44573</v>
      </c>
      <c r="J3025" t="s">
        <v>76</v>
      </c>
      <c r="K3025" t="s">
        <v>71</v>
      </c>
      <c r="L3025" t="s">
        <v>77</v>
      </c>
      <c r="M3025" t="s">
        <v>78</v>
      </c>
      <c r="P3025" t="s">
        <v>79</v>
      </c>
      <c r="S3025" t="s">
        <v>80</v>
      </c>
      <c r="T3025" t="s">
        <v>81</v>
      </c>
      <c r="X3025" t="s">
        <v>73</v>
      </c>
      <c r="Y3025" t="s">
        <v>126</v>
      </c>
      <c r="Z3025" t="s">
        <v>83</v>
      </c>
      <c r="AA3025" t="s">
        <v>84</v>
      </c>
      <c r="AB3025" t="s">
        <v>85</v>
      </c>
      <c r="AC3025" t="s">
        <v>86</v>
      </c>
      <c r="AD3025" t="s">
        <v>103</v>
      </c>
      <c r="AG3025" t="s">
        <v>89</v>
      </c>
      <c r="AJ3025">
        <v>2021</v>
      </c>
      <c r="AL3025" s="2">
        <v>57.43</v>
      </c>
      <c r="AN3025" t="s">
        <v>105</v>
      </c>
      <c r="AO3025" t="s">
        <v>106</v>
      </c>
      <c r="AY3025" s="2">
        <v>22.257999999999999</v>
      </c>
      <c r="AZ3025" s="2">
        <v>2.58</v>
      </c>
      <c r="BB3025" s="2">
        <v>22.26</v>
      </c>
      <c r="BD3025" t="s">
        <v>93</v>
      </c>
      <c r="BF3025" t="s">
        <v>106</v>
      </c>
      <c r="BQ3025" s="2">
        <v>57.4283388738383</v>
      </c>
      <c r="BR3025" s="2">
        <v>49.676056333173896</v>
      </c>
    </row>
    <row r="3026" spans="1:70" x14ac:dyDescent="0.25">
      <c r="A3026">
        <v>22883</v>
      </c>
      <c r="B3026" t="s">
        <v>3493</v>
      </c>
      <c r="C3026" t="s">
        <v>71</v>
      </c>
      <c r="D3026" t="s">
        <v>72</v>
      </c>
      <c r="E3026" t="s">
        <v>73</v>
      </c>
      <c r="F3026" t="s">
        <v>128</v>
      </c>
      <c r="G3026" t="s">
        <v>380</v>
      </c>
      <c r="H3026">
        <v>1988</v>
      </c>
      <c r="J3026" t="s">
        <v>76</v>
      </c>
      <c r="K3026" t="s">
        <v>71</v>
      </c>
      <c r="L3026" t="s">
        <v>77</v>
      </c>
      <c r="M3026" t="s">
        <v>78</v>
      </c>
      <c r="P3026" t="s">
        <v>79</v>
      </c>
      <c r="S3026" t="s">
        <v>80</v>
      </c>
      <c r="T3026" t="s">
        <v>81</v>
      </c>
      <c r="X3026" t="s">
        <v>73</v>
      </c>
      <c r="Y3026" t="s">
        <v>126</v>
      </c>
      <c r="Z3026" t="s">
        <v>83</v>
      </c>
      <c r="AA3026" t="s">
        <v>84</v>
      </c>
      <c r="AB3026" t="s">
        <v>85</v>
      </c>
      <c r="AC3026" t="s">
        <v>86</v>
      </c>
      <c r="AD3026" t="s">
        <v>103</v>
      </c>
      <c r="AG3026" t="s">
        <v>89</v>
      </c>
      <c r="AL3026" s="2">
        <v>8.32</v>
      </c>
      <c r="AN3026" t="s">
        <v>114</v>
      </c>
      <c r="AO3026" t="s">
        <v>115</v>
      </c>
      <c r="AU3026" t="s">
        <v>116</v>
      </c>
      <c r="AY3026" s="2">
        <v>3.09</v>
      </c>
      <c r="AZ3026" s="2">
        <v>2.6930000000000001</v>
      </c>
      <c r="BB3026" s="2">
        <v>3.1080000000000001</v>
      </c>
      <c r="BD3026" t="s">
        <v>93</v>
      </c>
      <c r="BF3026" t="s">
        <v>115</v>
      </c>
      <c r="BQ3026" s="2">
        <v>8.3225670000165408</v>
      </c>
      <c r="BR3026" s="2">
        <v>11.5667738605911</v>
      </c>
    </row>
    <row r="3027" spans="1:70" x14ac:dyDescent="0.25">
      <c r="A3027">
        <v>22539</v>
      </c>
      <c r="B3027" t="s">
        <v>3494</v>
      </c>
      <c r="C3027" t="s">
        <v>71</v>
      </c>
      <c r="D3027" t="s">
        <v>72</v>
      </c>
      <c r="E3027" t="s">
        <v>73</v>
      </c>
      <c r="F3027" t="s">
        <v>206</v>
      </c>
      <c r="G3027" t="s">
        <v>242</v>
      </c>
      <c r="H3027">
        <v>1993</v>
      </c>
      <c r="J3027" t="s">
        <v>76</v>
      </c>
      <c r="K3027" t="s">
        <v>71</v>
      </c>
      <c r="L3027" t="s">
        <v>77</v>
      </c>
      <c r="M3027" t="s">
        <v>78</v>
      </c>
      <c r="P3027" t="s">
        <v>79</v>
      </c>
      <c r="S3027" t="s">
        <v>80</v>
      </c>
      <c r="T3027" t="s">
        <v>81</v>
      </c>
      <c r="X3027" t="s">
        <v>73</v>
      </c>
      <c r="Y3027" t="s">
        <v>82</v>
      </c>
      <c r="Z3027" t="s">
        <v>83</v>
      </c>
      <c r="AA3027" t="s">
        <v>84</v>
      </c>
      <c r="AB3027" t="s">
        <v>85</v>
      </c>
      <c r="AC3027" t="s">
        <v>86</v>
      </c>
      <c r="AD3027" t="s">
        <v>87</v>
      </c>
      <c r="AE3027" t="s">
        <v>88</v>
      </c>
      <c r="AG3027" t="s">
        <v>89</v>
      </c>
      <c r="AL3027" s="2">
        <v>37.65</v>
      </c>
      <c r="AN3027" t="s">
        <v>90</v>
      </c>
      <c r="AO3027" t="s">
        <v>98</v>
      </c>
      <c r="AY3027" s="2">
        <v>10.464</v>
      </c>
      <c r="AZ3027" s="2">
        <v>3.5990000000000002</v>
      </c>
      <c r="BB3027" s="2">
        <v>10.461</v>
      </c>
      <c r="BD3027" t="s">
        <v>93</v>
      </c>
      <c r="BF3027" t="s">
        <v>98</v>
      </c>
      <c r="BQ3027" s="2">
        <v>37.647577999730899</v>
      </c>
      <c r="BR3027" s="2">
        <v>28.123020954679401</v>
      </c>
    </row>
    <row r="3028" spans="1:70" x14ac:dyDescent="0.25">
      <c r="A3028">
        <v>22743</v>
      </c>
      <c r="B3028" t="s">
        <v>3495</v>
      </c>
      <c r="C3028" t="s">
        <v>71</v>
      </c>
      <c r="D3028" t="s">
        <v>72</v>
      </c>
      <c r="E3028" t="s">
        <v>73</v>
      </c>
      <c r="F3028" t="s">
        <v>131</v>
      </c>
      <c r="G3028" t="s">
        <v>388</v>
      </c>
      <c r="H3028">
        <v>1992</v>
      </c>
      <c r="J3028" t="s">
        <v>76</v>
      </c>
      <c r="K3028" t="s">
        <v>71</v>
      </c>
      <c r="L3028" t="s">
        <v>77</v>
      </c>
      <c r="M3028" t="s">
        <v>78</v>
      </c>
      <c r="P3028" t="s">
        <v>79</v>
      </c>
      <c r="S3028" t="s">
        <v>80</v>
      </c>
      <c r="T3028" t="s">
        <v>81</v>
      </c>
      <c r="X3028" t="s">
        <v>73</v>
      </c>
      <c r="Y3028" t="s">
        <v>97</v>
      </c>
      <c r="Z3028" t="s">
        <v>83</v>
      </c>
      <c r="AA3028" t="s">
        <v>84</v>
      </c>
      <c r="AB3028" t="s">
        <v>85</v>
      </c>
      <c r="AC3028" t="s">
        <v>86</v>
      </c>
      <c r="AD3028" t="s">
        <v>87</v>
      </c>
      <c r="AE3028" t="s">
        <v>88</v>
      </c>
      <c r="AG3028" t="s">
        <v>89</v>
      </c>
      <c r="AL3028" s="2">
        <v>462.05</v>
      </c>
      <c r="AN3028" t="s">
        <v>90</v>
      </c>
      <c r="AO3028" t="s">
        <v>91</v>
      </c>
      <c r="AP3028" t="s">
        <v>166</v>
      </c>
      <c r="AQ3028" t="s">
        <v>92</v>
      </c>
      <c r="AY3028" s="2">
        <v>93.906000000000006</v>
      </c>
      <c r="AZ3028" s="2">
        <v>4.92</v>
      </c>
      <c r="BB3028" s="2">
        <v>93.905000000000001</v>
      </c>
      <c r="BD3028" t="s">
        <v>93</v>
      </c>
      <c r="BF3028" t="s">
        <v>91</v>
      </c>
      <c r="BQ3028" s="2">
        <v>462.11218758172498</v>
      </c>
      <c r="BR3028" s="2">
        <v>197.65227200603101</v>
      </c>
    </row>
    <row r="3029" spans="1:70" x14ac:dyDescent="0.25">
      <c r="A3029">
        <v>22885</v>
      </c>
      <c r="B3029" t="s">
        <v>3496</v>
      </c>
      <c r="C3029" t="s">
        <v>71</v>
      </c>
      <c r="D3029" t="s">
        <v>72</v>
      </c>
      <c r="E3029" t="s">
        <v>73</v>
      </c>
      <c r="F3029" t="s">
        <v>131</v>
      </c>
      <c r="G3029" t="s">
        <v>180</v>
      </c>
      <c r="H3029">
        <v>2013</v>
      </c>
      <c r="J3029" t="s">
        <v>76</v>
      </c>
      <c r="K3029" t="s">
        <v>71</v>
      </c>
      <c r="L3029" t="s">
        <v>77</v>
      </c>
      <c r="M3029" t="s">
        <v>78</v>
      </c>
      <c r="P3029" t="s">
        <v>79</v>
      </c>
      <c r="S3029" t="s">
        <v>80</v>
      </c>
      <c r="T3029" t="s">
        <v>81</v>
      </c>
      <c r="X3029" t="s">
        <v>73</v>
      </c>
      <c r="Y3029" t="s">
        <v>120</v>
      </c>
      <c r="Z3029" t="s">
        <v>83</v>
      </c>
      <c r="AA3029" t="s">
        <v>84</v>
      </c>
      <c r="AB3029" t="s">
        <v>85</v>
      </c>
      <c r="AC3029" t="s">
        <v>86</v>
      </c>
      <c r="AD3029" t="s">
        <v>87</v>
      </c>
      <c r="AE3029" t="s">
        <v>88</v>
      </c>
      <c r="AF3029" t="s">
        <v>191</v>
      </c>
      <c r="AG3029" t="s">
        <v>89</v>
      </c>
      <c r="AL3029" s="2">
        <v>14.88</v>
      </c>
      <c r="AN3029" t="s">
        <v>105</v>
      </c>
      <c r="AO3029" t="s">
        <v>106</v>
      </c>
      <c r="AY3029" s="2">
        <v>10.377000000000001</v>
      </c>
      <c r="AZ3029" s="2">
        <v>1.4339999999999999</v>
      </c>
      <c r="BB3029" s="2">
        <v>10.375999999999999</v>
      </c>
      <c r="BD3029" t="s">
        <v>93</v>
      </c>
      <c r="BG3029" t="s">
        <v>192</v>
      </c>
      <c r="BQ3029" s="2">
        <v>14.881557769819899</v>
      </c>
      <c r="BR3029" s="2">
        <v>23.6230148663801</v>
      </c>
    </row>
    <row r="3030" spans="1:70" x14ac:dyDescent="0.25">
      <c r="A3030">
        <v>22888</v>
      </c>
      <c r="B3030" t="s">
        <v>3497</v>
      </c>
      <c r="C3030" t="s">
        <v>71</v>
      </c>
      <c r="D3030" t="s">
        <v>72</v>
      </c>
      <c r="E3030" t="s">
        <v>73</v>
      </c>
      <c r="F3030" t="s">
        <v>131</v>
      </c>
      <c r="G3030" t="s">
        <v>388</v>
      </c>
      <c r="H3030">
        <v>1992</v>
      </c>
      <c r="J3030" t="s">
        <v>76</v>
      </c>
      <c r="K3030" t="s">
        <v>71</v>
      </c>
      <c r="M3030" t="s">
        <v>78</v>
      </c>
      <c r="O3030" t="s">
        <v>1351</v>
      </c>
      <c r="P3030" t="s">
        <v>79</v>
      </c>
      <c r="S3030" t="s">
        <v>80</v>
      </c>
      <c r="X3030" t="s">
        <v>73</v>
      </c>
      <c r="Y3030" t="s">
        <v>97</v>
      </c>
      <c r="Z3030" t="s">
        <v>488</v>
      </c>
      <c r="AA3030" t="s">
        <v>84</v>
      </c>
      <c r="AB3030" t="s">
        <v>85</v>
      </c>
      <c r="AC3030" t="s">
        <v>86</v>
      </c>
      <c r="AD3030" t="s">
        <v>87</v>
      </c>
      <c r="AE3030" t="s">
        <v>659</v>
      </c>
      <c r="AG3030" t="s">
        <v>89</v>
      </c>
      <c r="AL3030" s="2">
        <v>111.64</v>
      </c>
      <c r="AN3030" t="s">
        <v>90</v>
      </c>
      <c r="AO3030" t="s">
        <v>98</v>
      </c>
      <c r="AY3030" s="2">
        <v>25.038</v>
      </c>
      <c r="AZ3030" s="2">
        <v>4.4589999999999996</v>
      </c>
      <c r="BB3030" s="2">
        <v>25.036000000000001</v>
      </c>
      <c r="BD3030" t="s">
        <v>93</v>
      </c>
      <c r="BF3030" t="s">
        <v>98</v>
      </c>
      <c r="BQ3030" s="2">
        <v>111.642436999944</v>
      </c>
      <c r="BR3030" s="2">
        <v>58.994382708551797</v>
      </c>
    </row>
    <row r="3031" spans="1:70" x14ac:dyDescent="0.25">
      <c r="A3031">
        <v>22543</v>
      </c>
      <c r="B3031" t="s">
        <v>3498</v>
      </c>
      <c r="C3031" t="s">
        <v>71</v>
      </c>
      <c r="D3031" t="s">
        <v>72</v>
      </c>
      <c r="E3031" t="s">
        <v>73</v>
      </c>
      <c r="F3031" t="s">
        <v>188</v>
      </c>
      <c r="G3031" t="s">
        <v>380</v>
      </c>
      <c r="H3031">
        <v>1990</v>
      </c>
      <c r="J3031" t="s">
        <v>76</v>
      </c>
      <c r="K3031" t="s">
        <v>71</v>
      </c>
      <c r="L3031" t="s">
        <v>77</v>
      </c>
      <c r="M3031" t="s">
        <v>78</v>
      </c>
      <c r="P3031" t="s">
        <v>79</v>
      </c>
      <c r="S3031" t="s">
        <v>80</v>
      </c>
      <c r="T3031" t="s">
        <v>81</v>
      </c>
      <c r="X3031" t="s">
        <v>73</v>
      </c>
      <c r="Y3031" t="s">
        <v>126</v>
      </c>
      <c r="Z3031" t="s">
        <v>138</v>
      </c>
      <c r="AA3031" t="s">
        <v>84</v>
      </c>
      <c r="AB3031" t="s">
        <v>85</v>
      </c>
      <c r="AC3031" t="s">
        <v>86</v>
      </c>
      <c r="AD3031" t="s">
        <v>103</v>
      </c>
      <c r="AE3031" t="s">
        <v>104</v>
      </c>
      <c r="AG3031" t="s">
        <v>89</v>
      </c>
      <c r="AL3031" s="2">
        <v>6.89</v>
      </c>
      <c r="AN3031" t="s">
        <v>105</v>
      </c>
      <c r="AO3031" t="s">
        <v>106</v>
      </c>
      <c r="AY3031" s="2">
        <v>4.0410000000000004</v>
      </c>
      <c r="AZ3031" s="2">
        <v>1.706</v>
      </c>
      <c r="BB3031" s="2">
        <v>4.0389999999999997</v>
      </c>
      <c r="BD3031" t="s">
        <v>93</v>
      </c>
      <c r="BF3031" t="s">
        <v>106</v>
      </c>
      <c r="BQ3031" s="2">
        <v>6.8906240000208898</v>
      </c>
      <c r="BR3031" s="2">
        <v>11.491989146230001</v>
      </c>
    </row>
    <row r="3032" spans="1:70" x14ac:dyDescent="0.25">
      <c r="A3032">
        <v>22547</v>
      </c>
      <c r="B3032" t="s">
        <v>3499</v>
      </c>
      <c r="C3032" t="s">
        <v>71</v>
      </c>
      <c r="D3032" t="s">
        <v>72</v>
      </c>
      <c r="E3032" t="s">
        <v>73</v>
      </c>
      <c r="F3032" t="s">
        <v>118</v>
      </c>
      <c r="G3032" t="s">
        <v>3032</v>
      </c>
      <c r="H3032">
        <v>1988</v>
      </c>
      <c r="J3032" t="s">
        <v>76</v>
      </c>
      <c r="K3032" t="s">
        <v>71</v>
      </c>
      <c r="L3032" t="s">
        <v>77</v>
      </c>
      <c r="M3032" t="s">
        <v>78</v>
      </c>
      <c r="P3032" t="s">
        <v>79</v>
      </c>
      <c r="S3032" t="s">
        <v>80</v>
      </c>
      <c r="T3032" t="s">
        <v>81</v>
      </c>
      <c r="X3032" t="s">
        <v>73</v>
      </c>
      <c r="Y3032" t="s">
        <v>120</v>
      </c>
      <c r="Z3032" t="s">
        <v>150</v>
      </c>
      <c r="AA3032" t="s">
        <v>84</v>
      </c>
      <c r="AB3032" t="s">
        <v>85</v>
      </c>
      <c r="AC3032" t="s">
        <v>86</v>
      </c>
      <c r="AD3032" t="s">
        <v>103</v>
      </c>
      <c r="AG3032" t="s">
        <v>89</v>
      </c>
      <c r="AL3032" s="2">
        <v>99.46</v>
      </c>
      <c r="AN3032" t="s">
        <v>105</v>
      </c>
      <c r="AO3032" t="s">
        <v>106</v>
      </c>
      <c r="AY3032" s="2">
        <v>55.579000000000001</v>
      </c>
      <c r="AZ3032" s="2">
        <v>1.7889999999999999</v>
      </c>
      <c r="BB3032" s="2">
        <v>55.581000000000003</v>
      </c>
      <c r="BD3032" t="s">
        <v>93</v>
      </c>
      <c r="BF3032" t="s">
        <v>106</v>
      </c>
      <c r="BQ3032" s="2">
        <v>99.457839000428294</v>
      </c>
      <c r="BR3032" s="2">
        <v>114.736319731352</v>
      </c>
    </row>
    <row r="3033" spans="1:70" x14ac:dyDescent="0.25">
      <c r="A3033">
        <v>22662</v>
      </c>
      <c r="B3033" t="s">
        <v>3500</v>
      </c>
      <c r="C3033" t="s">
        <v>71</v>
      </c>
      <c r="D3033" t="s">
        <v>72</v>
      </c>
      <c r="E3033" t="s">
        <v>73</v>
      </c>
      <c r="F3033" t="s">
        <v>95</v>
      </c>
      <c r="G3033" t="s">
        <v>198</v>
      </c>
      <c r="H3033">
        <v>1995</v>
      </c>
      <c r="J3033" t="s">
        <v>76</v>
      </c>
      <c r="K3033" t="s">
        <v>71</v>
      </c>
      <c r="L3033" t="s">
        <v>77</v>
      </c>
      <c r="M3033" t="s">
        <v>78</v>
      </c>
      <c r="O3033" t="s">
        <v>306</v>
      </c>
      <c r="P3033" t="s">
        <v>79</v>
      </c>
      <c r="S3033" t="s">
        <v>80</v>
      </c>
      <c r="T3033" t="s">
        <v>81</v>
      </c>
      <c r="X3033" t="s">
        <v>73</v>
      </c>
      <c r="Y3033" t="s">
        <v>97</v>
      </c>
      <c r="Z3033" t="s">
        <v>150</v>
      </c>
      <c r="AA3033" t="s">
        <v>84</v>
      </c>
      <c r="AB3033" t="s">
        <v>85</v>
      </c>
      <c r="AC3033" t="s">
        <v>86</v>
      </c>
      <c r="AD3033" t="s">
        <v>87</v>
      </c>
      <c r="AE3033" t="s">
        <v>88</v>
      </c>
      <c r="AG3033" t="s">
        <v>89</v>
      </c>
      <c r="AL3033" s="2">
        <v>183.96</v>
      </c>
      <c r="AN3033" t="s">
        <v>90</v>
      </c>
      <c r="AO3033" t="s">
        <v>98</v>
      </c>
      <c r="AY3033" s="2">
        <v>63.822000000000003</v>
      </c>
      <c r="AZ3033" s="2">
        <v>2.8820000000000001</v>
      </c>
      <c r="BB3033" s="2">
        <v>63.823</v>
      </c>
      <c r="BD3033" t="s">
        <v>93</v>
      </c>
      <c r="BF3033" t="s">
        <v>98</v>
      </c>
      <c r="BQ3033" s="2">
        <v>183.96403399980599</v>
      </c>
      <c r="BR3033" s="2">
        <v>133.40870144646999</v>
      </c>
    </row>
    <row r="3034" spans="1:70" x14ac:dyDescent="0.25">
      <c r="A3034">
        <v>22892</v>
      </c>
      <c r="B3034" t="s">
        <v>3501</v>
      </c>
      <c r="C3034" t="s">
        <v>71</v>
      </c>
      <c r="D3034" t="s">
        <v>72</v>
      </c>
      <c r="E3034" t="s">
        <v>73</v>
      </c>
      <c r="F3034" t="s">
        <v>118</v>
      </c>
      <c r="G3034" t="s">
        <v>390</v>
      </c>
      <c r="H3034">
        <v>1987</v>
      </c>
      <c r="J3034" t="s">
        <v>76</v>
      </c>
      <c r="K3034" t="s">
        <v>71</v>
      </c>
      <c r="L3034" t="s">
        <v>77</v>
      </c>
      <c r="M3034" t="s">
        <v>78</v>
      </c>
      <c r="P3034" t="s">
        <v>79</v>
      </c>
      <c r="S3034" t="s">
        <v>80</v>
      </c>
      <c r="T3034" t="s">
        <v>81</v>
      </c>
      <c r="X3034" t="s">
        <v>73</v>
      </c>
      <c r="Y3034" t="s">
        <v>126</v>
      </c>
      <c r="Z3034" t="s">
        <v>83</v>
      </c>
      <c r="AA3034" t="s">
        <v>84</v>
      </c>
      <c r="AB3034" t="s">
        <v>85</v>
      </c>
      <c r="AC3034" t="s">
        <v>86</v>
      </c>
      <c r="AD3034" t="s">
        <v>87</v>
      </c>
      <c r="AE3034" t="s">
        <v>88</v>
      </c>
      <c r="AG3034" t="s">
        <v>89</v>
      </c>
      <c r="AL3034" s="2">
        <v>172.22</v>
      </c>
      <c r="AN3034" t="s">
        <v>90</v>
      </c>
      <c r="AO3034" t="s">
        <v>98</v>
      </c>
      <c r="AY3034" s="2">
        <v>37.834000000000003</v>
      </c>
      <c r="AZ3034" s="2">
        <v>4.5519999999999996</v>
      </c>
      <c r="BB3034" s="2">
        <v>37.832999999999998</v>
      </c>
      <c r="BD3034" t="s">
        <v>93</v>
      </c>
      <c r="BF3034" t="s">
        <v>98</v>
      </c>
      <c r="BQ3034" s="2">
        <v>172.21704999991701</v>
      </c>
      <c r="BR3034" s="2">
        <v>84.771182498095499</v>
      </c>
    </row>
    <row r="3035" spans="1:70" x14ac:dyDescent="0.25">
      <c r="A3035">
        <v>22667</v>
      </c>
      <c r="B3035" t="s">
        <v>3502</v>
      </c>
      <c r="C3035" t="s">
        <v>71</v>
      </c>
      <c r="D3035" t="s">
        <v>72</v>
      </c>
      <c r="E3035" t="s">
        <v>73</v>
      </c>
      <c r="F3035" t="s">
        <v>128</v>
      </c>
      <c r="G3035" t="s">
        <v>380</v>
      </c>
      <c r="H3035">
        <v>1988</v>
      </c>
      <c r="J3035" t="s">
        <v>76</v>
      </c>
      <c r="K3035" t="s">
        <v>71</v>
      </c>
      <c r="L3035" t="s">
        <v>77</v>
      </c>
      <c r="M3035" t="s">
        <v>78</v>
      </c>
      <c r="P3035" t="s">
        <v>79</v>
      </c>
      <c r="S3035" t="s">
        <v>80</v>
      </c>
      <c r="T3035" t="s">
        <v>81</v>
      </c>
      <c r="X3035" t="s">
        <v>73</v>
      </c>
      <c r="Y3035" t="s">
        <v>126</v>
      </c>
      <c r="Z3035" t="s">
        <v>83</v>
      </c>
      <c r="AA3035" t="s">
        <v>84</v>
      </c>
      <c r="AB3035" t="s">
        <v>85</v>
      </c>
      <c r="AC3035" t="s">
        <v>86</v>
      </c>
      <c r="AD3035" t="s">
        <v>103</v>
      </c>
      <c r="AE3035" t="s">
        <v>104</v>
      </c>
      <c r="AG3035" t="s">
        <v>89</v>
      </c>
      <c r="AL3035" s="2">
        <v>12.68</v>
      </c>
      <c r="AN3035" t="s">
        <v>105</v>
      </c>
      <c r="AO3035" t="s">
        <v>106</v>
      </c>
      <c r="AY3035" s="2">
        <v>6.6440000000000001</v>
      </c>
      <c r="AZ3035" s="2">
        <v>1.907</v>
      </c>
      <c r="BB3035" s="2">
        <v>6.6479999999999997</v>
      </c>
      <c r="BD3035" t="s">
        <v>93</v>
      </c>
      <c r="BF3035" t="s">
        <v>106</v>
      </c>
      <c r="BQ3035" s="2">
        <v>12.6812974999493</v>
      </c>
      <c r="BR3035" s="2">
        <v>17.105070011959398</v>
      </c>
    </row>
    <row r="3036" spans="1:70" x14ac:dyDescent="0.25">
      <c r="A3036">
        <v>22671</v>
      </c>
      <c r="B3036" t="s">
        <v>3503</v>
      </c>
      <c r="C3036" t="s">
        <v>71</v>
      </c>
      <c r="D3036" t="s">
        <v>72</v>
      </c>
      <c r="E3036" t="s">
        <v>73</v>
      </c>
      <c r="F3036" t="s">
        <v>159</v>
      </c>
      <c r="G3036" t="s">
        <v>176</v>
      </c>
      <c r="H3036">
        <v>1995</v>
      </c>
      <c r="J3036" t="s">
        <v>76</v>
      </c>
      <c r="K3036" t="s">
        <v>71</v>
      </c>
      <c r="L3036" t="s">
        <v>77</v>
      </c>
      <c r="M3036" t="s">
        <v>78</v>
      </c>
      <c r="P3036" t="s">
        <v>79</v>
      </c>
      <c r="S3036" t="s">
        <v>80</v>
      </c>
      <c r="T3036" t="s">
        <v>81</v>
      </c>
      <c r="X3036" t="s">
        <v>73</v>
      </c>
      <c r="Y3036" t="s">
        <v>97</v>
      </c>
      <c r="Z3036" t="s">
        <v>138</v>
      </c>
      <c r="AA3036" t="s">
        <v>84</v>
      </c>
      <c r="AB3036" t="s">
        <v>85</v>
      </c>
      <c r="AC3036" t="s">
        <v>86</v>
      </c>
      <c r="AD3036" t="s">
        <v>103</v>
      </c>
      <c r="AG3036" t="s">
        <v>89</v>
      </c>
      <c r="AL3036" s="2">
        <v>23.45</v>
      </c>
      <c r="AN3036" t="s">
        <v>105</v>
      </c>
      <c r="AO3036" t="s">
        <v>106</v>
      </c>
      <c r="AY3036" s="2">
        <v>17.488</v>
      </c>
      <c r="AZ3036" s="2">
        <v>1.341</v>
      </c>
      <c r="BB3036" s="2">
        <v>17.489000000000001</v>
      </c>
      <c r="BD3036" t="s">
        <v>93</v>
      </c>
      <c r="BF3036" t="s">
        <v>106</v>
      </c>
      <c r="BQ3036" s="2">
        <v>23.4501029999827</v>
      </c>
      <c r="BR3036" s="2">
        <v>37.658185947923002</v>
      </c>
    </row>
    <row r="3037" spans="1:70" x14ac:dyDescent="0.25">
      <c r="A3037">
        <v>22760</v>
      </c>
      <c r="B3037" t="s">
        <v>3504</v>
      </c>
      <c r="C3037" t="s">
        <v>71</v>
      </c>
      <c r="D3037" t="s">
        <v>72</v>
      </c>
      <c r="E3037" t="s">
        <v>73</v>
      </c>
      <c r="F3037" t="s">
        <v>188</v>
      </c>
      <c r="G3037" t="s">
        <v>380</v>
      </c>
      <c r="H3037">
        <v>1988</v>
      </c>
      <c r="J3037" t="s">
        <v>76</v>
      </c>
      <c r="K3037" t="s">
        <v>71</v>
      </c>
      <c r="L3037" t="s">
        <v>77</v>
      </c>
      <c r="M3037" t="s">
        <v>78</v>
      </c>
      <c r="P3037" t="s">
        <v>79</v>
      </c>
      <c r="S3037" t="s">
        <v>80</v>
      </c>
      <c r="T3037" t="s">
        <v>81</v>
      </c>
      <c r="X3037" t="s">
        <v>73</v>
      </c>
      <c r="Y3037" t="s">
        <v>126</v>
      </c>
      <c r="Z3037" t="s">
        <v>138</v>
      </c>
      <c r="AA3037" t="s">
        <v>84</v>
      </c>
      <c r="AB3037" t="s">
        <v>85</v>
      </c>
      <c r="AC3037" t="s">
        <v>86</v>
      </c>
      <c r="AD3037" t="s">
        <v>103</v>
      </c>
      <c r="AG3037" t="s">
        <v>89</v>
      </c>
      <c r="AL3037" s="2">
        <v>578.17999999999995</v>
      </c>
      <c r="AN3037" t="s">
        <v>105</v>
      </c>
      <c r="AO3037" t="s">
        <v>106</v>
      </c>
      <c r="AY3037" s="2">
        <v>278.154</v>
      </c>
      <c r="AZ3037" s="2">
        <v>2.0790000000000002</v>
      </c>
      <c r="BB3037" s="2">
        <v>278.161</v>
      </c>
      <c r="BD3037" t="s">
        <v>93</v>
      </c>
      <c r="BF3037" t="s">
        <v>106</v>
      </c>
      <c r="BQ3037" s="2">
        <v>578.30176764117402</v>
      </c>
      <c r="BR3037" s="2">
        <v>560.46516731175404</v>
      </c>
    </row>
    <row r="3038" spans="1:70" x14ac:dyDescent="0.25">
      <c r="A3038">
        <v>22764</v>
      </c>
      <c r="B3038" t="s">
        <v>3505</v>
      </c>
      <c r="C3038" t="s">
        <v>71</v>
      </c>
      <c r="D3038" t="s">
        <v>72</v>
      </c>
      <c r="E3038" t="s">
        <v>73</v>
      </c>
      <c r="F3038" t="s">
        <v>100</v>
      </c>
      <c r="G3038" t="s">
        <v>1028</v>
      </c>
      <c r="H3038">
        <v>1992</v>
      </c>
      <c r="J3038" t="s">
        <v>76</v>
      </c>
      <c r="K3038" t="s">
        <v>71</v>
      </c>
      <c r="L3038" t="s">
        <v>77</v>
      </c>
      <c r="M3038" t="s">
        <v>78</v>
      </c>
      <c r="P3038" t="s">
        <v>79</v>
      </c>
      <c r="S3038" t="s">
        <v>80</v>
      </c>
      <c r="T3038" t="s">
        <v>81</v>
      </c>
      <c r="X3038" t="s">
        <v>73</v>
      </c>
      <c r="Y3038" t="s">
        <v>82</v>
      </c>
      <c r="Z3038" t="s">
        <v>83</v>
      </c>
      <c r="AA3038" t="s">
        <v>84</v>
      </c>
      <c r="AB3038" t="s">
        <v>85</v>
      </c>
      <c r="AC3038" t="s">
        <v>86</v>
      </c>
      <c r="AD3038" t="s">
        <v>87</v>
      </c>
      <c r="AE3038" t="s">
        <v>88</v>
      </c>
      <c r="AG3038" t="s">
        <v>89</v>
      </c>
      <c r="AL3038" s="2">
        <v>195.07</v>
      </c>
      <c r="AN3038" t="s">
        <v>90</v>
      </c>
      <c r="AO3038" t="s">
        <v>91</v>
      </c>
      <c r="AQ3038" t="s">
        <v>92</v>
      </c>
      <c r="AY3038" s="2">
        <v>35.700000000000003</v>
      </c>
      <c r="AZ3038" s="2">
        <v>5.4640000000000004</v>
      </c>
      <c r="BB3038" s="2">
        <v>35.701000000000001</v>
      </c>
      <c r="BD3038" t="s">
        <v>93</v>
      </c>
      <c r="BF3038" t="s">
        <v>91</v>
      </c>
      <c r="BQ3038" s="2">
        <v>195.06744200056599</v>
      </c>
      <c r="BR3038" s="2">
        <v>82.328707052608394</v>
      </c>
    </row>
    <row r="3039" spans="1:70" x14ac:dyDescent="0.25">
      <c r="A3039">
        <v>22679</v>
      </c>
      <c r="B3039" t="s">
        <v>3506</v>
      </c>
      <c r="C3039" t="s">
        <v>71</v>
      </c>
      <c r="D3039" t="s">
        <v>72</v>
      </c>
      <c r="E3039" t="s">
        <v>73</v>
      </c>
      <c r="F3039" t="s">
        <v>108</v>
      </c>
      <c r="G3039" t="s">
        <v>255</v>
      </c>
      <c r="H3039">
        <v>1992</v>
      </c>
      <c r="J3039" t="s">
        <v>76</v>
      </c>
      <c r="K3039" t="s">
        <v>71</v>
      </c>
      <c r="L3039" t="s">
        <v>292</v>
      </c>
      <c r="M3039" t="s">
        <v>78</v>
      </c>
      <c r="P3039" t="s">
        <v>79</v>
      </c>
      <c r="S3039" t="s">
        <v>80</v>
      </c>
      <c r="T3039" t="s">
        <v>102</v>
      </c>
      <c r="X3039" t="s">
        <v>73</v>
      </c>
      <c r="Y3039" t="s">
        <v>292</v>
      </c>
      <c r="Z3039" t="s">
        <v>150</v>
      </c>
      <c r="AA3039" t="s">
        <v>84</v>
      </c>
      <c r="AB3039" t="s">
        <v>85</v>
      </c>
      <c r="AC3039" t="s">
        <v>86</v>
      </c>
      <c r="AD3039" t="s">
        <v>103</v>
      </c>
      <c r="AG3039" t="s">
        <v>89</v>
      </c>
      <c r="AL3039" s="2">
        <v>1112.6300000000001</v>
      </c>
      <c r="AN3039" t="s">
        <v>105</v>
      </c>
      <c r="AO3039" t="s">
        <v>106</v>
      </c>
      <c r="AY3039" s="2">
        <v>308.09399999999999</v>
      </c>
      <c r="AZ3039" s="2">
        <v>3.6110000000000002</v>
      </c>
      <c r="BB3039" s="2">
        <v>308.09399999999999</v>
      </c>
      <c r="BD3039" t="s">
        <v>145</v>
      </c>
      <c r="BF3039" t="s">
        <v>106</v>
      </c>
      <c r="BQ3039" s="2">
        <v>1112.6313382988101</v>
      </c>
      <c r="BR3039" s="2">
        <v>623.40987425721698</v>
      </c>
    </row>
    <row r="3040" spans="1:70" x14ac:dyDescent="0.25">
      <c r="A3040">
        <v>22904</v>
      </c>
      <c r="B3040" t="s">
        <v>3507</v>
      </c>
      <c r="C3040" t="s">
        <v>71</v>
      </c>
      <c r="D3040" t="s">
        <v>72</v>
      </c>
      <c r="E3040" t="s">
        <v>73</v>
      </c>
      <c r="F3040" t="s">
        <v>100</v>
      </c>
      <c r="G3040" t="s">
        <v>502</v>
      </c>
      <c r="H3040">
        <v>1992</v>
      </c>
      <c r="J3040" t="s">
        <v>76</v>
      </c>
      <c r="K3040" t="s">
        <v>71</v>
      </c>
      <c r="L3040" t="s">
        <v>77</v>
      </c>
      <c r="M3040" t="s">
        <v>78</v>
      </c>
      <c r="P3040" t="s">
        <v>79</v>
      </c>
      <c r="S3040" t="s">
        <v>80</v>
      </c>
      <c r="T3040" t="s">
        <v>81</v>
      </c>
      <c r="X3040" t="s">
        <v>73</v>
      </c>
      <c r="Y3040" t="s">
        <v>82</v>
      </c>
      <c r="Z3040" t="s">
        <v>150</v>
      </c>
      <c r="AA3040" t="s">
        <v>84</v>
      </c>
      <c r="AB3040" t="s">
        <v>85</v>
      </c>
      <c r="AC3040" t="s">
        <v>86</v>
      </c>
      <c r="AD3040" t="s">
        <v>103</v>
      </c>
      <c r="AE3040" t="s">
        <v>104</v>
      </c>
      <c r="AG3040" t="s">
        <v>89</v>
      </c>
      <c r="AL3040" s="2">
        <v>285.83</v>
      </c>
      <c r="AN3040" t="s">
        <v>105</v>
      </c>
      <c r="AO3040" t="s">
        <v>106</v>
      </c>
      <c r="AY3040" s="2">
        <v>142.29400000000001</v>
      </c>
      <c r="AZ3040" s="2">
        <v>2.0089999999999999</v>
      </c>
      <c r="BB3040" s="2">
        <v>142.29599999999999</v>
      </c>
      <c r="BD3040" t="s">
        <v>93</v>
      </c>
      <c r="BF3040" t="s">
        <v>106</v>
      </c>
      <c r="BQ3040" s="2">
        <v>285.82834100011502</v>
      </c>
      <c r="BR3040" s="2">
        <v>288.60574128761402</v>
      </c>
    </row>
    <row r="3041" spans="1:70" x14ac:dyDescent="0.25">
      <c r="A3041">
        <v>22680</v>
      </c>
      <c r="B3041" t="s">
        <v>3508</v>
      </c>
      <c r="C3041" t="s">
        <v>71</v>
      </c>
      <c r="D3041" t="s">
        <v>72</v>
      </c>
      <c r="E3041" t="s">
        <v>73</v>
      </c>
      <c r="F3041" t="s">
        <v>217</v>
      </c>
      <c r="G3041" t="s">
        <v>273</v>
      </c>
      <c r="H3041">
        <v>1987</v>
      </c>
      <c r="J3041" t="s">
        <v>76</v>
      </c>
      <c r="K3041" t="s">
        <v>71</v>
      </c>
      <c r="L3041" t="s">
        <v>77</v>
      </c>
      <c r="M3041" t="s">
        <v>78</v>
      </c>
      <c r="P3041" t="s">
        <v>79</v>
      </c>
      <c r="S3041" t="s">
        <v>80</v>
      </c>
      <c r="T3041" t="s">
        <v>81</v>
      </c>
      <c r="X3041" t="s">
        <v>73</v>
      </c>
      <c r="Y3041" t="s">
        <v>126</v>
      </c>
      <c r="Z3041" t="s">
        <v>83</v>
      </c>
      <c r="AA3041" t="s">
        <v>84</v>
      </c>
      <c r="AB3041" t="s">
        <v>85</v>
      </c>
      <c r="AC3041" t="s">
        <v>86</v>
      </c>
      <c r="AD3041" t="s">
        <v>87</v>
      </c>
      <c r="AE3041" t="s">
        <v>88</v>
      </c>
      <c r="AG3041" t="s">
        <v>89</v>
      </c>
      <c r="AL3041" s="2">
        <v>70.81</v>
      </c>
      <c r="AN3041" t="s">
        <v>90</v>
      </c>
      <c r="AO3041" t="s">
        <v>98</v>
      </c>
      <c r="AY3041" s="2">
        <v>25.055</v>
      </c>
      <c r="AZ3041" s="2">
        <v>2.8260000000000001</v>
      </c>
      <c r="BB3041" s="2">
        <v>25.053999999999998</v>
      </c>
      <c r="BD3041" t="s">
        <v>93</v>
      </c>
      <c r="BF3041" t="s">
        <v>98</v>
      </c>
      <c r="BQ3041" s="2">
        <v>70.806798000102006</v>
      </c>
      <c r="BR3041" s="2">
        <v>55.761620628816097</v>
      </c>
    </row>
    <row r="3042" spans="1:70" x14ac:dyDescent="0.25">
      <c r="A3042">
        <v>22913</v>
      </c>
      <c r="B3042" t="s">
        <v>3509</v>
      </c>
      <c r="C3042" t="s">
        <v>71</v>
      </c>
      <c r="D3042" t="s">
        <v>72</v>
      </c>
      <c r="E3042" t="s">
        <v>73</v>
      </c>
      <c r="F3042" t="s">
        <v>108</v>
      </c>
      <c r="G3042" t="s">
        <v>255</v>
      </c>
      <c r="H3042">
        <v>2015</v>
      </c>
      <c r="J3042" t="s">
        <v>76</v>
      </c>
      <c r="K3042" t="s">
        <v>71</v>
      </c>
      <c r="L3042" t="s">
        <v>77</v>
      </c>
      <c r="M3042" t="s">
        <v>78</v>
      </c>
      <c r="P3042" t="s">
        <v>464</v>
      </c>
      <c r="S3042" t="s">
        <v>80</v>
      </c>
      <c r="T3042" t="s">
        <v>81</v>
      </c>
      <c r="X3042" t="s">
        <v>73</v>
      </c>
      <c r="Y3042" t="s">
        <v>120</v>
      </c>
      <c r="Z3042" t="s">
        <v>83</v>
      </c>
      <c r="AA3042" t="s">
        <v>84</v>
      </c>
      <c r="AB3042" t="s">
        <v>85</v>
      </c>
      <c r="AC3042" t="s">
        <v>86</v>
      </c>
      <c r="AD3042" t="s">
        <v>103</v>
      </c>
      <c r="AE3042" t="s">
        <v>104</v>
      </c>
      <c r="AG3042" t="s">
        <v>89</v>
      </c>
      <c r="AL3042" s="2">
        <v>27.64</v>
      </c>
      <c r="AN3042" t="s">
        <v>105</v>
      </c>
      <c r="AO3042" t="s">
        <v>106</v>
      </c>
      <c r="AY3042" s="2">
        <v>30.841999999999999</v>
      </c>
      <c r="AZ3042" s="2">
        <v>0.89600000000000002</v>
      </c>
      <c r="BB3042" s="2">
        <v>30.844000000000001</v>
      </c>
      <c r="BD3042" t="s">
        <v>93</v>
      </c>
      <c r="BF3042" t="s">
        <v>106</v>
      </c>
      <c r="BQ3042" s="2">
        <v>27.639302999648301</v>
      </c>
      <c r="BR3042" s="2">
        <v>63.475686107579101</v>
      </c>
    </row>
    <row r="3043" spans="1:70" x14ac:dyDescent="0.25">
      <c r="A3043">
        <v>22916</v>
      </c>
      <c r="B3043" t="s">
        <v>3510</v>
      </c>
      <c r="C3043" t="s">
        <v>71</v>
      </c>
      <c r="D3043" t="s">
        <v>72</v>
      </c>
      <c r="E3043" t="s">
        <v>73</v>
      </c>
      <c r="F3043" t="s">
        <v>206</v>
      </c>
      <c r="G3043" t="s">
        <v>207</v>
      </c>
      <c r="H3043">
        <v>2012</v>
      </c>
      <c r="J3043" t="s">
        <v>76</v>
      </c>
      <c r="K3043" t="s">
        <v>71</v>
      </c>
      <c r="L3043" t="s">
        <v>77</v>
      </c>
      <c r="M3043" t="s">
        <v>78</v>
      </c>
      <c r="S3043" t="s">
        <v>80</v>
      </c>
      <c r="T3043" t="s">
        <v>81</v>
      </c>
      <c r="X3043" t="s">
        <v>73</v>
      </c>
      <c r="Y3043" t="s">
        <v>82</v>
      </c>
      <c r="Z3043" t="s">
        <v>83</v>
      </c>
      <c r="AA3043" t="s">
        <v>84</v>
      </c>
      <c r="AB3043" t="s">
        <v>85</v>
      </c>
      <c r="AC3043" t="s">
        <v>86</v>
      </c>
      <c r="AD3043" t="s">
        <v>103</v>
      </c>
      <c r="AE3043" t="s">
        <v>104</v>
      </c>
      <c r="AG3043" t="s">
        <v>89</v>
      </c>
      <c r="AL3043" s="2">
        <v>1.66</v>
      </c>
      <c r="AN3043" t="s">
        <v>105</v>
      </c>
      <c r="AO3043" t="s">
        <v>106</v>
      </c>
      <c r="AY3043" s="2">
        <v>2.72</v>
      </c>
      <c r="AZ3043" s="2">
        <v>0.61</v>
      </c>
      <c r="BB3043" s="2">
        <v>2.72</v>
      </c>
      <c r="BD3043" t="s">
        <v>93</v>
      </c>
      <c r="BF3043" t="s">
        <v>106</v>
      </c>
      <c r="BQ3043" s="2">
        <v>1.6561044999639201</v>
      </c>
      <c r="BR3043" s="2">
        <v>6.6578885434936703</v>
      </c>
    </row>
    <row r="3044" spans="1:70" x14ac:dyDescent="0.25">
      <c r="A3044">
        <v>22576</v>
      </c>
      <c r="B3044" t="s">
        <v>3511</v>
      </c>
      <c r="C3044" t="s">
        <v>71</v>
      </c>
      <c r="D3044" t="s">
        <v>72</v>
      </c>
      <c r="E3044" t="s">
        <v>73</v>
      </c>
      <c r="F3044" t="s">
        <v>136</v>
      </c>
      <c r="G3044" t="s">
        <v>601</v>
      </c>
      <c r="H3044">
        <v>1991</v>
      </c>
      <c r="J3044" t="s">
        <v>76</v>
      </c>
      <c r="K3044" t="s">
        <v>71</v>
      </c>
      <c r="L3044" t="s">
        <v>77</v>
      </c>
      <c r="M3044" t="s">
        <v>78</v>
      </c>
      <c r="P3044" t="s">
        <v>79</v>
      </c>
      <c r="S3044" t="s">
        <v>80</v>
      </c>
      <c r="T3044" t="s">
        <v>81</v>
      </c>
      <c r="X3044" t="s">
        <v>73</v>
      </c>
      <c r="Y3044" t="s">
        <v>97</v>
      </c>
      <c r="Z3044" t="s">
        <v>83</v>
      </c>
      <c r="AA3044" t="s">
        <v>84</v>
      </c>
      <c r="AB3044" t="s">
        <v>85</v>
      </c>
      <c r="AC3044" t="s">
        <v>86</v>
      </c>
      <c r="AD3044" t="s">
        <v>87</v>
      </c>
      <c r="AE3044" t="s">
        <v>88</v>
      </c>
      <c r="AG3044" t="s">
        <v>89</v>
      </c>
      <c r="AL3044" s="2">
        <v>327.51</v>
      </c>
      <c r="AN3044" t="s">
        <v>90</v>
      </c>
      <c r="AO3044" t="s">
        <v>91</v>
      </c>
      <c r="AQ3044" t="s">
        <v>92</v>
      </c>
      <c r="AY3044" s="2">
        <v>60.1</v>
      </c>
      <c r="AZ3044" s="2">
        <v>5.4489999999999998</v>
      </c>
      <c r="BB3044" s="2">
        <v>60.100999999999999</v>
      </c>
      <c r="BD3044" t="s">
        <v>93</v>
      </c>
      <c r="BF3044" t="s">
        <v>91</v>
      </c>
      <c r="BQ3044" s="2">
        <v>327.51213441139998</v>
      </c>
      <c r="BR3044" s="2">
        <v>131.09974751499701</v>
      </c>
    </row>
    <row r="3045" spans="1:70" x14ac:dyDescent="0.25">
      <c r="A3045">
        <v>22782</v>
      </c>
      <c r="B3045" t="s">
        <v>3512</v>
      </c>
      <c r="C3045" t="s">
        <v>71</v>
      </c>
      <c r="D3045" t="s">
        <v>72</v>
      </c>
      <c r="E3045" t="s">
        <v>73</v>
      </c>
      <c r="F3045" t="s">
        <v>217</v>
      </c>
      <c r="G3045" t="s">
        <v>320</v>
      </c>
      <c r="H3045">
        <v>2014</v>
      </c>
      <c r="J3045" t="s">
        <v>76</v>
      </c>
      <c r="K3045" t="s">
        <v>71</v>
      </c>
      <c r="L3045" t="s">
        <v>77</v>
      </c>
      <c r="M3045" t="s">
        <v>78</v>
      </c>
      <c r="P3045" t="s">
        <v>79</v>
      </c>
      <c r="S3045" t="s">
        <v>80</v>
      </c>
      <c r="T3045" t="s">
        <v>81</v>
      </c>
      <c r="X3045" t="s">
        <v>73</v>
      </c>
      <c r="Y3045" t="s">
        <v>126</v>
      </c>
      <c r="Z3045" t="s">
        <v>83</v>
      </c>
      <c r="AA3045" t="s">
        <v>84</v>
      </c>
      <c r="AB3045" t="s">
        <v>85</v>
      </c>
      <c r="AC3045" t="s">
        <v>86</v>
      </c>
      <c r="AD3045" t="s">
        <v>87</v>
      </c>
      <c r="AE3045" t="s">
        <v>88</v>
      </c>
      <c r="AG3045" t="s">
        <v>89</v>
      </c>
      <c r="AL3045" s="2">
        <v>32.78</v>
      </c>
      <c r="AN3045" t="s">
        <v>90</v>
      </c>
      <c r="AO3045" t="s">
        <v>98</v>
      </c>
      <c r="AY3045" s="2">
        <v>11.083</v>
      </c>
      <c r="AZ3045" s="2">
        <v>2.9580000000000002</v>
      </c>
      <c r="BB3045" s="2">
        <v>11.082000000000001</v>
      </c>
      <c r="BD3045" t="s">
        <v>93</v>
      </c>
      <c r="BF3045" t="s">
        <v>98</v>
      </c>
      <c r="BQ3045" s="2">
        <v>32.778300878442799</v>
      </c>
      <c r="BR3045" s="2">
        <v>28.0809984964684</v>
      </c>
    </row>
    <row r="3046" spans="1:70" x14ac:dyDescent="0.25">
      <c r="A3046">
        <v>22923</v>
      </c>
      <c r="B3046" t="s">
        <v>3513</v>
      </c>
      <c r="C3046" t="s">
        <v>71</v>
      </c>
      <c r="D3046" t="s">
        <v>72</v>
      </c>
      <c r="E3046" t="s">
        <v>73</v>
      </c>
      <c r="F3046" t="s">
        <v>188</v>
      </c>
      <c r="G3046" t="s">
        <v>925</v>
      </c>
      <c r="H3046">
        <v>1989</v>
      </c>
      <c r="J3046" t="s">
        <v>76</v>
      </c>
      <c r="K3046" t="s">
        <v>71</v>
      </c>
      <c r="L3046" t="s">
        <v>77</v>
      </c>
      <c r="M3046" t="s">
        <v>78</v>
      </c>
      <c r="P3046" t="s">
        <v>79</v>
      </c>
      <c r="S3046" t="s">
        <v>80</v>
      </c>
      <c r="T3046" t="s">
        <v>81</v>
      </c>
      <c r="X3046" t="s">
        <v>73</v>
      </c>
      <c r="Y3046" t="s">
        <v>126</v>
      </c>
      <c r="Z3046" t="s">
        <v>83</v>
      </c>
      <c r="AA3046" t="s">
        <v>84</v>
      </c>
      <c r="AB3046" t="s">
        <v>85</v>
      </c>
      <c r="AC3046" t="s">
        <v>86</v>
      </c>
      <c r="AD3046" t="s">
        <v>87</v>
      </c>
      <c r="AE3046" t="s">
        <v>88</v>
      </c>
      <c r="AG3046" t="s">
        <v>89</v>
      </c>
      <c r="AL3046" s="2">
        <v>36.06</v>
      </c>
      <c r="AN3046" t="s">
        <v>90</v>
      </c>
      <c r="AO3046" t="s">
        <v>121</v>
      </c>
      <c r="AY3046" s="2">
        <v>15.250999999999999</v>
      </c>
      <c r="AZ3046" s="2">
        <v>2.3650000000000002</v>
      </c>
      <c r="BB3046" s="2">
        <v>15.25</v>
      </c>
      <c r="BD3046" t="s">
        <v>93</v>
      </c>
      <c r="BF3046" t="s">
        <v>121</v>
      </c>
      <c r="BQ3046" s="2">
        <v>36.061992853848899</v>
      </c>
      <c r="BR3046" s="2">
        <v>35.231667585175799</v>
      </c>
    </row>
    <row r="3047" spans="1:70" x14ac:dyDescent="0.25">
      <c r="A3047">
        <v>22701</v>
      </c>
      <c r="B3047" t="s">
        <v>3514</v>
      </c>
      <c r="C3047" t="s">
        <v>71</v>
      </c>
      <c r="D3047" t="s">
        <v>72</v>
      </c>
      <c r="E3047" t="s">
        <v>73</v>
      </c>
      <c r="F3047" t="s">
        <v>232</v>
      </c>
      <c r="G3047" t="s">
        <v>285</v>
      </c>
      <c r="H3047">
        <v>1989</v>
      </c>
      <c r="J3047" t="s">
        <v>76</v>
      </c>
      <c r="K3047" t="s">
        <v>71</v>
      </c>
      <c r="L3047" t="s">
        <v>77</v>
      </c>
      <c r="M3047" t="s">
        <v>78</v>
      </c>
      <c r="P3047" t="s">
        <v>79</v>
      </c>
      <c r="S3047" t="s">
        <v>80</v>
      </c>
      <c r="T3047" t="s">
        <v>81</v>
      </c>
      <c r="X3047" t="s">
        <v>73</v>
      </c>
      <c r="Y3047" t="s">
        <v>126</v>
      </c>
      <c r="Z3047" t="s">
        <v>83</v>
      </c>
      <c r="AA3047" t="s">
        <v>84</v>
      </c>
      <c r="AB3047" t="s">
        <v>85</v>
      </c>
      <c r="AC3047" t="s">
        <v>86</v>
      </c>
      <c r="AD3047" t="s">
        <v>103</v>
      </c>
      <c r="AE3047" t="s">
        <v>104</v>
      </c>
      <c r="AG3047" t="s">
        <v>89</v>
      </c>
      <c r="AL3047" s="2">
        <v>195.33</v>
      </c>
      <c r="AN3047" t="s">
        <v>105</v>
      </c>
      <c r="AO3047" t="s">
        <v>106</v>
      </c>
      <c r="AY3047" s="2">
        <v>74.671999999999997</v>
      </c>
      <c r="AZ3047" s="2">
        <v>2.6160000000000001</v>
      </c>
      <c r="BB3047" s="2">
        <v>74.674000000000007</v>
      </c>
      <c r="BD3047" t="s">
        <v>93</v>
      </c>
      <c r="BF3047" t="s">
        <v>106</v>
      </c>
      <c r="BQ3047" s="2">
        <v>195.325205404256</v>
      </c>
      <c r="BR3047" s="2">
        <v>154.576005629609</v>
      </c>
    </row>
    <row r="3048" spans="1:70" x14ac:dyDescent="0.25">
      <c r="A3048">
        <v>22785</v>
      </c>
      <c r="B3048" t="s">
        <v>3515</v>
      </c>
      <c r="C3048" t="s">
        <v>71</v>
      </c>
      <c r="D3048" t="s">
        <v>72</v>
      </c>
      <c r="E3048" t="s">
        <v>73</v>
      </c>
      <c r="F3048" t="s">
        <v>206</v>
      </c>
      <c r="G3048" t="s">
        <v>242</v>
      </c>
      <c r="H3048">
        <v>1993</v>
      </c>
      <c r="J3048" t="s">
        <v>76</v>
      </c>
      <c r="K3048" t="s">
        <v>71</v>
      </c>
      <c r="L3048" t="s">
        <v>77</v>
      </c>
      <c r="M3048" t="s">
        <v>78</v>
      </c>
      <c r="P3048" t="s">
        <v>79</v>
      </c>
      <c r="S3048" t="s">
        <v>80</v>
      </c>
      <c r="T3048" t="s">
        <v>81</v>
      </c>
      <c r="X3048" t="s">
        <v>73</v>
      </c>
      <c r="Y3048" t="s">
        <v>82</v>
      </c>
      <c r="Z3048" t="s">
        <v>83</v>
      </c>
      <c r="AA3048" t="s">
        <v>84</v>
      </c>
      <c r="AB3048" t="s">
        <v>85</v>
      </c>
      <c r="AC3048" t="s">
        <v>86</v>
      </c>
      <c r="AD3048" t="s">
        <v>87</v>
      </c>
      <c r="AE3048" t="s">
        <v>88</v>
      </c>
      <c r="AG3048" t="s">
        <v>89</v>
      </c>
      <c r="AL3048" s="2">
        <v>33.04</v>
      </c>
      <c r="AN3048" t="s">
        <v>90</v>
      </c>
      <c r="AO3048" t="s">
        <v>98</v>
      </c>
      <c r="AY3048" s="2">
        <v>9.1890000000000001</v>
      </c>
      <c r="AZ3048" s="2">
        <v>3.5950000000000002</v>
      </c>
      <c r="BB3048" s="2">
        <v>9.19</v>
      </c>
      <c r="BD3048" t="s">
        <v>93</v>
      </c>
      <c r="BF3048" t="s">
        <v>98</v>
      </c>
      <c r="BQ3048" s="2">
        <v>33.042981000046296</v>
      </c>
      <c r="BR3048" s="2">
        <v>25.569332885142501</v>
      </c>
    </row>
    <row r="3049" spans="1:70" x14ac:dyDescent="0.25">
      <c r="A3049">
        <v>22928</v>
      </c>
      <c r="B3049" t="s">
        <v>3516</v>
      </c>
      <c r="C3049" t="s">
        <v>71</v>
      </c>
      <c r="D3049" t="s">
        <v>72</v>
      </c>
      <c r="E3049" t="s">
        <v>73</v>
      </c>
      <c r="F3049" t="s">
        <v>159</v>
      </c>
      <c r="G3049" t="s">
        <v>677</v>
      </c>
      <c r="H3049">
        <v>1997</v>
      </c>
      <c r="J3049" t="s">
        <v>76</v>
      </c>
      <c r="K3049" t="s">
        <v>71</v>
      </c>
      <c r="L3049" t="s">
        <v>77</v>
      </c>
      <c r="M3049" t="s">
        <v>78</v>
      </c>
      <c r="P3049" t="s">
        <v>79</v>
      </c>
      <c r="S3049" t="s">
        <v>80</v>
      </c>
      <c r="T3049" t="s">
        <v>81</v>
      </c>
      <c r="X3049" t="s">
        <v>73</v>
      </c>
      <c r="Y3049" t="s">
        <v>97</v>
      </c>
      <c r="Z3049" t="s">
        <v>83</v>
      </c>
      <c r="AA3049" t="s">
        <v>84</v>
      </c>
      <c r="AB3049" t="s">
        <v>85</v>
      </c>
      <c r="AC3049" t="s">
        <v>111</v>
      </c>
      <c r="AD3049" t="s">
        <v>112</v>
      </c>
      <c r="AE3049" t="s">
        <v>221</v>
      </c>
      <c r="AG3049" t="s">
        <v>89</v>
      </c>
      <c r="AL3049" s="2">
        <v>258.26</v>
      </c>
      <c r="AN3049" t="s">
        <v>114</v>
      </c>
      <c r="AO3049" t="s">
        <v>115</v>
      </c>
      <c r="AU3049" t="s">
        <v>116</v>
      </c>
      <c r="AY3049" s="2">
        <v>95.233999999999995</v>
      </c>
      <c r="AZ3049" s="2">
        <v>2.7120000000000002</v>
      </c>
      <c r="BB3049" s="2">
        <v>95.233000000000004</v>
      </c>
      <c r="BD3049" t="s">
        <v>93</v>
      </c>
      <c r="BF3049" t="s">
        <v>115</v>
      </c>
      <c r="BQ3049" s="2">
        <v>258.26172399817</v>
      </c>
      <c r="BR3049" s="2">
        <v>195.89258512716501</v>
      </c>
    </row>
    <row r="3050" spans="1:70" x14ac:dyDescent="0.25">
      <c r="A3050">
        <v>22590</v>
      </c>
      <c r="B3050" t="s">
        <v>3517</v>
      </c>
      <c r="C3050" t="s">
        <v>71</v>
      </c>
      <c r="D3050" t="s">
        <v>72</v>
      </c>
      <c r="E3050" t="s">
        <v>73</v>
      </c>
      <c r="F3050" t="s">
        <v>108</v>
      </c>
      <c r="G3050" t="s">
        <v>255</v>
      </c>
      <c r="H3050">
        <v>1992</v>
      </c>
      <c r="J3050" t="s">
        <v>76</v>
      </c>
      <c r="K3050" t="s">
        <v>71</v>
      </c>
      <c r="L3050" t="s">
        <v>77</v>
      </c>
      <c r="M3050" t="s">
        <v>78</v>
      </c>
      <c r="S3050" t="s">
        <v>80</v>
      </c>
      <c r="T3050" t="s">
        <v>81</v>
      </c>
      <c r="X3050" t="s">
        <v>73</v>
      </c>
      <c r="Y3050" t="s">
        <v>120</v>
      </c>
      <c r="Z3050" t="s">
        <v>83</v>
      </c>
      <c r="AA3050" t="s">
        <v>84</v>
      </c>
      <c r="AB3050" t="s">
        <v>85</v>
      </c>
      <c r="AC3050" t="s">
        <v>86</v>
      </c>
      <c r="AD3050" t="s">
        <v>87</v>
      </c>
      <c r="AE3050" t="s">
        <v>88</v>
      </c>
      <c r="AF3050" t="s">
        <v>191</v>
      </c>
      <c r="AG3050" t="s">
        <v>89</v>
      </c>
      <c r="AL3050" s="2">
        <v>3.04</v>
      </c>
      <c r="AN3050" t="s">
        <v>105</v>
      </c>
      <c r="AO3050" t="s">
        <v>106</v>
      </c>
      <c r="AY3050" s="2">
        <v>2.3919999999999999</v>
      </c>
      <c r="AZ3050" s="2">
        <v>1.2689999999999999</v>
      </c>
      <c r="BB3050" s="2">
        <v>2.3959999999999999</v>
      </c>
      <c r="BD3050" t="s">
        <v>93</v>
      </c>
      <c r="BG3050" t="s">
        <v>192</v>
      </c>
      <c r="BQ3050" s="2">
        <v>3.0411790014872699</v>
      </c>
      <c r="BR3050" s="2">
        <v>7.3267515151770697</v>
      </c>
    </row>
    <row r="3051" spans="1:70" x14ac:dyDescent="0.25">
      <c r="A3051">
        <v>22592</v>
      </c>
      <c r="B3051" t="s">
        <v>3518</v>
      </c>
      <c r="C3051" t="s">
        <v>71</v>
      </c>
      <c r="D3051" t="s">
        <v>72</v>
      </c>
      <c r="E3051" t="s">
        <v>73</v>
      </c>
      <c r="F3051" t="s">
        <v>108</v>
      </c>
      <c r="G3051" t="s">
        <v>446</v>
      </c>
      <c r="H3051">
        <v>2019</v>
      </c>
      <c r="I3051" s="1">
        <v>45258</v>
      </c>
      <c r="J3051" t="s">
        <v>76</v>
      </c>
      <c r="K3051" t="s">
        <v>71</v>
      </c>
      <c r="L3051" t="s">
        <v>77</v>
      </c>
      <c r="M3051" t="s">
        <v>78</v>
      </c>
      <c r="P3051" t="s">
        <v>79</v>
      </c>
      <c r="S3051" t="s">
        <v>80</v>
      </c>
      <c r="T3051" t="s">
        <v>81</v>
      </c>
      <c r="X3051" t="s">
        <v>73</v>
      </c>
      <c r="Y3051" t="s">
        <v>120</v>
      </c>
      <c r="Z3051" t="s">
        <v>83</v>
      </c>
      <c r="AA3051" t="s">
        <v>84</v>
      </c>
      <c r="AB3051" t="s">
        <v>85</v>
      </c>
      <c r="AC3051" t="s">
        <v>86</v>
      </c>
      <c r="AD3051" t="s">
        <v>87</v>
      </c>
      <c r="AE3051" t="s">
        <v>88</v>
      </c>
      <c r="AG3051" t="s">
        <v>89</v>
      </c>
      <c r="AL3051" s="2">
        <v>72.7</v>
      </c>
      <c r="AN3051" t="s">
        <v>90</v>
      </c>
      <c r="AO3051" t="s">
        <v>98</v>
      </c>
      <c r="AY3051" s="2">
        <v>17.898</v>
      </c>
      <c r="AZ3051" s="2">
        <v>4.0620000000000003</v>
      </c>
      <c r="BB3051" s="2">
        <v>17.898</v>
      </c>
      <c r="BD3051" t="s">
        <v>93</v>
      </c>
      <c r="BF3051" t="s">
        <v>98</v>
      </c>
      <c r="BQ3051" s="2">
        <v>72.703464500222196</v>
      </c>
      <c r="BR3051" s="2">
        <v>43.920689906169102</v>
      </c>
    </row>
    <row r="3052" spans="1:70" x14ac:dyDescent="0.25">
      <c r="A3052">
        <v>41290</v>
      </c>
      <c r="B3052" t="s">
        <v>3519</v>
      </c>
      <c r="C3052" t="s">
        <v>71</v>
      </c>
      <c r="D3052" t="s">
        <v>72</v>
      </c>
      <c r="E3052" t="s">
        <v>73</v>
      </c>
      <c r="F3052" t="s">
        <v>100</v>
      </c>
      <c r="G3052" t="s">
        <v>318</v>
      </c>
      <c r="H3052">
        <v>2021</v>
      </c>
      <c r="I3052" s="1">
        <v>46083</v>
      </c>
      <c r="J3052" t="s">
        <v>76</v>
      </c>
      <c r="K3052" t="s">
        <v>71</v>
      </c>
      <c r="L3052" t="s">
        <v>77</v>
      </c>
      <c r="M3052" t="s">
        <v>316</v>
      </c>
      <c r="P3052" t="s">
        <v>79</v>
      </c>
      <c r="X3052" t="s">
        <v>73</v>
      </c>
      <c r="Y3052" t="s">
        <v>82</v>
      </c>
      <c r="AA3052" t="s">
        <v>84</v>
      </c>
      <c r="AB3052" t="s">
        <v>85</v>
      </c>
      <c r="AC3052" t="s">
        <v>86</v>
      </c>
      <c r="AD3052" t="s">
        <v>87</v>
      </c>
      <c r="AE3052" t="s">
        <v>88</v>
      </c>
      <c r="AG3052" t="s">
        <v>89</v>
      </c>
      <c r="AL3052" s="2">
        <v>2.14</v>
      </c>
      <c r="AN3052" t="s">
        <v>105</v>
      </c>
      <c r="AO3052" t="s">
        <v>106</v>
      </c>
      <c r="AZ3052" s="2">
        <v>1.256</v>
      </c>
      <c r="BB3052" s="2">
        <v>1.704</v>
      </c>
      <c r="BD3052" t="s">
        <v>93</v>
      </c>
      <c r="BQ3052" s="2">
        <v>2.14112100000956</v>
      </c>
      <c r="BR3052" s="2">
        <v>5.9240592827847998</v>
      </c>
    </row>
    <row r="3053" spans="1:70" x14ac:dyDescent="0.25">
      <c r="A3053">
        <v>22936</v>
      </c>
      <c r="B3053" t="s">
        <v>3520</v>
      </c>
      <c r="C3053" t="s">
        <v>71</v>
      </c>
      <c r="D3053" t="s">
        <v>72</v>
      </c>
      <c r="E3053" t="s">
        <v>73</v>
      </c>
      <c r="F3053" t="s">
        <v>188</v>
      </c>
      <c r="G3053" t="s">
        <v>380</v>
      </c>
      <c r="H3053">
        <v>1988</v>
      </c>
      <c r="J3053" t="s">
        <v>76</v>
      </c>
      <c r="K3053" t="s">
        <v>71</v>
      </c>
      <c r="L3053" t="s">
        <v>77</v>
      </c>
      <c r="M3053" t="s">
        <v>78</v>
      </c>
      <c r="P3053" t="s">
        <v>79</v>
      </c>
      <c r="S3053" t="s">
        <v>80</v>
      </c>
      <c r="T3053" t="s">
        <v>81</v>
      </c>
      <c r="X3053" t="s">
        <v>73</v>
      </c>
      <c r="Y3053" t="s">
        <v>126</v>
      </c>
      <c r="Z3053" t="s">
        <v>83</v>
      </c>
      <c r="AA3053" t="s">
        <v>84</v>
      </c>
      <c r="AB3053" t="s">
        <v>85</v>
      </c>
      <c r="AC3053" t="s">
        <v>86</v>
      </c>
      <c r="AD3053" t="s">
        <v>103</v>
      </c>
      <c r="AG3053" t="s">
        <v>89</v>
      </c>
      <c r="AL3053" s="2">
        <v>13.49</v>
      </c>
      <c r="AN3053" t="s">
        <v>105</v>
      </c>
      <c r="AO3053" t="s">
        <v>106</v>
      </c>
      <c r="AY3053" s="2">
        <v>4.3259999999999996</v>
      </c>
      <c r="AZ3053" s="2">
        <v>3.1190000000000002</v>
      </c>
      <c r="BB3053" s="2">
        <v>4.3280000000000003</v>
      </c>
      <c r="BD3053" t="s">
        <v>93</v>
      </c>
      <c r="BF3053" t="s">
        <v>106</v>
      </c>
      <c r="BQ3053" s="2">
        <v>13.492103000088401</v>
      </c>
      <c r="BR3053" s="2">
        <v>14.889785717303001</v>
      </c>
    </row>
    <row r="3054" spans="1:70" x14ac:dyDescent="0.25">
      <c r="A3054">
        <v>22942</v>
      </c>
      <c r="B3054" t="s">
        <v>3521</v>
      </c>
      <c r="C3054" t="s">
        <v>71</v>
      </c>
      <c r="D3054" t="s">
        <v>72</v>
      </c>
      <c r="E3054" t="s">
        <v>73</v>
      </c>
      <c r="F3054" t="s">
        <v>131</v>
      </c>
      <c r="G3054" t="s">
        <v>1966</v>
      </c>
      <c r="H3054">
        <v>1991</v>
      </c>
      <c r="J3054" t="s">
        <v>76</v>
      </c>
      <c r="K3054" t="s">
        <v>71</v>
      </c>
      <c r="M3054" t="s">
        <v>78</v>
      </c>
      <c r="P3054" t="s">
        <v>79</v>
      </c>
      <c r="S3054" t="s">
        <v>80</v>
      </c>
      <c r="X3054" t="s">
        <v>73</v>
      </c>
      <c r="Y3054" t="s">
        <v>97</v>
      </c>
      <c r="Z3054" t="s">
        <v>83</v>
      </c>
      <c r="AA3054" t="s">
        <v>84</v>
      </c>
      <c r="AB3054" t="s">
        <v>85</v>
      </c>
      <c r="AC3054" t="s">
        <v>170</v>
      </c>
      <c r="AD3054" t="s">
        <v>171</v>
      </c>
      <c r="AE3054" t="s">
        <v>172</v>
      </c>
      <c r="AG3054" t="s">
        <v>89</v>
      </c>
      <c r="AL3054" s="2">
        <v>5.24</v>
      </c>
      <c r="AN3054" t="s">
        <v>105</v>
      </c>
      <c r="AO3054" t="s">
        <v>106</v>
      </c>
      <c r="AY3054" s="2">
        <v>2.5169999999999999</v>
      </c>
      <c r="AZ3054" s="2">
        <v>2.08</v>
      </c>
      <c r="BB3054" s="2">
        <v>2.524</v>
      </c>
      <c r="BD3054" t="s">
        <v>145</v>
      </c>
      <c r="BF3054" t="s">
        <v>106</v>
      </c>
      <c r="BQ3054" s="2">
        <v>5.2365949999728603</v>
      </c>
      <c r="BR3054" s="2">
        <v>9.1950137308200404</v>
      </c>
    </row>
    <row r="3055" spans="1:70" x14ac:dyDescent="0.25">
      <c r="A3055">
        <v>22599</v>
      </c>
      <c r="B3055" t="s">
        <v>3522</v>
      </c>
      <c r="C3055" t="s">
        <v>71</v>
      </c>
      <c r="D3055" t="s">
        <v>72</v>
      </c>
      <c r="E3055" t="s">
        <v>200</v>
      </c>
      <c r="F3055" t="s">
        <v>201</v>
      </c>
      <c r="G3055" t="s">
        <v>160</v>
      </c>
      <c r="H3055">
        <v>1995</v>
      </c>
      <c r="J3055" t="s">
        <v>76</v>
      </c>
      <c r="K3055" t="s">
        <v>71</v>
      </c>
      <c r="L3055" t="s">
        <v>77</v>
      </c>
      <c r="M3055" t="s">
        <v>78</v>
      </c>
      <c r="P3055" t="s">
        <v>79</v>
      </c>
      <c r="S3055" t="s">
        <v>80</v>
      </c>
      <c r="T3055" t="s">
        <v>81</v>
      </c>
      <c r="X3055" t="s">
        <v>73</v>
      </c>
      <c r="Y3055" t="s">
        <v>97</v>
      </c>
      <c r="Z3055" t="s">
        <v>83</v>
      </c>
      <c r="AA3055" t="s">
        <v>84</v>
      </c>
      <c r="AB3055" t="s">
        <v>85</v>
      </c>
      <c r="AC3055" t="s">
        <v>170</v>
      </c>
      <c r="AD3055" t="s">
        <v>171</v>
      </c>
      <c r="AE3055" t="s">
        <v>172</v>
      </c>
      <c r="AG3055" t="s">
        <v>89</v>
      </c>
      <c r="AL3055" s="2">
        <v>15.84</v>
      </c>
      <c r="AN3055" t="s">
        <v>105</v>
      </c>
      <c r="AO3055" t="s">
        <v>203</v>
      </c>
      <c r="AY3055" s="2">
        <v>7.6280000000000001</v>
      </c>
      <c r="AZ3055" s="2">
        <v>2.0760000000000001</v>
      </c>
      <c r="BB3055" s="2">
        <v>7.6289999999999996</v>
      </c>
      <c r="BD3055" t="s">
        <v>93</v>
      </c>
      <c r="BF3055" t="s">
        <v>203</v>
      </c>
      <c r="BQ3055" s="2">
        <v>15.8352739999902</v>
      </c>
      <c r="BR3055" s="2">
        <v>19.408375608008001</v>
      </c>
    </row>
    <row r="3056" spans="1:70" x14ac:dyDescent="0.25">
      <c r="A3056">
        <v>22601</v>
      </c>
      <c r="B3056" t="s">
        <v>3523</v>
      </c>
      <c r="C3056" t="s">
        <v>71</v>
      </c>
      <c r="D3056" t="s">
        <v>72</v>
      </c>
      <c r="E3056" t="s">
        <v>73</v>
      </c>
      <c r="F3056" t="s">
        <v>74</v>
      </c>
      <c r="G3056" t="s">
        <v>378</v>
      </c>
      <c r="H3056">
        <v>1993</v>
      </c>
      <c r="J3056" t="s">
        <v>76</v>
      </c>
      <c r="K3056" t="s">
        <v>71</v>
      </c>
      <c r="L3056" t="s">
        <v>77</v>
      </c>
      <c r="M3056" t="s">
        <v>78</v>
      </c>
      <c r="P3056" t="s">
        <v>79</v>
      </c>
      <c r="S3056" t="s">
        <v>80</v>
      </c>
      <c r="T3056" t="s">
        <v>81</v>
      </c>
      <c r="X3056" t="s">
        <v>73</v>
      </c>
      <c r="Y3056" t="s">
        <v>82</v>
      </c>
      <c r="Z3056" t="s">
        <v>83</v>
      </c>
      <c r="AA3056" t="s">
        <v>84</v>
      </c>
      <c r="AB3056" t="s">
        <v>85</v>
      </c>
      <c r="AC3056" t="s">
        <v>86</v>
      </c>
      <c r="AD3056" t="s">
        <v>103</v>
      </c>
      <c r="AE3056" t="s">
        <v>104</v>
      </c>
      <c r="AG3056" t="s">
        <v>89</v>
      </c>
      <c r="AL3056" s="2">
        <v>36.04</v>
      </c>
      <c r="AN3056" t="s">
        <v>114</v>
      </c>
      <c r="AO3056" t="s">
        <v>115</v>
      </c>
      <c r="AU3056" t="s">
        <v>116</v>
      </c>
      <c r="AY3056" s="2">
        <v>14.879</v>
      </c>
      <c r="AZ3056" s="2">
        <v>2.4220000000000002</v>
      </c>
      <c r="BB3056" s="2">
        <v>14.878</v>
      </c>
      <c r="BD3056" t="s">
        <v>93</v>
      </c>
      <c r="BF3056" t="s">
        <v>115</v>
      </c>
      <c r="BQ3056" s="2">
        <v>36.0506034574274</v>
      </c>
      <c r="BR3056" s="2">
        <v>34.602449065692802</v>
      </c>
    </row>
    <row r="3057" spans="1:70" x14ac:dyDescent="0.25">
      <c r="A3057">
        <v>22602</v>
      </c>
      <c r="B3057" t="s">
        <v>3524</v>
      </c>
      <c r="C3057" t="s">
        <v>71</v>
      </c>
      <c r="D3057" t="s">
        <v>72</v>
      </c>
      <c r="E3057" t="s">
        <v>73</v>
      </c>
      <c r="F3057" t="s">
        <v>131</v>
      </c>
      <c r="G3057" t="s">
        <v>388</v>
      </c>
      <c r="H3057">
        <v>1992</v>
      </c>
      <c r="I3057" s="1">
        <v>45110</v>
      </c>
      <c r="J3057" t="s">
        <v>76</v>
      </c>
      <c r="K3057" t="s">
        <v>71</v>
      </c>
      <c r="M3057" t="s">
        <v>78</v>
      </c>
      <c r="O3057" t="s">
        <v>1351</v>
      </c>
      <c r="P3057" t="s">
        <v>79</v>
      </c>
      <c r="S3057" t="s">
        <v>80</v>
      </c>
      <c r="X3057" t="s">
        <v>73</v>
      </c>
      <c r="Y3057" t="s">
        <v>97</v>
      </c>
      <c r="Z3057" t="s">
        <v>488</v>
      </c>
      <c r="AA3057" t="s">
        <v>84</v>
      </c>
      <c r="AB3057" t="s">
        <v>85</v>
      </c>
      <c r="AC3057" t="s">
        <v>86</v>
      </c>
      <c r="AD3057" t="s">
        <v>87</v>
      </c>
      <c r="AE3057" t="s">
        <v>659</v>
      </c>
      <c r="AG3057" t="s">
        <v>89</v>
      </c>
      <c r="AL3057" s="2">
        <v>91.96</v>
      </c>
      <c r="AN3057" t="s">
        <v>90</v>
      </c>
      <c r="AO3057" t="s">
        <v>98</v>
      </c>
      <c r="AY3057" s="2">
        <v>19.420000000000002</v>
      </c>
      <c r="AZ3057" s="2">
        <v>4.7350000000000003</v>
      </c>
      <c r="BB3057" s="2">
        <v>19.420000000000002</v>
      </c>
      <c r="BD3057" t="s">
        <v>93</v>
      </c>
      <c r="BF3057" t="s">
        <v>98</v>
      </c>
      <c r="BQ3057" s="2">
        <v>91.907741673774296</v>
      </c>
      <c r="BR3057" s="2">
        <v>48.311532669094397</v>
      </c>
    </row>
    <row r="3058" spans="1:70" x14ac:dyDescent="0.25">
      <c r="A3058">
        <v>22603</v>
      </c>
      <c r="B3058" t="s">
        <v>3525</v>
      </c>
      <c r="C3058" t="s">
        <v>71</v>
      </c>
      <c r="D3058" t="s">
        <v>72</v>
      </c>
      <c r="E3058" t="s">
        <v>73</v>
      </c>
      <c r="F3058" t="s">
        <v>124</v>
      </c>
      <c r="G3058" t="s">
        <v>178</v>
      </c>
      <c r="H3058">
        <v>1991</v>
      </c>
      <c r="J3058" t="s">
        <v>76</v>
      </c>
      <c r="K3058" t="s">
        <v>71</v>
      </c>
      <c r="L3058" t="s">
        <v>77</v>
      </c>
      <c r="M3058" t="s">
        <v>78</v>
      </c>
      <c r="P3058" t="s">
        <v>79</v>
      </c>
      <c r="S3058" t="s">
        <v>80</v>
      </c>
      <c r="T3058" t="s">
        <v>81</v>
      </c>
      <c r="X3058" t="s">
        <v>73</v>
      </c>
      <c r="Y3058" t="s">
        <v>126</v>
      </c>
      <c r="Z3058" t="s">
        <v>83</v>
      </c>
      <c r="AA3058" t="s">
        <v>84</v>
      </c>
      <c r="AB3058" t="s">
        <v>85</v>
      </c>
      <c r="AC3058" t="s">
        <v>86</v>
      </c>
      <c r="AD3058" t="s">
        <v>103</v>
      </c>
      <c r="AE3058" t="s">
        <v>104</v>
      </c>
      <c r="AG3058" t="s">
        <v>89</v>
      </c>
      <c r="AL3058" s="2">
        <v>160.22</v>
      </c>
      <c r="AN3058" t="s">
        <v>105</v>
      </c>
      <c r="AO3058" t="s">
        <v>106</v>
      </c>
      <c r="AY3058" s="2">
        <v>65.739999999999995</v>
      </c>
      <c r="AZ3058" s="2">
        <v>2.4369999999999998</v>
      </c>
      <c r="BB3058" s="2">
        <v>65.738</v>
      </c>
      <c r="BD3058" t="s">
        <v>93</v>
      </c>
      <c r="BF3058" t="s">
        <v>106</v>
      </c>
      <c r="BQ3058" s="2">
        <v>160.22436050007701</v>
      </c>
      <c r="BR3058" s="2">
        <v>136.35443839464301</v>
      </c>
    </row>
    <row r="3059" spans="1:70" x14ac:dyDescent="0.25">
      <c r="A3059">
        <v>22807</v>
      </c>
      <c r="B3059" t="s">
        <v>3526</v>
      </c>
      <c r="C3059" t="s">
        <v>71</v>
      </c>
      <c r="D3059" t="s">
        <v>72</v>
      </c>
      <c r="E3059" t="s">
        <v>73</v>
      </c>
      <c r="F3059" t="s">
        <v>95</v>
      </c>
      <c r="G3059" t="s">
        <v>209</v>
      </c>
      <c r="H3059">
        <v>1975</v>
      </c>
      <c r="I3059" s="1">
        <v>45391</v>
      </c>
      <c r="J3059" t="s">
        <v>76</v>
      </c>
      <c r="K3059" t="s">
        <v>71</v>
      </c>
      <c r="L3059" t="s">
        <v>77</v>
      </c>
      <c r="M3059" t="s">
        <v>78</v>
      </c>
      <c r="P3059" t="s">
        <v>79</v>
      </c>
      <c r="S3059" t="s">
        <v>80</v>
      </c>
      <c r="T3059" t="s">
        <v>81</v>
      </c>
      <c r="X3059" t="s">
        <v>73</v>
      </c>
      <c r="Y3059" t="s">
        <v>97</v>
      </c>
      <c r="Z3059" t="s">
        <v>150</v>
      </c>
      <c r="AA3059" t="s">
        <v>84</v>
      </c>
      <c r="AB3059" t="s">
        <v>85</v>
      </c>
      <c r="AC3059" t="s">
        <v>86</v>
      </c>
      <c r="AD3059" t="s">
        <v>103</v>
      </c>
      <c r="AG3059" t="s">
        <v>89</v>
      </c>
      <c r="AJ3059">
        <v>2023</v>
      </c>
      <c r="AL3059" s="2">
        <v>295.95999999999998</v>
      </c>
      <c r="AN3059" t="s">
        <v>105</v>
      </c>
      <c r="AO3059" t="s">
        <v>106</v>
      </c>
      <c r="AY3059" s="2">
        <v>148.71</v>
      </c>
      <c r="AZ3059" s="2">
        <v>1.99</v>
      </c>
      <c r="BB3059" s="2">
        <v>148.71</v>
      </c>
      <c r="BD3059" t="s">
        <v>93</v>
      </c>
      <c r="BF3059" t="s">
        <v>106</v>
      </c>
      <c r="BQ3059" s="2">
        <v>295.962163381918</v>
      </c>
      <c r="BR3059" s="2">
        <v>301.39966454795098</v>
      </c>
    </row>
    <row r="3060" spans="1:70" x14ac:dyDescent="0.25">
      <c r="A3060">
        <v>22950</v>
      </c>
      <c r="B3060" t="s">
        <v>3527</v>
      </c>
      <c r="C3060" t="s">
        <v>71</v>
      </c>
      <c r="D3060" t="s">
        <v>72</v>
      </c>
      <c r="E3060" t="s">
        <v>73</v>
      </c>
      <c r="F3060" t="s">
        <v>74</v>
      </c>
      <c r="G3060" t="s">
        <v>223</v>
      </c>
      <c r="H3060">
        <v>1994</v>
      </c>
      <c r="J3060" t="s">
        <v>76</v>
      </c>
      <c r="K3060" t="s">
        <v>71</v>
      </c>
      <c r="L3060" t="s">
        <v>77</v>
      </c>
      <c r="M3060" t="s">
        <v>78</v>
      </c>
      <c r="P3060" t="s">
        <v>79</v>
      </c>
      <c r="S3060" t="s">
        <v>80</v>
      </c>
      <c r="T3060" t="s">
        <v>81</v>
      </c>
      <c r="X3060" t="s">
        <v>73</v>
      </c>
      <c r="Y3060" t="s">
        <v>82</v>
      </c>
      <c r="Z3060" t="s">
        <v>83</v>
      </c>
      <c r="AA3060" t="s">
        <v>84</v>
      </c>
      <c r="AB3060" t="s">
        <v>85</v>
      </c>
      <c r="AC3060" t="s">
        <v>86</v>
      </c>
      <c r="AD3060" t="s">
        <v>87</v>
      </c>
      <c r="AE3060" t="s">
        <v>88</v>
      </c>
      <c r="AG3060" t="s">
        <v>89</v>
      </c>
      <c r="AL3060" s="2">
        <v>54.24</v>
      </c>
      <c r="AN3060" t="s">
        <v>90</v>
      </c>
      <c r="AO3060" t="s">
        <v>224</v>
      </c>
      <c r="AY3060" s="2">
        <v>20.363</v>
      </c>
      <c r="AZ3060" s="2">
        <v>2.6640000000000001</v>
      </c>
      <c r="BB3060" s="2">
        <v>20.361000000000001</v>
      </c>
      <c r="BD3060" t="s">
        <v>93</v>
      </c>
      <c r="BF3060" t="s">
        <v>98</v>
      </c>
      <c r="BQ3060" s="2">
        <v>54.240685499714999</v>
      </c>
      <c r="BR3060" s="2">
        <v>46.053511368089303</v>
      </c>
    </row>
    <row r="3061" spans="1:70" x14ac:dyDescent="0.25">
      <c r="A3061">
        <v>22611</v>
      </c>
      <c r="B3061" t="s">
        <v>3528</v>
      </c>
      <c r="C3061" t="s">
        <v>71</v>
      </c>
      <c r="D3061" t="s">
        <v>72</v>
      </c>
      <c r="E3061" t="s">
        <v>73</v>
      </c>
      <c r="F3061" t="s">
        <v>100</v>
      </c>
      <c r="G3061" t="s">
        <v>207</v>
      </c>
      <c r="H3061">
        <v>1990</v>
      </c>
      <c r="J3061" t="s">
        <v>76</v>
      </c>
      <c r="K3061" t="s">
        <v>71</v>
      </c>
      <c r="L3061" t="s">
        <v>77</v>
      </c>
      <c r="M3061" t="s">
        <v>78</v>
      </c>
      <c r="P3061" t="s">
        <v>79</v>
      </c>
      <c r="S3061" t="s">
        <v>80</v>
      </c>
      <c r="T3061" t="s">
        <v>81</v>
      </c>
      <c r="X3061" t="s">
        <v>73</v>
      </c>
      <c r="Y3061" t="s">
        <v>82</v>
      </c>
      <c r="Z3061" t="s">
        <v>83</v>
      </c>
      <c r="AA3061" t="s">
        <v>84</v>
      </c>
      <c r="AB3061" t="s">
        <v>85</v>
      </c>
      <c r="AC3061" t="s">
        <v>86</v>
      </c>
      <c r="AD3061" t="s">
        <v>103</v>
      </c>
      <c r="AE3061" t="s">
        <v>104</v>
      </c>
      <c r="AG3061" t="s">
        <v>89</v>
      </c>
      <c r="AL3061" s="2">
        <v>5.73</v>
      </c>
      <c r="AN3061" t="s">
        <v>105</v>
      </c>
      <c r="AO3061" t="s">
        <v>106</v>
      </c>
      <c r="AY3061" s="2">
        <v>3.5419999999999998</v>
      </c>
      <c r="AZ3061" s="2">
        <v>1.6180000000000001</v>
      </c>
      <c r="BB3061" s="2">
        <v>3.5419999999999998</v>
      </c>
      <c r="BD3061" t="s">
        <v>93</v>
      </c>
      <c r="BF3061" t="s">
        <v>106</v>
      </c>
      <c r="BQ3061" s="2">
        <v>5.7299805000384598</v>
      </c>
      <c r="BR3061" s="2">
        <v>10.3197011500766</v>
      </c>
    </row>
    <row r="3062" spans="1:70" x14ac:dyDescent="0.25">
      <c r="A3062">
        <v>22612</v>
      </c>
      <c r="B3062" t="s">
        <v>3529</v>
      </c>
      <c r="C3062" t="s">
        <v>71</v>
      </c>
      <c r="D3062" t="s">
        <v>72</v>
      </c>
      <c r="E3062" t="s">
        <v>73</v>
      </c>
      <c r="F3062" t="s">
        <v>128</v>
      </c>
      <c r="G3062" t="s">
        <v>380</v>
      </c>
      <c r="H3062">
        <v>1988</v>
      </c>
      <c r="J3062" t="s">
        <v>76</v>
      </c>
      <c r="K3062" t="s">
        <v>71</v>
      </c>
      <c r="L3062" t="s">
        <v>77</v>
      </c>
      <c r="M3062" t="s">
        <v>78</v>
      </c>
      <c r="P3062" t="s">
        <v>79</v>
      </c>
      <c r="S3062" t="s">
        <v>80</v>
      </c>
      <c r="T3062" t="s">
        <v>81</v>
      </c>
      <c r="X3062" t="s">
        <v>73</v>
      </c>
      <c r="Y3062" t="s">
        <v>126</v>
      </c>
      <c r="Z3062" t="s">
        <v>83</v>
      </c>
      <c r="AA3062" t="s">
        <v>84</v>
      </c>
      <c r="AB3062" t="s">
        <v>85</v>
      </c>
      <c r="AC3062" t="s">
        <v>86</v>
      </c>
      <c r="AD3062" t="s">
        <v>103</v>
      </c>
      <c r="AG3062" t="s">
        <v>89</v>
      </c>
      <c r="AL3062" s="2">
        <v>8.57</v>
      </c>
      <c r="AN3062" t="s">
        <v>114</v>
      </c>
      <c r="AO3062" t="s">
        <v>115</v>
      </c>
      <c r="AU3062" t="s">
        <v>116</v>
      </c>
      <c r="AX3062" t="s">
        <v>174</v>
      </c>
      <c r="AY3062" s="2">
        <v>5.68</v>
      </c>
      <c r="AZ3062" s="2">
        <v>1.508</v>
      </c>
      <c r="BB3062" s="2">
        <v>5.6820000000000004</v>
      </c>
      <c r="BD3062" t="s">
        <v>93</v>
      </c>
      <c r="BF3062" t="s">
        <v>115</v>
      </c>
      <c r="BQ3062" s="2">
        <v>8.5679310437243696</v>
      </c>
      <c r="BR3062" s="2">
        <v>14.3769979551787</v>
      </c>
    </row>
    <row r="3063" spans="1:70" x14ac:dyDescent="0.25">
      <c r="A3063">
        <v>22723</v>
      </c>
      <c r="B3063" t="s">
        <v>3530</v>
      </c>
      <c r="C3063" t="s">
        <v>71</v>
      </c>
      <c r="D3063" t="s">
        <v>72</v>
      </c>
      <c r="E3063" t="s">
        <v>73</v>
      </c>
      <c r="F3063" t="s">
        <v>131</v>
      </c>
      <c r="G3063" t="s">
        <v>1673</v>
      </c>
      <c r="H3063">
        <v>1995</v>
      </c>
      <c r="J3063" t="s">
        <v>76</v>
      </c>
      <c r="K3063" t="s">
        <v>71</v>
      </c>
      <c r="L3063" t="s">
        <v>77</v>
      </c>
      <c r="M3063" t="s">
        <v>78</v>
      </c>
      <c r="P3063" t="s">
        <v>79</v>
      </c>
      <c r="S3063" t="s">
        <v>80</v>
      </c>
      <c r="T3063" t="s">
        <v>81</v>
      </c>
      <c r="X3063" t="s">
        <v>73</v>
      </c>
      <c r="Y3063" t="s">
        <v>97</v>
      </c>
      <c r="Z3063" t="s">
        <v>150</v>
      </c>
      <c r="AA3063" t="s">
        <v>84</v>
      </c>
      <c r="AB3063" t="s">
        <v>85</v>
      </c>
      <c r="AC3063" t="s">
        <v>86</v>
      </c>
      <c r="AD3063" t="s">
        <v>87</v>
      </c>
      <c r="AE3063" t="s">
        <v>88</v>
      </c>
      <c r="AG3063" t="s">
        <v>89</v>
      </c>
      <c r="AL3063" s="2">
        <v>381.07</v>
      </c>
      <c r="AN3063" t="s">
        <v>90</v>
      </c>
      <c r="AO3063" t="s">
        <v>91</v>
      </c>
      <c r="AP3063" t="s">
        <v>166</v>
      </c>
      <c r="AQ3063" t="s">
        <v>92</v>
      </c>
      <c r="AY3063" s="2">
        <v>69.572999999999993</v>
      </c>
      <c r="AZ3063" s="2">
        <v>5.4770000000000003</v>
      </c>
      <c r="BB3063" s="2">
        <v>69.572999999999993</v>
      </c>
      <c r="BD3063" t="s">
        <v>93</v>
      </c>
      <c r="BF3063" t="s">
        <v>91</v>
      </c>
      <c r="BQ3063" s="2">
        <v>381.07226949998602</v>
      </c>
      <c r="BR3063" s="2">
        <v>150.10104106289501</v>
      </c>
    </row>
    <row r="3064" spans="1:70" x14ac:dyDescent="0.25">
      <c r="A3064">
        <v>22724</v>
      </c>
      <c r="B3064" t="s">
        <v>3531</v>
      </c>
      <c r="C3064" t="s">
        <v>71</v>
      </c>
      <c r="D3064" t="s">
        <v>72</v>
      </c>
      <c r="E3064" t="s">
        <v>73</v>
      </c>
      <c r="F3064" t="s">
        <v>95</v>
      </c>
      <c r="G3064" t="s">
        <v>198</v>
      </c>
      <c r="H3064">
        <v>1995</v>
      </c>
      <c r="J3064" t="s">
        <v>76</v>
      </c>
      <c r="K3064" t="s">
        <v>71</v>
      </c>
      <c r="L3064" t="s">
        <v>77</v>
      </c>
      <c r="M3064" t="s">
        <v>78</v>
      </c>
      <c r="P3064" t="s">
        <v>79</v>
      </c>
      <c r="S3064" t="s">
        <v>80</v>
      </c>
      <c r="T3064" t="s">
        <v>81</v>
      </c>
      <c r="X3064" t="s">
        <v>73</v>
      </c>
      <c r="Y3064" t="s">
        <v>97</v>
      </c>
      <c r="Z3064" t="s">
        <v>102</v>
      </c>
      <c r="AA3064" t="s">
        <v>84</v>
      </c>
      <c r="AB3064" t="s">
        <v>85</v>
      </c>
      <c r="AC3064" t="s">
        <v>86</v>
      </c>
      <c r="AD3064" t="s">
        <v>103</v>
      </c>
      <c r="AG3064" t="s">
        <v>89</v>
      </c>
      <c r="AL3064" s="2">
        <v>239.37</v>
      </c>
      <c r="AN3064" t="s">
        <v>105</v>
      </c>
      <c r="AO3064" t="s">
        <v>106</v>
      </c>
      <c r="AY3064" s="2">
        <v>84.71</v>
      </c>
      <c r="AZ3064" s="2">
        <v>2.782</v>
      </c>
      <c r="BB3064" s="2">
        <v>82.685000000000002</v>
      </c>
      <c r="BD3064" t="s">
        <v>93</v>
      </c>
      <c r="BF3064" t="s">
        <v>106</v>
      </c>
      <c r="BQ3064" s="2">
        <v>235.682506499883</v>
      </c>
      <c r="BR3064" s="2">
        <v>174.985041723329</v>
      </c>
    </row>
    <row r="3065" spans="1:70" x14ac:dyDescent="0.25">
      <c r="A3065">
        <v>22810</v>
      </c>
      <c r="B3065" t="s">
        <v>3532</v>
      </c>
      <c r="C3065" t="s">
        <v>71</v>
      </c>
      <c r="D3065" t="s">
        <v>72</v>
      </c>
      <c r="E3065" t="s">
        <v>73</v>
      </c>
      <c r="F3065" t="s">
        <v>118</v>
      </c>
      <c r="G3065" t="s">
        <v>1431</v>
      </c>
      <c r="H3065">
        <v>1989</v>
      </c>
      <c r="J3065" t="s">
        <v>76</v>
      </c>
      <c r="K3065" t="s">
        <v>71</v>
      </c>
      <c r="L3065" t="s">
        <v>77</v>
      </c>
      <c r="M3065" t="s">
        <v>78</v>
      </c>
      <c r="P3065" t="s">
        <v>79</v>
      </c>
      <c r="S3065" t="s">
        <v>80</v>
      </c>
      <c r="T3065" t="s">
        <v>81</v>
      </c>
      <c r="X3065" t="s">
        <v>73</v>
      </c>
      <c r="Y3065" t="s">
        <v>120</v>
      </c>
      <c r="Z3065" t="s">
        <v>150</v>
      </c>
      <c r="AA3065" t="s">
        <v>84</v>
      </c>
      <c r="AB3065" t="s">
        <v>85</v>
      </c>
      <c r="AC3065" t="s">
        <v>86</v>
      </c>
      <c r="AD3065" t="s">
        <v>103</v>
      </c>
      <c r="AE3065" t="s">
        <v>104</v>
      </c>
      <c r="AG3065" t="s">
        <v>89</v>
      </c>
      <c r="AL3065" s="2">
        <v>291.61</v>
      </c>
      <c r="AN3065" t="s">
        <v>105</v>
      </c>
      <c r="AO3065" t="s">
        <v>106</v>
      </c>
      <c r="AY3065" s="2">
        <v>119.68</v>
      </c>
      <c r="AZ3065" s="2">
        <v>2.4369999999999998</v>
      </c>
      <c r="BB3065" s="2">
        <v>119.678</v>
      </c>
      <c r="BD3065" t="s">
        <v>93</v>
      </c>
      <c r="BF3065" t="s">
        <v>106</v>
      </c>
      <c r="BQ3065" s="2">
        <v>291.61052349945197</v>
      </c>
      <c r="BR3065" s="2">
        <v>244.23350777845999</v>
      </c>
    </row>
    <row r="3066" spans="1:70" x14ac:dyDescent="0.25">
      <c r="A3066">
        <v>23308</v>
      </c>
      <c r="B3066" t="s">
        <v>3533</v>
      </c>
      <c r="C3066" t="s">
        <v>71</v>
      </c>
      <c r="D3066" t="s">
        <v>72</v>
      </c>
      <c r="E3066" t="s">
        <v>73</v>
      </c>
      <c r="F3066" t="s">
        <v>74</v>
      </c>
      <c r="G3066" t="s">
        <v>223</v>
      </c>
      <c r="H3066">
        <v>1994</v>
      </c>
      <c r="J3066" t="s">
        <v>76</v>
      </c>
      <c r="K3066" t="s">
        <v>71</v>
      </c>
      <c r="L3066" t="s">
        <v>77</v>
      </c>
      <c r="M3066" t="s">
        <v>78</v>
      </c>
      <c r="P3066" t="s">
        <v>79</v>
      </c>
      <c r="S3066" t="s">
        <v>80</v>
      </c>
      <c r="T3066" t="s">
        <v>81</v>
      </c>
      <c r="X3066" t="s">
        <v>73</v>
      </c>
      <c r="Y3066" t="s">
        <v>82</v>
      </c>
      <c r="Z3066" t="s">
        <v>83</v>
      </c>
      <c r="AA3066" t="s">
        <v>84</v>
      </c>
      <c r="AB3066" t="s">
        <v>85</v>
      </c>
      <c r="AC3066" t="s">
        <v>86</v>
      </c>
      <c r="AD3066" t="s">
        <v>103</v>
      </c>
      <c r="AE3066" t="s">
        <v>104</v>
      </c>
      <c r="AG3066" t="s">
        <v>89</v>
      </c>
      <c r="AJ3066">
        <v>2013</v>
      </c>
      <c r="AL3066" s="2">
        <v>223.63</v>
      </c>
      <c r="AN3066" t="s">
        <v>105</v>
      </c>
      <c r="AO3066" t="s">
        <v>106</v>
      </c>
      <c r="AY3066" s="2">
        <v>98.11</v>
      </c>
      <c r="AZ3066" s="2">
        <v>2.2789999999999999</v>
      </c>
      <c r="BB3066" s="2">
        <v>98.111000000000004</v>
      </c>
      <c r="BD3066" t="s">
        <v>93</v>
      </c>
      <c r="BF3066" t="s">
        <v>106</v>
      </c>
      <c r="BQ3066" s="2">
        <v>223.63224422142801</v>
      </c>
      <c r="BR3066" s="2">
        <v>200.77946264024601</v>
      </c>
    </row>
    <row r="3067" spans="1:70" x14ac:dyDescent="0.25">
      <c r="A3067">
        <v>23189</v>
      </c>
      <c r="B3067" t="s">
        <v>3534</v>
      </c>
      <c r="C3067" t="s">
        <v>71</v>
      </c>
      <c r="D3067" t="s">
        <v>72</v>
      </c>
      <c r="E3067" t="s">
        <v>73</v>
      </c>
      <c r="F3067" t="s">
        <v>128</v>
      </c>
      <c r="G3067" t="s">
        <v>1348</v>
      </c>
      <c r="H3067">
        <v>1987</v>
      </c>
      <c r="J3067" t="s">
        <v>76</v>
      </c>
      <c r="K3067" t="s">
        <v>71</v>
      </c>
      <c r="L3067" t="s">
        <v>77</v>
      </c>
      <c r="M3067" t="s">
        <v>78</v>
      </c>
      <c r="P3067" t="s">
        <v>79</v>
      </c>
      <c r="S3067" t="s">
        <v>80</v>
      </c>
      <c r="T3067" t="s">
        <v>81</v>
      </c>
      <c r="X3067" t="s">
        <v>73</v>
      </c>
      <c r="Y3067" t="s">
        <v>126</v>
      </c>
      <c r="Z3067" t="s">
        <v>83</v>
      </c>
      <c r="AA3067" t="s">
        <v>84</v>
      </c>
      <c r="AB3067" t="s">
        <v>85</v>
      </c>
      <c r="AC3067" t="s">
        <v>86</v>
      </c>
      <c r="AD3067" t="s">
        <v>87</v>
      </c>
      <c r="AE3067" t="s">
        <v>88</v>
      </c>
      <c r="AF3067" t="s">
        <v>143</v>
      </c>
      <c r="AG3067" t="s">
        <v>89</v>
      </c>
      <c r="AL3067" s="2">
        <v>27.04</v>
      </c>
      <c r="AN3067" t="s">
        <v>90</v>
      </c>
      <c r="AO3067" t="s">
        <v>144</v>
      </c>
      <c r="AQ3067" t="s">
        <v>92</v>
      </c>
      <c r="AY3067" s="2">
        <v>5.4930000000000003</v>
      </c>
      <c r="AZ3067" s="2">
        <v>4.9219999999999997</v>
      </c>
      <c r="BB3067" s="2">
        <v>5.4870000000000001</v>
      </c>
      <c r="BD3067" t="s">
        <v>145</v>
      </c>
      <c r="BF3067" t="s">
        <v>91</v>
      </c>
      <c r="BQ3067" s="2">
        <v>27.039005499908601</v>
      </c>
      <c r="BR3067" s="2">
        <v>20.830996439491301</v>
      </c>
    </row>
    <row r="3068" spans="1:70" x14ac:dyDescent="0.25">
      <c r="A3068">
        <v>23311</v>
      </c>
      <c r="B3068" t="s">
        <v>3535</v>
      </c>
      <c r="C3068" t="s">
        <v>71</v>
      </c>
      <c r="D3068" t="s">
        <v>72</v>
      </c>
      <c r="E3068" t="s">
        <v>73</v>
      </c>
      <c r="F3068" t="s">
        <v>136</v>
      </c>
      <c r="G3068" t="s">
        <v>662</v>
      </c>
      <c r="H3068">
        <v>1995</v>
      </c>
      <c r="J3068" t="s">
        <v>76</v>
      </c>
      <c r="K3068" t="s">
        <v>71</v>
      </c>
      <c r="L3068" t="s">
        <v>77</v>
      </c>
      <c r="M3068" t="s">
        <v>78</v>
      </c>
      <c r="P3068" t="s">
        <v>79</v>
      </c>
      <c r="S3068" t="s">
        <v>80</v>
      </c>
      <c r="T3068" t="s">
        <v>81</v>
      </c>
      <c r="X3068" t="s">
        <v>73</v>
      </c>
      <c r="Y3068" t="s">
        <v>97</v>
      </c>
      <c r="Z3068" t="s">
        <v>83</v>
      </c>
      <c r="AA3068" t="s">
        <v>84</v>
      </c>
      <c r="AB3068" t="s">
        <v>85</v>
      </c>
      <c r="AC3068" t="s">
        <v>86</v>
      </c>
      <c r="AD3068" t="s">
        <v>87</v>
      </c>
      <c r="AE3068" t="s">
        <v>88</v>
      </c>
      <c r="AF3068" t="s">
        <v>143</v>
      </c>
      <c r="AG3068" t="s">
        <v>89</v>
      </c>
      <c r="AL3068" s="2">
        <v>60.56</v>
      </c>
      <c r="AN3068" t="s">
        <v>90</v>
      </c>
      <c r="AO3068" t="s">
        <v>144</v>
      </c>
      <c r="AQ3068" t="s">
        <v>92</v>
      </c>
      <c r="AY3068" s="2">
        <v>9.7550000000000008</v>
      </c>
      <c r="AZ3068" s="2">
        <v>6.2089999999999996</v>
      </c>
      <c r="BB3068" s="2">
        <v>9.76</v>
      </c>
      <c r="BD3068" t="s">
        <v>145</v>
      </c>
      <c r="BF3068" t="s">
        <v>91</v>
      </c>
      <c r="BQ3068" s="2">
        <v>60.5649805002137</v>
      </c>
      <c r="BR3068" s="2">
        <v>31.9271362047674</v>
      </c>
    </row>
    <row r="3069" spans="1:70" x14ac:dyDescent="0.25">
      <c r="A3069">
        <v>23314</v>
      </c>
      <c r="B3069" t="s">
        <v>3536</v>
      </c>
      <c r="C3069" t="s">
        <v>71</v>
      </c>
      <c r="D3069" t="s">
        <v>72</v>
      </c>
      <c r="E3069" t="s">
        <v>73</v>
      </c>
      <c r="F3069" t="s">
        <v>296</v>
      </c>
      <c r="G3069" t="s">
        <v>419</v>
      </c>
      <c r="H3069">
        <v>2010</v>
      </c>
      <c r="J3069" t="s">
        <v>76</v>
      </c>
      <c r="K3069" t="s">
        <v>71</v>
      </c>
      <c r="L3069" t="s">
        <v>77</v>
      </c>
      <c r="M3069" t="s">
        <v>78</v>
      </c>
      <c r="P3069" t="s">
        <v>79</v>
      </c>
      <c r="S3069" t="s">
        <v>80</v>
      </c>
      <c r="T3069" t="s">
        <v>81</v>
      </c>
      <c r="X3069" t="s">
        <v>73</v>
      </c>
      <c r="Y3069" t="s">
        <v>120</v>
      </c>
      <c r="Z3069" t="s">
        <v>83</v>
      </c>
      <c r="AA3069" t="s">
        <v>84</v>
      </c>
      <c r="AB3069" t="s">
        <v>85</v>
      </c>
      <c r="AC3069" t="s">
        <v>86</v>
      </c>
      <c r="AD3069" t="s">
        <v>87</v>
      </c>
      <c r="AE3069" t="s">
        <v>88</v>
      </c>
      <c r="AG3069" t="s">
        <v>89</v>
      </c>
      <c r="AL3069" s="2">
        <v>40.93</v>
      </c>
      <c r="AN3069" t="s">
        <v>90</v>
      </c>
      <c r="AO3069" t="s">
        <v>98</v>
      </c>
      <c r="AY3069" s="2">
        <v>11.962</v>
      </c>
      <c r="AZ3069" s="2">
        <v>3.4209999999999998</v>
      </c>
      <c r="BB3069" s="2">
        <v>11.964</v>
      </c>
      <c r="BD3069" t="s">
        <v>93</v>
      </c>
      <c r="BF3069" t="s">
        <v>98</v>
      </c>
      <c r="BQ3069" s="2">
        <v>40.927253767910699</v>
      </c>
      <c r="BR3069" s="2">
        <v>30.766968795359698</v>
      </c>
    </row>
    <row r="3070" spans="1:70" x14ac:dyDescent="0.25">
      <c r="A3070">
        <v>22514</v>
      </c>
      <c r="B3070" t="s">
        <v>3537</v>
      </c>
      <c r="C3070" t="s">
        <v>71</v>
      </c>
      <c r="D3070" t="s">
        <v>72</v>
      </c>
      <c r="E3070" t="s">
        <v>73</v>
      </c>
      <c r="F3070" t="s">
        <v>95</v>
      </c>
      <c r="G3070" t="s">
        <v>597</v>
      </c>
      <c r="H3070">
        <v>1995</v>
      </c>
      <c r="J3070" t="s">
        <v>76</v>
      </c>
      <c r="K3070" t="s">
        <v>71</v>
      </c>
      <c r="L3070" t="s">
        <v>77</v>
      </c>
      <c r="M3070" t="s">
        <v>78</v>
      </c>
      <c r="P3070" t="s">
        <v>79</v>
      </c>
      <c r="S3070" t="s">
        <v>80</v>
      </c>
      <c r="T3070" t="s">
        <v>81</v>
      </c>
      <c r="X3070" t="s">
        <v>73</v>
      </c>
      <c r="Y3070" t="s">
        <v>97</v>
      </c>
      <c r="Z3070" t="s">
        <v>102</v>
      </c>
      <c r="AA3070" t="s">
        <v>84</v>
      </c>
      <c r="AB3070" t="s">
        <v>85</v>
      </c>
      <c r="AC3070" t="s">
        <v>86</v>
      </c>
      <c r="AD3070" t="s">
        <v>103</v>
      </c>
      <c r="AE3070" t="s">
        <v>104</v>
      </c>
      <c r="AF3070" t="s">
        <v>143</v>
      </c>
      <c r="AG3070" t="s">
        <v>89</v>
      </c>
      <c r="AL3070" s="2">
        <v>43.43</v>
      </c>
      <c r="AN3070" t="s">
        <v>90</v>
      </c>
      <c r="AO3070" t="s">
        <v>144</v>
      </c>
      <c r="AQ3070" t="s">
        <v>92</v>
      </c>
      <c r="AY3070" s="2">
        <v>8.1739999999999995</v>
      </c>
      <c r="AZ3070" s="2">
        <v>5.3129999999999997</v>
      </c>
      <c r="BB3070" s="2">
        <v>6.42</v>
      </c>
      <c r="BD3070" t="s">
        <v>145</v>
      </c>
      <c r="BF3070" t="s">
        <v>91</v>
      </c>
      <c r="BQ3070" s="2">
        <v>43.429036500093403</v>
      </c>
      <c r="BR3070" s="2">
        <v>25.680635383453399</v>
      </c>
    </row>
    <row r="3071" spans="1:70" x14ac:dyDescent="0.25">
      <c r="A3071">
        <v>23082</v>
      </c>
      <c r="B3071" t="s">
        <v>3538</v>
      </c>
      <c r="C3071" t="s">
        <v>71</v>
      </c>
      <c r="D3071" t="s">
        <v>72</v>
      </c>
      <c r="E3071" t="s">
        <v>73</v>
      </c>
      <c r="F3071" t="s">
        <v>217</v>
      </c>
      <c r="G3071" t="s">
        <v>320</v>
      </c>
      <c r="H3071">
        <v>2014</v>
      </c>
      <c r="J3071" t="s">
        <v>76</v>
      </c>
      <c r="K3071" t="s">
        <v>71</v>
      </c>
      <c r="L3071" t="s">
        <v>77</v>
      </c>
      <c r="M3071" t="s">
        <v>78</v>
      </c>
      <c r="P3071" t="s">
        <v>79</v>
      </c>
      <c r="S3071" t="s">
        <v>80</v>
      </c>
      <c r="T3071" t="s">
        <v>81</v>
      </c>
      <c r="X3071" t="s">
        <v>73</v>
      </c>
      <c r="Y3071" t="s">
        <v>126</v>
      </c>
      <c r="Z3071" t="s">
        <v>83</v>
      </c>
      <c r="AA3071" t="s">
        <v>84</v>
      </c>
      <c r="AB3071" t="s">
        <v>85</v>
      </c>
      <c r="AC3071" t="s">
        <v>86</v>
      </c>
      <c r="AD3071" t="s">
        <v>87</v>
      </c>
      <c r="AE3071" t="s">
        <v>88</v>
      </c>
      <c r="AG3071" t="s">
        <v>89</v>
      </c>
      <c r="AL3071" s="2">
        <v>32.42</v>
      </c>
      <c r="AN3071" t="s">
        <v>90</v>
      </c>
      <c r="AO3071" t="s">
        <v>98</v>
      </c>
      <c r="AY3071" s="2">
        <v>11.564</v>
      </c>
      <c r="AZ3071" s="2">
        <v>2.8039999999999998</v>
      </c>
      <c r="BB3071" s="2">
        <v>11.561</v>
      </c>
      <c r="BD3071" t="s">
        <v>93</v>
      </c>
      <c r="BF3071" t="s">
        <v>98</v>
      </c>
      <c r="BQ3071" s="2">
        <v>32.415329650541103</v>
      </c>
      <c r="BR3071" s="2">
        <v>28.733531748830501</v>
      </c>
    </row>
    <row r="3072" spans="1:70" x14ac:dyDescent="0.25">
      <c r="A3072">
        <v>23193</v>
      </c>
      <c r="B3072" t="s">
        <v>3539</v>
      </c>
      <c r="C3072" t="s">
        <v>71</v>
      </c>
      <c r="D3072" t="s">
        <v>72</v>
      </c>
      <c r="E3072" t="s">
        <v>73</v>
      </c>
      <c r="F3072" t="s">
        <v>188</v>
      </c>
      <c r="G3072" t="s">
        <v>610</v>
      </c>
      <c r="H3072">
        <v>1989</v>
      </c>
      <c r="J3072" t="s">
        <v>76</v>
      </c>
      <c r="K3072" t="s">
        <v>71</v>
      </c>
      <c r="L3072" t="s">
        <v>77</v>
      </c>
      <c r="M3072" t="s">
        <v>78</v>
      </c>
      <c r="P3072" t="s">
        <v>79</v>
      </c>
      <c r="S3072" t="s">
        <v>80</v>
      </c>
      <c r="T3072" t="s">
        <v>81</v>
      </c>
      <c r="X3072" t="s">
        <v>73</v>
      </c>
      <c r="Y3072" t="s">
        <v>126</v>
      </c>
      <c r="Z3072" t="s">
        <v>83</v>
      </c>
      <c r="AA3072" t="s">
        <v>84</v>
      </c>
      <c r="AB3072" t="s">
        <v>85</v>
      </c>
      <c r="AC3072" t="s">
        <v>86</v>
      </c>
      <c r="AD3072" t="s">
        <v>103</v>
      </c>
      <c r="AE3072" t="s">
        <v>104</v>
      </c>
      <c r="AG3072" t="s">
        <v>89</v>
      </c>
      <c r="AL3072" s="2">
        <v>5.3</v>
      </c>
      <c r="AN3072" t="s">
        <v>105</v>
      </c>
      <c r="AO3072" t="s">
        <v>106</v>
      </c>
      <c r="AY3072" s="2">
        <v>7.3209999999999997</v>
      </c>
      <c r="AZ3072" s="2">
        <v>0.72399999999999998</v>
      </c>
      <c r="BB3072" s="2">
        <v>7.3209999999999997</v>
      </c>
      <c r="BD3072" t="s">
        <v>93</v>
      </c>
      <c r="BF3072" t="s">
        <v>106</v>
      </c>
      <c r="BQ3072" s="2">
        <v>5.2984685001301797</v>
      </c>
      <c r="BR3072" s="2">
        <v>16.0891137007347</v>
      </c>
    </row>
    <row r="3073" spans="1:70" x14ac:dyDescent="0.25">
      <c r="A3073">
        <v>23197</v>
      </c>
      <c r="B3073" t="s">
        <v>3540</v>
      </c>
      <c r="C3073" t="s">
        <v>71</v>
      </c>
      <c r="D3073" t="s">
        <v>72</v>
      </c>
      <c r="E3073" t="s">
        <v>73</v>
      </c>
      <c r="F3073" t="s">
        <v>217</v>
      </c>
      <c r="G3073" t="s">
        <v>129</v>
      </c>
      <c r="H3073">
        <v>1987</v>
      </c>
      <c r="J3073" t="s">
        <v>76</v>
      </c>
      <c r="K3073" t="s">
        <v>71</v>
      </c>
      <c r="L3073" t="s">
        <v>77</v>
      </c>
      <c r="M3073" t="s">
        <v>78</v>
      </c>
      <c r="P3073" t="s">
        <v>79</v>
      </c>
      <c r="S3073" t="s">
        <v>80</v>
      </c>
      <c r="T3073" t="s">
        <v>81</v>
      </c>
      <c r="X3073" t="s">
        <v>73</v>
      </c>
      <c r="Y3073" t="s">
        <v>126</v>
      </c>
      <c r="Z3073" t="s">
        <v>83</v>
      </c>
      <c r="AA3073" t="s">
        <v>84</v>
      </c>
      <c r="AB3073" t="s">
        <v>85</v>
      </c>
      <c r="AC3073" t="s">
        <v>86</v>
      </c>
      <c r="AD3073" t="s">
        <v>87</v>
      </c>
      <c r="AE3073" t="s">
        <v>88</v>
      </c>
      <c r="AG3073" t="s">
        <v>89</v>
      </c>
      <c r="AL3073" s="2">
        <v>180.79</v>
      </c>
      <c r="AN3073" t="s">
        <v>90</v>
      </c>
      <c r="AO3073" t="s">
        <v>98</v>
      </c>
      <c r="AY3073" s="2">
        <v>39.915999999999997</v>
      </c>
      <c r="AZ3073" s="2">
        <v>4.5289999999999999</v>
      </c>
      <c r="BB3073" s="2">
        <v>39.915999999999997</v>
      </c>
      <c r="BD3073" t="s">
        <v>93</v>
      </c>
      <c r="BF3073" t="s">
        <v>98</v>
      </c>
      <c r="BQ3073" s="2">
        <v>180.79341899991601</v>
      </c>
      <c r="BR3073" s="2">
        <v>88.890136469387002</v>
      </c>
    </row>
    <row r="3074" spans="1:70" x14ac:dyDescent="0.25">
      <c r="A3074">
        <v>22519</v>
      </c>
      <c r="B3074" t="s">
        <v>3541</v>
      </c>
      <c r="C3074" t="s">
        <v>71</v>
      </c>
      <c r="D3074" t="s">
        <v>72</v>
      </c>
      <c r="E3074" t="s">
        <v>73</v>
      </c>
      <c r="F3074" t="s">
        <v>118</v>
      </c>
      <c r="G3074" t="s">
        <v>142</v>
      </c>
      <c r="H3074">
        <v>1987</v>
      </c>
      <c r="I3074" s="1">
        <v>45506</v>
      </c>
      <c r="J3074" t="s">
        <v>76</v>
      </c>
      <c r="K3074" t="s">
        <v>71</v>
      </c>
      <c r="L3074" t="s">
        <v>77</v>
      </c>
      <c r="M3074" t="s">
        <v>78</v>
      </c>
      <c r="P3074" t="s">
        <v>79</v>
      </c>
      <c r="S3074" t="s">
        <v>80</v>
      </c>
      <c r="T3074" t="s">
        <v>81</v>
      </c>
      <c r="X3074" t="s">
        <v>73</v>
      </c>
      <c r="Y3074" t="s">
        <v>120</v>
      </c>
      <c r="Z3074" t="s">
        <v>83</v>
      </c>
      <c r="AA3074" t="s">
        <v>84</v>
      </c>
      <c r="AB3074" t="s">
        <v>85</v>
      </c>
      <c r="AC3074" t="s">
        <v>86</v>
      </c>
      <c r="AD3074" t="s">
        <v>87</v>
      </c>
      <c r="AE3074" t="s">
        <v>88</v>
      </c>
      <c r="AG3074" t="s">
        <v>89</v>
      </c>
      <c r="AL3074" s="2">
        <v>136.66999999999999</v>
      </c>
      <c r="AN3074" t="s">
        <v>90</v>
      </c>
      <c r="AO3074" t="s">
        <v>91</v>
      </c>
      <c r="AQ3074" t="s">
        <v>92</v>
      </c>
      <c r="AY3074" s="2">
        <v>23.885999999999999</v>
      </c>
      <c r="AZ3074" s="2">
        <v>5.7210000000000001</v>
      </c>
      <c r="BB3074" s="2">
        <v>23.888999999999999</v>
      </c>
      <c r="BD3074" t="s">
        <v>93</v>
      </c>
      <c r="BF3074" t="s">
        <v>91</v>
      </c>
      <c r="BQ3074" s="2">
        <v>136.67448379312199</v>
      </c>
      <c r="BR3074" s="2">
        <v>59.2158139350217</v>
      </c>
    </row>
    <row r="3075" spans="1:70" x14ac:dyDescent="0.25">
      <c r="A3075">
        <v>22522</v>
      </c>
      <c r="B3075" t="s">
        <v>3542</v>
      </c>
      <c r="C3075" t="s">
        <v>71</v>
      </c>
      <c r="D3075" t="s">
        <v>72</v>
      </c>
      <c r="E3075" t="s">
        <v>73</v>
      </c>
      <c r="F3075" t="s">
        <v>131</v>
      </c>
      <c r="G3075" t="s">
        <v>176</v>
      </c>
      <c r="H3075">
        <v>1995</v>
      </c>
      <c r="J3075" t="s">
        <v>76</v>
      </c>
      <c r="K3075" t="s">
        <v>71</v>
      </c>
      <c r="L3075" t="s">
        <v>77</v>
      </c>
      <c r="M3075" t="s">
        <v>78</v>
      </c>
      <c r="P3075" t="s">
        <v>79</v>
      </c>
      <c r="S3075" t="s">
        <v>80</v>
      </c>
      <c r="T3075" t="s">
        <v>81</v>
      </c>
      <c r="X3075" t="s">
        <v>73</v>
      </c>
      <c r="Y3075" t="s">
        <v>97</v>
      </c>
      <c r="Z3075" t="s">
        <v>83</v>
      </c>
      <c r="AA3075" t="s">
        <v>84</v>
      </c>
      <c r="AB3075" t="s">
        <v>85</v>
      </c>
      <c r="AC3075" t="s">
        <v>86</v>
      </c>
      <c r="AD3075" t="s">
        <v>87</v>
      </c>
      <c r="AE3075" t="s">
        <v>88</v>
      </c>
      <c r="AG3075" t="s">
        <v>89</v>
      </c>
      <c r="AL3075" s="2">
        <v>69.48</v>
      </c>
      <c r="AN3075" t="s">
        <v>90</v>
      </c>
      <c r="AO3075" t="s">
        <v>98</v>
      </c>
      <c r="AY3075" s="2">
        <v>34.585999999999999</v>
      </c>
      <c r="AZ3075" s="2">
        <v>2.0089999999999999</v>
      </c>
      <c r="BB3075" s="2">
        <v>34.585999999999999</v>
      </c>
      <c r="BD3075" t="s">
        <v>93</v>
      </c>
      <c r="BF3075" t="s">
        <v>98</v>
      </c>
      <c r="BQ3075" s="2">
        <v>69.477711499718495</v>
      </c>
      <c r="BR3075" s="2">
        <v>73.188768690067803</v>
      </c>
    </row>
    <row r="3076" spans="1:70" x14ac:dyDescent="0.25">
      <c r="A3076">
        <v>23090</v>
      </c>
      <c r="B3076" t="s">
        <v>3543</v>
      </c>
      <c r="C3076" t="s">
        <v>71</v>
      </c>
      <c r="D3076" t="s">
        <v>72</v>
      </c>
      <c r="E3076" t="s">
        <v>73</v>
      </c>
      <c r="F3076" t="s">
        <v>131</v>
      </c>
      <c r="G3076" t="s">
        <v>1030</v>
      </c>
      <c r="H3076">
        <v>1992</v>
      </c>
      <c r="I3076" s="1">
        <v>45110</v>
      </c>
      <c r="J3076" t="s">
        <v>76</v>
      </c>
      <c r="K3076" t="s">
        <v>71</v>
      </c>
      <c r="L3076" t="s">
        <v>77</v>
      </c>
      <c r="M3076" t="s">
        <v>78</v>
      </c>
      <c r="P3076" t="s">
        <v>79</v>
      </c>
      <c r="S3076" t="s">
        <v>80</v>
      </c>
      <c r="T3076" t="s">
        <v>81</v>
      </c>
      <c r="X3076" t="s">
        <v>73</v>
      </c>
      <c r="Y3076" t="s">
        <v>97</v>
      </c>
      <c r="Z3076" t="s">
        <v>83</v>
      </c>
      <c r="AA3076" t="s">
        <v>84</v>
      </c>
      <c r="AB3076" t="s">
        <v>85</v>
      </c>
      <c r="AC3076" t="s">
        <v>86</v>
      </c>
      <c r="AD3076" t="s">
        <v>87</v>
      </c>
      <c r="AE3076" t="s">
        <v>88</v>
      </c>
      <c r="AF3076" t="s">
        <v>143</v>
      </c>
      <c r="AG3076" t="s">
        <v>89</v>
      </c>
      <c r="AL3076" s="2">
        <v>8.15</v>
      </c>
      <c r="AN3076" t="s">
        <v>90</v>
      </c>
      <c r="AO3076" t="s">
        <v>144</v>
      </c>
      <c r="AQ3076" t="s">
        <v>92</v>
      </c>
      <c r="AY3076" s="2">
        <v>5.1130000000000004</v>
      </c>
      <c r="AZ3076" s="2">
        <v>1.5940000000000001</v>
      </c>
      <c r="BB3076" s="2">
        <v>5.1100000000000003</v>
      </c>
      <c r="BD3076" t="s">
        <v>145</v>
      </c>
      <c r="BF3076" t="s">
        <v>91</v>
      </c>
      <c r="BQ3076" s="2">
        <v>8.1507890000954895</v>
      </c>
      <c r="BR3076" s="2">
        <v>13.413800763942399</v>
      </c>
    </row>
    <row r="3077" spans="1:70" x14ac:dyDescent="0.25">
      <c r="A3077">
        <v>23093</v>
      </c>
      <c r="B3077" t="s">
        <v>3544</v>
      </c>
      <c r="C3077" t="s">
        <v>71</v>
      </c>
      <c r="D3077" t="s">
        <v>72</v>
      </c>
      <c r="E3077" t="s">
        <v>73</v>
      </c>
      <c r="F3077" t="s">
        <v>212</v>
      </c>
      <c r="G3077" t="s">
        <v>741</v>
      </c>
      <c r="H3077">
        <v>1994</v>
      </c>
      <c r="J3077" t="s">
        <v>76</v>
      </c>
      <c r="K3077" t="s">
        <v>71</v>
      </c>
      <c r="L3077" t="s">
        <v>77</v>
      </c>
      <c r="M3077" t="s">
        <v>78</v>
      </c>
      <c r="P3077" t="s">
        <v>79</v>
      </c>
      <c r="S3077" t="s">
        <v>80</v>
      </c>
      <c r="T3077" t="s">
        <v>81</v>
      </c>
      <c r="X3077" t="s">
        <v>73</v>
      </c>
      <c r="Y3077" t="s">
        <v>82</v>
      </c>
      <c r="Z3077" t="s">
        <v>138</v>
      </c>
      <c r="AA3077" t="s">
        <v>84</v>
      </c>
      <c r="AB3077" t="s">
        <v>85</v>
      </c>
      <c r="AC3077" t="s">
        <v>86</v>
      </c>
      <c r="AD3077" t="s">
        <v>103</v>
      </c>
      <c r="AF3077" t="s">
        <v>495</v>
      </c>
      <c r="AG3077" t="s">
        <v>89</v>
      </c>
      <c r="AL3077" s="2">
        <v>307.02</v>
      </c>
      <c r="AN3077" t="s">
        <v>105</v>
      </c>
      <c r="AO3077" t="s">
        <v>496</v>
      </c>
      <c r="AY3077" s="2">
        <v>88.241</v>
      </c>
      <c r="AZ3077" s="2">
        <v>3.15</v>
      </c>
      <c r="BB3077" s="2">
        <v>70.233999999999995</v>
      </c>
      <c r="BD3077" t="s">
        <v>93</v>
      </c>
      <c r="BQ3077" s="2">
        <v>278.00290099978201</v>
      </c>
      <c r="BR3077" s="2">
        <v>182.78246668057</v>
      </c>
    </row>
    <row r="3078" spans="1:70" x14ac:dyDescent="0.25">
      <c r="A3078">
        <v>23199</v>
      </c>
      <c r="B3078" t="s">
        <v>3545</v>
      </c>
      <c r="C3078" t="s">
        <v>71</v>
      </c>
      <c r="D3078" t="s">
        <v>72</v>
      </c>
      <c r="E3078" t="s">
        <v>73</v>
      </c>
      <c r="F3078" t="s">
        <v>74</v>
      </c>
      <c r="G3078" t="s">
        <v>378</v>
      </c>
      <c r="H3078">
        <v>1993</v>
      </c>
      <c r="J3078" t="s">
        <v>76</v>
      </c>
      <c r="K3078" t="s">
        <v>71</v>
      </c>
      <c r="L3078" t="s">
        <v>77</v>
      </c>
      <c r="M3078" t="s">
        <v>78</v>
      </c>
      <c r="P3078" t="s">
        <v>79</v>
      </c>
      <c r="S3078" t="s">
        <v>80</v>
      </c>
      <c r="T3078" t="s">
        <v>81</v>
      </c>
      <c r="X3078" t="s">
        <v>73</v>
      </c>
      <c r="Y3078" t="s">
        <v>82</v>
      </c>
      <c r="Z3078" t="s">
        <v>138</v>
      </c>
      <c r="AA3078" t="s">
        <v>84</v>
      </c>
      <c r="AB3078" t="s">
        <v>85</v>
      </c>
      <c r="AC3078" t="s">
        <v>86</v>
      </c>
      <c r="AD3078" t="s">
        <v>87</v>
      </c>
      <c r="AE3078" t="s">
        <v>88</v>
      </c>
      <c r="AG3078" t="s">
        <v>89</v>
      </c>
      <c r="AJ3078">
        <v>2014</v>
      </c>
      <c r="AL3078" s="2">
        <v>213.53</v>
      </c>
      <c r="AN3078" t="s">
        <v>90</v>
      </c>
      <c r="AO3078" t="s">
        <v>98</v>
      </c>
      <c r="AY3078" s="2">
        <v>68.295000000000002</v>
      </c>
      <c r="AZ3078" s="2">
        <v>3.1269999999999998</v>
      </c>
      <c r="BB3078" s="2">
        <v>68.293000000000006</v>
      </c>
      <c r="BD3078" t="s">
        <v>93</v>
      </c>
      <c r="BF3078" t="s">
        <v>98</v>
      </c>
      <c r="BQ3078" s="2">
        <v>213.53093436135799</v>
      </c>
      <c r="BR3078" s="2">
        <v>142.84344020540701</v>
      </c>
    </row>
    <row r="3079" spans="1:70" x14ac:dyDescent="0.25">
      <c r="A3079">
        <v>23328</v>
      </c>
      <c r="B3079" t="s">
        <v>3546</v>
      </c>
      <c r="C3079" t="s">
        <v>71</v>
      </c>
      <c r="D3079" t="s">
        <v>72</v>
      </c>
      <c r="E3079" t="s">
        <v>73</v>
      </c>
      <c r="F3079" t="s">
        <v>217</v>
      </c>
      <c r="G3079" t="s">
        <v>218</v>
      </c>
      <c r="H3079">
        <v>1988</v>
      </c>
      <c r="J3079" t="s">
        <v>76</v>
      </c>
      <c r="K3079" t="s">
        <v>71</v>
      </c>
      <c r="L3079" t="s">
        <v>77</v>
      </c>
      <c r="M3079" t="s">
        <v>78</v>
      </c>
      <c r="P3079" t="s">
        <v>79</v>
      </c>
      <c r="S3079" t="s">
        <v>80</v>
      </c>
      <c r="T3079" t="s">
        <v>81</v>
      </c>
      <c r="X3079" t="s">
        <v>73</v>
      </c>
      <c r="Y3079" t="s">
        <v>126</v>
      </c>
      <c r="Z3079" t="s">
        <v>83</v>
      </c>
      <c r="AA3079" t="s">
        <v>84</v>
      </c>
      <c r="AB3079" t="s">
        <v>85</v>
      </c>
      <c r="AC3079" t="s">
        <v>86</v>
      </c>
      <c r="AD3079" t="s">
        <v>103</v>
      </c>
      <c r="AE3079" t="s">
        <v>104</v>
      </c>
      <c r="AG3079" t="s">
        <v>89</v>
      </c>
      <c r="AL3079" s="2">
        <v>369.63</v>
      </c>
      <c r="AN3079" t="s">
        <v>105</v>
      </c>
      <c r="AO3079" t="s">
        <v>106</v>
      </c>
      <c r="AY3079" s="2">
        <v>162.96899999999999</v>
      </c>
      <c r="AZ3079" s="2">
        <v>2.2679999999999998</v>
      </c>
      <c r="BB3079" s="2">
        <v>162.96700000000001</v>
      </c>
      <c r="BD3079" t="s">
        <v>93</v>
      </c>
      <c r="BF3079" t="s">
        <v>106</v>
      </c>
      <c r="BQ3079" s="2">
        <v>369.62509400059702</v>
      </c>
      <c r="BR3079" s="2">
        <v>330.47452798175101</v>
      </c>
    </row>
    <row r="3080" spans="1:70" x14ac:dyDescent="0.25">
      <c r="A3080">
        <v>23330</v>
      </c>
      <c r="B3080" t="s">
        <v>3547</v>
      </c>
      <c r="C3080" t="s">
        <v>71</v>
      </c>
      <c r="D3080" t="s">
        <v>72</v>
      </c>
      <c r="E3080" t="s">
        <v>73</v>
      </c>
      <c r="F3080" t="s">
        <v>188</v>
      </c>
      <c r="G3080" t="s">
        <v>1529</v>
      </c>
      <c r="H3080">
        <v>1989</v>
      </c>
      <c r="J3080" t="s">
        <v>76</v>
      </c>
      <c r="K3080" t="s">
        <v>71</v>
      </c>
      <c r="L3080" t="s">
        <v>77</v>
      </c>
      <c r="M3080" t="s">
        <v>78</v>
      </c>
      <c r="P3080" t="s">
        <v>79</v>
      </c>
      <c r="S3080" t="s">
        <v>80</v>
      </c>
      <c r="T3080" t="s">
        <v>81</v>
      </c>
      <c r="X3080" t="s">
        <v>73</v>
      </c>
      <c r="Y3080" t="s">
        <v>126</v>
      </c>
      <c r="Z3080" t="s">
        <v>83</v>
      </c>
      <c r="AA3080" t="s">
        <v>84</v>
      </c>
      <c r="AB3080" t="s">
        <v>85</v>
      </c>
      <c r="AC3080" t="s">
        <v>86</v>
      </c>
      <c r="AD3080" t="s">
        <v>87</v>
      </c>
      <c r="AE3080" t="s">
        <v>88</v>
      </c>
      <c r="AG3080" t="s">
        <v>89</v>
      </c>
      <c r="AL3080" s="2">
        <v>32.229999999999997</v>
      </c>
      <c r="AN3080" t="s">
        <v>90</v>
      </c>
      <c r="AO3080" t="s">
        <v>98</v>
      </c>
      <c r="AY3080" s="2">
        <v>7.7240000000000002</v>
      </c>
      <c r="AZ3080" s="2">
        <v>4.1749999999999998</v>
      </c>
      <c r="BB3080" s="2">
        <v>7.72</v>
      </c>
      <c r="BD3080" t="s">
        <v>93</v>
      </c>
      <c r="BF3080" t="s">
        <v>98</v>
      </c>
      <c r="BQ3080" s="2">
        <v>32.234603499936803</v>
      </c>
      <c r="BR3080" s="2">
        <v>23.794930611442101</v>
      </c>
    </row>
    <row r="3081" spans="1:70" x14ac:dyDescent="0.25">
      <c r="A3081">
        <v>22994</v>
      </c>
      <c r="B3081" t="s">
        <v>3548</v>
      </c>
      <c r="C3081" t="s">
        <v>71</v>
      </c>
      <c r="D3081" t="s">
        <v>72</v>
      </c>
      <c r="E3081" t="s">
        <v>73</v>
      </c>
      <c r="F3081" t="s">
        <v>128</v>
      </c>
      <c r="G3081" t="s">
        <v>320</v>
      </c>
      <c r="H3081">
        <v>1992</v>
      </c>
      <c r="I3081" s="1">
        <v>45369</v>
      </c>
      <c r="J3081" t="s">
        <v>76</v>
      </c>
      <c r="K3081" t="s">
        <v>71</v>
      </c>
      <c r="L3081" t="s">
        <v>77</v>
      </c>
      <c r="M3081" t="s">
        <v>78</v>
      </c>
      <c r="P3081" t="s">
        <v>79</v>
      </c>
      <c r="S3081" t="s">
        <v>80</v>
      </c>
      <c r="T3081" t="s">
        <v>81</v>
      </c>
      <c r="X3081" t="s">
        <v>73</v>
      </c>
      <c r="Y3081" t="s">
        <v>126</v>
      </c>
      <c r="Z3081" t="s">
        <v>150</v>
      </c>
      <c r="AA3081" t="s">
        <v>84</v>
      </c>
      <c r="AB3081" t="s">
        <v>85</v>
      </c>
      <c r="AC3081" t="s">
        <v>111</v>
      </c>
      <c r="AD3081" t="s">
        <v>112</v>
      </c>
      <c r="AG3081" t="s">
        <v>89</v>
      </c>
      <c r="AL3081" s="2">
        <v>1240.58</v>
      </c>
      <c r="AN3081" t="s">
        <v>263</v>
      </c>
      <c r="AO3081" t="s">
        <v>91</v>
      </c>
      <c r="AP3081" t="s">
        <v>308</v>
      </c>
      <c r="AQ3081" t="s">
        <v>309</v>
      </c>
      <c r="AX3081" t="s">
        <v>174</v>
      </c>
      <c r="AY3081" s="2">
        <v>283.77600000000001</v>
      </c>
      <c r="AZ3081" s="2">
        <v>4.3719999999999999</v>
      </c>
      <c r="BB3081" s="2">
        <v>283.77800000000002</v>
      </c>
      <c r="BC3081" t="s">
        <v>1037</v>
      </c>
      <c r="BD3081" t="s">
        <v>93</v>
      </c>
      <c r="BF3081" t="s">
        <v>91</v>
      </c>
      <c r="BQ3081" s="2">
        <v>1240.57907871524</v>
      </c>
      <c r="BR3081" s="2">
        <v>576.29577555145397</v>
      </c>
    </row>
    <row r="3082" spans="1:70" x14ac:dyDescent="0.25">
      <c r="A3082">
        <v>22995</v>
      </c>
      <c r="B3082" t="s">
        <v>3549</v>
      </c>
      <c r="C3082" t="s">
        <v>71</v>
      </c>
      <c r="D3082" t="s">
        <v>72</v>
      </c>
      <c r="E3082" t="s">
        <v>73</v>
      </c>
      <c r="F3082" t="s">
        <v>128</v>
      </c>
      <c r="G3082" t="s">
        <v>157</v>
      </c>
      <c r="H3082">
        <v>2020</v>
      </c>
      <c r="J3082" t="s">
        <v>76</v>
      </c>
      <c r="K3082" t="s">
        <v>71</v>
      </c>
      <c r="L3082" t="s">
        <v>77</v>
      </c>
      <c r="M3082" t="s">
        <v>78</v>
      </c>
      <c r="P3082" t="s">
        <v>79</v>
      </c>
      <c r="S3082" t="s">
        <v>80</v>
      </c>
      <c r="T3082" t="s">
        <v>81</v>
      </c>
      <c r="X3082" t="s">
        <v>73</v>
      </c>
      <c r="Y3082" t="s">
        <v>126</v>
      </c>
      <c r="Z3082" t="s">
        <v>83</v>
      </c>
      <c r="AA3082" t="s">
        <v>84</v>
      </c>
      <c r="AB3082" t="s">
        <v>85</v>
      </c>
      <c r="AC3082" t="s">
        <v>86</v>
      </c>
      <c r="AD3082" t="s">
        <v>87</v>
      </c>
      <c r="AG3082" t="s">
        <v>89</v>
      </c>
      <c r="AL3082" s="2">
        <v>296.70999999999998</v>
      </c>
      <c r="AN3082" t="s">
        <v>105</v>
      </c>
      <c r="AO3082" t="s">
        <v>106</v>
      </c>
      <c r="AY3082" s="2">
        <v>27.177</v>
      </c>
      <c r="AZ3082" s="2">
        <v>3.22</v>
      </c>
      <c r="BB3082" s="2">
        <v>93.543000000000006</v>
      </c>
      <c r="BD3082" t="s">
        <v>93</v>
      </c>
      <c r="BF3082" t="s">
        <v>106</v>
      </c>
      <c r="BQ3082" s="2">
        <v>87.522651999998502</v>
      </c>
      <c r="BR3082" s="2">
        <v>60.795540704038899</v>
      </c>
    </row>
    <row r="3083" spans="1:70" x14ac:dyDescent="0.25">
      <c r="A3083">
        <v>23096</v>
      </c>
      <c r="B3083" t="s">
        <v>3550</v>
      </c>
      <c r="C3083" t="s">
        <v>71</v>
      </c>
      <c r="D3083" t="s">
        <v>72</v>
      </c>
      <c r="E3083" t="s">
        <v>73</v>
      </c>
      <c r="F3083" t="s">
        <v>124</v>
      </c>
      <c r="G3083" t="s">
        <v>285</v>
      </c>
      <c r="H3083">
        <v>2014</v>
      </c>
      <c r="J3083" t="s">
        <v>76</v>
      </c>
      <c r="K3083" t="s">
        <v>71</v>
      </c>
      <c r="L3083" t="s">
        <v>77</v>
      </c>
      <c r="M3083" t="s">
        <v>78</v>
      </c>
      <c r="P3083" t="s">
        <v>79</v>
      </c>
      <c r="S3083" t="s">
        <v>80</v>
      </c>
      <c r="T3083" t="s">
        <v>81</v>
      </c>
      <c r="X3083" t="s">
        <v>73</v>
      </c>
      <c r="Y3083" t="s">
        <v>126</v>
      </c>
      <c r="Z3083" t="s">
        <v>83</v>
      </c>
      <c r="AA3083" t="s">
        <v>84</v>
      </c>
      <c r="AB3083" t="s">
        <v>85</v>
      </c>
      <c r="AC3083" t="s">
        <v>86</v>
      </c>
      <c r="AD3083" t="s">
        <v>103</v>
      </c>
      <c r="AG3083" t="s">
        <v>89</v>
      </c>
      <c r="AL3083" s="2">
        <v>28.21</v>
      </c>
      <c r="AN3083" t="s">
        <v>105</v>
      </c>
      <c r="AO3083" t="s">
        <v>106</v>
      </c>
      <c r="AY3083" s="2">
        <v>9.516</v>
      </c>
      <c r="AZ3083" s="2">
        <v>2.964</v>
      </c>
      <c r="BB3083" s="2">
        <v>9.5150000000000006</v>
      </c>
      <c r="BD3083" t="s">
        <v>93</v>
      </c>
      <c r="BF3083" t="s">
        <v>106</v>
      </c>
      <c r="BQ3083" s="2">
        <v>28.2088430003339</v>
      </c>
      <c r="BR3083" s="2">
        <v>24.960095609400501</v>
      </c>
    </row>
    <row r="3084" spans="1:70" x14ac:dyDescent="0.25">
      <c r="A3084">
        <v>23211</v>
      </c>
      <c r="B3084" t="s">
        <v>3551</v>
      </c>
      <c r="C3084" t="s">
        <v>71</v>
      </c>
      <c r="D3084" t="s">
        <v>72</v>
      </c>
      <c r="E3084" t="s">
        <v>73</v>
      </c>
      <c r="F3084" t="s">
        <v>206</v>
      </c>
      <c r="G3084" t="s">
        <v>320</v>
      </c>
      <c r="H3084">
        <v>2014</v>
      </c>
      <c r="J3084" t="s">
        <v>76</v>
      </c>
      <c r="K3084" t="s">
        <v>71</v>
      </c>
      <c r="L3084" t="s">
        <v>77</v>
      </c>
      <c r="M3084" t="s">
        <v>78</v>
      </c>
      <c r="P3084" t="s">
        <v>79</v>
      </c>
      <c r="S3084" t="s">
        <v>80</v>
      </c>
      <c r="T3084" t="s">
        <v>81</v>
      </c>
      <c r="X3084" t="s">
        <v>73</v>
      </c>
      <c r="Y3084" t="s">
        <v>126</v>
      </c>
      <c r="Z3084" t="s">
        <v>83</v>
      </c>
      <c r="AA3084" t="s">
        <v>84</v>
      </c>
      <c r="AB3084" t="s">
        <v>85</v>
      </c>
      <c r="AC3084" t="s">
        <v>86</v>
      </c>
      <c r="AD3084" t="s">
        <v>103</v>
      </c>
      <c r="AE3084" t="s">
        <v>104</v>
      </c>
      <c r="AG3084" t="s">
        <v>89</v>
      </c>
      <c r="AL3084" s="2">
        <v>8.8800000000000008</v>
      </c>
      <c r="AN3084" t="s">
        <v>105</v>
      </c>
      <c r="AO3084" t="s">
        <v>106</v>
      </c>
      <c r="AY3084" s="2">
        <v>4.8869999999999996</v>
      </c>
      <c r="AZ3084" s="2">
        <v>1.8169999999999999</v>
      </c>
      <c r="BB3084" s="2">
        <v>4.8879999999999999</v>
      </c>
      <c r="BD3084" t="s">
        <v>93</v>
      </c>
      <c r="BF3084" t="s">
        <v>106</v>
      </c>
      <c r="BQ3084" s="2">
        <v>8.8837320000655797</v>
      </c>
      <c r="BR3084" s="2">
        <v>13.4091831133707</v>
      </c>
    </row>
    <row r="3085" spans="1:70" x14ac:dyDescent="0.25">
      <c r="A3085">
        <v>22421</v>
      </c>
      <c r="B3085" t="s">
        <v>3552</v>
      </c>
      <c r="C3085" t="s">
        <v>71</v>
      </c>
      <c r="D3085" t="s">
        <v>72</v>
      </c>
      <c r="E3085" t="s">
        <v>73</v>
      </c>
      <c r="F3085" t="s">
        <v>100</v>
      </c>
      <c r="G3085" t="s">
        <v>302</v>
      </c>
      <c r="H3085">
        <v>1992</v>
      </c>
      <c r="J3085" t="s">
        <v>76</v>
      </c>
      <c r="K3085" t="s">
        <v>71</v>
      </c>
      <c r="L3085" t="s">
        <v>77</v>
      </c>
      <c r="M3085" t="s">
        <v>78</v>
      </c>
      <c r="P3085" t="s">
        <v>79</v>
      </c>
      <c r="S3085" t="s">
        <v>80</v>
      </c>
      <c r="T3085" t="s">
        <v>81</v>
      </c>
      <c r="X3085" t="s">
        <v>73</v>
      </c>
      <c r="Y3085" t="s">
        <v>82</v>
      </c>
      <c r="Z3085" t="s">
        <v>83</v>
      </c>
      <c r="AA3085" t="s">
        <v>84</v>
      </c>
      <c r="AB3085" t="s">
        <v>85</v>
      </c>
      <c r="AC3085" t="s">
        <v>86</v>
      </c>
      <c r="AD3085" t="s">
        <v>103</v>
      </c>
      <c r="AE3085" t="s">
        <v>104</v>
      </c>
      <c r="AG3085" t="s">
        <v>89</v>
      </c>
      <c r="AL3085" s="2">
        <v>387.94</v>
      </c>
      <c r="AN3085" t="s">
        <v>105</v>
      </c>
      <c r="AO3085" t="s">
        <v>106</v>
      </c>
      <c r="AY3085" s="2">
        <v>175.35400000000001</v>
      </c>
      <c r="AZ3085" s="2">
        <v>2.2120000000000002</v>
      </c>
      <c r="BB3085" s="2">
        <v>175.35300000000001</v>
      </c>
      <c r="BD3085" t="s">
        <v>93</v>
      </c>
      <c r="BF3085" t="s">
        <v>106</v>
      </c>
      <c r="BQ3085" s="2">
        <v>387.94201214301501</v>
      </c>
      <c r="BR3085" s="2">
        <v>355.13267611097001</v>
      </c>
    </row>
    <row r="3086" spans="1:70" x14ac:dyDescent="0.25">
      <c r="A3086">
        <v>23005</v>
      </c>
      <c r="B3086" t="s">
        <v>3553</v>
      </c>
      <c r="C3086" t="s">
        <v>71</v>
      </c>
      <c r="D3086" t="s">
        <v>72</v>
      </c>
      <c r="E3086" t="s">
        <v>73</v>
      </c>
      <c r="F3086" t="s">
        <v>232</v>
      </c>
      <c r="G3086" t="s">
        <v>1452</v>
      </c>
      <c r="H3086">
        <v>1987</v>
      </c>
      <c r="J3086" t="s">
        <v>76</v>
      </c>
      <c r="K3086" t="s">
        <v>71</v>
      </c>
      <c r="L3086" t="s">
        <v>77</v>
      </c>
      <c r="M3086" t="s">
        <v>78</v>
      </c>
      <c r="P3086" t="s">
        <v>79</v>
      </c>
      <c r="S3086" t="s">
        <v>80</v>
      </c>
      <c r="T3086" t="s">
        <v>81</v>
      </c>
      <c r="X3086" t="s">
        <v>73</v>
      </c>
      <c r="Y3086" t="s">
        <v>126</v>
      </c>
      <c r="Z3086" t="s">
        <v>150</v>
      </c>
      <c r="AA3086" t="s">
        <v>84</v>
      </c>
      <c r="AB3086" t="s">
        <v>85</v>
      </c>
      <c r="AC3086" t="s">
        <v>111</v>
      </c>
      <c r="AD3086" t="s">
        <v>112</v>
      </c>
      <c r="AE3086" t="s">
        <v>3554</v>
      </c>
      <c r="AG3086" t="s">
        <v>89</v>
      </c>
      <c r="AL3086" s="2">
        <v>1159.03</v>
      </c>
      <c r="AN3086" t="s">
        <v>173</v>
      </c>
      <c r="AO3086" t="s">
        <v>91</v>
      </c>
      <c r="AP3086" t="s">
        <v>308</v>
      </c>
      <c r="AQ3086" t="s">
        <v>309</v>
      </c>
      <c r="AX3086" t="s">
        <v>174</v>
      </c>
      <c r="AY3086" s="2">
        <v>122.633</v>
      </c>
      <c r="AZ3086" s="2">
        <v>9.4510000000000005</v>
      </c>
      <c r="BB3086" s="2">
        <v>122.634</v>
      </c>
      <c r="BD3086" t="s">
        <v>93</v>
      </c>
      <c r="BF3086" t="s">
        <v>91</v>
      </c>
      <c r="BQ3086" s="2">
        <v>1159.0304809996401</v>
      </c>
      <c r="BR3086" s="2">
        <v>264.16863611089599</v>
      </c>
    </row>
    <row r="3087" spans="1:70" x14ac:dyDescent="0.25">
      <c r="A3087">
        <v>23216</v>
      </c>
      <c r="B3087" t="s">
        <v>3555</v>
      </c>
      <c r="C3087" t="s">
        <v>71</v>
      </c>
      <c r="D3087" t="s">
        <v>72</v>
      </c>
      <c r="E3087" t="s">
        <v>73</v>
      </c>
      <c r="F3087" t="s">
        <v>188</v>
      </c>
      <c r="G3087" t="s">
        <v>380</v>
      </c>
      <c r="H3087">
        <v>1988</v>
      </c>
      <c r="J3087" t="s">
        <v>76</v>
      </c>
      <c r="K3087" t="s">
        <v>71</v>
      </c>
      <c r="L3087" t="s">
        <v>77</v>
      </c>
      <c r="M3087" t="s">
        <v>78</v>
      </c>
      <c r="P3087" t="s">
        <v>79</v>
      </c>
      <c r="S3087" t="s">
        <v>80</v>
      </c>
      <c r="T3087" t="s">
        <v>81</v>
      </c>
      <c r="X3087" t="s">
        <v>73</v>
      </c>
      <c r="Y3087" t="s">
        <v>126</v>
      </c>
      <c r="Z3087" t="s">
        <v>83</v>
      </c>
      <c r="AA3087" t="s">
        <v>84</v>
      </c>
      <c r="AB3087" t="s">
        <v>85</v>
      </c>
      <c r="AC3087" t="s">
        <v>86</v>
      </c>
      <c r="AD3087" t="s">
        <v>87</v>
      </c>
      <c r="AE3087" t="s">
        <v>88</v>
      </c>
      <c r="AG3087" t="s">
        <v>89</v>
      </c>
      <c r="AL3087" s="2">
        <v>151.05000000000001</v>
      </c>
      <c r="AN3087" t="s">
        <v>90</v>
      </c>
      <c r="AO3087" t="s">
        <v>98</v>
      </c>
      <c r="AY3087" s="2">
        <v>37.744999999999997</v>
      </c>
      <c r="AZ3087" s="2">
        <v>4.0019999999999998</v>
      </c>
      <c r="BB3087" s="2">
        <v>37.743000000000002</v>
      </c>
      <c r="BD3087" t="s">
        <v>93</v>
      </c>
      <c r="BF3087" t="s">
        <v>98</v>
      </c>
      <c r="BQ3087" s="2">
        <v>151.04813750060899</v>
      </c>
      <c r="BR3087" s="2">
        <v>83.493224015547696</v>
      </c>
    </row>
    <row r="3088" spans="1:70" x14ac:dyDescent="0.25">
      <c r="A3088">
        <v>23218</v>
      </c>
      <c r="B3088" t="s">
        <v>3556</v>
      </c>
      <c r="C3088" t="s">
        <v>71</v>
      </c>
      <c r="D3088" t="s">
        <v>72</v>
      </c>
      <c r="E3088" t="s">
        <v>73</v>
      </c>
      <c r="F3088" t="s">
        <v>108</v>
      </c>
      <c r="G3088" t="s">
        <v>333</v>
      </c>
      <c r="H3088">
        <v>2021</v>
      </c>
      <c r="I3088" s="1">
        <v>45482</v>
      </c>
      <c r="J3088" t="s">
        <v>76</v>
      </c>
      <c r="K3088" t="s">
        <v>71</v>
      </c>
      <c r="L3088" t="s">
        <v>77</v>
      </c>
      <c r="M3088" t="s">
        <v>78</v>
      </c>
      <c r="P3088" t="s">
        <v>79</v>
      </c>
      <c r="S3088" t="s">
        <v>80</v>
      </c>
      <c r="T3088" t="s">
        <v>81</v>
      </c>
      <c r="X3088" t="s">
        <v>73</v>
      </c>
      <c r="Y3088" t="s">
        <v>120</v>
      </c>
      <c r="Z3088" t="s">
        <v>102</v>
      </c>
      <c r="AA3088" t="s">
        <v>84</v>
      </c>
      <c r="AB3088" t="s">
        <v>85</v>
      </c>
      <c r="AC3088" t="s">
        <v>86</v>
      </c>
      <c r="AD3088" t="s">
        <v>87</v>
      </c>
      <c r="AG3088" t="s">
        <v>89</v>
      </c>
      <c r="AL3088" s="2">
        <v>223.62</v>
      </c>
      <c r="AN3088" t="s">
        <v>90</v>
      </c>
      <c r="AO3088" t="s">
        <v>91</v>
      </c>
      <c r="AQ3088" t="s">
        <v>92</v>
      </c>
      <c r="AY3088" s="2">
        <v>40.542999999999999</v>
      </c>
      <c r="AZ3088" s="2">
        <v>5.5149999999999997</v>
      </c>
      <c r="BB3088" s="2">
        <v>40.545000000000002</v>
      </c>
      <c r="BD3088" t="s">
        <v>93</v>
      </c>
      <c r="BF3088" t="s">
        <v>91</v>
      </c>
      <c r="BQ3088" s="2">
        <v>223.62436449991799</v>
      </c>
      <c r="BR3088" s="2">
        <v>92.117053440404604</v>
      </c>
    </row>
    <row r="3089" spans="1:70" x14ac:dyDescent="0.25">
      <c r="A3089">
        <v>22431</v>
      </c>
      <c r="B3089" t="s">
        <v>3557</v>
      </c>
      <c r="C3089" t="s">
        <v>71</v>
      </c>
      <c r="D3089" t="s">
        <v>72</v>
      </c>
      <c r="E3089" t="s">
        <v>73</v>
      </c>
      <c r="F3089" t="s">
        <v>206</v>
      </c>
      <c r="G3089" t="s">
        <v>207</v>
      </c>
      <c r="H3089">
        <v>1990</v>
      </c>
      <c r="J3089" t="s">
        <v>76</v>
      </c>
      <c r="K3089" t="s">
        <v>71</v>
      </c>
      <c r="L3089" t="s">
        <v>77</v>
      </c>
      <c r="M3089" t="s">
        <v>78</v>
      </c>
      <c r="O3089" t="s">
        <v>306</v>
      </c>
      <c r="P3089" t="s">
        <v>79</v>
      </c>
      <c r="S3089" t="s">
        <v>80</v>
      </c>
      <c r="T3089" t="s">
        <v>81</v>
      </c>
      <c r="X3089" t="s">
        <v>73</v>
      </c>
      <c r="Y3089" t="s">
        <v>82</v>
      </c>
      <c r="Z3089" t="s">
        <v>138</v>
      </c>
      <c r="AA3089" t="s">
        <v>84</v>
      </c>
      <c r="AB3089" t="s">
        <v>85</v>
      </c>
      <c r="AC3089" t="s">
        <v>86</v>
      </c>
      <c r="AD3089" t="s">
        <v>87</v>
      </c>
      <c r="AE3089" t="s">
        <v>88</v>
      </c>
      <c r="AG3089" t="s">
        <v>89</v>
      </c>
      <c r="AL3089" s="2">
        <v>62.56</v>
      </c>
      <c r="AN3089" t="s">
        <v>90</v>
      </c>
      <c r="AO3089" t="s">
        <v>224</v>
      </c>
      <c r="AY3089" s="2">
        <v>15.606999999999999</v>
      </c>
      <c r="AZ3089" s="2">
        <v>4.0090000000000003</v>
      </c>
      <c r="BB3089" s="2">
        <v>15.606</v>
      </c>
      <c r="BD3089" t="s">
        <v>93</v>
      </c>
      <c r="BF3089" t="s">
        <v>98</v>
      </c>
      <c r="BQ3089" s="2">
        <v>62.5614570002516</v>
      </c>
      <c r="BR3089" s="2">
        <v>39.231688676603902</v>
      </c>
    </row>
    <row r="3090" spans="1:70" x14ac:dyDescent="0.25">
      <c r="A3090">
        <v>23007</v>
      </c>
      <c r="B3090" t="s">
        <v>3558</v>
      </c>
      <c r="C3090" t="s">
        <v>71</v>
      </c>
      <c r="D3090" t="s">
        <v>72</v>
      </c>
      <c r="E3090" t="s">
        <v>73</v>
      </c>
      <c r="F3090" t="s">
        <v>188</v>
      </c>
      <c r="G3090" t="s">
        <v>189</v>
      </c>
      <c r="H3090">
        <v>1989</v>
      </c>
      <c r="J3090" t="s">
        <v>76</v>
      </c>
      <c r="K3090" t="s">
        <v>71</v>
      </c>
      <c r="L3090" t="s">
        <v>77</v>
      </c>
      <c r="M3090" t="s">
        <v>78</v>
      </c>
      <c r="P3090" t="s">
        <v>79</v>
      </c>
      <c r="S3090" t="s">
        <v>80</v>
      </c>
      <c r="T3090" t="s">
        <v>81</v>
      </c>
      <c r="X3090" t="s">
        <v>73</v>
      </c>
      <c r="Y3090" t="s">
        <v>126</v>
      </c>
      <c r="Z3090" t="s">
        <v>83</v>
      </c>
      <c r="AA3090" t="s">
        <v>84</v>
      </c>
      <c r="AB3090" t="s">
        <v>85</v>
      </c>
      <c r="AC3090" t="s">
        <v>86</v>
      </c>
      <c r="AD3090" t="s">
        <v>87</v>
      </c>
      <c r="AE3090" t="s">
        <v>88</v>
      </c>
      <c r="AF3090" t="s">
        <v>143</v>
      </c>
      <c r="AG3090" t="s">
        <v>89</v>
      </c>
      <c r="AL3090" s="2">
        <v>54.9</v>
      </c>
      <c r="AN3090" t="s">
        <v>173</v>
      </c>
      <c r="AO3090" t="s">
        <v>144</v>
      </c>
      <c r="AQ3090" t="s">
        <v>92</v>
      </c>
      <c r="AY3090" s="2">
        <v>9.9019999999999992</v>
      </c>
      <c r="AZ3090" s="2">
        <v>5.5439999999999996</v>
      </c>
      <c r="BB3090" s="2">
        <v>9.8989999999999991</v>
      </c>
      <c r="BD3090" t="s">
        <v>145</v>
      </c>
      <c r="BF3090" t="s">
        <v>91</v>
      </c>
      <c r="BQ3090" s="2">
        <v>54.895163443394203</v>
      </c>
      <c r="BR3090" s="2">
        <v>30.8912879264617</v>
      </c>
    </row>
    <row r="3091" spans="1:70" x14ac:dyDescent="0.25">
      <c r="A3091">
        <v>23013</v>
      </c>
      <c r="B3091" t="s">
        <v>3559</v>
      </c>
      <c r="C3091" t="s">
        <v>71</v>
      </c>
      <c r="D3091" t="s">
        <v>72</v>
      </c>
      <c r="E3091" t="s">
        <v>73</v>
      </c>
      <c r="F3091" t="s">
        <v>136</v>
      </c>
      <c r="G3091" t="s">
        <v>371</v>
      </c>
      <c r="H3091">
        <v>1991</v>
      </c>
      <c r="J3091" t="s">
        <v>76</v>
      </c>
      <c r="K3091" t="s">
        <v>71</v>
      </c>
      <c r="L3091" t="s">
        <v>77</v>
      </c>
      <c r="M3091" t="s">
        <v>78</v>
      </c>
      <c r="P3091" t="s">
        <v>79</v>
      </c>
      <c r="S3091" t="s">
        <v>80</v>
      </c>
      <c r="T3091" t="s">
        <v>81</v>
      </c>
      <c r="X3091" t="s">
        <v>73</v>
      </c>
      <c r="Y3091" t="s">
        <v>97</v>
      </c>
      <c r="Z3091" t="s">
        <v>83</v>
      </c>
      <c r="AA3091" t="s">
        <v>84</v>
      </c>
      <c r="AB3091" t="s">
        <v>85</v>
      </c>
      <c r="AC3091" t="s">
        <v>86</v>
      </c>
      <c r="AD3091" t="s">
        <v>87</v>
      </c>
      <c r="AE3091" t="s">
        <v>88</v>
      </c>
      <c r="AG3091" t="s">
        <v>89</v>
      </c>
      <c r="AL3091" s="2">
        <v>60.89</v>
      </c>
      <c r="AN3091" t="s">
        <v>90</v>
      </c>
      <c r="AO3091" t="s">
        <v>98</v>
      </c>
      <c r="AY3091" s="2">
        <v>15.305</v>
      </c>
      <c r="AZ3091" s="2">
        <v>3.9780000000000002</v>
      </c>
      <c r="BB3091" s="2">
        <v>15.307</v>
      </c>
      <c r="BD3091" t="s">
        <v>93</v>
      </c>
      <c r="BF3091" t="s">
        <v>98</v>
      </c>
      <c r="BQ3091" s="2">
        <v>60.887986000314498</v>
      </c>
      <c r="BR3091" s="2">
        <v>38.566716365798897</v>
      </c>
    </row>
    <row r="3092" spans="1:70" x14ac:dyDescent="0.25">
      <c r="A3092">
        <v>23222</v>
      </c>
      <c r="B3092" t="s">
        <v>3560</v>
      </c>
      <c r="C3092" t="s">
        <v>71</v>
      </c>
      <c r="D3092" t="s">
        <v>72</v>
      </c>
      <c r="E3092" t="s">
        <v>73</v>
      </c>
      <c r="F3092" t="s">
        <v>159</v>
      </c>
      <c r="G3092" t="s">
        <v>329</v>
      </c>
      <c r="H3092">
        <v>1999</v>
      </c>
      <c r="J3092" t="s">
        <v>76</v>
      </c>
      <c r="K3092" t="s">
        <v>71</v>
      </c>
      <c r="L3092" t="s">
        <v>77</v>
      </c>
      <c r="M3092" t="s">
        <v>78</v>
      </c>
      <c r="P3092" t="s">
        <v>79</v>
      </c>
      <c r="S3092" t="s">
        <v>80</v>
      </c>
      <c r="T3092" t="s">
        <v>81</v>
      </c>
      <c r="X3092" t="s">
        <v>73</v>
      </c>
      <c r="Y3092" t="s">
        <v>97</v>
      </c>
      <c r="Z3092" t="s">
        <v>83</v>
      </c>
      <c r="AA3092" t="s">
        <v>84</v>
      </c>
      <c r="AB3092" t="s">
        <v>85</v>
      </c>
      <c r="AC3092" t="s">
        <v>86</v>
      </c>
      <c r="AD3092" t="s">
        <v>87</v>
      </c>
      <c r="AE3092" t="s">
        <v>88</v>
      </c>
      <c r="AG3092" t="s">
        <v>89</v>
      </c>
      <c r="AL3092" s="2">
        <v>36.090000000000003</v>
      </c>
      <c r="AN3092" t="s">
        <v>90</v>
      </c>
      <c r="AO3092" t="s">
        <v>98</v>
      </c>
      <c r="AY3092" s="2">
        <v>9.09</v>
      </c>
      <c r="AZ3092" s="2">
        <v>3.9710000000000001</v>
      </c>
      <c r="BB3092" s="2">
        <v>9.0890000000000004</v>
      </c>
      <c r="BD3092" t="s">
        <v>93</v>
      </c>
      <c r="BF3092" t="s">
        <v>98</v>
      </c>
      <c r="BQ3092" s="2">
        <v>36.089905000087903</v>
      </c>
      <c r="BR3092" s="2">
        <v>26.120956711306299</v>
      </c>
    </row>
    <row r="3093" spans="1:70" x14ac:dyDescent="0.25">
      <c r="A3093">
        <v>23226</v>
      </c>
      <c r="B3093" t="s">
        <v>3561</v>
      </c>
      <c r="C3093" t="s">
        <v>71</v>
      </c>
      <c r="D3093" t="s">
        <v>72</v>
      </c>
      <c r="E3093" t="s">
        <v>73</v>
      </c>
      <c r="F3093" t="s">
        <v>108</v>
      </c>
      <c r="G3093" t="s">
        <v>750</v>
      </c>
      <c r="H3093">
        <v>1993</v>
      </c>
      <c r="J3093" t="s">
        <v>76</v>
      </c>
      <c r="K3093" t="s">
        <v>71</v>
      </c>
      <c r="L3093" t="s">
        <v>77</v>
      </c>
      <c r="M3093" t="s">
        <v>78</v>
      </c>
      <c r="P3093" t="s">
        <v>79</v>
      </c>
      <c r="S3093" t="s">
        <v>80</v>
      </c>
      <c r="T3093" t="s">
        <v>81</v>
      </c>
      <c r="X3093" t="s">
        <v>73</v>
      </c>
      <c r="Y3093" t="s">
        <v>120</v>
      </c>
      <c r="Z3093" t="s">
        <v>83</v>
      </c>
      <c r="AA3093" t="s">
        <v>84</v>
      </c>
      <c r="AB3093" t="s">
        <v>85</v>
      </c>
      <c r="AC3093" t="s">
        <v>86</v>
      </c>
      <c r="AD3093" t="s">
        <v>87</v>
      </c>
      <c r="AE3093" t="s">
        <v>88</v>
      </c>
      <c r="AG3093" t="s">
        <v>89</v>
      </c>
      <c r="AL3093" s="2">
        <v>111.13</v>
      </c>
      <c r="AN3093" t="s">
        <v>90</v>
      </c>
      <c r="AO3093" t="s">
        <v>98</v>
      </c>
      <c r="AY3093" s="2">
        <v>34.155000000000001</v>
      </c>
      <c r="AZ3093" s="2">
        <v>3.254</v>
      </c>
      <c r="BB3093" s="2">
        <v>34.155999999999999</v>
      </c>
      <c r="BD3093" t="s">
        <v>93</v>
      </c>
      <c r="BF3093" t="s">
        <v>98</v>
      </c>
      <c r="BQ3093" s="2">
        <v>111.13303399965</v>
      </c>
      <c r="BR3093" s="2">
        <v>74.818041170740599</v>
      </c>
    </row>
    <row r="3094" spans="1:70" x14ac:dyDescent="0.25">
      <c r="A3094">
        <v>23115</v>
      </c>
      <c r="B3094" t="s">
        <v>3562</v>
      </c>
      <c r="C3094" t="s">
        <v>71</v>
      </c>
      <c r="D3094" t="s">
        <v>72</v>
      </c>
      <c r="E3094" t="s">
        <v>73</v>
      </c>
      <c r="F3094" t="s">
        <v>212</v>
      </c>
      <c r="G3094" t="s">
        <v>213</v>
      </c>
      <c r="H3094">
        <v>1992</v>
      </c>
      <c r="J3094" t="s">
        <v>76</v>
      </c>
      <c r="K3094" t="s">
        <v>71</v>
      </c>
      <c r="L3094" t="s">
        <v>77</v>
      </c>
      <c r="M3094" t="s">
        <v>78</v>
      </c>
      <c r="P3094" t="s">
        <v>79</v>
      </c>
      <c r="S3094" t="s">
        <v>80</v>
      </c>
      <c r="T3094" t="s">
        <v>81</v>
      </c>
      <c r="X3094" t="s">
        <v>73</v>
      </c>
      <c r="Y3094" t="s">
        <v>82</v>
      </c>
      <c r="Z3094" t="s">
        <v>83</v>
      </c>
      <c r="AA3094" t="s">
        <v>84</v>
      </c>
      <c r="AB3094" t="s">
        <v>85</v>
      </c>
      <c r="AC3094" t="s">
        <v>86</v>
      </c>
      <c r="AD3094" t="s">
        <v>103</v>
      </c>
      <c r="AE3094" t="s">
        <v>104</v>
      </c>
      <c r="AG3094" t="s">
        <v>89</v>
      </c>
      <c r="AL3094" s="2">
        <v>20.56</v>
      </c>
      <c r="AN3094" t="s">
        <v>105</v>
      </c>
      <c r="AO3094" t="s">
        <v>106</v>
      </c>
      <c r="AY3094" s="2">
        <v>32.915999999999997</v>
      </c>
      <c r="AZ3094" s="2">
        <v>0.625</v>
      </c>
      <c r="BB3094" s="2">
        <v>32.914999999999999</v>
      </c>
      <c r="BD3094" t="s">
        <v>93</v>
      </c>
      <c r="BF3094" t="s">
        <v>106</v>
      </c>
      <c r="BQ3094" s="2">
        <v>20.563581999938599</v>
      </c>
      <c r="BR3094" s="2">
        <v>67.082040646352297</v>
      </c>
    </row>
    <row r="3095" spans="1:70" x14ac:dyDescent="0.25">
      <c r="A3095">
        <v>23116</v>
      </c>
      <c r="B3095" t="s">
        <v>3563</v>
      </c>
      <c r="C3095" t="s">
        <v>71</v>
      </c>
      <c r="D3095" t="s">
        <v>72</v>
      </c>
      <c r="E3095" t="s">
        <v>73</v>
      </c>
      <c r="F3095" t="s">
        <v>217</v>
      </c>
      <c r="G3095" t="s">
        <v>368</v>
      </c>
      <c r="H3095">
        <v>1987</v>
      </c>
      <c r="J3095" t="s">
        <v>76</v>
      </c>
      <c r="K3095" t="s">
        <v>71</v>
      </c>
      <c r="L3095" t="s">
        <v>77</v>
      </c>
      <c r="M3095" t="s">
        <v>78</v>
      </c>
      <c r="P3095" t="s">
        <v>79</v>
      </c>
      <c r="S3095" t="s">
        <v>80</v>
      </c>
      <c r="T3095" t="s">
        <v>81</v>
      </c>
      <c r="X3095" t="s">
        <v>73</v>
      </c>
      <c r="Y3095" t="s">
        <v>126</v>
      </c>
      <c r="Z3095" t="s">
        <v>83</v>
      </c>
      <c r="AA3095" t="s">
        <v>84</v>
      </c>
      <c r="AB3095" t="s">
        <v>85</v>
      </c>
      <c r="AC3095" t="s">
        <v>86</v>
      </c>
      <c r="AD3095" t="s">
        <v>103</v>
      </c>
      <c r="AE3095" t="s">
        <v>104</v>
      </c>
      <c r="AG3095" t="s">
        <v>89</v>
      </c>
      <c r="AL3095" s="2">
        <v>231.77</v>
      </c>
      <c r="AN3095" t="s">
        <v>114</v>
      </c>
      <c r="AO3095" t="s">
        <v>115</v>
      </c>
      <c r="AU3095" t="s">
        <v>116</v>
      </c>
      <c r="AY3095" s="2">
        <v>79.147999999999996</v>
      </c>
      <c r="AZ3095" s="2">
        <v>2.9279999999999999</v>
      </c>
      <c r="BB3095" s="2">
        <v>79.147000000000006</v>
      </c>
      <c r="BD3095" t="s">
        <v>93</v>
      </c>
      <c r="BF3095" t="s">
        <v>115</v>
      </c>
      <c r="BQ3095" s="2">
        <v>231.76811869501</v>
      </c>
      <c r="BR3095" s="2">
        <v>164.15291915502399</v>
      </c>
    </row>
    <row r="3096" spans="1:70" x14ac:dyDescent="0.25">
      <c r="A3096">
        <v>23118</v>
      </c>
      <c r="B3096" t="s">
        <v>3564</v>
      </c>
      <c r="C3096" t="s">
        <v>71</v>
      </c>
      <c r="D3096" t="s">
        <v>72</v>
      </c>
      <c r="E3096" t="s">
        <v>73</v>
      </c>
      <c r="F3096" t="s">
        <v>95</v>
      </c>
      <c r="G3096" t="s">
        <v>336</v>
      </c>
      <c r="H3096">
        <v>1997</v>
      </c>
      <c r="J3096" t="s">
        <v>76</v>
      </c>
      <c r="K3096" t="s">
        <v>71</v>
      </c>
      <c r="L3096" t="s">
        <v>292</v>
      </c>
      <c r="M3096" t="s">
        <v>78</v>
      </c>
      <c r="P3096" t="s">
        <v>79</v>
      </c>
      <c r="S3096" t="s">
        <v>80</v>
      </c>
      <c r="T3096" t="s">
        <v>102</v>
      </c>
      <c r="X3096" t="s">
        <v>73</v>
      </c>
      <c r="Y3096" t="s">
        <v>97</v>
      </c>
      <c r="Z3096" t="s">
        <v>83</v>
      </c>
      <c r="AA3096" t="s">
        <v>84</v>
      </c>
      <c r="AB3096" t="s">
        <v>85</v>
      </c>
      <c r="AC3096" t="s">
        <v>86</v>
      </c>
      <c r="AD3096" t="s">
        <v>87</v>
      </c>
      <c r="AE3096" t="s">
        <v>88</v>
      </c>
      <c r="AG3096" t="s">
        <v>89</v>
      </c>
      <c r="AL3096" s="2">
        <v>6.62</v>
      </c>
      <c r="AN3096" t="s">
        <v>105</v>
      </c>
      <c r="AO3096" t="s">
        <v>106</v>
      </c>
      <c r="AY3096" s="2">
        <v>3.8069999999999999</v>
      </c>
      <c r="AZ3096" s="2">
        <v>1.74</v>
      </c>
      <c r="BB3096" s="2">
        <v>3.8050000000000002</v>
      </c>
      <c r="BD3096" t="s">
        <v>93</v>
      </c>
      <c r="BF3096" t="s">
        <v>106</v>
      </c>
      <c r="BQ3096" s="2">
        <v>6.6245039999950697</v>
      </c>
      <c r="BR3096" s="2">
        <v>11.0937149354005</v>
      </c>
    </row>
    <row r="3097" spans="1:70" x14ac:dyDescent="0.25">
      <c r="A3097">
        <v>23121</v>
      </c>
      <c r="B3097" t="s">
        <v>3565</v>
      </c>
      <c r="C3097" t="s">
        <v>71</v>
      </c>
      <c r="D3097" t="s">
        <v>72</v>
      </c>
      <c r="E3097" t="s">
        <v>73</v>
      </c>
      <c r="F3097" t="s">
        <v>95</v>
      </c>
      <c r="G3097" t="s">
        <v>149</v>
      </c>
      <c r="H3097">
        <v>2023</v>
      </c>
      <c r="I3097" s="1">
        <v>45391</v>
      </c>
      <c r="J3097" t="s">
        <v>76</v>
      </c>
      <c r="K3097" t="s">
        <v>71</v>
      </c>
      <c r="L3097" t="s">
        <v>77</v>
      </c>
      <c r="M3097" t="s">
        <v>78</v>
      </c>
      <c r="P3097" t="s">
        <v>79</v>
      </c>
      <c r="S3097" t="s">
        <v>80</v>
      </c>
      <c r="T3097" t="s">
        <v>81</v>
      </c>
      <c r="X3097" t="s">
        <v>73</v>
      </c>
      <c r="Y3097" t="s">
        <v>97</v>
      </c>
      <c r="Z3097" t="s">
        <v>83</v>
      </c>
      <c r="AA3097" t="s">
        <v>84</v>
      </c>
      <c r="AB3097" t="s">
        <v>85</v>
      </c>
      <c r="AC3097" t="s">
        <v>86</v>
      </c>
      <c r="AD3097" t="s">
        <v>87</v>
      </c>
      <c r="AE3097" t="s">
        <v>88</v>
      </c>
      <c r="AG3097" t="s">
        <v>89</v>
      </c>
      <c r="AL3097" s="2">
        <v>251.85</v>
      </c>
      <c r="AN3097" t="s">
        <v>90</v>
      </c>
      <c r="AO3097" t="s">
        <v>91</v>
      </c>
      <c r="AP3097" t="s">
        <v>166</v>
      </c>
      <c r="AQ3097" t="s">
        <v>92</v>
      </c>
      <c r="AY3097" s="2">
        <v>48.814</v>
      </c>
      <c r="AZ3097" s="2">
        <v>5.1589999999999998</v>
      </c>
      <c r="BB3097" s="2">
        <v>48.816000000000003</v>
      </c>
      <c r="BD3097" t="s">
        <v>93</v>
      </c>
      <c r="BF3097" t="s">
        <v>91</v>
      </c>
      <c r="BQ3097" s="2">
        <v>251.84526599843599</v>
      </c>
      <c r="BR3097" s="2">
        <v>107.94686568726701</v>
      </c>
    </row>
    <row r="3098" spans="1:70" x14ac:dyDescent="0.25">
      <c r="A3098">
        <v>23021</v>
      </c>
      <c r="B3098" t="s">
        <v>3566</v>
      </c>
      <c r="C3098" t="s">
        <v>71</v>
      </c>
      <c r="D3098" t="s">
        <v>72</v>
      </c>
      <c r="E3098" t="s">
        <v>73</v>
      </c>
      <c r="F3098" t="s">
        <v>206</v>
      </c>
      <c r="G3098" t="s">
        <v>109</v>
      </c>
      <c r="H3098">
        <v>1990</v>
      </c>
      <c r="J3098" t="s">
        <v>76</v>
      </c>
      <c r="K3098" t="s">
        <v>71</v>
      </c>
      <c r="L3098" t="s">
        <v>77</v>
      </c>
      <c r="M3098" t="s">
        <v>78</v>
      </c>
      <c r="P3098" t="s">
        <v>79</v>
      </c>
      <c r="S3098" t="s">
        <v>80</v>
      </c>
      <c r="T3098" t="s">
        <v>81</v>
      </c>
      <c r="X3098" t="s">
        <v>73</v>
      </c>
      <c r="Y3098" t="s">
        <v>82</v>
      </c>
      <c r="Z3098" t="s">
        <v>83</v>
      </c>
      <c r="AA3098" t="s">
        <v>84</v>
      </c>
      <c r="AB3098" t="s">
        <v>85</v>
      </c>
      <c r="AC3098" t="s">
        <v>111</v>
      </c>
      <c r="AD3098" t="s">
        <v>112</v>
      </c>
      <c r="AE3098" t="s">
        <v>113</v>
      </c>
      <c r="AG3098" t="s">
        <v>89</v>
      </c>
      <c r="AL3098" s="2">
        <v>42.09</v>
      </c>
      <c r="AN3098" t="s">
        <v>105</v>
      </c>
      <c r="AO3098" t="s">
        <v>106</v>
      </c>
      <c r="AY3098" s="2">
        <v>24.722999999999999</v>
      </c>
      <c r="AZ3098" s="2">
        <v>1.702</v>
      </c>
      <c r="BB3098" s="2">
        <v>24.722999999999999</v>
      </c>
      <c r="BD3098" t="s">
        <v>93</v>
      </c>
      <c r="BF3098" t="s">
        <v>106</v>
      </c>
      <c r="BQ3098" s="2">
        <v>42.0920024998983</v>
      </c>
      <c r="BR3098" s="2">
        <v>52.851816172651503</v>
      </c>
    </row>
    <row r="3099" spans="1:70" x14ac:dyDescent="0.25">
      <c r="A3099">
        <v>23022</v>
      </c>
      <c r="B3099" t="s">
        <v>3567</v>
      </c>
      <c r="C3099" t="s">
        <v>71</v>
      </c>
      <c r="D3099" t="s">
        <v>72</v>
      </c>
      <c r="E3099" t="s">
        <v>73</v>
      </c>
      <c r="F3099" t="s">
        <v>206</v>
      </c>
      <c r="G3099" t="s">
        <v>109</v>
      </c>
      <c r="H3099">
        <v>1990</v>
      </c>
      <c r="J3099" t="s">
        <v>76</v>
      </c>
      <c r="K3099" t="s">
        <v>71</v>
      </c>
      <c r="L3099" t="s">
        <v>77</v>
      </c>
      <c r="M3099" t="s">
        <v>78</v>
      </c>
      <c r="P3099" t="s">
        <v>79</v>
      </c>
      <c r="S3099" t="s">
        <v>80</v>
      </c>
      <c r="T3099" t="s">
        <v>81</v>
      </c>
      <c r="X3099" t="s">
        <v>73</v>
      </c>
      <c r="Y3099" t="s">
        <v>82</v>
      </c>
      <c r="Z3099" t="s">
        <v>150</v>
      </c>
      <c r="AA3099" t="s">
        <v>84</v>
      </c>
      <c r="AB3099" t="s">
        <v>85</v>
      </c>
      <c r="AC3099" t="s">
        <v>111</v>
      </c>
      <c r="AD3099" t="s">
        <v>112</v>
      </c>
      <c r="AE3099" t="s">
        <v>221</v>
      </c>
      <c r="AG3099" t="s">
        <v>89</v>
      </c>
      <c r="AL3099" s="2">
        <v>44.4</v>
      </c>
      <c r="AN3099" t="s">
        <v>105</v>
      </c>
      <c r="AO3099" t="s">
        <v>106</v>
      </c>
      <c r="AY3099" s="2">
        <v>26.045000000000002</v>
      </c>
      <c r="AZ3099" s="2">
        <v>1.7050000000000001</v>
      </c>
      <c r="BB3099" s="2">
        <v>26.045000000000002</v>
      </c>
      <c r="BD3099" t="s">
        <v>93</v>
      </c>
      <c r="BF3099" t="s">
        <v>106</v>
      </c>
      <c r="BQ3099" s="2">
        <v>44.404221000004398</v>
      </c>
      <c r="BR3099" s="2">
        <v>55.500597691936598</v>
      </c>
    </row>
    <row r="3100" spans="1:70" x14ac:dyDescent="0.25">
      <c r="A3100">
        <v>23234</v>
      </c>
      <c r="B3100" t="s">
        <v>3568</v>
      </c>
      <c r="C3100" t="s">
        <v>71</v>
      </c>
      <c r="D3100" t="s">
        <v>72</v>
      </c>
      <c r="E3100" t="s">
        <v>73</v>
      </c>
      <c r="F3100" t="s">
        <v>108</v>
      </c>
      <c r="G3100" t="s">
        <v>1374</v>
      </c>
      <c r="H3100">
        <v>1992</v>
      </c>
      <c r="J3100" t="s">
        <v>76</v>
      </c>
      <c r="K3100" t="s">
        <v>71</v>
      </c>
      <c r="L3100" t="s">
        <v>77</v>
      </c>
      <c r="M3100" t="s">
        <v>78</v>
      </c>
      <c r="P3100" t="s">
        <v>79</v>
      </c>
      <c r="S3100" t="s">
        <v>80</v>
      </c>
      <c r="T3100" t="s">
        <v>81</v>
      </c>
      <c r="X3100" t="s">
        <v>73</v>
      </c>
      <c r="Y3100" t="s">
        <v>120</v>
      </c>
      <c r="Z3100" t="s">
        <v>83</v>
      </c>
      <c r="AA3100" t="s">
        <v>84</v>
      </c>
      <c r="AB3100" t="s">
        <v>85</v>
      </c>
      <c r="AC3100" t="s">
        <v>86</v>
      </c>
      <c r="AD3100" t="s">
        <v>103</v>
      </c>
      <c r="AG3100" t="s">
        <v>89</v>
      </c>
      <c r="AL3100" s="2">
        <v>856.06</v>
      </c>
      <c r="AN3100" t="s">
        <v>105</v>
      </c>
      <c r="AO3100" t="s">
        <v>106</v>
      </c>
      <c r="AY3100" s="2">
        <v>281.05399999999997</v>
      </c>
      <c r="AZ3100" s="2">
        <v>3.0680000000000001</v>
      </c>
      <c r="BB3100" s="2">
        <v>282.58100000000002</v>
      </c>
      <c r="BD3100" t="s">
        <v>93</v>
      </c>
      <c r="BF3100" t="s">
        <v>106</v>
      </c>
      <c r="BQ3100" s="2">
        <v>862.31932520547605</v>
      </c>
      <c r="BR3100" s="2">
        <v>568.24523783007498</v>
      </c>
    </row>
    <row r="3101" spans="1:70" x14ac:dyDescent="0.25">
      <c r="A3101">
        <v>23238</v>
      </c>
      <c r="B3101" t="s">
        <v>3569</v>
      </c>
      <c r="C3101" t="s">
        <v>71</v>
      </c>
      <c r="D3101" t="s">
        <v>72</v>
      </c>
      <c r="E3101" t="s">
        <v>73</v>
      </c>
      <c r="F3101" t="s">
        <v>95</v>
      </c>
      <c r="G3101" t="s">
        <v>1067</v>
      </c>
      <c r="H3101">
        <v>1990</v>
      </c>
      <c r="J3101" t="s">
        <v>76</v>
      </c>
      <c r="K3101" t="s">
        <v>71</v>
      </c>
      <c r="M3101" t="s">
        <v>78</v>
      </c>
      <c r="P3101" t="s">
        <v>110</v>
      </c>
      <c r="S3101" t="s">
        <v>80</v>
      </c>
      <c r="X3101" t="s">
        <v>73</v>
      </c>
      <c r="Y3101" t="s">
        <v>97</v>
      </c>
      <c r="Z3101" t="s">
        <v>83</v>
      </c>
      <c r="AA3101" t="s">
        <v>84</v>
      </c>
      <c r="AB3101" t="s">
        <v>85</v>
      </c>
      <c r="AC3101" t="s">
        <v>111</v>
      </c>
      <c r="AG3101" t="s">
        <v>89</v>
      </c>
      <c r="AL3101" s="2">
        <v>64.88</v>
      </c>
      <c r="AN3101" t="s">
        <v>114</v>
      </c>
      <c r="AO3101" t="s">
        <v>115</v>
      </c>
      <c r="AU3101" t="s">
        <v>116</v>
      </c>
      <c r="AY3101" s="2">
        <v>15.929</v>
      </c>
      <c r="AZ3101" s="2">
        <v>4.0730000000000004</v>
      </c>
      <c r="BB3101" s="2">
        <v>15.926</v>
      </c>
      <c r="BD3101" t="s">
        <v>93</v>
      </c>
      <c r="BF3101" t="s">
        <v>115</v>
      </c>
      <c r="BQ3101" s="2">
        <v>64.879744000428104</v>
      </c>
      <c r="BR3101" s="2">
        <v>40.003587497296401</v>
      </c>
    </row>
    <row r="3102" spans="1:70" x14ac:dyDescent="0.25">
      <c r="A3102">
        <v>22446</v>
      </c>
      <c r="B3102" t="s">
        <v>3570</v>
      </c>
      <c r="C3102" t="s">
        <v>71</v>
      </c>
      <c r="D3102" t="s">
        <v>72</v>
      </c>
      <c r="E3102" t="s">
        <v>73</v>
      </c>
      <c r="F3102" t="s">
        <v>136</v>
      </c>
      <c r="G3102" t="s">
        <v>185</v>
      </c>
      <c r="H3102">
        <v>1991</v>
      </c>
      <c r="J3102" t="s">
        <v>76</v>
      </c>
      <c r="K3102" t="s">
        <v>71</v>
      </c>
      <c r="L3102" t="s">
        <v>77</v>
      </c>
      <c r="M3102" t="s">
        <v>78</v>
      </c>
      <c r="P3102" t="s">
        <v>79</v>
      </c>
      <c r="S3102" t="s">
        <v>80</v>
      </c>
      <c r="T3102" t="s">
        <v>81</v>
      </c>
      <c r="X3102" t="s">
        <v>73</v>
      </c>
      <c r="Y3102" t="s">
        <v>97</v>
      </c>
      <c r="Z3102" t="s">
        <v>83</v>
      </c>
      <c r="AA3102" t="s">
        <v>84</v>
      </c>
      <c r="AB3102" t="s">
        <v>85</v>
      </c>
      <c r="AC3102" t="s">
        <v>86</v>
      </c>
      <c r="AD3102" t="s">
        <v>87</v>
      </c>
      <c r="AE3102" t="s">
        <v>88</v>
      </c>
      <c r="AG3102" t="s">
        <v>89</v>
      </c>
      <c r="AL3102" s="2">
        <v>66.89</v>
      </c>
      <c r="AN3102" t="s">
        <v>90</v>
      </c>
      <c r="AO3102" t="s">
        <v>98</v>
      </c>
      <c r="AY3102" s="2">
        <v>16.838999999999999</v>
      </c>
      <c r="AZ3102" s="2">
        <v>3.9729999999999999</v>
      </c>
      <c r="BB3102" s="2">
        <v>16.837</v>
      </c>
      <c r="BD3102" t="s">
        <v>93</v>
      </c>
      <c r="BF3102" t="s">
        <v>98</v>
      </c>
      <c r="BQ3102" s="2">
        <v>66.890514999846701</v>
      </c>
      <c r="BR3102" s="2">
        <v>41.622606378852602</v>
      </c>
    </row>
    <row r="3103" spans="1:70" x14ac:dyDescent="0.25">
      <c r="A3103">
        <v>22452</v>
      </c>
      <c r="B3103" t="s">
        <v>3571</v>
      </c>
      <c r="C3103" t="s">
        <v>710</v>
      </c>
      <c r="D3103" t="s">
        <v>72</v>
      </c>
      <c r="E3103" t="s">
        <v>73</v>
      </c>
      <c r="F3103" t="s">
        <v>217</v>
      </c>
      <c r="G3103" t="s">
        <v>299</v>
      </c>
      <c r="H3103">
        <v>2010</v>
      </c>
      <c r="J3103" t="s">
        <v>76</v>
      </c>
      <c r="K3103" t="s">
        <v>71</v>
      </c>
      <c r="L3103" t="s">
        <v>77</v>
      </c>
      <c r="M3103" t="s">
        <v>78</v>
      </c>
      <c r="P3103" t="s">
        <v>79</v>
      </c>
      <c r="S3103" t="s">
        <v>80</v>
      </c>
      <c r="T3103" t="s">
        <v>81</v>
      </c>
      <c r="X3103" t="s">
        <v>73</v>
      </c>
      <c r="Y3103" t="s">
        <v>126</v>
      </c>
      <c r="AA3103" t="s">
        <v>84</v>
      </c>
      <c r="AB3103" t="s">
        <v>85</v>
      </c>
      <c r="AC3103" t="s">
        <v>321</v>
      </c>
      <c r="AD3103" t="s">
        <v>322</v>
      </c>
      <c r="AE3103" t="s">
        <v>323</v>
      </c>
      <c r="AG3103" t="s">
        <v>89</v>
      </c>
      <c r="AL3103" s="2">
        <v>10.74</v>
      </c>
      <c r="AN3103" t="s">
        <v>105</v>
      </c>
      <c r="AO3103" t="s">
        <v>106</v>
      </c>
      <c r="AY3103" s="2">
        <v>6.931</v>
      </c>
      <c r="AZ3103" s="2">
        <v>1.55</v>
      </c>
      <c r="BB3103" s="2">
        <v>6.93</v>
      </c>
      <c r="BD3103" t="s">
        <v>93</v>
      </c>
      <c r="BQ3103" s="2">
        <v>10.737949500096301</v>
      </c>
      <c r="BR3103" s="2">
        <v>16.961271938765702</v>
      </c>
    </row>
    <row r="3104" spans="1:70" x14ac:dyDescent="0.25">
      <c r="A3104">
        <v>23024</v>
      </c>
      <c r="B3104" t="s">
        <v>3572</v>
      </c>
      <c r="C3104" t="s">
        <v>71</v>
      </c>
      <c r="D3104" t="s">
        <v>72</v>
      </c>
      <c r="E3104" t="s">
        <v>73</v>
      </c>
      <c r="F3104" t="s">
        <v>128</v>
      </c>
      <c r="G3104" t="s">
        <v>147</v>
      </c>
      <c r="H3104">
        <v>1987</v>
      </c>
      <c r="I3104" s="1">
        <v>45565</v>
      </c>
      <c r="J3104" t="s">
        <v>76</v>
      </c>
      <c r="K3104" t="s">
        <v>71</v>
      </c>
      <c r="L3104" t="s">
        <v>77</v>
      </c>
      <c r="M3104" t="s">
        <v>78</v>
      </c>
      <c r="P3104" t="s">
        <v>79</v>
      </c>
      <c r="S3104" t="s">
        <v>80</v>
      </c>
      <c r="T3104" t="s">
        <v>81</v>
      </c>
      <c r="X3104" t="s">
        <v>73</v>
      </c>
      <c r="Y3104" t="s">
        <v>126</v>
      </c>
      <c r="Z3104" t="s">
        <v>138</v>
      </c>
      <c r="AA3104" t="s">
        <v>84</v>
      </c>
      <c r="AB3104" t="s">
        <v>85</v>
      </c>
      <c r="AC3104" t="s">
        <v>111</v>
      </c>
      <c r="AD3104" t="s">
        <v>112</v>
      </c>
      <c r="AE3104" t="s">
        <v>221</v>
      </c>
      <c r="AG3104" t="s">
        <v>89</v>
      </c>
      <c r="AJ3104">
        <v>2012</v>
      </c>
      <c r="AL3104" s="2">
        <v>846.36</v>
      </c>
      <c r="AN3104" t="s">
        <v>105</v>
      </c>
      <c r="AO3104" t="s">
        <v>106</v>
      </c>
      <c r="AY3104" s="2">
        <v>392.26299999999998</v>
      </c>
      <c r="AZ3104" s="2">
        <v>2.1579999999999999</v>
      </c>
      <c r="BB3104" s="2">
        <v>392.262</v>
      </c>
      <c r="BD3104" t="s">
        <v>93</v>
      </c>
      <c r="BF3104" t="s">
        <v>106</v>
      </c>
      <c r="BQ3104" s="2">
        <v>846.33687703030603</v>
      </c>
      <c r="BR3104" s="2">
        <v>788.83534108863796</v>
      </c>
    </row>
    <row r="3105" spans="1:70" x14ac:dyDescent="0.25">
      <c r="A3105">
        <v>23130</v>
      </c>
      <c r="B3105" t="s">
        <v>3573</v>
      </c>
      <c r="C3105" t="s">
        <v>71</v>
      </c>
      <c r="D3105" t="s">
        <v>72</v>
      </c>
      <c r="E3105" t="s">
        <v>73</v>
      </c>
      <c r="F3105" t="s">
        <v>296</v>
      </c>
      <c r="G3105" t="s">
        <v>952</v>
      </c>
      <c r="H3105">
        <v>1990</v>
      </c>
      <c r="J3105" t="s">
        <v>76</v>
      </c>
      <c r="K3105" t="s">
        <v>71</v>
      </c>
      <c r="L3105" t="s">
        <v>77</v>
      </c>
      <c r="M3105" t="s">
        <v>78</v>
      </c>
      <c r="P3105" t="s">
        <v>79</v>
      </c>
      <c r="S3105" t="s">
        <v>80</v>
      </c>
      <c r="T3105" t="s">
        <v>81</v>
      </c>
      <c r="X3105" t="s">
        <v>73</v>
      </c>
      <c r="Y3105" t="s">
        <v>120</v>
      </c>
      <c r="Z3105" t="s">
        <v>83</v>
      </c>
      <c r="AA3105" t="s">
        <v>84</v>
      </c>
      <c r="AB3105" t="s">
        <v>85</v>
      </c>
      <c r="AC3105" t="s">
        <v>86</v>
      </c>
      <c r="AD3105" t="s">
        <v>103</v>
      </c>
      <c r="AE3105" t="s">
        <v>104</v>
      </c>
      <c r="AG3105" t="s">
        <v>89</v>
      </c>
      <c r="AL3105" s="2">
        <v>115.51</v>
      </c>
      <c r="AN3105" t="s">
        <v>90</v>
      </c>
      <c r="AO3105" t="s">
        <v>98</v>
      </c>
      <c r="AY3105" s="2">
        <v>28.37</v>
      </c>
      <c r="AZ3105" s="2">
        <v>4.0709999999999997</v>
      </c>
      <c r="BB3105" s="2">
        <v>28.367999999999999</v>
      </c>
      <c r="BD3105" t="s">
        <v>145</v>
      </c>
      <c r="BF3105" t="s">
        <v>98</v>
      </c>
      <c r="BQ3105" s="2">
        <v>115.507012500372</v>
      </c>
      <c r="BR3105" s="2">
        <v>64.882383593672998</v>
      </c>
    </row>
    <row r="3106" spans="1:70" x14ac:dyDescent="0.25">
      <c r="A3106">
        <v>23132</v>
      </c>
      <c r="B3106" t="s">
        <v>3574</v>
      </c>
      <c r="C3106" t="s">
        <v>71</v>
      </c>
      <c r="D3106" t="s">
        <v>72</v>
      </c>
      <c r="E3106" t="s">
        <v>73</v>
      </c>
      <c r="F3106" t="s">
        <v>118</v>
      </c>
      <c r="G3106" t="s">
        <v>142</v>
      </c>
      <c r="H3106">
        <v>1989</v>
      </c>
      <c r="J3106" t="s">
        <v>76</v>
      </c>
      <c r="K3106" t="s">
        <v>71</v>
      </c>
      <c r="L3106" t="s">
        <v>77</v>
      </c>
      <c r="M3106" t="s">
        <v>78</v>
      </c>
      <c r="P3106" t="s">
        <v>79</v>
      </c>
      <c r="S3106" t="s">
        <v>80</v>
      </c>
      <c r="T3106" t="s">
        <v>81</v>
      </c>
      <c r="X3106" t="s">
        <v>73</v>
      </c>
      <c r="Y3106" t="s">
        <v>120</v>
      </c>
      <c r="Z3106" t="s">
        <v>83</v>
      </c>
      <c r="AA3106" t="s">
        <v>84</v>
      </c>
      <c r="AB3106" t="s">
        <v>85</v>
      </c>
      <c r="AC3106" t="s">
        <v>86</v>
      </c>
      <c r="AD3106" t="s">
        <v>87</v>
      </c>
      <c r="AE3106" t="s">
        <v>88</v>
      </c>
      <c r="AG3106" t="s">
        <v>89</v>
      </c>
      <c r="AL3106" s="2">
        <v>174.98</v>
      </c>
      <c r="AN3106" t="s">
        <v>90</v>
      </c>
      <c r="AO3106" t="s">
        <v>91</v>
      </c>
      <c r="AQ3106" t="s">
        <v>92</v>
      </c>
      <c r="AY3106" s="2">
        <v>31.96</v>
      </c>
      <c r="AZ3106" s="2">
        <v>5.4749999999999996</v>
      </c>
      <c r="BB3106" s="2">
        <v>31.96</v>
      </c>
      <c r="BD3106" t="s">
        <v>93</v>
      </c>
      <c r="BF3106" t="s">
        <v>91</v>
      </c>
      <c r="BQ3106" s="2">
        <v>174.98448650012099</v>
      </c>
      <c r="BR3106" s="2">
        <v>74.869465217839604</v>
      </c>
    </row>
    <row r="3107" spans="1:70" x14ac:dyDescent="0.25">
      <c r="A3107">
        <v>23248</v>
      </c>
      <c r="B3107" t="s">
        <v>3575</v>
      </c>
      <c r="C3107" t="s">
        <v>71</v>
      </c>
      <c r="D3107" t="s">
        <v>72</v>
      </c>
      <c r="E3107" t="s">
        <v>73</v>
      </c>
      <c r="F3107" t="s">
        <v>136</v>
      </c>
      <c r="G3107" t="s">
        <v>662</v>
      </c>
      <c r="H3107">
        <v>1995</v>
      </c>
      <c r="J3107" t="s">
        <v>76</v>
      </c>
      <c r="K3107" t="s">
        <v>71</v>
      </c>
      <c r="L3107" t="s">
        <v>77</v>
      </c>
      <c r="M3107" t="s">
        <v>78</v>
      </c>
      <c r="P3107" t="s">
        <v>79</v>
      </c>
      <c r="S3107" t="s">
        <v>80</v>
      </c>
      <c r="T3107" t="s">
        <v>81</v>
      </c>
      <c r="X3107" t="s">
        <v>73</v>
      </c>
      <c r="Y3107" t="s">
        <v>97</v>
      </c>
      <c r="Z3107" t="s">
        <v>83</v>
      </c>
      <c r="AA3107" t="s">
        <v>84</v>
      </c>
      <c r="AB3107" t="s">
        <v>85</v>
      </c>
      <c r="AC3107" t="s">
        <v>86</v>
      </c>
      <c r="AD3107" t="s">
        <v>103</v>
      </c>
      <c r="AG3107" t="s">
        <v>89</v>
      </c>
      <c r="AL3107" s="2">
        <v>184.5</v>
      </c>
      <c r="AN3107" t="s">
        <v>114</v>
      </c>
      <c r="AO3107" t="s">
        <v>115</v>
      </c>
      <c r="AU3107" t="s">
        <v>116</v>
      </c>
      <c r="AY3107" s="2">
        <v>62.133000000000003</v>
      </c>
      <c r="AZ3107" s="2">
        <v>2.9769999999999999</v>
      </c>
      <c r="BB3107" s="2">
        <v>62.030999999999999</v>
      </c>
      <c r="BD3107" t="s">
        <v>93</v>
      </c>
      <c r="BF3107" t="s">
        <v>115</v>
      </c>
      <c r="BQ3107" s="2">
        <v>184.98675603983</v>
      </c>
      <c r="BR3107" s="2">
        <v>130.22060642536701</v>
      </c>
    </row>
    <row r="3108" spans="1:70" x14ac:dyDescent="0.25">
      <c r="A3108">
        <v>23249</v>
      </c>
      <c r="B3108" t="s">
        <v>3576</v>
      </c>
      <c r="C3108" t="s">
        <v>71</v>
      </c>
      <c r="D3108" t="s">
        <v>72</v>
      </c>
      <c r="E3108" t="s">
        <v>73</v>
      </c>
      <c r="F3108" t="s">
        <v>188</v>
      </c>
      <c r="G3108" t="s">
        <v>610</v>
      </c>
      <c r="H3108">
        <v>1989</v>
      </c>
      <c r="J3108" t="s">
        <v>76</v>
      </c>
      <c r="K3108" t="s">
        <v>71</v>
      </c>
      <c r="L3108" t="s">
        <v>77</v>
      </c>
      <c r="M3108" t="s">
        <v>78</v>
      </c>
      <c r="P3108" t="s">
        <v>79</v>
      </c>
      <c r="S3108" t="s">
        <v>80</v>
      </c>
      <c r="T3108" t="s">
        <v>81</v>
      </c>
      <c r="X3108" t="s">
        <v>73</v>
      </c>
      <c r="Y3108" t="s">
        <v>126</v>
      </c>
      <c r="Z3108" t="s">
        <v>83</v>
      </c>
      <c r="AA3108" t="s">
        <v>84</v>
      </c>
      <c r="AB3108" t="s">
        <v>85</v>
      </c>
      <c r="AC3108" t="s">
        <v>86</v>
      </c>
      <c r="AD3108" t="s">
        <v>87</v>
      </c>
      <c r="AE3108" t="s">
        <v>88</v>
      </c>
      <c r="AG3108" t="s">
        <v>89</v>
      </c>
      <c r="AL3108" s="2">
        <v>172.56</v>
      </c>
      <c r="AN3108" t="s">
        <v>90</v>
      </c>
      <c r="AO3108" t="s">
        <v>98</v>
      </c>
      <c r="AY3108" s="2">
        <v>64.447999999999993</v>
      </c>
      <c r="AZ3108" s="2">
        <v>2.6779999999999999</v>
      </c>
      <c r="BB3108" s="2">
        <v>64.447000000000003</v>
      </c>
      <c r="BD3108" t="s">
        <v>93</v>
      </c>
      <c r="BF3108" t="s">
        <v>98</v>
      </c>
      <c r="BQ3108" s="2">
        <v>172.563428500843</v>
      </c>
      <c r="BR3108" s="2">
        <v>134.25196380634401</v>
      </c>
    </row>
    <row r="3109" spans="1:70" x14ac:dyDescent="0.25">
      <c r="A3109">
        <v>23252</v>
      </c>
      <c r="B3109" t="s">
        <v>3577</v>
      </c>
      <c r="C3109" t="s">
        <v>71</v>
      </c>
      <c r="D3109" t="s">
        <v>72</v>
      </c>
      <c r="E3109" t="s">
        <v>73</v>
      </c>
      <c r="F3109" t="s">
        <v>124</v>
      </c>
      <c r="G3109" t="s">
        <v>178</v>
      </c>
      <c r="H3109">
        <v>1991</v>
      </c>
      <c r="J3109" t="s">
        <v>76</v>
      </c>
      <c r="K3109" t="s">
        <v>71</v>
      </c>
      <c r="L3109" t="s">
        <v>77</v>
      </c>
      <c r="M3109" t="s">
        <v>78</v>
      </c>
      <c r="P3109" t="s">
        <v>79</v>
      </c>
      <c r="S3109" t="s">
        <v>80</v>
      </c>
      <c r="T3109" t="s">
        <v>81</v>
      </c>
      <c r="X3109" t="s">
        <v>73</v>
      </c>
      <c r="Y3109" t="s">
        <v>126</v>
      </c>
      <c r="Z3109" t="s">
        <v>83</v>
      </c>
      <c r="AA3109" t="s">
        <v>84</v>
      </c>
      <c r="AB3109" t="s">
        <v>85</v>
      </c>
      <c r="AC3109" t="s">
        <v>86</v>
      </c>
      <c r="AD3109" t="s">
        <v>103</v>
      </c>
      <c r="AE3109" t="s">
        <v>104</v>
      </c>
      <c r="AG3109" t="s">
        <v>89</v>
      </c>
      <c r="AL3109" s="2">
        <v>62.46</v>
      </c>
      <c r="AN3109" t="s">
        <v>90</v>
      </c>
      <c r="AO3109" t="s">
        <v>98</v>
      </c>
      <c r="AY3109" s="2">
        <v>14.792999999999999</v>
      </c>
      <c r="AZ3109" s="2">
        <v>4.2220000000000004</v>
      </c>
      <c r="BB3109" s="2">
        <v>14.792999999999999</v>
      </c>
      <c r="BD3109" t="s">
        <v>145</v>
      </c>
      <c r="BF3109" t="s">
        <v>98</v>
      </c>
      <c r="BQ3109" s="2">
        <v>62.462076000275502</v>
      </c>
      <c r="BR3109" s="2">
        <v>38.030656755942204</v>
      </c>
    </row>
    <row r="3110" spans="1:70" x14ac:dyDescent="0.25">
      <c r="A3110">
        <v>23253</v>
      </c>
      <c r="B3110" t="s">
        <v>3578</v>
      </c>
      <c r="C3110" t="s">
        <v>71</v>
      </c>
      <c r="D3110" t="s">
        <v>72</v>
      </c>
      <c r="E3110" t="s">
        <v>73</v>
      </c>
      <c r="F3110" t="s">
        <v>131</v>
      </c>
      <c r="G3110" t="s">
        <v>276</v>
      </c>
      <c r="H3110">
        <v>1990</v>
      </c>
      <c r="J3110" t="s">
        <v>76</v>
      </c>
      <c r="K3110" t="s">
        <v>71</v>
      </c>
      <c r="L3110" t="s">
        <v>77</v>
      </c>
      <c r="M3110" t="s">
        <v>78</v>
      </c>
      <c r="P3110" t="s">
        <v>79</v>
      </c>
      <c r="S3110" t="s">
        <v>80</v>
      </c>
      <c r="T3110" t="s">
        <v>81</v>
      </c>
      <c r="X3110" t="s">
        <v>73</v>
      </c>
      <c r="Y3110" t="s">
        <v>97</v>
      </c>
      <c r="Z3110" t="s">
        <v>83</v>
      </c>
      <c r="AA3110" t="s">
        <v>84</v>
      </c>
      <c r="AB3110" t="s">
        <v>85</v>
      </c>
      <c r="AC3110" t="s">
        <v>86</v>
      </c>
      <c r="AD3110" t="s">
        <v>103</v>
      </c>
      <c r="AE3110" t="s">
        <v>104</v>
      </c>
      <c r="AG3110" t="s">
        <v>89</v>
      </c>
      <c r="AL3110" s="2">
        <v>40.68</v>
      </c>
      <c r="AN3110" t="s">
        <v>105</v>
      </c>
      <c r="AO3110" t="s">
        <v>106</v>
      </c>
      <c r="AY3110" s="2">
        <v>13.395</v>
      </c>
      <c r="AZ3110" s="2">
        <v>3.0379999999999998</v>
      </c>
      <c r="BB3110" s="2">
        <v>13.391999999999999</v>
      </c>
      <c r="BD3110" t="s">
        <v>93</v>
      </c>
      <c r="BF3110" t="s">
        <v>106</v>
      </c>
      <c r="BQ3110" s="2">
        <v>40.683913000010399</v>
      </c>
      <c r="BR3110" s="2">
        <v>32.864009574056503</v>
      </c>
    </row>
    <row r="3111" spans="1:70" x14ac:dyDescent="0.25">
      <c r="A3111">
        <v>23037</v>
      </c>
      <c r="B3111" t="s">
        <v>3579</v>
      </c>
      <c r="C3111" t="s">
        <v>71</v>
      </c>
      <c r="D3111" t="s">
        <v>72</v>
      </c>
      <c r="E3111" t="s">
        <v>73</v>
      </c>
      <c r="F3111" t="s">
        <v>124</v>
      </c>
      <c r="G3111" t="s">
        <v>348</v>
      </c>
      <c r="H3111">
        <v>1991</v>
      </c>
      <c r="J3111" t="s">
        <v>76</v>
      </c>
      <c r="K3111" t="s">
        <v>71</v>
      </c>
      <c r="L3111" t="s">
        <v>77</v>
      </c>
      <c r="M3111" t="s">
        <v>78</v>
      </c>
      <c r="P3111" t="s">
        <v>79</v>
      </c>
      <c r="S3111" t="s">
        <v>80</v>
      </c>
      <c r="T3111" t="s">
        <v>81</v>
      </c>
      <c r="X3111" t="s">
        <v>73</v>
      </c>
      <c r="Y3111" t="s">
        <v>126</v>
      </c>
      <c r="Z3111" t="s">
        <v>83</v>
      </c>
      <c r="AA3111" t="s">
        <v>84</v>
      </c>
      <c r="AB3111" t="s">
        <v>85</v>
      </c>
      <c r="AC3111" t="s">
        <v>86</v>
      </c>
      <c r="AD3111" t="s">
        <v>103</v>
      </c>
      <c r="AE3111" t="s">
        <v>104</v>
      </c>
      <c r="AG3111" t="s">
        <v>89</v>
      </c>
      <c r="AL3111" s="2">
        <v>129.16999999999999</v>
      </c>
      <c r="AN3111" t="s">
        <v>90</v>
      </c>
      <c r="AO3111" t="s">
        <v>98</v>
      </c>
      <c r="AY3111" s="2">
        <v>37.287999999999997</v>
      </c>
      <c r="AZ3111" s="2">
        <v>3.464</v>
      </c>
      <c r="BB3111" s="2">
        <v>37.286000000000001</v>
      </c>
      <c r="BD3111" t="s">
        <v>145</v>
      </c>
      <c r="BF3111" t="s">
        <v>98</v>
      </c>
      <c r="BQ3111" s="2">
        <v>129.16883600026</v>
      </c>
      <c r="BR3111" s="2">
        <v>81.504358630802898</v>
      </c>
    </row>
    <row r="3112" spans="1:70" x14ac:dyDescent="0.25">
      <c r="A3112">
        <v>23145</v>
      </c>
      <c r="B3112" t="s">
        <v>3580</v>
      </c>
      <c r="C3112" t="s">
        <v>71</v>
      </c>
      <c r="D3112" t="s">
        <v>72</v>
      </c>
      <c r="E3112" t="s">
        <v>73</v>
      </c>
      <c r="F3112" t="s">
        <v>108</v>
      </c>
      <c r="G3112" t="s">
        <v>333</v>
      </c>
      <c r="H3112">
        <v>2021</v>
      </c>
      <c r="I3112" s="1">
        <v>45482</v>
      </c>
      <c r="J3112" t="s">
        <v>76</v>
      </c>
      <c r="K3112" t="s">
        <v>71</v>
      </c>
      <c r="L3112" t="s">
        <v>77</v>
      </c>
      <c r="M3112" t="s">
        <v>78</v>
      </c>
      <c r="P3112" t="s">
        <v>79</v>
      </c>
      <c r="S3112" t="s">
        <v>80</v>
      </c>
      <c r="T3112" t="s">
        <v>81</v>
      </c>
      <c r="X3112" t="s">
        <v>73</v>
      </c>
      <c r="Y3112" t="s">
        <v>120</v>
      </c>
      <c r="Z3112" t="s">
        <v>83</v>
      </c>
      <c r="AA3112" t="s">
        <v>84</v>
      </c>
      <c r="AB3112" t="s">
        <v>85</v>
      </c>
      <c r="AC3112" t="s">
        <v>86</v>
      </c>
      <c r="AD3112" t="s">
        <v>87</v>
      </c>
      <c r="AG3112" t="s">
        <v>89</v>
      </c>
      <c r="AL3112" s="2">
        <v>143.08000000000001</v>
      </c>
      <c r="AN3112" t="s">
        <v>90</v>
      </c>
      <c r="AO3112" t="s">
        <v>224</v>
      </c>
      <c r="AY3112" s="2">
        <v>35.808</v>
      </c>
      <c r="AZ3112" s="2">
        <v>3.996</v>
      </c>
      <c r="BB3112" s="2">
        <v>35.808999999999997</v>
      </c>
      <c r="BD3112" t="s">
        <v>93</v>
      </c>
      <c r="BF3112" t="s">
        <v>98</v>
      </c>
      <c r="BQ3112" s="2">
        <v>143.07912899996899</v>
      </c>
      <c r="BR3112" s="2">
        <v>79.607014922064806</v>
      </c>
    </row>
    <row r="3113" spans="1:70" x14ac:dyDescent="0.25">
      <c r="A3113">
        <v>23147</v>
      </c>
      <c r="B3113" t="s">
        <v>3581</v>
      </c>
      <c r="C3113" t="s">
        <v>71</v>
      </c>
      <c r="D3113" t="s">
        <v>72</v>
      </c>
      <c r="E3113" t="s">
        <v>73</v>
      </c>
      <c r="F3113" t="s">
        <v>100</v>
      </c>
      <c r="G3113" t="s">
        <v>109</v>
      </c>
      <c r="H3113">
        <v>1990</v>
      </c>
      <c r="J3113" t="s">
        <v>76</v>
      </c>
      <c r="K3113" t="s">
        <v>71</v>
      </c>
      <c r="L3113" t="s">
        <v>77</v>
      </c>
      <c r="M3113" t="s">
        <v>78</v>
      </c>
      <c r="P3113" t="s">
        <v>79</v>
      </c>
      <c r="S3113" t="s">
        <v>80</v>
      </c>
      <c r="T3113" t="s">
        <v>81</v>
      </c>
      <c r="X3113" t="s">
        <v>73</v>
      </c>
      <c r="Y3113" t="s">
        <v>82</v>
      </c>
      <c r="Z3113" t="s">
        <v>138</v>
      </c>
      <c r="AA3113" t="s">
        <v>84</v>
      </c>
      <c r="AB3113" t="s">
        <v>85</v>
      </c>
      <c r="AC3113" t="s">
        <v>86</v>
      </c>
      <c r="AD3113" t="s">
        <v>103</v>
      </c>
      <c r="AE3113" t="s">
        <v>104</v>
      </c>
      <c r="AG3113" t="s">
        <v>89</v>
      </c>
      <c r="AL3113" s="2">
        <v>18.690000000000001</v>
      </c>
      <c r="AN3113" t="s">
        <v>105</v>
      </c>
      <c r="AO3113" t="s">
        <v>106</v>
      </c>
      <c r="AY3113" s="2">
        <v>9.8580000000000005</v>
      </c>
      <c r="AZ3113" s="2">
        <v>1.8959999999999999</v>
      </c>
      <c r="BB3113" s="2">
        <v>9.859</v>
      </c>
      <c r="BD3113" t="s">
        <v>93</v>
      </c>
      <c r="BF3113" t="s">
        <v>106</v>
      </c>
      <c r="BQ3113" s="2">
        <v>18.685957999954599</v>
      </c>
      <c r="BR3113" s="2">
        <v>23.506290142320498</v>
      </c>
    </row>
    <row r="3114" spans="1:70" x14ac:dyDescent="0.25">
      <c r="A3114">
        <v>23040</v>
      </c>
      <c r="B3114" t="s">
        <v>3582</v>
      </c>
      <c r="C3114" t="s">
        <v>71</v>
      </c>
      <c r="D3114" t="s">
        <v>72</v>
      </c>
      <c r="E3114" t="s">
        <v>73</v>
      </c>
      <c r="F3114" t="s">
        <v>74</v>
      </c>
      <c r="G3114" t="s">
        <v>223</v>
      </c>
      <c r="H3114">
        <v>1994</v>
      </c>
      <c r="J3114" t="s">
        <v>76</v>
      </c>
      <c r="K3114" t="s">
        <v>71</v>
      </c>
      <c r="L3114" t="s">
        <v>77</v>
      </c>
      <c r="M3114" t="s">
        <v>78</v>
      </c>
      <c r="P3114" t="s">
        <v>79</v>
      </c>
      <c r="S3114" t="s">
        <v>80</v>
      </c>
      <c r="T3114" t="s">
        <v>81</v>
      </c>
      <c r="X3114" t="s">
        <v>73</v>
      </c>
      <c r="Y3114" t="s">
        <v>82</v>
      </c>
      <c r="Z3114" t="s">
        <v>83</v>
      </c>
      <c r="AA3114" t="s">
        <v>84</v>
      </c>
      <c r="AB3114" t="s">
        <v>85</v>
      </c>
      <c r="AC3114" t="s">
        <v>86</v>
      </c>
      <c r="AD3114" t="s">
        <v>87</v>
      </c>
      <c r="AE3114" t="s">
        <v>88</v>
      </c>
      <c r="AG3114" t="s">
        <v>89</v>
      </c>
      <c r="AL3114" s="2">
        <v>152.96</v>
      </c>
      <c r="AN3114" t="s">
        <v>90</v>
      </c>
      <c r="AO3114" t="s">
        <v>224</v>
      </c>
      <c r="AY3114" s="2">
        <v>53.860999999999997</v>
      </c>
      <c r="AZ3114" s="2">
        <v>2.84</v>
      </c>
      <c r="BB3114" s="2">
        <v>53.86</v>
      </c>
      <c r="BD3114" t="s">
        <v>93</v>
      </c>
      <c r="BF3114" t="s">
        <v>98</v>
      </c>
      <c r="BQ3114" s="2">
        <v>152.95567550009801</v>
      </c>
      <c r="BR3114" s="2">
        <v>113.40131267823099</v>
      </c>
    </row>
    <row r="3115" spans="1:70" x14ac:dyDescent="0.25">
      <c r="A3115">
        <v>23043</v>
      </c>
      <c r="B3115" t="s">
        <v>3583</v>
      </c>
      <c r="C3115" t="s">
        <v>71</v>
      </c>
      <c r="D3115" t="s">
        <v>72</v>
      </c>
      <c r="E3115" t="s">
        <v>73</v>
      </c>
      <c r="F3115" t="s">
        <v>124</v>
      </c>
      <c r="G3115" t="s">
        <v>294</v>
      </c>
      <c r="H3115">
        <v>1988</v>
      </c>
      <c r="J3115" t="s">
        <v>76</v>
      </c>
      <c r="K3115" t="s">
        <v>71</v>
      </c>
      <c r="L3115" t="s">
        <v>77</v>
      </c>
      <c r="M3115" t="s">
        <v>78</v>
      </c>
      <c r="P3115" t="s">
        <v>79</v>
      </c>
      <c r="S3115" t="s">
        <v>80</v>
      </c>
      <c r="T3115" t="s">
        <v>81</v>
      </c>
      <c r="X3115" t="s">
        <v>73</v>
      </c>
      <c r="Y3115" t="s">
        <v>126</v>
      </c>
      <c r="Z3115" t="s">
        <v>83</v>
      </c>
      <c r="AA3115" t="s">
        <v>84</v>
      </c>
      <c r="AB3115" t="s">
        <v>85</v>
      </c>
      <c r="AC3115" t="s">
        <v>86</v>
      </c>
      <c r="AD3115" t="s">
        <v>103</v>
      </c>
      <c r="AE3115" t="s">
        <v>104</v>
      </c>
      <c r="AG3115" t="s">
        <v>89</v>
      </c>
      <c r="AL3115" s="2">
        <v>418.6</v>
      </c>
      <c r="AN3115" t="s">
        <v>105</v>
      </c>
      <c r="AO3115" t="s">
        <v>106</v>
      </c>
      <c r="AY3115" s="2">
        <v>203.37700000000001</v>
      </c>
      <c r="AZ3115" s="2">
        <v>2.0579999999999998</v>
      </c>
      <c r="BB3115" s="2">
        <v>203.37700000000001</v>
      </c>
      <c r="BD3115" t="s">
        <v>93</v>
      </c>
      <c r="BF3115" t="s">
        <v>106</v>
      </c>
      <c r="BQ3115" s="2">
        <v>418.60016499811599</v>
      </c>
      <c r="BR3115" s="2">
        <v>410.86957601887502</v>
      </c>
    </row>
    <row r="3116" spans="1:70" x14ac:dyDescent="0.25">
      <c r="A3116">
        <v>23045</v>
      </c>
      <c r="B3116" t="s">
        <v>3584</v>
      </c>
      <c r="C3116" t="s">
        <v>71</v>
      </c>
      <c r="D3116" t="s">
        <v>72</v>
      </c>
      <c r="E3116" t="s">
        <v>73</v>
      </c>
      <c r="F3116" t="s">
        <v>206</v>
      </c>
      <c r="G3116" t="s">
        <v>207</v>
      </c>
      <c r="H3116">
        <v>1990</v>
      </c>
      <c r="J3116" t="s">
        <v>76</v>
      </c>
      <c r="K3116" t="s">
        <v>71</v>
      </c>
      <c r="L3116" t="s">
        <v>77</v>
      </c>
      <c r="M3116" t="s">
        <v>78</v>
      </c>
      <c r="P3116" t="s">
        <v>79</v>
      </c>
      <c r="S3116" t="s">
        <v>80</v>
      </c>
      <c r="T3116" t="s">
        <v>81</v>
      </c>
      <c r="X3116" t="s">
        <v>73</v>
      </c>
      <c r="Y3116" t="s">
        <v>82</v>
      </c>
      <c r="Z3116" t="s">
        <v>83</v>
      </c>
      <c r="AA3116" t="s">
        <v>84</v>
      </c>
      <c r="AB3116" t="s">
        <v>85</v>
      </c>
      <c r="AC3116" t="s">
        <v>86</v>
      </c>
      <c r="AD3116" t="s">
        <v>87</v>
      </c>
      <c r="AE3116" t="s">
        <v>88</v>
      </c>
      <c r="AG3116" t="s">
        <v>89</v>
      </c>
      <c r="AL3116" s="2">
        <v>81.900000000000006</v>
      </c>
      <c r="AN3116" t="s">
        <v>105</v>
      </c>
      <c r="AO3116" t="s">
        <v>106</v>
      </c>
      <c r="AY3116" s="2">
        <v>17.602</v>
      </c>
      <c r="AZ3116" s="2">
        <v>4.6529999999999996</v>
      </c>
      <c r="BB3116" s="2">
        <v>17.602</v>
      </c>
      <c r="BD3116" t="s">
        <v>93</v>
      </c>
      <c r="BF3116" t="s">
        <v>106</v>
      </c>
      <c r="BQ3116" s="2">
        <v>81.894369869795199</v>
      </c>
      <c r="BR3116" s="2">
        <v>44.509454582218297</v>
      </c>
    </row>
    <row r="3117" spans="1:70" x14ac:dyDescent="0.25">
      <c r="A3117">
        <v>23153</v>
      </c>
      <c r="B3117" t="s">
        <v>3585</v>
      </c>
      <c r="C3117" t="s">
        <v>71</v>
      </c>
      <c r="D3117" t="s">
        <v>72</v>
      </c>
      <c r="E3117" t="s">
        <v>73</v>
      </c>
      <c r="F3117" t="s">
        <v>188</v>
      </c>
      <c r="G3117" t="s">
        <v>380</v>
      </c>
      <c r="H3117">
        <v>2009</v>
      </c>
      <c r="J3117" t="s">
        <v>76</v>
      </c>
      <c r="K3117" t="s">
        <v>71</v>
      </c>
      <c r="L3117" t="s">
        <v>77</v>
      </c>
      <c r="M3117" t="s">
        <v>78</v>
      </c>
      <c r="P3117" t="s">
        <v>79</v>
      </c>
      <c r="S3117" t="s">
        <v>80</v>
      </c>
      <c r="T3117" t="s">
        <v>81</v>
      </c>
      <c r="X3117" t="s">
        <v>73</v>
      </c>
      <c r="Y3117" t="s">
        <v>126</v>
      </c>
      <c r="Z3117" t="s">
        <v>83</v>
      </c>
      <c r="AA3117" t="s">
        <v>84</v>
      </c>
      <c r="AB3117" t="s">
        <v>85</v>
      </c>
      <c r="AC3117" t="s">
        <v>86</v>
      </c>
      <c r="AD3117" t="s">
        <v>87</v>
      </c>
      <c r="AE3117" t="s">
        <v>88</v>
      </c>
      <c r="AG3117" t="s">
        <v>89</v>
      </c>
      <c r="AL3117" s="2">
        <v>31.73</v>
      </c>
      <c r="AN3117" t="s">
        <v>90</v>
      </c>
      <c r="AO3117" t="s">
        <v>98</v>
      </c>
      <c r="AY3117" s="2">
        <v>7.8120000000000003</v>
      </c>
      <c r="AZ3117" s="2">
        <v>4.0599999999999996</v>
      </c>
      <c r="BB3117" s="2">
        <v>7.8150000000000004</v>
      </c>
      <c r="BD3117" t="s">
        <v>93</v>
      </c>
      <c r="BF3117" t="s">
        <v>98</v>
      </c>
      <c r="BQ3117" s="2">
        <v>31.731209500030999</v>
      </c>
      <c r="BR3117" s="2">
        <v>23.7472645455547</v>
      </c>
    </row>
    <row r="3118" spans="1:70" x14ac:dyDescent="0.25">
      <c r="A3118">
        <v>23269</v>
      </c>
      <c r="B3118" t="s">
        <v>3586</v>
      </c>
      <c r="C3118" t="s">
        <v>71</v>
      </c>
      <c r="D3118" t="s">
        <v>72</v>
      </c>
      <c r="E3118" t="s">
        <v>73</v>
      </c>
      <c r="F3118" t="s">
        <v>95</v>
      </c>
      <c r="G3118" t="s">
        <v>791</v>
      </c>
      <c r="H3118">
        <v>1995</v>
      </c>
      <c r="J3118" t="s">
        <v>76</v>
      </c>
      <c r="K3118" t="s">
        <v>71</v>
      </c>
      <c r="L3118" t="s">
        <v>77</v>
      </c>
      <c r="M3118" t="s">
        <v>78</v>
      </c>
      <c r="P3118" t="s">
        <v>79</v>
      </c>
      <c r="S3118" t="s">
        <v>80</v>
      </c>
      <c r="T3118" t="s">
        <v>81</v>
      </c>
      <c r="X3118" t="s">
        <v>73</v>
      </c>
      <c r="Y3118" t="s">
        <v>97</v>
      </c>
      <c r="Z3118" t="s">
        <v>83</v>
      </c>
      <c r="AA3118" t="s">
        <v>84</v>
      </c>
      <c r="AB3118" t="s">
        <v>85</v>
      </c>
      <c r="AC3118" t="s">
        <v>86</v>
      </c>
      <c r="AD3118" t="s">
        <v>87</v>
      </c>
      <c r="AE3118" t="s">
        <v>88</v>
      </c>
      <c r="AG3118" t="s">
        <v>89</v>
      </c>
      <c r="AL3118" s="2">
        <v>96.62</v>
      </c>
      <c r="AN3118" t="s">
        <v>105</v>
      </c>
      <c r="AO3118" t="s">
        <v>106</v>
      </c>
      <c r="AY3118" s="2">
        <v>33.104999999999997</v>
      </c>
      <c r="AZ3118" s="2">
        <v>2.9180000000000001</v>
      </c>
      <c r="BB3118" s="2">
        <v>33.106999999999999</v>
      </c>
      <c r="BD3118" t="s">
        <v>93</v>
      </c>
      <c r="BQ3118" s="2">
        <v>96.622385499589896</v>
      </c>
      <c r="BR3118" s="2">
        <v>72.048148197225402</v>
      </c>
    </row>
    <row r="3119" spans="1:70" x14ac:dyDescent="0.25">
      <c r="A3119">
        <v>22478</v>
      </c>
      <c r="B3119" t="s">
        <v>3587</v>
      </c>
      <c r="C3119" t="s">
        <v>71</v>
      </c>
      <c r="D3119" t="s">
        <v>72</v>
      </c>
      <c r="E3119" t="s">
        <v>73</v>
      </c>
      <c r="F3119" t="s">
        <v>74</v>
      </c>
      <c r="G3119" t="s">
        <v>1959</v>
      </c>
      <c r="H3119">
        <v>1994</v>
      </c>
      <c r="J3119" t="s">
        <v>76</v>
      </c>
      <c r="K3119" t="s">
        <v>71</v>
      </c>
      <c r="L3119" t="s">
        <v>77</v>
      </c>
      <c r="M3119" t="s">
        <v>78</v>
      </c>
      <c r="P3119" t="s">
        <v>79</v>
      </c>
      <c r="S3119" t="s">
        <v>80</v>
      </c>
      <c r="T3119" t="s">
        <v>81</v>
      </c>
      <c r="X3119" t="s">
        <v>73</v>
      </c>
      <c r="Y3119" t="s">
        <v>82</v>
      </c>
      <c r="Z3119" t="s">
        <v>150</v>
      </c>
      <c r="AA3119" t="s">
        <v>84</v>
      </c>
      <c r="AB3119" t="s">
        <v>85</v>
      </c>
      <c r="AC3119" t="s">
        <v>86</v>
      </c>
      <c r="AD3119" t="s">
        <v>87</v>
      </c>
      <c r="AE3119" t="s">
        <v>88</v>
      </c>
      <c r="AG3119" t="s">
        <v>89</v>
      </c>
      <c r="AL3119" s="2">
        <v>161.37</v>
      </c>
      <c r="AN3119" t="s">
        <v>90</v>
      </c>
      <c r="AO3119" t="s">
        <v>98</v>
      </c>
      <c r="AY3119" s="2">
        <v>58.21</v>
      </c>
      <c r="AZ3119" s="2">
        <v>2.7719999999999998</v>
      </c>
      <c r="BB3119" s="2">
        <v>58.207999999999998</v>
      </c>
      <c r="BD3119" t="s">
        <v>93</v>
      </c>
      <c r="BF3119" t="s">
        <v>98</v>
      </c>
      <c r="BQ3119" s="2">
        <v>161.36733199988601</v>
      </c>
      <c r="BR3119" s="2">
        <v>121.96458531412399</v>
      </c>
    </row>
    <row r="3120" spans="1:70" x14ac:dyDescent="0.25">
      <c r="A3120">
        <v>23052</v>
      </c>
      <c r="B3120" t="s">
        <v>3588</v>
      </c>
      <c r="C3120" t="s">
        <v>71</v>
      </c>
      <c r="D3120" t="s">
        <v>72</v>
      </c>
      <c r="E3120" t="s">
        <v>73</v>
      </c>
      <c r="F3120" t="s">
        <v>108</v>
      </c>
      <c r="G3120" t="s">
        <v>392</v>
      </c>
      <c r="H3120">
        <v>1994</v>
      </c>
      <c r="J3120" t="s">
        <v>76</v>
      </c>
      <c r="K3120" t="s">
        <v>71</v>
      </c>
      <c r="L3120" t="s">
        <v>77</v>
      </c>
      <c r="M3120" t="s">
        <v>78</v>
      </c>
      <c r="O3120" t="s">
        <v>306</v>
      </c>
      <c r="P3120" t="s">
        <v>79</v>
      </c>
      <c r="S3120" t="s">
        <v>80</v>
      </c>
      <c r="T3120" t="s">
        <v>81</v>
      </c>
      <c r="X3120" t="s">
        <v>73</v>
      </c>
      <c r="Y3120" t="s">
        <v>120</v>
      </c>
      <c r="Z3120" t="s">
        <v>102</v>
      </c>
      <c r="AA3120" t="s">
        <v>84</v>
      </c>
      <c r="AB3120" t="s">
        <v>85</v>
      </c>
      <c r="AC3120" t="s">
        <v>86</v>
      </c>
      <c r="AD3120" t="s">
        <v>87</v>
      </c>
      <c r="AE3120" t="s">
        <v>88</v>
      </c>
      <c r="AG3120" t="s">
        <v>89</v>
      </c>
      <c r="AL3120" s="2">
        <v>146.66999999999999</v>
      </c>
      <c r="AN3120" t="s">
        <v>90</v>
      </c>
      <c r="AO3120" t="s">
        <v>224</v>
      </c>
      <c r="AY3120" s="2">
        <v>36.564</v>
      </c>
      <c r="AZ3120" s="2">
        <v>4.0110000000000001</v>
      </c>
      <c r="BB3120" s="2">
        <v>36.564</v>
      </c>
      <c r="BD3120" t="s">
        <v>93</v>
      </c>
      <c r="BF3120" t="s">
        <v>98</v>
      </c>
      <c r="BQ3120" s="2">
        <v>146.67021050098799</v>
      </c>
      <c r="BR3120" s="2">
        <v>81.151003695278206</v>
      </c>
    </row>
    <row r="3121" spans="1:70" x14ac:dyDescent="0.25">
      <c r="A3121">
        <v>22483</v>
      </c>
      <c r="B3121" t="s">
        <v>3589</v>
      </c>
      <c r="C3121" t="s">
        <v>71</v>
      </c>
      <c r="D3121" t="s">
        <v>72</v>
      </c>
      <c r="E3121" t="s">
        <v>73</v>
      </c>
      <c r="F3121" t="s">
        <v>217</v>
      </c>
      <c r="G3121" t="s">
        <v>368</v>
      </c>
      <c r="H3121">
        <v>1987</v>
      </c>
      <c r="J3121" t="s">
        <v>76</v>
      </c>
      <c r="K3121" t="s">
        <v>71</v>
      </c>
      <c r="L3121" t="s">
        <v>77</v>
      </c>
      <c r="M3121" t="s">
        <v>78</v>
      </c>
      <c r="P3121" t="s">
        <v>79</v>
      </c>
      <c r="S3121" t="s">
        <v>80</v>
      </c>
      <c r="T3121" t="s">
        <v>81</v>
      </c>
      <c r="X3121" t="s">
        <v>73</v>
      </c>
      <c r="Y3121" t="s">
        <v>126</v>
      </c>
      <c r="Z3121" t="s">
        <v>150</v>
      </c>
      <c r="AA3121" t="s">
        <v>84</v>
      </c>
      <c r="AB3121" t="s">
        <v>85</v>
      </c>
      <c r="AC3121" t="s">
        <v>86</v>
      </c>
      <c r="AD3121" t="s">
        <v>103</v>
      </c>
      <c r="AE3121" t="s">
        <v>104</v>
      </c>
      <c r="AG3121" t="s">
        <v>89</v>
      </c>
      <c r="AL3121" s="2">
        <v>116.04</v>
      </c>
      <c r="AN3121" t="s">
        <v>105</v>
      </c>
      <c r="AO3121" t="s">
        <v>106</v>
      </c>
      <c r="AY3121" s="2">
        <v>65.131</v>
      </c>
      <c r="AZ3121" s="2">
        <v>1.782</v>
      </c>
      <c r="BB3121" s="2">
        <v>65.132999999999996</v>
      </c>
      <c r="BD3121" t="s">
        <v>145</v>
      </c>
      <c r="BF3121" t="s">
        <v>106</v>
      </c>
      <c r="BQ3121" s="2">
        <v>116.038000358676</v>
      </c>
      <c r="BR3121" s="2">
        <v>133.82582251360799</v>
      </c>
    </row>
    <row r="3122" spans="1:70" x14ac:dyDescent="0.25">
      <c r="A3122">
        <v>23056</v>
      </c>
      <c r="B3122" t="s">
        <v>3590</v>
      </c>
      <c r="C3122" t="s">
        <v>71</v>
      </c>
      <c r="D3122" t="s">
        <v>72</v>
      </c>
      <c r="E3122" t="s">
        <v>73</v>
      </c>
      <c r="F3122" t="s">
        <v>100</v>
      </c>
      <c r="G3122" t="s">
        <v>244</v>
      </c>
      <c r="H3122">
        <v>1992</v>
      </c>
      <c r="J3122" t="s">
        <v>76</v>
      </c>
      <c r="K3122" t="s">
        <v>71</v>
      </c>
      <c r="L3122" t="s">
        <v>77</v>
      </c>
      <c r="M3122" t="s">
        <v>78</v>
      </c>
      <c r="P3122" t="s">
        <v>79</v>
      </c>
      <c r="S3122" t="s">
        <v>80</v>
      </c>
      <c r="T3122" t="s">
        <v>81</v>
      </c>
      <c r="X3122" t="s">
        <v>73</v>
      </c>
      <c r="Y3122" t="s">
        <v>82</v>
      </c>
      <c r="Z3122" t="s">
        <v>83</v>
      </c>
      <c r="AA3122" t="s">
        <v>84</v>
      </c>
      <c r="AB3122" t="s">
        <v>85</v>
      </c>
      <c r="AC3122" t="s">
        <v>86</v>
      </c>
      <c r="AD3122" t="s">
        <v>103</v>
      </c>
      <c r="AE3122" t="s">
        <v>104</v>
      </c>
      <c r="AF3122" t="s">
        <v>495</v>
      </c>
      <c r="AG3122" t="s">
        <v>89</v>
      </c>
      <c r="AL3122" s="2">
        <v>147.82</v>
      </c>
      <c r="AN3122" t="s">
        <v>105</v>
      </c>
      <c r="AO3122" t="s">
        <v>496</v>
      </c>
      <c r="AY3122" s="2">
        <v>38.753</v>
      </c>
      <c r="AZ3122" s="2">
        <v>3.8140000000000001</v>
      </c>
      <c r="BB3122" s="2">
        <v>38.756</v>
      </c>
      <c r="BD3122" t="s">
        <v>93</v>
      </c>
      <c r="BF3122" t="s">
        <v>106</v>
      </c>
      <c r="BQ3122" s="2">
        <v>147.81995849996699</v>
      </c>
      <c r="BR3122" s="2">
        <v>85.135522812976603</v>
      </c>
    </row>
    <row r="3123" spans="1:70" x14ac:dyDescent="0.25">
      <c r="A3123">
        <v>23058</v>
      </c>
      <c r="B3123" t="s">
        <v>3591</v>
      </c>
      <c r="C3123" t="s">
        <v>71</v>
      </c>
      <c r="D3123" t="s">
        <v>72</v>
      </c>
      <c r="E3123" t="s">
        <v>73</v>
      </c>
      <c r="F3123" t="s">
        <v>74</v>
      </c>
      <c r="G3123" t="s">
        <v>223</v>
      </c>
      <c r="H3123">
        <v>1994</v>
      </c>
      <c r="J3123" t="s">
        <v>76</v>
      </c>
      <c r="K3123" t="s">
        <v>71</v>
      </c>
      <c r="L3123" t="s">
        <v>77</v>
      </c>
      <c r="M3123" t="s">
        <v>78</v>
      </c>
      <c r="P3123" t="s">
        <v>79</v>
      </c>
      <c r="S3123" t="s">
        <v>80</v>
      </c>
      <c r="T3123" t="s">
        <v>81</v>
      </c>
      <c r="X3123" t="s">
        <v>73</v>
      </c>
      <c r="Y3123" t="s">
        <v>82</v>
      </c>
      <c r="Z3123" t="s">
        <v>83</v>
      </c>
      <c r="AA3123" t="s">
        <v>84</v>
      </c>
      <c r="AB3123" t="s">
        <v>85</v>
      </c>
      <c r="AC3123" t="s">
        <v>86</v>
      </c>
      <c r="AD3123" t="s">
        <v>87</v>
      </c>
      <c r="AE3123" t="s">
        <v>88</v>
      </c>
      <c r="AG3123" t="s">
        <v>89</v>
      </c>
      <c r="AL3123" s="2">
        <v>119.88</v>
      </c>
      <c r="AN3123" t="s">
        <v>90</v>
      </c>
      <c r="AO3123" t="s">
        <v>224</v>
      </c>
      <c r="AY3123" s="2">
        <v>35.654000000000003</v>
      </c>
      <c r="AZ3123" s="2">
        <v>3.3620000000000001</v>
      </c>
      <c r="BB3123" s="2">
        <v>35.652999999999999</v>
      </c>
      <c r="BD3123" t="s">
        <v>93</v>
      </c>
      <c r="BF3123" t="s">
        <v>98</v>
      </c>
      <c r="BQ3123" s="2">
        <v>119.88475600066199</v>
      </c>
      <c r="BR3123" s="2">
        <v>78.032063033706805</v>
      </c>
    </row>
    <row r="3124" spans="1:70" x14ac:dyDescent="0.25">
      <c r="A3124">
        <v>23059</v>
      </c>
      <c r="B3124" t="s">
        <v>3592</v>
      </c>
      <c r="C3124" t="s">
        <v>71</v>
      </c>
      <c r="D3124" t="s">
        <v>72</v>
      </c>
      <c r="E3124" t="s">
        <v>73</v>
      </c>
      <c r="F3124" t="s">
        <v>188</v>
      </c>
      <c r="G3124" t="s">
        <v>189</v>
      </c>
      <c r="H3124">
        <v>1989</v>
      </c>
      <c r="J3124" t="s">
        <v>76</v>
      </c>
      <c r="K3124" t="s">
        <v>71</v>
      </c>
      <c r="L3124" t="s">
        <v>77</v>
      </c>
      <c r="M3124" t="s">
        <v>78</v>
      </c>
      <c r="P3124" t="s">
        <v>79</v>
      </c>
      <c r="S3124" t="s">
        <v>80</v>
      </c>
      <c r="T3124" t="s">
        <v>81</v>
      </c>
      <c r="X3124" t="s">
        <v>73</v>
      </c>
      <c r="Y3124" t="s">
        <v>126</v>
      </c>
      <c r="Z3124" t="s">
        <v>83</v>
      </c>
      <c r="AA3124" t="s">
        <v>84</v>
      </c>
      <c r="AB3124" t="s">
        <v>85</v>
      </c>
      <c r="AC3124" t="s">
        <v>86</v>
      </c>
      <c r="AD3124" t="s">
        <v>87</v>
      </c>
      <c r="AE3124" t="s">
        <v>88</v>
      </c>
      <c r="AG3124" t="s">
        <v>89</v>
      </c>
      <c r="AL3124" s="2">
        <v>39.64</v>
      </c>
      <c r="AN3124" t="s">
        <v>90</v>
      </c>
      <c r="AO3124" t="s">
        <v>98</v>
      </c>
      <c r="AY3124" s="2">
        <v>9.4779999999999998</v>
      </c>
      <c r="AZ3124" s="2">
        <v>4.1829999999999998</v>
      </c>
      <c r="BB3124" s="2">
        <v>9.4770000000000003</v>
      </c>
      <c r="BD3124" t="s">
        <v>93</v>
      </c>
      <c r="BF3124" t="s">
        <v>98</v>
      </c>
      <c r="BQ3124" s="2">
        <v>39.641443200799401</v>
      </c>
      <c r="BR3124" s="2">
        <v>27.3198047695595</v>
      </c>
    </row>
    <row r="3125" spans="1:70" x14ac:dyDescent="0.25">
      <c r="A3125">
        <v>23060</v>
      </c>
      <c r="B3125" t="s">
        <v>3593</v>
      </c>
      <c r="C3125" t="s">
        <v>71</v>
      </c>
      <c r="D3125" t="s">
        <v>72</v>
      </c>
      <c r="E3125" t="s">
        <v>73</v>
      </c>
      <c r="F3125" t="s">
        <v>136</v>
      </c>
      <c r="G3125" t="s">
        <v>235</v>
      </c>
      <c r="H3125">
        <v>1993</v>
      </c>
      <c r="J3125" t="s">
        <v>76</v>
      </c>
      <c r="K3125" t="s">
        <v>71</v>
      </c>
      <c r="L3125" t="s">
        <v>77</v>
      </c>
      <c r="M3125" t="s">
        <v>78</v>
      </c>
      <c r="O3125" t="s">
        <v>2819</v>
      </c>
      <c r="P3125" t="s">
        <v>79</v>
      </c>
      <c r="S3125" t="s">
        <v>80</v>
      </c>
      <c r="T3125" t="s">
        <v>81</v>
      </c>
      <c r="X3125" t="s">
        <v>73</v>
      </c>
      <c r="Y3125" t="s">
        <v>97</v>
      </c>
      <c r="Z3125" t="s">
        <v>83</v>
      </c>
      <c r="AA3125" t="s">
        <v>84</v>
      </c>
      <c r="AB3125" t="s">
        <v>85</v>
      </c>
      <c r="AC3125" t="s">
        <v>111</v>
      </c>
      <c r="AD3125" t="s">
        <v>112</v>
      </c>
      <c r="AE3125" t="s">
        <v>221</v>
      </c>
      <c r="AG3125" t="s">
        <v>89</v>
      </c>
      <c r="AJ3125">
        <v>2012</v>
      </c>
      <c r="AL3125" s="2">
        <v>134.85</v>
      </c>
      <c r="AN3125" t="s">
        <v>105</v>
      </c>
      <c r="AO3125" t="s">
        <v>106</v>
      </c>
      <c r="AY3125" s="2">
        <v>77.516999999999996</v>
      </c>
      <c r="AZ3125" s="2">
        <v>1.74</v>
      </c>
      <c r="BB3125" s="2">
        <v>77.515000000000001</v>
      </c>
      <c r="BD3125" t="s">
        <v>93</v>
      </c>
      <c r="BF3125" t="s">
        <v>106</v>
      </c>
      <c r="BQ3125" s="2">
        <v>134.852724999061</v>
      </c>
      <c r="BR3125" s="2">
        <v>158.51413575756101</v>
      </c>
    </row>
    <row r="3126" spans="1:70" x14ac:dyDescent="0.25">
      <c r="A3126">
        <v>23168</v>
      </c>
      <c r="B3126" t="s">
        <v>3594</v>
      </c>
      <c r="C3126" t="s">
        <v>71</v>
      </c>
      <c r="D3126" t="s">
        <v>72</v>
      </c>
      <c r="E3126" t="s">
        <v>73</v>
      </c>
      <c r="F3126" t="s">
        <v>95</v>
      </c>
      <c r="G3126" t="s">
        <v>336</v>
      </c>
      <c r="H3126">
        <v>1997</v>
      </c>
      <c r="J3126" t="s">
        <v>76</v>
      </c>
      <c r="K3126" t="s">
        <v>71</v>
      </c>
      <c r="L3126" t="s">
        <v>77</v>
      </c>
      <c r="M3126" t="s">
        <v>78</v>
      </c>
      <c r="P3126" t="s">
        <v>79</v>
      </c>
      <c r="S3126" t="s">
        <v>80</v>
      </c>
      <c r="T3126" t="s">
        <v>81</v>
      </c>
      <c r="X3126" t="s">
        <v>73</v>
      </c>
      <c r="Y3126" t="s">
        <v>97</v>
      </c>
      <c r="Z3126" t="s">
        <v>83</v>
      </c>
      <c r="AA3126" t="s">
        <v>84</v>
      </c>
      <c r="AB3126" t="s">
        <v>85</v>
      </c>
      <c r="AC3126" t="s">
        <v>111</v>
      </c>
      <c r="AG3126" t="s">
        <v>89</v>
      </c>
      <c r="AL3126" s="2">
        <v>39.46</v>
      </c>
      <c r="AN3126" t="s">
        <v>105</v>
      </c>
      <c r="AO3126" t="s">
        <v>106</v>
      </c>
      <c r="AY3126" s="2">
        <v>15.272</v>
      </c>
      <c r="AZ3126" s="2">
        <v>2.5840000000000001</v>
      </c>
      <c r="BB3126" s="2">
        <v>15.271000000000001</v>
      </c>
      <c r="BD3126" t="s">
        <v>93</v>
      </c>
      <c r="BF3126" t="s">
        <v>106</v>
      </c>
      <c r="BQ3126" s="2">
        <v>39.455895999946598</v>
      </c>
      <c r="BR3126" s="2">
        <v>35.710267756554501</v>
      </c>
    </row>
    <row r="3127" spans="1:70" x14ac:dyDescent="0.25">
      <c r="A3127">
        <v>23279</v>
      </c>
      <c r="B3127" t="s">
        <v>3595</v>
      </c>
      <c r="C3127" t="s">
        <v>71</v>
      </c>
      <c r="D3127" t="s">
        <v>72</v>
      </c>
      <c r="E3127" t="s">
        <v>73</v>
      </c>
      <c r="F3127" t="s">
        <v>128</v>
      </c>
      <c r="G3127" t="s">
        <v>658</v>
      </c>
      <c r="H3127">
        <v>1987</v>
      </c>
      <c r="J3127" t="s">
        <v>76</v>
      </c>
      <c r="K3127" t="s">
        <v>71</v>
      </c>
      <c r="L3127" t="s">
        <v>77</v>
      </c>
      <c r="M3127" t="s">
        <v>78</v>
      </c>
      <c r="P3127" t="s">
        <v>110</v>
      </c>
      <c r="S3127" t="s">
        <v>80</v>
      </c>
      <c r="T3127" t="s">
        <v>81</v>
      </c>
      <c r="X3127" t="s">
        <v>73</v>
      </c>
      <c r="Y3127" t="s">
        <v>126</v>
      </c>
      <c r="Z3127" t="s">
        <v>83</v>
      </c>
      <c r="AA3127" t="s">
        <v>84</v>
      </c>
      <c r="AB3127" t="s">
        <v>85</v>
      </c>
      <c r="AC3127" t="s">
        <v>111</v>
      </c>
      <c r="AD3127" t="s">
        <v>112</v>
      </c>
      <c r="AE3127" t="s">
        <v>113</v>
      </c>
      <c r="AG3127" t="s">
        <v>89</v>
      </c>
      <c r="AL3127" s="2">
        <v>48.4</v>
      </c>
      <c r="AN3127" t="s">
        <v>114</v>
      </c>
      <c r="AO3127" t="s">
        <v>115</v>
      </c>
      <c r="AU3127" t="s">
        <v>116</v>
      </c>
      <c r="AX3127" t="s">
        <v>174</v>
      </c>
      <c r="AY3127" s="2">
        <v>19.475000000000001</v>
      </c>
      <c r="AZ3127" s="2">
        <v>2.4849999999999999</v>
      </c>
      <c r="BB3127" s="2">
        <v>19.475000000000001</v>
      </c>
      <c r="BD3127" t="s">
        <v>93</v>
      </c>
      <c r="BF3127" t="s">
        <v>115</v>
      </c>
      <c r="BQ3127" s="2">
        <v>48.402906000057101</v>
      </c>
      <c r="BR3127" s="2">
        <v>43.920716321668102</v>
      </c>
    </row>
    <row r="3128" spans="1:70" x14ac:dyDescent="0.25">
      <c r="A3128">
        <v>23280</v>
      </c>
      <c r="B3128" t="s">
        <v>3596</v>
      </c>
      <c r="C3128" t="s">
        <v>71</v>
      </c>
      <c r="D3128" t="s">
        <v>72</v>
      </c>
      <c r="E3128" t="s">
        <v>73</v>
      </c>
      <c r="F3128" t="s">
        <v>128</v>
      </c>
      <c r="G3128" t="s">
        <v>658</v>
      </c>
      <c r="H3128">
        <v>1987</v>
      </c>
      <c r="J3128" t="s">
        <v>76</v>
      </c>
      <c r="K3128" t="s">
        <v>71</v>
      </c>
      <c r="L3128" t="s">
        <v>77</v>
      </c>
      <c r="M3128" t="s">
        <v>78</v>
      </c>
      <c r="P3128" t="s">
        <v>110</v>
      </c>
      <c r="S3128" t="s">
        <v>80</v>
      </c>
      <c r="T3128" t="s">
        <v>81</v>
      </c>
      <c r="X3128" t="s">
        <v>73</v>
      </c>
      <c r="Y3128" t="s">
        <v>126</v>
      </c>
      <c r="Z3128" t="s">
        <v>83</v>
      </c>
      <c r="AA3128" t="s">
        <v>84</v>
      </c>
      <c r="AB3128" t="s">
        <v>85</v>
      </c>
      <c r="AC3128" t="s">
        <v>111</v>
      </c>
      <c r="AG3128" t="s">
        <v>89</v>
      </c>
      <c r="AL3128" s="2">
        <v>28.74</v>
      </c>
      <c r="AN3128" t="s">
        <v>105</v>
      </c>
      <c r="AO3128" t="s">
        <v>106</v>
      </c>
      <c r="AY3128" s="2">
        <v>19.462</v>
      </c>
      <c r="AZ3128" s="2">
        <v>1.4770000000000001</v>
      </c>
      <c r="BB3128" s="2">
        <v>19.463000000000001</v>
      </c>
      <c r="BD3128" t="s">
        <v>93</v>
      </c>
      <c r="BF3128" t="s">
        <v>106</v>
      </c>
      <c r="BQ3128" s="2">
        <v>28.7429820000321</v>
      </c>
      <c r="BR3128" s="2">
        <v>41.876948761322403</v>
      </c>
    </row>
    <row r="3129" spans="1:70" x14ac:dyDescent="0.25">
      <c r="A3129">
        <v>22491</v>
      </c>
      <c r="B3129" t="s">
        <v>3597</v>
      </c>
      <c r="C3129" t="s">
        <v>71</v>
      </c>
      <c r="D3129" t="s">
        <v>72</v>
      </c>
      <c r="E3129" t="s">
        <v>73</v>
      </c>
      <c r="F3129" t="s">
        <v>128</v>
      </c>
      <c r="G3129" t="s">
        <v>271</v>
      </c>
      <c r="H3129">
        <v>1988</v>
      </c>
      <c r="J3129" t="s">
        <v>76</v>
      </c>
      <c r="K3129" t="s">
        <v>71</v>
      </c>
      <c r="L3129" t="s">
        <v>77</v>
      </c>
      <c r="M3129" t="s">
        <v>78</v>
      </c>
      <c r="P3129" t="s">
        <v>79</v>
      </c>
      <c r="S3129" t="s">
        <v>80</v>
      </c>
      <c r="T3129" t="s">
        <v>81</v>
      </c>
      <c r="X3129" t="s">
        <v>73</v>
      </c>
      <c r="Y3129" t="s">
        <v>126</v>
      </c>
      <c r="Z3129" t="s">
        <v>150</v>
      </c>
      <c r="AA3129" t="s">
        <v>84</v>
      </c>
      <c r="AB3129" t="s">
        <v>85</v>
      </c>
      <c r="AC3129" t="s">
        <v>86</v>
      </c>
      <c r="AD3129" t="s">
        <v>87</v>
      </c>
      <c r="AE3129" t="s">
        <v>88</v>
      </c>
      <c r="AG3129" t="s">
        <v>89</v>
      </c>
      <c r="AL3129" s="2">
        <v>219.21</v>
      </c>
      <c r="AN3129" t="s">
        <v>90</v>
      </c>
      <c r="AO3129" t="s">
        <v>91</v>
      </c>
      <c r="AQ3129" t="s">
        <v>92</v>
      </c>
      <c r="AY3129" s="2">
        <v>40.729999999999997</v>
      </c>
      <c r="AZ3129" s="2">
        <v>5.3819999999999997</v>
      </c>
      <c r="BB3129" s="2">
        <v>40.728000000000002</v>
      </c>
      <c r="BD3129" t="s">
        <v>93</v>
      </c>
      <c r="BF3129" t="s">
        <v>91</v>
      </c>
      <c r="BQ3129" s="2">
        <v>219.20675600008499</v>
      </c>
      <c r="BR3129" s="2">
        <v>92.224312112386997</v>
      </c>
    </row>
    <row r="3130" spans="1:70" x14ac:dyDescent="0.25">
      <c r="A3130">
        <v>22492</v>
      </c>
      <c r="B3130" t="s">
        <v>3598</v>
      </c>
      <c r="C3130" t="s">
        <v>71</v>
      </c>
      <c r="D3130" t="s">
        <v>72</v>
      </c>
      <c r="E3130" t="s">
        <v>73</v>
      </c>
      <c r="F3130" t="s">
        <v>131</v>
      </c>
      <c r="G3130" t="s">
        <v>1966</v>
      </c>
      <c r="H3130">
        <v>1988</v>
      </c>
      <c r="J3130" t="s">
        <v>76</v>
      </c>
      <c r="K3130" t="s">
        <v>71</v>
      </c>
      <c r="L3130" t="s">
        <v>77</v>
      </c>
      <c r="M3130" t="s">
        <v>78</v>
      </c>
      <c r="P3130" t="s">
        <v>79</v>
      </c>
      <c r="S3130" t="s">
        <v>80</v>
      </c>
      <c r="T3130" t="s">
        <v>81</v>
      </c>
      <c r="X3130" t="s">
        <v>73</v>
      </c>
      <c r="Y3130" t="s">
        <v>97</v>
      </c>
      <c r="Z3130" t="s">
        <v>83</v>
      </c>
      <c r="AA3130" t="s">
        <v>84</v>
      </c>
      <c r="AB3130" t="s">
        <v>85</v>
      </c>
      <c r="AC3130" t="s">
        <v>111</v>
      </c>
      <c r="AD3130" t="s">
        <v>112</v>
      </c>
      <c r="AE3130" t="s">
        <v>221</v>
      </c>
      <c r="AG3130" t="s">
        <v>89</v>
      </c>
      <c r="AL3130" s="2">
        <v>175.5</v>
      </c>
      <c r="AN3130" t="s">
        <v>105</v>
      </c>
      <c r="AO3130" t="s">
        <v>106</v>
      </c>
      <c r="AY3130" s="2">
        <v>79.980999999999995</v>
      </c>
      <c r="AZ3130" s="2">
        <v>2.194</v>
      </c>
      <c r="BB3130" s="2">
        <v>79.980999999999995</v>
      </c>
      <c r="BD3130" t="s">
        <v>93</v>
      </c>
      <c r="BF3130" t="s">
        <v>106</v>
      </c>
      <c r="BQ3130" s="2">
        <v>175.449787661187</v>
      </c>
      <c r="BR3130" s="2">
        <v>164.35052091058401</v>
      </c>
    </row>
    <row r="3131" spans="1:70" x14ac:dyDescent="0.25">
      <c r="A3131">
        <v>23072</v>
      </c>
      <c r="B3131" t="s">
        <v>3599</v>
      </c>
      <c r="C3131" t="s">
        <v>71</v>
      </c>
      <c r="D3131" t="s">
        <v>72</v>
      </c>
      <c r="E3131" t="s">
        <v>73</v>
      </c>
      <c r="F3131" t="s">
        <v>100</v>
      </c>
      <c r="G3131" t="s">
        <v>109</v>
      </c>
      <c r="H3131">
        <v>1990</v>
      </c>
      <c r="J3131" t="s">
        <v>76</v>
      </c>
      <c r="K3131" t="s">
        <v>71</v>
      </c>
      <c r="L3131" t="s">
        <v>77</v>
      </c>
      <c r="M3131" t="s">
        <v>78</v>
      </c>
      <c r="P3131" t="s">
        <v>79</v>
      </c>
      <c r="S3131" t="s">
        <v>80</v>
      </c>
      <c r="T3131" t="s">
        <v>81</v>
      </c>
      <c r="X3131" t="s">
        <v>73</v>
      </c>
      <c r="Y3131" t="s">
        <v>82</v>
      </c>
      <c r="Z3131" t="s">
        <v>488</v>
      </c>
      <c r="AA3131" t="s">
        <v>84</v>
      </c>
      <c r="AB3131" t="s">
        <v>85</v>
      </c>
      <c r="AC3131" t="s">
        <v>86</v>
      </c>
      <c r="AD3131" t="s">
        <v>87</v>
      </c>
      <c r="AE3131" t="s">
        <v>659</v>
      </c>
      <c r="AF3131" t="s">
        <v>259</v>
      </c>
      <c r="AG3131" t="s">
        <v>89</v>
      </c>
      <c r="AL3131" s="2">
        <v>9.49</v>
      </c>
      <c r="AN3131" t="s">
        <v>105</v>
      </c>
      <c r="AY3131" s="2">
        <v>4.7190000000000003</v>
      </c>
      <c r="AZ3131" s="2">
        <v>2.0110000000000001</v>
      </c>
      <c r="BB3131" s="2">
        <v>4.7190000000000003</v>
      </c>
      <c r="BD3131" t="s">
        <v>93</v>
      </c>
      <c r="BQ3131" s="2">
        <v>9.4880299999768294</v>
      </c>
      <c r="BR3131" s="2">
        <v>13.4590806409996</v>
      </c>
    </row>
    <row r="3132" spans="1:70" x14ac:dyDescent="0.25">
      <c r="A3132">
        <v>23791</v>
      </c>
      <c r="B3132" t="s">
        <v>3600</v>
      </c>
      <c r="C3132" t="s">
        <v>71</v>
      </c>
      <c r="D3132" t="s">
        <v>72</v>
      </c>
      <c r="E3132" t="s">
        <v>73</v>
      </c>
      <c r="F3132" t="s">
        <v>108</v>
      </c>
      <c r="G3132" t="s">
        <v>810</v>
      </c>
      <c r="H3132">
        <v>1993</v>
      </c>
      <c r="J3132" t="s">
        <v>76</v>
      </c>
      <c r="K3132" t="s">
        <v>71</v>
      </c>
      <c r="L3132" t="s">
        <v>77</v>
      </c>
      <c r="M3132" t="s">
        <v>78</v>
      </c>
      <c r="P3132" t="s">
        <v>79</v>
      </c>
      <c r="S3132" t="s">
        <v>80</v>
      </c>
      <c r="T3132" t="s">
        <v>81</v>
      </c>
      <c r="X3132" t="s">
        <v>73</v>
      </c>
      <c r="Y3132" t="s">
        <v>120</v>
      </c>
      <c r="Z3132" t="s">
        <v>150</v>
      </c>
      <c r="AA3132" t="s">
        <v>84</v>
      </c>
      <c r="AB3132" t="s">
        <v>85</v>
      </c>
      <c r="AC3132" t="s">
        <v>86</v>
      </c>
      <c r="AD3132" t="s">
        <v>103</v>
      </c>
      <c r="AE3132" t="s">
        <v>104</v>
      </c>
      <c r="AG3132" t="s">
        <v>89</v>
      </c>
      <c r="AL3132" s="2">
        <v>460.51</v>
      </c>
      <c r="AN3132" t="s">
        <v>105</v>
      </c>
      <c r="AO3132" t="s">
        <v>106</v>
      </c>
      <c r="AY3132" s="2">
        <v>210.20500000000001</v>
      </c>
      <c r="AZ3132" s="2">
        <v>2.1909999999999998</v>
      </c>
      <c r="BB3132" s="2">
        <v>210.20400000000001</v>
      </c>
      <c r="BD3132" t="s">
        <v>93</v>
      </c>
      <c r="BF3132" t="s">
        <v>106</v>
      </c>
      <c r="BQ3132" s="2">
        <v>460.50802521109398</v>
      </c>
      <c r="BR3132" s="2">
        <v>424.790528338851</v>
      </c>
    </row>
    <row r="3133" spans="1:70" x14ac:dyDescent="0.25">
      <c r="A3133">
        <v>23867</v>
      </c>
      <c r="B3133" t="s">
        <v>3601</v>
      </c>
      <c r="C3133" t="s">
        <v>71</v>
      </c>
      <c r="D3133" t="s">
        <v>72</v>
      </c>
      <c r="E3133" t="s">
        <v>73</v>
      </c>
      <c r="F3133" t="s">
        <v>159</v>
      </c>
      <c r="G3133" t="s">
        <v>539</v>
      </c>
      <c r="H3133">
        <v>1997</v>
      </c>
      <c r="J3133" t="s">
        <v>76</v>
      </c>
      <c r="K3133" t="s">
        <v>71</v>
      </c>
      <c r="L3133" t="s">
        <v>77</v>
      </c>
      <c r="M3133" t="s">
        <v>78</v>
      </c>
      <c r="P3133" t="s">
        <v>79</v>
      </c>
      <c r="S3133" t="s">
        <v>80</v>
      </c>
      <c r="T3133" t="s">
        <v>81</v>
      </c>
      <c r="X3133" t="s">
        <v>73</v>
      </c>
      <c r="Y3133" t="s">
        <v>97</v>
      </c>
      <c r="Z3133" t="s">
        <v>83</v>
      </c>
      <c r="AA3133" t="s">
        <v>84</v>
      </c>
      <c r="AB3133" t="s">
        <v>85</v>
      </c>
      <c r="AC3133" t="s">
        <v>86</v>
      </c>
      <c r="AD3133" t="s">
        <v>87</v>
      </c>
      <c r="AE3133" t="s">
        <v>88</v>
      </c>
      <c r="AG3133" t="s">
        <v>89</v>
      </c>
      <c r="AL3133" s="2">
        <v>33.159999999999997</v>
      </c>
      <c r="AN3133" t="s">
        <v>90</v>
      </c>
      <c r="AO3133" t="s">
        <v>98</v>
      </c>
      <c r="AY3133" s="2">
        <v>7.1310000000000002</v>
      </c>
      <c r="AZ3133" s="2">
        <v>4.6520000000000001</v>
      </c>
      <c r="BB3133" s="2">
        <v>7.1280000000000001</v>
      </c>
      <c r="BD3133" t="s">
        <v>93</v>
      </c>
      <c r="BF3133" t="s">
        <v>98</v>
      </c>
      <c r="BQ3133" s="2">
        <v>33.164083500010001</v>
      </c>
      <c r="BR3133" s="2">
        <v>23.563674471814998</v>
      </c>
    </row>
    <row r="3134" spans="1:70" x14ac:dyDescent="0.25">
      <c r="A3134">
        <v>23992</v>
      </c>
      <c r="B3134" t="s">
        <v>3602</v>
      </c>
      <c r="C3134" t="s">
        <v>71</v>
      </c>
      <c r="D3134" t="s">
        <v>72</v>
      </c>
      <c r="E3134" t="s">
        <v>73</v>
      </c>
      <c r="F3134" t="s">
        <v>136</v>
      </c>
      <c r="G3134" t="s">
        <v>1167</v>
      </c>
      <c r="H3134">
        <v>1995</v>
      </c>
      <c r="J3134" t="s">
        <v>76</v>
      </c>
      <c r="K3134" t="s">
        <v>71</v>
      </c>
      <c r="L3134" t="s">
        <v>77</v>
      </c>
      <c r="M3134" t="s">
        <v>78</v>
      </c>
      <c r="P3134" t="s">
        <v>79</v>
      </c>
      <c r="S3134" t="s">
        <v>80</v>
      </c>
      <c r="T3134" t="s">
        <v>81</v>
      </c>
      <c r="X3134" t="s">
        <v>73</v>
      </c>
      <c r="Y3134" t="s">
        <v>97</v>
      </c>
      <c r="Z3134" t="s">
        <v>83</v>
      </c>
      <c r="AA3134" t="s">
        <v>84</v>
      </c>
      <c r="AB3134" t="s">
        <v>85</v>
      </c>
      <c r="AC3134" t="s">
        <v>86</v>
      </c>
      <c r="AD3134" t="s">
        <v>87</v>
      </c>
      <c r="AE3134" t="s">
        <v>88</v>
      </c>
      <c r="AG3134" t="s">
        <v>89</v>
      </c>
      <c r="AL3134" s="2">
        <v>74.680000000000007</v>
      </c>
      <c r="AN3134" t="s">
        <v>90</v>
      </c>
      <c r="AO3134" t="s">
        <v>98</v>
      </c>
      <c r="AY3134" s="2">
        <v>24.844999999999999</v>
      </c>
      <c r="AZ3134" s="2">
        <v>3.0059999999999998</v>
      </c>
      <c r="BB3134" s="2">
        <v>24.844000000000001</v>
      </c>
      <c r="BD3134" t="s">
        <v>93</v>
      </c>
      <c r="BF3134" t="s">
        <v>98</v>
      </c>
      <c r="BQ3134" s="2">
        <v>74.675987500261598</v>
      </c>
      <c r="BR3134" s="2">
        <v>55.701841952180203</v>
      </c>
    </row>
    <row r="3135" spans="1:70" x14ac:dyDescent="0.25">
      <c r="A3135">
        <v>23683</v>
      </c>
      <c r="B3135" t="s">
        <v>3603</v>
      </c>
      <c r="C3135" t="s">
        <v>71</v>
      </c>
      <c r="D3135" t="s">
        <v>72</v>
      </c>
      <c r="E3135" t="s">
        <v>73</v>
      </c>
      <c r="F3135" t="s">
        <v>108</v>
      </c>
      <c r="G3135" t="s">
        <v>255</v>
      </c>
      <c r="H3135">
        <v>2010</v>
      </c>
      <c r="J3135" t="s">
        <v>76</v>
      </c>
      <c r="K3135" t="s">
        <v>71</v>
      </c>
      <c r="L3135" t="s">
        <v>292</v>
      </c>
      <c r="M3135" t="s">
        <v>78</v>
      </c>
      <c r="S3135" t="s">
        <v>80</v>
      </c>
      <c r="T3135" t="s">
        <v>102</v>
      </c>
      <c r="X3135" t="s">
        <v>73</v>
      </c>
      <c r="Y3135" t="s">
        <v>292</v>
      </c>
      <c r="Z3135" t="s">
        <v>150</v>
      </c>
      <c r="AA3135" t="s">
        <v>84</v>
      </c>
      <c r="AB3135" t="s">
        <v>85</v>
      </c>
      <c r="AC3135" t="s">
        <v>86</v>
      </c>
      <c r="AD3135" t="s">
        <v>87</v>
      </c>
      <c r="AE3135" t="s">
        <v>88</v>
      </c>
      <c r="AG3135" t="s">
        <v>89</v>
      </c>
      <c r="AL3135" s="2">
        <v>94.02</v>
      </c>
      <c r="AN3135" t="s">
        <v>90</v>
      </c>
      <c r="AO3135" t="s">
        <v>98</v>
      </c>
      <c r="AY3135" s="2">
        <v>31.228999999999999</v>
      </c>
      <c r="AZ3135" s="2">
        <v>3.0110000000000001</v>
      </c>
      <c r="BB3135" s="2">
        <v>31.228999999999999</v>
      </c>
      <c r="BD3135" t="s">
        <v>145</v>
      </c>
      <c r="BF3135" t="s">
        <v>98</v>
      </c>
      <c r="BQ3135" s="2">
        <v>94.019342500010595</v>
      </c>
      <c r="BR3135" s="2">
        <v>68.480013440192593</v>
      </c>
    </row>
    <row r="3136" spans="1:70" x14ac:dyDescent="0.25">
      <c r="A3136">
        <v>23874</v>
      </c>
      <c r="B3136" t="s">
        <v>3604</v>
      </c>
      <c r="C3136" t="s">
        <v>71</v>
      </c>
      <c r="D3136" t="s">
        <v>72</v>
      </c>
      <c r="E3136" t="s">
        <v>73</v>
      </c>
      <c r="F3136" t="s">
        <v>108</v>
      </c>
      <c r="G3136" t="s">
        <v>255</v>
      </c>
      <c r="H3136">
        <v>1992</v>
      </c>
      <c r="J3136" t="s">
        <v>76</v>
      </c>
      <c r="K3136" t="s">
        <v>71</v>
      </c>
      <c r="L3136" t="s">
        <v>77</v>
      </c>
      <c r="M3136" t="s">
        <v>78</v>
      </c>
      <c r="P3136" t="s">
        <v>79</v>
      </c>
      <c r="S3136" t="s">
        <v>80</v>
      </c>
      <c r="T3136" t="s">
        <v>81</v>
      </c>
      <c r="X3136" t="s">
        <v>73</v>
      </c>
      <c r="Y3136" t="s">
        <v>120</v>
      </c>
      <c r="Z3136" t="s">
        <v>150</v>
      </c>
      <c r="AA3136" t="s">
        <v>84</v>
      </c>
      <c r="AB3136" t="s">
        <v>85</v>
      </c>
      <c r="AC3136" t="s">
        <v>86</v>
      </c>
      <c r="AD3136" t="s">
        <v>103</v>
      </c>
      <c r="AG3136" t="s">
        <v>89</v>
      </c>
      <c r="AL3136" s="2">
        <v>312.79000000000002</v>
      </c>
      <c r="AN3136" t="s">
        <v>105</v>
      </c>
      <c r="AO3136" t="s">
        <v>106</v>
      </c>
      <c r="AY3136" s="2">
        <v>150.78800000000001</v>
      </c>
      <c r="AZ3136" s="2">
        <v>2.0739999999999998</v>
      </c>
      <c r="BB3136" s="2">
        <v>150.791</v>
      </c>
      <c r="BD3136" t="s">
        <v>93</v>
      </c>
      <c r="BF3136" t="s">
        <v>106</v>
      </c>
      <c r="BQ3136" s="2">
        <v>312.79354028031798</v>
      </c>
      <c r="BR3136" s="2">
        <v>305.72519808566</v>
      </c>
    </row>
    <row r="3137" spans="1:70" x14ac:dyDescent="0.25">
      <c r="A3137">
        <v>24002</v>
      </c>
      <c r="B3137" t="s">
        <v>3605</v>
      </c>
      <c r="C3137" t="s">
        <v>71</v>
      </c>
      <c r="D3137" t="s">
        <v>72</v>
      </c>
      <c r="E3137" t="s">
        <v>73</v>
      </c>
      <c r="F3137" t="s">
        <v>217</v>
      </c>
      <c r="G3137" t="s">
        <v>390</v>
      </c>
      <c r="H3137">
        <v>1987</v>
      </c>
      <c r="J3137" t="s">
        <v>76</v>
      </c>
      <c r="K3137" t="s">
        <v>71</v>
      </c>
      <c r="L3137" t="s">
        <v>77</v>
      </c>
      <c r="M3137" t="s">
        <v>78</v>
      </c>
      <c r="P3137" t="s">
        <v>79</v>
      </c>
      <c r="S3137" t="s">
        <v>80</v>
      </c>
      <c r="T3137" t="s">
        <v>81</v>
      </c>
      <c r="X3137" t="s">
        <v>73</v>
      </c>
      <c r="Y3137" t="s">
        <v>126</v>
      </c>
      <c r="Z3137" t="s">
        <v>83</v>
      </c>
      <c r="AA3137" t="s">
        <v>84</v>
      </c>
      <c r="AB3137" t="s">
        <v>85</v>
      </c>
      <c r="AC3137" t="s">
        <v>86</v>
      </c>
      <c r="AD3137" t="s">
        <v>87</v>
      </c>
      <c r="AE3137" t="s">
        <v>88</v>
      </c>
      <c r="AG3137" t="s">
        <v>89</v>
      </c>
      <c r="AL3137" s="2">
        <v>149.68</v>
      </c>
      <c r="AN3137" t="s">
        <v>90</v>
      </c>
      <c r="AO3137" t="s">
        <v>98</v>
      </c>
      <c r="AY3137" s="2">
        <v>34.158000000000001</v>
      </c>
      <c r="AZ3137" s="2">
        <v>4.3819999999999997</v>
      </c>
      <c r="BB3137" s="2">
        <v>34.158000000000001</v>
      </c>
      <c r="BD3137" t="s">
        <v>93</v>
      </c>
      <c r="BF3137" t="s">
        <v>98</v>
      </c>
      <c r="BQ3137" s="2">
        <v>149.679985312094</v>
      </c>
      <c r="BR3137" s="2">
        <v>77.079868706313803</v>
      </c>
    </row>
    <row r="3138" spans="1:70" x14ac:dyDescent="0.25">
      <c r="A3138">
        <v>23878</v>
      </c>
      <c r="B3138" t="s">
        <v>3606</v>
      </c>
      <c r="C3138" t="s">
        <v>71</v>
      </c>
      <c r="D3138" t="s">
        <v>72</v>
      </c>
      <c r="E3138" t="s">
        <v>73</v>
      </c>
      <c r="F3138" t="s">
        <v>217</v>
      </c>
      <c r="G3138" t="s">
        <v>299</v>
      </c>
      <c r="H3138">
        <v>1987</v>
      </c>
      <c r="J3138" t="s">
        <v>76</v>
      </c>
      <c r="K3138" t="s">
        <v>71</v>
      </c>
      <c r="L3138" t="s">
        <v>77</v>
      </c>
      <c r="M3138" t="s">
        <v>78</v>
      </c>
      <c r="P3138" t="s">
        <v>79</v>
      </c>
      <c r="S3138" t="s">
        <v>80</v>
      </c>
      <c r="T3138" t="s">
        <v>81</v>
      </c>
      <c r="X3138" t="s">
        <v>73</v>
      </c>
      <c r="Y3138" t="s">
        <v>126</v>
      </c>
      <c r="Z3138" t="s">
        <v>83</v>
      </c>
      <c r="AA3138" t="s">
        <v>84</v>
      </c>
      <c r="AB3138" t="s">
        <v>85</v>
      </c>
      <c r="AC3138" t="s">
        <v>86</v>
      </c>
      <c r="AD3138" t="s">
        <v>87</v>
      </c>
      <c r="AE3138" t="s">
        <v>88</v>
      </c>
      <c r="AG3138" t="s">
        <v>89</v>
      </c>
      <c r="AL3138" s="2">
        <v>33.81</v>
      </c>
      <c r="AN3138" t="s">
        <v>90</v>
      </c>
      <c r="AO3138" t="s">
        <v>98</v>
      </c>
      <c r="AY3138" s="2">
        <v>14.888</v>
      </c>
      <c r="AZ3138" s="2">
        <v>2.2709999999999999</v>
      </c>
      <c r="BB3138" s="2">
        <v>14.888999999999999</v>
      </c>
      <c r="BD3138" t="s">
        <v>93</v>
      </c>
      <c r="BF3138" t="s">
        <v>98</v>
      </c>
      <c r="BQ3138" s="2">
        <v>33.805777999838199</v>
      </c>
      <c r="BR3138" s="2">
        <v>34.318014394045797</v>
      </c>
    </row>
    <row r="3139" spans="1:70" x14ac:dyDescent="0.25">
      <c r="A3139">
        <v>23908</v>
      </c>
      <c r="B3139" t="s">
        <v>3607</v>
      </c>
      <c r="C3139" t="s">
        <v>71</v>
      </c>
      <c r="D3139" t="s">
        <v>72</v>
      </c>
      <c r="E3139" t="s">
        <v>73</v>
      </c>
      <c r="F3139" t="s">
        <v>118</v>
      </c>
      <c r="G3139" t="s">
        <v>732</v>
      </c>
      <c r="H3139">
        <v>1987</v>
      </c>
      <c r="J3139" t="s">
        <v>76</v>
      </c>
      <c r="K3139" t="s">
        <v>71</v>
      </c>
      <c r="L3139" t="s">
        <v>77</v>
      </c>
      <c r="M3139" t="s">
        <v>78</v>
      </c>
      <c r="S3139" t="s">
        <v>80</v>
      </c>
      <c r="T3139" t="s">
        <v>81</v>
      </c>
      <c r="X3139" t="s">
        <v>73</v>
      </c>
      <c r="Y3139" t="s">
        <v>120</v>
      </c>
      <c r="Z3139" t="s">
        <v>83</v>
      </c>
      <c r="AA3139" t="s">
        <v>84</v>
      </c>
      <c r="AB3139" t="s">
        <v>85</v>
      </c>
      <c r="AC3139" t="s">
        <v>86</v>
      </c>
      <c r="AD3139" t="s">
        <v>87</v>
      </c>
      <c r="AE3139" t="s">
        <v>88</v>
      </c>
      <c r="AF3139" t="s">
        <v>143</v>
      </c>
      <c r="AG3139" t="s">
        <v>89</v>
      </c>
      <c r="AL3139" s="2">
        <v>44.96</v>
      </c>
      <c r="AN3139" t="s">
        <v>90</v>
      </c>
      <c r="AO3139" t="s">
        <v>144</v>
      </c>
      <c r="AQ3139" t="s">
        <v>92</v>
      </c>
      <c r="AY3139" s="2">
        <v>12.337999999999999</v>
      </c>
      <c r="AZ3139" s="2">
        <v>3.6440000000000001</v>
      </c>
      <c r="BB3139" s="2">
        <v>12.335000000000001</v>
      </c>
      <c r="BD3139" t="s">
        <v>145</v>
      </c>
      <c r="BF3139" t="s">
        <v>91</v>
      </c>
      <c r="BQ3139" s="2">
        <v>44.964176637320101</v>
      </c>
      <c r="BR3139" s="2">
        <v>31.964377975625698</v>
      </c>
    </row>
    <row r="3140" spans="1:70" x14ac:dyDescent="0.25">
      <c r="A3140">
        <v>24010</v>
      </c>
      <c r="B3140" t="s">
        <v>3608</v>
      </c>
      <c r="C3140" t="s">
        <v>71</v>
      </c>
      <c r="D3140" t="s">
        <v>72</v>
      </c>
      <c r="E3140" t="s">
        <v>73</v>
      </c>
      <c r="F3140" t="s">
        <v>136</v>
      </c>
      <c r="G3140" t="s">
        <v>1167</v>
      </c>
      <c r="H3140">
        <v>1995</v>
      </c>
      <c r="J3140" t="s">
        <v>76</v>
      </c>
      <c r="K3140" t="s">
        <v>71</v>
      </c>
      <c r="L3140" t="s">
        <v>77</v>
      </c>
      <c r="M3140" t="s">
        <v>78</v>
      </c>
      <c r="P3140" t="s">
        <v>79</v>
      </c>
      <c r="S3140" t="s">
        <v>80</v>
      </c>
      <c r="T3140" t="s">
        <v>81</v>
      </c>
      <c r="X3140" t="s">
        <v>73</v>
      </c>
      <c r="Y3140" t="s">
        <v>97</v>
      </c>
      <c r="Z3140" t="s">
        <v>138</v>
      </c>
      <c r="AA3140" t="s">
        <v>84</v>
      </c>
      <c r="AB3140" t="s">
        <v>85</v>
      </c>
      <c r="AC3140" t="s">
        <v>86</v>
      </c>
      <c r="AD3140" t="s">
        <v>87</v>
      </c>
      <c r="AE3140" t="s">
        <v>88</v>
      </c>
      <c r="AF3140" t="s">
        <v>143</v>
      </c>
      <c r="AG3140" t="s">
        <v>89</v>
      </c>
      <c r="AL3140" s="2">
        <v>136.25</v>
      </c>
      <c r="AN3140" t="s">
        <v>90</v>
      </c>
      <c r="AO3140" t="s">
        <v>144</v>
      </c>
      <c r="AQ3140" t="s">
        <v>92</v>
      </c>
      <c r="AY3140" s="2">
        <v>22.513000000000002</v>
      </c>
      <c r="AZ3140" s="2">
        <v>6.0519999999999996</v>
      </c>
      <c r="BB3140" s="2">
        <v>22.513000000000002</v>
      </c>
      <c r="BD3140" t="s">
        <v>145</v>
      </c>
      <c r="BF3140" t="s">
        <v>91</v>
      </c>
      <c r="BQ3140" s="2">
        <v>136.25191249977999</v>
      </c>
      <c r="BR3140" s="2">
        <v>57.130152260340402</v>
      </c>
    </row>
    <row r="3141" spans="1:70" x14ac:dyDescent="0.25">
      <c r="A3141">
        <v>23918</v>
      </c>
      <c r="B3141" t="s">
        <v>3609</v>
      </c>
      <c r="C3141" t="s">
        <v>71</v>
      </c>
      <c r="D3141" t="s">
        <v>72</v>
      </c>
      <c r="E3141" t="s">
        <v>73</v>
      </c>
      <c r="F3141" t="s">
        <v>131</v>
      </c>
      <c r="G3141" t="s">
        <v>713</v>
      </c>
      <c r="H3141">
        <v>1992</v>
      </c>
      <c r="I3141" s="1">
        <v>45110</v>
      </c>
      <c r="J3141" t="s">
        <v>76</v>
      </c>
      <c r="K3141" t="s">
        <v>71</v>
      </c>
      <c r="L3141" t="s">
        <v>77</v>
      </c>
      <c r="M3141" t="s">
        <v>78</v>
      </c>
      <c r="P3141" t="s">
        <v>79</v>
      </c>
      <c r="S3141" t="s">
        <v>80</v>
      </c>
      <c r="T3141" t="s">
        <v>81</v>
      </c>
      <c r="X3141" t="s">
        <v>73</v>
      </c>
      <c r="Y3141" t="s">
        <v>97</v>
      </c>
      <c r="Z3141" t="s">
        <v>83</v>
      </c>
      <c r="AA3141" t="s">
        <v>84</v>
      </c>
      <c r="AB3141" t="s">
        <v>85</v>
      </c>
      <c r="AC3141" t="s">
        <v>86</v>
      </c>
      <c r="AD3141" t="s">
        <v>87</v>
      </c>
      <c r="AG3141" t="s">
        <v>89</v>
      </c>
      <c r="AL3141" s="2">
        <v>128.72</v>
      </c>
      <c r="AN3141" t="s">
        <v>105</v>
      </c>
      <c r="AO3141" t="s">
        <v>106</v>
      </c>
      <c r="AY3141" s="2">
        <v>50.43</v>
      </c>
      <c r="AZ3141" s="2">
        <v>2.5529999999999999</v>
      </c>
      <c r="BB3141" s="2">
        <v>50.427</v>
      </c>
      <c r="BD3141" t="s">
        <v>93</v>
      </c>
      <c r="BF3141" t="s">
        <v>106</v>
      </c>
      <c r="BQ3141" s="2">
        <v>128.724473000269</v>
      </c>
      <c r="BR3141" s="2">
        <v>105.964656941266</v>
      </c>
    </row>
    <row r="3142" spans="1:70" x14ac:dyDescent="0.25">
      <c r="A3142">
        <v>23919</v>
      </c>
      <c r="B3142" t="s">
        <v>3610</v>
      </c>
      <c r="C3142" t="s">
        <v>71</v>
      </c>
      <c r="D3142" t="s">
        <v>72</v>
      </c>
      <c r="E3142" t="s">
        <v>73</v>
      </c>
      <c r="F3142" t="s">
        <v>108</v>
      </c>
      <c r="G3142" t="s">
        <v>750</v>
      </c>
      <c r="H3142">
        <v>1993</v>
      </c>
      <c r="J3142" t="s">
        <v>76</v>
      </c>
      <c r="K3142" t="s">
        <v>71</v>
      </c>
      <c r="L3142" t="s">
        <v>77</v>
      </c>
      <c r="M3142" t="s">
        <v>78</v>
      </c>
      <c r="P3142" t="s">
        <v>79</v>
      </c>
      <c r="S3142" t="s">
        <v>80</v>
      </c>
      <c r="T3142" t="s">
        <v>81</v>
      </c>
      <c r="X3142" t="s">
        <v>73</v>
      </c>
      <c r="Y3142" t="s">
        <v>120</v>
      </c>
      <c r="Z3142" t="s">
        <v>150</v>
      </c>
      <c r="AA3142" t="s">
        <v>84</v>
      </c>
      <c r="AB3142" t="s">
        <v>85</v>
      </c>
      <c r="AC3142" t="s">
        <v>86</v>
      </c>
      <c r="AD3142" t="s">
        <v>103</v>
      </c>
      <c r="AE3142" t="s">
        <v>104</v>
      </c>
      <c r="AG3142" t="s">
        <v>89</v>
      </c>
      <c r="AL3142" s="2">
        <v>697.37</v>
      </c>
      <c r="AN3142" t="s">
        <v>105</v>
      </c>
      <c r="AO3142" t="s">
        <v>106</v>
      </c>
      <c r="AY3142" s="2">
        <v>316.30500000000001</v>
      </c>
      <c r="AZ3142" s="2">
        <v>2.2050000000000001</v>
      </c>
      <c r="BB3142" s="2">
        <v>316.30500000000001</v>
      </c>
      <c r="BD3142" t="s">
        <v>93</v>
      </c>
      <c r="BF3142" t="s">
        <v>106</v>
      </c>
      <c r="BQ3142" s="2">
        <v>697.36826349862997</v>
      </c>
      <c r="BR3142" s="2">
        <v>637.01868876949504</v>
      </c>
    </row>
    <row r="3143" spans="1:70" x14ac:dyDescent="0.25">
      <c r="A3143">
        <v>24012</v>
      </c>
      <c r="B3143" t="s">
        <v>3611</v>
      </c>
      <c r="C3143" t="s">
        <v>71</v>
      </c>
      <c r="D3143" t="s">
        <v>72</v>
      </c>
      <c r="E3143" t="s">
        <v>73</v>
      </c>
      <c r="F3143" t="s">
        <v>124</v>
      </c>
      <c r="G3143" t="s">
        <v>400</v>
      </c>
      <c r="H3143">
        <v>1988</v>
      </c>
      <c r="J3143" t="s">
        <v>76</v>
      </c>
      <c r="K3143" t="s">
        <v>71</v>
      </c>
      <c r="L3143" t="s">
        <v>77</v>
      </c>
      <c r="M3143" t="s">
        <v>78</v>
      </c>
      <c r="P3143" t="s">
        <v>79</v>
      </c>
      <c r="S3143" t="s">
        <v>80</v>
      </c>
      <c r="T3143" t="s">
        <v>81</v>
      </c>
      <c r="X3143" t="s">
        <v>73</v>
      </c>
      <c r="Y3143" t="s">
        <v>126</v>
      </c>
      <c r="Z3143" t="s">
        <v>83</v>
      </c>
      <c r="AA3143" t="s">
        <v>84</v>
      </c>
      <c r="AB3143" t="s">
        <v>85</v>
      </c>
      <c r="AC3143" t="s">
        <v>86</v>
      </c>
      <c r="AD3143" t="s">
        <v>87</v>
      </c>
      <c r="AE3143" t="s">
        <v>88</v>
      </c>
      <c r="AG3143" t="s">
        <v>89</v>
      </c>
      <c r="AL3143" s="2">
        <v>76.81</v>
      </c>
      <c r="AN3143" t="s">
        <v>90</v>
      </c>
      <c r="AO3143" t="s">
        <v>98</v>
      </c>
      <c r="AY3143" s="2">
        <v>19.282</v>
      </c>
      <c r="AZ3143" s="2">
        <v>3.984</v>
      </c>
      <c r="BB3143" s="2">
        <v>19.280999999999999</v>
      </c>
      <c r="BD3143" t="s">
        <v>93</v>
      </c>
      <c r="BF3143" t="s">
        <v>98</v>
      </c>
      <c r="BQ3143" s="2">
        <v>76.811095000039202</v>
      </c>
      <c r="BR3143" s="2">
        <v>46.531728666262197</v>
      </c>
    </row>
    <row r="3144" spans="1:70" x14ac:dyDescent="0.25">
      <c r="A3144">
        <v>24019</v>
      </c>
      <c r="B3144" t="s">
        <v>3612</v>
      </c>
      <c r="C3144" t="s">
        <v>71</v>
      </c>
      <c r="D3144" t="s">
        <v>72</v>
      </c>
      <c r="E3144" t="s">
        <v>73</v>
      </c>
      <c r="F3144" t="s">
        <v>118</v>
      </c>
      <c r="G3144" t="s">
        <v>385</v>
      </c>
      <c r="H3144">
        <v>1991</v>
      </c>
      <c r="J3144" t="s">
        <v>76</v>
      </c>
      <c r="K3144" t="s">
        <v>71</v>
      </c>
      <c r="L3144" t="s">
        <v>77</v>
      </c>
      <c r="M3144" t="s">
        <v>78</v>
      </c>
      <c r="P3144" t="s">
        <v>79</v>
      </c>
      <c r="S3144" t="s">
        <v>80</v>
      </c>
      <c r="T3144" t="s">
        <v>81</v>
      </c>
      <c r="X3144" t="s">
        <v>73</v>
      </c>
      <c r="Y3144" t="s">
        <v>120</v>
      </c>
      <c r="Z3144" t="s">
        <v>83</v>
      </c>
      <c r="AA3144" t="s">
        <v>84</v>
      </c>
      <c r="AB3144" t="s">
        <v>85</v>
      </c>
      <c r="AC3144" t="s">
        <v>111</v>
      </c>
      <c r="AD3144" t="s">
        <v>112</v>
      </c>
      <c r="AE3144" t="s">
        <v>221</v>
      </c>
      <c r="AG3144" t="s">
        <v>89</v>
      </c>
      <c r="AL3144" s="2">
        <v>78.03</v>
      </c>
      <c r="AN3144" t="s">
        <v>105</v>
      </c>
      <c r="AO3144" t="s">
        <v>98</v>
      </c>
      <c r="AY3144" s="2">
        <v>19.542000000000002</v>
      </c>
      <c r="AZ3144" s="2">
        <v>3.9929999999999999</v>
      </c>
      <c r="BB3144" s="2">
        <v>19.542000000000002</v>
      </c>
      <c r="BD3144" t="s">
        <v>93</v>
      </c>
      <c r="BF3144" t="s">
        <v>98</v>
      </c>
      <c r="BQ3144" s="2">
        <v>78.033949499958695</v>
      </c>
      <c r="BR3144" s="2">
        <v>47.0705437560473</v>
      </c>
    </row>
    <row r="3145" spans="1:70" x14ac:dyDescent="0.25">
      <c r="A3145">
        <v>23925</v>
      </c>
      <c r="B3145" t="s">
        <v>3613</v>
      </c>
      <c r="C3145" t="s">
        <v>71</v>
      </c>
      <c r="D3145" t="s">
        <v>72</v>
      </c>
      <c r="E3145" t="s">
        <v>73</v>
      </c>
      <c r="F3145" t="s">
        <v>108</v>
      </c>
      <c r="G3145" t="s">
        <v>1374</v>
      </c>
      <c r="H3145">
        <v>1992</v>
      </c>
      <c r="J3145" t="s">
        <v>76</v>
      </c>
      <c r="K3145" t="s">
        <v>71</v>
      </c>
      <c r="L3145" t="s">
        <v>77</v>
      </c>
      <c r="M3145" t="s">
        <v>78</v>
      </c>
      <c r="O3145" t="s">
        <v>306</v>
      </c>
      <c r="P3145" t="s">
        <v>79</v>
      </c>
      <c r="S3145" t="s">
        <v>80</v>
      </c>
      <c r="T3145" t="s">
        <v>81</v>
      </c>
      <c r="X3145" t="s">
        <v>73</v>
      </c>
      <c r="Y3145" t="s">
        <v>120</v>
      </c>
      <c r="AA3145" t="s">
        <v>84</v>
      </c>
      <c r="AB3145" t="s">
        <v>85</v>
      </c>
      <c r="AC3145" t="s">
        <v>86</v>
      </c>
      <c r="AD3145" t="s">
        <v>87</v>
      </c>
      <c r="AE3145" t="s">
        <v>88</v>
      </c>
      <c r="AG3145" t="s">
        <v>89</v>
      </c>
      <c r="AL3145" s="2">
        <v>452.2</v>
      </c>
      <c r="AN3145" t="s">
        <v>90</v>
      </c>
      <c r="AO3145" t="s">
        <v>224</v>
      </c>
      <c r="AY3145" s="2">
        <v>72.534999999999997</v>
      </c>
      <c r="AZ3145" s="2">
        <v>6.234</v>
      </c>
      <c r="BB3145" s="2">
        <v>72.536000000000001</v>
      </c>
      <c r="BD3145" t="s">
        <v>93</v>
      </c>
      <c r="BF3145" t="s">
        <v>98</v>
      </c>
      <c r="BQ3145" s="2">
        <v>452.20274699906702</v>
      </c>
      <c r="BR3145" s="2">
        <v>157.53848962046499</v>
      </c>
    </row>
    <row r="3146" spans="1:70" x14ac:dyDescent="0.25">
      <c r="A3146">
        <v>23926</v>
      </c>
      <c r="B3146" t="s">
        <v>3614</v>
      </c>
      <c r="C3146" t="s">
        <v>71</v>
      </c>
      <c r="D3146" t="s">
        <v>72</v>
      </c>
      <c r="E3146" t="s">
        <v>73</v>
      </c>
      <c r="F3146" t="s">
        <v>136</v>
      </c>
      <c r="G3146" t="s">
        <v>1640</v>
      </c>
      <c r="H3146">
        <v>1995</v>
      </c>
      <c r="J3146" t="s">
        <v>76</v>
      </c>
      <c r="K3146" t="s">
        <v>71</v>
      </c>
      <c r="L3146" t="s">
        <v>77</v>
      </c>
      <c r="M3146" t="s">
        <v>78</v>
      </c>
      <c r="P3146" t="s">
        <v>79</v>
      </c>
      <c r="S3146" t="s">
        <v>80</v>
      </c>
      <c r="T3146" t="s">
        <v>81</v>
      </c>
      <c r="X3146" t="s">
        <v>73</v>
      </c>
      <c r="Y3146" t="s">
        <v>97</v>
      </c>
      <c r="Z3146" t="s">
        <v>83</v>
      </c>
      <c r="AA3146" t="s">
        <v>84</v>
      </c>
      <c r="AB3146" t="s">
        <v>85</v>
      </c>
      <c r="AC3146" t="s">
        <v>86</v>
      </c>
      <c r="AD3146" t="s">
        <v>87</v>
      </c>
      <c r="AE3146" t="s">
        <v>88</v>
      </c>
      <c r="AF3146" t="s">
        <v>143</v>
      </c>
      <c r="AG3146" t="s">
        <v>89</v>
      </c>
      <c r="AL3146" s="2">
        <v>11.54</v>
      </c>
      <c r="AN3146" t="s">
        <v>90</v>
      </c>
      <c r="AO3146" t="s">
        <v>144</v>
      </c>
      <c r="AQ3146" t="s">
        <v>92</v>
      </c>
      <c r="AY3146" s="2">
        <v>3.4740000000000002</v>
      </c>
      <c r="AZ3146" s="2">
        <v>3.3220000000000001</v>
      </c>
      <c r="BB3146" s="2">
        <v>3.452</v>
      </c>
      <c r="BD3146" t="s">
        <v>145</v>
      </c>
      <c r="BF3146" t="s">
        <v>91</v>
      </c>
      <c r="BQ3146" s="2">
        <v>11.538923500005</v>
      </c>
      <c r="BR3146" s="2">
        <v>13.591003964030101</v>
      </c>
    </row>
    <row r="3147" spans="1:70" x14ac:dyDescent="0.25">
      <c r="A3147">
        <v>23601</v>
      </c>
      <c r="B3147" t="s">
        <v>3615</v>
      </c>
      <c r="C3147" t="s">
        <v>71</v>
      </c>
      <c r="D3147" t="s">
        <v>314</v>
      </c>
      <c r="E3147" t="s">
        <v>73</v>
      </c>
      <c r="F3147" t="s">
        <v>74</v>
      </c>
      <c r="G3147" t="s">
        <v>3616</v>
      </c>
      <c r="H3147">
        <v>1988</v>
      </c>
      <c r="J3147" t="s">
        <v>76</v>
      </c>
      <c r="K3147" t="s">
        <v>71</v>
      </c>
      <c r="M3147" t="s">
        <v>316</v>
      </c>
      <c r="S3147" t="s">
        <v>80</v>
      </c>
      <c r="X3147" t="s">
        <v>73</v>
      </c>
      <c r="Y3147" t="s">
        <v>82</v>
      </c>
      <c r="Z3147" t="s">
        <v>83</v>
      </c>
      <c r="AA3147" t="s">
        <v>84</v>
      </c>
      <c r="AB3147" t="s">
        <v>85</v>
      </c>
      <c r="AC3147" t="s">
        <v>111</v>
      </c>
      <c r="AG3147" t="s">
        <v>89</v>
      </c>
      <c r="AL3147" s="2">
        <v>52.48</v>
      </c>
      <c r="AN3147" t="s">
        <v>114</v>
      </c>
      <c r="AO3147" t="s">
        <v>115</v>
      </c>
      <c r="AU3147" t="s">
        <v>116</v>
      </c>
      <c r="AY3147" s="2">
        <v>15.034000000000001</v>
      </c>
      <c r="AZ3147" s="2">
        <v>3.4910000000000001</v>
      </c>
      <c r="BB3147" s="2">
        <v>15.034000000000001</v>
      </c>
      <c r="BD3147" t="s">
        <v>93</v>
      </c>
      <c r="BF3147" t="s">
        <v>115</v>
      </c>
      <c r="BQ3147" s="2">
        <v>52.4791059999461</v>
      </c>
      <c r="BR3147" s="2">
        <v>37.048913130688803</v>
      </c>
    </row>
    <row r="3148" spans="1:70" x14ac:dyDescent="0.25">
      <c r="A3148">
        <v>23604</v>
      </c>
      <c r="B3148" t="s">
        <v>3617</v>
      </c>
      <c r="C3148" t="s">
        <v>71</v>
      </c>
      <c r="D3148" t="s">
        <v>72</v>
      </c>
      <c r="E3148" t="s">
        <v>73</v>
      </c>
      <c r="F3148" t="s">
        <v>74</v>
      </c>
      <c r="G3148" t="s">
        <v>530</v>
      </c>
      <c r="H3148">
        <v>1993</v>
      </c>
      <c r="J3148" t="s">
        <v>76</v>
      </c>
      <c r="K3148" t="s">
        <v>71</v>
      </c>
      <c r="L3148" t="s">
        <v>77</v>
      </c>
      <c r="M3148" t="s">
        <v>78</v>
      </c>
      <c r="P3148" t="s">
        <v>79</v>
      </c>
      <c r="S3148" t="s">
        <v>80</v>
      </c>
      <c r="T3148" t="s">
        <v>81</v>
      </c>
      <c r="X3148" t="s">
        <v>73</v>
      </c>
      <c r="Y3148" t="s">
        <v>82</v>
      </c>
      <c r="Z3148" t="s">
        <v>83</v>
      </c>
      <c r="AA3148" t="s">
        <v>84</v>
      </c>
      <c r="AB3148" t="s">
        <v>85</v>
      </c>
      <c r="AC3148" t="s">
        <v>86</v>
      </c>
      <c r="AD3148" t="s">
        <v>87</v>
      </c>
      <c r="AE3148" t="s">
        <v>88</v>
      </c>
      <c r="AG3148" t="s">
        <v>89</v>
      </c>
      <c r="AL3148" s="2">
        <v>211.63</v>
      </c>
      <c r="AN3148" t="s">
        <v>90</v>
      </c>
      <c r="AO3148" t="s">
        <v>91</v>
      </c>
      <c r="AQ3148" t="s">
        <v>92</v>
      </c>
      <c r="AY3148" s="2">
        <v>40.078000000000003</v>
      </c>
      <c r="AZ3148" s="2">
        <v>5.28</v>
      </c>
      <c r="BB3148" s="2">
        <v>40.08</v>
      </c>
      <c r="BD3148" t="s">
        <v>93</v>
      </c>
      <c r="BF3148" t="s">
        <v>91</v>
      </c>
      <c r="BQ3148" s="2">
        <v>211.62774950045201</v>
      </c>
      <c r="BR3148" s="2">
        <v>90.716217907345197</v>
      </c>
    </row>
    <row r="3149" spans="1:70" x14ac:dyDescent="0.25">
      <c r="A3149">
        <v>23710</v>
      </c>
      <c r="B3149" t="s">
        <v>3618</v>
      </c>
      <c r="C3149" t="s">
        <v>71</v>
      </c>
      <c r="D3149" t="s">
        <v>72</v>
      </c>
      <c r="E3149" t="s">
        <v>73</v>
      </c>
      <c r="F3149" t="s">
        <v>95</v>
      </c>
      <c r="G3149" t="s">
        <v>209</v>
      </c>
      <c r="H3149">
        <v>2023</v>
      </c>
      <c r="I3149" s="1">
        <v>45390</v>
      </c>
      <c r="J3149" t="s">
        <v>76</v>
      </c>
      <c r="K3149" t="s">
        <v>71</v>
      </c>
      <c r="L3149" t="s">
        <v>77</v>
      </c>
      <c r="M3149" t="s">
        <v>78</v>
      </c>
      <c r="P3149" t="s">
        <v>79</v>
      </c>
      <c r="S3149" t="s">
        <v>80</v>
      </c>
      <c r="T3149" t="s">
        <v>81</v>
      </c>
      <c r="X3149" t="s">
        <v>73</v>
      </c>
      <c r="Y3149" t="s">
        <v>97</v>
      </c>
      <c r="Z3149" t="s">
        <v>83</v>
      </c>
      <c r="AA3149" t="s">
        <v>84</v>
      </c>
      <c r="AB3149" t="s">
        <v>85</v>
      </c>
      <c r="AC3149" t="s">
        <v>86</v>
      </c>
      <c r="AD3149" t="s">
        <v>87</v>
      </c>
      <c r="AE3149" t="s">
        <v>88</v>
      </c>
      <c r="AG3149" t="s">
        <v>89</v>
      </c>
      <c r="AL3149" s="2">
        <v>395.66</v>
      </c>
      <c r="AN3149" t="s">
        <v>90</v>
      </c>
      <c r="AO3149" t="s">
        <v>91</v>
      </c>
      <c r="AP3149" t="s">
        <v>166</v>
      </c>
      <c r="AQ3149" t="s">
        <v>92</v>
      </c>
      <c r="AY3149" s="2">
        <v>75.734999999999999</v>
      </c>
      <c r="AZ3149" s="2">
        <v>5.2240000000000002</v>
      </c>
      <c r="BB3149" s="2">
        <v>75.736000000000004</v>
      </c>
      <c r="BD3149" t="s">
        <v>93</v>
      </c>
      <c r="BF3149" t="s">
        <v>91</v>
      </c>
      <c r="BQ3149" s="2">
        <v>395.65369943604298</v>
      </c>
      <c r="BR3149" s="2">
        <v>161.918597696532</v>
      </c>
    </row>
    <row r="3150" spans="1:70" x14ac:dyDescent="0.25">
      <c r="A3150">
        <v>23711</v>
      </c>
      <c r="B3150" t="s">
        <v>3619</v>
      </c>
      <c r="C3150" t="s">
        <v>71</v>
      </c>
      <c r="D3150" t="s">
        <v>72</v>
      </c>
      <c r="E3150" t="s">
        <v>73</v>
      </c>
      <c r="F3150" t="s">
        <v>124</v>
      </c>
      <c r="G3150" t="s">
        <v>294</v>
      </c>
      <c r="H3150">
        <v>1988</v>
      </c>
      <c r="J3150" t="s">
        <v>76</v>
      </c>
      <c r="K3150" t="s">
        <v>71</v>
      </c>
      <c r="L3150" t="s">
        <v>77</v>
      </c>
      <c r="M3150" t="s">
        <v>78</v>
      </c>
      <c r="P3150" t="s">
        <v>79</v>
      </c>
      <c r="S3150" t="s">
        <v>80</v>
      </c>
      <c r="T3150" t="s">
        <v>81</v>
      </c>
      <c r="X3150" t="s">
        <v>73</v>
      </c>
      <c r="Y3150" t="s">
        <v>126</v>
      </c>
      <c r="Z3150" t="s">
        <v>102</v>
      </c>
      <c r="AA3150" t="s">
        <v>84</v>
      </c>
      <c r="AB3150" t="s">
        <v>85</v>
      </c>
      <c r="AC3150" t="s">
        <v>86</v>
      </c>
      <c r="AD3150" t="s">
        <v>87</v>
      </c>
      <c r="AE3150" t="s">
        <v>88</v>
      </c>
      <c r="AG3150" t="s">
        <v>89</v>
      </c>
      <c r="AL3150" s="2">
        <v>28.66</v>
      </c>
      <c r="AN3150" t="s">
        <v>90</v>
      </c>
      <c r="AO3150" t="s">
        <v>98</v>
      </c>
      <c r="AY3150" s="2">
        <v>7.1879999999999997</v>
      </c>
      <c r="AZ3150" s="2">
        <v>3.9870000000000001</v>
      </c>
      <c r="BB3150" s="2">
        <v>7.1879999999999997</v>
      </c>
      <c r="BD3150" t="s">
        <v>93</v>
      </c>
      <c r="BF3150" t="s">
        <v>98</v>
      </c>
      <c r="BQ3150" s="2">
        <v>28.659595000094502</v>
      </c>
      <c r="BR3150" s="2">
        <v>22.350662981804401</v>
      </c>
    </row>
    <row r="3151" spans="1:70" x14ac:dyDescent="0.25">
      <c r="A3151">
        <v>23794</v>
      </c>
      <c r="B3151" t="s">
        <v>3620</v>
      </c>
      <c r="C3151" t="s">
        <v>71</v>
      </c>
      <c r="D3151" t="s">
        <v>72</v>
      </c>
      <c r="E3151" t="s">
        <v>73</v>
      </c>
      <c r="F3151" t="s">
        <v>108</v>
      </c>
      <c r="G3151" t="s">
        <v>750</v>
      </c>
      <c r="H3151">
        <v>1993</v>
      </c>
      <c r="J3151" t="s">
        <v>76</v>
      </c>
      <c r="K3151" t="s">
        <v>71</v>
      </c>
      <c r="L3151" t="s">
        <v>77</v>
      </c>
      <c r="M3151" t="s">
        <v>78</v>
      </c>
      <c r="P3151" t="s">
        <v>79</v>
      </c>
      <c r="S3151" t="s">
        <v>80</v>
      </c>
      <c r="T3151" t="s">
        <v>81</v>
      </c>
      <c r="X3151" t="s">
        <v>73</v>
      </c>
      <c r="Y3151" t="s">
        <v>120</v>
      </c>
      <c r="Z3151" t="s">
        <v>83</v>
      </c>
      <c r="AA3151" t="s">
        <v>84</v>
      </c>
      <c r="AB3151" t="s">
        <v>85</v>
      </c>
      <c r="AC3151" t="s">
        <v>86</v>
      </c>
      <c r="AD3151" t="s">
        <v>87</v>
      </c>
      <c r="AE3151" t="s">
        <v>88</v>
      </c>
      <c r="AG3151" t="s">
        <v>89</v>
      </c>
      <c r="AL3151" s="2">
        <v>1622.8</v>
      </c>
      <c r="AN3151" t="s">
        <v>90</v>
      </c>
      <c r="AO3151" t="s">
        <v>91</v>
      </c>
      <c r="AQ3151" t="s">
        <v>92</v>
      </c>
      <c r="AY3151" s="2">
        <v>292.06400000000002</v>
      </c>
      <c r="AZ3151" s="2">
        <v>5.556</v>
      </c>
      <c r="BB3151" s="2">
        <v>292.06400000000002</v>
      </c>
      <c r="BD3151" t="s">
        <v>93</v>
      </c>
      <c r="BF3151" t="s">
        <v>91</v>
      </c>
      <c r="BQ3151" s="2">
        <v>1622.7959849685701</v>
      </c>
      <c r="BR3151" s="2">
        <v>595.24099912407405</v>
      </c>
    </row>
    <row r="3152" spans="1:70" x14ac:dyDescent="0.25">
      <c r="A3152">
        <v>23937</v>
      </c>
      <c r="B3152" t="s">
        <v>3621</v>
      </c>
      <c r="C3152" t="s">
        <v>71</v>
      </c>
      <c r="D3152" t="s">
        <v>72</v>
      </c>
      <c r="E3152" t="s">
        <v>73</v>
      </c>
      <c r="F3152" t="s">
        <v>159</v>
      </c>
      <c r="G3152" t="s">
        <v>870</v>
      </c>
      <c r="H3152">
        <v>1997</v>
      </c>
      <c r="J3152" t="s">
        <v>76</v>
      </c>
      <c r="K3152" t="s">
        <v>71</v>
      </c>
      <c r="L3152" t="s">
        <v>77</v>
      </c>
      <c r="M3152" t="s">
        <v>78</v>
      </c>
      <c r="P3152" t="s">
        <v>79</v>
      </c>
      <c r="S3152" t="s">
        <v>80</v>
      </c>
      <c r="T3152" t="s">
        <v>81</v>
      </c>
      <c r="X3152" t="s">
        <v>73</v>
      </c>
      <c r="Y3152" t="s">
        <v>97</v>
      </c>
      <c r="Z3152" t="s">
        <v>83</v>
      </c>
      <c r="AA3152" t="s">
        <v>84</v>
      </c>
      <c r="AB3152" t="s">
        <v>85</v>
      </c>
      <c r="AC3152" t="s">
        <v>86</v>
      </c>
      <c r="AD3152" t="s">
        <v>87</v>
      </c>
      <c r="AE3152" t="s">
        <v>88</v>
      </c>
      <c r="AG3152" t="s">
        <v>89</v>
      </c>
      <c r="AL3152" s="2">
        <v>249.7</v>
      </c>
      <c r="AN3152" t="s">
        <v>90</v>
      </c>
      <c r="AO3152" t="s">
        <v>91</v>
      </c>
      <c r="AQ3152" t="s">
        <v>92</v>
      </c>
      <c r="AY3152" s="2">
        <v>48.674999999999997</v>
      </c>
      <c r="AZ3152" s="2">
        <v>5.13</v>
      </c>
      <c r="BB3152" s="2">
        <v>48.674999999999997</v>
      </c>
      <c r="BD3152" t="s">
        <v>93</v>
      </c>
      <c r="BF3152" t="s">
        <v>91</v>
      </c>
      <c r="BQ3152" s="2">
        <v>249.703133500436</v>
      </c>
      <c r="BR3152" s="2">
        <v>107.610234960707</v>
      </c>
    </row>
    <row r="3153" spans="1:70" x14ac:dyDescent="0.25">
      <c r="A3153">
        <v>23610</v>
      </c>
      <c r="B3153" t="s">
        <v>3622</v>
      </c>
      <c r="C3153" t="s">
        <v>71</v>
      </c>
      <c r="D3153" t="s">
        <v>72</v>
      </c>
      <c r="E3153" t="s">
        <v>73</v>
      </c>
      <c r="F3153" t="s">
        <v>188</v>
      </c>
      <c r="G3153" t="s">
        <v>568</v>
      </c>
      <c r="H3153">
        <v>1990</v>
      </c>
      <c r="J3153" t="s">
        <v>76</v>
      </c>
      <c r="K3153" t="s">
        <v>71</v>
      </c>
      <c r="L3153" t="s">
        <v>77</v>
      </c>
      <c r="M3153" t="s">
        <v>78</v>
      </c>
      <c r="P3153" t="s">
        <v>79</v>
      </c>
      <c r="S3153" t="s">
        <v>80</v>
      </c>
      <c r="T3153" t="s">
        <v>81</v>
      </c>
      <c r="X3153" t="s">
        <v>73</v>
      </c>
      <c r="Y3153" t="s">
        <v>126</v>
      </c>
      <c r="Z3153" t="s">
        <v>83</v>
      </c>
      <c r="AA3153" t="s">
        <v>84</v>
      </c>
      <c r="AB3153" t="s">
        <v>85</v>
      </c>
      <c r="AC3153" t="s">
        <v>86</v>
      </c>
      <c r="AD3153" t="s">
        <v>103</v>
      </c>
      <c r="AE3153" t="s">
        <v>104</v>
      </c>
      <c r="AG3153" t="s">
        <v>89</v>
      </c>
      <c r="AL3153" s="2">
        <v>222</v>
      </c>
      <c r="AN3153" t="s">
        <v>105</v>
      </c>
      <c r="AO3153" t="s">
        <v>106</v>
      </c>
      <c r="AY3153" s="2">
        <v>90.730999999999995</v>
      </c>
      <c r="AZ3153" s="2">
        <v>2.4470000000000001</v>
      </c>
      <c r="BB3153" s="2">
        <v>90.733000000000004</v>
      </c>
      <c r="BD3153" t="s">
        <v>93</v>
      </c>
      <c r="BF3153" t="s">
        <v>106</v>
      </c>
      <c r="BQ3153" s="2">
        <v>222.00269100013901</v>
      </c>
      <c r="BR3153" s="2">
        <v>186.355777063837</v>
      </c>
    </row>
    <row r="3154" spans="1:70" x14ac:dyDescent="0.25">
      <c r="A3154">
        <v>23613</v>
      </c>
      <c r="B3154" t="s">
        <v>3623</v>
      </c>
      <c r="C3154" t="s">
        <v>71</v>
      </c>
      <c r="D3154" t="s">
        <v>72</v>
      </c>
      <c r="E3154" t="s">
        <v>73</v>
      </c>
      <c r="F3154" t="s">
        <v>124</v>
      </c>
      <c r="G3154" t="s">
        <v>155</v>
      </c>
      <c r="H3154">
        <v>1987</v>
      </c>
      <c r="J3154" t="s">
        <v>76</v>
      </c>
      <c r="K3154" t="s">
        <v>71</v>
      </c>
      <c r="L3154" t="s">
        <v>77</v>
      </c>
      <c r="M3154" t="s">
        <v>78</v>
      </c>
      <c r="P3154" t="s">
        <v>79</v>
      </c>
      <c r="S3154" t="s">
        <v>80</v>
      </c>
      <c r="T3154" t="s">
        <v>81</v>
      </c>
      <c r="X3154" t="s">
        <v>73</v>
      </c>
      <c r="Y3154" t="s">
        <v>126</v>
      </c>
      <c r="Z3154" t="s">
        <v>83</v>
      </c>
      <c r="AA3154" t="s">
        <v>84</v>
      </c>
      <c r="AB3154" t="s">
        <v>85</v>
      </c>
      <c r="AC3154" t="s">
        <v>86</v>
      </c>
      <c r="AD3154" t="s">
        <v>87</v>
      </c>
      <c r="AE3154" t="s">
        <v>88</v>
      </c>
      <c r="AG3154" t="s">
        <v>89</v>
      </c>
      <c r="AL3154" s="2">
        <v>50.65</v>
      </c>
      <c r="AN3154" t="s">
        <v>90</v>
      </c>
      <c r="AO3154" t="s">
        <v>98</v>
      </c>
      <c r="AY3154" s="2">
        <v>12.612</v>
      </c>
      <c r="AZ3154" s="2">
        <v>4.0149999999999997</v>
      </c>
      <c r="BB3154" s="2">
        <v>12.615</v>
      </c>
      <c r="BD3154" t="s">
        <v>93</v>
      </c>
      <c r="BF3154" t="s">
        <v>98</v>
      </c>
      <c r="BQ3154" s="2">
        <v>50.652147500007302</v>
      </c>
      <c r="BR3154" s="2">
        <v>33.255709598857102</v>
      </c>
    </row>
    <row r="3155" spans="1:70" x14ac:dyDescent="0.25">
      <c r="A3155">
        <v>23801</v>
      </c>
      <c r="B3155" t="s">
        <v>3624</v>
      </c>
      <c r="C3155" t="s">
        <v>71</v>
      </c>
      <c r="D3155" t="s">
        <v>72</v>
      </c>
      <c r="E3155" t="s">
        <v>73</v>
      </c>
      <c r="F3155" t="s">
        <v>128</v>
      </c>
      <c r="G3155" t="s">
        <v>312</v>
      </c>
      <c r="H3155">
        <v>1987</v>
      </c>
      <c r="J3155" t="s">
        <v>76</v>
      </c>
      <c r="K3155" t="s">
        <v>71</v>
      </c>
      <c r="L3155" t="s">
        <v>77</v>
      </c>
      <c r="M3155" t="s">
        <v>78</v>
      </c>
      <c r="P3155" t="s">
        <v>79</v>
      </c>
      <c r="S3155" t="s">
        <v>80</v>
      </c>
      <c r="T3155" t="s">
        <v>81</v>
      </c>
      <c r="X3155" t="s">
        <v>73</v>
      </c>
      <c r="Y3155" t="s">
        <v>126</v>
      </c>
      <c r="Z3155" t="s">
        <v>83</v>
      </c>
      <c r="AA3155" t="s">
        <v>84</v>
      </c>
      <c r="AB3155" t="s">
        <v>85</v>
      </c>
      <c r="AC3155" t="s">
        <v>86</v>
      </c>
      <c r="AD3155" t="s">
        <v>87</v>
      </c>
      <c r="AE3155" t="s">
        <v>88</v>
      </c>
      <c r="AG3155" t="s">
        <v>89</v>
      </c>
      <c r="AL3155" s="2">
        <v>133.56</v>
      </c>
      <c r="AN3155" t="s">
        <v>90</v>
      </c>
      <c r="AO3155" t="s">
        <v>98</v>
      </c>
      <c r="AY3155" s="2">
        <v>33.451000000000001</v>
      </c>
      <c r="AZ3155" s="2">
        <v>3.9929999999999999</v>
      </c>
      <c r="BB3155" s="2">
        <v>33.451999999999998</v>
      </c>
      <c r="BD3155" t="s">
        <v>93</v>
      </c>
      <c r="BF3155" t="s">
        <v>98</v>
      </c>
      <c r="BQ3155" s="2">
        <v>133.561217000048</v>
      </c>
      <c r="BR3155" s="2">
        <v>74.8873302585163</v>
      </c>
    </row>
    <row r="3156" spans="1:70" x14ac:dyDescent="0.25">
      <c r="A3156">
        <v>23803</v>
      </c>
      <c r="B3156" t="s">
        <v>3625</v>
      </c>
      <c r="C3156" t="s">
        <v>71</v>
      </c>
      <c r="D3156" t="s">
        <v>72</v>
      </c>
      <c r="E3156" t="s">
        <v>73</v>
      </c>
      <c r="F3156" t="s">
        <v>188</v>
      </c>
      <c r="G3156" t="s">
        <v>777</v>
      </c>
      <c r="H3156">
        <v>1989</v>
      </c>
      <c r="I3156" s="1">
        <v>45253</v>
      </c>
      <c r="J3156" t="s">
        <v>76</v>
      </c>
      <c r="K3156" t="s">
        <v>71</v>
      </c>
      <c r="L3156" t="s">
        <v>77</v>
      </c>
      <c r="M3156" t="s">
        <v>78</v>
      </c>
      <c r="P3156" t="s">
        <v>79</v>
      </c>
      <c r="S3156" t="s">
        <v>80</v>
      </c>
      <c r="T3156" t="s">
        <v>81</v>
      </c>
      <c r="X3156" t="s">
        <v>73</v>
      </c>
      <c r="Y3156" t="s">
        <v>126</v>
      </c>
      <c r="Z3156" t="s">
        <v>83</v>
      </c>
      <c r="AA3156" t="s">
        <v>84</v>
      </c>
      <c r="AB3156" t="s">
        <v>85</v>
      </c>
      <c r="AC3156" t="s">
        <v>111</v>
      </c>
      <c r="AD3156" t="s">
        <v>112</v>
      </c>
      <c r="AE3156" t="s">
        <v>221</v>
      </c>
      <c r="AF3156" t="s">
        <v>143</v>
      </c>
      <c r="AG3156" t="s">
        <v>89</v>
      </c>
      <c r="AL3156" s="2">
        <v>77.42</v>
      </c>
      <c r="AN3156" t="s">
        <v>263</v>
      </c>
      <c r="AO3156" t="s">
        <v>144</v>
      </c>
      <c r="AP3156" t="s">
        <v>308</v>
      </c>
      <c r="AQ3156" t="s">
        <v>309</v>
      </c>
      <c r="AX3156" t="s">
        <v>174</v>
      </c>
      <c r="AY3156" s="2">
        <v>19.484999999999999</v>
      </c>
      <c r="AZ3156" s="2">
        <v>3.9729999999999999</v>
      </c>
      <c r="BB3156" s="2">
        <v>19.486999999999998</v>
      </c>
      <c r="BD3156" t="s">
        <v>145</v>
      </c>
      <c r="BF3156" t="s">
        <v>91</v>
      </c>
      <c r="BQ3156" s="2">
        <v>77.418397000048998</v>
      </c>
      <c r="BR3156" s="2">
        <v>46.916182541696102</v>
      </c>
    </row>
    <row r="3157" spans="1:70" x14ac:dyDescent="0.25">
      <c r="A3157">
        <v>23804</v>
      </c>
      <c r="B3157" t="s">
        <v>3626</v>
      </c>
      <c r="C3157" t="s">
        <v>71</v>
      </c>
      <c r="D3157" t="s">
        <v>72</v>
      </c>
      <c r="E3157" t="s">
        <v>73</v>
      </c>
      <c r="F3157" t="s">
        <v>118</v>
      </c>
      <c r="G3157" t="s">
        <v>385</v>
      </c>
      <c r="H3157">
        <v>1991</v>
      </c>
      <c r="J3157" t="s">
        <v>76</v>
      </c>
      <c r="K3157" t="s">
        <v>71</v>
      </c>
      <c r="L3157" t="s">
        <v>77</v>
      </c>
      <c r="M3157" t="s">
        <v>78</v>
      </c>
      <c r="P3157" t="s">
        <v>79</v>
      </c>
      <c r="S3157" t="s">
        <v>80</v>
      </c>
      <c r="T3157" t="s">
        <v>81</v>
      </c>
      <c r="X3157" t="s">
        <v>73</v>
      </c>
      <c r="Y3157" t="s">
        <v>120</v>
      </c>
      <c r="Z3157" t="s">
        <v>150</v>
      </c>
      <c r="AA3157" t="s">
        <v>84</v>
      </c>
      <c r="AB3157" t="s">
        <v>85</v>
      </c>
      <c r="AC3157" t="s">
        <v>111</v>
      </c>
      <c r="AD3157" t="s">
        <v>112</v>
      </c>
      <c r="AE3157" t="s">
        <v>221</v>
      </c>
      <c r="AG3157" t="s">
        <v>89</v>
      </c>
      <c r="AL3157" s="2">
        <v>209.21</v>
      </c>
      <c r="AN3157" t="s">
        <v>105</v>
      </c>
      <c r="AO3157" t="s">
        <v>98</v>
      </c>
      <c r="AY3157" s="2">
        <v>52.707999999999998</v>
      </c>
      <c r="AZ3157" s="2">
        <v>3.9689999999999999</v>
      </c>
      <c r="BB3157" s="2">
        <v>52.710999999999999</v>
      </c>
      <c r="BD3157" t="s">
        <v>93</v>
      </c>
      <c r="BF3157" t="s">
        <v>98</v>
      </c>
      <c r="BQ3157" s="2">
        <v>209.21039399989101</v>
      </c>
      <c r="BR3157" s="2">
        <v>113.355024006931</v>
      </c>
    </row>
    <row r="3158" spans="1:70" x14ac:dyDescent="0.25">
      <c r="A3158">
        <v>23939</v>
      </c>
      <c r="B3158" t="s">
        <v>3627</v>
      </c>
      <c r="C3158" t="s">
        <v>71</v>
      </c>
      <c r="D3158" t="s">
        <v>72</v>
      </c>
      <c r="E3158" t="s">
        <v>73</v>
      </c>
      <c r="F3158" t="s">
        <v>74</v>
      </c>
      <c r="G3158" t="s">
        <v>152</v>
      </c>
      <c r="H3158">
        <v>1994</v>
      </c>
      <c r="J3158" t="s">
        <v>76</v>
      </c>
      <c r="K3158" t="s">
        <v>71</v>
      </c>
      <c r="L3158" t="s">
        <v>77</v>
      </c>
      <c r="M3158" t="s">
        <v>78</v>
      </c>
      <c r="O3158" t="s">
        <v>306</v>
      </c>
      <c r="P3158" t="s">
        <v>79</v>
      </c>
      <c r="S3158" t="s">
        <v>80</v>
      </c>
      <c r="T3158" t="s">
        <v>81</v>
      </c>
      <c r="X3158" t="s">
        <v>73</v>
      </c>
      <c r="Y3158" t="s">
        <v>82</v>
      </c>
      <c r="Z3158" t="s">
        <v>150</v>
      </c>
      <c r="AA3158" t="s">
        <v>84</v>
      </c>
      <c r="AB3158" t="s">
        <v>85</v>
      </c>
      <c r="AC3158" t="s">
        <v>86</v>
      </c>
      <c r="AD3158" t="s">
        <v>87</v>
      </c>
      <c r="AE3158" t="s">
        <v>88</v>
      </c>
      <c r="AG3158" t="s">
        <v>89</v>
      </c>
      <c r="AL3158" s="2">
        <v>92.44</v>
      </c>
      <c r="AN3158" t="s">
        <v>90</v>
      </c>
      <c r="AO3158" t="s">
        <v>98</v>
      </c>
      <c r="AY3158" s="2">
        <v>34.773000000000003</v>
      </c>
      <c r="AZ3158" s="2">
        <v>2.6579999999999999</v>
      </c>
      <c r="BB3158" s="2">
        <v>34.771999999999998</v>
      </c>
      <c r="BD3158" t="s">
        <v>93</v>
      </c>
      <c r="BF3158" t="s">
        <v>98</v>
      </c>
      <c r="BQ3158" s="2">
        <v>92.442416500192905</v>
      </c>
      <c r="BR3158" s="2">
        <v>74.863082731559203</v>
      </c>
    </row>
    <row r="3159" spans="1:70" x14ac:dyDescent="0.25">
      <c r="A3159">
        <v>23941</v>
      </c>
      <c r="B3159" t="s">
        <v>3628</v>
      </c>
      <c r="C3159" t="s">
        <v>71</v>
      </c>
      <c r="D3159" t="s">
        <v>72</v>
      </c>
      <c r="E3159" t="s">
        <v>73</v>
      </c>
      <c r="F3159" t="s">
        <v>136</v>
      </c>
      <c r="G3159" t="s">
        <v>2135</v>
      </c>
      <c r="H3159">
        <v>1995</v>
      </c>
      <c r="J3159" t="s">
        <v>76</v>
      </c>
      <c r="K3159" t="s">
        <v>71</v>
      </c>
      <c r="L3159" t="s">
        <v>77</v>
      </c>
      <c r="M3159" t="s">
        <v>78</v>
      </c>
      <c r="P3159" t="s">
        <v>79</v>
      </c>
      <c r="S3159" t="s">
        <v>80</v>
      </c>
      <c r="T3159" t="s">
        <v>81</v>
      </c>
      <c r="X3159" t="s">
        <v>73</v>
      </c>
      <c r="Y3159" t="s">
        <v>97</v>
      </c>
      <c r="Z3159" t="s">
        <v>83</v>
      </c>
      <c r="AA3159" t="s">
        <v>84</v>
      </c>
      <c r="AB3159" t="s">
        <v>85</v>
      </c>
      <c r="AC3159" t="s">
        <v>86</v>
      </c>
      <c r="AD3159" t="s">
        <v>87</v>
      </c>
      <c r="AE3159" t="s">
        <v>88</v>
      </c>
      <c r="AF3159" t="s">
        <v>143</v>
      </c>
      <c r="AG3159" t="s">
        <v>89</v>
      </c>
      <c r="AL3159" s="2">
        <v>11.54</v>
      </c>
      <c r="AN3159" t="s">
        <v>90</v>
      </c>
      <c r="AO3159" t="s">
        <v>144</v>
      </c>
      <c r="AQ3159" t="s">
        <v>92</v>
      </c>
      <c r="AY3159" s="2">
        <v>3.516</v>
      </c>
      <c r="AZ3159" s="2">
        <v>3.2810000000000001</v>
      </c>
      <c r="BB3159" s="2">
        <v>3.452</v>
      </c>
      <c r="BD3159" t="s">
        <v>145</v>
      </c>
      <c r="BF3159" t="s">
        <v>91</v>
      </c>
      <c r="BQ3159" s="2">
        <v>11.535071499997599</v>
      </c>
      <c r="BR3159" s="2">
        <v>13.593416568863001</v>
      </c>
    </row>
    <row r="3160" spans="1:70" x14ac:dyDescent="0.25">
      <c r="A3160">
        <v>23943</v>
      </c>
      <c r="B3160" t="s">
        <v>3629</v>
      </c>
      <c r="C3160" t="s">
        <v>71</v>
      </c>
      <c r="D3160" t="s">
        <v>72</v>
      </c>
      <c r="E3160" t="s">
        <v>73</v>
      </c>
      <c r="F3160" t="s">
        <v>159</v>
      </c>
      <c r="G3160" t="s">
        <v>539</v>
      </c>
      <c r="H3160">
        <v>1997</v>
      </c>
      <c r="J3160" t="s">
        <v>76</v>
      </c>
      <c r="K3160" t="s">
        <v>71</v>
      </c>
      <c r="L3160" t="s">
        <v>77</v>
      </c>
      <c r="M3160" t="s">
        <v>78</v>
      </c>
      <c r="P3160" t="s">
        <v>79</v>
      </c>
      <c r="S3160" t="s">
        <v>80</v>
      </c>
      <c r="T3160" t="s">
        <v>81</v>
      </c>
      <c r="X3160" t="s">
        <v>73</v>
      </c>
      <c r="Y3160" t="s">
        <v>97</v>
      </c>
      <c r="Z3160" t="s">
        <v>83</v>
      </c>
      <c r="AA3160" t="s">
        <v>84</v>
      </c>
      <c r="AB3160" t="s">
        <v>85</v>
      </c>
      <c r="AC3160" t="s">
        <v>86</v>
      </c>
      <c r="AD3160" t="s">
        <v>87</v>
      </c>
      <c r="AE3160" t="s">
        <v>88</v>
      </c>
      <c r="AG3160" t="s">
        <v>89</v>
      </c>
      <c r="AL3160" s="2">
        <v>34.979999999999997</v>
      </c>
      <c r="AN3160" t="s">
        <v>90</v>
      </c>
      <c r="AO3160" t="s">
        <v>98</v>
      </c>
      <c r="AY3160" s="2">
        <v>7.4889999999999999</v>
      </c>
      <c r="AZ3160" s="2">
        <v>4.6710000000000003</v>
      </c>
      <c r="BB3160" s="2">
        <v>7.4889999999999999</v>
      </c>
      <c r="BD3160" t="s">
        <v>93</v>
      </c>
      <c r="BF3160" t="s">
        <v>98</v>
      </c>
      <c r="BQ3160" s="2">
        <v>34.981180500076</v>
      </c>
      <c r="BR3160" s="2">
        <v>24.319802738994198</v>
      </c>
    </row>
    <row r="3161" spans="1:70" x14ac:dyDescent="0.25">
      <c r="A3161">
        <v>23944</v>
      </c>
      <c r="B3161" t="s">
        <v>3630</v>
      </c>
      <c r="C3161" t="s">
        <v>71</v>
      </c>
      <c r="D3161" t="s">
        <v>72</v>
      </c>
      <c r="E3161" t="s">
        <v>73</v>
      </c>
      <c r="F3161" t="s">
        <v>217</v>
      </c>
      <c r="G3161" t="s">
        <v>390</v>
      </c>
      <c r="H3161">
        <v>1987</v>
      </c>
      <c r="J3161" t="s">
        <v>76</v>
      </c>
      <c r="K3161" t="s">
        <v>71</v>
      </c>
      <c r="L3161" t="s">
        <v>77</v>
      </c>
      <c r="M3161" t="s">
        <v>78</v>
      </c>
      <c r="P3161" t="s">
        <v>79</v>
      </c>
      <c r="S3161" t="s">
        <v>80</v>
      </c>
      <c r="T3161" t="s">
        <v>81</v>
      </c>
      <c r="X3161" t="s">
        <v>73</v>
      </c>
      <c r="Y3161" t="s">
        <v>126</v>
      </c>
      <c r="Z3161" t="s">
        <v>102</v>
      </c>
      <c r="AA3161" t="s">
        <v>84</v>
      </c>
      <c r="AB3161" t="s">
        <v>85</v>
      </c>
      <c r="AC3161" t="s">
        <v>86</v>
      </c>
      <c r="AD3161" t="s">
        <v>87</v>
      </c>
      <c r="AE3161" t="s">
        <v>88</v>
      </c>
      <c r="AG3161" t="s">
        <v>89</v>
      </c>
      <c r="AL3161" s="2">
        <v>217.27</v>
      </c>
      <c r="AN3161" t="s">
        <v>90</v>
      </c>
      <c r="AO3161" t="s">
        <v>98</v>
      </c>
      <c r="AY3161" s="2">
        <v>47.027000000000001</v>
      </c>
      <c r="AZ3161" s="2">
        <v>4.62</v>
      </c>
      <c r="BB3161" s="2">
        <v>47.024999999999999</v>
      </c>
      <c r="BD3161" t="s">
        <v>93</v>
      </c>
      <c r="BF3161" t="s">
        <v>98</v>
      </c>
      <c r="BQ3161" s="2">
        <v>217.27394647732899</v>
      </c>
      <c r="BR3161" s="2">
        <v>103.293544154928</v>
      </c>
    </row>
    <row r="3162" spans="1:70" x14ac:dyDescent="0.25">
      <c r="A3162">
        <v>23811</v>
      </c>
      <c r="B3162" t="s">
        <v>3631</v>
      </c>
      <c r="C3162" t="s">
        <v>71</v>
      </c>
      <c r="D3162" t="s">
        <v>72</v>
      </c>
      <c r="E3162" t="s">
        <v>73</v>
      </c>
      <c r="F3162" t="s">
        <v>100</v>
      </c>
      <c r="G3162" t="s">
        <v>536</v>
      </c>
      <c r="H3162">
        <v>2021</v>
      </c>
      <c r="I3162" s="1">
        <v>45400</v>
      </c>
      <c r="J3162" t="s">
        <v>76</v>
      </c>
      <c r="K3162" t="s">
        <v>71</v>
      </c>
      <c r="L3162" t="s">
        <v>77</v>
      </c>
      <c r="M3162" t="s">
        <v>316</v>
      </c>
      <c r="P3162" t="s">
        <v>79</v>
      </c>
      <c r="S3162" t="s">
        <v>80</v>
      </c>
      <c r="T3162" t="s">
        <v>81</v>
      </c>
      <c r="X3162" t="s">
        <v>73</v>
      </c>
      <c r="Y3162" t="s">
        <v>82</v>
      </c>
      <c r="Z3162" t="s">
        <v>83</v>
      </c>
      <c r="AA3162" t="s">
        <v>84</v>
      </c>
      <c r="AB3162" t="s">
        <v>85</v>
      </c>
      <c r="AC3162" t="s">
        <v>86</v>
      </c>
      <c r="AD3162" t="s">
        <v>87</v>
      </c>
      <c r="AE3162" t="s">
        <v>88</v>
      </c>
      <c r="AG3162" t="s">
        <v>89</v>
      </c>
      <c r="AL3162" s="2">
        <v>5.98</v>
      </c>
      <c r="AN3162" t="s">
        <v>90</v>
      </c>
      <c r="AO3162" t="s">
        <v>121</v>
      </c>
      <c r="AY3162" s="2">
        <v>3.9889999999999999</v>
      </c>
      <c r="AZ3162" s="2">
        <v>1.5009999999999999</v>
      </c>
      <c r="BB3162" s="2">
        <v>3.984</v>
      </c>
      <c r="BD3162" t="s">
        <v>93</v>
      </c>
      <c r="BF3162" t="s">
        <v>121</v>
      </c>
      <c r="BQ3162" s="2">
        <v>5.9756149999198698</v>
      </c>
      <c r="BR3162" s="2">
        <v>10.974383161852399</v>
      </c>
    </row>
    <row r="3163" spans="1:70" x14ac:dyDescent="0.25">
      <c r="A3163">
        <v>23815</v>
      </c>
      <c r="B3163" t="s">
        <v>3632</v>
      </c>
      <c r="C3163" t="s">
        <v>71</v>
      </c>
      <c r="D3163" t="s">
        <v>72</v>
      </c>
      <c r="E3163" t="s">
        <v>73</v>
      </c>
      <c r="F3163" t="s">
        <v>118</v>
      </c>
      <c r="G3163" t="s">
        <v>534</v>
      </c>
      <c r="H3163">
        <v>1988</v>
      </c>
      <c r="J3163" t="s">
        <v>76</v>
      </c>
      <c r="K3163" t="s">
        <v>71</v>
      </c>
      <c r="L3163" t="s">
        <v>77</v>
      </c>
      <c r="M3163" t="s">
        <v>78</v>
      </c>
      <c r="P3163" t="s">
        <v>79</v>
      </c>
      <c r="S3163" t="s">
        <v>80</v>
      </c>
      <c r="T3163" t="s">
        <v>81</v>
      </c>
      <c r="X3163" t="s">
        <v>73</v>
      </c>
      <c r="Y3163" t="s">
        <v>120</v>
      </c>
      <c r="Z3163" t="s">
        <v>83</v>
      </c>
      <c r="AA3163" t="s">
        <v>84</v>
      </c>
      <c r="AB3163" t="s">
        <v>85</v>
      </c>
      <c r="AC3163" t="s">
        <v>86</v>
      </c>
      <c r="AD3163" t="s">
        <v>87</v>
      </c>
      <c r="AE3163" t="s">
        <v>88</v>
      </c>
      <c r="AF3163" t="s">
        <v>143</v>
      </c>
      <c r="AG3163" t="s">
        <v>89</v>
      </c>
      <c r="AL3163" s="2">
        <v>142.1</v>
      </c>
      <c r="AN3163" t="s">
        <v>90</v>
      </c>
      <c r="AO3163" t="s">
        <v>144</v>
      </c>
      <c r="AQ3163" t="s">
        <v>92</v>
      </c>
      <c r="AY3163" s="2">
        <v>24.596</v>
      </c>
      <c r="AZ3163" s="2">
        <v>5.7770000000000001</v>
      </c>
      <c r="BB3163" s="2">
        <v>24.597999999999999</v>
      </c>
      <c r="BD3163" t="s">
        <v>145</v>
      </c>
      <c r="BF3163" t="s">
        <v>91</v>
      </c>
      <c r="BQ3163" s="2">
        <v>142.09800849999201</v>
      </c>
      <c r="BR3163" s="2">
        <v>60.746263312165198</v>
      </c>
    </row>
    <row r="3164" spans="1:70" x14ac:dyDescent="0.25">
      <c r="A3164">
        <v>23947</v>
      </c>
      <c r="B3164" t="s">
        <v>3633</v>
      </c>
      <c r="C3164" t="s">
        <v>71</v>
      </c>
      <c r="D3164" t="s">
        <v>72</v>
      </c>
      <c r="E3164" t="s">
        <v>73</v>
      </c>
      <c r="F3164" t="s">
        <v>188</v>
      </c>
      <c r="G3164" t="s">
        <v>568</v>
      </c>
      <c r="H3164">
        <v>1990</v>
      </c>
      <c r="J3164" t="s">
        <v>76</v>
      </c>
      <c r="K3164" t="s">
        <v>71</v>
      </c>
      <c r="L3164" t="s">
        <v>77</v>
      </c>
      <c r="M3164" t="s">
        <v>78</v>
      </c>
      <c r="P3164" t="s">
        <v>79</v>
      </c>
      <c r="S3164" t="s">
        <v>80</v>
      </c>
      <c r="T3164" t="s">
        <v>81</v>
      </c>
      <c r="X3164" t="s">
        <v>73</v>
      </c>
      <c r="Y3164" t="s">
        <v>126</v>
      </c>
      <c r="Z3164" t="s">
        <v>83</v>
      </c>
      <c r="AA3164" t="s">
        <v>84</v>
      </c>
      <c r="AB3164" t="s">
        <v>85</v>
      </c>
      <c r="AC3164" t="s">
        <v>86</v>
      </c>
      <c r="AD3164" t="s">
        <v>103</v>
      </c>
      <c r="AE3164" t="s">
        <v>104</v>
      </c>
      <c r="AG3164" t="s">
        <v>89</v>
      </c>
      <c r="AL3164" s="2">
        <v>402.02</v>
      </c>
      <c r="AN3164" t="s">
        <v>105</v>
      </c>
      <c r="AO3164" t="s">
        <v>106</v>
      </c>
      <c r="AY3164" s="2">
        <v>164.46199999999999</v>
      </c>
      <c r="AZ3164" s="2">
        <v>2.444</v>
      </c>
      <c r="BB3164" s="2">
        <v>164.46100000000001</v>
      </c>
      <c r="BD3164" t="s">
        <v>93</v>
      </c>
      <c r="BF3164" t="s">
        <v>106</v>
      </c>
      <c r="BQ3164" s="2">
        <v>402.02371137294898</v>
      </c>
      <c r="BR3164" s="2">
        <v>333.81296783415502</v>
      </c>
    </row>
    <row r="3165" spans="1:70" x14ac:dyDescent="0.25">
      <c r="A3165">
        <v>23742</v>
      </c>
      <c r="B3165" t="s">
        <v>3634</v>
      </c>
      <c r="C3165" t="s">
        <v>71</v>
      </c>
      <c r="D3165" t="s">
        <v>72</v>
      </c>
      <c r="E3165" t="s">
        <v>73</v>
      </c>
      <c r="F3165" t="s">
        <v>74</v>
      </c>
      <c r="G3165" t="s">
        <v>152</v>
      </c>
      <c r="H3165">
        <v>1994</v>
      </c>
      <c r="J3165" t="s">
        <v>76</v>
      </c>
      <c r="K3165" t="s">
        <v>71</v>
      </c>
      <c r="L3165" t="s">
        <v>77</v>
      </c>
      <c r="M3165" t="s">
        <v>78</v>
      </c>
      <c r="P3165" t="s">
        <v>79</v>
      </c>
      <c r="S3165" t="s">
        <v>80</v>
      </c>
      <c r="T3165" t="s">
        <v>81</v>
      </c>
      <c r="X3165" t="s">
        <v>73</v>
      </c>
      <c r="Y3165" t="s">
        <v>82</v>
      </c>
      <c r="Z3165" t="s">
        <v>83</v>
      </c>
      <c r="AA3165" t="s">
        <v>84</v>
      </c>
      <c r="AB3165" t="s">
        <v>85</v>
      </c>
      <c r="AC3165" t="s">
        <v>86</v>
      </c>
      <c r="AD3165" t="s">
        <v>87</v>
      </c>
      <c r="AE3165" t="s">
        <v>88</v>
      </c>
      <c r="AG3165" t="s">
        <v>89</v>
      </c>
      <c r="AL3165" s="2">
        <v>123.22</v>
      </c>
      <c r="AN3165" t="s">
        <v>90</v>
      </c>
      <c r="AO3165" t="s">
        <v>98</v>
      </c>
      <c r="AY3165" s="2">
        <v>42.021999999999998</v>
      </c>
      <c r="AZ3165" s="2">
        <v>2.9319999999999999</v>
      </c>
      <c r="BB3165" s="2">
        <v>42.023000000000003</v>
      </c>
      <c r="BD3165" t="s">
        <v>93</v>
      </c>
      <c r="BF3165" t="s">
        <v>98</v>
      </c>
      <c r="BQ3165" s="2">
        <v>123.21701299985</v>
      </c>
      <c r="BR3165" s="2">
        <v>89.908857654003398</v>
      </c>
    </row>
    <row r="3166" spans="1:70" x14ac:dyDescent="0.25">
      <c r="A3166">
        <v>23956</v>
      </c>
      <c r="B3166" t="s">
        <v>3635</v>
      </c>
      <c r="C3166" t="s">
        <v>71</v>
      </c>
      <c r="D3166" t="s">
        <v>72</v>
      </c>
      <c r="E3166" t="s">
        <v>73</v>
      </c>
      <c r="F3166" t="s">
        <v>74</v>
      </c>
      <c r="G3166" t="s">
        <v>378</v>
      </c>
      <c r="H3166">
        <v>1993</v>
      </c>
      <c r="J3166" t="s">
        <v>76</v>
      </c>
      <c r="K3166" t="s">
        <v>71</v>
      </c>
      <c r="L3166" t="s">
        <v>77</v>
      </c>
      <c r="M3166" t="s">
        <v>78</v>
      </c>
      <c r="P3166" t="s">
        <v>79</v>
      </c>
      <c r="S3166" t="s">
        <v>80</v>
      </c>
      <c r="T3166" t="s">
        <v>81</v>
      </c>
      <c r="X3166" t="s">
        <v>73</v>
      </c>
      <c r="Y3166" t="s">
        <v>82</v>
      </c>
      <c r="Z3166" t="s">
        <v>150</v>
      </c>
      <c r="AA3166" t="s">
        <v>84</v>
      </c>
      <c r="AB3166" t="s">
        <v>85</v>
      </c>
      <c r="AC3166" t="s">
        <v>86</v>
      </c>
      <c r="AD3166" t="s">
        <v>87</v>
      </c>
      <c r="AE3166" t="s">
        <v>88</v>
      </c>
      <c r="AG3166" t="s">
        <v>89</v>
      </c>
      <c r="AJ3166">
        <v>2014</v>
      </c>
      <c r="AL3166" s="2">
        <v>73.09</v>
      </c>
      <c r="AN3166" t="s">
        <v>90</v>
      </c>
      <c r="AO3166" t="s">
        <v>98</v>
      </c>
      <c r="AY3166" s="2">
        <v>25.361000000000001</v>
      </c>
      <c r="AZ3166" s="2">
        <v>2.8820000000000001</v>
      </c>
      <c r="BB3166" s="2">
        <v>25.363</v>
      </c>
      <c r="BD3166" t="s">
        <v>93</v>
      </c>
      <c r="BF3166" t="s">
        <v>98</v>
      </c>
      <c r="BQ3166" s="2">
        <v>73.092845061015595</v>
      </c>
      <c r="BR3166" s="2">
        <v>56.4868172687056</v>
      </c>
    </row>
    <row r="3167" spans="1:70" x14ac:dyDescent="0.25">
      <c r="A3167">
        <v>23636</v>
      </c>
      <c r="B3167" t="s">
        <v>3636</v>
      </c>
      <c r="C3167" t="s">
        <v>71</v>
      </c>
      <c r="D3167" t="s">
        <v>72</v>
      </c>
      <c r="E3167" t="s">
        <v>73</v>
      </c>
      <c r="F3167" t="s">
        <v>159</v>
      </c>
      <c r="G3167" t="s">
        <v>329</v>
      </c>
      <c r="H3167">
        <v>1999</v>
      </c>
      <c r="J3167" t="s">
        <v>76</v>
      </c>
      <c r="K3167" t="s">
        <v>71</v>
      </c>
      <c r="L3167" t="s">
        <v>77</v>
      </c>
      <c r="M3167" t="s">
        <v>78</v>
      </c>
      <c r="P3167" t="s">
        <v>79</v>
      </c>
      <c r="S3167" t="s">
        <v>80</v>
      </c>
      <c r="T3167" t="s">
        <v>81</v>
      </c>
      <c r="X3167" t="s">
        <v>73</v>
      </c>
      <c r="Y3167" t="s">
        <v>97</v>
      </c>
      <c r="Z3167" t="s">
        <v>83</v>
      </c>
      <c r="AA3167" t="s">
        <v>84</v>
      </c>
      <c r="AB3167" t="s">
        <v>85</v>
      </c>
      <c r="AC3167" t="s">
        <v>86</v>
      </c>
      <c r="AD3167" t="s">
        <v>87</v>
      </c>
      <c r="AE3167" t="s">
        <v>88</v>
      </c>
      <c r="AG3167" t="s">
        <v>89</v>
      </c>
      <c r="AL3167" s="2">
        <v>17.690000000000001</v>
      </c>
      <c r="AN3167" t="s">
        <v>105</v>
      </c>
      <c r="AO3167" t="s">
        <v>106</v>
      </c>
      <c r="AY3167" s="2">
        <v>4.5579999999999998</v>
      </c>
      <c r="AZ3167" s="2">
        <v>3.8759999999999999</v>
      </c>
      <c r="BB3167" s="2">
        <v>4.5640000000000001</v>
      </c>
      <c r="BD3167" t="s">
        <v>93</v>
      </c>
      <c r="BF3167" t="s">
        <v>106</v>
      </c>
      <c r="BQ3167" s="2">
        <v>17.6920421147986</v>
      </c>
      <c r="BR3167" s="2">
        <v>16.878287462522</v>
      </c>
    </row>
    <row r="3168" spans="1:70" x14ac:dyDescent="0.25">
      <c r="A3168">
        <v>23637</v>
      </c>
      <c r="B3168" t="s">
        <v>3637</v>
      </c>
      <c r="C3168" t="s">
        <v>71</v>
      </c>
      <c r="D3168" t="s">
        <v>72</v>
      </c>
      <c r="E3168" t="s">
        <v>73</v>
      </c>
      <c r="F3168" t="s">
        <v>206</v>
      </c>
      <c r="G3168" t="s">
        <v>207</v>
      </c>
      <c r="H3168">
        <v>1990</v>
      </c>
      <c r="J3168" t="s">
        <v>76</v>
      </c>
      <c r="K3168" t="s">
        <v>71</v>
      </c>
      <c r="L3168" t="s">
        <v>77</v>
      </c>
      <c r="M3168" t="s">
        <v>78</v>
      </c>
      <c r="P3168" t="s">
        <v>79</v>
      </c>
      <c r="S3168" t="s">
        <v>80</v>
      </c>
      <c r="T3168" t="s">
        <v>81</v>
      </c>
      <c r="X3168" t="s">
        <v>73</v>
      </c>
      <c r="Y3168" t="s">
        <v>82</v>
      </c>
      <c r="Z3168" t="s">
        <v>83</v>
      </c>
      <c r="AA3168" t="s">
        <v>84</v>
      </c>
      <c r="AB3168" t="s">
        <v>85</v>
      </c>
      <c r="AC3168" t="s">
        <v>86</v>
      </c>
      <c r="AD3168" t="s">
        <v>103</v>
      </c>
      <c r="AE3168" t="s">
        <v>104</v>
      </c>
      <c r="AG3168" t="s">
        <v>89</v>
      </c>
      <c r="AL3168" s="2">
        <v>6.96</v>
      </c>
      <c r="AN3168" t="s">
        <v>105</v>
      </c>
      <c r="AO3168" t="s">
        <v>106</v>
      </c>
      <c r="AY3168" s="2">
        <v>7.6550000000000002</v>
      </c>
      <c r="AZ3168" s="2">
        <v>0.90900000000000003</v>
      </c>
      <c r="BB3168" s="2">
        <v>7.6559999999999997</v>
      </c>
      <c r="BD3168" t="s">
        <v>93</v>
      </c>
      <c r="BF3168" t="s">
        <v>106</v>
      </c>
      <c r="BQ3168" s="2">
        <v>6.9583349999563104</v>
      </c>
      <c r="BR3168" s="2">
        <v>17.128669034286698</v>
      </c>
    </row>
    <row r="3169" spans="1:70" x14ac:dyDescent="0.25">
      <c r="A3169">
        <v>23639</v>
      </c>
      <c r="B3169" t="s">
        <v>3638</v>
      </c>
      <c r="C3169" t="s">
        <v>71</v>
      </c>
      <c r="D3169" t="s">
        <v>72</v>
      </c>
      <c r="E3169" t="s">
        <v>73</v>
      </c>
      <c r="F3169" t="s">
        <v>232</v>
      </c>
      <c r="G3169" t="s">
        <v>285</v>
      </c>
      <c r="H3169">
        <v>1989</v>
      </c>
      <c r="J3169" t="s">
        <v>76</v>
      </c>
      <c r="K3169" t="s">
        <v>71</v>
      </c>
      <c r="L3169" t="s">
        <v>77</v>
      </c>
      <c r="M3169" t="s">
        <v>78</v>
      </c>
      <c r="P3169" t="s">
        <v>79</v>
      </c>
      <c r="S3169" t="s">
        <v>80</v>
      </c>
      <c r="T3169" t="s">
        <v>81</v>
      </c>
      <c r="X3169" t="s">
        <v>73</v>
      </c>
      <c r="Y3169" t="s">
        <v>126</v>
      </c>
      <c r="Z3169" t="s">
        <v>83</v>
      </c>
      <c r="AA3169" t="s">
        <v>84</v>
      </c>
      <c r="AB3169" t="s">
        <v>85</v>
      </c>
      <c r="AC3169" t="s">
        <v>86</v>
      </c>
      <c r="AD3169" t="s">
        <v>87</v>
      </c>
      <c r="AE3169" t="s">
        <v>88</v>
      </c>
      <c r="AG3169" t="s">
        <v>89</v>
      </c>
      <c r="AL3169" s="2">
        <v>40.200000000000003</v>
      </c>
      <c r="AN3169" t="s">
        <v>90</v>
      </c>
      <c r="AO3169" t="s">
        <v>121</v>
      </c>
      <c r="AY3169" s="2">
        <v>20.033000000000001</v>
      </c>
      <c r="AZ3169" s="2">
        <v>2.0070000000000001</v>
      </c>
      <c r="BB3169" s="2">
        <v>20.033000000000001</v>
      </c>
      <c r="BD3169" t="s">
        <v>93</v>
      </c>
      <c r="BF3169" t="s">
        <v>121</v>
      </c>
      <c r="BQ3169" s="2">
        <v>40.197164507439297</v>
      </c>
      <c r="BR3169" s="2">
        <v>44.078023459470202</v>
      </c>
    </row>
    <row r="3170" spans="1:70" x14ac:dyDescent="0.25">
      <c r="A3170">
        <v>23834</v>
      </c>
      <c r="B3170" t="s">
        <v>3639</v>
      </c>
      <c r="C3170" t="s">
        <v>71</v>
      </c>
      <c r="D3170" t="s">
        <v>72</v>
      </c>
      <c r="E3170" t="s">
        <v>73</v>
      </c>
      <c r="F3170" t="s">
        <v>100</v>
      </c>
      <c r="G3170" t="s">
        <v>365</v>
      </c>
      <c r="H3170">
        <v>1996</v>
      </c>
      <c r="J3170" t="s">
        <v>76</v>
      </c>
      <c r="K3170" t="s">
        <v>71</v>
      </c>
      <c r="L3170" t="s">
        <v>77</v>
      </c>
      <c r="M3170" t="s">
        <v>78</v>
      </c>
      <c r="P3170" t="s">
        <v>79</v>
      </c>
      <c r="S3170" t="s">
        <v>80</v>
      </c>
      <c r="T3170" t="s">
        <v>81</v>
      </c>
      <c r="X3170" t="s">
        <v>73</v>
      </c>
      <c r="Y3170" t="s">
        <v>82</v>
      </c>
      <c r="Z3170" t="s">
        <v>83</v>
      </c>
      <c r="AA3170" t="s">
        <v>84</v>
      </c>
      <c r="AB3170" t="s">
        <v>85</v>
      </c>
      <c r="AC3170" t="s">
        <v>86</v>
      </c>
      <c r="AD3170" t="s">
        <v>87</v>
      </c>
      <c r="AE3170" t="s">
        <v>88</v>
      </c>
      <c r="AF3170" t="s">
        <v>143</v>
      </c>
      <c r="AG3170" t="s">
        <v>89</v>
      </c>
      <c r="AL3170" s="2">
        <v>83.33</v>
      </c>
      <c r="AN3170" t="s">
        <v>90</v>
      </c>
      <c r="AO3170" t="s">
        <v>144</v>
      </c>
      <c r="AQ3170" t="s">
        <v>92</v>
      </c>
      <c r="AY3170" s="2">
        <v>11.579000000000001</v>
      </c>
      <c r="AZ3170" s="2">
        <v>7.1970000000000001</v>
      </c>
      <c r="BB3170" s="2">
        <v>9.0950000000000006</v>
      </c>
      <c r="BD3170" t="s">
        <v>145</v>
      </c>
      <c r="BF3170" t="s">
        <v>91</v>
      </c>
      <c r="BQ3170" s="2">
        <v>83.333916000180395</v>
      </c>
      <c r="BR3170" s="2">
        <v>36.377828538315399</v>
      </c>
    </row>
    <row r="3171" spans="1:70" x14ac:dyDescent="0.25">
      <c r="A3171">
        <v>23839</v>
      </c>
      <c r="B3171" t="s">
        <v>3640</v>
      </c>
      <c r="C3171" t="s">
        <v>71</v>
      </c>
      <c r="D3171" t="s">
        <v>72</v>
      </c>
      <c r="E3171" t="s">
        <v>73</v>
      </c>
      <c r="F3171" t="s">
        <v>95</v>
      </c>
      <c r="G3171" t="s">
        <v>149</v>
      </c>
      <c r="H3171">
        <v>1975</v>
      </c>
      <c r="I3171" s="1">
        <v>45391</v>
      </c>
      <c r="J3171" t="s">
        <v>76</v>
      </c>
      <c r="K3171" t="s">
        <v>71</v>
      </c>
      <c r="L3171" t="s">
        <v>77</v>
      </c>
      <c r="M3171" t="s">
        <v>78</v>
      </c>
      <c r="P3171" t="s">
        <v>79</v>
      </c>
      <c r="S3171" t="s">
        <v>80</v>
      </c>
      <c r="T3171" t="s">
        <v>81</v>
      </c>
      <c r="X3171" t="s">
        <v>73</v>
      </c>
      <c r="Y3171" t="s">
        <v>97</v>
      </c>
      <c r="Z3171" t="s">
        <v>150</v>
      </c>
      <c r="AA3171" t="s">
        <v>84</v>
      </c>
      <c r="AB3171" t="s">
        <v>85</v>
      </c>
      <c r="AC3171" t="s">
        <v>86</v>
      </c>
      <c r="AD3171" t="s">
        <v>103</v>
      </c>
      <c r="AG3171" t="s">
        <v>89</v>
      </c>
      <c r="AJ3171">
        <v>2023</v>
      </c>
      <c r="AL3171" s="2">
        <v>195.48</v>
      </c>
      <c r="AN3171" t="s">
        <v>105</v>
      </c>
      <c r="AO3171" t="s">
        <v>106</v>
      </c>
      <c r="AY3171" s="2">
        <v>46.970999999999997</v>
      </c>
      <c r="AZ3171" s="2">
        <v>4.1609999999999996</v>
      </c>
      <c r="BB3171" s="2">
        <v>46.973999999999997</v>
      </c>
      <c r="BD3171" t="s">
        <v>93</v>
      </c>
      <c r="BF3171" t="s">
        <v>106</v>
      </c>
      <c r="BQ3171" s="2">
        <v>195.477642000103</v>
      </c>
      <c r="BR3171" s="2">
        <v>102.266039959175</v>
      </c>
    </row>
    <row r="3172" spans="1:70" x14ac:dyDescent="0.25">
      <c r="A3172">
        <v>23962</v>
      </c>
      <c r="B3172" t="s">
        <v>3641</v>
      </c>
      <c r="C3172" t="s">
        <v>71</v>
      </c>
      <c r="D3172" t="s">
        <v>72</v>
      </c>
      <c r="E3172" t="s">
        <v>73</v>
      </c>
      <c r="F3172" t="s">
        <v>217</v>
      </c>
      <c r="G3172" t="s">
        <v>218</v>
      </c>
      <c r="H3172">
        <v>1988</v>
      </c>
      <c r="J3172" t="s">
        <v>76</v>
      </c>
      <c r="K3172" t="s">
        <v>71</v>
      </c>
      <c r="L3172" t="s">
        <v>77</v>
      </c>
      <c r="M3172" t="s">
        <v>78</v>
      </c>
      <c r="P3172" t="s">
        <v>79</v>
      </c>
      <c r="S3172" t="s">
        <v>80</v>
      </c>
      <c r="T3172" t="s">
        <v>81</v>
      </c>
      <c r="X3172" t="s">
        <v>73</v>
      </c>
      <c r="Y3172" t="s">
        <v>126</v>
      </c>
      <c r="Z3172" t="s">
        <v>83</v>
      </c>
      <c r="AA3172" t="s">
        <v>84</v>
      </c>
      <c r="AB3172" t="s">
        <v>85</v>
      </c>
      <c r="AC3172" t="s">
        <v>86</v>
      </c>
      <c r="AD3172" t="s">
        <v>87</v>
      </c>
      <c r="AE3172" t="s">
        <v>88</v>
      </c>
      <c r="AG3172" t="s">
        <v>89</v>
      </c>
      <c r="AL3172" s="2">
        <v>203.25</v>
      </c>
      <c r="AN3172" t="s">
        <v>90</v>
      </c>
      <c r="AO3172" t="s">
        <v>98</v>
      </c>
      <c r="AY3172" s="2">
        <v>80.468999999999994</v>
      </c>
      <c r="AZ3172" s="2">
        <v>2.5259999999999998</v>
      </c>
      <c r="BB3172" s="2">
        <v>80.468999999999994</v>
      </c>
      <c r="BD3172" t="s">
        <v>93</v>
      </c>
      <c r="BF3172" t="s">
        <v>98</v>
      </c>
      <c r="BQ3172" s="2">
        <v>203.24562750032001</v>
      </c>
      <c r="BR3172" s="2">
        <v>165.99043758397701</v>
      </c>
    </row>
    <row r="3173" spans="1:70" x14ac:dyDescent="0.25">
      <c r="A3173">
        <v>23964</v>
      </c>
      <c r="B3173" t="s">
        <v>3642</v>
      </c>
      <c r="C3173" t="s">
        <v>71</v>
      </c>
      <c r="D3173" t="s">
        <v>72</v>
      </c>
      <c r="E3173" t="s">
        <v>73</v>
      </c>
      <c r="F3173" t="s">
        <v>100</v>
      </c>
      <c r="G3173" t="s">
        <v>536</v>
      </c>
      <c r="H3173">
        <v>2021</v>
      </c>
      <c r="I3173" s="1">
        <v>45400</v>
      </c>
      <c r="J3173" t="s">
        <v>76</v>
      </c>
      <c r="K3173" t="s">
        <v>71</v>
      </c>
      <c r="L3173" t="s">
        <v>77</v>
      </c>
      <c r="M3173" t="s">
        <v>316</v>
      </c>
      <c r="P3173" t="s">
        <v>79</v>
      </c>
      <c r="S3173" t="s">
        <v>80</v>
      </c>
      <c r="T3173" t="s">
        <v>81</v>
      </c>
      <c r="X3173" t="s">
        <v>73</v>
      </c>
      <c r="Y3173" t="s">
        <v>82</v>
      </c>
      <c r="Z3173" t="s">
        <v>83</v>
      </c>
      <c r="AA3173" t="s">
        <v>84</v>
      </c>
      <c r="AB3173" t="s">
        <v>85</v>
      </c>
      <c r="AC3173" t="s">
        <v>86</v>
      </c>
      <c r="AD3173" t="s">
        <v>87</v>
      </c>
      <c r="AE3173" t="s">
        <v>88</v>
      </c>
      <c r="AG3173" t="s">
        <v>89</v>
      </c>
      <c r="AL3173" s="2">
        <v>146.57</v>
      </c>
      <c r="AN3173" t="s">
        <v>90</v>
      </c>
      <c r="AO3173" t="s">
        <v>91</v>
      </c>
      <c r="AP3173" t="s">
        <v>166</v>
      </c>
      <c r="AQ3173" t="s">
        <v>92</v>
      </c>
      <c r="AY3173" s="2">
        <v>24.594999999999999</v>
      </c>
      <c r="AZ3173" s="2">
        <v>5.9589999999999996</v>
      </c>
      <c r="BB3173" s="2">
        <v>24.596</v>
      </c>
      <c r="BD3173" t="s">
        <v>93</v>
      </c>
      <c r="BF3173" t="s">
        <v>91</v>
      </c>
      <c r="BQ3173" s="2">
        <v>146.56582649946799</v>
      </c>
      <c r="BR3173" s="2">
        <v>61.1079145360154</v>
      </c>
    </row>
    <row r="3174" spans="1:70" x14ac:dyDescent="0.25">
      <c r="A3174">
        <v>23647</v>
      </c>
      <c r="B3174" t="s">
        <v>3643</v>
      </c>
      <c r="C3174" t="s">
        <v>71</v>
      </c>
      <c r="D3174" t="s">
        <v>72</v>
      </c>
      <c r="E3174" t="s">
        <v>73</v>
      </c>
      <c r="F3174" t="s">
        <v>100</v>
      </c>
      <c r="G3174" t="s">
        <v>502</v>
      </c>
      <c r="H3174">
        <v>1992</v>
      </c>
      <c r="J3174" t="s">
        <v>76</v>
      </c>
      <c r="K3174" t="s">
        <v>71</v>
      </c>
      <c r="L3174" t="s">
        <v>77</v>
      </c>
      <c r="M3174" t="s">
        <v>78</v>
      </c>
      <c r="P3174" t="s">
        <v>79</v>
      </c>
      <c r="S3174" t="s">
        <v>80</v>
      </c>
      <c r="T3174" t="s">
        <v>81</v>
      </c>
      <c r="X3174" t="s">
        <v>73</v>
      </c>
      <c r="Y3174" t="s">
        <v>82</v>
      </c>
      <c r="Z3174" t="s">
        <v>150</v>
      </c>
      <c r="AA3174" t="s">
        <v>84</v>
      </c>
      <c r="AB3174" t="s">
        <v>85</v>
      </c>
      <c r="AC3174" t="s">
        <v>86</v>
      </c>
      <c r="AD3174" t="s">
        <v>87</v>
      </c>
      <c r="AE3174" t="s">
        <v>88</v>
      </c>
      <c r="AF3174" t="s">
        <v>143</v>
      </c>
      <c r="AG3174" t="s">
        <v>89</v>
      </c>
      <c r="AL3174" s="2">
        <v>80.37</v>
      </c>
      <c r="AN3174" t="s">
        <v>90</v>
      </c>
      <c r="AO3174" t="s">
        <v>144</v>
      </c>
      <c r="AQ3174" t="s">
        <v>92</v>
      </c>
      <c r="AY3174" s="2">
        <v>13.935</v>
      </c>
      <c r="AZ3174" s="2">
        <v>5.7670000000000003</v>
      </c>
      <c r="BB3174" s="2">
        <v>13.930999999999999</v>
      </c>
      <c r="BD3174" t="s">
        <v>145</v>
      </c>
      <c r="BF3174" t="s">
        <v>91</v>
      </c>
      <c r="BQ3174" s="2">
        <v>80.365810999729703</v>
      </c>
      <c r="BR3174" s="2">
        <v>39.404746932342803</v>
      </c>
    </row>
    <row r="3175" spans="1:70" x14ac:dyDescent="0.25">
      <c r="A3175">
        <v>23655</v>
      </c>
      <c r="B3175" t="s">
        <v>3644</v>
      </c>
      <c r="C3175" t="s">
        <v>71</v>
      </c>
      <c r="D3175" t="s">
        <v>72</v>
      </c>
      <c r="E3175" t="s">
        <v>73</v>
      </c>
      <c r="F3175" t="s">
        <v>74</v>
      </c>
      <c r="G3175" t="s">
        <v>564</v>
      </c>
      <c r="H3175">
        <v>1994</v>
      </c>
      <c r="J3175" t="s">
        <v>76</v>
      </c>
      <c r="K3175" t="s">
        <v>71</v>
      </c>
      <c r="L3175" t="s">
        <v>77</v>
      </c>
      <c r="M3175" t="s">
        <v>78</v>
      </c>
      <c r="P3175" t="s">
        <v>79</v>
      </c>
      <c r="S3175" t="s">
        <v>80</v>
      </c>
      <c r="T3175" t="s">
        <v>81</v>
      </c>
      <c r="X3175" t="s">
        <v>73</v>
      </c>
      <c r="Y3175" t="s">
        <v>82</v>
      </c>
      <c r="Z3175" t="s">
        <v>150</v>
      </c>
      <c r="AA3175" t="s">
        <v>84</v>
      </c>
      <c r="AB3175" t="s">
        <v>85</v>
      </c>
      <c r="AC3175" t="s">
        <v>86</v>
      </c>
      <c r="AD3175" t="s">
        <v>87</v>
      </c>
      <c r="AE3175" t="s">
        <v>88</v>
      </c>
      <c r="AG3175" t="s">
        <v>89</v>
      </c>
      <c r="AL3175" s="2">
        <v>392.14</v>
      </c>
      <c r="AN3175" t="s">
        <v>90</v>
      </c>
      <c r="AO3175" t="s">
        <v>91</v>
      </c>
      <c r="AQ3175" t="s">
        <v>92</v>
      </c>
      <c r="AY3175" s="2">
        <v>70.73</v>
      </c>
      <c r="AZ3175" s="2">
        <v>5.5439999999999996</v>
      </c>
      <c r="BB3175" s="2">
        <v>70.730999999999995</v>
      </c>
      <c r="BD3175" t="s">
        <v>93</v>
      </c>
      <c r="BF3175" t="s">
        <v>91</v>
      </c>
      <c r="BQ3175" s="2">
        <v>392.14213616761901</v>
      </c>
      <c r="BR3175" s="2">
        <v>152.54873128107599</v>
      </c>
    </row>
    <row r="3176" spans="1:70" x14ac:dyDescent="0.25">
      <c r="A3176">
        <v>23662</v>
      </c>
      <c r="B3176" t="s">
        <v>3645</v>
      </c>
      <c r="C3176" t="s">
        <v>71</v>
      </c>
      <c r="D3176" t="s">
        <v>72</v>
      </c>
      <c r="E3176" t="s">
        <v>73</v>
      </c>
      <c r="F3176" t="s">
        <v>108</v>
      </c>
      <c r="G3176" t="s">
        <v>462</v>
      </c>
      <c r="H3176">
        <v>1991</v>
      </c>
      <c r="J3176" t="s">
        <v>76</v>
      </c>
      <c r="K3176" t="s">
        <v>71</v>
      </c>
      <c r="L3176" t="s">
        <v>77</v>
      </c>
      <c r="M3176" t="s">
        <v>78</v>
      </c>
      <c r="P3176" t="s">
        <v>79</v>
      </c>
      <c r="S3176" t="s">
        <v>80</v>
      </c>
      <c r="T3176" t="s">
        <v>81</v>
      </c>
      <c r="X3176" t="s">
        <v>73</v>
      </c>
      <c r="Y3176" t="s">
        <v>82</v>
      </c>
      <c r="Z3176" t="s">
        <v>488</v>
      </c>
      <c r="AA3176" t="s">
        <v>84</v>
      </c>
      <c r="AB3176" t="s">
        <v>85</v>
      </c>
      <c r="AC3176" t="s">
        <v>86</v>
      </c>
      <c r="AD3176" t="s">
        <v>87</v>
      </c>
      <c r="AE3176" t="s">
        <v>659</v>
      </c>
      <c r="AF3176" t="s">
        <v>259</v>
      </c>
      <c r="AG3176" t="s">
        <v>89</v>
      </c>
      <c r="AL3176" s="2">
        <v>34.770000000000003</v>
      </c>
      <c r="AN3176" t="s">
        <v>105</v>
      </c>
      <c r="AY3176" s="2">
        <v>7.5960000000000001</v>
      </c>
      <c r="AZ3176" s="2">
        <v>4.5750000000000002</v>
      </c>
      <c r="BB3176" s="2">
        <v>7.6</v>
      </c>
      <c r="BD3176" t="s">
        <v>93</v>
      </c>
      <c r="BQ3176" s="2">
        <v>34.773386500010403</v>
      </c>
      <c r="BR3176" s="2">
        <v>24.3476248058153</v>
      </c>
    </row>
    <row r="3177" spans="1:70" x14ac:dyDescent="0.25">
      <c r="A3177">
        <v>23664</v>
      </c>
      <c r="B3177" t="s">
        <v>3646</v>
      </c>
      <c r="C3177" t="s">
        <v>71</v>
      </c>
      <c r="D3177" t="s">
        <v>72</v>
      </c>
      <c r="E3177" t="s">
        <v>73</v>
      </c>
      <c r="F3177" t="s">
        <v>95</v>
      </c>
      <c r="G3177" t="s">
        <v>96</v>
      </c>
      <c r="H3177">
        <v>1995</v>
      </c>
      <c r="J3177" t="s">
        <v>76</v>
      </c>
      <c r="K3177" t="s">
        <v>71</v>
      </c>
      <c r="L3177" t="s">
        <v>77</v>
      </c>
      <c r="M3177" t="s">
        <v>78</v>
      </c>
      <c r="P3177" t="s">
        <v>79</v>
      </c>
      <c r="S3177" t="s">
        <v>80</v>
      </c>
      <c r="T3177" t="s">
        <v>81</v>
      </c>
      <c r="X3177" t="s">
        <v>73</v>
      </c>
      <c r="Y3177" t="s">
        <v>97</v>
      </c>
      <c r="Z3177" t="s">
        <v>83</v>
      </c>
      <c r="AA3177" t="s">
        <v>84</v>
      </c>
      <c r="AB3177" t="s">
        <v>85</v>
      </c>
      <c r="AC3177" t="s">
        <v>86</v>
      </c>
      <c r="AD3177" t="s">
        <v>103</v>
      </c>
      <c r="AE3177" t="s">
        <v>104</v>
      </c>
      <c r="AG3177" t="s">
        <v>89</v>
      </c>
      <c r="AL3177" s="2">
        <v>203.34</v>
      </c>
      <c r="AN3177" t="s">
        <v>105</v>
      </c>
      <c r="AO3177" t="s">
        <v>106</v>
      </c>
      <c r="AY3177" s="2">
        <v>115.97</v>
      </c>
      <c r="AZ3177" s="2">
        <v>1.7529999999999999</v>
      </c>
      <c r="BB3177" s="2">
        <v>115.97199999999999</v>
      </c>
      <c r="BD3177" t="s">
        <v>145</v>
      </c>
      <c r="BF3177" t="s">
        <v>106</v>
      </c>
      <c r="BQ3177" s="2">
        <v>203.33850825730201</v>
      </c>
      <c r="BR3177" s="2">
        <v>235.446139753522</v>
      </c>
    </row>
    <row r="3178" spans="1:70" x14ac:dyDescent="0.25">
      <c r="A3178">
        <v>23667</v>
      </c>
      <c r="B3178" t="s">
        <v>3647</v>
      </c>
      <c r="C3178" t="s">
        <v>71</v>
      </c>
      <c r="D3178" t="s">
        <v>72</v>
      </c>
      <c r="E3178" t="s">
        <v>73</v>
      </c>
      <c r="F3178" t="s">
        <v>136</v>
      </c>
      <c r="G3178" t="s">
        <v>185</v>
      </c>
      <c r="H3178">
        <v>1991</v>
      </c>
      <c r="J3178" t="s">
        <v>76</v>
      </c>
      <c r="K3178" t="s">
        <v>71</v>
      </c>
      <c r="L3178" t="s">
        <v>77</v>
      </c>
      <c r="M3178" t="s">
        <v>78</v>
      </c>
      <c r="P3178" t="s">
        <v>79</v>
      </c>
      <c r="S3178" t="s">
        <v>80</v>
      </c>
      <c r="T3178" t="s">
        <v>81</v>
      </c>
      <c r="X3178" t="s">
        <v>73</v>
      </c>
      <c r="Y3178" t="s">
        <v>97</v>
      </c>
      <c r="Z3178" t="s">
        <v>83</v>
      </c>
      <c r="AA3178" t="s">
        <v>84</v>
      </c>
      <c r="AB3178" t="s">
        <v>85</v>
      </c>
      <c r="AC3178" t="s">
        <v>86</v>
      </c>
      <c r="AD3178" t="s">
        <v>87</v>
      </c>
      <c r="AE3178" t="s">
        <v>88</v>
      </c>
      <c r="AG3178" t="s">
        <v>89</v>
      </c>
      <c r="AL3178" s="2">
        <v>80.22</v>
      </c>
      <c r="AN3178" t="s">
        <v>90</v>
      </c>
      <c r="AO3178" t="s">
        <v>98</v>
      </c>
      <c r="AY3178" s="2">
        <v>20.12</v>
      </c>
      <c r="AZ3178" s="2">
        <v>3.988</v>
      </c>
      <c r="BB3178" s="2">
        <v>20.117000000000001</v>
      </c>
      <c r="BD3178" t="s">
        <v>93</v>
      </c>
      <c r="BF3178" t="s">
        <v>98</v>
      </c>
      <c r="BQ3178" s="2">
        <v>80.217227500116493</v>
      </c>
      <c r="BR3178" s="2">
        <v>48.213954061465898</v>
      </c>
    </row>
    <row r="3179" spans="1:70" x14ac:dyDescent="0.25">
      <c r="A3179">
        <v>23772</v>
      </c>
      <c r="B3179" t="s">
        <v>3648</v>
      </c>
      <c r="C3179" t="s">
        <v>71</v>
      </c>
      <c r="D3179" t="s">
        <v>72</v>
      </c>
      <c r="E3179" t="s">
        <v>73</v>
      </c>
      <c r="F3179" t="s">
        <v>217</v>
      </c>
      <c r="G3179" t="s">
        <v>230</v>
      </c>
      <c r="H3179">
        <v>1991</v>
      </c>
      <c r="J3179" t="s">
        <v>76</v>
      </c>
      <c r="K3179" t="s">
        <v>71</v>
      </c>
      <c r="L3179" t="s">
        <v>77</v>
      </c>
      <c r="M3179" t="s">
        <v>78</v>
      </c>
      <c r="P3179" t="s">
        <v>79</v>
      </c>
      <c r="S3179" t="s">
        <v>80</v>
      </c>
      <c r="T3179" t="s">
        <v>81</v>
      </c>
      <c r="X3179" t="s">
        <v>73</v>
      </c>
      <c r="Y3179" t="s">
        <v>126</v>
      </c>
      <c r="Z3179" t="s">
        <v>138</v>
      </c>
      <c r="AA3179" t="s">
        <v>84</v>
      </c>
      <c r="AB3179" t="s">
        <v>85</v>
      </c>
      <c r="AC3179" t="s">
        <v>86</v>
      </c>
      <c r="AD3179" t="s">
        <v>103</v>
      </c>
      <c r="AG3179" t="s">
        <v>89</v>
      </c>
      <c r="AL3179" s="2">
        <v>337.89</v>
      </c>
      <c r="AN3179" t="s">
        <v>105</v>
      </c>
      <c r="AO3179" t="s">
        <v>106</v>
      </c>
      <c r="AY3179" s="2">
        <v>184.59700000000001</v>
      </c>
      <c r="AZ3179" s="2">
        <v>1.83</v>
      </c>
      <c r="BB3179" s="2">
        <v>184.595</v>
      </c>
      <c r="BD3179" t="s">
        <v>93</v>
      </c>
      <c r="BF3179" t="s">
        <v>106</v>
      </c>
      <c r="BQ3179" s="2">
        <v>337.88749009705299</v>
      </c>
      <c r="BR3179" s="2">
        <v>372.85489443758502</v>
      </c>
    </row>
    <row r="3180" spans="1:70" x14ac:dyDescent="0.25">
      <c r="A3180">
        <v>23850</v>
      </c>
      <c r="B3180" t="s">
        <v>3649</v>
      </c>
      <c r="C3180" t="s">
        <v>71</v>
      </c>
      <c r="D3180" t="s">
        <v>72</v>
      </c>
      <c r="E3180" t="s">
        <v>73</v>
      </c>
      <c r="F3180" t="s">
        <v>128</v>
      </c>
      <c r="G3180" t="s">
        <v>168</v>
      </c>
      <c r="H3180">
        <v>1989</v>
      </c>
      <c r="J3180" t="s">
        <v>76</v>
      </c>
      <c r="K3180" t="s">
        <v>71</v>
      </c>
      <c r="L3180" t="s">
        <v>77</v>
      </c>
      <c r="M3180" t="s">
        <v>78</v>
      </c>
      <c r="P3180" t="s">
        <v>79</v>
      </c>
      <c r="S3180" t="s">
        <v>80</v>
      </c>
      <c r="T3180" t="s">
        <v>81</v>
      </c>
      <c r="X3180" t="s">
        <v>73</v>
      </c>
      <c r="Y3180" t="s">
        <v>126</v>
      </c>
      <c r="Z3180" t="s">
        <v>83</v>
      </c>
      <c r="AA3180" t="s">
        <v>84</v>
      </c>
      <c r="AB3180" t="s">
        <v>85</v>
      </c>
      <c r="AC3180" t="s">
        <v>86</v>
      </c>
      <c r="AD3180" t="s">
        <v>87</v>
      </c>
      <c r="AE3180" t="s">
        <v>88</v>
      </c>
      <c r="AG3180" t="s">
        <v>89</v>
      </c>
      <c r="AL3180" s="2">
        <v>42.41</v>
      </c>
      <c r="AN3180" t="s">
        <v>173</v>
      </c>
      <c r="AO3180" t="s">
        <v>91</v>
      </c>
      <c r="AX3180" t="s">
        <v>174</v>
      </c>
      <c r="AY3180" s="2">
        <v>14.298999999999999</v>
      </c>
      <c r="AZ3180" s="2">
        <v>2.9660000000000002</v>
      </c>
      <c r="BB3180" s="2">
        <v>14.298999999999999</v>
      </c>
      <c r="BD3180" t="s">
        <v>93</v>
      </c>
      <c r="BF3180" t="s">
        <v>121</v>
      </c>
      <c r="BQ3180" s="2">
        <v>42.409162045257503</v>
      </c>
      <c r="BR3180" s="2">
        <v>34.529072077143802</v>
      </c>
    </row>
    <row r="3181" spans="1:70" x14ac:dyDescent="0.25">
      <c r="A3181">
        <v>23972</v>
      </c>
      <c r="B3181" t="s">
        <v>3650</v>
      </c>
      <c r="C3181" t="s">
        <v>71</v>
      </c>
      <c r="D3181" t="s">
        <v>72</v>
      </c>
      <c r="E3181" t="s">
        <v>73</v>
      </c>
      <c r="F3181" t="s">
        <v>159</v>
      </c>
      <c r="G3181" t="s">
        <v>329</v>
      </c>
      <c r="H3181">
        <v>1999</v>
      </c>
      <c r="J3181" t="s">
        <v>76</v>
      </c>
      <c r="K3181" t="s">
        <v>71</v>
      </c>
      <c r="L3181" t="s">
        <v>77</v>
      </c>
      <c r="M3181" t="s">
        <v>78</v>
      </c>
      <c r="P3181" t="s">
        <v>79</v>
      </c>
      <c r="S3181" t="s">
        <v>80</v>
      </c>
      <c r="T3181" t="s">
        <v>81</v>
      </c>
      <c r="X3181" t="s">
        <v>73</v>
      </c>
      <c r="Y3181" t="s">
        <v>97</v>
      </c>
      <c r="Z3181" t="s">
        <v>83</v>
      </c>
      <c r="AA3181" t="s">
        <v>84</v>
      </c>
      <c r="AB3181" t="s">
        <v>85</v>
      </c>
      <c r="AC3181" t="s">
        <v>86</v>
      </c>
      <c r="AD3181" t="s">
        <v>87</v>
      </c>
      <c r="AE3181" t="s">
        <v>88</v>
      </c>
      <c r="AG3181" t="s">
        <v>89</v>
      </c>
      <c r="AL3181" s="2">
        <v>24.69</v>
      </c>
      <c r="AN3181" t="s">
        <v>90</v>
      </c>
      <c r="AO3181" t="s">
        <v>98</v>
      </c>
      <c r="AY3181" s="2">
        <v>6.2439999999999998</v>
      </c>
      <c r="AZ3181" s="2">
        <v>3.9510000000000001</v>
      </c>
      <c r="BB3181" s="2">
        <v>6.2489999999999997</v>
      </c>
      <c r="BD3181" t="s">
        <v>93</v>
      </c>
      <c r="BF3181" t="s">
        <v>98</v>
      </c>
      <c r="BQ3181" s="2">
        <v>24.687695921429899</v>
      </c>
      <c r="BR3181" s="2">
        <v>20.3953691407701</v>
      </c>
    </row>
    <row r="3182" spans="1:70" x14ac:dyDescent="0.25">
      <c r="A3182">
        <v>23975</v>
      </c>
      <c r="B3182" t="s">
        <v>3651</v>
      </c>
      <c r="C3182" t="s">
        <v>71</v>
      </c>
      <c r="D3182" t="s">
        <v>72</v>
      </c>
      <c r="E3182" t="s">
        <v>73</v>
      </c>
      <c r="F3182" t="s">
        <v>128</v>
      </c>
      <c r="G3182" t="s">
        <v>215</v>
      </c>
      <c r="H3182">
        <v>1987</v>
      </c>
      <c r="J3182" t="s">
        <v>76</v>
      </c>
      <c r="K3182" t="s">
        <v>71</v>
      </c>
      <c r="L3182" t="s">
        <v>77</v>
      </c>
      <c r="M3182" t="s">
        <v>78</v>
      </c>
      <c r="P3182" t="s">
        <v>79</v>
      </c>
      <c r="S3182" t="s">
        <v>80</v>
      </c>
      <c r="T3182" t="s">
        <v>81</v>
      </c>
      <c r="X3182" t="s">
        <v>73</v>
      </c>
      <c r="Y3182" t="s">
        <v>126</v>
      </c>
      <c r="Z3182" t="s">
        <v>83</v>
      </c>
      <c r="AA3182" t="s">
        <v>84</v>
      </c>
      <c r="AB3182" t="s">
        <v>85</v>
      </c>
      <c r="AC3182" t="s">
        <v>86</v>
      </c>
      <c r="AD3182" t="s">
        <v>103</v>
      </c>
      <c r="AE3182" t="s">
        <v>104</v>
      </c>
      <c r="AG3182" t="s">
        <v>89</v>
      </c>
      <c r="AL3182" s="2">
        <v>182.19</v>
      </c>
      <c r="AN3182" t="s">
        <v>90</v>
      </c>
      <c r="AO3182" t="s">
        <v>98</v>
      </c>
      <c r="AY3182" s="2">
        <v>64.346999999999994</v>
      </c>
      <c r="AZ3182" s="2">
        <v>2.831</v>
      </c>
      <c r="BB3182" s="2">
        <v>64.349000000000004</v>
      </c>
      <c r="BD3182" t="s">
        <v>145</v>
      </c>
      <c r="BF3182" t="s">
        <v>98</v>
      </c>
      <c r="BQ3182" s="2">
        <v>182.18536249989901</v>
      </c>
      <c r="BR3182" s="2">
        <v>134.35617851029599</v>
      </c>
    </row>
    <row r="3183" spans="1:70" x14ac:dyDescent="0.25">
      <c r="A3183">
        <v>23672</v>
      </c>
      <c r="B3183" t="s">
        <v>3652</v>
      </c>
      <c r="C3183" t="s">
        <v>71</v>
      </c>
      <c r="D3183" t="s">
        <v>72</v>
      </c>
      <c r="E3183" t="s">
        <v>73</v>
      </c>
      <c r="F3183" t="s">
        <v>159</v>
      </c>
      <c r="G3183" t="s">
        <v>160</v>
      </c>
      <c r="H3183">
        <v>1995</v>
      </c>
      <c r="J3183" t="s">
        <v>76</v>
      </c>
      <c r="K3183" t="s">
        <v>71</v>
      </c>
      <c r="L3183" t="s">
        <v>77</v>
      </c>
      <c r="M3183" t="s">
        <v>78</v>
      </c>
      <c r="P3183" t="s">
        <v>79</v>
      </c>
      <c r="S3183" t="s">
        <v>80</v>
      </c>
      <c r="T3183" t="s">
        <v>81</v>
      </c>
      <c r="X3183" t="s">
        <v>73</v>
      </c>
      <c r="Y3183" t="s">
        <v>97</v>
      </c>
      <c r="Z3183" t="s">
        <v>150</v>
      </c>
      <c r="AA3183" t="s">
        <v>84</v>
      </c>
      <c r="AB3183" t="s">
        <v>85</v>
      </c>
      <c r="AC3183" t="s">
        <v>86</v>
      </c>
      <c r="AD3183" t="s">
        <v>103</v>
      </c>
      <c r="AE3183" t="s">
        <v>104</v>
      </c>
      <c r="AG3183" t="s">
        <v>89</v>
      </c>
      <c r="AL3183" s="2">
        <v>578.49</v>
      </c>
      <c r="AN3183" t="s">
        <v>105</v>
      </c>
      <c r="AO3183" t="s">
        <v>106</v>
      </c>
      <c r="AY3183" s="2">
        <v>235.55600000000001</v>
      </c>
      <c r="AZ3183" s="2">
        <v>2.456</v>
      </c>
      <c r="BB3183" s="2">
        <v>235.554</v>
      </c>
      <c r="BD3183" t="s">
        <v>93</v>
      </c>
      <c r="BF3183" t="s">
        <v>106</v>
      </c>
      <c r="BQ3183" s="2">
        <v>578.49357328116105</v>
      </c>
      <c r="BR3183" s="2">
        <v>476.023593981901</v>
      </c>
    </row>
    <row r="3184" spans="1:70" x14ac:dyDescent="0.25">
      <c r="A3184">
        <v>23781</v>
      </c>
      <c r="B3184" t="s">
        <v>3653</v>
      </c>
      <c r="C3184" t="s">
        <v>71</v>
      </c>
      <c r="D3184" t="s">
        <v>72</v>
      </c>
      <c r="E3184" t="s">
        <v>73</v>
      </c>
      <c r="F3184" t="s">
        <v>128</v>
      </c>
      <c r="G3184" t="s">
        <v>380</v>
      </c>
      <c r="H3184">
        <v>1988</v>
      </c>
      <c r="J3184" t="s">
        <v>76</v>
      </c>
      <c r="K3184" t="s">
        <v>71</v>
      </c>
      <c r="L3184" t="s">
        <v>77</v>
      </c>
      <c r="M3184" t="s">
        <v>78</v>
      </c>
      <c r="P3184" t="s">
        <v>79</v>
      </c>
      <c r="S3184" t="s">
        <v>80</v>
      </c>
      <c r="T3184" t="s">
        <v>81</v>
      </c>
      <c r="X3184" t="s">
        <v>73</v>
      </c>
      <c r="Y3184" t="s">
        <v>126</v>
      </c>
      <c r="Z3184" t="s">
        <v>138</v>
      </c>
      <c r="AA3184" t="s">
        <v>84</v>
      </c>
      <c r="AB3184" t="s">
        <v>85</v>
      </c>
      <c r="AC3184" t="s">
        <v>86</v>
      </c>
      <c r="AD3184" t="s">
        <v>103</v>
      </c>
      <c r="AE3184" t="s">
        <v>104</v>
      </c>
      <c r="AG3184" t="s">
        <v>89</v>
      </c>
      <c r="AL3184" s="2">
        <v>47.82</v>
      </c>
      <c r="AN3184" t="s">
        <v>105</v>
      </c>
      <c r="AO3184" t="s">
        <v>106</v>
      </c>
      <c r="AY3184" s="2">
        <v>24.547999999999998</v>
      </c>
      <c r="AZ3184" s="2">
        <v>1.948</v>
      </c>
      <c r="BB3184" s="2">
        <v>24.547000000000001</v>
      </c>
      <c r="BD3184" t="s">
        <v>93</v>
      </c>
      <c r="BF3184" t="s">
        <v>106</v>
      </c>
      <c r="BQ3184" s="2">
        <v>47.820966473726799</v>
      </c>
      <c r="BR3184" s="2">
        <v>52.991375547787598</v>
      </c>
    </row>
    <row r="3185" spans="1:70" x14ac:dyDescent="0.25">
      <c r="A3185">
        <v>23979</v>
      </c>
      <c r="B3185" t="s">
        <v>3654</v>
      </c>
      <c r="C3185" t="s">
        <v>71</v>
      </c>
      <c r="D3185" t="s">
        <v>72</v>
      </c>
      <c r="E3185" t="s">
        <v>73</v>
      </c>
      <c r="F3185" t="s">
        <v>136</v>
      </c>
      <c r="G3185" t="s">
        <v>137</v>
      </c>
      <c r="H3185">
        <v>2000</v>
      </c>
      <c r="J3185" t="s">
        <v>76</v>
      </c>
      <c r="K3185" t="s">
        <v>71</v>
      </c>
      <c r="L3185" t="s">
        <v>77</v>
      </c>
      <c r="M3185" t="s">
        <v>78</v>
      </c>
      <c r="O3185" t="s">
        <v>306</v>
      </c>
      <c r="P3185" t="s">
        <v>79</v>
      </c>
      <c r="S3185" t="s">
        <v>80</v>
      </c>
      <c r="T3185" t="s">
        <v>81</v>
      </c>
      <c r="X3185" t="s">
        <v>73</v>
      </c>
      <c r="Y3185" t="s">
        <v>97</v>
      </c>
      <c r="Z3185" t="s">
        <v>150</v>
      </c>
      <c r="AA3185" t="s">
        <v>84</v>
      </c>
      <c r="AB3185" t="s">
        <v>85</v>
      </c>
      <c r="AC3185" t="s">
        <v>111</v>
      </c>
      <c r="AG3185" t="s">
        <v>89</v>
      </c>
      <c r="AL3185" s="2">
        <v>345.51</v>
      </c>
      <c r="AN3185" t="s">
        <v>114</v>
      </c>
      <c r="AO3185" t="s">
        <v>115</v>
      </c>
      <c r="AU3185" t="s">
        <v>116</v>
      </c>
      <c r="AY3185" s="2">
        <v>119.699</v>
      </c>
      <c r="AZ3185" s="2">
        <v>2.887</v>
      </c>
      <c r="BB3185" s="2">
        <v>119.69799999999999</v>
      </c>
      <c r="BD3185" t="s">
        <v>93</v>
      </c>
      <c r="BF3185" t="s">
        <v>115</v>
      </c>
      <c r="BQ3185" s="2">
        <v>345.51022558008799</v>
      </c>
      <c r="BR3185" s="2">
        <v>245.17092585602401</v>
      </c>
    </row>
    <row r="3186" spans="1:70" x14ac:dyDescent="0.25">
      <c r="A3186">
        <v>23677</v>
      </c>
      <c r="B3186" t="s">
        <v>3655</v>
      </c>
      <c r="C3186" t="s">
        <v>71</v>
      </c>
      <c r="D3186" t="s">
        <v>72</v>
      </c>
      <c r="E3186" t="s">
        <v>73</v>
      </c>
      <c r="F3186" t="s">
        <v>118</v>
      </c>
      <c r="G3186" t="s">
        <v>119</v>
      </c>
      <c r="H3186">
        <v>1990</v>
      </c>
      <c r="J3186" t="s">
        <v>76</v>
      </c>
      <c r="K3186" t="s">
        <v>71</v>
      </c>
      <c r="L3186" t="s">
        <v>77</v>
      </c>
      <c r="M3186" t="s">
        <v>78</v>
      </c>
      <c r="P3186" t="s">
        <v>79</v>
      </c>
      <c r="S3186" t="s">
        <v>80</v>
      </c>
      <c r="T3186" t="s">
        <v>81</v>
      </c>
      <c r="X3186" t="s">
        <v>73</v>
      </c>
      <c r="Y3186" t="s">
        <v>120</v>
      </c>
      <c r="Z3186" t="s">
        <v>83</v>
      </c>
      <c r="AA3186" t="s">
        <v>84</v>
      </c>
      <c r="AB3186" t="s">
        <v>85</v>
      </c>
      <c r="AC3186" t="s">
        <v>86</v>
      </c>
      <c r="AD3186" t="s">
        <v>87</v>
      </c>
      <c r="AE3186" t="s">
        <v>88</v>
      </c>
      <c r="AG3186" t="s">
        <v>89</v>
      </c>
      <c r="AL3186" s="2">
        <v>7.42</v>
      </c>
      <c r="AN3186" t="s">
        <v>90</v>
      </c>
      <c r="AO3186" t="s">
        <v>121</v>
      </c>
      <c r="AY3186" s="2">
        <v>3.1869999999999998</v>
      </c>
      <c r="AZ3186" s="2">
        <v>2.3290000000000002</v>
      </c>
      <c r="BB3186" s="2">
        <v>3.1859999999999999</v>
      </c>
      <c r="BD3186" t="s">
        <v>93</v>
      </c>
      <c r="BF3186" t="s">
        <v>121</v>
      </c>
      <c r="BQ3186" s="2">
        <v>7.4239365000402797</v>
      </c>
      <c r="BR3186" s="2">
        <v>11.0328347678639</v>
      </c>
    </row>
    <row r="3187" spans="1:70" x14ac:dyDescent="0.25">
      <c r="A3187">
        <v>24178</v>
      </c>
      <c r="B3187" t="s">
        <v>3656</v>
      </c>
      <c r="C3187" t="s">
        <v>71</v>
      </c>
      <c r="D3187" t="s">
        <v>72</v>
      </c>
      <c r="E3187" t="s">
        <v>73</v>
      </c>
      <c r="F3187" t="s">
        <v>128</v>
      </c>
      <c r="G3187" t="s">
        <v>798</v>
      </c>
      <c r="H3187">
        <v>1987</v>
      </c>
      <c r="J3187" t="s">
        <v>76</v>
      </c>
      <c r="K3187" t="s">
        <v>71</v>
      </c>
      <c r="L3187" t="s">
        <v>77</v>
      </c>
      <c r="M3187" t="s">
        <v>78</v>
      </c>
      <c r="O3187" t="s">
        <v>306</v>
      </c>
      <c r="P3187" t="s">
        <v>79</v>
      </c>
      <c r="S3187" t="s">
        <v>80</v>
      </c>
      <c r="T3187" t="s">
        <v>81</v>
      </c>
      <c r="X3187" t="s">
        <v>73</v>
      </c>
      <c r="Y3187" t="s">
        <v>126</v>
      </c>
      <c r="Z3187" t="s">
        <v>83</v>
      </c>
      <c r="AA3187" t="s">
        <v>84</v>
      </c>
      <c r="AB3187" t="s">
        <v>85</v>
      </c>
      <c r="AC3187" t="s">
        <v>86</v>
      </c>
      <c r="AD3187" t="s">
        <v>87</v>
      </c>
      <c r="AE3187" t="s">
        <v>88</v>
      </c>
      <c r="AG3187" t="s">
        <v>89</v>
      </c>
      <c r="AL3187" s="2">
        <v>49.62</v>
      </c>
      <c r="AN3187" t="s">
        <v>90</v>
      </c>
      <c r="AO3187" t="s">
        <v>98</v>
      </c>
      <c r="AY3187" s="2">
        <v>12.414999999999999</v>
      </c>
      <c r="AZ3187" s="2">
        <v>3.9980000000000002</v>
      </c>
      <c r="BB3187" s="2">
        <v>12.412000000000001</v>
      </c>
      <c r="BD3187" t="s">
        <v>93</v>
      </c>
      <c r="BF3187" t="s">
        <v>98</v>
      </c>
      <c r="BQ3187" s="2">
        <v>49.618951500046798</v>
      </c>
      <c r="BR3187" s="2">
        <v>32.823958143491303</v>
      </c>
    </row>
    <row r="3188" spans="1:70" x14ac:dyDescent="0.25">
      <c r="A3188">
        <v>23421</v>
      </c>
      <c r="B3188" t="s">
        <v>3657</v>
      </c>
      <c r="C3188" t="s">
        <v>71</v>
      </c>
      <c r="D3188" t="s">
        <v>72</v>
      </c>
      <c r="E3188" t="s">
        <v>73</v>
      </c>
      <c r="F3188" t="s">
        <v>108</v>
      </c>
      <c r="G3188" t="s">
        <v>109</v>
      </c>
      <c r="H3188">
        <v>2000</v>
      </c>
      <c r="J3188" t="s">
        <v>76</v>
      </c>
      <c r="K3188" t="s">
        <v>71</v>
      </c>
      <c r="L3188" t="s">
        <v>77</v>
      </c>
      <c r="M3188" t="s">
        <v>316</v>
      </c>
      <c r="P3188" t="s">
        <v>79</v>
      </c>
      <c r="S3188" t="s">
        <v>80</v>
      </c>
      <c r="T3188" t="s">
        <v>81</v>
      </c>
      <c r="X3188" t="s">
        <v>73</v>
      </c>
      <c r="Y3188" t="s">
        <v>82</v>
      </c>
      <c r="Z3188" t="s">
        <v>83</v>
      </c>
      <c r="AA3188" t="s">
        <v>84</v>
      </c>
      <c r="AB3188" t="s">
        <v>85</v>
      </c>
      <c r="AC3188" t="s">
        <v>86</v>
      </c>
      <c r="AD3188" t="s">
        <v>87</v>
      </c>
      <c r="AE3188" t="s">
        <v>659</v>
      </c>
      <c r="AF3188" t="s">
        <v>259</v>
      </c>
      <c r="AG3188" t="s">
        <v>89</v>
      </c>
      <c r="AL3188" s="2">
        <v>19.48</v>
      </c>
      <c r="AN3188" t="s">
        <v>105</v>
      </c>
      <c r="AY3188" s="2">
        <v>4.6989999999999998</v>
      </c>
      <c r="AZ3188" s="2">
        <v>4.1459999999999999</v>
      </c>
      <c r="BB3188" s="2">
        <v>4.7030000000000003</v>
      </c>
      <c r="BD3188" t="s">
        <v>145</v>
      </c>
      <c r="BQ3188" s="2">
        <v>19.4805800000623</v>
      </c>
      <c r="BR3188" s="2">
        <v>17.689393225342101</v>
      </c>
    </row>
    <row r="3189" spans="1:70" x14ac:dyDescent="0.25">
      <c r="A3189">
        <v>23422</v>
      </c>
      <c r="B3189" t="s">
        <v>3658</v>
      </c>
      <c r="C3189" t="s">
        <v>71</v>
      </c>
      <c r="D3189" t="s">
        <v>72</v>
      </c>
      <c r="E3189" t="s">
        <v>73</v>
      </c>
      <c r="F3189" t="s">
        <v>296</v>
      </c>
      <c r="G3189" t="s">
        <v>891</v>
      </c>
      <c r="H3189">
        <v>1990</v>
      </c>
      <c r="J3189" t="s">
        <v>76</v>
      </c>
      <c r="K3189" t="s">
        <v>71</v>
      </c>
      <c r="L3189" t="s">
        <v>77</v>
      </c>
      <c r="M3189" t="s">
        <v>78</v>
      </c>
      <c r="P3189" t="s">
        <v>79</v>
      </c>
      <c r="S3189" t="s">
        <v>80</v>
      </c>
      <c r="T3189" t="s">
        <v>81</v>
      </c>
      <c r="X3189" t="s">
        <v>73</v>
      </c>
      <c r="Y3189" t="s">
        <v>120</v>
      </c>
      <c r="Z3189" t="s">
        <v>83</v>
      </c>
      <c r="AA3189" t="s">
        <v>84</v>
      </c>
      <c r="AB3189" t="s">
        <v>85</v>
      </c>
      <c r="AC3189" t="s">
        <v>86</v>
      </c>
      <c r="AD3189" t="s">
        <v>103</v>
      </c>
      <c r="AE3189" t="s">
        <v>104</v>
      </c>
      <c r="AG3189" t="s">
        <v>89</v>
      </c>
      <c r="AL3189" s="2">
        <v>112.09</v>
      </c>
      <c r="AN3189" t="s">
        <v>90</v>
      </c>
      <c r="AO3189" t="s">
        <v>98</v>
      </c>
      <c r="AY3189" s="2">
        <v>39.893999999999998</v>
      </c>
      <c r="AZ3189" s="2">
        <v>2.81</v>
      </c>
      <c r="BB3189" s="2">
        <v>39.895000000000003</v>
      </c>
      <c r="BD3189" t="s">
        <v>145</v>
      </c>
      <c r="BF3189" t="s">
        <v>98</v>
      </c>
      <c r="BQ3189" s="2">
        <v>112.094869500184</v>
      </c>
      <c r="BR3189" s="2">
        <v>85.407844049793098</v>
      </c>
    </row>
    <row r="3190" spans="1:70" x14ac:dyDescent="0.25">
      <c r="A3190">
        <v>23424</v>
      </c>
      <c r="B3190" t="s">
        <v>3659</v>
      </c>
      <c r="C3190" t="s">
        <v>71</v>
      </c>
      <c r="D3190" t="s">
        <v>72</v>
      </c>
      <c r="E3190" t="s">
        <v>73</v>
      </c>
      <c r="F3190" t="s">
        <v>100</v>
      </c>
      <c r="G3190" t="s">
        <v>101</v>
      </c>
      <c r="H3190">
        <v>1990</v>
      </c>
      <c r="J3190" t="s">
        <v>76</v>
      </c>
      <c r="K3190" t="s">
        <v>71</v>
      </c>
      <c r="L3190" t="s">
        <v>77</v>
      </c>
      <c r="M3190" t="s">
        <v>78</v>
      </c>
      <c r="P3190" t="s">
        <v>79</v>
      </c>
      <c r="S3190" t="s">
        <v>80</v>
      </c>
      <c r="T3190" t="s">
        <v>81</v>
      </c>
      <c r="X3190" t="s">
        <v>73</v>
      </c>
      <c r="Y3190" t="s">
        <v>82</v>
      </c>
      <c r="Z3190" t="s">
        <v>83</v>
      </c>
      <c r="AA3190" t="s">
        <v>84</v>
      </c>
      <c r="AB3190" t="s">
        <v>85</v>
      </c>
      <c r="AC3190" t="s">
        <v>86</v>
      </c>
      <c r="AD3190" t="s">
        <v>103</v>
      </c>
      <c r="AE3190" t="s">
        <v>104</v>
      </c>
      <c r="AG3190" t="s">
        <v>89</v>
      </c>
      <c r="AL3190" s="2">
        <v>12.67</v>
      </c>
      <c r="AN3190" t="s">
        <v>105</v>
      </c>
      <c r="AO3190" t="s">
        <v>106</v>
      </c>
      <c r="AY3190" s="2">
        <v>7.4770000000000003</v>
      </c>
      <c r="AZ3190" s="2">
        <v>1.6950000000000001</v>
      </c>
      <c r="BB3190" s="2">
        <v>7.4749999999999996</v>
      </c>
      <c r="BD3190" t="s">
        <v>93</v>
      </c>
      <c r="BF3190" t="s">
        <v>106</v>
      </c>
      <c r="BQ3190" s="2">
        <v>12.674266499788301</v>
      </c>
      <c r="BR3190" s="2">
        <v>18.343897998036699</v>
      </c>
    </row>
    <row r="3191" spans="1:70" x14ac:dyDescent="0.25">
      <c r="A3191">
        <v>23435</v>
      </c>
      <c r="B3191" t="s">
        <v>3660</v>
      </c>
      <c r="C3191" t="s">
        <v>71</v>
      </c>
      <c r="D3191" t="s">
        <v>72</v>
      </c>
      <c r="E3191" t="s">
        <v>73</v>
      </c>
      <c r="F3191" t="s">
        <v>128</v>
      </c>
      <c r="G3191" t="s">
        <v>658</v>
      </c>
      <c r="H3191">
        <v>1987</v>
      </c>
      <c r="I3191" s="1">
        <v>45369</v>
      </c>
      <c r="J3191" t="s">
        <v>76</v>
      </c>
      <c r="K3191" t="s">
        <v>71</v>
      </c>
      <c r="L3191" t="s">
        <v>77</v>
      </c>
      <c r="M3191" t="s">
        <v>78</v>
      </c>
      <c r="O3191" t="s">
        <v>306</v>
      </c>
      <c r="P3191" t="s">
        <v>79</v>
      </c>
      <c r="S3191" t="s">
        <v>80</v>
      </c>
      <c r="T3191" t="s">
        <v>81</v>
      </c>
      <c r="X3191" t="s">
        <v>73</v>
      </c>
      <c r="Y3191" t="s">
        <v>126</v>
      </c>
      <c r="Z3191" t="s">
        <v>150</v>
      </c>
      <c r="AA3191" t="s">
        <v>84</v>
      </c>
      <c r="AB3191" t="s">
        <v>85</v>
      </c>
      <c r="AC3191" t="s">
        <v>111</v>
      </c>
      <c r="AD3191" t="s">
        <v>112</v>
      </c>
      <c r="AG3191" t="s">
        <v>89</v>
      </c>
      <c r="AJ3191">
        <v>2012</v>
      </c>
      <c r="AL3191" s="2">
        <v>727.43</v>
      </c>
      <c r="AN3191" t="s">
        <v>105</v>
      </c>
      <c r="AO3191" t="s">
        <v>106</v>
      </c>
      <c r="AY3191" s="2">
        <v>376.80900000000003</v>
      </c>
      <c r="AZ3191" s="2">
        <v>1.93</v>
      </c>
      <c r="BB3191" s="2">
        <v>376.81</v>
      </c>
      <c r="BC3191" t="s">
        <v>1037</v>
      </c>
      <c r="BD3191" t="s">
        <v>93</v>
      </c>
      <c r="BF3191" t="s">
        <v>106</v>
      </c>
      <c r="BQ3191" s="2">
        <v>727.43054371221001</v>
      </c>
      <c r="BR3191" s="2">
        <v>757.47802960015804</v>
      </c>
    </row>
    <row r="3192" spans="1:70" x14ac:dyDescent="0.25">
      <c r="A3192">
        <v>23534</v>
      </c>
      <c r="B3192" t="s">
        <v>3661</v>
      </c>
      <c r="C3192" t="s">
        <v>71</v>
      </c>
      <c r="D3192" t="s">
        <v>72</v>
      </c>
      <c r="E3192" t="s">
        <v>73</v>
      </c>
      <c r="F3192" t="s">
        <v>100</v>
      </c>
      <c r="G3192" t="s">
        <v>941</v>
      </c>
      <c r="H3192">
        <v>1994</v>
      </c>
      <c r="J3192" t="s">
        <v>76</v>
      </c>
      <c r="K3192" t="s">
        <v>71</v>
      </c>
      <c r="L3192" t="s">
        <v>77</v>
      </c>
      <c r="M3192" t="s">
        <v>78</v>
      </c>
      <c r="P3192" t="s">
        <v>79</v>
      </c>
      <c r="S3192" t="s">
        <v>80</v>
      </c>
      <c r="T3192" t="s">
        <v>81</v>
      </c>
      <c r="X3192" t="s">
        <v>73</v>
      </c>
      <c r="Y3192" t="s">
        <v>82</v>
      </c>
      <c r="Z3192" t="s">
        <v>83</v>
      </c>
      <c r="AA3192" t="s">
        <v>84</v>
      </c>
      <c r="AB3192" t="s">
        <v>85</v>
      </c>
      <c r="AC3192" t="s">
        <v>86</v>
      </c>
      <c r="AD3192" t="s">
        <v>87</v>
      </c>
      <c r="AE3192" t="s">
        <v>88</v>
      </c>
      <c r="AF3192" t="s">
        <v>143</v>
      </c>
      <c r="AG3192" t="s">
        <v>89</v>
      </c>
      <c r="AL3192" s="2">
        <v>21.78</v>
      </c>
      <c r="AN3192" t="s">
        <v>90</v>
      </c>
      <c r="AO3192" t="s">
        <v>144</v>
      </c>
      <c r="AQ3192" t="s">
        <v>92</v>
      </c>
      <c r="AY3192" s="2">
        <v>5.5149999999999997</v>
      </c>
      <c r="AZ3192" s="2">
        <v>3.95</v>
      </c>
      <c r="BB3192" s="2">
        <v>5.5179999999999998</v>
      </c>
      <c r="BD3192" t="s">
        <v>145</v>
      </c>
      <c r="BF3192" t="s">
        <v>91</v>
      </c>
      <c r="BQ3192" s="2">
        <v>21.784665000022802</v>
      </c>
      <c r="BR3192" s="2">
        <v>18.930292180048401</v>
      </c>
    </row>
    <row r="3193" spans="1:70" x14ac:dyDescent="0.25">
      <c r="A3193">
        <v>23537</v>
      </c>
      <c r="B3193" t="s">
        <v>3662</v>
      </c>
      <c r="C3193" t="s">
        <v>71</v>
      </c>
      <c r="D3193" t="s">
        <v>72</v>
      </c>
      <c r="E3193" t="s">
        <v>73</v>
      </c>
      <c r="F3193" t="s">
        <v>159</v>
      </c>
      <c r="G3193" t="s">
        <v>283</v>
      </c>
      <c r="H3193">
        <v>1997</v>
      </c>
      <c r="J3193" t="s">
        <v>76</v>
      </c>
      <c r="K3193" t="s">
        <v>71</v>
      </c>
      <c r="L3193" t="s">
        <v>77</v>
      </c>
      <c r="M3193" t="s">
        <v>78</v>
      </c>
      <c r="P3193" t="s">
        <v>79</v>
      </c>
      <c r="S3193" t="s">
        <v>80</v>
      </c>
      <c r="T3193" t="s">
        <v>81</v>
      </c>
      <c r="X3193" t="s">
        <v>73</v>
      </c>
      <c r="Y3193" t="s">
        <v>97</v>
      </c>
      <c r="Z3193" t="s">
        <v>83</v>
      </c>
      <c r="AA3193" t="s">
        <v>84</v>
      </c>
      <c r="AB3193" t="s">
        <v>85</v>
      </c>
      <c r="AC3193" t="s">
        <v>86</v>
      </c>
      <c r="AD3193" t="s">
        <v>87</v>
      </c>
      <c r="AE3193" t="s">
        <v>88</v>
      </c>
      <c r="AG3193" t="s">
        <v>89</v>
      </c>
      <c r="AL3193" s="2">
        <v>92.77</v>
      </c>
      <c r="AN3193" t="s">
        <v>90</v>
      </c>
      <c r="AO3193" t="s">
        <v>98</v>
      </c>
      <c r="AY3193" s="2">
        <v>30.577000000000002</v>
      </c>
      <c r="AZ3193" s="2">
        <v>3.0339999999999998</v>
      </c>
      <c r="BB3193" s="2">
        <v>30.576000000000001</v>
      </c>
      <c r="BD3193" t="s">
        <v>93</v>
      </c>
      <c r="BF3193" t="s">
        <v>98</v>
      </c>
      <c r="BQ3193" s="2">
        <v>92.772530500202606</v>
      </c>
      <c r="BR3193" s="2">
        <v>67.222079991529</v>
      </c>
    </row>
    <row r="3194" spans="1:70" x14ac:dyDescent="0.25">
      <c r="A3194">
        <v>24185</v>
      </c>
      <c r="B3194" t="s">
        <v>3663</v>
      </c>
      <c r="C3194" t="s">
        <v>71</v>
      </c>
      <c r="D3194" t="s">
        <v>72</v>
      </c>
      <c r="E3194" t="s">
        <v>73</v>
      </c>
      <c r="F3194" t="s">
        <v>100</v>
      </c>
      <c r="G3194" t="s">
        <v>608</v>
      </c>
      <c r="H3194">
        <v>1993</v>
      </c>
      <c r="J3194" t="s">
        <v>76</v>
      </c>
      <c r="K3194" t="s">
        <v>71</v>
      </c>
      <c r="L3194" t="s">
        <v>77</v>
      </c>
      <c r="M3194" t="s">
        <v>78</v>
      </c>
      <c r="O3194" t="s">
        <v>2805</v>
      </c>
      <c r="P3194" t="s">
        <v>79</v>
      </c>
      <c r="S3194" t="s">
        <v>80</v>
      </c>
      <c r="T3194" t="s">
        <v>81</v>
      </c>
      <c r="X3194" t="s">
        <v>73</v>
      </c>
      <c r="Y3194" t="s">
        <v>82</v>
      </c>
      <c r="Z3194" t="s">
        <v>83</v>
      </c>
      <c r="AA3194" t="s">
        <v>84</v>
      </c>
      <c r="AB3194" t="s">
        <v>85</v>
      </c>
      <c r="AC3194" t="s">
        <v>170</v>
      </c>
      <c r="AF3194" t="s">
        <v>495</v>
      </c>
      <c r="AG3194" t="s">
        <v>89</v>
      </c>
      <c r="AL3194" s="2">
        <v>373.27</v>
      </c>
      <c r="AN3194" t="s">
        <v>105</v>
      </c>
      <c r="AO3194" t="s">
        <v>496</v>
      </c>
      <c r="AY3194" s="2">
        <v>30.728999999999999</v>
      </c>
      <c r="AZ3194" s="2">
        <v>12.147</v>
      </c>
      <c r="BB3194" s="2">
        <v>30.727</v>
      </c>
      <c r="BD3194" t="s">
        <v>93</v>
      </c>
      <c r="BQ3194" s="2">
        <v>373.268229999825</v>
      </c>
      <c r="BR3194" s="2">
        <v>85.752157610835198</v>
      </c>
    </row>
    <row r="3195" spans="1:70" x14ac:dyDescent="0.25">
      <c r="A3195">
        <v>23436</v>
      </c>
      <c r="B3195" t="s">
        <v>3664</v>
      </c>
      <c r="C3195" t="s">
        <v>71</v>
      </c>
      <c r="D3195" t="s">
        <v>72</v>
      </c>
      <c r="E3195" t="s">
        <v>73</v>
      </c>
      <c r="F3195" t="s">
        <v>124</v>
      </c>
      <c r="G3195" t="s">
        <v>285</v>
      </c>
      <c r="H3195">
        <v>1989</v>
      </c>
      <c r="J3195" t="s">
        <v>76</v>
      </c>
      <c r="K3195" t="s">
        <v>71</v>
      </c>
      <c r="L3195" t="s">
        <v>77</v>
      </c>
      <c r="M3195" t="s">
        <v>78</v>
      </c>
      <c r="P3195" t="s">
        <v>79</v>
      </c>
      <c r="S3195" t="s">
        <v>80</v>
      </c>
      <c r="T3195" t="s">
        <v>81</v>
      </c>
      <c r="X3195" t="s">
        <v>73</v>
      </c>
      <c r="Y3195" t="s">
        <v>126</v>
      </c>
      <c r="Z3195" t="s">
        <v>83</v>
      </c>
      <c r="AA3195" t="s">
        <v>84</v>
      </c>
      <c r="AB3195" t="s">
        <v>85</v>
      </c>
      <c r="AC3195" t="s">
        <v>86</v>
      </c>
      <c r="AD3195" t="s">
        <v>103</v>
      </c>
      <c r="AE3195" t="s">
        <v>104</v>
      </c>
      <c r="AG3195" t="s">
        <v>89</v>
      </c>
      <c r="AL3195" s="2">
        <v>229.48</v>
      </c>
      <c r="AN3195" t="s">
        <v>105</v>
      </c>
      <c r="AO3195" t="s">
        <v>106</v>
      </c>
      <c r="AY3195" s="2">
        <v>125.218</v>
      </c>
      <c r="AZ3195" s="2">
        <v>1.833</v>
      </c>
      <c r="BB3195" s="2">
        <v>125.217</v>
      </c>
      <c r="BD3195" t="s">
        <v>93</v>
      </c>
      <c r="BF3195" t="s">
        <v>106</v>
      </c>
      <c r="BQ3195" s="2">
        <v>229.48243942144001</v>
      </c>
      <c r="BR3195" s="2">
        <v>254.100782916746</v>
      </c>
    </row>
    <row r="3196" spans="1:70" x14ac:dyDescent="0.25">
      <c r="A3196">
        <v>23437</v>
      </c>
      <c r="B3196" t="s">
        <v>3665</v>
      </c>
      <c r="C3196" t="s">
        <v>71</v>
      </c>
      <c r="D3196" t="s">
        <v>72</v>
      </c>
      <c r="E3196" t="s">
        <v>200</v>
      </c>
      <c r="F3196" t="s">
        <v>201</v>
      </c>
      <c r="G3196" t="s">
        <v>240</v>
      </c>
      <c r="H3196">
        <v>1992</v>
      </c>
      <c r="J3196" t="s">
        <v>76</v>
      </c>
      <c r="K3196" t="s">
        <v>71</v>
      </c>
      <c r="M3196" t="s">
        <v>78</v>
      </c>
      <c r="O3196" t="s">
        <v>1987</v>
      </c>
      <c r="P3196" t="s">
        <v>79</v>
      </c>
      <c r="S3196" t="s">
        <v>80</v>
      </c>
      <c r="X3196" t="s">
        <v>73</v>
      </c>
      <c r="Y3196" t="s">
        <v>97</v>
      </c>
      <c r="AA3196" t="s">
        <v>84</v>
      </c>
      <c r="AB3196" t="s">
        <v>85</v>
      </c>
      <c r="AC3196" t="s">
        <v>321</v>
      </c>
      <c r="AG3196" t="s">
        <v>89</v>
      </c>
      <c r="AL3196" s="2">
        <v>17.940000000000001</v>
      </c>
      <c r="AN3196" t="s">
        <v>105</v>
      </c>
      <c r="AO3196" t="s">
        <v>106</v>
      </c>
      <c r="AY3196" s="2">
        <v>8.9809999999999999</v>
      </c>
      <c r="AZ3196" s="2">
        <v>1.9970000000000001</v>
      </c>
      <c r="BB3196" s="2">
        <v>8.9830000000000005</v>
      </c>
      <c r="BD3196" t="s">
        <v>93</v>
      </c>
      <c r="BF3196" t="s">
        <v>106</v>
      </c>
      <c r="BQ3196" s="2">
        <v>17.938748000054101</v>
      </c>
      <c r="BR3196" s="2">
        <v>21.956863195574801</v>
      </c>
    </row>
    <row r="3197" spans="1:70" x14ac:dyDescent="0.25">
      <c r="A3197">
        <v>23541</v>
      </c>
      <c r="B3197" t="s">
        <v>3666</v>
      </c>
      <c r="C3197" t="s">
        <v>71</v>
      </c>
      <c r="D3197" t="s">
        <v>72</v>
      </c>
      <c r="E3197" t="s">
        <v>73</v>
      </c>
      <c r="F3197" t="s">
        <v>136</v>
      </c>
      <c r="G3197" t="s">
        <v>196</v>
      </c>
      <c r="H3197">
        <v>1995</v>
      </c>
      <c r="J3197" t="s">
        <v>76</v>
      </c>
      <c r="K3197" t="s">
        <v>71</v>
      </c>
      <c r="L3197" t="s">
        <v>77</v>
      </c>
      <c r="M3197" t="s">
        <v>78</v>
      </c>
      <c r="P3197" t="s">
        <v>79</v>
      </c>
      <c r="S3197" t="s">
        <v>80</v>
      </c>
      <c r="T3197" t="s">
        <v>81</v>
      </c>
      <c r="X3197" t="s">
        <v>73</v>
      </c>
      <c r="Y3197" t="s">
        <v>97</v>
      </c>
      <c r="Z3197" t="s">
        <v>83</v>
      </c>
      <c r="AA3197" t="s">
        <v>84</v>
      </c>
      <c r="AB3197" t="s">
        <v>85</v>
      </c>
      <c r="AC3197" t="s">
        <v>86</v>
      </c>
      <c r="AD3197" t="s">
        <v>87</v>
      </c>
      <c r="AE3197" t="s">
        <v>88</v>
      </c>
      <c r="AG3197" t="s">
        <v>89</v>
      </c>
      <c r="AL3197" s="2">
        <v>23.54</v>
      </c>
      <c r="AN3197" t="s">
        <v>90</v>
      </c>
      <c r="AO3197" t="s">
        <v>98</v>
      </c>
      <c r="AY3197" s="2">
        <v>5.625</v>
      </c>
      <c r="AZ3197" s="2">
        <v>4.1849999999999996</v>
      </c>
      <c r="BB3197" s="2">
        <v>5.625</v>
      </c>
      <c r="BD3197" t="s">
        <v>93</v>
      </c>
      <c r="BF3197" t="s">
        <v>98</v>
      </c>
      <c r="BQ3197" s="2">
        <v>23.544479999999702</v>
      </c>
      <c r="BR3197" s="2">
        <v>19.621214635625901</v>
      </c>
    </row>
    <row r="3198" spans="1:70" x14ac:dyDescent="0.25">
      <c r="A3198">
        <v>23542</v>
      </c>
      <c r="B3198" t="s">
        <v>3667</v>
      </c>
      <c r="C3198" t="s">
        <v>71</v>
      </c>
      <c r="D3198" t="s">
        <v>72</v>
      </c>
      <c r="E3198" t="s">
        <v>73</v>
      </c>
      <c r="F3198" t="s">
        <v>100</v>
      </c>
      <c r="G3198" t="s">
        <v>941</v>
      </c>
      <c r="H3198">
        <v>1994</v>
      </c>
      <c r="J3198" t="s">
        <v>76</v>
      </c>
      <c r="K3198" t="s">
        <v>71</v>
      </c>
      <c r="L3198" t="s">
        <v>77</v>
      </c>
      <c r="M3198" t="s">
        <v>78</v>
      </c>
      <c r="P3198" t="s">
        <v>79</v>
      </c>
      <c r="S3198" t="s">
        <v>80</v>
      </c>
      <c r="T3198" t="s">
        <v>81</v>
      </c>
      <c r="X3198" t="s">
        <v>73</v>
      </c>
      <c r="Y3198" t="s">
        <v>82</v>
      </c>
      <c r="Z3198" t="s">
        <v>150</v>
      </c>
      <c r="AA3198" t="s">
        <v>84</v>
      </c>
      <c r="AB3198" t="s">
        <v>85</v>
      </c>
      <c r="AC3198" t="s">
        <v>86</v>
      </c>
      <c r="AD3198" t="s">
        <v>87</v>
      </c>
      <c r="AE3198" t="s">
        <v>88</v>
      </c>
      <c r="AG3198" t="s">
        <v>89</v>
      </c>
      <c r="AL3198" s="2">
        <v>234.13</v>
      </c>
      <c r="AN3198" t="s">
        <v>90</v>
      </c>
      <c r="AO3198" t="s">
        <v>91</v>
      </c>
      <c r="AQ3198" t="s">
        <v>92</v>
      </c>
      <c r="AY3198" s="2">
        <v>40.279000000000003</v>
      </c>
      <c r="AZ3198" s="2">
        <v>5.8129999999999997</v>
      </c>
      <c r="BB3198" s="2">
        <v>40.277000000000001</v>
      </c>
      <c r="BD3198" t="s">
        <v>93</v>
      </c>
      <c r="BF3198" t="s">
        <v>91</v>
      </c>
      <c r="BQ3198" s="2">
        <v>234.12958618050601</v>
      </c>
      <c r="BR3198" s="2">
        <v>92.183736408761405</v>
      </c>
    </row>
    <row r="3199" spans="1:70" x14ac:dyDescent="0.25">
      <c r="A3199">
        <v>24195</v>
      </c>
      <c r="B3199" t="s">
        <v>3668</v>
      </c>
      <c r="C3199" t="s">
        <v>71</v>
      </c>
      <c r="D3199" t="s">
        <v>72</v>
      </c>
      <c r="E3199" t="s">
        <v>73</v>
      </c>
      <c r="F3199" t="s">
        <v>188</v>
      </c>
      <c r="G3199" t="s">
        <v>1529</v>
      </c>
      <c r="H3199">
        <v>1989</v>
      </c>
      <c r="J3199" t="s">
        <v>76</v>
      </c>
      <c r="K3199" t="s">
        <v>71</v>
      </c>
      <c r="L3199" t="s">
        <v>77</v>
      </c>
      <c r="M3199" t="s">
        <v>78</v>
      </c>
      <c r="P3199" t="s">
        <v>79</v>
      </c>
      <c r="S3199" t="s">
        <v>80</v>
      </c>
      <c r="T3199" t="s">
        <v>81</v>
      </c>
      <c r="X3199" t="s">
        <v>73</v>
      </c>
      <c r="Y3199" t="s">
        <v>126</v>
      </c>
      <c r="Z3199" t="s">
        <v>83</v>
      </c>
      <c r="AA3199" t="s">
        <v>84</v>
      </c>
      <c r="AB3199" t="s">
        <v>85</v>
      </c>
      <c r="AC3199" t="s">
        <v>86</v>
      </c>
      <c r="AD3199" t="s">
        <v>87</v>
      </c>
      <c r="AE3199" t="s">
        <v>88</v>
      </c>
      <c r="AG3199" t="s">
        <v>89</v>
      </c>
      <c r="AL3199" s="2">
        <v>179.55</v>
      </c>
      <c r="AN3199" t="s">
        <v>90</v>
      </c>
      <c r="AO3199" t="s">
        <v>98</v>
      </c>
      <c r="AY3199" s="2">
        <v>50.773000000000003</v>
      </c>
      <c r="AZ3199" s="2">
        <v>3.536</v>
      </c>
      <c r="BB3199" s="2">
        <v>50.774000000000001</v>
      </c>
      <c r="BD3199" t="s">
        <v>93</v>
      </c>
      <c r="BF3199" t="s">
        <v>98</v>
      </c>
      <c r="BQ3199" s="2">
        <v>179.54814849970501</v>
      </c>
      <c r="BR3199" s="2">
        <v>108.618671190744</v>
      </c>
    </row>
    <row r="3200" spans="1:70" x14ac:dyDescent="0.25">
      <c r="A3200">
        <v>23340</v>
      </c>
      <c r="B3200" t="s">
        <v>3669</v>
      </c>
      <c r="C3200" t="s">
        <v>71</v>
      </c>
      <c r="D3200" t="s">
        <v>72</v>
      </c>
      <c r="E3200" t="s">
        <v>73</v>
      </c>
      <c r="F3200" t="s">
        <v>217</v>
      </c>
      <c r="G3200" t="s">
        <v>299</v>
      </c>
      <c r="H3200">
        <v>1987</v>
      </c>
      <c r="J3200" t="s">
        <v>76</v>
      </c>
      <c r="K3200" t="s">
        <v>71</v>
      </c>
      <c r="L3200" t="s">
        <v>77</v>
      </c>
      <c r="M3200" t="s">
        <v>78</v>
      </c>
      <c r="P3200" t="s">
        <v>79</v>
      </c>
      <c r="S3200" t="s">
        <v>80</v>
      </c>
      <c r="T3200" t="s">
        <v>81</v>
      </c>
      <c r="X3200" t="s">
        <v>73</v>
      </c>
      <c r="Y3200" t="s">
        <v>126</v>
      </c>
      <c r="Z3200" t="s">
        <v>83</v>
      </c>
      <c r="AA3200" t="s">
        <v>84</v>
      </c>
      <c r="AB3200" t="s">
        <v>85</v>
      </c>
      <c r="AC3200" t="s">
        <v>86</v>
      </c>
      <c r="AD3200" t="s">
        <v>87</v>
      </c>
      <c r="AE3200" t="s">
        <v>88</v>
      </c>
      <c r="AG3200" t="s">
        <v>89</v>
      </c>
      <c r="AL3200" s="2">
        <v>381.39</v>
      </c>
      <c r="AN3200" t="s">
        <v>90</v>
      </c>
      <c r="AO3200" t="s">
        <v>91</v>
      </c>
      <c r="AQ3200" t="s">
        <v>92</v>
      </c>
      <c r="AY3200" s="2">
        <v>69.474000000000004</v>
      </c>
      <c r="AZ3200" s="2">
        <v>5.49</v>
      </c>
      <c r="BB3200" s="2">
        <v>69.474999999999994</v>
      </c>
      <c r="BD3200" t="s">
        <v>93</v>
      </c>
      <c r="BF3200" t="s">
        <v>91</v>
      </c>
      <c r="BQ3200" s="2">
        <v>381.39157950071098</v>
      </c>
      <c r="BR3200" s="2">
        <v>149.926707055375</v>
      </c>
    </row>
    <row r="3201" spans="1:70" x14ac:dyDescent="0.25">
      <c r="A3201">
        <v>23454</v>
      </c>
      <c r="B3201" t="s">
        <v>3670</v>
      </c>
      <c r="C3201" t="s">
        <v>71</v>
      </c>
      <c r="D3201" t="s">
        <v>72</v>
      </c>
      <c r="E3201" t="s">
        <v>73</v>
      </c>
      <c r="F3201" t="s">
        <v>128</v>
      </c>
      <c r="G3201" t="s">
        <v>157</v>
      </c>
      <c r="H3201">
        <v>1987</v>
      </c>
      <c r="J3201" t="s">
        <v>76</v>
      </c>
      <c r="K3201" t="s">
        <v>71</v>
      </c>
      <c r="L3201" t="s">
        <v>292</v>
      </c>
      <c r="M3201" t="s">
        <v>78</v>
      </c>
      <c r="P3201" t="s">
        <v>79</v>
      </c>
      <c r="S3201" t="s">
        <v>80</v>
      </c>
      <c r="T3201" t="s">
        <v>102</v>
      </c>
      <c r="X3201" t="s">
        <v>73</v>
      </c>
      <c r="Y3201" t="s">
        <v>126</v>
      </c>
      <c r="Z3201" t="s">
        <v>83</v>
      </c>
      <c r="AA3201" t="s">
        <v>84</v>
      </c>
      <c r="AB3201" t="s">
        <v>85</v>
      </c>
      <c r="AC3201" t="s">
        <v>86</v>
      </c>
      <c r="AD3201" t="s">
        <v>103</v>
      </c>
      <c r="AE3201" t="s">
        <v>104</v>
      </c>
      <c r="AG3201" t="s">
        <v>89</v>
      </c>
      <c r="AL3201" s="2">
        <v>135.51</v>
      </c>
      <c r="AN3201" t="s">
        <v>105</v>
      </c>
      <c r="AO3201" t="s">
        <v>106</v>
      </c>
      <c r="AY3201" s="2">
        <v>96.614999999999995</v>
      </c>
      <c r="AZ3201" s="2">
        <v>1.403</v>
      </c>
      <c r="BB3201" s="2">
        <v>96.617000000000004</v>
      </c>
      <c r="BD3201" t="s">
        <v>93</v>
      </c>
      <c r="BF3201" t="s">
        <v>106</v>
      </c>
      <c r="BQ3201" s="2">
        <v>135.50787469038701</v>
      </c>
      <c r="BR3201" s="2">
        <v>196.03576281209601</v>
      </c>
    </row>
    <row r="3202" spans="1:70" x14ac:dyDescent="0.25">
      <c r="A3202">
        <v>23456</v>
      </c>
      <c r="B3202" t="s">
        <v>3671</v>
      </c>
      <c r="C3202" t="s">
        <v>71</v>
      </c>
      <c r="D3202" t="s">
        <v>72</v>
      </c>
      <c r="E3202" t="s">
        <v>73</v>
      </c>
      <c r="F3202" t="s">
        <v>128</v>
      </c>
      <c r="G3202" t="s">
        <v>157</v>
      </c>
      <c r="H3202">
        <v>1987</v>
      </c>
      <c r="J3202" t="s">
        <v>76</v>
      </c>
      <c r="K3202" t="s">
        <v>71</v>
      </c>
      <c r="L3202" t="s">
        <v>77</v>
      </c>
      <c r="M3202" t="s">
        <v>78</v>
      </c>
      <c r="P3202" t="s">
        <v>79</v>
      </c>
      <c r="S3202" t="s">
        <v>80</v>
      </c>
      <c r="T3202" t="s">
        <v>81</v>
      </c>
      <c r="X3202" t="s">
        <v>73</v>
      </c>
      <c r="Y3202" t="s">
        <v>126</v>
      </c>
      <c r="Z3202" t="s">
        <v>83</v>
      </c>
      <c r="AA3202" t="s">
        <v>84</v>
      </c>
      <c r="AB3202" t="s">
        <v>85</v>
      </c>
      <c r="AC3202" t="s">
        <v>86</v>
      </c>
      <c r="AD3202" t="s">
        <v>87</v>
      </c>
      <c r="AG3202" t="s">
        <v>89</v>
      </c>
      <c r="AL3202" s="2">
        <v>31.16</v>
      </c>
      <c r="AN3202" t="s">
        <v>90</v>
      </c>
      <c r="AO3202" t="s">
        <v>98</v>
      </c>
      <c r="AY3202" s="2">
        <v>7.3250000000000002</v>
      </c>
      <c r="AZ3202" s="2">
        <v>4.2539999999999996</v>
      </c>
      <c r="BB3202" s="2">
        <v>7.3280000000000003</v>
      </c>
      <c r="BD3202" t="s">
        <v>93</v>
      </c>
      <c r="BF3202" t="s">
        <v>98</v>
      </c>
      <c r="BQ3202" s="2">
        <v>31.157814499928001</v>
      </c>
      <c r="BR3202" s="2">
        <v>23.156910147513301</v>
      </c>
    </row>
    <row r="3203" spans="1:70" x14ac:dyDescent="0.25">
      <c r="A3203">
        <v>23457</v>
      </c>
      <c r="B3203" t="s">
        <v>3672</v>
      </c>
      <c r="C3203" t="s">
        <v>71</v>
      </c>
      <c r="D3203" t="s">
        <v>72</v>
      </c>
      <c r="E3203" t="s">
        <v>73</v>
      </c>
      <c r="F3203" t="s">
        <v>108</v>
      </c>
      <c r="G3203" t="s">
        <v>1374</v>
      </c>
      <c r="H3203">
        <v>1992</v>
      </c>
      <c r="J3203" t="s">
        <v>76</v>
      </c>
      <c r="K3203" t="s">
        <v>71</v>
      </c>
      <c r="L3203" t="s">
        <v>77</v>
      </c>
      <c r="M3203" t="s">
        <v>78</v>
      </c>
      <c r="P3203" t="s">
        <v>79</v>
      </c>
      <c r="S3203" t="s">
        <v>80</v>
      </c>
      <c r="T3203" t="s">
        <v>81</v>
      </c>
      <c r="X3203" t="s">
        <v>73</v>
      </c>
      <c r="Y3203" t="s">
        <v>120</v>
      </c>
      <c r="Z3203" t="s">
        <v>83</v>
      </c>
      <c r="AA3203" t="s">
        <v>84</v>
      </c>
      <c r="AB3203" t="s">
        <v>85</v>
      </c>
      <c r="AC3203" t="s">
        <v>86</v>
      </c>
      <c r="AD3203" t="s">
        <v>87</v>
      </c>
      <c r="AE3203" t="s">
        <v>88</v>
      </c>
      <c r="AG3203" t="s">
        <v>89</v>
      </c>
      <c r="AL3203" s="2">
        <v>94.37</v>
      </c>
      <c r="AN3203" t="s">
        <v>90</v>
      </c>
      <c r="AO3203" t="s">
        <v>224</v>
      </c>
      <c r="AY3203" s="2">
        <v>23.378</v>
      </c>
      <c r="AZ3203" s="2">
        <v>4.0369999999999999</v>
      </c>
      <c r="BB3203" s="2">
        <v>23.378</v>
      </c>
      <c r="BD3203" t="s">
        <v>93</v>
      </c>
      <c r="BF3203" t="s">
        <v>98</v>
      </c>
      <c r="BQ3203" s="2">
        <v>94.368768999977803</v>
      </c>
      <c r="BR3203" s="2">
        <v>54.829440177302502</v>
      </c>
    </row>
    <row r="3204" spans="1:70" x14ac:dyDescent="0.25">
      <c r="A3204">
        <v>23458</v>
      </c>
      <c r="B3204" t="s">
        <v>3673</v>
      </c>
      <c r="C3204" t="s">
        <v>71</v>
      </c>
      <c r="D3204" t="s">
        <v>72</v>
      </c>
      <c r="E3204" t="s">
        <v>73</v>
      </c>
      <c r="F3204" t="s">
        <v>232</v>
      </c>
      <c r="G3204" t="s">
        <v>285</v>
      </c>
      <c r="H3204">
        <v>1989</v>
      </c>
      <c r="J3204" t="s">
        <v>76</v>
      </c>
      <c r="K3204" t="s">
        <v>71</v>
      </c>
      <c r="L3204" t="s">
        <v>77</v>
      </c>
      <c r="M3204" t="s">
        <v>78</v>
      </c>
      <c r="P3204" t="s">
        <v>464</v>
      </c>
      <c r="S3204" t="s">
        <v>80</v>
      </c>
      <c r="T3204" t="s">
        <v>81</v>
      </c>
      <c r="X3204" t="s">
        <v>73</v>
      </c>
      <c r="Y3204" t="s">
        <v>126</v>
      </c>
      <c r="Z3204" t="s">
        <v>83</v>
      </c>
      <c r="AA3204" t="s">
        <v>84</v>
      </c>
      <c r="AB3204" t="s">
        <v>85</v>
      </c>
      <c r="AC3204" t="s">
        <v>86</v>
      </c>
      <c r="AD3204" t="s">
        <v>87</v>
      </c>
      <c r="AE3204" t="s">
        <v>88</v>
      </c>
      <c r="AF3204" t="s">
        <v>191</v>
      </c>
      <c r="AG3204" t="s">
        <v>89</v>
      </c>
      <c r="AL3204" s="2">
        <v>1.0900000000000001</v>
      </c>
      <c r="AN3204" t="s">
        <v>105</v>
      </c>
      <c r="AO3204" t="s">
        <v>106</v>
      </c>
      <c r="AY3204" s="2">
        <v>1.2050000000000001</v>
      </c>
      <c r="AZ3204" s="2">
        <v>0.94799999999999995</v>
      </c>
      <c r="BB3204" s="2">
        <v>0.94799999999999995</v>
      </c>
      <c r="BD3204" t="s">
        <v>93</v>
      </c>
      <c r="BG3204" t="s">
        <v>192</v>
      </c>
      <c r="BQ3204" s="2">
        <v>1.0902041853300499</v>
      </c>
      <c r="BR3204" s="2">
        <v>3.7867527803659802</v>
      </c>
    </row>
    <row r="3205" spans="1:70" x14ac:dyDescent="0.25">
      <c r="A3205">
        <v>23459</v>
      </c>
      <c r="B3205" t="s">
        <v>3674</v>
      </c>
      <c r="C3205" t="s">
        <v>71</v>
      </c>
      <c r="D3205" t="s">
        <v>72</v>
      </c>
      <c r="E3205" t="s">
        <v>73</v>
      </c>
      <c r="F3205" t="s">
        <v>100</v>
      </c>
      <c r="G3205" t="s">
        <v>318</v>
      </c>
      <c r="H3205">
        <v>2023</v>
      </c>
      <c r="I3205" s="1">
        <v>45264</v>
      </c>
      <c r="J3205" t="s">
        <v>76</v>
      </c>
      <c r="K3205" t="s">
        <v>71</v>
      </c>
      <c r="L3205" t="s">
        <v>77</v>
      </c>
      <c r="M3205" t="s">
        <v>316</v>
      </c>
      <c r="P3205" t="s">
        <v>79</v>
      </c>
      <c r="S3205" t="s">
        <v>80</v>
      </c>
      <c r="T3205" t="s">
        <v>81</v>
      </c>
      <c r="X3205" t="s">
        <v>73</v>
      </c>
      <c r="Y3205" t="s">
        <v>82</v>
      </c>
      <c r="Z3205" t="s">
        <v>83</v>
      </c>
      <c r="AA3205" t="s">
        <v>84</v>
      </c>
      <c r="AB3205" t="s">
        <v>85</v>
      </c>
      <c r="AC3205" t="s">
        <v>86</v>
      </c>
      <c r="AD3205" t="s">
        <v>422</v>
      </c>
      <c r="AG3205" t="s">
        <v>89</v>
      </c>
      <c r="AL3205" s="2">
        <v>88.08</v>
      </c>
      <c r="AN3205" t="s">
        <v>105</v>
      </c>
      <c r="AO3205" t="s">
        <v>106</v>
      </c>
      <c r="AY3205" s="2">
        <v>74.171999999999997</v>
      </c>
      <c r="AZ3205" s="2">
        <v>1.1879999999999999</v>
      </c>
      <c r="BB3205" s="2">
        <v>74.171999999999997</v>
      </c>
      <c r="BD3205" t="s">
        <v>93</v>
      </c>
      <c r="BF3205" t="s">
        <v>106</v>
      </c>
      <c r="BQ3205" s="2">
        <v>88.081289500134901</v>
      </c>
      <c r="BR3205" s="2">
        <v>150.71967883270199</v>
      </c>
    </row>
    <row r="3206" spans="1:70" x14ac:dyDescent="0.25">
      <c r="A3206">
        <v>23564</v>
      </c>
      <c r="B3206" t="s">
        <v>3675</v>
      </c>
      <c r="C3206" t="s">
        <v>71</v>
      </c>
      <c r="D3206" t="s">
        <v>72</v>
      </c>
      <c r="E3206" t="s">
        <v>73</v>
      </c>
      <c r="F3206" t="s">
        <v>159</v>
      </c>
      <c r="G3206" t="s">
        <v>267</v>
      </c>
      <c r="H3206">
        <v>1997</v>
      </c>
      <c r="J3206" t="s">
        <v>76</v>
      </c>
      <c r="K3206" t="s">
        <v>71</v>
      </c>
      <c r="L3206" t="s">
        <v>77</v>
      </c>
      <c r="M3206" t="s">
        <v>78</v>
      </c>
      <c r="P3206" t="s">
        <v>79</v>
      </c>
      <c r="S3206" t="s">
        <v>80</v>
      </c>
      <c r="T3206" t="s">
        <v>81</v>
      </c>
      <c r="X3206" t="s">
        <v>73</v>
      </c>
      <c r="Y3206" t="s">
        <v>97</v>
      </c>
      <c r="Z3206" t="s">
        <v>83</v>
      </c>
      <c r="AA3206" t="s">
        <v>84</v>
      </c>
      <c r="AB3206" t="s">
        <v>85</v>
      </c>
      <c r="AC3206" t="s">
        <v>86</v>
      </c>
      <c r="AD3206" t="s">
        <v>87</v>
      </c>
      <c r="AE3206" t="s">
        <v>88</v>
      </c>
      <c r="AF3206" t="s">
        <v>143</v>
      </c>
      <c r="AG3206" t="s">
        <v>89</v>
      </c>
      <c r="AL3206" s="2">
        <v>43.74</v>
      </c>
      <c r="AN3206" t="s">
        <v>90</v>
      </c>
      <c r="AO3206" t="s">
        <v>144</v>
      </c>
      <c r="AQ3206" t="s">
        <v>92</v>
      </c>
      <c r="AY3206" s="2">
        <v>11.875</v>
      </c>
      <c r="AZ3206" s="2">
        <v>3.6829999999999998</v>
      </c>
      <c r="BB3206" s="2">
        <v>11.877000000000001</v>
      </c>
      <c r="BD3206" t="s">
        <v>145</v>
      </c>
      <c r="BF3206" t="s">
        <v>91</v>
      </c>
      <c r="BQ3206" s="2">
        <v>43.739366000001802</v>
      </c>
      <c r="BR3206" s="2">
        <v>31.116765578288099</v>
      </c>
    </row>
    <row r="3207" spans="1:70" x14ac:dyDescent="0.25">
      <c r="A3207">
        <v>24098</v>
      </c>
      <c r="B3207" t="s">
        <v>3676</v>
      </c>
      <c r="C3207" t="s">
        <v>71</v>
      </c>
      <c r="D3207" t="s">
        <v>72</v>
      </c>
      <c r="E3207" t="s">
        <v>73</v>
      </c>
      <c r="F3207" t="s">
        <v>118</v>
      </c>
      <c r="G3207" t="s">
        <v>534</v>
      </c>
      <c r="H3207">
        <v>1988</v>
      </c>
      <c r="J3207" t="s">
        <v>76</v>
      </c>
      <c r="K3207" t="s">
        <v>71</v>
      </c>
      <c r="L3207" t="s">
        <v>77</v>
      </c>
      <c r="M3207" t="s">
        <v>78</v>
      </c>
      <c r="P3207" t="s">
        <v>79</v>
      </c>
      <c r="S3207" t="s">
        <v>80</v>
      </c>
      <c r="T3207" t="s">
        <v>81</v>
      </c>
      <c r="X3207" t="s">
        <v>73</v>
      </c>
      <c r="Y3207" t="s">
        <v>120</v>
      </c>
      <c r="Z3207" t="s">
        <v>83</v>
      </c>
      <c r="AA3207" t="s">
        <v>84</v>
      </c>
      <c r="AB3207" t="s">
        <v>85</v>
      </c>
      <c r="AC3207" t="s">
        <v>86</v>
      </c>
      <c r="AD3207" t="s">
        <v>87</v>
      </c>
      <c r="AE3207" t="s">
        <v>88</v>
      </c>
      <c r="AG3207" t="s">
        <v>89</v>
      </c>
      <c r="AL3207" s="2">
        <v>230.63</v>
      </c>
      <c r="AN3207" t="s">
        <v>90</v>
      </c>
      <c r="AO3207" t="s">
        <v>91</v>
      </c>
      <c r="AQ3207" t="s">
        <v>92</v>
      </c>
      <c r="AY3207" s="2">
        <v>43.463000000000001</v>
      </c>
      <c r="AZ3207" s="2">
        <v>5.306</v>
      </c>
      <c r="BB3207" s="2">
        <v>43.463999999999999</v>
      </c>
      <c r="BD3207" t="s">
        <v>93</v>
      </c>
      <c r="BF3207" t="s">
        <v>91</v>
      </c>
      <c r="BQ3207" s="2">
        <v>230.62871999938901</v>
      </c>
      <c r="BR3207" s="2">
        <v>97.538552552928707</v>
      </c>
    </row>
    <row r="3208" spans="1:70" x14ac:dyDescent="0.25">
      <c r="A3208">
        <v>24109</v>
      </c>
      <c r="B3208" t="s">
        <v>3677</v>
      </c>
      <c r="C3208" t="s">
        <v>71</v>
      </c>
      <c r="D3208" t="s">
        <v>72</v>
      </c>
      <c r="E3208" t="s">
        <v>73</v>
      </c>
      <c r="F3208" t="s">
        <v>108</v>
      </c>
      <c r="G3208" t="s">
        <v>101</v>
      </c>
      <c r="H3208">
        <v>1990</v>
      </c>
      <c r="J3208" t="s">
        <v>76</v>
      </c>
      <c r="K3208" t="s">
        <v>71</v>
      </c>
      <c r="L3208" t="s">
        <v>77</v>
      </c>
      <c r="M3208" t="s">
        <v>78</v>
      </c>
      <c r="P3208" t="s">
        <v>79</v>
      </c>
      <c r="S3208" t="s">
        <v>80</v>
      </c>
      <c r="T3208" t="s">
        <v>81</v>
      </c>
      <c r="X3208" t="s">
        <v>73</v>
      </c>
      <c r="Y3208" t="s">
        <v>82</v>
      </c>
      <c r="Z3208" t="s">
        <v>83</v>
      </c>
      <c r="AA3208" t="s">
        <v>84</v>
      </c>
      <c r="AB3208" t="s">
        <v>85</v>
      </c>
      <c r="AC3208" t="s">
        <v>86</v>
      </c>
      <c r="AD3208" t="s">
        <v>87</v>
      </c>
      <c r="AE3208" t="s">
        <v>88</v>
      </c>
      <c r="AG3208" t="s">
        <v>89</v>
      </c>
      <c r="AL3208" s="2">
        <v>159.71</v>
      </c>
      <c r="AN3208" t="s">
        <v>90</v>
      </c>
      <c r="AO3208" t="s">
        <v>224</v>
      </c>
      <c r="AY3208" s="2">
        <v>24.82</v>
      </c>
      <c r="AZ3208" s="2">
        <v>6.4349999999999996</v>
      </c>
      <c r="BB3208" s="2">
        <v>24.82</v>
      </c>
      <c r="BD3208" t="s">
        <v>93</v>
      </c>
      <c r="BF3208" t="s">
        <v>98</v>
      </c>
      <c r="BQ3208" s="2">
        <v>159.70931163932499</v>
      </c>
      <c r="BR3208" s="2">
        <v>62.509302542168598</v>
      </c>
    </row>
    <row r="3209" spans="1:70" x14ac:dyDescent="0.25">
      <c r="A3209">
        <v>23478</v>
      </c>
      <c r="B3209" t="s">
        <v>3678</v>
      </c>
      <c r="C3209" t="s">
        <v>71</v>
      </c>
      <c r="D3209" t="s">
        <v>72</v>
      </c>
      <c r="E3209" t="s">
        <v>73</v>
      </c>
      <c r="F3209" t="s">
        <v>128</v>
      </c>
      <c r="G3209" t="s">
        <v>798</v>
      </c>
      <c r="H3209">
        <v>1987</v>
      </c>
      <c r="J3209" t="s">
        <v>76</v>
      </c>
      <c r="K3209" t="s">
        <v>71</v>
      </c>
      <c r="L3209" t="s">
        <v>77</v>
      </c>
      <c r="M3209" t="s">
        <v>78</v>
      </c>
      <c r="P3209" t="s">
        <v>79</v>
      </c>
      <c r="S3209" t="s">
        <v>80</v>
      </c>
      <c r="T3209" t="s">
        <v>81</v>
      </c>
      <c r="X3209" t="s">
        <v>73</v>
      </c>
      <c r="Y3209" t="s">
        <v>126</v>
      </c>
      <c r="Z3209" t="s">
        <v>83</v>
      </c>
      <c r="AA3209" t="s">
        <v>84</v>
      </c>
      <c r="AB3209" t="s">
        <v>85</v>
      </c>
      <c r="AC3209" t="s">
        <v>86</v>
      </c>
      <c r="AD3209" t="s">
        <v>87</v>
      </c>
      <c r="AE3209" t="s">
        <v>88</v>
      </c>
      <c r="AG3209" t="s">
        <v>89</v>
      </c>
      <c r="AL3209" s="2">
        <v>62.75</v>
      </c>
      <c r="AN3209" t="s">
        <v>90</v>
      </c>
      <c r="AO3209" t="s">
        <v>98</v>
      </c>
      <c r="AY3209" s="2">
        <v>15.577999999999999</v>
      </c>
      <c r="AZ3209" s="2">
        <v>4.0289999999999999</v>
      </c>
      <c r="BB3209" s="2">
        <v>15.576000000000001</v>
      </c>
      <c r="BD3209" t="s">
        <v>93</v>
      </c>
      <c r="BF3209" t="s">
        <v>98</v>
      </c>
      <c r="BQ3209" s="2">
        <v>62.752304999415799</v>
      </c>
      <c r="BR3209" s="2">
        <v>39.2125899080445</v>
      </c>
    </row>
    <row r="3210" spans="1:70" x14ac:dyDescent="0.25">
      <c r="A3210">
        <v>24112</v>
      </c>
      <c r="B3210" t="s">
        <v>3679</v>
      </c>
      <c r="C3210" t="s">
        <v>71</v>
      </c>
      <c r="D3210" t="s">
        <v>72</v>
      </c>
      <c r="E3210" t="s">
        <v>73</v>
      </c>
      <c r="F3210" t="s">
        <v>128</v>
      </c>
      <c r="G3210" t="s">
        <v>658</v>
      </c>
      <c r="H3210">
        <v>1987</v>
      </c>
      <c r="J3210" t="s">
        <v>76</v>
      </c>
      <c r="K3210" t="s">
        <v>71</v>
      </c>
      <c r="L3210" t="s">
        <v>77</v>
      </c>
      <c r="M3210" t="s">
        <v>78</v>
      </c>
      <c r="P3210" t="s">
        <v>79</v>
      </c>
      <c r="S3210" t="s">
        <v>80</v>
      </c>
      <c r="T3210" t="s">
        <v>81</v>
      </c>
      <c r="X3210" t="s">
        <v>73</v>
      </c>
      <c r="Y3210" t="s">
        <v>126</v>
      </c>
      <c r="Z3210" t="s">
        <v>150</v>
      </c>
      <c r="AA3210" t="s">
        <v>84</v>
      </c>
      <c r="AB3210" t="s">
        <v>85</v>
      </c>
      <c r="AC3210" t="s">
        <v>86</v>
      </c>
      <c r="AD3210" t="s">
        <v>103</v>
      </c>
      <c r="AG3210" t="s">
        <v>89</v>
      </c>
      <c r="AL3210" s="2">
        <v>240.99</v>
      </c>
      <c r="AN3210" t="s">
        <v>105</v>
      </c>
      <c r="AO3210" t="s">
        <v>106</v>
      </c>
      <c r="AY3210" s="2">
        <v>140.69300000000001</v>
      </c>
      <c r="AZ3210" s="2">
        <v>1.7130000000000001</v>
      </c>
      <c r="BB3210" s="2">
        <v>140.69200000000001</v>
      </c>
      <c r="BD3210" t="s">
        <v>93</v>
      </c>
      <c r="BF3210" t="s">
        <v>106</v>
      </c>
      <c r="BQ3210" s="2">
        <v>240.989386038254</v>
      </c>
      <c r="BR3210" s="2">
        <v>284.81138267778999</v>
      </c>
    </row>
    <row r="3211" spans="1:70" x14ac:dyDescent="0.25">
      <c r="A3211">
        <v>24115</v>
      </c>
      <c r="B3211" t="s">
        <v>3680</v>
      </c>
      <c r="C3211" t="s">
        <v>71</v>
      </c>
      <c r="D3211" t="s">
        <v>72</v>
      </c>
      <c r="E3211" t="s">
        <v>73</v>
      </c>
      <c r="F3211" t="s">
        <v>159</v>
      </c>
      <c r="G3211" t="s">
        <v>870</v>
      </c>
      <c r="H3211">
        <v>1997</v>
      </c>
      <c r="J3211" t="s">
        <v>76</v>
      </c>
      <c r="K3211" t="s">
        <v>71</v>
      </c>
      <c r="L3211" t="s">
        <v>77</v>
      </c>
      <c r="M3211" t="s">
        <v>78</v>
      </c>
      <c r="P3211" t="s">
        <v>79</v>
      </c>
      <c r="S3211" t="s">
        <v>80</v>
      </c>
      <c r="T3211" t="s">
        <v>81</v>
      </c>
      <c r="X3211" t="s">
        <v>73</v>
      </c>
      <c r="Y3211" t="s">
        <v>97</v>
      </c>
      <c r="Z3211" t="s">
        <v>83</v>
      </c>
      <c r="AA3211" t="s">
        <v>84</v>
      </c>
      <c r="AB3211" t="s">
        <v>85</v>
      </c>
      <c r="AC3211" t="s">
        <v>86</v>
      </c>
      <c r="AD3211" t="s">
        <v>87</v>
      </c>
      <c r="AE3211" t="s">
        <v>88</v>
      </c>
      <c r="AF3211" t="s">
        <v>143</v>
      </c>
      <c r="AG3211" t="s">
        <v>89</v>
      </c>
      <c r="AL3211" s="2">
        <v>14.33</v>
      </c>
      <c r="AN3211" t="s">
        <v>90</v>
      </c>
      <c r="AO3211" t="s">
        <v>144</v>
      </c>
      <c r="AQ3211" t="s">
        <v>92</v>
      </c>
      <c r="AY3211" s="2">
        <v>4.8140000000000001</v>
      </c>
      <c r="AZ3211" s="2">
        <v>2.976</v>
      </c>
      <c r="BB3211" s="2">
        <v>3.78</v>
      </c>
      <c r="BD3211" t="s">
        <v>145</v>
      </c>
      <c r="BF3211" t="s">
        <v>91</v>
      </c>
      <c r="BQ3211" s="2">
        <v>14.3259435000147</v>
      </c>
      <c r="BR3211" s="2">
        <v>15.122919424443101</v>
      </c>
    </row>
    <row r="3212" spans="1:70" x14ac:dyDescent="0.25">
      <c r="A3212">
        <v>23584</v>
      </c>
      <c r="B3212" t="s">
        <v>3681</v>
      </c>
      <c r="C3212" t="s">
        <v>71</v>
      </c>
      <c r="D3212" t="s">
        <v>72</v>
      </c>
      <c r="E3212" t="s">
        <v>73</v>
      </c>
      <c r="F3212" t="s">
        <v>131</v>
      </c>
      <c r="G3212" t="s">
        <v>808</v>
      </c>
      <c r="H3212">
        <v>2013</v>
      </c>
      <c r="J3212" t="s">
        <v>76</v>
      </c>
      <c r="K3212" t="s">
        <v>71</v>
      </c>
      <c r="L3212" t="s">
        <v>77</v>
      </c>
      <c r="M3212" t="s">
        <v>78</v>
      </c>
      <c r="P3212" t="s">
        <v>79</v>
      </c>
      <c r="S3212" t="s">
        <v>80</v>
      </c>
      <c r="T3212" t="s">
        <v>81</v>
      </c>
      <c r="X3212" t="s">
        <v>73</v>
      </c>
      <c r="Y3212" t="s">
        <v>120</v>
      </c>
      <c r="Z3212" t="s">
        <v>83</v>
      </c>
      <c r="AA3212" t="s">
        <v>84</v>
      </c>
      <c r="AB3212" t="s">
        <v>85</v>
      </c>
      <c r="AC3212" t="s">
        <v>86</v>
      </c>
      <c r="AD3212" t="s">
        <v>103</v>
      </c>
      <c r="AE3212" t="s">
        <v>104</v>
      </c>
      <c r="AG3212" t="s">
        <v>89</v>
      </c>
      <c r="AL3212" s="2">
        <v>8.74</v>
      </c>
      <c r="AN3212" t="s">
        <v>105</v>
      </c>
      <c r="AO3212" t="s">
        <v>106</v>
      </c>
      <c r="AY3212" s="2">
        <v>6.3159999999999998</v>
      </c>
      <c r="AZ3212" s="2">
        <v>1.3839999999999999</v>
      </c>
      <c r="BB3212" s="2">
        <v>6.3159999999999998</v>
      </c>
      <c r="BD3212" t="s">
        <v>93</v>
      </c>
      <c r="BF3212" t="s">
        <v>106</v>
      </c>
      <c r="BQ3212" s="2">
        <v>8.7350853511337299</v>
      </c>
      <c r="BR3212" s="2">
        <v>15.3979796056996</v>
      </c>
    </row>
    <row r="3213" spans="1:70" x14ac:dyDescent="0.25">
      <c r="A3213">
        <v>24120</v>
      </c>
      <c r="B3213" t="s">
        <v>3682</v>
      </c>
      <c r="C3213" t="s">
        <v>71</v>
      </c>
      <c r="D3213" t="s">
        <v>72</v>
      </c>
      <c r="E3213" t="s">
        <v>73</v>
      </c>
      <c r="F3213" t="s">
        <v>108</v>
      </c>
      <c r="G3213" t="s">
        <v>810</v>
      </c>
      <c r="H3213">
        <v>2019</v>
      </c>
      <c r="I3213" s="1">
        <v>46056</v>
      </c>
      <c r="J3213" t="s">
        <v>76</v>
      </c>
      <c r="K3213" t="s">
        <v>71</v>
      </c>
      <c r="L3213" t="s">
        <v>77</v>
      </c>
      <c r="M3213" t="s">
        <v>78</v>
      </c>
      <c r="P3213" t="s">
        <v>79</v>
      </c>
      <c r="S3213" t="s">
        <v>80</v>
      </c>
      <c r="T3213" t="s">
        <v>81</v>
      </c>
      <c r="X3213" t="s">
        <v>73</v>
      </c>
      <c r="Y3213" t="s">
        <v>120</v>
      </c>
      <c r="Z3213" t="s">
        <v>150</v>
      </c>
      <c r="AA3213" t="s">
        <v>84</v>
      </c>
      <c r="AB3213" t="s">
        <v>85</v>
      </c>
      <c r="AC3213" t="s">
        <v>86</v>
      </c>
      <c r="AD3213" t="s">
        <v>103</v>
      </c>
      <c r="AG3213" t="s">
        <v>89</v>
      </c>
      <c r="AL3213" s="2">
        <v>226.65</v>
      </c>
      <c r="AN3213" t="s">
        <v>105</v>
      </c>
      <c r="AO3213" t="s">
        <v>106</v>
      </c>
      <c r="AY3213" s="2">
        <v>117.625</v>
      </c>
      <c r="AZ3213" s="2">
        <v>1.927</v>
      </c>
      <c r="BB3213" s="2">
        <v>117.623</v>
      </c>
      <c r="BD3213" t="s">
        <v>93</v>
      </c>
      <c r="BF3213" t="s">
        <v>106</v>
      </c>
      <c r="BQ3213" s="2">
        <v>226.65058599956799</v>
      </c>
      <c r="BR3213" s="2">
        <v>239.10438095153501</v>
      </c>
    </row>
    <row r="3214" spans="1:70" x14ac:dyDescent="0.25">
      <c r="A3214">
        <v>24121</v>
      </c>
      <c r="B3214" t="s">
        <v>3683</v>
      </c>
      <c r="C3214" t="s">
        <v>71</v>
      </c>
      <c r="D3214" t="s">
        <v>72</v>
      </c>
      <c r="E3214" t="s">
        <v>73</v>
      </c>
      <c r="F3214" t="s">
        <v>296</v>
      </c>
      <c r="G3214" t="s">
        <v>1606</v>
      </c>
      <c r="H3214">
        <v>1990</v>
      </c>
      <c r="J3214" t="s">
        <v>76</v>
      </c>
      <c r="K3214" t="s">
        <v>71</v>
      </c>
      <c r="L3214" t="s">
        <v>77</v>
      </c>
      <c r="M3214" t="s">
        <v>78</v>
      </c>
      <c r="P3214" t="s">
        <v>79</v>
      </c>
      <c r="S3214" t="s">
        <v>80</v>
      </c>
      <c r="T3214" t="s">
        <v>81</v>
      </c>
      <c r="X3214" t="s">
        <v>73</v>
      </c>
      <c r="Y3214" t="s">
        <v>120</v>
      </c>
      <c r="Z3214" t="s">
        <v>150</v>
      </c>
      <c r="AA3214" t="s">
        <v>84</v>
      </c>
      <c r="AB3214" t="s">
        <v>85</v>
      </c>
      <c r="AC3214" t="s">
        <v>86</v>
      </c>
      <c r="AD3214" t="s">
        <v>87</v>
      </c>
      <c r="AE3214" t="s">
        <v>88</v>
      </c>
      <c r="AG3214" t="s">
        <v>89</v>
      </c>
      <c r="AL3214" s="2">
        <v>1143.8599999999999</v>
      </c>
      <c r="AN3214" t="s">
        <v>90</v>
      </c>
      <c r="AO3214" t="s">
        <v>91</v>
      </c>
      <c r="AQ3214" t="s">
        <v>92</v>
      </c>
      <c r="AY3214" s="2">
        <v>200.04</v>
      </c>
      <c r="AZ3214" s="2">
        <v>5.718</v>
      </c>
      <c r="BB3214" s="2">
        <v>200.042</v>
      </c>
      <c r="BD3214" t="s">
        <v>93</v>
      </c>
      <c r="BF3214" t="s">
        <v>91</v>
      </c>
      <c r="BQ3214" s="2">
        <v>1143.8560212370501</v>
      </c>
      <c r="BR3214" s="2">
        <v>411.51689624376701</v>
      </c>
    </row>
    <row r="3215" spans="1:70" x14ac:dyDescent="0.25">
      <c r="A3215">
        <v>23373</v>
      </c>
      <c r="B3215" t="s">
        <v>3684</v>
      </c>
      <c r="C3215" t="s">
        <v>71</v>
      </c>
      <c r="D3215" t="s">
        <v>72</v>
      </c>
      <c r="E3215" t="s">
        <v>73</v>
      </c>
      <c r="F3215" t="s">
        <v>128</v>
      </c>
      <c r="G3215" t="s">
        <v>147</v>
      </c>
      <c r="H3215">
        <v>1987</v>
      </c>
      <c r="J3215" t="s">
        <v>76</v>
      </c>
      <c r="K3215" t="s">
        <v>71</v>
      </c>
      <c r="L3215" t="s">
        <v>77</v>
      </c>
      <c r="M3215" t="s">
        <v>78</v>
      </c>
      <c r="P3215" t="s">
        <v>79</v>
      </c>
      <c r="S3215" t="s">
        <v>80</v>
      </c>
      <c r="T3215" t="s">
        <v>81</v>
      </c>
      <c r="X3215" t="s">
        <v>73</v>
      </c>
      <c r="Y3215" t="s">
        <v>126</v>
      </c>
      <c r="Z3215" t="s">
        <v>83</v>
      </c>
      <c r="AA3215" t="s">
        <v>84</v>
      </c>
      <c r="AB3215" t="s">
        <v>85</v>
      </c>
      <c r="AC3215" t="s">
        <v>86</v>
      </c>
      <c r="AD3215" t="s">
        <v>103</v>
      </c>
      <c r="AE3215" t="s">
        <v>104</v>
      </c>
      <c r="AG3215" t="s">
        <v>89</v>
      </c>
      <c r="AL3215" s="2">
        <v>14.63</v>
      </c>
      <c r="AN3215" t="s">
        <v>114</v>
      </c>
      <c r="AO3215" t="s">
        <v>115</v>
      </c>
      <c r="AU3215" t="s">
        <v>116</v>
      </c>
      <c r="AX3215" t="s">
        <v>174</v>
      </c>
      <c r="AY3215" s="2">
        <v>8.4049999999999994</v>
      </c>
      <c r="AZ3215" s="2">
        <v>1.7410000000000001</v>
      </c>
      <c r="BB3215" s="2">
        <v>8.4039999999999999</v>
      </c>
      <c r="BD3215" t="s">
        <v>93</v>
      </c>
      <c r="BF3215" t="s">
        <v>115</v>
      </c>
      <c r="BQ3215" s="2">
        <v>14.631144953022799</v>
      </c>
      <c r="BR3215" s="2">
        <v>20.290994485578899</v>
      </c>
    </row>
    <row r="3216" spans="1:70" x14ac:dyDescent="0.25">
      <c r="A3216">
        <v>23374</v>
      </c>
      <c r="B3216" t="s">
        <v>3685</v>
      </c>
      <c r="C3216" t="s">
        <v>71</v>
      </c>
      <c r="D3216" t="s">
        <v>314</v>
      </c>
      <c r="E3216" t="s">
        <v>73</v>
      </c>
      <c r="F3216" t="s">
        <v>74</v>
      </c>
      <c r="G3216" t="s">
        <v>3616</v>
      </c>
      <c r="H3216">
        <v>1988</v>
      </c>
      <c r="I3216" s="1">
        <v>44677</v>
      </c>
      <c r="J3216" t="s">
        <v>76</v>
      </c>
      <c r="K3216" t="s">
        <v>71</v>
      </c>
      <c r="M3216" t="s">
        <v>78</v>
      </c>
      <c r="S3216" t="s">
        <v>80</v>
      </c>
      <c r="X3216" t="s">
        <v>73</v>
      </c>
      <c r="Y3216" t="s">
        <v>82</v>
      </c>
      <c r="Z3216" t="s">
        <v>83</v>
      </c>
      <c r="AA3216" t="s">
        <v>84</v>
      </c>
      <c r="AB3216" t="s">
        <v>85</v>
      </c>
      <c r="AC3216" t="s">
        <v>111</v>
      </c>
      <c r="AG3216" t="s">
        <v>89</v>
      </c>
      <c r="AL3216" s="2">
        <v>41.38</v>
      </c>
      <c r="AN3216" t="s">
        <v>173</v>
      </c>
      <c r="AO3216" t="s">
        <v>115</v>
      </c>
      <c r="AU3216" t="s">
        <v>116</v>
      </c>
      <c r="AY3216" s="2">
        <v>11.914</v>
      </c>
      <c r="AZ3216" s="2">
        <v>3.4740000000000002</v>
      </c>
      <c r="BB3216" s="2">
        <v>11.911</v>
      </c>
      <c r="BD3216" t="s">
        <v>93</v>
      </c>
      <c r="BF3216" t="s">
        <v>115</v>
      </c>
      <c r="BQ3216" s="2">
        <v>41.376471499704301</v>
      </c>
      <c r="BR3216" s="2">
        <v>30.7745237246851</v>
      </c>
    </row>
    <row r="3217" spans="1:70" x14ac:dyDescent="0.25">
      <c r="A3217">
        <v>23486</v>
      </c>
      <c r="B3217" t="s">
        <v>3686</v>
      </c>
      <c r="C3217" t="s">
        <v>71</v>
      </c>
      <c r="D3217" t="s">
        <v>72</v>
      </c>
      <c r="E3217" t="s">
        <v>73</v>
      </c>
      <c r="F3217" t="s">
        <v>100</v>
      </c>
      <c r="G3217" t="s">
        <v>462</v>
      </c>
      <c r="H3217">
        <v>2018</v>
      </c>
      <c r="J3217" t="s">
        <v>76</v>
      </c>
      <c r="K3217" t="s">
        <v>71</v>
      </c>
      <c r="L3217" t="s">
        <v>77</v>
      </c>
      <c r="M3217" t="s">
        <v>78</v>
      </c>
      <c r="S3217" t="s">
        <v>80</v>
      </c>
      <c r="T3217" t="s">
        <v>81</v>
      </c>
      <c r="X3217" t="s">
        <v>73</v>
      </c>
      <c r="Y3217" t="s">
        <v>82</v>
      </c>
      <c r="Z3217" t="s">
        <v>83</v>
      </c>
      <c r="AA3217" t="s">
        <v>84</v>
      </c>
      <c r="AB3217" t="s">
        <v>85</v>
      </c>
      <c r="AC3217" t="s">
        <v>86</v>
      </c>
      <c r="AD3217" t="s">
        <v>87</v>
      </c>
      <c r="AE3217" t="s">
        <v>88</v>
      </c>
      <c r="AG3217" t="s">
        <v>89</v>
      </c>
      <c r="AL3217" s="2">
        <v>74.64</v>
      </c>
      <c r="AN3217" t="s">
        <v>114</v>
      </c>
      <c r="AO3217" t="s">
        <v>115</v>
      </c>
      <c r="AU3217" t="s">
        <v>116</v>
      </c>
      <c r="AY3217" s="2">
        <v>14.954000000000001</v>
      </c>
      <c r="AZ3217" s="2">
        <v>4.9909999999999997</v>
      </c>
      <c r="BB3217" s="2">
        <v>14.954000000000001</v>
      </c>
      <c r="BD3217" t="s">
        <v>93</v>
      </c>
      <c r="BF3217" t="s">
        <v>115</v>
      </c>
      <c r="BQ3217" s="2">
        <v>74.645967564164593</v>
      </c>
      <c r="BR3217" s="2">
        <v>39.890510872565699</v>
      </c>
    </row>
    <row r="3218" spans="1:70" x14ac:dyDescent="0.25">
      <c r="A3218">
        <v>23488</v>
      </c>
      <c r="B3218" t="s">
        <v>3687</v>
      </c>
      <c r="C3218" t="s">
        <v>71</v>
      </c>
      <c r="D3218" t="s">
        <v>72</v>
      </c>
      <c r="E3218" t="s">
        <v>73</v>
      </c>
      <c r="F3218" t="s">
        <v>108</v>
      </c>
      <c r="G3218" t="s">
        <v>963</v>
      </c>
      <c r="H3218">
        <v>2020</v>
      </c>
      <c r="J3218" t="s">
        <v>76</v>
      </c>
      <c r="K3218" t="s">
        <v>71</v>
      </c>
      <c r="L3218" t="s">
        <v>77</v>
      </c>
      <c r="M3218" t="s">
        <v>78</v>
      </c>
      <c r="S3218" t="s">
        <v>80</v>
      </c>
      <c r="T3218" t="s">
        <v>81</v>
      </c>
      <c r="X3218" t="s">
        <v>73</v>
      </c>
      <c r="Y3218" t="s">
        <v>120</v>
      </c>
      <c r="Z3218" t="s">
        <v>83</v>
      </c>
      <c r="AA3218" t="s">
        <v>84</v>
      </c>
      <c r="AB3218" t="s">
        <v>85</v>
      </c>
      <c r="AC3218" t="s">
        <v>86</v>
      </c>
      <c r="AD3218" t="s">
        <v>103</v>
      </c>
      <c r="AE3218" t="s">
        <v>104</v>
      </c>
      <c r="AG3218" t="s">
        <v>89</v>
      </c>
      <c r="AL3218" s="2">
        <v>13.98</v>
      </c>
      <c r="AN3218" t="s">
        <v>105</v>
      </c>
      <c r="AO3218" t="s">
        <v>106</v>
      </c>
      <c r="AY3218" s="2">
        <v>4.718</v>
      </c>
      <c r="AZ3218" s="2">
        <v>3.7050000000000001</v>
      </c>
      <c r="BB3218" s="2">
        <v>3.7050000000000001</v>
      </c>
      <c r="BD3218" t="s">
        <v>93</v>
      </c>
      <c r="BF3218" t="s">
        <v>106</v>
      </c>
      <c r="BQ3218" s="2">
        <v>13.975691499995699</v>
      </c>
      <c r="BR3218" s="2">
        <v>14.823449758396601</v>
      </c>
    </row>
    <row r="3219" spans="1:70" x14ac:dyDescent="0.25">
      <c r="A3219">
        <v>23489</v>
      </c>
      <c r="B3219" t="s">
        <v>3688</v>
      </c>
      <c r="C3219" t="s">
        <v>71</v>
      </c>
      <c r="D3219" t="s">
        <v>72</v>
      </c>
      <c r="E3219" t="s">
        <v>73</v>
      </c>
      <c r="F3219" t="s">
        <v>124</v>
      </c>
      <c r="G3219" t="s">
        <v>155</v>
      </c>
      <c r="H3219">
        <v>1987</v>
      </c>
      <c r="J3219" t="s">
        <v>76</v>
      </c>
      <c r="K3219" t="s">
        <v>71</v>
      </c>
      <c r="L3219" t="s">
        <v>77</v>
      </c>
      <c r="M3219" t="s">
        <v>78</v>
      </c>
      <c r="P3219" t="s">
        <v>79</v>
      </c>
      <c r="S3219" t="s">
        <v>80</v>
      </c>
      <c r="T3219" t="s">
        <v>81</v>
      </c>
      <c r="X3219" t="s">
        <v>73</v>
      </c>
      <c r="Y3219" t="s">
        <v>126</v>
      </c>
      <c r="Z3219" t="s">
        <v>83</v>
      </c>
      <c r="AA3219" t="s">
        <v>84</v>
      </c>
      <c r="AB3219" t="s">
        <v>85</v>
      </c>
      <c r="AC3219" t="s">
        <v>86</v>
      </c>
      <c r="AD3219" t="s">
        <v>103</v>
      </c>
      <c r="AE3219" t="s">
        <v>104</v>
      </c>
      <c r="AG3219" t="s">
        <v>89</v>
      </c>
      <c r="AL3219" s="2">
        <v>959.98</v>
      </c>
      <c r="AN3219" t="s">
        <v>105</v>
      </c>
      <c r="AO3219" t="s">
        <v>106</v>
      </c>
      <c r="AY3219" s="2">
        <v>396.91500000000002</v>
      </c>
      <c r="AZ3219" s="2">
        <v>2.419</v>
      </c>
      <c r="BB3219" s="2">
        <v>396.916</v>
      </c>
      <c r="BD3219" t="s">
        <v>93</v>
      </c>
      <c r="BF3219" t="s">
        <v>106</v>
      </c>
      <c r="BQ3219" s="2">
        <v>959.97646449971205</v>
      </c>
      <c r="BR3219" s="2">
        <v>798.66741156310195</v>
      </c>
    </row>
    <row r="3220" spans="1:70" x14ac:dyDescent="0.25">
      <c r="A3220">
        <v>23593</v>
      </c>
      <c r="B3220" t="s">
        <v>3689</v>
      </c>
      <c r="C3220" t="s">
        <v>71</v>
      </c>
      <c r="D3220" t="s">
        <v>72</v>
      </c>
      <c r="E3220" t="s">
        <v>73</v>
      </c>
      <c r="F3220" t="s">
        <v>118</v>
      </c>
      <c r="G3220" t="s">
        <v>620</v>
      </c>
      <c r="H3220">
        <v>2021</v>
      </c>
      <c r="I3220" s="1">
        <v>44573</v>
      </c>
      <c r="J3220" t="s">
        <v>76</v>
      </c>
      <c r="K3220" t="s">
        <v>71</v>
      </c>
      <c r="L3220" t="s">
        <v>77</v>
      </c>
      <c r="M3220" t="s">
        <v>78</v>
      </c>
      <c r="P3220" t="s">
        <v>79</v>
      </c>
      <c r="S3220" t="s">
        <v>80</v>
      </c>
      <c r="T3220" t="s">
        <v>81</v>
      </c>
      <c r="X3220" t="s">
        <v>73</v>
      </c>
      <c r="Y3220" t="s">
        <v>120</v>
      </c>
      <c r="Z3220" t="s">
        <v>83</v>
      </c>
      <c r="AA3220" t="s">
        <v>84</v>
      </c>
      <c r="AB3220" t="s">
        <v>85</v>
      </c>
      <c r="AC3220" t="s">
        <v>86</v>
      </c>
      <c r="AD3220" t="s">
        <v>103</v>
      </c>
      <c r="AE3220" t="s">
        <v>104</v>
      </c>
      <c r="AG3220" t="s">
        <v>89</v>
      </c>
      <c r="AJ3220">
        <v>2021</v>
      </c>
      <c r="AL3220" s="2">
        <v>151.06</v>
      </c>
      <c r="AN3220" t="s">
        <v>105</v>
      </c>
      <c r="AO3220" t="s">
        <v>106</v>
      </c>
      <c r="AY3220" s="2">
        <v>66.042000000000002</v>
      </c>
      <c r="AZ3220" s="2">
        <v>2.2869999999999999</v>
      </c>
      <c r="BB3220" s="2">
        <v>66.043000000000006</v>
      </c>
      <c r="BD3220" t="s">
        <v>93</v>
      </c>
      <c r="BF3220" t="s">
        <v>106</v>
      </c>
      <c r="BQ3220" s="2">
        <v>151.058511499345</v>
      </c>
      <c r="BR3220" s="2">
        <v>136.65854969644499</v>
      </c>
    </row>
    <row r="3221" spans="1:70" x14ac:dyDescent="0.25">
      <c r="A3221">
        <v>24126</v>
      </c>
      <c r="B3221" t="s">
        <v>3690</v>
      </c>
      <c r="C3221" t="s">
        <v>71</v>
      </c>
      <c r="D3221" t="s">
        <v>72</v>
      </c>
      <c r="E3221" t="s">
        <v>73</v>
      </c>
      <c r="F3221" t="s">
        <v>131</v>
      </c>
      <c r="G3221" t="s">
        <v>808</v>
      </c>
      <c r="H3221">
        <v>1991</v>
      </c>
      <c r="J3221" t="s">
        <v>76</v>
      </c>
      <c r="K3221" t="s">
        <v>71</v>
      </c>
      <c r="L3221" t="s">
        <v>77</v>
      </c>
      <c r="M3221" t="s">
        <v>78</v>
      </c>
      <c r="O3221" t="s">
        <v>3691</v>
      </c>
      <c r="P3221" t="s">
        <v>79</v>
      </c>
      <c r="S3221" t="s">
        <v>80</v>
      </c>
      <c r="T3221" t="s">
        <v>81</v>
      </c>
      <c r="X3221" t="s">
        <v>73</v>
      </c>
      <c r="Y3221" t="s">
        <v>97</v>
      </c>
      <c r="Z3221" t="s">
        <v>83</v>
      </c>
      <c r="AA3221" t="s">
        <v>84</v>
      </c>
      <c r="AB3221" t="s">
        <v>85</v>
      </c>
      <c r="AC3221" t="s">
        <v>111</v>
      </c>
      <c r="AD3221" t="s">
        <v>112</v>
      </c>
      <c r="AE3221" t="s">
        <v>221</v>
      </c>
      <c r="AG3221" t="s">
        <v>89</v>
      </c>
      <c r="AL3221" s="2">
        <v>377.4</v>
      </c>
      <c r="AN3221" t="s">
        <v>114</v>
      </c>
      <c r="AO3221" t="s">
        <v>115</v>
      </c>
      <c r="AU3221" t="s">
        <v>116</v>
      </c>
      <c r="AY3221" s="2">
        <v>118.755</v>
      </c>
      <c r="AZ3221" s="2">
        <v>3.1779999999999999</v>
      </c>
      <c r="BB3221" s="2">
        <v>118.75700000000001</v>
      </c>
      <c r="BD3221" t="s">
        <v>145</v>
      </c>
      <c r="BF3221" t="s">
        <v>115</v>
      </c>
      <c r="BQ3221" s="2">
        <v>377.39518606760902</v>
      </c>
      <c r="BR3221" s="2">
        <v>243.86682493240201</v>
      </c>
    </row>
    <row r="3222" spans="1:70" x14ac:dyDescent="0.25">
      <c r="A3222">
        <v>24134</v>
      </c>
      <c r="B3222" t="s">
        <v>3692</v>
      </c>
      <c r="C3222" t="s">
        <v>71</v>
      </c>
      <c r="D3222" t="s">
        <v>72</v>
      </c>
      <c r="E3222" t="s">
        <v>73</v>
      </c>
      <c r="F3222" t="s">
        <v>108</v>
      </c>
      <c r="G3222" t="s">
        <v>180</v>
      </c>
      <c r="H3222">
        <v>1991</v>
      </c>
      <c r="J3222" t="s">
        <v>76</v>
      </c>
      <c r="K3222" t="s">
        <v>71</v>
      </c>
      <c r="M3222" t="s">
        <v>78</v>
      </c>
      <c r="P3222" t="s">
        <v>79</v>
      </c>
      <c r="S3222" t="s">
        <v>80</v>
      </c>
      <c r="X3222" t="s">
        <v>73</v>
      </c>
      <c r="Y3222" t="s">
        <v>120</v>
      </c>
      <c r="Z3222" t="s">
        <v>83</v>
      </c>
      <c r="AA3222" t="s">
        <v>84</v>
      </c>
      <c r="AB3222" t="s">
        <v>85</v>
      </c>
      <c r="AC3222" t="s">
        <v>170</v>
      </c>
      <c r="AG3222" t="s">
        <v>89</v>
      </c>
      <c r="AL3222" s="2">
        <v>24.16</v>
      </c>
      <c r="AN3222" t="s">
        <v>105</v>
      </c>
      <c r="AO3222" t="s">
        <v>106</v>
      </c>
      <c r="AY3222" s="2">
        <v>13.972</v>
      </c>
      <c r="AZ3222" s="2">
        <v>1.73</v>
      </c>
      <c r="BB3222" s="2">
        <v>13.971</v>
      </c>
      <c r="BD3222" t="s">
        <v>93</v>
      </c>
      <c r="BF3222" t="s">
        <v>106</v>
      </c>
      <c r="BQ3222" s="2">
        <v>24.1647740000422</v>
      </c>
      <c r="BR3222" s="2">
        <v>31.403547615668099</v>
      </c>
    </row>
    <row r="3223" spans="1:70" x14ac:dyDescent="0.25">
      <c r="A3223">
        <v>23392</v>
      </c>
      <c r="B3223" t="s">
        <v>3693</v>
      </c>
      <c r="C3223" t="s">
        <v>71</v>
      </c>
      <c r="D3223" t="s">
        <v>72</v>
      </c>
      <c r="E3223" t="s">
        <v>73</v>
      </c>
      <c r="F3223" t="s">
        <v>108</v>
      </c>
      <c r="G3223" t="s">
        <v>255</v>
      </c>
      <c r="H3223">
        <v>2021</v>
      </c>
      <c r="I3223" s="1">
        <v>44818</v>
      </c>
      <c r="J3223" t="s">
        <v>76</v>
      </c>
      <c r="K3223" t="s">
        <v>71</v>
      </c>
      <c r="L3223" t="s">
        <v>77</v>
      </c>
      <c r="M3223" t="s">
        <v>78</v>
      </c>
      <c r="S3223" t="s">
        <v>80</v>
      </c>
      <c r="T3223" t="s">
        <v>81</v>
      </c>
      <c r="X3223" t="s">
        <v>73</v>
      </c>
      <c r="Y3223" t="s">
        <v>120</v>
      </c>
      <c r="Z3223" t="s">
        <v>83</v>
      </c>
      <c r="AA3223" t="s">
        <v>84</v>
      </c>
      <c r="AB3223" t="s">
        <v>85</v>
      </c>
      <c r="AC3223" t="s">
        <v>86</v>
      </c>
      <c r="AD3223" t="s">
        <v>103</v>
      </c>
      <c r="AG3223" t="s">
        <v>89</v>
      </c>
      <c r="AL3223" s="2">
        <v>615.27</v>
      </c>
      <c r="AN3223" t="s">
        <v>105</v>
      </c>
      <c r="AO3223" t="s">
        <v>106</v>
      </c>
      <c r="AY3223" s="2">
        <v>214.428</v>
      </c>
      <c r="AZ3223" s="2">
        <v>2.8679999999999999</v>
      </c>
      <c r="BB3223" s="2">
        <v>214.17699999999999</v>
      </c>
      <c r="BD3223" t="s">
        <v>93</v>
      </c>
      <c r="BF3223" t="s">
        <v>106</v>
      </c>
      <c r="BQ3223" s="2">
        <v>614.91250199993794</v>
      </c>
      <c r="BR3223" s="2">
        <v>434.59101483944397</v>
      </c>
    </row>
    <row r="3224" spans="1:70" x14ac:dyDescent="0.25">
      <c r="A3224">
        <v>23393</v>
      </c>
      <c r="B3224" t="s">
        <v>3694</v>
      </c>
      <c r="C3224" t="s">
        <v>71</v>
      </c>
      <c r="D3224" t="s">
        <v>72</v>
      </c>
      <c r="E3224" t="s">
        <v>73</v>
      </c>
      <c r="F3224" t="s">
        <v>136</v>
      </c>
      <c r="G3224" t="s">
        <v>185</v>
      </c>
      <c r="H3224">
        <v>1991</v>
      </c>
      <c r="J3224" t="s">
        <v>76</v>
      </c>
      <c r="K3224" t="s">
        <v>71</v>
      </c>
      <c r="L3224" t="s">
        <v>77</v>
      </c>
      <c r="M3224" t="s">
        <v>78</v>
      </c>
      <c r="P3224" t="s">
        <v>79</v>
      </c>
      <c r="S3224" t="s">
        <v>80</v>
      </c>
      <c r="T3224" t="s">
        <v>81</v>
      </c>
      <c r="X3224" t="s">
        <v>73</v>
      </c>
      <c r="Y3224" t="s">
        <v>97</v>
      </c>
      <c r="Z3224" t="s">
        <v>83</v>
      </c>
      <c r="AA3224" t="s">
        <v>84</v>
      </c>
      <c r="AB3224" t="s">
        <v>85</v>
      </c>
      <c r="AC3224" t="s">
        <v>86</v>
      </c>
      <c r="AD3224" t="s">
        <v>87</v>
      </c>
      <c r="AE3224" t="s">
        <v>88</v>
      </c>
      <c r="AG3224" t="s">
        <v>89</v>
      </c>
      <c r="AL3224" s="2">
        <v>334.22</v>
      </c>
      <c r="AN3224" t="s">
        <v>90</v>
      </c>
      <c r="AO3224" t="s">
        <v>91</v>
      </c>
      <c r="AQ3224" t="s">
        <v>92</v>
      </c>
      <c r="AY3224" s="2">
        <v>60.68</v>
      </c>
      <c r="AZ3224" s="2">
        <v>5.508</v>
      </c>
      <c r="BB3224" s="2">
        <v>60.682000000000002</v>
      </c>
      <c r="BD3224" t="s">
        <v>93</v>
      </c>
      <c r="BF3224" t="s">
        <v>91</v>
      </c>
      <c r="BQ3224" s="2">
        <v>334.220070486054</v>
      </c>
      <c r="BR3224" s="2">
        <v>132.375616045871</v>
      </c>
    </row>
    <row r="3225" spans="1:70" x14ac:dyDescent="0.25">
      <c r="A3225">
        <v>23504</v>
      </c>
      <c r="B3225" t="s">
        <v>3695</v>
      </c>
      <c r="C3225" t="s">
        <v>71</v>
      </c>
      <c r="D3225" t="s">
        <v>72</v>
      </c>
      <c r="E3225" t="s">
        <v>73</v>
      </c>
      <c r="F3225" t="s">
        <v>124</v>
      </c>
      <c r="G3225" t="s">
        <v>155</v>
      </c>
      <c r="H3225">
        <v>1987</v>
      </c>
      <c r="J3225" t="s">
        <v>76</v>
      </c>
      <c r="K3225" t="s">
        <v>71</v>
      </c>
      <c r="L3225" t="s">
        <v>77</v>
      </c>
      <c r="M3225" t="s">
        <v>78</v>
      </c>
      <c r="P3225" t="s">
        <v>79</v>
      </c>
      <c r="S3225" t="s">
        <v>80</v>
      </c>
      <c r="T3225" t="s">
        <v>81</v>
      </c>
      <c r="X3225" t="s">
        <v>73</v>
      </c>
      <c r="Y3225" t="s">
        <v>126</v>
      </c>
      <c r="AA3225" t="s">
        <v>84</v>
      </c>
      <c r="AB3225" t="s">
        <v>85</v>
      </c>
      <c r="AC3225" t="s">
        <v>86</v>
      </c>
      <c r="AD3225" t="s">
        <v>103</v>
      </c>
      <c r="AE3225" t="s">
        <v>104</v>
      </c>
      <c r="AG3225" t="s">
        <v>89</v>
      </c>
      <c r="AL3225" s="2">
        <v>401.83</v>
      </c>
      <c r="AN3225" t="s">
        <v>114</v>
      </c>
      <c r="AO3225" t="s">
        <v>115</v>
      </c>
      <c r="AU3225" t="s">
        <v>116</v>
      </c>
      <c r="AY3225" s="2">
        <v>150.005</v>
      </c>
      <c r="AZ3225" s="2">
        <v>2.6789999999999998</v>
      </c>
      <c r="BB3225" s="2">
        <v>150.006</v>
      </c>
      <c r="BD3225" t="s">
        <v>93</v>
      </c>
      <c r="BF3225" t="s">
        <v>115</v>
      </c>
      <c r="BQ3225" s="2">
        <v>401.83418487134998</v>
      </c>
      <c r="BR3225" s="2">
        <v>305.36736084044901</v>
      </c>
    </row>
    <row r="3226" spans="1:70" x14ac:dyDescent="0.25">
      <c r="A3226">
        <v>24028</v>
      </c>
      <c r="B3226" t="s">
        <v>3696</v>
      </c>
      <c r="C3226" t="s">
        <v>71</v>
      </c>
      <c r="D3226" t="s">
        <v>72</v>
      </c>
      <c r="E3226" t="s">
        <v>73</v>
      </c>
      <c r="F3226" t="s">
        <v>124</v>
      </c>
      <c r="G3226" t="s">
        <v>155</v>
      </c>
      <c r="H3226">
        <v>1987</v>
      </c>
      <c r="J3226" t="s">
        <v>76</v>
      </c>
      <c r="K3226" t="s">
        <v>71</v>
      </c>
      <c r="L3226" t="s">
        <v>77</v>
      </c>
      <c r="M3226" t="s">
        <v>78</v>
      </c>
      <c r="P3226" t="s">
        <v>79</v>
      </c>
      <c r="S3226" t="s">
        <v>80</v>
      </c>
      <c r="T3226" t="s">
        <v>81</v>
      </c>
      <c r="X3226" t="s">
        <v>73</v>
      </c>
      <c r="Y3226" t="s">
        <v>126</v>
      </c>
      <c r="Z3226" t="s">
        <v>83</v>
      </c>
      <c r="AA3226" t="s">
        <v>84</v>
      </c>
      <c r="AB3226" t="s">
        <v>85</v>
      </c>
      <c r="AC3226" t="s">
        <v>86</v>
      </c>
      <c r="AD3226" t="s">
        <v>87</v>
      </c>
      <c r="AE3226" t="s">
        <v>88</v>
      </c>
      <c r="AG3226" t="s">
        <v>89</v>
      </c>
      <c r="AL3226" s="2">
        <v>50.34</v>
      </c>
      <c r="AN3226" t="s">
        <v>90</v>
      </c>
      <c r="AO3226" t="s">
        <v>98</v>
      </c>
      <c r="AY3226" s="2">
        <v>12.589</v>
      </c>
      <c r="AZ3226" s="2">
        <v>4</v>
      </c>
      <c r="BB3226" s="2">
        <v>12.585000000000001</v>
      </c>
      <c r="BD3226" t="s">
        <v>93</v>
      </c>
      <c r="BF3226" t="s">
        <v>98</v>
      </c>
      <c r="BQ3226" s="2">
        <v>50.335039000121697</v>
      </c>
      <c r="BR3226" s="2">
        <v>33.174464375507199</v>
      </c>
    </row>
    <row r="3227" spans="1:70" x14ac:dyDescent="0.25">
      <c r="A3227">
        <v>24033</v>
      </c>
      <c r="B3227" t="s">
        <v>3697</v>
      </c>
      <c r="C3227" t="s">
        <v>71</v>
      </c>
      <c r="D3227" t="s">
        <v>72</v>
      </c>
      <c r="E3227" t="s">
        <v>73</v>
      </c>
      <c r="F3227" t="s">
        <v>95</v>
      </c>
      <c r="G3227" t="s">
        <v>149</v>
      </c>
      <c r="H3227">
        <v>1995</v>
      </c>
      <c r="J3227" t="s">
        <v>76</v>
      </c>
      <c r="K3227" t="s">
        <v>71</v>
      </c>
      <c r="L3227" t="s">
        <v>77</v>
      </c>
      <c r="M3227" t="s">
        <v>78</v>
      </c>
      <c r="P3227" t="s">
        <v>79</v>
      </c>
      <c r="S3227" t="s">
        <v>80</v>
      </c>
      <c r="T3227" t="s">
        <v>81</v>
      </c>
      <c r="X3227" t="s">
        <v>73</v>
      </c>
      <c r="Y3227" t="s">
        <v>97</v>
      </c>
      <c r="Z3227" t="s">
        <v>83</v>
      </c>
      <c r="AA3227" t="s">
        <v>84</v>
      </c>
      <c r="AB3227" t="s">
        <v>85</v>
      </c>
      <c r="AC3227" t="s">
        <v>86</v>
      </c>
      <c r="AD3227" t="s">
        <v>87</v>
      </c>
      <c r="AE3227" t="s">
        <v>88</v>
      </c>
      <c r="AF3227" t="s">
        <v>259</v>
      </c>
      <c r="AG3227" t="s">
        <v>89</v>
      </c>
      <c r="AL3227" s="2">
        <v>8.66</v>
      </c>
      <c r="AN3227" t="s">
        <v>173</v>
      </c>
      <c r="AY3227" s="2">
        <v>4.7140000000000004</v>
      </c>
      <c r="AZ3227" s="2">
        <v>1.8380000000000001</v>
      </c>
      <c r="BB3227" s="2">
        <v>4.7119999999999997</v>
      </c>
      <c r="BD3227" t="s">
        <v>93</v>
      </c>
      <c r="BQ3227" s="2">
        <v>8.6633965000467494</v>
      </c>
      <c r="BR3227" s="2">
        <v>13.103828394897199</v>
      </c>
    </row>
    <row r="3228" spans="1:70" x14ac:dyDescent="0.25">
      <c r="A3228">
        <v>23396</v>
      </c>
      <c r="B3228" t="s">
        <v>3698</v>
      </c>
      <c r="C3228" t="s">
        <v>71</v>
      </c>
      <c r="D3228" t="s">
        <v>72</v>
      </c>
      <c r="E3228" t="s">
        <v>73</v>
      </c>
      <c r="F3228" t="s">
        <v>188</v>
      </c>
      <c r="G3228" t="s">
        <v>966</v>
      </c>
      <c r="H3228">
        <v>1989</v>
      </c>
      <c r="J3228" t="s">
        <v>76</v>
      </c>
      <c r="K3228" t="s">
        <v>71</v>
      </c>
      <c r="L3228" t="s">
        <v>77</v>
      </c>
      <c r="M3228" t="s">
        <v>78</v>
      </c>
      <c r="P3228" t="s">
        <v>79</v>
      </c>
      <c r="S3228" t="s">
        <v>80</v>
      </c>
      <c r="T3228" t="s">
        <v>81</v>
      </c>
      <c r="X3228" t="s">
        <v>73</v>
      </c>
      <c r="Y3228" t="s">
        <v>126</v>
      </c>
      <c r="Z3228" t="s">
        <v>138</v>
      </c>
      <c r="AA3228" t="s">
        <v>84</v>
      </c>
      <c r="AB3228" t="s">
        <v>85</v>
      </c>
      <c r="AC3228" t="s">
        <v>86</v>
      </c>
      <c r="AD3228" t="s">
        <v>87</v>
      </c>
      <c r="AE3228" t="s">
        <v>88</v>
      </c>
      <c r="AG3228" t="s">
        <v>89</v>
      </c>
      <c r="AL3228" s="2">
        <v>40.770000000000003</v>
      </c>
      <c r="AN3228" t="s">
        <v>90</v>
      </c>
      <c r="AO3228" t="s">
        <v>98</v>
      </c>
      <c r="AY3228" s="2">
        <v>10.202</v>
      </c>
      <c r="AZ3228" s="2">
        <v>3.9950000000000001</v>
      </c>
      <c r="BB3228" s="2">
        <v>10.205</v>
      </c>
      <c r="BD3228" t="s">
        <v>93</v>
      </c>
      <c r="BF3228" t="s">
        <v>98</v>
      </c>
      <c r="BQ3228" s="2">
        <v>40.7721150000623</v>
      </c>
      <c r="BR3228" s="2">
        <v>28.396709818283099</v>
      </c>
    </row>
    <row r="3229" spans="1:70" x14ac:dyDescent="0.25">
      <c r="A3229">
        <v>23397</v>
      </c>
      <c r="B3229" t="s">
        <v>3699</v>
      </c>
      <c r="C3229" t="s">
        <v>71</v>
      </c>
      <c r="D3229" t="s">
        <v>72</v>
      </c>
      <c r="E3229" t="s">
        <v>73</v>
      </c>
      <c r="F3229" t="s">
        <v>131</v>
      </c>
      <c r="G3229" t="s">
        <v>276</v>
      </c>
      <c r="H3229">
        <v>1990</v>
      </c>
      <c r="J3229" t="s">
        <v>76</v>
      </c>
      <c r="K3229" t="s">
        <v>71</v>
      </c>
      <c r="L3229" t="s">
        <v>77</v>
      </c>
      <c r="M3229" t="s">
        <v>78</v>
      </c>
      <c r="P3229" t="s">
        <v>79</v>
      </c>
      <c r="S3229" t="s">
        <v>80</v>
      </c>
      <c r="T3229" t="s">
        <v>81</v>
      </c>
      <c r="X3229" t="s">
        <v>73</v>
      </c>
      <c r="Y3229" t="s">
        <v>97</v>
      </c>
      <c r="Z3229" t="s">
        <v>83</v>
      </c>
      <c r="AA3229" t="s">
        <v>84</v>
      </c>
      <c r="AB3229" t="s">
        <v>85</v>
      </c>
      <c r="AC3229" t="s">
        <v>86</v>
      </c>
      <c r="AD3229" t="s">
        <v>103</v>
      </c>
      <c r="AG3229" t="s">
        <v>89</v>
      </c>
      <c r="AL3229" s="2">
        <v>5.16</v>
      </c>
      <c r="AN3229" t="s">
        <v>105</v>
      </c>
      <c r="AO3229" t="s">
        <v>106</v>
      </c>
      <c r="AY3229" s="2">
        <v>2.9860000000000002</v>
      </c>
      <c r="AZ3229" s="2">
        <v>1.73</v>
      </c>
      <c r="BB3229" s="2">
        <v>2.988</v>
      </c>
      <c r="BD3229" t="s">
        <v>93</v>
      </c>
      <c r="BF3229" t="s">
        <v>106</v>
      </c>
      <c r="BQ3229" s="2">
        <v>5.1644970000472901</v>
      </c>
      <c r="BR3229" s="2">
        <v>9.4312959063202992</v>
      </c>
    </row>
    <row r="3230" spans="1:70" x14ac:dyDescent="0.25">
      <c r="A3230">
        <v>23401</v>
      </c>
      <c r="B3230" t="s">
        <v>3700</v>
      </c>
      <c r="C3230" t="s">
        <v>71</v>
      </c>
      <c r="D3230" t="s">
        <v>72</v>
      </c>
      <c r="E3230" t="s">
        <v>73</v>
      </c>
      <c r="F3230" t="s">
        <v>108</v>
      </c>
      <c r="G3230" t="s">
        <v>101</v>
      </c>
      <c r="H3230">
        <v>1990</v>
      </c>
      <c r="J3230" t="s">
        <v>76</v>
      </c>
      <c r="K3230" t="s">
        <v>71</v>
      </c>
      <c r="L3230" t="s">
        <v>77</v>
      </c>
      <c r="M3230" t="s">
        <v>78</v>
      </c>
      <c r="P3230" t="s">
        <v>79</v>
      </c>
      <c r="S3230" t="s">
        <v>80</v>
      </c>
      <c r="T3230" t="s">
        <v>81</v>
      </c>
      <c r="X3230" t="s">
        <v>73</v>
      </c>
      <c r="Y3230" t="s">
        <v>82</v>
      </c>
      <c r="Z3230" t="s">
        <v>83</v>
      </c>
      <c r="AA3230" t="s">
        <v>84</v>
      </c>
      <c r="AB3230" t="s">
        <v>85</v>
      </c>
      <c r="AC3230" t="s">
        <v>86</v>
      </c>
      <c r="AD3230" t="s">
        <v>103</v>
      </c>
      <c r="AE3230" t="s">
        <v>104</v>
      </c>
      <c r="AG3230" t="s">
        <v>89</v>
      </c>
      <c r="AL3230" s="2">
        <v>11.97</v>
      </c>
      <c r="AN3230" t="s">
        <v>105</v>
      </c>
      <c r="AO3230" t="s">
        <v>106</v>
      </c>
      <c r="AY3230" s="2">
        <v>5.0170000000000003</v>
      </c>
      <c r="AZ3230" s="2">
        <v>2.3839999999999999</v>
      </c>
      <c r="BB3230" s="2">
        <v>5.0209999999999999</v>
      </c>
      <c r="BD3230" t="s">
        <v>93</v>
      </c>
      <c r="BF3230" t="s">
        <v>106</v>
      </c>
      <c r="BQ3230" s="2">
        <v>11.9697970000226</v>
      </c>
      <c r="BR3230" s="2">
        <v>14.8056686109081</v>
      </c>
    </row>
    <row r="3231" spans="1:70" x14ac:dyDescent="0.25">
      <c r="A3231">
        <v>24039</v>
      </c>
      <c r="B3231" t="s">
        <v>3701</v>
      </c>
      <c r="C3231" t="s">
        <v>71</v>
      </c>
      <c r="D3231" t="s">
        <v>72</v>
      </c>
      <c r="E3231" t="s">
        <v>73</v>
      </c>
      <c r="F3231" t="s">
        <v>217</v>
      </c>
      <c r="G3231" t="s">
        <v>252</v>
      </c>
      <c r="H3231">
        <v>1987</v>
      </c>
      <c r="J3231" t="s">
        <v>76</v>
      </c>
      <c r="K3231" t="s">
        <v>71</v>
      </c>
      <c r="L3231" t="s">
        <v>77</v>
      </c>
      <c r="M3231" t="s">
        <v>78</v>
      </c>
      <c r="P3231" t="s">
        <v>79</v>
      </c>
      <c r="S3231" t="s">
        <v>80</v>
      </c>
      <c r="T3231" t="s">
        <v>81</v>
      </c>
      <c r="X3231" t="s">
        <v>73</v>
      </c>
      <c r="Y3231" t="s">
        <v>126</v>
      </c>
      <c r="Z3231" t="s">
        <v>83</v>
      </c>
      <c r="AA3231" t="s">
        <v>84</v>
      </c>
      <c r="AB3231" t="s">
        <v>85</v>
      </c>
      <c r="AC3231" t="s">
        <v>86</v>
      </c>
      <c r="AD3231" t="s">
        <v>103</v>
      </c>
      <c r="AE3231" t="s">
        <v>104</v>
      </c>
      <c r="AG3231" t="s">
        <v>89</v>
      </c>
      <c r="AL3231" s="2">
        <v>76.91</v>
      </c>
      <c r="AN3231" t="s">
        <v>105</v>
      </c>
      <c r="AO3231" t="s">
        <v>106</v>
      </c>
      <c r="AY3231" s="2">
        <v>38.915999999999997</v>
      </c>
      <c r="AZ3231" s="2">
        <v>1.976</v>
      </c>
      <c r="BB3231" s="2">
        <v>38.914000000000001</v>
      </c>
      <c r="BD3231" t="s">
        <v>93</v>
      </c>
      <c r="BF3231" t="s">
        <v>106</v>
      </c>
      <c r="BQ3231" s="2">
        <v>76.909793000080299</v>
      </c>
      <c r="BR3231" s="2">
        <v>81.784521304858103</v>
      </c>
    </row>
    <row r="3232" spans="1:70" x14ac:dyDescent="0.25">
      <c r="A3232">
        <v>24149</v>
      </c>
      <c r="B3232" t="s">
        <v>3702</v>
      </c>
      <c r="C3232" t="s">
        <v>71</v>
      </c>
      <c r="D3232" t="s">
        <v>72</v>
      </c>
      <c r="E3232" t="s">
        <v>73</v>
      </c>
      <c r="F3232" t="s">
        <v>212</v>
      </c>
      <c r="G3232" t="s">
        <v>278</v>
      </c>
      <c r="H3232">
        <v>1992</v>
      </c>
      <c r="J3232" t="s">
        <v>76</v>
      </c>
      <c r="K3232" t="s">
        <v>71</v>
      </c>
      <c r="L3232" t="s">
        <v>77</v>
      </c>
      <c r="M3232" t="s">
        <v>78</v>
      </c>
      <c r="P3232" t="s">
        <v>79</v>
      </c>
      <c r="S3232" t="s">
        <v>80</v>
      </c>
      <c r="T3232" t="s">
        <v>81</v>
      </c>
      <c r="X3232" t="s">
        <v>73</v>
      </c>
      <c r="Y3232" t="s">
        <v>82</v>
      </c>
      <c r="Z3232" t="s">
        <v>150</v>
      </c>
      <c r="AA3232" t="s">
        <v>84</v>
      </c>
      <c r="AB3232" t="s">
        <v>85</v>
      </c>
      <c r="AC3232" t="s">
        <v>86</v>
      </c>
      <c r="AD3232" t="s">
        <v>103</v>
      </c>
      <c r="AE3232" t="s">
        <v>104</v>
      </c>
      <c r="AG3232" t="s">
        <v>89</v>
      </c>
      <c r="AL3232" s="2">
        <v>838.66</v>
      </c>
      <c r="AN3232" t="s">
        <v>105</v>
      </c>
      <c r="AO3232" t="s">
        <v>106</v>
      </c>
      <c r="AY3232" s="2">
        <v>302.49799999999999</v>
      </c>
      <c r="AZ3232" s="2">
        <v>2.7719999999999998</v>
      </c>
      <c r="BB3232" s="2">
        <v>302.49799999999999</v>
      </c>
      <c r="BD3232" t="s">
        <v>93</v>
      </c>
      <c r="BF3232" t="s">
        <v>106</v>
      </c>
      <c r="BQ3232" s="2">
        <v>838.668374265284</v>
      </c>
      <c r="BR3232" s="2">
        <v>610.54096157116305</v>
      </c>
    </row>
    <row r="3233" spans="1:70" x14ac:dyDescent="0.25">
      <c r="A3233">
        <v>23515</v>
      </c>
      <c r="B3233" t="s">
        <v>3703</v>
      </c>
      <c r="C3233" t="s">
        <v>71</v>
      </c>
      <c r="D3233" t="s">
        <v>72</v>
      </c>
      <c r="E3233" t="s">
        <v>73</v>
      </c>
      <c r="F3233" t="s">
        <v>74</v>
      </c>
      <c r="G3233" t="s">
        <v>564</v>
      </c>
      <c r="H3233">
        <v>1994</v>
      </c>
      <c r="J3233" t="s">
        <v>76</v>
      </c>
      <c r="K3233" t="s">
        <v>71</v>
      </c>
      <c r="L3233" t="s">
        <v>77</v>
      </c>
      <c r="M3233" t="s">
        <v>78</v>
      </c>
      <c r="P3233" t="s">
        <v>79</v>
      </c>
      <c r="S3233" t="s">
        <v>80</v>
      </c>
      <c r="T3233" t="s">
        <v>81</v>
      </c>
      <c r="X3233" t="s">
        <v>73</v>
      </c>
      <c r="Y3233" t="s">
        <v>82</v>
      </c>
      <c r="Z3233" t="s">
        <v>83</v>
      </c>
      <c r="AA3233" t="s">
        <v>84</v>
      </c>
      <c r="AB3233" t="s">
        <v>85</v>
      </c>
      <c r="AC3233" t="s">
        <v>86</v>
      </c>
      <c r="AD3233" t="s">
        <v>87</v>
      </c>
      <c r="AE3233" t="s">
        <v>88</v>
      </c>
      <c r="AF3233" t="s">
        <v>143</v>
      </c>
      <c r="AG3233" t="s">
        <v>89</v>
      </c>
      <c r="AL3233" s="2">
        <v>36.549999999999997</v>
      </c>
      <c r="AN3233" t="s">
        <v>90</v>
      </c>
      <c r="AO3233" t="s">
        <v>144</v>
      </c>
      <c r="AQ3233" t="s">
        <v>92</v>
      </c>
      <c r="AY3233" s="2">
        <v>6.141</v>
      </c>
      <c r="AZ3233" s="2">
        <v>5.9509999999999996</v>
      </c>
      <c r="BB3233" s="2">
        <v>6.0449999999999999</v>
      </c>
      <c r="BD3233" t="s">
        <v>145</v>
      </c>
      <c r="BF3233" t="s">
        <v>91</v>
      </c>
      <c r="BQ3233" s="2">
        <v>36.545046999944603</v>
      </c>
      <c r="BR3233" s="2">
        <v>24.1839552207854</v>
      </c>
    </row>
    <row r="3234" spans="1:70" x14ac:dyDescent="0.25">
      <c r="A3234">
        <v>23516</v>
      </c>
      <c r="B3234" t="s">
        <v>3704</v>
      </c>
      <c r="C3234" t="s">
        <v>71</v>
      </c>
      <c r="D3234" t="s">
        <v>72</v>
      </c>
      <c r="E3234" t="s">
        <v>73</v>
      </c>
      <c r="F3234" t="s">
        <v>232</v>
      </c>
      <c r="G3234" t="s">
        <v>233</v>
      </c>
      <c r="H3234">
        <v>1991</v>
      </c>
      <c r="J3234" t="s">
        <v>76</v>
      </c>
      <c r="K3234" t="s">
        <v>71</v>
      </c>
      <c r="L3234" t="s">
        <v>77</v>
      </c>
      <c r="M3234" t="s">
        <v>78</v>
      </c>
      <c r="P3234" t="s">
        <v>79</v>
      </c>
      <c r="S3234" t="s">
        <v>80</v>
      </c>
      <c r="T3234" t="s">
        <v>81</v>
      </c>
      <c r="X3234" t="s">
        <v>73</v>
      </c>
      <c r="Y3234" t="s">
        <v>126</v>
      </c>
      <c r="Z3234" t="s">
        <v>150</v>
      </c>
      <c r="AA3234" t="s">
        <v>84</v>
      </c>
      <c r="AB3234" t="s">
        <v>85</v>
      </c>
      <c r="AC3234" t="s">
        <v>86</v>
      </c>
      <c r="AD3234" t="s">
        <v>103</v>
      </c>
      <c r="AE3234" t="s">
        <v>104</v>
      </c>
      <c r="AG3234" t="s">
        <v>89</v>
      </c>
      <c r="AL3234" s="2">
        <v>259.81</v>
      </c>
      <c r="AN3234" t="s">
        <v>105</v>
      </c>
      <c r="AO3234" t="s">
        <v>106</v>
      </c>
      <c r="AY3234" s="2">
        <v>129.238</v>
      </c>
      <c r="AZ3234" s="2">
        <v>2.0099999999999998</v>
      </c>
      <c r="BB3234" s="2">
        <v>129.24</v>
      </c>
      <c r="BD3234" t="s">
        <v>93</v>
      </c>
      <c r="BF3234" t="s">
        <v>106</v>
      </c>
      <c r="BQ3234" s="2">
        <v>259.807747649058</v>
      </c>
      <c r="BR3234" s="2">
        <v>262.49705178700702</v>
      </c>
    </row>
    <row r="3235" spans="1:70" x14ac:dyDescent="0.25">
      <c r="A3235">
        <v>23517</v>
      </c>
      <c r="B3235" t="s">
        <v>3705</v>
      </c>
      <c r="C3235" t="s">
        <v>71</v>
      </c>
      <c r="D3235" t="s">
        <v>72</v>
      </c>
      <c r="E3235" t="s">
        <v>73</v>
      </c>
      <c r="F3235" t="s">
        <v>128</v>
      </c>
      <c r="G3235" t="s">
        <v>289</v>
      </c>
      <c r="H3235">
        <v>1988</v>
      </c>
      <c r="J3235" t="s">
        <v>76</v>
      </c>
      <c r="K3235" t="s">
        <v>71</v>
      </c>
      <c r="L3235" t="s">
        <v>77</v>
      </c>
      <c r="M3235" t="s">
        <v>78</v>
      </c>
      <c r="P3235" t="s">
        <v>79</v>
      </c>
      <c r="S3235" t="s">
        <v>80</v>
      </c>
      <c r="T3235" t="s">
        <v>81</v>
      </c>
      <c r="X3235" t="s">
        <v>73</v>
      </c>
      <c r="Y3235" t="s">
        <v>126</v>
      </c>
      <c r="Z3235" t="s">
        <v>83</v>
      </c>
      <c r="AA3235" t="s">
        <v>84</v>
      </c>
      <c r="AB3235" t="s">
        <v>85</v>
      </c>
      <c r="AC3235" t="s">
        <v>86</v>
      </c>
      <c r="AD3235" t="s">
        <v>103</v>
      </c>
      <c r="AE3235" t="s">
        <v>104</v>
      </c>
      <c r="AG3235" t="s">
        <v>89</v>
      </c>
      <c r="AL3235" s="2">
        <v>89.2</v>
      </c>
      <c r="AN3235" t="s">
        <v>105</v>
      </c>
      <c r="AO3235" t="s">
        <v>106</v>
      </c>
      <c r="AY3235" s="2">
        <v>61.665999999999997</v>
      </c>
      <c r="AZ3235" s="2">
        <v>1.446</v>
      </c>
      <c r="BB3235" s="2">
        <v>61.668999999999997</v>
      </c>
      <c r="BD3235" t="s">
        <v>93</v>
      </c>
      <c r="BF3235" t="s">
        <v>106</v>
      </c>
      <c r="BQ3235" s="2">
        <v>89.196996541257704</v>
      </c>
      <c r="BR3235" s="2">
        <v>126.22541548804701</v>
      </c>
    </row>
    <row r="3236" spans="1:70" x14ac:dyDescent="0.25">
      <c r="A3236">
        <v>24043</v>
      </c>
      <c r="B3236" t="s">
        <v>3706</v>
      </c>
      <c r="C3236" t="s">
        <v>71</v>
      </c>
      <c r="D3236" t="s">
        <v>72</v>
      </c>
      <c r="E3236" t="s">
        <v>73</v>
      </c>
      <c r="F3236" t="s">
        <v>212</v>
      </c>
      <c r="G3236" t="s">
        <v>2729</v>
      </c>
      <c r="H3236">
        <v>1992</v>
      </c>
      <c r="J3236" t="s">
        <v>76</v>
      </c>
      <c r="K3236" t="s">
        <v>71</v>
      </c>
      <c r="L3236" t="s">
        <v>77</v>
      </c>
      <c r="M3236" t="s">
        <v>78</v>
      </c>
      <c r="P3236" t="s">
        <v>79</v>
      </c>
      <c r="S3236" t="s">
        <v>80</v>
      </c>
      <c r="T3236" t="s">
        <v>81</v>
      </c>
      <c r="X3236" t="s">
        <v>73</v>
      </c>
      <c r="Y3236" t="s">
        <v>82</v>
      </c>
      <c r="Z3236" t="s">
        <v>83</v>
      </c>
      <c r="AA3236" t="s">
        <v>84</v>
      </c>
      <c r="AB3236" t="s">
        <v>85</v>
      </c>
      <c r="AC3236" t="s">
        <v>86</v>
      </c>
      <c r="AD3236" t="s">
        <v>87</v>
      </c>
      <c r="AE3236" t="s">
        <v>88</v>
      </c>
      <c r="AG3236" t="s">
        <v>89</v>
      </c>
      <c r="AL3236" s="2">
        <v>129.11000000000001</v>
      </c>
      <c r="AN3236" t="s">
        <v>90</v>
      </c>
      <c r="AO3236" t="s">
        <v>98</v>
      </c>
      <c r="AY3236" s="2">
        <v>25.946999999999999</v>
      </c>
      <c r="AZ3236" s="2">
        <v>4.9749999999999996</v>
      </c>
      <c r="BB3236" s="2">
        <v>25.95</v>
      </c>
      <c r="BD3236" t="s">
        <v>93</v>
      </c>
      <c r="BF3236" t="s">
        <v>98</v>
      </c>
      <c r="BQ3236" s="2">
        <v>129.113126999825</v>
      </c>
      <c r="BR3236" s="2">
        <v>61.845457282624601</v>
      </c>
    </row>
    <row r="3237" spans="1:70" x14ac:dyDescent="0.25">
      <c r="A3237">
        <v>24151</v>
      </c>
      <c r="B3237" t="s">
        <v>3707</v>
      </c>
      <c r="C3237" t="s">
        <v>71</v>
      </c>
      <c r="D3237" t="s">
        <v>72</v>
      </c>
      <c r="E3237" t="s">
        <v>73</v>
      </c>
      <c r="F3237" t="s">
        <v>124</v>
      </c>
      <c r="G3237" t="s">
        <v>155</v>
      </c>
      <c r="H3237">
        <v>1987</v>
      </c>
      <c r="J3237" t="s">
        <v>76</v>
      </c>
      <c r="K3237" t="s">
        <v>71</v>
      </c>
      <c r="L3237" t="s">
        <v>77</v>
      </c>
      <c r="M3237" t="s">
        <v>78</v>
      </c>
      <c r="P3237" t="s">
        <v>79</v>
      </c>
      <c r="S3237" t="s">
        <v>80</v>
      </c>
      <c r="T3237" t="s">
        <v>81</v>
      </c>
      <c r="X3237" t="s">
        <v>73</v>
      </c>
      <c r="Y3237" t="s">
        <v>126</v>
      </c>
      <c r="Z3237" t="s">
        <v>83</v>
      </c>
      <c r="AA3237" t="s">
        <v>84</v>
      </c>
      <c r="AB3237" t="s">
        <v>85</v>
      </c>
      <c r="AC3237" t="s">
        <v>86</v>
      </c>
      <c r="AD3237" t="s">
        <v>103</v>
      </c>
      <c r="AE3237" t="s">
        <v>104</v>
      </c>
      <c r="AG3237" t="s">
        <v>89</v>
      </c>
      <c r="AL3237" s="2">
        <v>573.39</v>
      </c>
      <c r="AN3237" t="s">
        <v>105</v>
      </c>
      <c r="AO3237" t="s">
        <v>106</v>
      </c>
      <c r="AY3237" s="2">
        <v>241.483</v>
      </c>
      <c r="AZ3237" s="2">
        <v>2.3740000000000001</v>
      </c>
      <c r="BB3237" s="2">
        <v>241.48599999999999</v>
      </c>
      <c r="BD3237" t="s">
        <v>93</v>
      </c>
      <c r="BF3237" t="s">
        <v>106</v>
      </c>
      <c r="BQ3237" s="2">
        <v>573.387981399968</v>
      </c>
      <c r="BR3237" s="2">
        <v>487.71514333889701</v>
      </c>
    </row>
    <row r="3238" spans="1:70" x14ac:dyDescent="0.25">
      <c r="A3238">
        <v>24048</v>
      </c>
      <c r="B3238" t="s">
        <v>3708</v>
      </c>
      <c r="C3238" t="s">
        <v>71</v>
      </c>
      <c r="D3238" t="s">
        <v>72</v>
      </c>
      <c r="E3238" t="s">
        <v>73</v>
      </c>
      <c r="F3238" t="s">
        <v>108</v>
      </c>
      <c r="G3238" t="s">
        <v>101</v>
      </c>
      <c r="H3238">
        <v>1990</v>
      </c>
      <c r="J3238" t="s">
        <v>76</v>
      </c>
      <c r="K3238" t="s">
        <v>71</v>
      </c>
      <c r="L3238" t="s">
        <v>77</v>
      </c>
      <c r="M3238" t="s">
        <v>78</v>
      </c>
      <c r="O3238" t="s">
        <v>2680</v>
      </c>
      <c r="P3238" t="s">
        <v>79</v>
      </c>
      <c r="S3238" t="s">
        <v>80</v>
      </c>
      <c r="T3238" t="s">
        <v>81</v>
      </c>
      <c r="X3238" t="s">
        <v>73</v>
      </c>
      <c r="Y3238" t="s">
        <v>82</v>
      </c>
      <c r="Z3238" t="s">
        <v>83</v>
      </c>
      <c r="AA3238" t="s">
        <v>84</v>
      </c>
      <c r="AB3238" t="s">
        <v>85</v>
      </c>
      <c r="AC3238" t="s">
        <v>170</v>
      </c>
      <c r="AD3238" t="s">
        <v>171</v>
      </c>
      <c r="AE3238" t="s">
        <v>172</v>
      </c>
      <c r="AG3238" t="s">
        <v>89</v>
      </c>
      <c r="AL3238" s="2">
        <v>4.3099999999999996</v>
      </c>
      <c r="AN3238" t="s">
        <v>105</v>
      </c>
      <c r="AO3238" t="s">
        <v>203</v>
      </c>
      <c r="AY3238" s="2">
        <v>2.597</v>
      </c>
      <c r="AZ3238" s="2">
        <v>1.6619999999999999</v>
      </c>
      <c r="BB3238" s="2">
        <v>2.593</v>
      </c>
      <c r="BD3238" t="s">
        <v>93</v>
      </c>
      <c r="BF3238" t="s">
        <v>203</v>
      </c>
      <c r="BQ3238" s="2">
        <v>4.3092944999432303</v>
      </c>
      <c r="BR3238" s="2">
        <v>8.5126383541862207</v>
      </c>
    </row>
    <row r="3239" spans="1:70" x14ac:dyDescent="0.25">
      <c r="A3239">
        <v>24157</v>
      </c>
      <c r="B3239" t="s">
        <v>3709</v>
      </c>
      <c r="C3239" t="s">
        <v>71</v>
      </c>
      <c r="D3239" t="s">
        <v>72</v>
      </c>
      <c r="E3239" t="s">
        <v>73</v>
      </c>
      <c r="F3239" t="s">
        <v>100</v>
      </c>
      <c r="G3239" t="s">
        <v>536</v>
      </c>
      <c r="H3239">
        <v>2021</v>
      </c>
      <c r="I3239" s="1">
        <v>45400</v>
      </c>
      <c r="J3239" t="s">
        <v>76</v>
      </c>
      <c r="K3239" t="s">
        <v>71</v>
      </c>
      <c r="L3239" t="s">
        <v>77</v>
      </c>
      <c r="M3239" t="s">
        <v>316</v>
      </c>
      <c r="P3239" t="s">
        <v>79</v>
      </c>
      <c r="S3239" t="s">
        <v>80</v>
      </c>
      <c r="T3239" t="s">
        <v>81</v>
      </c>
      <c r="X3239" t="s">
        <v>73</v>
      </c>
      <c r="Y3239" t="s">
        <v>82</v>
      </c>
      <c r="Z3239" t="s">
        <v>83</v>
      </c>
      <c r="AA3239" t="s">
        <v>84</v>
      </c>
      <c r="AB3239" t="s">
        <v>85</v>
      </c>
      <c r="AC3239" t="s">
        <v>86</v>
      </c>
      <c r="AD3239" t="s">
        <v>103</v>
      </c>
      <c r="AE3239" t="s">
        <v>104</v>
      </c>
      <c r="AG3239" t="s">
        <v>89</v>
      </c>
      <c r="AL3239" s="2">
        <v>78.41</v>
      </c>
      <c r="AN3239" t="s">
        <v>114</v>
      </c>
      <c r="AO3239" t="s">
        <v>115</v>
      </c>
      <c r="AY3239" s="2">
        <v>31.5</v>
      </c>
      <c r="AZ3239" s="2">
        <v>2.4889999999999999</v>
      </c>
      <c r="BB3239" s="2">
        <v>31.501000000000001</v>
      </c>
      <c r="BD3239" t="s">
        <v>93</v>
      </c>
      <c r="BF3239" t="s">
        <v>115</v>
      </c>
      <c r="BQ3239" s="2">
        <v>78.410432000602597</v>
      </c>
      <c r="BR3239" s="2">
        <v>67.977797574199897</v>
      </c>
    </row>
    <row r="3240" spans="1:70" x14ac:dyDescent="0.25">
      <c r="A3240">
        <v>24160</v>
      </c>
      <c r="B3240" t="s">
        <v>3710</v>
      </c>
      <c r="C3240" t="s">
        <v>71</v>
      </c>
      <c r="D3240" t="s">
        <v>72</v>
      </c>
      <c r="E3240" t="s">
        <v>73</v>
      </c>
      <c r="F3240" t="s">
        <v>159</v>
      </c>
      <c r="G3240" t="s">
        <v>539</v>
      </c>
      <c r="H3240">
        <v>1997</v>
      </c>
      <c r="J3240" t="s">
        <v>76</v>
      </c>
      <c r="K3240" t="s">
        <v>71</v>
      </c>
      <c r="L3240" t="s">
        <v>77</v>
      </c>
      <c r="M3240" t="s">
        <v>78</v>
      </c>
      <c r="P3240" t="s">
        <v>79</v>
      </c>
      <c r="S3240" t="s">
        <v>80</v>
      </c>
      <c r="T3240" t="s">
        <v>81</v>
      </c>
      <c r="X3240" t="s">
        <v>73</v>
      </c>
      <c r="Y3240" t="s">
        <v>97</v>
      </c>
      <c r="Z3240" t="s">
        <v>83</v>
      </c>
      <c r="AA3240" t="s">
        <v>84</v>
      </c>
      <c r="AB3240" t="s">
        <v>85</v>
      </c>
      <c r="AC3240" t="s">
        <v>86</v>
      </c>
      <c r="AD3240" t="s">
        <v>87</v>
      </c>
      <c r="AE3240" t="s">
        <v>88</v>
      </c>
      <c r="AG3240" t="s">
        <v>89</v>
      </c>
      <c r="AL3240" s="2">
        <v>35.15</v>
      </c>
      <c r="AN3240" t="s">
        <v>90</v>
      </c>
      <c r="AO3240" t="s">
        <v>98</v>
      </c>
      <c r="AY3240" s="2">
        <v>7.51</v>
      </c>
      <c r="AZ3240" s="2">
        <v>4.681</v>
      </c>
      <c r="BB3240" s="2">
        <v>7.5090000000000003</v>
      </c>
      <c r="BD3240" t="s">
        <v>93</v>
      </c>
      <c r="BF3240" t="s">
        <v>98</v>
      </c>
      <c r="BQ3240" s="2">
        <v>35.148241000105202</v>
      </c>
      <c r="BR3240" s="2">
        <v>24.380664250581599</v>
      </c>
    </row>
    <row r="3241" spans="1:70" x14ac:dyDescent="0.25">
      <c r="A3241">
        <v>23414</v>
      </c>
      <c r="B3241" t="s">
        <v>3711</v>
      </c>
      <c r="C3241" t="s">
        <v>71</v>
      </c>
      <c r="D3241" t="s">
        <v>72</v>
      </c>
      <c r="E3241" t="s">
        <v>73</v>
      </c>
      <c r="F3241" t="s">
        <v>108</v>
      </c>
      <c r="G3241" t="s">
        <v>180</v>
      </c>
      <c r="H3241">
        <v>1991</v>
      </c>
      <c r="J3241" t="s">
        <v>76</v>
      </c>
      <c r="K3241" t="s">
        <v>71</v>
      </c>
      <c r="L3241" t="s">
        <v>77</v>
      </c>
      <c r="M3241" t="s">
        <v>78</v>
      </c>
      <c r="P3241" t="s">
        <v>79</v>
      </c>
      <c r="S3241" t="s">
        <v>80</v>
      </c>
      <c r="T3241" t="s">
        <v>81</v>
      </c>
      <c r="X3241" t="s">
        <v>73</v>
      </c>
      <c r="Y3241" t="s">
        <v>120</v>
      </c>
      <c r="Z3241" t="s">
        <v>83</v>
      </c>
      <c r="AA3241" t="s">
        <v>84</v>
      </c>
      <c r="AB3241" t="s">
        <v>85</v>
      </c>
      <c r="AC3241" t="s">
        <v>111</v>
      </c>
      <c r="AD3241" t="s">
        <v>112</v>
      </c>
      <c r="AE3241" t="s">
        <v>221</v>
      </c>
      <c r="AG3241" t="s">
        <v>89</v>
      </c>
      <c r="AL3241" s="2">
        <v>1600.64</v>
      </c>
      <c r="AN3241" t="s">
        <v>263</v>
      </c>
      <c r="AO3241" t="s">
        <v>91</v>
      </c>
      <c r="AP3241" t="s">
        <v>308</v>
      </c>
      <c r="AQ3241" t="s">
        <v>309</v>
      </c>
      <c r="AX3241" t="s">
        <v>174</v>
      </c>
      <c r="AY3241" s="2">
        <v>383.76799999999997</v>
      </c>
      <c r="AZ3241" s="2">
        <v>4.1710000000000003</v>
      </c>
      <c r="BB3241" s="2">
        <v>383.76900000000001</v>
      </c>
      <c r="BD3241" t="s">
        <v>93</v>
      </c>
      <c r="BF3241" t="s">
        <v>91</v>
      </c>
      <c r="BQ3241" s="2">
        <v>1600.64281694889</v>
      </c>
      <c r="BR3241" s="2">
        <v>775.87755816871197</v>
      </c>
    </row>
    <row r="3242" spans="1:70" x14ac:dyDescent="0.25">
      <c r="A3242">
        <v>23418</v>
      </c>
      <c r="B3242" t="s">
        <v>3712</v>
      </c>
      <c r="C3242" t="s">
        <v>71</v>
      </c>
      <c r="D3242" t="s">
        <v>72</v>
      </c>
      <c r="E3242" t="s">
        <v>73</v>
      </c>
      <c r="F3242" t="s">
        <v>95</v>
      </c>
      <c r="G3242" t="s">
        <v>336</v>
      </c>
      <c r="H3242">
        <v>1997</v>
      </c>
      <c r="J3242" t="s">
        <v>76</v>
      </c>
      <c r="K3242" t="s">
        <v>71</v>
      </c>
      <c r="L3242" t="s">
        <v>77</v>
      </c>
      <c r="M3242" t="s">
        <v>78</v>
      </c>
      <c r="P3242" t="s">
        <v>79</v>
      </c>
      <c r="S3242" t="s">
        <v>80</v>
      </c>
      <c r="T3242" t="s">
        <v>81</v>
      </c>
      <c r="X3242" t="s">
        <v>73</v>
      </c>
      <c r="Y3242" t="s">
        <v>97</v>
      </c>
      <c r="Z3242" t="s">
        <v>83</v>
      </c>
      <c r="AA3242" t="s">
        <v>84</v>
      </c>
      <c r="AB3242" t="s">
        <v>85</v>
      </c>
      <c r="AC3242" t="s">
        <v>86</v>
      </c>
      <c r="AD3242" t="s">
        <v>747</v>
      </c>
      <c r="AE3242" t="s">
        <v>1008</v>
      </c>
      <c r="AG3242" t="s">
        <v>89</v>
      </c>
      <c r="AL3242" s="2">
        <v>51.92</v>
      </c>
      <c r="AN3242" t="s">
        <v>105</v>
      </c>
      <c r="AO3242" t="s">
        <v>106</v>
      </c>
      <c r="AY3242" s="2">
        <v>7.9420000000000002</v>
      </c>
      <c r="AZ3242" s="2">
        <v>6.5359999999999996</v>
      </c>
      <c r="BB3242" s="2">
        <v>7.9450000000000003</v>
      </c>
      <c r="BD3242" t="s">
        <v>145</v>
      </c>
      <c r="BF3242" t="s">
        <v>106</v>
      </c>
      <c r="BQ3242" s="2">
        <v>51.912714862105403</v>
      </c>
      <c r="BR3242" s="2">
        <v>28.9570154840276</v>
      </c>
    </row>
    <row r="3243" spans="1:70" x14ac:dyDescent="0.25">
      <c r="A3243">
        <v>23420</v>
      </c>
      <c r="B3243" t="s">
        <v>3713</v>
      </c>
      <c r="C3243" t="s">
        <v>71</v>
      </c>
      <c r="D3243" t="s">
        <v>72</v>
      </c>
      <c r="E3243" t="s">
        <v>73</v>
      </c>
      <c r="F3243" t="s">
        <v>108</v>
      </c>
      <c r="G3243" t="s">
        <v>109</v>
      </c>
      <c r="H3243">
        <v>1990</v>
      </c>
      <c r="J3243" t="s">
        <v>76</v>
      </c>
      <c r="K3243" t="s">
        <v>71</v>
      </c>
      <c r="M3243" t="s">
        <v>78</v>
      </c>
      <c r="P3243" t="s">
        <v>110</v>
      </c>
      <c r="S3243" t="s">
        <v>80</v>
      </c>
      <c r="X3243" t="s">
        <v>73</v>
      </c>
      <c r="Y3243" t="s">
        <v>82</v>
      </c>
      <c r="Z3243" t="s">
        <v>83</v>
      </c>
      <c r="AA3243" t="s">
        <v>84</v>
      </c>
      <c r="AB3243" t="s">
        <v>85</v>
      </c>
      <c r="AC3243" t="s">
        <v>111</v>
      </c>
      <c r="AD3243" t="s">
        <v>112</v>
      </c>
      <c r="AE3243" t="s">
        <v>113</v>
      </c>
      <c r="AG3243" t="s">
        <v>89</v>
      </c>
      <c r="AL3243" s="2">
        <v>73.849999999999994</v>
      </c>
      <c r="AN3243" t="s">
        <v>105</v>
      </c>
      <c r="AO3243" t="s">
        <v>106</v>
      </c>
      <c r="AY3243" s="2">
        <v>43.585000000000001</v>
      </c>
      <c r="AZ3243" s="2">
        <v>1.694</v>
      </c>
      <c r="BB3243" s="2">
        <v>43.585999999999999</v>
      </c>
      <c r="BD3243" t="s">
        <v>93</v>
      </c>
      <c r="BF3243" t="s">
        <v>106</v>
      </c>
      <c r="BQ3243" s="2">
        <v>73.848255499499103</v>
      </c>
      <c r="BR3243" s="2">
        <v>90.558960820415606</v>
      </c>
    </row>
    <row r="3244" spans="1:70" x14ac:dyDescent="0.25">
      <c r="A3244">
        <v>23519</v>
      </c>
      <c r="B3244" t="s">
        <v>3714</v>
      </c>
      <c r="C3244" t="s">
        <v>71</v>
      </c>
      <c r="D3244" t="s">
        <v>72</v>
      </c>
      <c r="E3244" t="s">
        <v>73</v>
      </c>
      <c r="F3244" t="s">
        <v>124</v>
      </c>
      <c r="G3244" t="s">
        <v>400</v>
      </c>
      <c r="H3244">
        <v>1988</v>
      </c>
      <c r="J3244" t="s">
        <v>76</v>
      </c>
      <c r="K3244" t="s">
        <v>71</v>
      </c>
      <c r="L3244" t="s">
        <v>77</v>
      </c>
      <c r="M3244" t="s">
        <v>78</v>
      </c>
      <c r="P3244" t="s">
        <v>79</v>
      </c>
      <c r="S3244" t="s">
        <v>80</v>
      </c>
      <c r="T3244" t="s">
        <v>81</v>
      </c>
      <c r="X3244" t="s">
        <v>73</v>
      </c>
      <c r="Y3244" t="s">
        <v>126</v>
      </c>
      <c r="Z3244" t="s">
        <v>83</v>
      </c>
      <c r="AA3244" t="s">
        <v>84</v>
      </c>
      <c r="AB3244" t="s">
        <v>85</v>
      </c>
      <c r="AC3244" t="s">
        <v>86</v>
      </c>
      <c r="AD3244" t="s">
        <v>87</v>
      </c>
      <c r="AE3244" t="s">
        <v>88</v>
      </c>
      <c r="AG3244" t="s">
        <v>89</v>
      </c>
      <c r="AL3244" s="2">
        <v>1927.22</v>
      </c>
      <c r="AN3244" t="s">
        <v>90</v>
      </c>
      <c r="AO3244" t="s">
        <v>91</v>
      </c>
      <c r="AQ3244" t="s">
        <v>92</v>
      </c>
      <c r="AY3244" s="2">
        <v>339.69</v>
      </c>
      <c r="AZ3244" s="2">
        <v>5.673</v>
      </c>
      <c r="BB3244" s="2">
        <v>339.69200000000001</v>
      </c>
      <c r="BD3244" t="s">
        <v>93</v>
      </c>
      <c r="BF3244" t="s">
        <v>91</v>
      </c>
      <c r="BQ3244" s="2">
        <v>1927.2242717029901</v>
      </c>
      <c r="BR3244" s="2">
        <v>690.72729812175305</v>
      </c>
    </row>
    <row r="3245" spans="1:70" x14ac:dyDescent="0.25">
      <c r="A3245">
        <v>24848</v>
      </c>
      <c r="B3245" t="s">
        <v>3715</v>
      </c>
      <c r="C3245" t="s">
        <v>71</v>
      </c>
      <c r="D3245" t="s">
        <v>72</v>
      </c>
      <c r="E3245" t="s">
        <v>73</v>
      </c>
      <c r="F3245" t="s">
        <v>136</v>
      </c>
      <c r="G3245" t="s">
        <v>250</v>
      </c>
      <c r="H3245">
        <v>1991</v>
      </c>
      <c r="J3245" t="s">
        <v>76</v>
      </c>
      <c r="K3245" t="s">
        <v>71</v>
      </c>
      <c r="L3245" t="s">
        <v>77</v>
      </c>
      <c r="M3245" t="s">
        <v>78</v>
      </c>
      <c r="P3245" t="s">
        <v>79</v>
      </c>
      <c r="S3245" t="s">
        <v>80</v>
      </c>
      <c r="T3245" t="s">
        <v>81</v>
      </c>
      <c r="X3245" t="s">
        <v>73</v>
      </c>
      <c r="Y3245" t="s">
        <v>97</v>
      </c>
      <c r="Z3245" t="s">
        <v>83</v>
      </c>
      <c r="AA3245" t="s">
        <v>84</v>
      </c>
      <c r="AB3245" t="s">
        <v>85</v>
      </c>
      <c r="AC3245" t="s">
        <v>111</v>
      </c>
      <c r="AD3245" t="s">
        <v>112</v>
      </c>
      <c r="AE3245" t="s">
        <v>221</v>
      </c>
      <c r="AG3245" t="s">
        <v>89</v>
      </c>
      <c r="AL3245" s="2">
        <v>256.52</v>
      </c>
      <c r="AN3245" t="s">
        <v>90</v>
      </c>
      <c r="AO3245" t="s">
        <v>91</v>
      </c>
      <c r="AQ3245" t="s">
        <v>92</v>
      </c>
      <c r="AY3245" s="2">
        <v>54.956000000000003</v>
      </c>
      <c r="AZ3245" s="2">
        <v>4.6680000000000001</v>
      </c>
      <c r="BB3245" s="2">
        <v>54.957000000000001</v>
      </c>
      <c r="BD3245" t="s">
        <v>93</v>
      </c>
      <c r="BF3245" t="s">
        <v>91</v>
      </c>
      <c r="BQ3245" s="2">
        <v>256.56472473077201</v>
      </c>
      <c r="BR3245" s="2">
        <v>119.245650069585</v>
      </c>
    </row>
    <row r="3246" spans="1:70" x14ac:dyDescent="0.25">
      <c r="A3246">
        <v>24738</v>
      </c>
      <c r="B3246" t="s">
        <v>3716</v>
      </c>
      <c r="C3246" t="s">
        <v>71</v>
      </c>
      <c r="D3246" t="s">
        <v>72</v>
      </c>
      <c r="E3246" t="s">
        <v>73</v>
      </c>
      <c r="F3246" t="s">
        <v>131</v>
      </c>
      <c r="G3246" t="s">
        <v>1673</v>
      </c>
      <c r="H3246">
        <v>1995</v>
      </c>
      <c r="J3246" t="s">
        <v>76</v>
      </c>
      <c r="K3246" t="s">
        <v>71</v>
      </c>
      <c r="L3246" t="s">
        <v>77</v>
      </c>
      <c r="M3246" t="s">
        <v>78</v>
      </c>
      <c r="P3246" t="s">
        <v>79</v>
      </c>
      <c r="S3246" t="s">
        <v>80</v>
      </c>
      <c r="T3246" t="s">
        <v>81</v>
      </c>
      <c r="X3246" t="s">
        <v>73</v>
      </c>
      <c r="Y3246" t="s">
        <v>97</v>
      </c>
      <c r="Z3246" t="s">
        <v>138</v>
      </c>
      <c r="AA3246" t="s">
        <v>84</v>
      </c>
      <c r="AB3246" t="s">
        <v>85</v>
      </c>
      <c r="AC3246" t="s">
        <v>86</v>
      </c>
      <c r="AD3246" t="s">
        <v>87</v>
      </c>
      <c r="AE3246" t="s">
        <v>88</v>
      </c>
      <c r="AG3246" t="s">
        <v>89</v>
      </c>
      <c r="AL3246" s="2">
        <v>588.02</v>
      </c>
      <c r="AN3246" t="s">
        <v>90</v>
      </c>
      <c r="AO3246" t="s">
        <v>91</v>
      </c>
      <c r="AP3246" t="s">
        <v>166</v>
      </c>
      <c r="AQ3246" t="s">
        <v>92</v>
      </c>
      <c r="AY3246" s="2">
        <v>94.269000000000005</v>
      </c>
      <c r="AZ3246" s="2">
        <v>6.2380000000000004</v>
      </c>
      <c r="BB3246" s="2">
        <v>94.266999999999996</v>
      </c>
      <c r="BD3246" t="s">
        <v>93</v>
      </c>
      <c r="BF3246" t="s">
        <v>91</v>
      </c>
      <c r="BQ3246" s="2">
        <v>588.01628367605997</v>
      </c>
      <c r="BR3246" s="2">
        <v>201.01316807292901</v>
      </c>
    </row>
    <row r="3247" spans="1:70" x14ac:dyDescent="0.25">
      <c r="A3247">
        <v>24975</v>
      </c>
      <c r="B3247" t="s">
        <v>3717</v>
      </c>
      <c r="C3247" t="s">
        <v>71</v>
      </c>
      <c r="D3247" t="s">
        <v>72</v>
      </c>
      <c r="E3247" t="s">
        <v>73</v>
      </c>
      <c r="F3247" t="s">
        <v>131</v>
      </c>
      <c r="G3247" t="s">
        <v>165</v>
      </c>
      <c r="H3247">
        <v>1995</v>
      </c>
      <c r="J3247" t="s">
        <v>76</v>
      </c>
      <c r="K3247" t="s">
        <v>71</v>
      </c>
      <c r="M3247" t="s">
        <v>78</v>
      </c>
      <c r="P3247" t="s">
        <v>79</v>
      </c>
      <c r="S3247" t="s">
        <v>80</v>
      </c>
      <c r="X3247" t="s">
        <v>73</v>
      </c>
      <c r="Y3247" t="s">
        <v>97</v>
      </c>
      <c r="Z3247" t="s">
        <v>150</v>
      </c>
      <c r="AA3247" t="s">
        <v>84</v>
      </c>
      <c r="AB3247" t="s">
        <v>85</v>
      </c>
      <c r="AC3247" t="s">
        <v>111</v>
      </c>
      <c r="AD3247" t="s">
        <v>112</v>
      </c>
      <c r="AE3247" t="s">
        <v>221</v>
      </c>
      <c r="AG3247" t="s">
        <v>89</v>
      </c>
      <c r="AL3247" s="2">
        <v>38.43</v>
      </c>
      <c r="AN3247" t="s">
        <v>114</v>
      </c>
      <c r="AO3247" t="s">
        <v>115</v>
      </c>
      <c r="AU3247" t="s">
        <v>116</v>
      </c>
      <c r="AY3247" s="2">
        <v>13.791</v>
      </c>
      <c r="AZ3247" s="2">
        <v>2.786</v>
      </c>
      <c r="BB3247" s="2">
        <v>13.794</v>
      </c>
      <c r="BD3247" t="s">
        <v>93</v>
      </c>
      <c r="BF3247" t="s">
        <v>115</v>
      </c>
      <c r="BQ3247" s="2">
        <v>38.434372999762402</v>
      </c>
      <c r="BR3247" s="2">
        <v>33.155708263104998</v>
      </c>
    </row>
    <row r="3248" spans="1:70" x14ac:dyDescent="0.25">
      <c r="A3248">
        <v>24978</v>
      </c>
      <c r="B3248" t="s">
        <v>3718</v>
      </c>
      <c r="C3248" t="s">
        <v>71</v>
      </c>
      <c r="D3248" t="s">
        <v>72</v>
      </c>
      <c r="E3248" t="s">
        <v>73</v>
      </c>
      <c r="F3248" t="s">
        <v>296</v>
      </c>
      <c r="G3248" t="s">
        <v>760</v>
      </c>
      <c r="H3248">
        <v>1990</v>
      </c>
      <c r="J3248" t="s">
        <v>76</v>
      </c>
      <c r="K3248" t="s">
        <v>71</v>
      </c>
      <c r="L3248" t="s">
        <v>77</v>
      </c>
      <c r="M3248" t="s">
        <v>78</v>
      </c>
      <c r="P3248" t="s">
        <v>79</v>
      </c>
      <c r="S3248" t="s">
        <v>80</v>
      </c>
      <c r="T3248" t="s">
        <v>81</v>
      </c>
      <c r="X3248" t="s">
        <v>73</v>
      </c>
      <c r="Y3248" t="s">
        <v>120</v>
      </c>
      <c r="Z3248" t="s">
        <v>83</v>
      </c>
      <c r="AA3248" t="s">
        <v>84</v>
      </c>
      <c r="AB3248" t="s">
        <v>85</v>
      </c>
      <c r="AC3248" t="s">
        <v>86</v>
      </c>
      <c r="AD3248" t="s">
        <v>87</v>
      </c>
      <c r="AE3248" t="s">
        <v>88</v>
      </c>
      <c r="AG3248" t="s">
        <v>89</v>
      </c>
      <c r="AL3248" s="2">
        <v>118.06</v>
      </c>
      <c r="AN3248" t="s">
        <v>90</v>
      </c>
      <c r="AO3248" t="s">
        <v>98</v>
      </c>
      <c r="AY3248" s="2">
        <v>29.654</v>
      </c>
      <c r="AZ3248" s="2">
        <v>3.9809999999999999</v>
      </c>
      <c r="BB3248" s="2">
        <v>29.654</v>
      </c>
      <c r="BD3248" t="s">
        <v>93</v>
      </c>
      <c r="BF3248" t="s">
        <v>98</v>
      </c>
      <c r="BQ3248" s="2">
        <v>118.062280000249</v>
      </c>
      <c r="BR3248" s="2">
        <v>67.2710220444757</v>
      </c>
    </row>
    <row r="3249" spans="1:70" x14ac:dyDescent="0.25">
      <c r="A3249">
        <v>25095</v>
      </c>
      <c r="B3249" t="s">
        <v>3719</v>
      </c>
      <c r="C3249" t="s">
        <v>71</v>
      </c>
      <c r="D3249" t="s">
        <v>72</v>
      </c>
      <c r="E3249" t="s">
        <v>73</v>
      </c>
      <c r="F3249" t="s">
        <v>217</v>
      </c>
      <c r="G3249" t="s">
        <v>299</v>
      </c>
      <c r="H3249">
        <v>1987</v>
      </c>
      <c r="J3249" t="s">
        <v>76</v>
      </c>
      <c r="K3249" t="s">
        <v>71</v>
      </c>
      <c r="L3249" t="s">
        <v>77</v>
      </c>
      <c r="M3249" t="s">
        <v>78</v>
      </c>
      <c r="P3249" t="s">
        <v>79</v>
      </c>
      <c r="S3249" t="s">
        <v>80</v>
      </c>
      <c r="T3249" t="s">
        <v>81</v>
      </c>
      <c r="X3249" t="s">
        <v>73</v>
      </c>
      <c r="Y3249" t="s">
        <v>126</v>
      </c>
      <c r="Z3249" t="s">
        <v>83</v>
      </c>
      <c r="AA3249" t="s">
        <v>84</v>
      </c>
      <c r="AB3249" t="s">
        <v>85</v>
      </c>
      <c r="AC3249" t="s">
        <v>86</v>
      </c>
      <c r="AD3249" t="s">
        <v>87</v>
      </c>
      <c r="AE3249" t="s">
        <v>88</v>
      </c>
      <c r="AG3249" t="s">
        <v>89</v>
      </c>
      <c r="AL3249" s="2">
        <v>237.74</v>
      </c>
      <c r="AN3249" t="s">
        <v>90</v>
      </c>
      <c r="AO3249" t="s">
        <v>91</v>
      </c>
      <c r="AQ3249" t="s">
        <v>92</v>
      </c>
      <c r="AY3249" s="2">
        <v>46.000999999999998</v>
      </c>
      <c r="AZ3249" s="2">
        <v>5.1680000000000001</v>
      </c>
      <c r="BB3249" s="2">
        <v>46.002000000000002</v>
      </c>
      <c r="BD3249" t="s">
        <v>93</v>
      </c>
      <c r="BF3249" t="s">
        <v>91</v>
      </c>
      <c r="BQ3249" s="2">
        <v>237.74401805249099</v>
      </c>
      <c r="BR3249" s="2">
        <v>102.338796884888</v>
      </c>
    </row>
    <row r="3250" spans="1:70" x14ac:dyDescent="0.25">
      <c r="A3250">
        <v>24745</v>
      </c>
      <c r="B3250" t="s">
        <v>3720</v>
      </c>
      <c r="C3250" t="s">
        <v>71</v>
      </c>
      <c r="D3250" t="s">
        <v>72</v>
      </c>
      <c r="E3250" t="s">
        <v>73</v>
      </c>
      <c r="F3250" t="s">
        <v>136</v>
      </c>
      <c r="G3250" t="s">
        <v>250</v>
      </c>
      <c r="H3250">
        <v>1991</v>
      </c>
      <c r="J3250" t="s">
        <v>76</v>
      </c>
      <c r="K3250" t="s">
        <v>71</v>
      </c>
      <c r="L3250" t="s">
        <v>77</v>
      </c>
      <c r="M3250" t="s">
        <v>78</v>
      </c>
      <c r="P3250" t="s">
        <v>79</v>
      </c>
      <c r="S3250" t="s">
        <v>80</v>
      </c>
      <c r="T3250" t="s">
        <v>81</v>
      </c>
      <c r="X3250" t="s">
        <v>73</v>
      </c>
      <c r="Y3250" t="s">
        <v>97</v>
      </c>
      <c r="Z3250" t="s">
        <v>83</v>
      </c>
      <c r="AA3250" t="s">
        <v>84</v>
      </c>
      <c r="AB3250" t="s">
        <v>85</v>
      </c>
      <c r="AC3250" t="s">
        <v>111</v>
      </c>
      <c r="AD3250" t="s">
        <v>112</v>
      </c>
      <c r="AE3250" t="s">
        <v>221</v>
      </c>
      <c r="AG3250" t="s">
        <v>89</v>
      </c>
      <c r="AL3250" s="2">
        <v>248.51</v>
      </c>
      <c r="AN3250" t="s">
        <v>90</v>
      </c>
      <c r="AO3250" t="s">
        <v>91</v>
      </c>
      <c r="AQ3250" t="s">
        <v>92</v>
      </c>
      <c r="AY3250" s="2">
        <v>54.591999999999999</v>
      </c>
      <c r="AZ3250" s="2">
        <v>4.5519999999999996</v>
      </c>
      <c r="BB3250" s="2">
        <v>54.593000000000004</v>
      </c>
      <c r="BD3250" t="s">
        <v>93</v>
      </c>
      <c r="BF3250" t="s">
        <v>91</v>
      </c>
      <c r="BQ3250" s="2">
        <v>248.57823354245801</v>
      </c>
      <c r="BR3250" s="2">
        <v>118.286155910319</v>
      </c>
    </row>
    <row r="3251" spans="1:70" x14ac:dyDescent="0.25">
      <c r="A3251">
        <v>24979</v>
      </c>
      <c r="B3251" t="s">
        <v>3721</v>
      </c>
      <c r="C3251" t="s">
        <v>71</v>
      </c>
      <c r="D3251" t="s">
        <v>72</v>
      </c>
      <c r="E3251" t="s">
        <v>73</v>
      </c>
      <c r="F3251" t="s">
        <v>131</v>
      </c>
      <c r="G3251" t="s">
        <v>132</v>
      </c>
      <c r="H3251">
        <v>1991</v>
      </c>
      <c r="J3251" t="s">
        <v>76</v>
      </c>
      <c r="K3251" t="s">
        <v>71</v>
      </c>
      <c r="L3251" t="s">
        <v>77</v>
      </c>
      <c r="M3251" t="s">
        <v>78</v>
      </c>
      <c r="P3251" t="s">
        <v>79</v>
      </c>
      <c r="S3251" t="s">
        <v>80</v>
      </c>
      <c r="T3251" t="s">
        <v>81</v>
      </c>
      <c r="X3251" t="s">
        <v>73</v>
      </c>
      <c r="Y3251" t="s">
        <v>97</v>
      </c>
      <c r="Z3251" t="s">
        <v>83</v>
      </c>
      <c r="AA3251" t="s">
        <v>84</v>
      </c>
      <c r="AB3251" t="s">
        <v>85</v>
      </c>
      <c r="AC3251" t="s">
        <v>86</v>
      </c>
      <c r="AD3251" t="s">
        <v>87</v>
      </c>
      <c r="AE3251" t="s">
        <v>88</v>
      </c>
      <c r="AG3251" t="s">
        <v>89</v>
      </c>
      <c r="AL3251" s="2">
        <v>84.67</v>
      </c>
      <c r="AN3251" t="s">
        <v>105</v>
      </c>
      <c r="AO3251" t="s">
        <v>106</v>
      </c>
      <c r="AY3251" s="2">
        <v>16.478999999999999</v>
      </c>
      <c r="AZ3251" s="2">
        <v>5.1390000000000002</v>
      </c>
      <c r="BB3251" s="2">
        <v>16.475999999999999</v>
      </c>
      <c r="BD3251" t="s">
        <v>93</v>
      </c>
      <c r="BF3251" t="s">
        <v>106</v>
      </c>
      <c r="BQ3251" s="2">
        <v>84.666488982522296</v>
      </c>
      <c r="BR3251" s="2">
        <v>43.2334217205687</v>
      </c>
    </row>
    <row r="3252" spans="1:70" x14ac:dyDescent="0.25">
      <c r="A3252">
        <v>25098</v>
      </c>
      <c r="B3252" t="s">
        <v>3722</v>
      </c>
      <c r="C3252" t="s">
        <v>71</v>
      </c>
      <c r="D3252" t="s">
        <v>72</v>
      </c>
      <c r="E3252" t="s">
        <v>73</v>
      </c>
      <c r="F3252" t="s">
        <v>262</v>
      </c>
      <c r="G3252" t="s">
        <v>991</v>
      </c>
      <c r="H3252">
        <v>1991</v>
      </c>
      <c r="J3252" t="s">
        <v>76</v>
      </c>
      <c r="K3252" t="s">
        <v>71</v>
      </c>
      <c r="L3252" t="s">
        <v>77</v>
      </c>
      <c r="M3252" t="s">
        <v>78</v>
      </c>
      <c r="P3252" t="s">
        <v>79</v>
      </c>
      <c r="S3252" t="s">
        <v>80</v>
      </c>
      <c r="T3252" t="s">
        <v>81</v>
      </c>
      <c r="X3252" t="s">
        <v>73</v>
      </c>
      <c r="Y3252" t="s">
        <v>120</v>
      </c>
      <c r="Z3252" t="s">
        <v>83</v>
      </c>
      <c r="AA3252" t="s">
        <v>84</v>
      </c>
      <c r="AB3252" t="s">
        <v>85</v>
      </c>
      <c r="AC3252" t="s">
        <v>86</v>
      </c>
      <c r="AD3252" t="s">
        <v>422</v>
      </c>
      <c r="AG3252" t="s">
        <v>89</v>
      </c>
      <c r="AL3252" s="2">
        <v>289.06</v>
      </c>
      <c r="AN3252" t="s">
        <v>105</v>
      </c>
      <c r="AO3252" t="s">
        <v>106</v>
      </c>
      <c r="AY3252" s="2">
        <v>167.096</v>
      </c>
      <c r="AZ3252" s="2">
        <v>1.73</v>
      </c>
      <c r="BB3252" s="2">
        <v>167.095</v>
      </c>
      <c r="BD3252" t="s">
        <v>93</v>
      </c>
      <c r="BF3252" t="s">
        <v>106</v>
      </c>
      <c r="BQ3252" s="2">
        <v>289.06091799709998</v>
      </c>
      <c r="BR3252" s="2">
        <v>337.65093406202101</v>
      </c>
    </row>
    <row r="3253" spans="1:70" x14ac:dyDescent="0.25">
      <c r="A3253">
        <v>24989</v>
      </c>
      <c r="B3253" t="s">
        <v>3723</v>
      </c>
      <c r="C3253" t="s">
        <v>71</v>
      </c>
      <c r="D3253" t="s">
        <v>72</v>
      </c>
      <c r="E3253" t="s">
        <v>73</v>
      </c>
      <c r="F3253" t="s">
        <v>95</v>
      </c>
      <c r="G3253" t="s">
        <v>789</v>
      </c>
      <c r="H3253">
        <v>1995</v>
      </c>
      <c r="J3253" t="s">
        <v>76</v>
      </c>
      <c r="K3253" t="s">
        <v>71</v>
      </c>
      <c r="L3253" t="s">
        <v>77</v>
      </c>
      <c r="M3253" t="s">
        <v>78</v>
      </c>
      <c r="P3253" t="s">
        <v>79</v>
      </c>
      <c r="S3253" t="s">
        <v>80</v>
      </c>
      <c r="T3253" t="s">
        <v>81</v>
      </c>
      <c r="X3253" t="s">
        <v>73</v>
      </c>
      <c r="Y3253" t="s">
        <v>97</v>
      </c>
      <c r="Z3253" t="s">
        <v>83</v>
      </c>
      <c r="AA3253" t="s">
        <v>84</v>
      </c>
      <c r="AB3253" t="s">
        <v>85</v>
      </c>
      <c r="AC3253" t="s">
        <v>86</v>
      </c>
      <c r="AD3253" t="s">
        <v>87</v>
      </c>
      <c r="AE3253" t="s">
        <v>88</v>
      </c>
      <c r="AG3253" t="s">
        <v>89</v>
      </c>
      <c r="AL3253" s="2">
        <v>176.29</v>
      </c>
      <c r="AN3253" t="s">
        <v>90</v>
      </c>
      <c r="AO3253" t="s">
        <v>91</v>
      </c>
      <c r="AP3253" t="s">
        <v>166</v>
      </c>
      <c r="AQ3253" t="s">
        <v>92</v>
      </c>
      <c r="AY3253" s="2">
        <v>29.425999999999998</v>
      </c>
      <c r="AZ3253" s="2">
        <v>5.9909999999999997</v>
      </c>
      <c r="BB3253" s="2">
        <v>29.423999999999999</v>
      </c>
      <c r="BD3253" t="s">
        <v>93</v>
      </c>
      <c r="BF3253" t="s">
        <v>91</v>
      </c>
      <c r="BQ3253" s="2">
        <v>176.29455491652101</v>
      </c>
      <c r="BR3253" s="2">
        <v>70.833681066218801</v>
      </c>
    </row>
    <row r="3254" spans="1:70" x14ac:dyDescent="0.25">
      <c r="A3254">
        <v>25103</v>
      </c>
      <c r="B3254" t="s">
        <v>3724</v>
      </c>
      <c r="C3254" t="s">
        <v>71</v>
      </c>
      <c r="D3254" t="s">
        <v>72</v>
      </c>
      <c r="E3254" t="s">
        <v>73</v>
      </c>
      <c r="F3254" t="s">
        <v>159</v>
      </c>
      <c r="G3254" t="s">
        <v>183</v>
      </c>
      <c r="H3254">
        <v>1997</v>
      </c>
      <c r="J3254" t="s">
        <v>76</v>
      </c>
      <c r="K3254" t="s">
        <v>71</v>
      </c>
      <c r="L3254" t="s">
        <v>77</v>
      </c>
      <c r="M3254" t="s">
        <v>78</v>
      </c>
      <c r="P3254" t="s">
        <v>79</v>
      </c>
      <c r="S3254" t="s">
        <v>80</v>
      </c>
      <c r="T3254" t="s">
        <v>81</v>
      </c>
      <c r="X3254" t="s">
        <v>73</v>
      </c>
      <c r="Y3254" t="s">
        <v>97</v>
      </c>
      <c r="Z3254" t="s">
        <v>102</v>
      </c>
      <c r="AA3254" t="s">
        <v>84</v>
      </c>
      <c r="AB3254" t="s">
        <v>85</v>
      </c>
      <c r="AC3254" t="s">
        <v>86</v>
      </c>
      <c r="AD3254" t="s">
        <v>87</v>
      </c>
      <c r="AE3254" t="s">
        <v>88</v>
      </c>
      <c r="AG3254" t="s">
        <v>89</v>
      </c>
      <c r="AL3254" s="2">
        <v>211.62</v>
      </c>
      <c r="AN3254" t="s">
        <v>90</v>
      </c>
      <c r="AO3254" t="s">
        <v>98</v>
      </c>
      <c r="AY3254" s="2">
        <v>54.692</v>
      </c>
      <c r="AZ3254" s="2">
        <v>3.8690000000000002</v>
      </c>
      <c r="BB3254" s="2">
        <v>54.691000000000003</v>
      </c>
      <c r="BD3254" t="s">
        <v>93</v>
      </c>
      <c r="BF3254" t="s">
        <v>98</v>
      </c>
      <c r="BQ3254" s="2">
        <v>211.61702699950999</v>
      </c>
      <c r="BR3254" s="2">
        <v>117.121667286426</v>
      </c>
    </row>
    <row r="3255" spans="1:70" x14ac:dyDescent="0.25">
      <c r="A3255">
        <v>25106</v>
      </c>
      <c r="B3255" t="s">
        <v>3725</v>
      </c>
      <c r="C3255" t="s">
        <v>71</v>
      </c>
      <c r="D3255" t="s">
        <v>72</v>
      </c>
      <c r="E3255" t="s">
        <v>73</v>
      </c>
      <c r="F3255" t="s">
        <v>100</v>
      </c>
      <c r="G3255" t="s">
        <v>278</v>
      </c>
      <c r="H3255">
        <v>2017</v>
      </c>
      <c r="J3255" t="s">
        <v>76</v>
      </c>
      <c r="K3255" t="s">
        <v>71</v>
      </c>
      <c r="L3255" t="s">
        <v>77</v>
      </c>
      <c r="M3255" t="s">
        <v>78</v>
      </c>
      <c r="P3255" t="s">
        <v>79</v>
      </c>
      <c r="S3255" t="s">
        <v>80</v>
      </c>
      <c r="T3255" t="s">
        <v>81</v>
      </c>
      <c r="X3255" t="s">
        <v>73</v>
      </c>
      <c r="Y3255" t="s">
        <v>82</v>
      </c>
      <c r="Z3255" t="s">
        <v>83</v>
      </c>
      <c r="AA3255" t="s">
        <v>84</v>
      </c>
      <c r="AB3255" t="s">
        <v>85</v>
      </c>
      <c r="AC3255" t="s">
        <v>170</v>
      </c>
      <c r="AD3255" t="s">
        <v>171</v>
      </c>
      <c r="AE3255" t="s">
        <v>172</v>
      </c>
      <c r="AF3255" t="s">
        <v>143</v>
      </c>
      <c r="AG3255" t="s">
        <v>89</v>
      </c>
      <c r="AL3255" s="2">
        <v>31.73</v>
      </c>
      <c r="AN3255" t="s">
        <v>114</v>
      </c>
      <c r="AO3255" t="s">
        <v>144</v>
      </c>
      <c r="AY3255" s="2">
        <v>10.651</v>
      </c>
      <c r="AZ3255" s="2">
        <v>2.9790000000000001</v>
      </c>
      <c r="BB3255" s="2">
        <v>10.651</v>
      </c>
      <c r="BD3255" t="s">
        <v>93</v>
      </c>
      <c r="BF3255" t="s">
        <v>115</v>
      </c>
      <c r="BQ3255" s="2">
        <v>31.729430999723899</v>
      </c>
      <c r="BR3255" s="2">
        <v>27.2593627187394</v>
      </c>
    </row>
    <row r="3256" spans="1:70" x14ac:dyDescent="0.25">
      <c r="A3256">
        <v>24756</v>
      </c>
      <c r="B3256" t="s">
        <v>3726</v>
      </c>
      <c r="C3256" t="s">
        <v>71</v>
      </c>
      <c r="D3256" t="s">
        <v>72</v>
      </c>
      <c r="E3256" t="s">
        <v>73</v>
      </c>
      <c r="F3256" t="s">
        <v>124</v>
      </c>
      <c r="G3256" t="s">
        <v>155</v>
      </c>
      <c r="H3256">
        <v>1988</v>
      </c>
      <c r="I3256" s="1">
        <v>45378</v>
      </c>
      <c r="J3256" t="s">
        <v>76</v>
      </c>
      <c r="K3256" t="s">
        <v>71</v>
      </c>
      <c r="M3256" t="s">
        <v>78</v>
      </c>
      <c r="S3256" t="s">
        <v>80</v>
      </c>
      <c r="X3256" t="s">
        <v>73</v>
      </c>
      <c r="Y3256" t="s">
        <v>126</v>
      </c>
      <c r="Z3256" t="s">
        <v>83</v>
      </c>
      <c r="AA3256" t="s">
        <v>84</v>
      </c>
      <c r="AB3256" t="s">
        <v>85</v>
      </c>
      <c r="AC3256" t="s">
        <v>111</v>
      </c>
      <c r="AD3256" t="s">
        <v>549</v>
      </c>
      <c r="AF3256" t="s">
        <v>701</v>
      </c>
      <c r="AG3256" t="s">
        <v>89</v>
      </c>
      <c r="AL3256" s="2">
        <v>69.099999999999994</v>
      </c>
      <c r="AN3256" t="s">
        <v>90</v>
      </c>
      <c r="AO3256" t="s">
        <v>91</v>
      </c>
      <c r="AY3256" s="2">
        <v>15.259</v>
      </c>
      <c r="AZ3256" s="2">
        <v>4.5270000000000001</v>
      </c>
      <c r="BB3256" s="2">
        <v>15.263</v>
      </c>
      <c r="BD3256" t="s">
        <v>93</v>
      </c>
      <c r="BF3256" t="s">
        <v>91</v>
      </c>
      <c r="BQ3256" s="2">
        <v>69.100402999835197</v>
      </c>
      <c r="BR3256" s="2">
        <v>39.5756684075427</v>
      </c>
    </row>
    <row r="3257" spans="1:70" x14ac:dyDescent="0.25">
      <c r="A3257">
        <v>24759</v>
      </c>
      <c r="B3257" t="s">
        <v>3727</v>
      </c>
      <c r="C3257" t="s">
        <v>71</v>
      </c>
      <c r="D3257" t="s">
        <v>72</v>
      </c>
      <c r="E3257" t="s">
        <v>73</v>
      </c>
      <c r="F3257" t="s">
        <v>159</v>
      </c>
      <c r="G3257" t="s">
        <v>1382</v>
      </c>
      <c r="H3257">
        <v>1997</v>
      </c>
      <c r="J3257" t="s">
        <v>76</v>
      </c>
      <c r="K3257" t="s">
        <v>71</v>
      </c>
      <c r="L3257" t="s">
        <v>77</v>
      </c>
      <c r="M3257" t="s">
        <v>78</v>
      </c>
      <c r="P3257" t="s">
        <v>79</v>
      </c>
      <c r="S3257" t="s">
        <v>80</v>
      </c>
      <c r="T3257" t="s">
        <v>81</v>
      </c>
      <c r="X3257" t="s">
        <v>73</v>
      </c>
      <c r="Y3257" t="s">
        <v>97</v>
      </c>
      <c r="Z3257" t="s">
        <v>83</v>
      </c>
      <c r="AA3257" t="s">
        <v>84</v>
      </c>
      <c r="AB3257" t="s">
        <v>85</v>
      </c>
      <c r="AC3257" t="s">
        <v>111</v>
      </c>
      <c r="AD3257" t="s">
        <v>112</v>
      </c>
      <c r="AE3257" t="s">
        <v>221</v>
      </c>
      <c r="AG3257" t="s">
        <v>89</v>
      </c>
      <c r="AL3257" s="2">
        <v>183.51</v>
      </c>
      <c r="AN3257" t="s">
        <v>90</v>
      </c>
      <c r="AO3257" t="s">
        <v>91</v>
      </c>
      <c r="AQ3257" t="s">
        <v>92</v>
      </c>
      <c r="AY3257" s="2">
        <v>19.593</v>
      </c>
      <c r="AZ3257" s="2">
        <v>9.3650000000000002</v>
      </c>
      <c r="BB3257" s="2">
        <v>19.594999999999999</v>
      </c>
      <c r="BD3257" t="s">
        <v>93</v>
      </c>
      <c r="BF3257" t="s">
        <v>91</v>
      </c>
      <c r="BQ3257" s="2">
        <v>183.50423549221</v>
      </c>
      <c r="BR3257" s="2">
        <v>57.917429078177399</v>
      </c>
    </row>
    <row r="3258" spans="1:70" x14ac:dyDescent="0.25">
      <c r="A3258">
        <v>24652</v>
      </c>
      <c r="B3258" t="s">
        <v>3728</v>
      </c>
      <c r="C3258" t="s">
        <v>71</v>
      </c>
      <c r="D3258" t="s">
        <v>72</v>
      </c>
      <c r="E3258" t="s">
        <v>73</v>
      </c>
      <c r="F3258" t="s">
        <v>108</v>
      </c>
      <c r="G3258" t="s">
        <v>291</v>
      </c>
      <c r="H3258">
        <v>1994</v>
      </c>
      <c r="J3258" t="s">
        <v>76</v>
      </c>
      <c r="K3258" t="s">
        <v>71</v>
      </c>
      <c r="L3258" t="s">
        <v>292</v>
      </c>
      <c r="M3258" t="s">
        <v>78</v>
      </c>
      <c r="P3258" t="s">
        <v>79</v>
      </c>
      <c r="S3258" t="s">
        <v>80</v>
      </c>
      <c r="T3258" t="s">
        <v>102</v>
      </c>
      <c r="X3258" t="s">
        <v>73</v>
      </c>
      <c r="Y3258" t="s">
        <v>292</v>
      </c>
      <c r="Z3258" t="s">
        <v>83</v>
      </c>
      <c r="AA3258" t="s">
        <v>84</v>
      </c>
      <c r="AB3258" t="s">
        <v>85</v>
      </c>
      <c r="AC3258" t="s">
        <v>86</v>
      </c>
      <c r="AD3258" t="s">
        <v>103</v>
      </c>
      <c r="AE3258" t="s">
        <v>104</v>
      </c>
      <c r="AG3258" t="s">
        <v>89</v>
      </c>
      <c r="AL3258" s="2">
        <v>1.1000000000000001</v>
      </c>
      <c r="AN3258" t="s">
        <v>105</v>
      </c>
      <c r="AO3258" t="s">
        <v>106</v>
      </c>
      <c r="AY3258" s="2">
        <v>1.5049999999999999</v>
      </c>
      <c r="AZ3258" s="2">
        <v>0.72699999999999998</v>
      </c>
      <c r="BB3258" s="2">
        <v>1.5129999999999999</v>
      </c>
      <c r="BD3258" t="s">
        <v>145</v>
      </c>
      <c r="BF3258" t="s">
        <v>106</v>
      </c>
      <c r="BQ3258" s="2">
        <v>1.10268499996519</v>
      </c>
      <c r="BR3258" s="2">
        <v>4.4757339278240096</v>
      </c>
    </row>
    <row r="3259" spans="1:70" x14ac:dyDescent="0.25">
      <c r="A3259">
        <v>24657</v>
      </c>
      <c r="B3259" t="s">
        <v>3729</v>
      </c>
      <c r="C3259" t="s">
        <v>71</v>
      </c>
      <c r="D3259" t="s">
        <v>72</v>
      </c>
      <c r="E3259" t="s">
        <v>73</v>
      </c>
      <c r="F3259" t="s">
        <v>131</v>
      </c>
      <c r="G3259" t="s">
        <v>1673</v>
      </c>
      <c r="H3259">
        <v>1995</v>
      </c>
      <c r="J3259" t="s">
        <v>76</v>
      </c>
      <c r="K3259" t="s">
        <v>71</v>
      </c>
      <c r="L3259" t="s">
        <v>77</v>
      </c>
      <c r="M3259" t="s">
        <v>78</v>
      </c>
      <c r="P3259" t="s">
        <v>79</v>
      </c>
      <c r="S3259" t="s">
        <v>80</v>
      </c>
      <c r="T3259" t="s">
        <v>81</v>
      </c>
      <c r="X3259" t="s">
        <v>73</v>
      </c>
      <c r="Y3259" t="s">
        <v>97</v>
      </c>
      <c r="Z3259" t="s">
        <v>83</v>
      </c>
      <c r="AA3259" t="s">
        <v>84</v>
      </c>
      <c r="AB3259" t="s">
        <v>85</v>
      </c>
      <c r="AC3259" t="s">
        <v>86</v>
      </c>
      <c r="AD3259" t="s">
        <v>87</v>
      </c>
      <c r="AE3259" t="s">
        <v>88</v>
      </c>
      <c r="AF3259" t="s">
        <v>143</v>
      </c>
      <c r="AG3259" t="s">
        <v>89</v>
      </c>
      <c r="AL3259" s="2">
        <v>21.16</v>
      </c>
      <c r="AN3259" t="s">
        <v>90</v>
      </c>
      <c r="AO3259" t="s">
        <v>144</v>
      </c>
      <c r="AP3259" t="s">
        <v>166</v>
      </c>
      <c r="AQ3259" t="s">
        <v>92</v>
      </c>
      <c r="AY3259" s="2">
        <v>5.508</v>
      </c>
      <c r="AZ3259" s="2">
        <v>3.8420000000000001</v>
      </c>
      <c r="BB3259" s="2">
        <v>5.5090000000000003</v>
      </c>
      <c r="BD3259" t="s">
        <v>145</v>
      </c>
      <c r="BF3259" t="s">
        <v>91</v>
      </c>
      <c r="BQ3259" s="2">
        <v>21.163290499966902</v>
      </c>
      <c r="BR3259" s="2">
        <v>18.7007544485596</v>
      </c>
    </row>
    <row r="3260" spans="1:70" x14ac:dyDescent="0.25">
      <c r="A3260">
        <v>24765</v>
      </c>
      <c r="B3260" t="s">
        <v>3730</v>
      </c>
      <c r="C3260" t="s">
        <v>71</v>
      </c>
      <c r="D3260" t="s">
        <v>72</v>
      </c>
      <c r="E3260" t="s">
        <v>73</v>
      </c>
      <c r="F3260" t="s">
        <v>217</v>
      </c>
      <c r="G3260" t="s">
        <v>368</v>
      </c>
      <c r="H3260">
        <v>1987</v>
      </c>
      <c r="J3260" t="s">
        <v>76</v>
      </c>
      <c r="K3260" t="s">
        <v>71</v>
      </c>
      <c r="L3260" t="s">
        <v>77</v>
      </c>
      <c r="M3260" t="s">
        <v>78</v>
      </c>
      <c r="P3260" t="s">
        <v>79</v>
      </c>
      <c r="S3260" t="s">
        <v>80</v>
      </c>
      <c r="T3260" t="s">
        <v>81</v>
      </c>
      <c r="X3260" t="s">
        <v>73</v>
      </c>
      <c r="Y3260" t="s">
        <v>126</v>
      </c>
      <c r="Z3260" t="s">
        <v>83</v>
      </c>
      <c r="AA3260" t="s">
        <v>84</v>
      </c>
      <c r="AB3260" t="s">
        <v>85</v>
      </c>
      <c r="AC3260" t="s">
        <v>86</v>
      </c>
      <c r="AD3260" t="s">
        <v>87</v>
      </c>
      <c r="AE3260" t="s">
        <v>88</v>
      </c>
      <c r="AG3260" t="s">
        <v>89</v>
      </c>
      <c r="AL3260" s="2">
        <v>50.19</v>
      </c>
      <c r="AN3260" t="s">
        <v>90</v>
      </c>
      <c r="AO3260" t="s">
        <v>98</v>
      </c>
      <c r="AY3260" s="2">
        <v>12.552</v>
      </c>
      <c r="AZ3260" s="2">
        <v>3.9990000000000001</v>
      </c>
      <c r="BB3260" s="2">
        <v>12.551</v>
      </c>
      <c r="BD3260" t="s">
        <v>93</v>
      </c>
      <c r="BF3260" t="s">
        <v>98</v>
      </c>
      <c r="BQ3260" s="2">
        <v>50.187743000068998</v>
      </c>
      <c r="BR3260" s="2">
        <v>33.101296693038897</v>
      </c>
    </row>
    <row r="3261" spans="1:70" x14ac:dyDescent="0.25">
      <c r="A3261">
        <v>24771</v>
      </c>
      <c r="B3261" t="s">
        <v>3731</v>
      </c>
      <c r="C3261" t="s">
        <v>71</v>
      </c>
      <c r="D3261" t="s">
        <v>72</v>
      </c>
      <c r="E3261" t="s">
        <v>73</v>
      </c>
      <c r="F3261" t="s">
        <v>108</v>
      </c>
      <c r="G3261" t="s">
        <v>291</v>
      </c>
      <c r="H3261">
        <v>1992</v>
      </c>
      <c r="J3261" t="s">
        <v>76</v>
      </c>
      <c r="K3261" t="s">
        <v>71</v>
      </c>
      <c r="L3261" t="s">
        <v>292</v>
      </c>
      <c r="M3261" t="s">
        <v>78</v>
      </c>
      <c r="P3261" t="s">
        <v>79</v>
      </c>
      <c r="S3261" t="s">
        <v>80</v>
      </c>
      <c r="T3261" t="s">
        <v>102</v>
      </c>
      <c r="X3261" t="s">
        <v>73</v>
      </c>
      <c r="Y3261" t="s">
        <v>292</v>
      </c>
      <c r="Z3261" t="s">
        <v>83</v>
      </c>
      <c r="AA3261" t="s">
        <v>84</v>
      </c>
      <c r="AB3261" t="s">
        <v>85</v>
      </c>
      <c r="AC3261" t="s">
        <v>86</v>
      </c>
      <c r="AD3261" t="s">
        <v>87</v>
      </c>
      <c r="AF3261" t="s">
        <v>143</v>
      </c>
      <c r="AG3261" t="s">
        <v>89</v>
      </c>
      <c r="AL3261" s="2">
        <v>58.77</v>
      </c>
      <c r="AN3261" t="s">
        <v>90</v>
      </c>
      <c r="AO3261" t="s">
        <v>144</v>
      </c>
      <c r="AQ3261" t="s">
        <v>92</v>
      </c>
      <c r="AY3261" s="2">
        <v>9.3629999999999995</v>
      </c>
      <c r="AZ3261" s="2">
        <v>6.2759999999999998</v>
      </c>
      <c r="BB3261" s="2">
        <v>9.3640000000000008</v>
      </c>
      <c r="BD3261" t="s">
        <v>145</v>
      </c>
      <c r="BF3261" t="s">
        <v>91</v>
      </c>
      <c r="BQ3261" s="2">
        <v>58.765271499856603</v>
      </c>
      <c r="BR3261" s="2">
        <v>31.278361554491699</v>
      </c>
    </row>
    <row r="3262" spans="1:70" x14ac:dyDescent="0.25">
      <c r="A3262">
        <v>24663</v>
      </c>
      <c r="B3262" t="s">
        <v>3732</v>
      </c>
      <c r="C3262" t="s">
        <v>71</v>
      </c>
      <c r="D3262" t="s">
        <v>72</v>
      </c>
      <c r="E3262" t="s">
        <v>73</v>
      </c>
      <c r="F3262" t="s">
        <v>100</v>
      </c>
      <c r="G3262" t="s">
        <v>1826</v>
      </c>
      <c r="H3262">
        <v>1992</v>
      </c>
      <c r="J3262" t="s">
        <v>76</v>
      </c>
      <c r="K3262" t="s">
        <v>71</v>
      </c>
      <c r="L3262" t="s">
        <v>77</v>
      </c>
      <c r="M3262" t="s">
        <v>78</v>
      </c>
      <c r="P3262" t="s">
        <v>79</v>
      </c>
      <c r="S3262" t="s">
        <v>80</v>
      </c>
      <c r="T3262" t="s">
        <v>81</v>
      </c>
      <c r="X3262" t="s">
        <v>73</v>
      </c>
      <c r="Y3262" t="s">
        <v>82</v>
      </c>
      <c r="Z3262" t="s">
        <v>83</v>
      </c>
      <c r="AA3262" t="s">
        <v>84</v>
      </c>
      <c r="AB3262" t="s">
        <v>85</v>
      </c>
      <c r="AC3262" t="s">
        <v>86</v>
      </c>
      <c r="AD3262" t="s">
        <v>87</v>
      </c>
      <c r="AE3262" t="s">
        <v>88</v>
      </c>
      <c r="AG3262" t="s">
        <v>89</v>
      </c>
      <c r="AL3262" s="2">
        <v>153.63999999999999</v>
      </c>
      <c r="AN3262" t="s">
        <v>90</v>
      </c>
      <c r="AO3262" t="s">
        <v>98</v>
      </c>
      <c r="AY3262" s="2">
        <v>58.38</v>
      </c>
      <c r="AZ3262" s="2">
        <v>2.6320000000000001</v>
      </c>
      <c r="BB3262" s="2">
        <v>58.378</v>
      </c>
      <c r="BD3262" t="s">
        <v>93</v>
      </c>
      <c r="BF3262" t="s">
        <v>98</v>
      </c>
      <c r="BQ3262" s="2">
        <v>153.63557300018201</v>
      </c>
      <c r="BR3262" s="2">
        <v>122.022792166833</v>
      </c>
    </row>
    <row r="3263" spans="1:70" x14ac:dyDescent="0.25">
      <c r="A3263">
        <v>24664</v>
      </c>
      <c r="B3263" t="s">
        <v>3733</v>
      </c>
      <c r="C3263" t="s">
        <v>71</v>
      </c>
      <c r="D3263" t="s">
        <v>72</v>
      </c>
      <c r="E3263" t="s">
        <v>73</v>
      </c>
      <c r="F3263" t="s">
        <v>95</v>
      </c>
      <c r="G3263" t="s">
        <v>165</v>
      </c>
      <c r="H3263">
        <v>1995</v>
      </c>
      <c r="J3263" t="s">
        <v>76</v>
      </c>
      <c r="K3263" t="s">
        <v>71</v>
      </c>
      <c r="L3263" t="s">
        <v>77</v>
      </c>
      <c r="M3263" t="s">
        <v>78</v>
      </c>
      <c r="P3263" t="s">
        <v>79</v>
      </c>
      <c r="S3263" t="s">
        <v>80</v>
      </c>
      <c r="T3263" t="s">
        <v>81</v>
      </c>
      <c r="X3263" t="s">
        <v>73</v>
      </c>
      <c r="Y3263" t="s">
        <v>97</v>
      </c>
      <c r="Z3263" t="s">
        <v>83</v>
      </c>
      <c r="AA3263" t="s">
        <v>84</v>
      </c>
      <c r="AB3263" t="s">
        <v>85</v>
      </c>
      <c r="AC3263" t="s">
        <v>86</v>
      </c>
      <c r="AD3263" t="s">
        <v>87</v>
      </c>
      <c r="AE3263" t="s">
        <v>88</v>
      </c>
      <c r="AG3263" t="s">
        <v>89</v>
      </c>
      <c r="AL3263" s="2">
        <v>63.3</v>
      </c>
      <c r="AN3263" t="s">
        <v>90</v>
      </c>
      <c r="AO3263" t="s">
        <v>98</v>
      </c>
      <c r="AY3263" s="2">
        <v>15.474</v>
      </c>
      <c r="AZ3263" s="2">
        <v>4.0910000000000002</v>
      </c>
      <c r="BB3263" s="2">
        <v>15.474</v>
      </c>
      <c r="BD3263" t="s">
        <v>93</v>
      </c>
      <c r="BF3263" t="s">
        <v>98</v>
      </c>
      <c r="BQ3263" s="2">
        <v>63.304663499626599</v>
      </c>
      <c r="BR3263" s="2">
        <v>39.129757014666801</v>
      </c>
    </row>
    <row r="3264" spans="1:70" x14ac:dyDescent="0.25">
      <c r="A3264">
        <v>24861</v>
      </c>
      <c r="B3264" t="s">
        <v>3734</v>
      </c>
      <c r="C3264" t="s">
        <v>71</v>
      </c>
      <c r="D3264" t="s">
        <v>72</v>
      </c>
      <c r="E3264" t="s">
        <v>73</v>
      </c>
      <c r="F3264" t="s">
        <v>108</v>
      </c>
      <c r="G3264" t="s">
        <v>750</v>
      </c>
      <c r="H3264">
        <v>1993</v>
      </c>
      <c r="J3264" t="s">
        <v>76</v>
      </c>
      <c r="K3264" t="s">
        <v>71</v>
      </c>
      <c r="L3264" t="s">
        <v>77</v>
      </c>
      <c r="M3264" t="s">
        <v>78</v>
      </c>
      <c r="P3264" t="s">
        <v>79</v>
      </c>
      <c r="S3264" t="s">
        <v>80</v>
      </c>
      <c r="T3264" t="s">
        <v>81</v>
      </c>
      <c r="X3264" t="s">
        <v>73</v>
      </c>
      <c r="Y3264" t="s">
        <v>120</v>
      </c>
      <c r="Z3264" t="s">
        <v>150</v>
      </c>
      <c r="AA3264" t="s">
        <v>84</v>
      </c>
      <c r="AB3264" t="s">
        <v>85</v>
      </c>
      <c r="AC3264" t="s">
        <v>86</v>
      </c>
      <c r="AD3264" t="s">
        <v>103</v>
      </c>
      <c r="AE3264" t="s">
        <v>104</v>
      </c>
      <c r="AG3264" t="s">
        <v>89</v>
      </c>
      <c r="AL3264" s="2">
        <v>423.73</v>
      </c>
      <c r="AN3264" t="s">
        <v>105</v>
      </c>
      <c r="AO3264" t="s">
        <v>106</v>
      </c>
      <c r="AY3264" s="2">
        <v>290.017</v>
      </c>
      <c r="AZ3264" s="2">
        <v>1.4610000000000001</v>
      </c>
      <c r="BB3264" s="2">
        <v>290.01900000000001</v>
      </c>
      <c r="BD3264" t="s">
        <v>93</v>
      </c>
      <c r="BF3264" t="s">
        <v>106</v>
      </c>
      <c r="BQ3264" s="2">
        <v>423.7252834162</v>
      </c>
      <c r="BR3264" s="2">
        <v>582.95607256666096</v>
      </c>
    </row>
    <row r="3265" spans="1:70" x14ac:dyDescent="0.25">
      <c r="A3265">
        <v>25006</v>
      </c>
      <c r="B3265" t="s">
        <v>3735</v>
      </c>
      <c r="C3265" t="s">
        <v>71</v>
      </c>
      <c r="D3265" t="s">
        <v>72</v>
      </c>
      <c r="E3265" t="s">
        <v>73</v>
      </c>
      <c r="F3265" t="s">
        <v>128</v>
      </c>
      <c r="G3265" t="s">
        <v>271</v>
      </c>
      <c r="H3265">
        <v>1988</v>
      </c>
      <c r="J3265" t="s">
        <v>76</v>
      </c>
      <c r="K3265" t="s">
        <v>71</v>
      </c>
      <c r="L3265" t="s">
        <v>77</v>
      </c>
      <c r="M3265" t="s">
        <v>78</v>
      </c>
      <c r="P3265" t="s">
        <v>79</v>
      </c>
      <c r="S3265" t="s">
        <v>80</v>
      </c>
      <c r="T3265" t="s">
        <v>81</v>
      </c>
      <c r="X3265" t="s">
        <v>73</v>
      </c>
      <c r="Y3265" t="s">
        <v>126</v>
      </c>
      <c r="Z3265" t="s">
        <v>83</v>
      </c>
      <c r="AA3265" t="s">
        <v>84</v>
      </c>
      <c r="AB3265" t="s">
        <v>85</v>
      </c>
      <c r="AC3265" t="s">
        <v>86</v>
      </c>
      <c r="AD3265" t="s">
        <v>87</v>
      </c>
      <c r="AE3265" t="s">
        <v>88</v>
      </c>
      <c r="AG3265" t="s">
        <v>89</v>
      </c>
      <c r="AL3265" s="2">
        <v>78.790000000000006</v>
      </c>
      <c r="AN3265" t="s">
        <v>90</v>
      </c>
      <c r="AO3265" t="s">
        <v>98</v>
      </c>
      <c r="AY3265" s="2">
        <v>26.832000000000001</v>
      </c>
      <c r="AZ3265" s="2">
        <v>2.9359999999999999</v>
      </c>
      <c r="BB3265" s="2">
        <v>26.834</v>
      </c>
      <c r="BD3265" t="s">
        <v>93</v>
      </c>
      <c r="BF3265" t="s">
        <v>98</v>
      </c>
      <c r="BQ3265" s="2">
        <v>78.791476499913301</v>
      </c>
      <c r="BR3265" s="2">
        <v>59.536616449663804</v>
      </c>
    </row>
    <row r="3266" spans="1:70" x14ac:dyDescent="0.25">
      <c r="A3266">
        <v>25007</v>
      </c>
      <c r="B3266" t="s">
        <v>3736</v>
      </c>
      <c r="C3266" t="s">
        <v>71</v>
      </c>
      <c r="D3266" t="s">
        <v>72</v>
      </c>
      <c r="E3266" t="s">
        <v>73</v>
      </c>
      <c r="F3266" t="s">
        <v>217</v>
      </c>
      <c r="G3266" t="s">
        <v>273</v>
      </c>
      <c r="H3266">
        <v>1987</v>
      </c>
      <c r="J3266" t="s">
        <v>76</v>
      </c>
      <c r="K3266" t="s">
        <v>71</v>
      </c>
      <c r="L3266" t="s">
        <v>77</v>
      </c>
      <c r="M3266" t="s">
        <v>78</v>
      </c>
      <c r="P3266" t="s">
        <v>79</v>
      </c>
      <c r="S3266" t="s">
        <v>80</v>
      </c>
      <c r="T3266" t="s">
        <v>81</v>
      </c>
      <c r="X3266" t="s">
        <v>73</v>
      </c>
      <c r="Y3266" t="s">
        <v>126</v>
      </c>
      <c r="Z3266" t="s">
        <v>83</v>
      </c>
      <c r="AA3266" t="s">
        <v>84</v>
      </c>
      <c r="AB3266" t="s">
        <v>85</v>
      </c>
      <c r="AC3266" t="s">
        <v>86</v>
      </c>
      <c r="AD3266" t="s">
        <v>87</v>
      </c>
      <c r="AE3266" t="s">
        <v>88</v>
      </c>
      <c r="AG3266" t="s">
        <v>89</v>
      </c>
      <c r="AL3266" s="2">
        <v>102.66</v>
      </c>
      <c r="AN3266" t="s">
        <v>90</v>
      </c>
      <c r="AO3266" t="s">
        <v>98</v>
      </c>
      <c r="AY3266" s="2">
        <v>25.591999999999999</v>
      </c>
      <c r="AZ3266" s="2">
        <v>4.0110000000000001</v>
      </c>
      <c r="BB3266" s="2">
        <v>25.594000000000001</v>
      </c>
      <c r="BD3266" t="s">
        <v>93</v>
      </c>
      <c r="BF3266" t="s">
        <v>98</v>
      </c>
      <c r="BQ3266" s="2">
        <v>102.66373250023901</v>
      </c>
      <c r="BR3266" s="2">
        <v>59.207913304474303</v>
      </c>
    </row>
    <row r="3267" spans="1:70" x14ac:dyDescent="0.25">
      <c r="A3267">
        <v>24669</v>
      </c>
      <c r="B3267" t="s">
        <v>3737</v>
      </c>
      <c r="C3267" t="s">
        <v>71</v>
      </c>
      <c r="D3267" t="s">
        <v>72</v>
      </c>
      <c r="E3267" t="s">
        <v>73</v>
      </c>
      <c r="F3267" t="s">
        <v>136</v>
      </c>
      <c r="G3267" t="s">
        <v>246</v>
      </c>
      <c r="H3267">
        <v>1991</v>
      </c>
      <c r="J3267" t="s">
        <v>76</v>
      </c>
      <c r="K3267" t="s">
        <v>71</v>
      </c>
      <c r="L3267" t="s">
        <v>77</v>
      </c>
      <c r="M3267" t="s">
        <v>78</v>
      </c>
      <c r="P3267" t="s">
        <v>79</v>
      </c>
      <c r="S3267" t="s">
        <v>80</v>
      </c>
      <c r="T3267" t="s">
        <v>81</v>
      </c>
      <c r="X3267" t="s">
        <v>73</v>
      </c>
      <c r="Y3267" t="s">
        <v>97</v>
      </c>
      <c r="Z3267" t="s">
        <v>138</v>
      </c>
      <c r="AA3267" t="s">
        <v>84</v>
      </c>
      <c r="AB3267" t="s">
        <v>85</v>
      </c>
      <c r="AC3267" t="s">
        <v>86</v>
      </c>
      <c r="AD3267" t="s">
        <v>103</v>
      </c>
      <c r="AE3267" t="s">
        <v>104</v>
      </c>
      <c r="AG3267" t="s">
        <v>89</v>
      </c>
      <c r="AL3267" s="2">
        <v>122.02</v>
      </c>
      <c r="AN3267" t="s">
        <v>105</v>
      </c>
      <c r="AO3267" t="s">
        <v>106</v>
      </c>
      <c r="AY3267" s="2">
        <v>61.204999999999998</v>
      </c>
      <c r="AZ3267" s="2">
        <v>1.994</v>
      </c>
      <c r="BB3267" s="2">
        <v>61.206000000000003</v>
      </c>
      <c r="BD3267" t="s">
        <v>93</v>
      </c>
      <c r="BF3267" t="s">
        <v>106</v>
      </c>
      <c r="BQ3267" s="2">
        <v>122.02010281863301</v>
      </c>
      <c r="BR3267" s="2">
        <v>126.39718017364901</v>
      </c>
    </row>
    <row r="3268" spans="1:70" x14ac:dyDescent="0.25">
      <c r="A3268">
        <v>24671</v>
      </c>
      <c r="B3268" t="s">
        <v>3738</v>
      </c>
      <c r="C3268" t="s">
        <v>71</v>
      </c>
      <c r="D3268" t="s">
        <v>72</v>
      </c>
      <c r="E3268" t="s">
        <v>73</v>
      </c>
      <c r="F3268" t="s">
        <v>296</v>
      </c>
      <c r="G3268" t="s">
        <v>419</v>
      </c>
      <c r="H3268">
        <v>2010</v>
      </c>
      <c r="J3268" t="s">
        <v>76</v>
      </c>
      <c r="K3268" t="s">
        <v>71</v>
      </c>
      <c r="L3268" t="s">
        <v>77</v>
      </c>
      <c r="M3268" t="s">
        <v>78</v>
      </c>
      <c r="P3268" t="s">
        <v>79</v>
      </c>
      <c r="S3268" t="s">
        <v>80</v>
      </c>
      <c r="T3268" t="s">
        <v>81</v>
      </c>
      <c r="X3268" t="s">
        <v>73</v>
      </c>
      <c r="Y3268" t="s">
        <v>120</v>
      </c>
      <c r="Z3268" t="s">
        <v>83</v>
      </c>
      <c r="AA3268" t="s">
        <v>84</v>
      </c>
      <c r="AB3268" t="s">
        <v>85</v>
      </c>
      <c r="AC3268" t="s">
        <v>86</v>
      </c>
      <c r="AD3268" t="s">
        <v>87</v>
      </c>
      <c r="AE3268" t="s">
        <v>88</v>
      </c>
      <c r="AG3268" t="s">
        <v>89</v>
      </c>
      <c r="AL3268" s="2">
        <v>22.01</v>
      </c>
      <c r="AN3268" t="s">
        <v>90</v>
      </c>
      <c r="AO3268" t="s">
        <v>98</v>
      </c>
      <c r="AY3268" s="2">
        <v>8.4770000000000003</v>
      </c>
      <c r="AZ3268" s="2">
        <v>2.5960000000000001</v>
      </c>
      <c r="BB3268" s="2">
        <v>8.4789999999999992</v>
      </c>
      <c r="BD3268" t="s">
        <v>93</v>
      </c>
      <c r="BF3268" t="s">
        <v>98</v>
      </c>
      <c r="BQ3268" s="2">
        <v>22.008545667351299</v>
      </c>
      <c r="BR3268" s="2">
        <v>22.1469652578003</v>
      </c>
    </row>
    <row r="3269" spans="1:70" x14ac:dyDescent="0.25">
      <c r="A3269">
        <v>24674</v>
      </c>
      <c r="B3269" t="s">
        <v>3739</v>
      </c>
      <c r="C3269" t="s">
        <v>71</v>
      </c>
      <c r="D3269" t="s">
        <v>72</v>
      </c>
      <c r="E3269" t="s">
        <v>73</v>
      </c>
      <c r="F3269" t="s">
        <v>100</v>
      </c>
      <c r="G3269" t="s">
        <v>536</v>
      </c>
      <c r="H3269">
        <v>2021</v>
      </c>
      <c r="I3269" s="1">
        <v>45400</v>
      </c>
      <c r="J3269" t="s">
        <v>76</v>
      </c>
      <c r="K3269" t="s">
        <v>71</v>
      </c>
      <c r="L3269" t="s">
        <v>77</v>
      </c>
      <c r="M3269" t="s">
        <v>78</v>
      </c>
      <c r="P3269" t="s">
        <v>79</v>
      </c>
      <c r="S3269" t="s">
        <v>80</v>
      </c>
      <c r="T3269" t="s">
        <v>81</v>
      </c>
      <c r="X3269" t="s">
        <v>73</v>
      </c>
      <c r="Y3269" t="s">
        <v>82</v>
      </c>
      <c r="Z3269" t="s">
        <v>83</v>
      </c>
      <c r="AA3269" t="s">
        <v>84</v>
      </c>
      <c r="AB3269" t="s">
        <v>85</v>
      </c>
      <c r="AC3269" t="s">
        <v>86</v>
      </c>
      <c r="AD3269" t="s">
        <v>87</v>
      </c>
      <c r="AE3269" t="s">
        <v>88</v>
      </c>
      <c r="AG3269" t="s">
        <v>89</v>
      </c>
      <c r="AL3269" s="2">
        <v>20.239999999999998</v>
      </c>
      <c r="AN3269" t="s">
        <v>105</v>
      </c>
      <c r="AO3269" t="s">
        <v>106</v>
      </c>
      <c r="AY3269" s="2">
        <v>6.83</v>
      </c>
      <c r="AZ3269" s="2">
        <v>2.9620000000000002</v>
      </c>
      <c r="BB3269" s="2">
        <v>6.8330000000000002</v>
      </c>
      <c r="BD3269" t="s">
        <v>93</v>
      </c>
      <c r="BF3269" t="s">
        <v>106</v>
      </c>
      <c r="BQ3269" s="2">
        <v>20.243244999976302</v>
      </c>
      <c r="BR3269" s="2">
        <v>19.588248461988801</v>
      </c>
    </row>
    <row r="3270" spans="1:70" x14ac:dyDescent="0.25">
      <c r="A3270">
        <v>24871</v>
      </c>
      <c r="B3270" t="s">
        <v>3740</v>
      </c>
      <c r="C3270" t="s">
        <v>71</v>
      </c>
      <c r="D3270" t="s">
        <v>72</v>
      </c>
      <c r="E3270" t="s">
        <v>73</v>
      </c>
      <c r="F3270" t="s">
        <v>217</v>
      </c>
      <c r="G3270" t="s">
        <v>273</v>
      </c>
      <c r="H3270">
        <v>1987</v>
      </c>
      <c r="J3270" t="s">
        <v>76</v>
      </c>
      <c r="K3270" t="s">
        <v>71</v>
      </c>
      <c r="L3270" t="s">
        <v>77</v>
      </c>
      <c r="M3270" t="s">
        <v>78</v>
      </c>
      <c r="P3270" t="s">
        <v>79</v>
      </c>
      <c r="S3270" t="s">
        <v>80</v>
      </c>
      <c r="T3270" t="s">
        <v>81</v>
      </c>
      <c r="X3270" t="s">
        <v>73</v>
      </c>
      <c r="Y3270" t="s">
        <v>126</v>
      </c>
      <c r="Z3270" t="s">
        <v>83</v>
      </c>
      <c r="AA3270" t="s">
        <v>84</v>
      </c>
      <c r="AB3270" t="s">
        <v>85</v>
      </c>
      <c r="AC3270" t="s">
        <v>86</v>
      </c>
      <c r="AD3270" t="s">
        <v>103</v>
      </c>
      <c r="AE3270" t="s">
        <v>104</v>
      </c>
      <c r="AG3270" t="s">
        <v>89</v>
      </c>
      <c r="AL3270" s="2">
        <v>2.56</v>
      </c>
      <c r="AN3270" t="s">
        <v>105</v>
      </c>
      <c r="AO3270" t="s">
        <v>106</v>
      </c>
      <c r="AY3270" s="2">
        <v>2.0009999999999999</v>
      </c>
      <c r="AZ3270" s="2">
        <v>1.573</v>
      </c>
      <c r="BB3270" s="2">
        <v>1.573</v>
      </c>
      <c r="BD3270" t="s">
        <v>93</v>
      </c>
      <c r="BF3270" t="s">
        <v>106</v>
      </c>
      <c r="BQ3270" s="2">
        <v>2.5636493868772301</v>
      </c>
      <c r="BR3270" s="2">
        <v>6.2850466912565999</v>
      </c>
    </row>
    <row r="3271" spans="1:70" x14ac:dyDescent="0.25">
      <c r="A3271">
        <v>25018</v>
      </c>
      <c r="B3271" t="s">
        <v>3741</v>
      </c>
      <c r="C3271" t="s">
        <v>71</v>
      </c>
      <c r="D3271" t="s">
        <v>72</v>
      </c>
      <c r="E3271" t="s">
        <v>73</v>
      </c>
      <c r="F3271" t="s">
        <v>136</v>
      </c>
      <c r="G3271" t="s">
        <v>371</v>
      </c>
      <c r="H3271">
        <v>1991</v>
      </c>
      <c r="J3271" t="s">
        <v>76</v>
      </c>
      <c r="K3271" t="s">
        <v>71</v>
      </c>
      <c r="L3271" t="s">
        <v>77</v>
      </c>
      <c r="M3271" t="s">
        <v>78</v>
      </c>
      <c r="P3271" t="s">
        <v>79</v>
      </c>
      <c r="S3271" t="s">
        <v>80</v>
      </c>
      <c r="T3271" t="s">
        <v>81</v>
      </c>
      <c r="X3271" t="s">
        <v>73</v>
      </c>
      <c r="Y3271" t="s">
        <v>97</v>
      </c>
      <c r="Z3271" t="s">
        <v>150</v>
      </c>
      <c r="AA3271" t="s">
        <v>84</v>
      </c>
      <c r="AB3271" t="s">
        <v>85</v>
      </c>
      <c r="AC3271" t="s">
        <v>86</v>
      </c>
      <c r="AD3271" t="s">
        <v>103</v>
      </c>
      <c r="AE3271" t="s">
        <v>104</v>
      </c>
      <c r="AG3271" t="s">
        <v>89</v>
      </c>
      <c r="AL3271" s="2">
        <v>209.55</v>
      </c>
      <c r="AN3271" t="s">
        <v>105</v>
      </c>
      <c r="AO3271" t="s">
        <v>106</v>
      </c>
      <c r="AY3271" s="2">
        <v>77.924000000000007</v>
      </c>
      <c r="AZ3271" s="2">
        <v>2.6890000000000001</v>
      </c>
      <c r="BB3271" s="2">
        <v>77.926000000000002</v>
      </c>
      <c r="BD3271" t="s">
        <v>93</v>
      </c>
      <c r="BF3271" t="s">
        <v>106</v>
      </c>
      <c r="BQ3271" s="2">
        <v>209.55300475397499</v>
      </c>
      <c r="BR3271" s="2">
        <v>161.22546197821501</v>
      </c>
    </row>
    <row r="3272" spans="1:70" x14ac:dyDescent="0.25">
      <c r="A3272">
        <v>24684</v>
      </c>
      <c r="B3272" t="s">
        <v>3742</v>
      </c>
      <c r="C3272" t="s">
        <v>71</v>
      </c>
      <c r="D3272" t="s">
        <v>72</v>
      </c>
      <c r="E3272" t="s">
        <v>73</v>
      </c>
      <c r="F3272" t="s">
        <v>159</v>
      </c>
      <c r="G3272" t="s">
        <v>819</v>
      </c>
      <c r="H3272">
        <v>1996</v>
      </c>
      <c r="J3272" t="s">
        <v>76</v>
      </c>
      <c r="K3272" t="s">
        <v>71</v>
      </c>
      <c r="L3272" t="s">
        <v>77</v>
      </c>
      <c r="M3272" t="s">
        <v>78</v>
      </c>
      <c r="P3272" t="s">
        <v>79</v>
      </c>
      <c r="S3272" t="s">
        <v>80</v>
      </c>
      <c r="T3272" t="s">
        <v>81</v>
      </c>
      <c r="X3272" t="s">
        <v>73</v>
      </c>
      <c r="Y3272" t="s">
        <v>97</v>
      </c>
      <c r="Z3272" t="s">
        <v>83</v>
      </c>
      <c r="AA3272" t="s">
        <v>84</v>
      </c>
      <c r="AB3272" t="s">
        <v>85</v>
      </c>
      <c r="AC3272" t="s">
        <v>86</v>
      </c>
      <c r="AD3272" t="s">
        <v>87</v>
      </c>
      <c r="AE3272" t="s">
        <v>88</v>
      </c>
      <c r="AG3272" t="s">
        <v>89</v>
      </c>
      <c r="AL3272" s="2">
        <v>19.55</v>
      </c>
      <c r="AN3272" t="s">
        <v>90</v>
      </c>
      <c r="AO3272" t="s">
        <v>98</v>
      </c>
      <c r="AY3272" s="2">
        <v>4.9290000000000003</v>
      </c>
      <c r="AZ3272" s="2">
        <v>3.968</v>
      </c>
      <c r="BB3272" s="2">
        <v>4.9269999999999996</v>
      </c>
      <c r="BD3272" t="s">
        <v>93</v>
      </c>
      <c r="BF3272" t="s">
        <v>98</v>
      </c>
      <c r="BQ3272" s="2">
        <v>19.5466079999429</v>
      </c>
      <c r="BR3272" s="2">
        <v>17.789362408592801</v>
      </c>
    </row>
    <row r="3273" spans="1:70" x14ac:dyDescent="0.25">
      <c r="A3273">
        <v>24877</v>
      </c>
      <c r="B3273" t="s">
        <v>3743</v>
      </c>
      <c r="C3273" t="s">
        <v>71</v>
      </c>
      <c r="D3273" t="s">
        <v>72</v>
      </c>
      <c r="E3273" t="s">
        <v>73</v>
      </c>
      <c r="F3273" t="s">
        <v>128</v>
      </c>
      <c r="G3273" t="s">
        <v>147</v>
      </c>
      <c r="H3273">
        <v>1987</v>
      </c>
      <c r="J3273" t="s">
        <v>76</v>
      </c>
      <c r="K3273" t="s">
        <v>71</v>
      </c>
      <c r="L3273" t="s">
        <v>77</v>
      </c>
      <c r="M3273" t="s">
        <v>78</v>
      </c>
      <c r="P3273" t="s">
        <v>79</v>
      </c>
      <c r="S3273" t="s">
        <v>80</v>
      </c>
      <c r="T3273" t="s">
        <v>81</v>
      </c>
      <c r="X3273" t="s">
        <v>73</v>
      </c>
      <c r="Y3273" t="s">
        <v>126</v>
      </c>
      <c r="Z3273" t="s">
        <v>150</v>
      </c>
      <c r="AA3273" t="s">
        <v>84</v>
      </c>
      <c r="AB3273" t="s">
        <v>85</v>
      </c>
      <c r="AC3273" t="s">
        <v>111</v>
      </c>
      <c r="AD3273" t="s">
        <v>112</v>
      </c>
      <c r="AE3273" t="s">
        <v>221</v>
      </c>
      <c r="AG3273" t="s">
        <v>89</v>
      </c>
      <c r="AJ3273">
        <v>2012</v>
      </c>
      <c r="AL3273" s="2">
        <v>353.49</v>
      </c>
      <c r="AN3273" t="s">
        <v>105</v>
      </c>
      <c r="AO3273" t="s">
        <v>106</v>
      </c>
      <c r="AY3273" s="2">
        <v>170.768</v>
      </c>
      <c r="AZ3273" s="2">
        <v>2.0699999999999998</v>
      </c>
      <c r="BB3273" s="2">
        <v>170.77</v>
      </c>
      <c r="BD3273" t="s">
        <v>93</v>
      </c>
      <c r="BF3273" t="s">
        <v>106</v>
      </c>
      <c r="BQ3273" s="2">
        <v>353.50744092109699</v>
      </c>
      <c r="BR3273" s="2">
        <v>345.673707663247</v>
      </c>
    </row>
    <row r="3274" spans="1:70" x14ac:dyDescent="0.25">
      <c r="A3274">
        <v>24686</v>
      </c>
      <c r="B3274" t="s">
        <v>3744</v>
      </c>
      <c r="C3274" t="s">
        <v>71</v>
      </c>
      <c r="D3274" t="s">
        <v>72</v>
      </c>
      <c r="E3274" t="s">
        <v>73</v>
      </c>
      <c r="F3274" t="s">
        <v>128</v>
      </c>
      <c r="G3274" t="s">
        <v>312</v>
      </c>
      <c r="H3274">
        <v>1989</v>
      </c>
      <c r="J3274" t="s">
        <v>76</v>
      </c>
      <c r="K3274" t="s">
        <v>71</v>
      </c>
      <c r="L3274" t="s">
        <v>77</v>
      </c>
      <c r="M3274" t="s">
        <v>78</v>
      </c>
      <c r="P3274" t="s">
        <v>79</v>
      </c>
      <c r="S3274" t="s">
        <v>80</v>
      </c>
      <c r="T3274" t="s">
        <v>81</v>
      </c>
      <c r="X3274" t="s">
        <v>73</v>
      </c>
      <c r="Y3274" t="s">
        <v>126</v>
      </c>
      <c r="Z3274" t="s">
        <v>150</v>
      </c>
      <c r="AA3274" t="s">
        <v>84</v>
      </c>
      <c r="AB3274" t="s">
        <v>85</v>
      </c>
      <c r="AC3274" t="s">
        <v>86</v>
      </c>
      <c r="AD3274" t="s">
        <v>87</v>
      </c>
      <c r="AE3274" t="s">
        <v>88</v>
      </c>
      <c r="AF3274" t="s">
        <v>143</v>
      </c>
      <c r="AG3274" t="s">
        <v>89</v>
      </c>
      <c r="AL3274" s="2">
        <v>115.73</v>
      </c>
      <c r="AN3274" t="s">
        <v>90</v>
      </c>
      <c r="AO3274" t="s">
        <v>144</v>
      </c>
      <c r="AQ3274" t="s">
        <v>92</v>
      </c>
      <c r="AY3274" s="2">
        <v>21.704999999999998</v>
      </c>
      <c r="AZ3274" s="2">
        <v>5.3319999999999999</v>
      </c>
      <c r="BB3274" s="2">
        <v>21.702000000000002</v>
      </c>
      <c r="BD3274" t="s">
        <v>145</v>
      </c>
      <c r="BF3274" t="s">
        <v>91</v>
      </c>
      <c r="BQ3274" s="2">
        <v>115.72615650002599</v>
      </c>
      <c r="BR3274" s="2">
        <v>54.073630439420597</v>
      </c>
    </row>
    <row r="3275" spans="1:70" x14ac:dyDescent="0.25">
      <c r="A3275">
        <v>24885</v>
      </c>
      <c r="B3275" t="s">
        <v>3745</v>
      </c>
      <c r="C3275" t="s">
        <v>71</v>
      </c>
      <c r="D3275" t="s">
        <v>72</v>
      </c>
      <c r="E3275" t="s">
        <v>73</v>
      </c>
      <c r="F3275" t="s">
        <v>108</v>
      </c>
      <c r="G3275" t="s">
        <v>991</v>
      </c>
      <c r="H3275">
        <v>1991</v>
      </c>
      <c r="J3275" t="s">
        <v>76</v>
      </c>
      <c r="K3275" t="s">
        <v>71</v>
      </c>
      <c r="L3275" t="s">
        <v>77</v>
      </c>
      <c r="M3275" t="s">
        <v>78</v>
      </c>
      <c r="S3275" t="s">
        <v>80</v>
      </c>
      <c r="T3275" t="s">
        <v>81</v>
      </c>
      <c r="X3275" t="s">
        <v>73</v>
      </c>
      <c r="Y3275" t="s">
        <v>120</v>
      </c>
      <c r="Z3275" t="s">
        <v>488</v>
      </c>
      <c r="AA3275" t="s">
        <v>84</v>
      </c>
      <c r="AB3275" t="s">
        <v>85</v>
      </c>
      <c r="AC3275" t="s">
        <v>86</v>
      </c>
      <c r="AD3275" t="s">
        <v>87</v>
      </c>
      <c r="AE3275" t="s">
        <v>659</v>
      </c>
      <c r="AF3275" t="s">
        <v>259</v>
      </c>
      <c r="AG3275" t="s">
        <v>89</v>
      </c>
      <c r="AL3275" s="2">
        <v>7.99</v>
      </c>
      <c r="AN3275" t="s">
        <v>90</v>
      </c>
      <c r="AY3275" s="2">
        <v>4.46</v>
      </c>
      <c r="AZ3275" s="2">
        <v>1.792</v>
      </c>
      <c r="BB3275" s="2">
        <v>4.4580000000000002</v>
      </c>
      <c r="BD3275" t="s">
        <v>93</v>
      </c>
      <c r="BQ3275" s="2">
        <v>7.9871829999073096</v>
      </c>
      <c r="BR3275" s="2">
        <v>12.501893707228399</v>
      </c>
    </row>
    <row r="3276" spans="1:70" x14ac:dyDescent="0.25">
      <c r="A3276">
        <v>25033</v>
      </c>
      <c r="B3276" t="s">
        <v>3746</v>
      </c>
      <c r="C3276" t="s">
        <v>71</v>
      </c>
      <c r="D3276" t="s">
        <v>72</v>
      </c>
      <c r="E3276" t="s">
        <v>73</v>
      </c>
      <c r="F3276" t="s">
        <v>217</v>
      </c>
      <c r="G3276" t="s">
        <v>273</v>
      </c>
      <c r="H3276">
        <v>1987</v>
      </c>
      <c r="J3276" t="s">
        <v>76</v>
      </c>
      <c r="K3276" t="s">
        <v>71</v>
      </c>
      <c r="L3276" t="s">
        <v>77</v>
      </c>
      <c r="M3276" t="s">
        <v>78</v>
      </c>
      <c r="P3276" t="s">
        <v>79</v>
      </c>
      <c r="S3276" t="s">
        <v>80</v>
      </c>
      <c r="T3276" t="s">
        <v>81</v>
      </c>
      <c r="X3276" t="s">
        <v>73</v>
      </c>
      <c r="Y3276" t="s">
        <v>126</v>
      </c>
      <c r="Z3276" t="s">
        <v>83</v>
      </c>
      <c r="AA3276" t="s">
        <v>84</v>
      </c>
      <c r="AB3276" t="s">
        <v>85</v>
      </c>
      <c r="AC3276" t="s">
        <v>86</v>
      </c>
      <c r="AD3276" t="s">
        <v>87</v>
      </c>
      <c r="AE3276" t="s">
        <v>88</v>
      </c>
      <c r="AG3276" t="s">
        <v>89</v>
      </c>
      <c r="AL3276" s="2">
        <v>30.34</v>
      </c>
      <c r="AN3276" t="s">
        <v>90</v>
      </c>
      <c r="AO3276" t="s">
        <v>98</v>
      </c>
      <c r="AY3276" s="2">
        <v>7.609</v>
      </c>
      <c r="AZ3276" s="2">
        <v>3.9889999999999999</v>
      </c>
      <c r="BB3276" s="2">
        <v>7.6059999999999999</v>
      </c>
      <c r="BD3276" t="s">
        <v>93</v>
      </c>
      <c r="BF3276" t="s">
        <v>98</v>
      </c>
      <c r="BQ3276" s="2">
        <v>30.337607500008399</v>
      </c>
      <c r="BR3276" s="2">
        <v>23.192175272729902</v>
      </c>
    </row>
    <row r="3277" spans="1:70" x14ac:dyDescent="0.25">
      <c r="A3277">
        <v>24696</v>
      </c>
      <c r="B3277" t="s">
        <v>3747</v>
      </c>
      <c r="C3277" t="s">
        <v>71</v>
      </c>
      <c r="D3277" t="s">
        <v>72</v>
      </c>
      <c r="E3277" t="s">
        <v>73</v>
      </c>
      <c r="F3277" t="s">
        <v>74</v>
      </c>
      <c r="G3277" t="s">
        <v>530</v>
      </c>
      <c r="H3277">
        <v>1993</v>
      </c>
      <c r="J3277" t="s">
        <v>76</v>
      </c>
      <c r="K3277" t="s">
        <v>71</v>
      </c>
      <c r="L3277" t="s">
        <v>77</v>
      </c>
      <c r="M3277" t="s">
        <v>78</v>
      </c>
      <c r="P3277" t="s">
        <v>79</v>
      </c>
      <c r="S3277" t="s">
        <v>80</v>
      </c>
      <c r="T3277" t="s">
        <v>81</v>
      </c>
      <c r="X3277" t="s">
        <v>73</v>
      </c>
      <c r="Y3277" t="s">
        <v>82</v>
      </c>
      <c r="Z3277" t="s">
        <v>83</v>
      </c>
      <c r="AA3277" t="s">
        <v>84</v>
      </c>
      <c r="AB3277" t="s">
        <v>85</v>
      </c>
      <c r="AC3277" t="s">
        <v>86</v>
      </c>
      <c r="AD3277" t="s">
        <v>103</v>
      </c>
      <c r="AE3277" t="s">
        <v>104</v>
      </c>
      <c r="AF3277" t="s">
        <v>495</v>
      </c>
      <c r="AG3277" t="s">
        <v>89</v>
      </c>
      <c r="AL3277" s="2">
        <v>260.02999999999997</v>
      </c>
      <c r="AN3277" t="s">
        <v>105</v>
      </c>
      <c r="AO3277" t="s">
        <v>496</v>
      </c>
      <c r="AY3277" s="2">
        <v>34.344000000000001</v>
      </c>
      <c r="AZ3277" s="2">
        <v>7.5709999999999997</v>
      </c>
      <c r="BB3277" s="2">
        <v>34.344000000000001</v>
      </c>
      <c r="BD3277" t="s">
        <v>93</v>
      </c>
      <c r="BF3277" t="s">
        <v>106</v>
      </c>
      <c r="BQ3277" s="2">
        <v>260.03463350013698</v>
      </c>
      <c r="BR3277" s="2">
        <v>83.8311159958253</v>
      </c>
    </row>
    <row r="3278" spans="1:70" x14ac:dyDescent="0.25">
      <c r="A3278">
        <v>24697</v>
      </c>
      <c r="B3278" t="s">
        <v>3748</v>
      </c>
      <c r="C3278" t="s">
        <v>71</v>
      </c>
      <c r="D3278" t="s">
        <v>72</v>
      </c>
      <c r="E3278" t="s">
        <v>73</v>
      </c>
      <c r="F3278" t="s">
        <v>74</v>
      </c>
      <c r="G3278" t="s">
        <v>223</v>
      </c>
      <c r="H3278">
        <v>1994</v>
      </c>
      <c r="J3278" t="s">
        <v>76</v>
      </c>
      <c r="K3278" t="s">
        <v>71</v>
      </c>
      <c r="L3278" t="s">
        <v>77</v>
      </c>
      <c r="M3278" t="s">
        <v>78</v>
      </c>
      <c r="S3278" t="s">
        <v>80</v>
      </c>
      <c r="T3278" t="s">
        <v>81</v>
      </c>
      <c r="X3278" t="s">
        <v>73</v>
      </c>
      <c r="Y3278" t="s">
        <v>82</v>
      </c>
      <c r="Z3278" t="s">
        <v>83</v>
      </c>
      <c r="AA3278" t="s">
        <v>84</v>
      </c>
      <c r="AB3278" t="s">
        <v>85</v>
      </c>
      <c r="AC3278" t="s">
        <v>111</v>
      </c>
      <c r="AG3278" t="s">
        <v>89</v>
      </c>
      <c r="AL3278" s="2">
        <v>48.24</v>
      </c>
      <c r="AN3278" t="s">
        <v>114</v>
      </c>
      <c r="AO3278" t="s">
        <v>115</v>
      </c>
      <c r="AU3278" t="s">
        <v>116</v>
      </c>
      <c r="AY3278" s="2">
        <v>16.202000000000002</v>
      </c>
      <c r="AZ3278" s="2">
        <v>2.9769999999999999</v>
      </c>
      <c r="BB3278" s="2">
        <v>16.202999999999999</v>
      </c>
      <c r="BD3278" t="s">
        <v>93</v>
      </c>
      <c r="BF3278" t="s">
        <v>115</v>
      </c>
      <c r="BQ3278" s="2">
        <v>48.235257999953298</v>
      </c>
      <c r="BR3278" s="2">
        <v>38.358598988635102</v>
      </c>
    </row>
    <row r="3279" spans="1:70" x14ac:dyDescent="0.25">
      <c r="A3279">
        <v>24801</v>
      </c>
      <c r="B3279" t="s">
        <v>3749</v>
      </c>
      <c r="C3279" t="s">
        <v>71</v>
      </c>
      <c r="D3279" t="s">
        <v>72</v>
      </c>
      <c r="E3279" t="s">
        <v>73</v>
      </c>
      <c r="F3279" t="s">
        <v>100</v>
      </c>
      <c r="G3279" t="s">
        <v>101</v>
      </c>
      <c r="H3279">
        <v>1990</v>
      </c>
      <c r="J3279" t="s">
        <v>76</v>
      </c>
      <c r="K3279" t="s">
        <v>71</v>
      </c>
      <c r="L3279" t="s">
        <v>77</v>
      </c>
      <c r="M3279" t="s">
        <v>78</v>
      </c>
      <c r="P3279" t="s">
        <v>79</v>
      </c>
      <c r="S3279" t="s">
        <v>80</v>
      </c>
      <c r="T3279" t="s">
        <v>81</v>
      </c>
      <c r="X3279" t="s">
        <v>73</v>
      </c>
      <c r="Y3279" t="s">
        <v>82</v>
      </c>
      <c r="Z3279" t="s">
        <v>83</v>
      </c>
      <c r="AA3279" t="s">
        <v>84</v>
      </c>
      <c r="AB3279" t="s">
        <v>85</v>
      </c>
      <c r="AC3279" t="s">
        <v>86</v>
      </c>
      <c r="AD3279" t="s">
        <v>103</v>
      </c>
      <c r="AE3279" t="s">
        <v>104</v>
      </c>
      <c r="AG3279" t="s">
        <v>89</v>
      </c>
      <c r="AL3279" s="2">
        <v>3.65</v>
      </c>
      <c r="AN3279" t="s">
        <v>105</v>
      </c>
      <c r="AO3279" t="s">
        <v>106</v>
      </c>
      <c r="AY3279" s="2">
        <v>5.4039999999999999</v>
      </c>
      <c r="AZ3279" s="2">
        <v>0.67500000000000004</v>
      </c>
      <c r="BB3279" s="2">
        <v>5.4050000000000002</v>
      </c>
      <c r="BD3279" t="s">
        <v>93</v>
      </c>
      <c r="BF3279" t="s">
        <v>106</v>
      </c>
      <c r="BQ3279" s="2">
        <v>3.64967549993142</v>
      </c>
      <c r="BR3279" s="2">
        <v>12.158173455864</v>
      </c>
    </row>
    <row r="3280" spans="1:70" x14ac:dyDescent="0.25">
      <c r="A3280">
        <v>24896</v>
      </c>
      <c r="B3280" t="s">
        <v>3750</v>
      </c>
      <c r="C3280" t="s">
        <v>71</v>
      </c>
      <c r="D3280" t="s">
        <v>72</v>
      </c>
      <c r="E3280" t="s">
        <v>73</v>
      </c>
      <c r="F3280" t="s">
        <v>108</v>
      </c>
      <c r="G3280" t="s">
        <v>291</v>
      </c>
      <c r="H3280">
        <v>1990</v>
      </c>
      <c r="J3280" t="s">
        <v>76</v>
      </c>
      <c r="K3280" t="s">
        <v>71</v>
      </c>
      <c r="L3280" t="s">
        <v>292</v>
      </c>
      <c r="M3280" t="s">
        <v>78</v>
      </c>
      <c r="P3280" t="s">
        <v>79</v>
      </c>
      <c r="S3280" t="s">
        <v>80</v>
      </c>
      <c r="T3280" t="s">
        <v>102</v>
      </c>
      <c r="X3280" t="s">
        <v>73</v>
      </c>
      <c r="Y3280" t="s">
        <v>292</v>
      </c>
      <c r="Z3280" t="s">
        <v>83</v>
      </c>
      <c r="AA3280" t="s">
        <v>84</v>
      </c>
      <c r="AB3280" t="s">
        <v>85</v>
      </c>
      <c r="AC3280" t="s">
        <v>86</v>
      </c>
      <c r="AD3280" t="s">
        <v>103</v>
      </c>
      <c r="AG3280" t="s">
        <v>89</v>
      </c>
      <c r="AL3280" s="2">
        <v>34.869999999999997</v>
      </c>
      <c r="AN3280" t="s">
        <v>105</v>
      </c>
      <c r="AO3280" t="s">
        <v>106</v>
      </c>
      <c r="AY3280" s="2">
        <v>16.198</v>
      </c>
      <c r="AZ3280" s="2">
        <v>2.153</v>
      </c>
      <c r="BB3280" s="2">
        <v>16.196999999999999</v>
      </c>
      <c r="BD3280" t="s">
        <v>145</v>
      </c>
      <c r="BF3280" t="s">
        <v>106</v>
      </c>
      <c r="BQ3280" s="2">
        <v>34.874208774199197</v>
      </c>
      <c r="BR3280" s="2">
        <v>36.702407604931302</v>
      </c>
    </row>
    <row r="3281" spans="1:70" x14ac:dyDescent="0.25">
      <c r="A3281">
        <v>24897</v>
      </c>
      <c r="B3281" t="s">
        <v>3751</v>
      </c>
      <c r="C3281" t="s">
        <v>71</v>
      </c>
      <c r="D3281" t="s">
        <v>72</v>
      </c>
      <c r="E3281" t="s">
        <v>73</v>
      </c>
      <c r="F3281" t="s">
        <v>124</v>
      </c>
      <c r="G3281" t="s">
        <v>285</v>
      </c>
      <c r="H3281">
        <v>1989</v>
      </c>
      <c r="J3281" t="s">
        <v>76</v>
      </c>
      <c r="K3281" t="s">
        <v>71</v>
      </c>
      <c r="L3281" t="s">
        <v>77</v>
      </c>
      <c r="M3281" t="s">
        <v>78</v>
      </c>
      <c r="P3281" t="s">
        <v>79</v>
      </c>
      <c r="S3281" t="s">
        <v>80</v>
      </c>
      <c r="T3281" t="s">
        <v>81</v>
      </c>
      <c r="X3281" t="s">
        <v>73</v>
      </c>
      <c r="Y3281" t="s">
        <v>126</v>
      </c>
      <c r="Z3281" t="s">
        <v>83</v>
      </c>
      <c r="AA3281" t="s">
        <v>84</v>
      </c>
      <c r="AB3281" t="s">
        <v>85</v>
      </c>
      <c r="AC3281" t="s">
        <v>86</v>
      </c>
      <c r="AD3281" t="s">
        <v>87</v>
      </c>
      <c r="AE3281" t="s">
        <v>88</v>
      </c>
      <c r="AG3281" t="s">
        <v>89</v>
      </c>
      <c r="AL3281" s="2">
        <v>11.17</v>
      </c>
      <c r="AN3281" t="s">
        <v>105</v>
      </c>
      <c r="AO3281" t="s">
        <v>106</v>
      </c>
      <c r="AY3281" s="2">
        <v>6.4459999999999997</v>
      </c>
      <c r="AZ3281" s="2">
        <v>1.732</v>
      </c>
      <c r="BB3281" s="2">
        <v>6.4480000000000004</v>
      </c>
      <c r="BD3281" t="s">
        <v>93</v>
      </c>
      <c r="BG3281" t="s">
        <v>192</v>
      </c>
      <c r="BQ3281" s="2">
        <v>11.1700768469398</v>
      </c>
      <c r="BR3281" s="2">
        <v>16.3583183161035</v>
      </c>
    </row>
    <row r="3282" spans="1:70" x14ac:dyDescent="0.25">
      <c r="A3282">
        <v>25049</v>
      </c>
      <c r="B3282" t="s">
        <v>3752</v>
      </c>
      <c r="C3282" t="s">
        <v>71</v>
      </c>
      <c r="D3282" t="s">
        <v>72</v>
      </c>
      <c r="E3282" t="s">
        <v>73</v>
      </c>
      <c r="F3282" t="s">
        <v>159</v>
      </c>
      <c r="G3282" t="s">
        <v>1460</v>
      </c>
      <c r="H3282">
        <v>1997</v>
      </c>
      <c r="J3282" t="s">
        <v>76</v>
      </c>
      <c r="K3282" t="s">
        <v>71</v>
      </c>
      <c r="L3282" t="s">
        <v>77</v>
      </c>
      <c r="M3282" t="s">
        <v>78</v>
      </c>
      <c r="P3282" t="s">
        <v>79</v>
      </c>
      <c r="S3282" t="s">
        <v>80</v>
      </c>
      <c r="T3282" t="s">
        <v>81</v>
      </c>
      <c r="X3282" t="s">
        <v>73</v>
      </c>
      <c r="Y3282" t="s">
        <v>97</v>
      </c>
      <c r="Z3282" t="s">
        <v>150</v>
      </c>
      <c r="AA3282" t="s">
        <v>84</v>
      </c>
      <c r="AB3282" t="s">
        <v>85</v>
      </c>
      <c r="AC3282" t="s">
        <v>86</v>
      </c>
      <c r="AD3282" t="s">
        <v>87</v>
      </c>
      <c r="AE3282" t="s">
        <v>88</v>
      </c>
      <c r="AG3282" t="s">
        <v>89</v>
      </c>
      <c r="AL3282" s="2">
        <v>104.37</v>
      </c>
      <c r="AN3282" t="s">
        <v>90</v>
      </c>
      <c r="AO3282" t="s">
        <v>98</v>
      </c>
      <c r="AY3282" s="2">
        <v>52.331000000000003</v>
      </c>
      <c r="AZ3282" s="2">
        <v>1.994</v>
      </c>
      <c r="BB3282" s="2">
        <v>52.331000000000003</v>
      </c>
      <c r="BD3282" t="s">
        <v>93</v>
      </c>
      <c r="BF3282" t="s">
        <v>98</v>
      </c>
      <c r="BQ3282" s="2">
        <v>104.370584998898</v>
      </c>
      <c r="BR3282" s="2">
        <v>108.651469140725</v>
      </c>
    </row>
    <row r="3283" spans="1:70" x14ac:dyDescent="0.25">
      <c r="A3283">
        <v>25051</v>
      </c>
      <c r="B3283" t="s">
        <v>3753</v>
      </c>
      <c r="C3283" t="s">
        <v>71</v>
      </c>
      <c r="D3283" t="s">
        <v>72</v>
      </c>
      <c r="E3283" t="s">
        <v>73</v>
      </c>
      <c r="F3283" t="s">
        <v>95</v>
      </c>
      <c r="G3283" t="s">
        <v>336</v>
      </c>
      <c r="H3283">
        <v>1997</v>
      </c>
      <c r="J3283" t="s">
        <v>76</v>
      </c>
      <c r="K3283" t="s">
        <v>71</v>
      </c>
      <c r="L3283" t="s">
        <v>77</v>
      </c>
      <c r="M3283" t="s">
        <v>78</v>
      </c>
      <c r="P3283" t="s">
        <v>79</v>
      </c>
      <c r="S3283" t="s">
        <v>80</v>
      </c>
      <c r="T3283" t="s">
        <v>81</v>
      </c>
      <c r="X3283" t="s">
        <v>73</v>
      </c>
      <c r="Y3283" t="s">
        <v>97</v>
      </c>
      <c r="Z3283" t="s">
        <v>83</v>
      </c>
      <c r="AA3283" t="s">
        <v>84</v>
      </c>
      <c r="AB3283" t="s">
        <v>85</v>
      </c>
      <c r="AC3283" t="s">
        <v>111</v>
      </c>
      <c r="AD3283" t="s">
        <v>112</v>
      </c>
      <c r="AE3283" t="s">
        <v>221</v>
      </c>
      <c r="AG3283" t="s">
        <v>89</v>
      </c>
      <c r="AL3283" s="2">
        <v>266.75</v>
      </c>
      <c r="AN3283" t="s">
        <v>105</v>
      </c>
      <c r="AO3283" t="s">
        <v>106</v>
      </c>
      <c r="AY3283" s="2">
        <v>88.188000000000002</v>
      </c>
      <c r="AZ3283" s="2">
        <v>3.0249999999999999</v>
      </c>
      <c r="BB3283" s="2">
        <v>88.19</v>
      </c>
      <c r="BD3283" t="s">
        <v>93</v>
      </c>
      <c r="BF3283" t="s">
        <v>106</v>
      </c>
      <c r="BQ3283" s="2">
        <v>266.74540900129801</v>
      </c>
      <c r="BR3283" s="2">
        <v>182.42635592903301</v>
      </c>
    </row>
    <row r="3284" spans="1:70" x14ac:dyDescent="0.25">
      <c r="A3284">
        <v>24710</v>
      </c>
      <c r="B3284" t="s">
        <v>3754</v>
      </c>
      <c r="C3284" t="s">
        <v>71</v>
      </c>
      <c r="D3284" t="s">
        <v>72</v>
      </c>
      <c r="E3284" t="s">
        <v>73</v>
      </c>
      <c r="F3284" t="s">
        <v>100</v>
      </c>
      <c r="G3284" t="s">
        <v>460</v>
      </c>
      <c r="H3284">
        <v>1991</v>
      </c>
      <c r="J3284" t="s">
        <v>76</v>
      </c>
      <c r="K3284" t="s">
        <v>71</v>
      </c>
      <c r="L3284" t="s">
        <v>77</v>
      </c>
      <c r="M3284" t="s">
        <v>78</v>
      </c>
      <c r="O3284" t="s">
        <v>3180</v>
      </c>
      <c r="P3284" t="s">
        <v>79</v>
      </c>
      <c r="S3284" t="s">
        <v>80</v>
      </c>
      <c r="T3284" t="s">
        <v>81</v>
      </c>
      <c r="X3284" t="s">
        <v>73</v>
      </c>
      <c r="Y3284" t="s">
        <v>82</v>
      </c>
      <c r="Z3284" t="s">
        <v>138</v>
      </c>
      <c r="AA3284" t="s">
        <v>84</v>
      </c>
      <c r="AB3284" t="s">
        <v>85</v>
      </c>
      <c r="AC3284" t="s">
        <v>86</v>
      </c>
      <c r="AD3284" t="s">
        <v>103</v>
      </c>
      <c r="AG3284" t="s">
        <v>89</v>
      </c>
      <c r="AL3284" s="2">
        <v>860.86</v>
      </c>
      <c r="AN3284" t="s">
        <v>105</v>
      </c>
      <c r="AO3284" t="s">
        <v>106</v>
      </c>
      <c r="AY3284" s="2">
        <v>322.70499999999998</v>
      </c>
      <c r="AZ3284" s="2">
        <v>2.46</v>
      </c>
      <c r="BB3284" s="2">
        <v>331.24099999999999</v>
      </c>
      <c r="BD3284" t="s">
        <v>93</v>
      </c>
      <c r="BF3284" t="s">
        <v>106</v>
      </c>
      <c r="BQ3284" s="2">
        <v>793.81975421600305</v>
      </c>
      <c r="BR3284" s="2">
        <v>650.33023462002802</v>
      </c>
    </row>
    <row r="3285" spans="1:70" x14ac:dyDescent="0.25">
      <c r="A3285">
        <v>24717</v>
      </c>
      <c r="B3285" t="s">
        <v>3755</v>
      </c>
      <c r="C3285" t="s">
        <v>71</v>
      </c>
      <c r="D3285" t="s">
        <v>72</v>
      </c>
      <c r="E3285" t="s">
        <v>73</v>
      </c>
      <c r="F3285" t="s">
        <v>124</v>
      </c>
      <c r="G3285" t="s">
        <v>294</v>
      </c>
      <c r="H3285">
        <v>1988</v>
      </c>
      <c r="J3285" t="s">
        <v>76</v>
      </c>
      <c r="K3285" t="s">
        <v>71</v>
      </c>
      <c r="L3285" t="s">
        <v>77</v>
      </c>
      <c r="M3285" t="s">
        <v>78</v>
      </c>
      <c r="P3285" t="s">
        <v>79</v>
      </c>
      <c r="S3285" t="s">
        <v>80</v>
      </c>
      <c r="T3285" t="s">
        <v>81</v>
      </c>
      <c r="X3285" t="s">
        <v>73</v>
      </c>
      <c r="Y3285" t="s">
        <v>126</v>
      </c>
      <c r="Z3285" t="s">
        <v>150</v>
      </c>
      <c r="AA3285" t="s">
        <v>84</v>
      </c>
      <c r="AB3285" t="s">
        <v>85</v>
      </c>
      <c r="AC3285" t="s">
        <v>86</v>
      </c>
      <c r="AD3285" t="s">
        <v>87</v>
      </c>
      <c r="AE3285" t="s">
        <v>88</v>
      </c>
      <c r="AG3285" t="s">
        <v>89</v>
      </c>
      <c r="AL3285" s="2">
        <v>71.78</v>
      </c>
      <c r="AN3285" t="s">
        <v>90</v>
      </c>
      <c r="AO3285" t="s">
        <v>98</v>
      </c>
      <c r="AY3285" s="2">
        <v>24.844000000000001</v>
      </c>
      <c r="AZ3285" s="2">
        <v>2.8889999999999998</v>
      </c>
      <c r="BB3285" s="2">
        <v>24.846</v>
      </c>
      <c r="BD3285" t="s">
        <v>93</v>
      </c>
      <c r="BF3285" t="s">
        <v>98</v>
      </c>
      <c r="BQ3285" s="2">
        <v>71.780197000012194</v>
      </c>
      <c r="BR3285" s="2">
        <v>55.466773368809399</v>
      </c>
    </row>
    <row r="3286" spans="1:70" x14ac:dyDescent="0.25">
      <c r="A3286">
        <v>24911</v>
      </c>
      <c r="B3286" t="s">
        <v>3756</v>
      </c>
      <c r="C3286" t="s">
        <v>71</v>
      </c>
      <c r="D3286" t="s">
        <v>72</v>
      </c>
      <c r="E3286" t="s">
        <v>73</v>
      </c>
      <c r="F3286" t="s">
        <v>124</v>
      </c>
      <c r="G3286" t="s">
        <v>400</v>
      </c>
      <c r="H3286">
        <v>1988</v>
      </c>
      <c r="J3286" t="s">
        <v>76</v>
      </c>
      <c r="K3286" t="s">
        <v>71</v>
      </c>
      <c r="L3286" t="s">
        <v>77</v>
      </c>
      <c r="M3286" t="s">
        <v>78</v>
      </c>
      <c r="P3286" t="s">
        <v>79</v>
      </c>
      <c r="S3286" t="s">
        <v>80</v>
      </c>
      <c r="T3286" t="s">
        <v>81</v>
      </c>
      <c r="X3286" t="s">
        <v>73</v>
      </c>
      <c r="Y3286" t="s">
        <v>126</v>
      </c>
      <c r="Z3286" t="s">
        <v>83</v>
      </c>
      <c r="AA3286" t="s">
        <v>84</v>
      </c>
      <c r="AB3286" t="s">
        <v>85</v>
      </c>
      <c r="AC3286" t="s">
        <v>86</v>
      </c>
      <c r="AD3286" t="s">
        <v>103</v>
      </c>
      <c r="AE3286" t="s">
        <v>104</v>
      </c>
      <c r="AG3286" t="s">
        <v>89</v>
      </c>
      <c r="AL3286" s="2">
        <v>89.41</v>
      </c>
      <c r="AN3286" t="s">
        <v>105</v>
      </c>
      <c r="AO3286" t="s">
        <v>106</v>
      </c>
      <c r="AY3286" s="2">
        <v>48.338999999999999</v>
      </c>
      <c r="AZ3286" s="2">
        <v>1.85</v>
      </c>
      <c r="BB3286" s="2">
        <v>48.34</v>
      </c>
      <c r="BD3286" t="s">
        <v>93</v>
      </c>
      <c r="BF3286" t="s">
        <v>106</v>
      </c>
      <c r="BQ3286" s="2">
        <v>89.406294999636501</v>
      </c>
      <c r="BR3286" s="2">
        <v>100.377425487061</v>
      </c>
    </row>
    <row r="3287" spans="1:70" x14ac:dyDescent="0.25">
      <c r="A3287">
        <v>25067</v>
      </c>
      <c r="B3287" t="s">
        <v>3757</v>
      </c>
      <c r="C3287" t="s">
        <v>71</v>
      </c>
      <c r="D3287" t="s">
        <v>72</v>
      </c>
      <c r="E3287" t="s">
        <v>73</v>
      </c>
      <c r="F3287" t="s">
        <v>74</v>
      </c>
      <c r="G3287" t="s">
        <v>223</v>
      </c>
      <c r="H3287">
        <v>1994</v>
      </c>
      <c r="J3287" t="s">
        <v>76</v>
      </c>
      <c r="K3287" t="s">
        <v>71</v>
      </c>
      <c r="L3287" t="s">
        <v>77</v>
      </c>
      <c r="M3287" t="s">
        <v>78</v>
      </c>
      <c r="P3287" t="s">
        <v>79</v>
      </c>
      <c r="S3287" t="s">
        <v>80</v>
      </c>
      <c r="T3287" t="s">
        <v>81</v>
      </c>
      <c r="X3287" t="s">
        <v>73</v>
      </c>
      <c r="Y3287" t="s">
        <v>82</v>
      </c>
      <c r="Z3287" t="s">
        <v>150</v>
      </c>
      <c r="AA3287" t="s">
        <v>84</v>
      </c>
      <c r="AB3287" t="s">
        <v>85</v>
      </c>
      <c r="AC3287" t="s">
        <v>86</v>
      </c>
      <c r="AD3287" t="s">
        <v>103</v>
      </c>
      <c r="AE3287" t="s">
        <v>104</v>
      </c>
      <c r="AG3287" t="s">
        <v>89</v>
      </c>
      <c r="AL3287" s="2">
        <v>42.01</v>
      </c>
      <c r="AN3287" t="s">
        <v>105</v>
      </c>
      <c r="AO3287" t="s">
        <v>106</v>
      </c>
      <c r="AY3287" s="2">
        <v>25.446000000000002</v>
      </c>
      <c r="AZ3287" s="2">
        <v>1.651</v>
      </c>
      <c r="BB3287" s="2">
        <v>25.443999999999999</v>
      </c>
      <c r="BD3287" t="s">
        <v>93</v>
      </c>
      <c r="BF3287" t="s">
        <v>106</v>
      </c>
      <c r="BQ3287" s="2">
        <v>42.012747500214303</v>
      </c>
      <c r="BR3287" s="2">
        <v>54.194912245021797</v>
      </c>
    </row>
    <row r="3288" spans="1:70" x14ac:dyDescent="0.25">
      <c r="A3288">
        <v>24728</v>
      </c>
      <c r="B3288" t="s">
        <v>3758</v>
      </c>
      <c r="C3288" t="s">
        <v>71</v>
      </c>
      <c r="D3288" t="s">
        <v>72</v>
      </c>
      <c r="E3288" t="s">
        <v>73</v>
      </c>
      <c r="F3288" t="s">
        <v>108</v>
      </c>
      <c r="G3288" t="s">
        <v>392</v>
      </c>
      <c r="H3288">
        <v>1994</v>
      </c>
      <c r="J3288" t="s">
        <v>76</v>
      </c>
      <c r="K3288" t="s">
        <v>71</v>
      </c>
      <c r="L3288" t="s">
        <v>77</v>
      </c>
      <c r="M3288" t="s">
        <v>78</v>
      </c>
      <c r="O3288" t="s">
        <v>306</v>
      </c>
      <c r="P3288" t="s">
        <v>79</v>
      </c>
      <c r="S3288" t="s">
        <v>80</v>
      </c>
      <c r="T3288" t="s">
        <v>81</v>
      </c>
      <c r="X3288" t="s">
        <v>73</v>
      </c>
      <c r="Y3288" t="s">
        <v>120</v>
      </c>
      <c r="Z3288" t="s">
        <v>102</v>
      </c>
      <c r="AA3288" t="s">
        <v>84</v>
      </c>
      <c r="AB3288" t="s">
        <v>85</v>
      </c>
      <c r="AC3288" t="s">
        <v>86</v>
      </c>
      <c r="AD3288" t="s">
        <v>87</v>
      </c>
      <c r="AE3288" t="s">
        <v>88</v>
      </c>
      <c r="AG3288" t="s">
        <v>89</v>
      </c>
      <c r="AL3288" s="2">
        <v>145.76</v>
      </c>
      <c r="AN3288" t="s">
        <v>90</v>
      </c>
      <c r="AO3288" t="s">
        <v>224</v>
      </c>
      <c r="AY3288" s="2">
        <v>36.317999999999998</v>
      </c>
      <c r="AZ3288" s="2">
        <v>4.0140000000000002</v>
      </c>
      <c r="BB3288" s="2">
        <v>36.316000000000003</v>
      </c>
      <c r="BD3288" t="s">
        <v>93</v>
      </c>
      <c r="BF3288" t="s">
        <v>98</v>
      </c>
      <c r="BQ3288" s="2">
        <v>145.756119000014</v>
      </c>
      <c r="BR3288" s="2">
        <v>80.662053509591701</v>
      </c>
    </row>
    <row r="3289" spans="1:70" x14ac:dyDescent="0.25">
      <c r="A3289">
        <v>25072</v>
      </c>
      <c r="B3289" t="s">
        <v>3759</v>
      </c>
      <c r="C3289" t="s">
        <v>71</v>
      </c>
      <c r="D3289" t="s">
        <v>72</v>
      </c>
      <c r="E3289" t="s">
        <v>73</v>
      </c>
      <c r="F3289" t="s">
        <v>100</v>
      </c>
      <c r="G3289" t="s">
        <v>536</v>
      </c>
      <c r="H3289">
        <v>2021</v>
      </c>
      <c r="I3289" s="1">
        <v>45400</v>
      </c>
      <c r="J3289" t="s">
        <v>76</v>
      </c>
      <c r="K3289" t="s">
        <v>71</v>
      </c>
      <c r="L3289" t="s">
        <v>77</v>
      </c>
      <c r="M3289" t="s">
        <v>78</v>
      </c>
      <c r="P3289" t="s">
        <v>79</v>
      </c>
      <c r="S3289" t="s">
        <v>80</v>
      </c>
      <c r="T3289" t="s">
        <v>81</v>
      </c>
      <c r="X3289" t="s">
        <v>73</v>
      </c>
      <c r="Y3289" t="s">
        <v>82</v>
      </c>
      <c r="Z3289" t="s">
        <v>83</v>
      </c>
      <c r="AA3289" t="s">
        <v>84</v>
      </c>
      <c r="AB3289" t="s">
        <v>85</v>
      </c>
      <c r="AC3289" t="s">
        <v>86</v>
      </c>
      <c r="AD3289" t="s">
        <v>87</v>
      </c>
      <c r="AE3289" t="s">
        <v>88</v>
      </c>
      <c r="AG3289" t="s">
        <v>89</v>
      </c>
      <c r="AL3289" s="2">
        <v>83.49</v>
      </c>
      <c r="AN3289" t="s">
        <v>90</v>
      </c>
      <c r="AO3289" t="s">
        <v>98</v>
      </c>
      <c r="AY3289" s="2">
        <v>18.890999999999998</v>
      </c>
      <c r="AZ3289" s="2">
        <v>4.42</v>
      </c>
      <c r="BB3289" s="2">
        <v>18.89</v>
      </c>
      <c r="BD3289" t="s">
        <v>93</v>
      </c>
      <c r="BF3289" t="s">
        <v>98</v>
      </c>
      <c r="BQ3289" s="2">
        <v>83.491062000197601</v>
      </c>
      <c r="BR3289" s="2">
        <v>46.620672950220097</v>
      </c>
    </row>
    <row r="3290" spans="1:70" x14ac:dyDescent="0.25">
      <c r="A3290">
        <v>25075</v>
      </c>
      <c r="B3290" t="s">
        <v>3760</v>
      </c>
      <c r="C3290" t="s">
        <v>71</v>
      </c>
      <c r="D3290" t="s">
        <v>72</v>
      </c>
      <c r="E3290" t="s">
        <v>73</v>
      </c>
      <c r="F3290" t="s">
        <v>159</v>
      </c>
      <c r="G3290" t="s">
        <v>176</v>
      </c>
      <c r="H3290">
        <v>1995</v>
      </c>
      <c r="J3290" t="s">
        <v>76</v>
      </c>
      <c r="K3290" t="s">
        <v>71</v>
      </c>
      <c r="L3290" t="s">
        <v>77</v>
      </c>
      <c r="M3290" t="s">
        <v>78</v>
      </c>
      <c r="P3290" t="s">
        <v>79</v>
      </c>
      <c r="S3290" t="s">
        <v>80</v>
      </c>
      <c r="T3290" t="s">
        <v>81</v>
      </c>
      <c r="X3290" t="s">
        <v>73</v>
      </c>
      <c r="Y3290" t="s">
        <v>97</v>
      </c>
      <c r="Z3290" t="s">
        <v>83</v>
      </c>
      <c r="AA3290" t="s">
        <v>84</v>
      </c>
      <c r="AB3290" t="s">
        <v>85</v>
      </c>
      <c r="AC3290" t="s">
        <v>86</v>
      </c>
      <c r="AD3290" t="s">
        <v>103</v>
      </c>
      <c r="AE3290" t="s">
        <v>104</v>
      </c>
      <c r="AG3290" t="s">
        <v>89</v>
      </c>
      <c r="AL3290" s="2">
        <v>3.02</v>
      </c>
      <c r="AN3290" t="s">
        <v>105</v>
      </c>
      <c r="AO3290" t="s">
        <v>106</v>
      </c>
      <c r="AY3290" s="2">
        <v>1.752</v>
      </c>
      <c r="AZ3290" s="2">
        <v>1.738</v>
      </c>
      <c r="BB3290" s="2">
        <v>1.738</v>
      </c>
      <c r="BD3290" t="s">
        <v>93</v>
      </c>
      <c r="BF3290" t="s">
        <v>106</v>
      </c>
      <c r="BQ3290" s="2">
        <v>3.0197775000395199</v>
      </c>
      <c r="BR3290" s="2">
        <v>6.9512259540015799</v>
      </c>
    </row>
    <row r="3291" spans="1:70" x14ac:dyDescent="0.25">
      <c r="A3291">
        <v>24924</v>
      </c>
      <c r="B3291" t="s">
        <v>3761</v>
      </c>
      <c r="C3291" t="s">
        <v>71</v>
      </c>
      <c r="D3291" t="s">
        <v>72</v>
      </c>
      <c r="E3291" t="s">
        <v>73</v>
      </c>
      <c r="F3291" t="s">
        <v>124</v>
      </c>
      <c r="G3291" t="s">
        <v>178</v>
      </c>
      <c r="H3291">
        <v>1991</v>
      </c>
      <c r="J3291" t="s">
        <v>76</v>
      </c>
      <c r="K3291" t="s">
        <v>71</v>
      </c>
      <c r="L3291" t="s">
        <v>77</v>
      </c>
      <c r="M3291" t="s">
        <v>78</v>
      </c>
      <c r="O3291" t="s">
        <v>306</v>
      </c>
      <c r="P3291" t="s">
        <v>79</v>
      </c>
      <c r="S3291" t="s">
        <v>80</v>
      </c>
      <c r="T3291" t="s">
        <v>81</v>
      </c>
      <c r="X3291" t="s">
        <v>73</v>
      </c>
      <c r="Y3291" t="s">
        <v>126</v>
      </c>
      <c r="Z3291" t="s">
        <v>138</v>
      </c>
      <c r="AA3291" t="s">
        <v>84</v>
      </c>
      <c r="AB3291" t="s">
        <v>85</v>
      </c>
      <c r="AC3291" t="s">
        <v>86</v>
      </c>
      <c r="AD3291" t="s">
        <v>87</v>
      </c>
      <c r="AE3291" t="s">
        <v>88</v>
      </c>
      <c r="AG3291" t="s">
        <v>89</v>
      </c>
      <c r="AL3291" s="2">
        <v>191.46</v>
      </c>
      <c r="AN3291" t="s">
        <v>90</v>
      </c>
      <c r="AO3291" t="s">
        <v>98</v>
      </c>
      <c r="AY3291" s="2">
        <v>65.894999999999996</v>
      </c>
      <c r="AZ3291" s="2">
        <v>2.9060000000000001</v>
      </c>
      <c r="BB3291" s="2">
        <v>65.894000000000005</v>
      </c>
      <c r="BD3291" t="s">
        <v>93</v>
      </c>
      <c r="BF3291" t="s">
        <v>98</v>
      </c>
      <c r="BQ3291" s="2">
        <v>191.457856999905</v>
      </c>
      <c r="BR3291" s="2">
        <v>137.600993520147</v>
      </c>
    </row>
    <row r="3292" spans="1:70" x14ac:dyDescent="0.25">
      <c r="A3292">
        <v>24927</v>
      </c>
      <c r="B3292" t="s">
        <v>3762</v>
      </c>
      <c r="C3292" t="s">
        <v>710</v>
      </c>
      <c r="D3292" t="s">
        <v>72</v>
      </c>
      <c r="E3292" t="s">
        <v>73</v>
      </c>
      <c r="F3292" t="s">
        <v>217</v>
      </c>
      <c r="G3292" t="s">
        <v>299</v>
      </c>
      <c r="H3292">
        <v>2014</v>
      </c>
      <c r="I3292" s="1">
        <v>44550</v>
      </c>
      <c r="J3292" t="s">
        <v>76</v>
      </c>
      <c r="K3292" t="s">
        <v>71</v>
      </c>
      <c r="L3292" t="s">
        <v>77</v>
      </c>
      <c r="M3292" t="s">
        <v>78</v>
      </c>
      <c r="P3292" t="s">
        <v>79</v>
      </c>
      <c r="S3292" t="s">
        <v>80</v>
      </c>
      <c r="T3292" t="s">
        <v>81</v>
      </c>
      <c r="X3292" t="s">
        <v>73</v>
      </c>
      <c r="Y3292" t="s">
        <v>126</v>
      </c>
      <c r="AA3292" t="s">
        <v>84</v>
      </c>
      <c r="AB3292" t="s">
        <v>85</v>
      </c>
      <c r="AC3292" t="s">
        <v>321</v>
      </c>
      <c r="AD3292" t="s">
        <v>322</v>
      </c>
      <c r="AE3292" t="s">
        <v>958</v>
      </c>
      <c r="AG3292" t="s">
        <v>89</v>
      </c>
      <c r="AL3292" s="2">
        <v>4.49</v>
      </c>
      <c r="AN3292" t="s">
        <v>105</v>
      </c>
      <c r="AO3292" t="s">
        <v>106</v>
      </c>
      <c r="AY3292" s="2">
        <v>3.4470000000000001</v>
      </c>
      <c r="AZ3292" s="2">
        <v>1.302</v>
      </c>
      <c r="BB3292" s="2">
        <v>3.448</v>
      </c>
      <c r="BD3292" t="s">
        <v>93</v>
      </c>
      <c r="BQ3292" s="2">
        <v>4.4882059999251398</v>
      </c>
      <c r="BR3292" s="2">
        <v>9.4987093690027908</v>
      </c>
    </row>
    <row r="3293" spans="1:70" x14ac:dyDescent="0.25">
      <c r="A3293">
        <v>24931</v>
      </c>
      <c r="B3293" t="s">
        <v>3763</v>
      </c>
      <c r="C3293" t="s">
        <v>71</v>
      </c>
      <c r="D3293" t="s">
        <v>72</v>
      </c>
      <c r="E3293" t="s">
        <v>73</v>
      </c>
      <c r="F3293" t="s">
        <v>128</v>
      </c>
      <c r="G3293" t="s">
        <v>380</v>
      </c>
      <c r="H3293">
        <v>1988</v>
      </c>
      <c r="J3293" t="s">
        <v>76</v>
      </c>
      <c r="K3293" t="s">
        <v>71</v>
      </c>
      <c r="L3293" t="s">
        <v>77</v>
      </c>
      <c r="M3293" t="s">
        <v>78</v>
      </c>
      <c r="P3293" t="s">
        <v>79</v>
      </c>
      <c r="S3293" t="s">
        <v>80</v>
      </c>
      <c r="T3293" t="s">
        <v>81</v>
      </c>
      <c r="X3293" t="s">
        <v>73</v>
      </c>
      <c r="Y3293" t="s">
        <v>126</v>
      </c>
      <c r="Z3293" t="s">
        <v>83</v>
      </c>
      <c r="AA3293" t="s">
        <v>84</v>
      </c>
      <c r="AB3293" t="s">
        <v>85</v>
      </c>
      <c r="AC3293" t="s">
        <v>86</v>
      </c>
      <c r="AD3293" t="s">
        <v>87</v>
      </c>
      <c r="AE3293" t="s">
        <v>88</v>
      </c>
      <c r="AF3293" t="s">
        <v>191</v>
      </c>
      <c r="AG3293" t="s">
        <v>89</v>
      </c>
      <c r="AL3293" s="2">
        <v>6.74</v>
      </c>
      <c r="AN3293" t="s">
        <v>105</v>
      </c>
      <c r="AO3293" t="s">
        <v>106</v>
      </c>
      <c r="AY3293" s="2">
        <v>3.266</v>
      </c>
      <c r="AZ3293" s="2">
        <v>2.0649999999999999</v>
      </c>
      <c r="BB3293" s="2">
        <v>3.2669999999999999</v>
      </c>
      <c r="BD3293" t="s">
        <v>145</v>
      </c>
      <c r="BF3293" t="s">
        <v>106</v>
      </c>
      <c r="BQ3293" s="2">
        <v>6.7429119455033799</v>
      </c>
      <c r="BR3293" s="2">
        <v>10.660930750157799</v>
      </c>
    </row>
    <row r="3294" spans="1:70" x14ac:dyDescent="0.25">
      <c r="A3294">
        <v>25082</v>
      </c>
      <c r="B3294" t="s">
        <v>3764</v>
      </c>
      <c r="C3294" t="s">
        <v>71</v>
      </c>
      <c r="D3294" t="s">
        <v>72</v>
      </c>
      <c r="E3294" t="s">
        <v>73</v>
      </c>
      <c r="F3294" t="s">
        <v>74</v>
      </c>
      <c r="G3294" t="s">
        <v>832</v>
      </c>
      <c r="H3294">
        <v>1993</v>
      </c>
      <c r="J3294" t="s">
        <v>76</v>
      </c>
      <c r="K3294" t="s">
        <v>71</v>
      </c>
      <c r="L3294" t="s">
        <v>77</v>
      </c>
      <c r="M3294" t="s">
        <v>78</v>
      </c>
      <c r="P3294" t="s">
        <v>79</v>
      </c>
      <c r="S3294" t="s">
        <v>80</v>
      </c>
      <c r="T3294" t="s">
        <v>81</v>
      </c>
      <c r="X3294" t="s">
        <v>73</v>
      </c>
      <c r="Y3294" t="s">
        <v>82</v>
      </c>
      <c r="Z3294" t="s">
        <v>83</v>
      </c>
      <c r="AA3294" t="s">
        <v>84</v>
      </c>
      <c r="AB3294" t="s">
        <v>85</v>
      </c>
      <c r="AC3294" t="s">
        <v>86</v>
      </c>
      <c r="AD3294" t="s">
        <v>103</v>
      </c>
      <c r="AG3294" t="s">
        <v>89</v>
      </c>
      <c r="AL3294" s="2">
        <v>507.06</v>
      </c>
      <c r="AN3294" t="s">
        <v>105</v>
      </c>
      <c r="AO3294" t="s">
        <v>106</v>
      </c>
      <c r="AY3294" s="2">
        <v>270.089</v>
      </c>
      <c r="AZ3294" s="2">
        <v>1.877</v>
      </c>
      <c r="BB3294" s="2">
        <v>270.08800000000002</v>
      </c>
      <c r="BD3294" t="s">
        <v>93</v>
      </c>
      <c r="BF3294" t="s">
        <v>106</v>
      </c>
      <c r="BQ3294" s="2">
        <v>507.063513227025</v>
      </c>
      <c r="BR3294" s="2">
        <v>543.93324424231002</v>
      </c>
    </row>
    <row r="3295" spans="1:70" x14ac:dyDescent="0.25">
      <c r="A3295">
        <v>24628</v>
      </c>
      <c r="B3295" t="s">
        <v>3765</v>
      </c>
      <c r="C3295" t="s">
        <v>71</v>
      </c>
      <c r="D3295" t="s">
        <v>72</v>
      </c>
      <c r="E3295" t="s">
        <v>73</v>
      </c>
      <c r="F3295" t="s">
        <v>74</v>
      </c>
      <c r="G3295" t="s">
        <v>223</v>
      </c>
      <c r="H3295">
        <v>1994</v>
      </c>
      <c r="J3295" t="s">
        <v>76</v>
      </c>
      <c r="K3295" t="s">
        <v>71</v>
      </c>
      <c r="L3295" t="s">
        <v>77</v>
      </c>
      <c r="M3295" t="s">
        <v>78</v>
      </c>
      <c r="P3295" t="s">
        <v>79</v>
      </c>
      <c r="S3295" t="s">
        <v>80</v>
      </c>
      <c r="T3295" t="s">
        <v>81</v>
      </c>
      <c r="X3295" t="s">
        <v>73</v>
      </c>
      <c r="Y3295" t="s">
        <v>82</v>
      </c>
      <c r="Z3295" t="s">
        <v>83</v>
      </c>
      <c r="AA3295" t="s">
        <v>84</v>
      </c>
      <c r="AB3295" t="s">
        <v>85</v>
      </c>
      <c r="AC3295" t="s">
        <v>86</v>
      </c>
      <c r="AD3295" t="s">
        <v>103</v>
      </c>
      <c r="AE3295" t="s">
        <v>104</v>
      </c>
      <c r="AG3295" t="s">
        <v>89</v>
      </c>
      <c r="AJ3295">
        <v>2013</v>
      </c>
      <c r="AL3295" s="2">
        <v>310.23</v>
      </c>
      <c r="AN3295" t="s">
        <v>105</v>
      </c>
      <c r="AO3295" t="s">
        <v>106</v>
      </c>
      <c r="AY3295" s="2">
        <v>147.369</v>
      </c>
      <c r="AZ3295" s="2">
        <v>2.105</v>
      </c>
      <c r="BB3295" s="2">
        <v>147.37</v>
      </c>
      <c r="BD3295" t="s">
        <v>93</v>
      </c>
      <c r="BF3295" t="s">
        <v>106</v>
      </c>
      <c r="BQ3295" s="2">
        <v>310.23125398279899</v>
      </c>
      <c r="BR3295" s="2">
        <v>298.94717544177797</v>
      </c>
    </row>
    <row r="3296" spans="1:70" x14ac:dyDescent="0.25">
      <c r="A3296">
        <v>24408</v>
      </c>
      <c r="B3296" t="s">
        <v>3766</v>
      </c>
      <c r="C3296" t="s">
        <v>71</v>
      </c>
      <c r="D3296" t="s">
        <v>72</v>
      </c>
      <c r="E3296" t="s">
        <v>73</v>
      </c>
      <c r="F3296" t="s">
        <v>128</v>
      </c>
      <c r="G3296" t="s">
        <v>658</v>
      </c>
      <c r="H3296">
        <v>1987</v>
      </c>
      <c r="J3296" t="s">
        <v>76</v>
      </c>
      <c r="K3296" t="s">
        <v>71</v>
      </c>
      <c r="L3296" t="s">
        <v>77</v>
      </c>
      <c r="M3296" t="s">
        <v>78</v>
      </c>
      <c r="P3296" t="s">
        <v>79</v>
      </c>
      <c r="S3296" t="s">
        <v>80</v>
      </c>
      <c r="T3296" t="s">
        <v>81</v>
      </c>
      <c r="X3296" t="s">
        <v>73</v>
      </c>
      <c r="Y3296" t="s">
        <v>126</v>
      </c>
      <c r="Z3296" t="s">
        <v>83</v>
      </c>
      <c r="AA3296" t="s">
        <v>84</v>
      </c>
      <c r="AB3296" t="s">
        <v>85</v>
      </c>
      <c r="AC3296" t="s">
        <v>86</v>
      </c>
      <c r="AD3296" t="s">
        <v>87</v>
      </c>
      <c r="AE3296" t="s">
        <v>88</v>
      </c>
      <c r="AG3296" t="s">
        <v>89</v>
      </c>
      <c r="AL3296" s="2">
        <v>65.84</v>
      </c>
      <c r="AM3296" t="s">
        <v>1747</v>
      </c>
      <c r="AN3296" t="s">
        <v>105</v>
      </c>
      <c r="AO3296" t="s">
        <v>106</v>
      </c>
      <c r="AY3296" s="2">
        <v>52.872999999999998</v>
      </c>
      <c r="AZ3296" s="2">
        <v>1.2450000000000001</v>
      </c>
      <c r="BB3296" s="2">
        <v>52.875</v>
      </c>
      <c r="BD3296" t="s">
        <v>93</v>
      </c>
      <c r="BQ3296" s="2">
        <v>65.831989154761004</v>
      </c>
      <c r="BR3296" s="2">
        <v>108.234123527459</v>
      </c>
    </row>
    <row r="3297" spans="1:70" x14ac:dyDescent="0.25">
      <c r="A3297">
        <v>24523</v>
      </c>
      <c r="B3297" t="s">
        <v>3767</v>
      </c>
      <c r="C3297" t="s">
        <v>71</v>
      </c>
      <c r="D3297" t="s">
        <v>72</v>
      </c>
      <c r="E3297" t="s">
        <v>73</v>
      </c>
      <c r="F3297" t="s">
        <v>108</v>
      </c>
      <c r="G3297" t="s">
        <v>392</v>
      </c>
      <c r="H3297">
        <v>1994</v>
      </c>
      <c r="J3297" t="s">
        <v>76</v>
      </c>
      <c r="K3297" t="s">
        <v>71</v>
      </c>
      <c r="L3297" t="s">
        <v>77</v>
      </c>
      <c r="M3297" t="s">
        <v>78</v>
      </c>
      <c r="P3297" t="s">
        <v>79</v>
      </c>
      <c r="S3297" t="s">
        <v>80</v>
      </c>
      <c r="T3297" t="s">
        <v>81</v>
      </c>
      <c r="X3297" t="s">
        <v>73</v>
      </c>
      <c r="Y3297" t="s">
        <v>120</v>
      </c>
      <c r="Z3297" t="s">
        <v>83</v>
      </c>
      <c r="AA3297" t="s">
        <v>84</v>
      </c>
      <c r="AB3297" t="s">
        <v>85</v>
      </c>
      <c r="AC3297" t="s">
        <v>86</v>
      </c>
      <c r="AD3297" t="s">
        <v>87</v>
      </c>
      <c r="AE3297" t="s">
        <v>88</v>
      </c>
      <c r="AG3297" t="s">
        <v>89</v>
      </c>
      <c r="AL3297" s="2">
        <v>185.14</v>
      </c>
      <c r="AN3297" t="s">
        <v>90</v>
      </c>
      <c r="AO3297" t="s">
        <v>91</v>
      </c>
      <c r="AQ3297" t="s">
        <v>92</v>
      </c>
      <c r="AY3297" s="2">
        <v>33.595999999999997</v>
      </c>
      <c r="AZ3297" s="2">
        <v>5.5110000000000001</v>
      </c>
      <c r="BB3297" s="2">
        <v>33.594000000000001</v>
      </c>
      <c r="BD3297" t="s">
        <v>93</v>
      </c>
      <c r="BF3297" t="s">
        <v>91</v>
      </c>
      <c r="BQ3297" s="2">
        <v>185.141448000564</v>
      </c>
      <c r="BR3297" s="2">
        <v>78.213010054389997</v>
      </c>
    </row>
    <row r="3298" spans="1:70" x14ac:dyDescent="0.25">
      <c r="A3298">
        <v>24529</v>
      </c>
      <c r="B3298" t="s">
        <v>3768</v>
      </c>
      <c r="C3298" t="s">
        <v>71</v>
      </c>
      <c r="D3298" t="s">
        <v>72</v>
      </c>
      <c r="E3298" t="s">
        <v>73</v>
      </c>
      <c r="F3298" t="s">
        <v>95</v>
      </c>
      <c r="G3298" t="s">
        <v>696</v>
      </c>
      <c r="H3298">
        <v>1975</v>
      </c>
      <c r="I3298" s="1">
        <v>45391</v>
      </c>
      <c r="J3298" t="s">
        <v>76</v>
      </c>
      <c r="K3298" t="s">
        <v>71</v>
      </c>
      <c r="L3298" t="s">
        <v>77</v>
      </c>
      <c r="M3298" t="s">
        <v>78</v>
      </c>
      <c r="P3298" t="s">
        <v>79</v>
      </c>
      <c r="S3298" t="s">
        <v>80</v>
      </c>
      <c r="T3298" t="s">
        <v>81</v>
      </c>
      <c r="X3298" t="s">
        <v>73</v>
      </c>
      <c r="Y3298" t="s">
        <v>97</v>
      </c>
      <c r="Z3298" t="s">
        <v>83</v>
      </c>
      <c r="AA3298" t="s">
        <v>84</v>
      </c>
      <c r="AB3298" t="s">
        <v>85</v>
      </c>
      <c r="AC3298" t="s">
        <v>86</v>
      </c>
      <c r="AD3298" t="s">
        <v>87</v>
      </c>
      <c r="AG3298" t="s">
        <v>89</v>
      </c>
      <c r="AJ3298">
        <v>2023</v>
      </c>
      <c r="AL3298" s="2">
        <v>99.5</v>
      </c>
      <c r="AN3298" t="s">
        <v>90</v>
      </c>
      <c r="AO3298" t="s">
        <v>98</v>
      </c>
      <c r="AY3298" s="2">
        <v>23.338000000000001</v>
      </c>
      <c r="AZ3298" s="2">
        <v>4.2640000000000002</v>
      </c>
      <c r="BB3298" s="2">
        <v>23.335999999999999</v>
      </c>
      <c r="BD3298" t="s">
        <v>93</v>
      </c>
      <c r="BF3298" t="s">
        <v>98</v>
      </c>
      <c r="BQ3298" s="2">
        <v>99.502935999591202</v>
      </c>
      <c r="BR3298" s="2">
        <v>55.202975896097797</v>
      </c>
    </row>
    <row r="3299" spans="1:70" x14ac:dyDescent="0.25">
      <c r="A3299">
        <v>24633</v>
      </c>
      <c r="B3299" t="s">
        <v>3769</v>
      </c>
      <c r="C3299" t="s">
        <v>71</v>
      </c>
      <c r="D3299" t="s">
        <v>72</v>
      </c>
      <c r="E3299" t="s">
        <v>73</v>
      </c>
      <c r="F3299" t="s">
        <v>95</v>
      </c>
      <c r="G3299" t="s">
        <v>209</v>
      </c>
      <c r="H3299">
        <v>1975</v>
      </c>
      <c r="I3299" s="1">
        <v>45391</v>
      </c>
      <c r="J3299" t="s">
        <v>76</v>
      </c>
      <c r="K3299" t="s">
        <v>71</v>
      </c>
      <c r="L3299" t="s">
        <v>77</v>
      </c>
      <c r="M3299" t="s">
        <v>78</v>
      </c>
      <c r="P3299" t="s">
        <v>79</v>
      </c>
      <c r="S3299" t="s">
        <v>80</v>
      </c>
      <c r="T3299" t="s">
        <v>81</v>
      </c>
      <c r="X3299" t="s">
        <v>73</v>
      </c>
      <c r="Y3299" t="s">
        <v>97</v>
      </c>
      <c r="Z3299" t="s">
        <v>150</v>
      </c>
      <c r="AA3299" t="s">
        <v>84</v>
      </c>
      <c r="AB3299" t="s">
        <v>85</v>
      </c>
      <c r="AC3299" t="s">
        <v>86</v>
      </c>
      <c r="AD3299" t="s">
        <v>87</v>
      </c>
      <c r="AG3299" t="s">
        <v>89</v>
      </c>
      <c r="AJ3299">
        <v>2023</v>
      </c>
      <c r="AL3299" s="2">
        <v>137.68</v>
      </c>
      <c r="AN3299" t="s">
        <v>90</v>
      </c>
      <c r="AO3299" t="s">
        <v>98</v>
      </c>
      <c r="AY3299" s="2">
        <v>49.569000000000003</v>
      </c>
      <c r="AZ3299" s="2">
        <v>2.778</v>
      </c>
      <c r="BB3299" s="2">
        <v>49.567</v>
      </c>
      <c r="BD3299" t="s">
        <v>93</v>
      </c>
      <c r="BF3299" t="s">
        <v>98</v>
      </c>
      <c r="BQ3299" s="2">
        <v>137.68358750036401</v>
      </c>
      <c r="BR3299" s="2">
        <v>104.692919091967</v>
      </c>
    </row>
    <row r="3300" spans="1:70" x14ac:dyDescent="0.25">
      <c r="A3300">
        <v>24637</v>
      </c>
      <c r="B3300" t="s">
        <v>3770</v>
      </c>
      <c r="C3300" t="s">
        <v>71</v>
      </c>
      <c r="D3300" t="s">
        <v>72</v>
      </c>
      <c r="E3300" t="s">
        <v>73</v>
      </c>
      <c r="F3300" t="s">
        <v>124</v>
      </c>
      <c r="G3300" t="s">
        <v>361</v>
      </c>
      <c r="H3300">
        <v>1991</v>
      </c>
      <c r="J3300" t="s">
        <v>76</v>
      </c>
      <c r="K3300" t="s">
        <v>71</v>
      </c>
      <c r="L3300" t="s">
        <v>77</v>
      </c>
      <c r="M3300" t="s">
        <v>78</v>
      </c>
      <c r="P3300" t="s">
        <v>79</v>
      </c>
      <c r="S3300" t="s">
        <v>80</v>
      </c>
      <c r="T3300" t="s">
        <v>81</v>
      </c>
      <c r="X3300" t="s">
        <v>73</v>
      </c>
      <c r="Y3300" t="s">
        <v>126</v>
      </c>
      <c r="Z3300" t="s">
        <v>138</v>
      </c>
      <c r="AA3300" t="s">
        <v>84</v>
      </c>
      <c r="AB3300" t="s">
        <v>85</v>
      </c>
      <c r="AC3300" t="s">
        <v>86</v>
      </c>
      <c r="AD3300" t="s">
        <v>103</v>
      </c>
      <c r="AG3300" t="s">
        <v>89</v>
      </c>
      <c r="AL3300" s="2">
        <v>437.37</v>
      </c>
      <c r="AN3300" t="s">
        <v>105</v>
      </c>
      <c r="AO3300" t="s">
        <v>106</v>
      </c>
      <c r="AY3300" s="2">
        <v>189.1</v>
      </c>
      <c r="AZ3300" s="2">
        <v>2.3130000000000002</v>
      </c>
      <c r="BB3300" s="2">
        <v>189.102</v>
      </c>
      <c r="BD3300" t="s">
        <v>93</v>
      </c>
      <c r="BF3300" t="s">
        <v>106</v>
      </c>
      <c r="BQ3300" s="2">
        <v>437.367116078827</v>
      </c>
      <c r="BR3300" s="2">
        <v>382.82526499006099</v>
      </c>
    </row>
    <row r="3301" spans="1:70" x14ac:dyDescent="0.25">
      <c r="A3301">
        <v>24299</v>
      </c>
      <c r="B3301" t="s">
        <v>3771</v>
      </c>
      <c r="C3301" t="s">
        <v>71</v>
      </c>
      <c r="D3301" t="s">
        <v>72</v>
      </c>
      <c r="E3301" t="s">
        <v>73</v>
      </c>
      <c r="F3301" t="s">
        <v>131</v>
      </c>
      <c r="G3301" t="s">
        <v>1673</v>
      </c>
      <c r="H3301">
        <v>1995</v>
      </c>
      <c r="J3301" t="s">
        <v>76</v>
      </c>
      <c r="K3301" t="s">
        <v>71</v>
      </c>
      <c r="L3301" t="s">
        <v>77</v>
      </c>
      <c r="M3301" t="s">
        <v>78</v>
      </c>
      <c r="P3301" t="s">
        <v>79</v>
      </c>
      <c r="S3301" t="s">
        <v>80</v>
      </c>
      <c r="T3301" t="s">
        <v>81</v>
      </c>
      <c r="X3301" t="s">
        <v>73</v>
      </c>
      <c r="Y3301" t="s">
        <v>97</v>
      </c>
      <c r="Z3301" t="s">
        <v>150</v>
      </c>
      <c r="AA3301" t="s">
        <v>84</v>
      </c>
      <c r="AB3301" t="s">
        <v>85</v>
      </c>
      <c r="AC3301" t="s">
        <v>86</v>
      </c>
      <c r="AD3301" t="s">
        <v>87</v>
      </c>
      <c r="AE3301" t="s">
        <v>88</v>
      </c>
      <c r="AG3301" t="s">
        <v>89</v>
      </c>
      <c r="AL3301" s="2">
        <v>419.56</v>
      </c>
      <c r="AN3301" t="s">
        <v>105</v>
      </c>
      <c r="AO3301" t="s">
        <v>106</v>
      </c>
      <c r="AY3301" s="2">
        <v>209.792</v>
      </c>
      <c r="AZ3301" s="2">
        <v>2</v>
      </c>
      <c r="BB3301" s="2">
        <v>209.79</v>
      </c>
      <c r="BD3301" t="s">
        <v>145</v>
      </c>
      <c r="BF3301" t="s">
        <v>106</v>
      </c>
      <c r="BQ3301" s="2">
        <v>419.56000632385201</v>
      </c>
      <c r="BR3301" s="2">
        <v>423.58299822961499</v>
      </c>
    </row>
    <row r="3302" spans="1:70" x14ac:dyDescent="0.25">
      <c r="A3302">
        <v>24411</v>
      </c>
      <c r="B3302" t="s">
        <v>3772</v>
      </c>
      <c r="C3302" t="s">
        <v>71</v>
      </c>
      <c r="D3302" t="s">
        <v>72</v>
      </c>
      <c r="E3302" t="s">
        <v>73</v>
      </c>
      <c r="F3302" t="s">
        <v>100</v>
      </c>
      <c r="G3302" t="s">
        <v>363</v>
      </c>
      <c r="H3302">
        <v>1992</v>
      </c>
      <c r="J3302" t="s">
        <v>76</v>
      </c>
      <c r="K3302" t="s">
        <v>71</v>
      </c>
      <c r="L3302" t="s">
        <v>77</v>
      </c>
      <c r="M3302" t="s">
        <v>78</v>
      </c>
      <c r="P3302" t="s">
        <v>79</v>
      </c>
      <c r="S3302" t="s">
        <v>80</v>
      </c>
      <c r="T3302" t="s">
        <v>81</v>
      </c>
      <c r="X3302" t="s">
        <v>73</v>
      </c>
      <c r="Y3302" t="s">
        <v>82</v>
      </c>
      <c r="Z3302" t="s">
        <v>102</v>
      </c>
      <c r="AA3302" t="s">
        <v>84</v>
      </c>
      <c r="AB3302" t="s">
        <v>85</v>
      </c>
      <c r="AC3302" t="s">
        <v>86</v>
      </c>
      <c r="AD3302" t="s">
        <v>87</v>
      </c>
      <c r="AE3302" t="s">
        <v>88</v>
      </c>
      <c r="AG3302" t="s">
        <v>89</v>
      </c>
      <c r="AL3302" s="2">
        <v>229.17</v>
      </c>
      <c r="AN3302" t="s">
        <v>90</v>
      </c>
      <c r="AO3302" t="s">
        <v>91</v>
      </c>
      <c r="AQ3302" t="s">
        <v>92</v>
      </c>
      <c r="AY3302" s="2">
        <v>41.881</v>
      </c>
      <c r="AZ3302" s="2">
        <v>5.4720000000000004</v>
      </c>
      <c r="BB3302" s="2">
        <v>41.883000000000003</v>
      </c>
      <c r="BD3302" t="s">
        <v>93</v>
      </c>
      <c r="BF3302" t="s">
        <v>91</v>
      </c>
      <c r="BQ3302" s="2">
        <v>229.17369749978499</v>
      </c>
      <c r="BR3302" s="2">
        <v>94.705762150438701</v>
      </c>
    </row>
    <row r="3303" spans="1:70" x14ac:dyDescent="0.25">
      <c r="A3303">
        <v>24532</v>
      </c>
      <c r="B3303" t="s">
        <v>3773</v>
      </c>
      <c r="C3303" t="s">
        <v>71</v>
      </c>
      <c r="D3303" t="s">
        <v>72</v>
      </c>
      <c r="E3303" t="s">
        <v>73</v>
      </c>
      <c r="F3303" t="s">
        <v>118</v>
      </c>
      <c r="G3303" t="s">
        <v>390</v>
      </c>
      <c r="H3303">
        <v>1987</v>
      </c>
      <c r="J3303" t="s">
        <v>76</v>
      </c>
      <c r="K3303" t="s">
        <v>71</v>
      </c>
      <c r="L3303" t="s">
        <v>77</v>
      </c>
      <c r="M3303" t="s">
        <v>78</v>
      </c>
      <c r="P3303" t="s">
        <v>79</v>
      </c>
      <c r="S3303" t="s">
        <v>80</v>
      </c>
      <c r="T3303" t="s">
        <v>81</v>
      </c>
      <c r="X3303" t="s">
        <v>73</v>
      </c>
      <c r="Y3303" t="s">
        <v>126</v>
      </c>
      <c r="Z3303" t="s">
        <v>150</v>
      </c>
      <c r="AA3303" t="s">
        <v>84</v>
      </c>
      <c r="AB3303" t="s">
        <v>85</v>
      </c>
      <c r="AC3303" t="s">
        <v>111</v>
      </c>
      <c r="AD3303" t="s">
        <v>112</v>
      </c>
      <c r="AE3303" t="s">
        <v>221</v>
      </c>
      <c r="AG3303" t="s">
        <v>89</v>
      </c>
      <c r="AL3303" s="2">
        <v>2971.31</v>
      </c>
      <c r="AN3303" t="s">
        <v>173</v>
      </c>
      <c r="AO3303" t="s">
        <v>91</v>
      </c>
      <c r="AP3303" t="s">
        <v>308</v>
      </c>
      <c r="AQ3303" t="s">
        <v>309</v>
      </c>
      <c r="AX3303" t="s">
        <v>174</v>
      </c>
      <c r="AY3303" s="2">
        <v>494.27600000000001</v>
      </c>
      <c r="AZ3303" s="2">
        <v>6.0110000000000001</v>
      </c>
      <c r="BB3303" s="2">
        <v>494.274</v>
      </c>
      <c r="BD3303" t="s">
        <v>93</v>
      </c>
      <c r="BF3303" t="s">
        <v>91</v>
      </c>
      <c r="BQ3303" s="2">
        <v>2971.3379013040799</v>
      </c>
      <c r="BR3303" s="2">
        <v>1000.57238139</v>
      </c>
    </row>
    <row r="3304" spans="1:70" x14ac:dyDescent="0.25">
      <c r="A3304">
        <v>24639</v>
      </c>
      <c r="B3304" t="s">
        <v>3774</v>
      </c>
      <c r="C3304" t="s">
        <v>71</v>
      </c>
      <c r="D3304" t="s">
        <v>72</v>
      </c>
      <c r="E3304" t="s">
        <v>73</v>
      </c>
      <c r="F3304" t="s">
        <v>296</v>
      </c>
      <c r="G3304" t="s">
        <v>793</v>
      </c>
      <c r="H3304">
        <v>1990</v>
      </c>
      <c r="J3304" t="s">
        <v>76</v>
      </c>
      <c r="K3304" t="s">
        <v>71</v>
      </c>
      <c r="L3304" t="s">
        <v>77</v>
      </c>
      <c r="M3304" t="s">
        <v>78</v>
      </c>
      <c r="P3304" t="s">
        <v>79</v>
      </c>
      <c r="S3304" t="s">
        <v>80</v>
      </c>
      <c r="T3304" t="s">
        <v>81</v>
      </c>
      <c r="X3304" t="s">
        <v>73</v>
      </c>
      <c r="Y3304" t="s">
        <v>120</v>
      </c>
      <c r="Z3304" t="s">
        <v>83</v>
      </c>
      <c r="AA3304" t="s">
        <v>84</v>
      </c>
      <c r="AB3304" t="s">
        <v>85</v>
      </c>
      <c r="AC3304" t="s">
        <v>86</v>
      </c>
      <c r="AD3304" t="s">
        <v>103</v>
      </c>
      <c r="AE3304" t="s">
        <v>104</v>
      </c>
      <c r="AG3304" t="s">
        <v>89</v>
      </c>
      <c r="AL3304" s="2">
        <v>190.13</v>
      </c>
      <c r="AN3304" t="s">
        <v>105</v>
      </c>
      <c r="AO3304" t="s">
        <v>106</v>
      </c>
      <c r="AY3304" s="2">
        <v>100.099</v>
      </c>
      <c r="AZ3304" s="2">
        <v>1.899</v>
      </c>
      <c r="BB3304" s="2">
        <v>100.101</v>
      </c>
      <c r="BD3304" t="s">
        <v>93</v>
      </c>
      <c r="BF3304" t="s">
        <v>106</v>
      </c>
      <c r="BQ3304" s="2">
        <v>190.12892549915799</v>
      </c>
      <c r="BR3304" s="2">
        <v>203.996824430944</v>
      </c>
    </row>
    <row r="3305" spans="1:70" x14ac:dyDescent="0.25">
      <c r="A3305">
        <v>24641</v>
      </c>
      <c r="B3305" t="s">
        <v>3775</v>
      </c>
      <c r="C3305" t="s">
        <v>71</v>
      </c>
      <c r="D3305" t="s">
        <v>72</v>
      </c>
      <c r="E3305" t="s">
        <v>73</v>
      </c>
      <c r="F3305" t="s">
        <v>100</v>
      </c>
      <c r="G3305" t="s">
        <v>536</v>
      </c>
      <c r="H3305">
        <v>2021</v>
      </c>
      <c r="I3305" s="1">
        <v>45400</v>
      </c>
      <c r="J3305" t="s">
        <v>76</v>
      </c>
      <c r="K3305" t="s">
        <v>71</v>
      </c>
      <c r="L3305" t="s">
        <v>77</v>
      </c>
      <c r="M3305" t="s">
        <v>78</v>
      </c>
      <c r="P3305" t="s">
        <v>79</v>
      </c>
      <c r="S3305" t="s">
        <v>80</v>
      </c>
      <c r="T3305" t="s">
        <v>81</v>
      </c>
      <c r="X3305" t="s">
        <v>73</v>
      </c>
      <c r="Y3305" t="s">
        <v>82</v>
      </c>
      <c r="Z3305" t="s">
        <v>83</v>
      </c>
      <c r="AA3305" t="s">
        <v>84</v>
      </c>
      <c r="AB3305" t="s">
        <v>85</v>
      </c>
      <c r="AC3305" t="s">
        <v>86</v>
      </c>
      <c r="AD3305" t="s">
        <v>87</v>
      </c>
      <c r="AE3305" t="s">
        <v>88</v>
      </c>
      <c r="AG3305" t="s">
        <v>89</v>
      </c>
      <c r="AL3305" s="2">
        <v>13.34</v>
      </c>
      <c r="AN3305" t="s">
        <v>105</v>
      </c>
      <c r="AO3305" t="s">
        <v>106</v>
      </c>
      <c r="AY3305" s="2">
        <v>6.3470000000000004</v>
      </c>
      <c r="AZ3305" s="2">
        <v>2.101</v>
      </c>
      <c r="BB3305" s="2">
        <v>6.3490000000000002</v>
      </c>
      <c r="BD3305" t="s">
        <v>93</v>
      </c>
      <c r="BF3305" t="s">
        <v>106</v>
      </c>
      <c r="BQ3305" s="2">
        <v>13.343648000005301</v>
      </c>
      <c r="BR3305" s="2">
        <v>16.8986150835585</v>
      </c>
    </row>
    <row r="3306" spans="1:70" x14ac:dyDescent="0.25">
      <c r="A3306">
        <v>24644</v>
      </c>
      <c r="B3306" t="s">
        <v>3776</v>
      </c>
      <c r="C3306" t="s">
        <v>71</v>
      </c>
      <c r="D3306" t="s">
        <v>72</v>
      </c>
      <c r="E3306" t="s">
        <v>73</v>
      </c>
      <c r="F3306" t="s">
        <v>217</v>
      </c>
      <c r="G3306" t="s">
        <v>380</v>
      </c>
      <c r="H3306">
        <v>1988</v>
      </c>
      <c r="J3306" t="s">
        <v>76</v>
      </c>
      <c r="K3306" t="s">
        <v>71</v>
      </c>
      <c r="L3306" t="s">
        <v>77</v>
      </c>
      <c r="M3306" t="s">
        <v>78</v>
      </c>
      <c r="P3306" t="s">
        <v>79</v>
      </c>
      <c r="S3306" t="s">
        <v>80</v>
      </c>
      <c r="T3306" t="s">
        <v>81</v>
      </c>
      <c r="X3306" t="s">
        <v>73</v>
      </c>
      <c r="Y3306" t="s">
        <v>126</v>
      </c>
      <c r="Z3306" t="s">
        <v>150</v>
      </c>
      <c r="AA3306" t="s">
        <v>84</v>
      </c>
      <c r="AB3306" t="s">
        <v>85</v>
      </c>
      <c r="AC3306" t="s">
        <v>86</v>
      </c>
      <c r="AD3306" t="s">
        <v>103</v>
      </c>
      <c r="AE3306" t="s">
        <v>104</v>
      </c>
      <c r="AG3306" t="s">
        <v>89</v>
      </c>
      <c r="AL3306" s="2">
        <v>496.56</v>
      </c>
      <c r="AN3306" t="s">
        <v>105</v>
      </c>
      <c r="AO3306" t="s">
        <v>106</v>
      </c>
      <c r="AY3306" s="2">
        <v>157.81100000000001</v>
      </c>
      <c r="AZ3306" s="2">
        <v>3.1469999999999998</v>
      </c>
      <c r="BB3306" s="2">
        <v>157.80799999999999</v>
      </c>
      <c r="BD3306" t="s">
        <v>93</v>
      </c>
      <c r="BF3306" t="s">
        <v>106</v>
      </c>
      <c r="BQ3306" s="2">
        <v>496.55749606312997</v>
      </c>
      <c r="BR3306" s="2">
        <v>321.914345198673</v>
      </c>
    </row>
    <row r="3307" spans="1:70" x14ac:dyDescent="0.25">
      <c r="A3307">
        <v>24650</v>
      </c>
      <c r="B3307" t="s">
        <v>3777</v>
      </c>
      <c r="C3307" t="s">
        <v>71</v>
      </c>
      <c r="D3307" t="s">
        <v>72</v>
      </c>
      <c r="E3307" t="s">
        <v>73</v>
      </c>
      <c r="F3307" t="s">
        <v>296</v>
      </c>
      <c r="G3307" t="s">
        <v>817</v>
      </c>
      <c r="H3307">
        <v>1990</v>
      </c>
      <c r="J3307" t="s">
        <v>76</v>
      </c>
      <c r="K3307" t="s">
        <v>71</v>
      </c>
      <c r="L3307" t="s">
        <v>77</v>
      </c>
      <c r="M3307" t="s">
        <v>78</v>
      </c>
      <c r="P3307" t="s">
        <v>79</v>
      </c>
      <c r="S3307" t="s">
        <v>80</v>
      </c>
      <c r="T3307" t="s">
        <v>81</v>
      </c>
      <c r="X3307" t="s">
        <v>73</v>
      </c>
      <c r="Y3307" t="s">
        <v>120</v>
      </c>
      <c r="Z3307" t="s">
        <v>83</v>
      </c>
      <c r="AA3307" t="s">
        <v>84</v>
      </c>
      <c r="AB3307" t="s">
        <v>85</v>
      </c>
      <c r="AC3307" t="s">
        <v>86</v>
      </c>
      <c r="AD3307" t="s">
        <v>87</v>
      </c>
      <c r="AE3307" t="s">
        <v>88</v>
      </c>
      <c r="AF3307" t="s">
        <v>143</v>
      </c>
      <c r="AG3307" t="s">
        <v>89</v>
      </c>
      <c r="AL3307" s="2">
        <v>21.89</v>
      </c>
      <c r="AN3307" t="s">
        <v>90</v>
      </c>
      <c r="AO3307" t="s">
        <v>144</v>
      </c>
      <c r="AQ3307" t="s">
        <v>92</v>
      </c>
      <c r="AY3307" s="2">
        <v>5.4640000000000004</v>
      </c>
      <c r="AZ3307" s="2">
        <v>4.0060000000000002</v>
      </c>
      <c r="BB3307" s="2">
        <v>5.4630000000000001</v>
      </c>
      <c r="BD3307" t="s">
        <v>145</v>
      </c>
      <c r="BF3307" t="s">
        <v>91</v>
      </c>
      <c r="BQ3307" s="2">
        <v>21.889429999988401</v>
      </c>
      <c r="BR3307" s="2">
        <v>18.940116100792601</v>
      </c>
    </row>
    <row r="3308" spans="1:70" x14ac:dyDescent="0.25">
      <c r="A3308">
        <v>24314</v>
      </c>
      <c r="B3308" t="s">
        <v>3778</v>
      </c>
      <c r="C3308" t="s">
        <v>71</v>
      </c>
      <c r="D3308" t="s">
        <v>72</v>
      </c>
      <c r="E3308" t="s">
        <v>73</v>
      </c>
      <c r="F3308" t="s">
        <v>159</v>
      </c>
      <c r="G3308" t="s">
        <v>329</v>
      </c>
      <c r="H3308">
        <v>1999</v>
      </c>
      <c r="J3308" t="s">
        <v>76</v>
      </c>
      <c r="K3308" t="s">
        <v>71</v>
      </c>
      <c r="L3308" t="s">
        <v>77</v>
      </c>
      <c r="M3308" t="s">
        <v>78</v>
      </c>
      <c r="P3308" t="s">
        <v>79</v>
      </c>
      <c r="S3308" t="s">
        <v>80</v>
      </c>
      <c r="T3308" t="s">
        <v>81</v>
      </c>
      <c r="X3308" t="s">
        <v>73</v>
      </c>
      <c r="Y3308" t="s">
        <v>97</v>
      </c>
      <c r="Z3308" t="s">
        <v>83</v>
      </c>
      <c r="AA3308" t="s">
        <v>84</v>
      </c>
      <c r="AB3308" t="s">
        <v>85</v>
      </c>
      <c r="AC3308" t="s">
        <v>86</v>
      </c>
      <c r="AD3308" t="s">
        <v>87</v>
      </c>
      <c r="AE3308" t="s">
        <v>88</v>
      </c>
      <c r="AG3308" t="s">
        <v>89</v>
      </c>
      <c r="AL3308" s="2">
        <v>28.56</v>
      </c>
      <c r="AN3308" t="s">
        <v>90</v>
      </c>
      <c r="AO3308" t="s">
        <v>98</v>
      </c>
      <c r="AY3308" s="2">
        <v>7.4390000000000001</v>
      </c>
      <c r="AZ3308" s="2">
        <v>3.8370000000000002</v>
      </c>
      <c r="BB3308" s="2">
        <v>7.4429999999999996</v>
      </c>
      <c r="BD3308" t="s">
        <v>93</v>
      </c>
      <c r="BF3308" t="s">
        <v>98</v>
      </c>
      <c r="BQ3308" s="2">
        <v>28.559317475680299</v>
      </c>
      <c r="BR3308" s="2">
        <v>22.5556832923318</v>
      </c>
    </row>
    <row r="3309" spans="1:70" x14ac:dyDescent="0.25">
      <c r="A3309">
        <v>24543</v>
      </c>
      <c r="B3309" t="s">
        <v>3779</v>
      </c>
      <c r="C3309" t="s">
        <v>71</v>
      </c>
      <c r="D3309" t="s">
        <v>72</v>
      </c>
      <c r="E3309" t="s">
        <v>73</v>
      </c>
      <c r="F3309" t="s">
        <v>296</v>
      </c>
      <c r="G3309" t="s">
        <v>297</v>
      </c>
      <c r="H3309">
        <v>1994</v>
      </c>
      <c r="J3309" t="s">
        <v>76</v>
      </c>
      <c r="K3309" t="s">
        <v>71</v>
      </c>
      <c r="L3309" t="s">
        <v>77</v>
      </c>
      <c r="M3309" t="s">
        <v>78</v>
      </c>
      <c r="P3309" t="s">
        <v>79</v>
      </c>
      <c r="S3309" t="s">
        <v>80</v>
      </c>
      <c r="T3309" t="s">
        <v>81</v>
      </c>
      <c r="X3309" t="s">
        <v>73</v>
      </c>
      <c r="Y3309" t="s">
        <v>120</v>
      </c>
      <c r="Z3309" t="s">
        <v>83</v>
      </c>
      <c r="AA3309" t="s">
        <v>84</v>
      </c>
      <c r="AB3309" t="s">
        <v>85</v>
      </c>
      <c r="AC3309" t="s">
        <v>86</v>
      </c>
      <c r="AD3309" t="s">
        <v>103</v>
      </c>
      <c r="AE3309" t="s">
        <v>104</v>
      </c>
      <c r="AG3309" t="s">
        <v>89</v>
      </c>
      <c r="AL3309" s="2">
        <v>235.02</v>
      </c>
      <c r="AN3309" t="s">
        <v>105</v>
      </c>
      <c r="AO3309" t="s">
        <v>106</v>
      </c>
      <c r="AY3309" s="2">
        <v>116.77</v>
      </c>
      <c r="AZ3309" s="2">
        <v>2.0129999999999999</v>
      </c>
      <c r="BB3309" s="2">
        <v>116.77200000000001</v>
      </c>
      <c r="BD3309" t="s">
        <v>93</v>
      </c>
      <c r="BF3309" t="s">
        <v>106</v>
      </c>
      <c r="BQ3309" s="2">
        <v>235.02038700067101</v>
      </c>
      <c r="BR3309" s="2">
        <v>237.56529215739101</v>
      </c>
    </row>
    <row r="3310" spans="1:70" x14ac:dyDescent="0.25">
      <c r="A3310">
        <v>24204</v>
      </c>
      <c r="B3310" t="s">
        <v>3780</v>
      </c>
      <c r="C3310" t="s">
        <v>71</v>
      </c>
      <c r="D3310" t="s">
        <v>72</v>
      </c>
      <c r="E3310" t="s">
        <v>73</v>
      </c>
      <c r="F3310" t="s">
        <v>188</v>
      </c>
      <c r="G3310" t="s">
        <v>168</v>
      </c>
      <c r="H3310">
        <v>1989</v>
      </c>
      <c r="J3310" t="s">
        <v>76</v>
      </c>
      <c r="K3310" t="s">
        <v>71</v>
      </c>
      <c r="L3310" t="s">
        <v>77</v>
      </c>
      <c r="M3310" t="s">
        <v>78</v>
      </c>
      <c r="P3310" t="s">
        <v>79</v>
      </c>
      <c r="S3310" t="s">
        <v>80</v>
      </c>
      <c r="T3310" t="s">
        <v>81</v>
      </c>
      <c r="X3310" t="s">
        <v>73</v>
      </c>
      <c r="Y3310" t="s">
        <v>126</v>
      </c>
      <c r="Z3310" t="s">
        <v>83</v>
      </c>
      <c r="AA3310" t="s">
        <v>84</v>
      </c>
      <c r="AB3310" t="s">
        <v>85</v>
      </c>
      <c r="AC3310" t="s">
        <v>86</v>
      </c>
      <c r="AD3310" t="s">
        <v>103</v>
      </c>
      <c r="AE3310" t="s">
        <v>104</v>
      </c>
      <c r="AG3310" t="s">
        <v>89</v>
      </c>
      <c r="AL3310" s="2">
        <v>13.6</v>
      </c>
      <c r="AN3310" t="s">
        <v>105</v>
      </c>
      <c r="AO3310" t="s">
        <v>106</v>
      </c>
      <c r="AY3310" s="2">
        <v>5.6509999999999998</v>
      </c>
      <c r="AZ3310" s="2">
        <v>2.4049999999999998</v>
      </c>
      <c r="BB3310" s="2">
        <v>5.6550000000000002</v>
      </c>
      <c r="BD3310" t="s">
        <v>93</v>
      </c>
      <c r="BF3310" t="s">
        <v>106</v>
      </c>
      <c r="BQ3310" s="2">
        <v>13.601631499962799</v>
      </c>
      <c r="BR3310" s="2">
        <v>16.116015177535601</v>
      </c>
    </row>
    <row r="3311" spans="1:70" x14ac:dyDescent="0.25">
      <c r="A3311">
        <v>24433</v>
      </c>
      <c r="B3311" t="s">
        <v>3781</v>
      </c>
      <c r="C3311" t="s">
        <v>71</v>
      </c>
      <c r="D3311" t="s">
        <v>72</v>
      </c>
      <c r="E3311" t="s">
        <v>73</v>
      </c>
      <c r="F3311" t="s">
        <v>108</v>
      </c>
      <c r="G3311" t="s">
        <v>991</v>
      </c>
      <c r="H3311">
        <v>1991</v>
      </c>
      <c r="J3311" t="s">
        <v>76</v>
      </c>
      <c r="K3311" t="s">
        <v>71</v>
      </c>
      <c r="L3311" t="s">
        <v>77</v>
      </c>
      <c r="M3311" t="s">
        <v>78</v>
      </c>
      <c r="P3311" t="s">
        <v>79</v>
      </c>
      <c r="S3311" t="s">
        <v>80</v>
      </c>
      <c r="T3311" t="s">
        <v>81</v>
      </c>
      <c r="X3311" t="s">
        <v>73</v>
      </c>
      <c r="Y3311" t="s">
        <v>120</v>
      </c>
      <c r="Z3311" t="s">
        <v>83</v>
      </c>
      <c r="AA3311" t="s">
        <v>84</v>
      </c>
      <c r="AB3311" t="s">
        <v>85</v>
      </c>
      <c r="AC3311" t="s">
        <v>111</v>
      </c>
      <c r="AD3311" t="s">
        <v>112</v>
      </c>
      <c r="AE3311" t="s">
        <v>221</v>
      </c>
      <c r="AG3311" t="s">
        <v>89</v>
      </c>
      <c r="AL3311" s="2">
        <v>548.26</v>
      </c>
      <c r="AN3311" t="s">
        <v>114</v>
      </c>
      <c r="AO3311" t="s">
        <v>115</v>
      </c>
      <c r="AU3311" t="s">
        <v>116</v>
      </c>
      <c r="AX3311" t="s">
        <v>174</v>
      </c>
      <c r="AY3311" s="2">
        <v>179.33600000000001</v>
      </c>
      <c r="AZ3311" s="2">
        <v>3.0569999999999999</v>
      </c>
      <c r="BB3311" s="2">
        <v>179.33799999999999</v>
      </c>
      <c r="BD3311" t="s">
        <v>93</v>
      </c>
      <c r="BF3311" t="s">
        <v>115</v>
      </c>
      <c r="BQ3311" s="2">
        <v>548.26093054798605</v>
      </c>
      <c r="BR3311" s="2">
        <v>364.78649606449699</v>
      </c>
    </row>
    <row r="3312" spans="1:70" x14ac:dyDescent="0.25">
      <c r="A3312">
        <v>24548</v>
      </c>
      <c r="B3312" t="s">
        <v>3782</v>
      </c>
      <c r="C3312" t="s">
        <v>71</v>
      </c>
      <c r="D3312" t="s">
        <v>72</v>
      </c>
      <c r="E3312" t="s">
        <v>73</v>
      </c>
      <c r="F3312" t="s">
        <v>136</v>
      </c>
      <c r="G3312" t="s">
        <v>662</v>
      </c>
      <c r="H3312">
        <v>1995</v>
      </c>
      <c r="J3312" t="s">
        <v>76</v>
      </c>
      <c r="K3312" t="s">
        <v>71</v>
      </c>
      <c r="L3312" t="s">
        <v>77</v>
      </c>
      <c r="M3312" t="s">
        <v>78</v>
      </c>
      <c r="P3312" t="s">
        <v>79</v>
      </c>
      <c r="S3312" t="s">
        <v>80</v>
      </c>
      <c r="T3312" t="s">
        <v>81</v>
      </c>
      <c r="X3312" t="s">
        <v>73</v>
      </c>
      <c r="Y3312" t="s">
        <v>97</v>
      </c>
      <c r="Z3312" t="s">
        <v>150</v>
      </c>
      <c r="AA3312" t="s">
        <v>84</v>
      </c>
      <c r="AB3312" t="s">
        <v>85</v>
      </c>
      <c r="AC3312" t="s">
        <v>86</v>
      </c>
      <c r="AD3312" t="s">
        <v>103</v>
      </c>
      <c r="AE3312" t="s">
        <v>104</v>
      </c>
      <c r="AG3312" t="s">
        <v>89</v>
      </c>
      <c r="AL3312" s="2">
        <v>233.98</v>
      </c>
      <c r="AN3312" t="s">
        <v>105</v>
      </c>
      <c r="AO3312" t="s">
        <v>106</v>
      </c>
      <c r="AY3312" s="2">
        <v>113.977</v>
      </c>
      <c r="AZ3312" s="2">
        <v>2.0529999999999999</v>
      </c>
      <c r="BB3312" s="2">
        <v>113.977</v>
      </c>
      <c r="BD3312" t="s">
        <v>93</v>
      </c>
      <c r="BF3312" t="s">
        <v>106</v>
      </c>
      <c r="BQ3312" s="2">
        <v>233.98472239215701</v>
      </c>
      <c r="BR3312" s="2">
        <v>232.06009020831999</v>
      </c>
    </row>
    <row r="3313" spans="1:70" x14ac:dyDescent="0.25">
      <c r="A3313">
        <v>24217</v>
      </c>
      <c r="B3313" t="s">
        <v>3783</v>
      </c>
      <c r="C3313" t="s">
        <v>71</v>
      </c>
      <c r="D3313" t="s">
        <v>72</v>
      </c>
      <c r="E3313" t="s">
        <v>73</v>
      </c>
      <c r="F3313" t="s">
        <v>108</v>
      </c>
      <c r="G3313" t="s">
        <v>750</v>
      </c>
      <c r="H3313">
        <v>1993</v>
      </c>
      <c r="J3313" t="s">
        <v>76</v>
      </c>
      <c r="K3313" t="s">
        <v>71</v>
      </c>
      <c r="L3313" t="s">
        <v>77</v>
      </c>
      <c r="M3313" t="s">
        <v>78</v>
      </c>
      <c r="P3313" t="s">
        <v>79</v>
      </c>
      <c r="S3313" t="s">
        <v>80</v>
      </c>
      <c r="T3313" t="s">
        <v>81</v>
      </c>
      <c r="X3313" t="s">
        <v>73</v>
      </c>
      <c r="Y3313" t="s">
        <v>120</v>
      </c>
      <c r="Z3313" t="s">
        <v>83</v>
      </c>
      <c r="AA3313" t="s">
        <v>84</v>
      </c>
      <c r="AB3313" t="s">
        <v>85</v>
      </c>
      <c r="AC3313" t="s">
        <v>86</v>
      </c>
      <c r="AD3313" t="s">
        <v>87</v>
      </c>
      <c r="AE3313" t="s">
        <v>88</v>
      </c>
      <c r="AG3313" t="s">
        <v>89</v>
      </c>
      <c r="AL3313" s="2">
        <v>76.16</v>
      </c>
      <c r="AN3313" t="s">
        <v>90</v>
      </c>
      <c r="AO3313" t="s">
        <v>98</v>
      </c>
      <c r="AY3313" s="2">
        <v>18.896000000000001</v>
      </c>
      <c r="AZ3313" s="2">
        <v>4.0309999999999997</v>
      </c>
      <c r="BB3313" s="2">
        <v>18.893999999999998</v>
      </c>
      <c r="BD3313" t="s">
        <v>93</v>
      </c>
      <c r="BF3313" t="s">
        <v>98</v>
      </c>
      <c r="BQ3313" s="2">
        <v>76.156937500307095</v>
      </c>
      <c r="BR3313" s="2">
        <v>45.852669327123003</v>
      </c>
    </row>
    <row r="3314" spans="1:70" x14ac:dyDescent="0.25">
      <c r="A3314">
        <v>24445</v>
      </c>
      <c r="B3314" t="s">
        <v>3784</v>
      </c>
      <c r="C3314" t="s">
        <v>71</v>
      </c>
      <c r="D3314" t="s">
        <v>72</v>
      </c>
      <c r="E3314" t="s">
        <v>73</v>
      </c>
      <c r="F3314" t="s">
        <v>136</v>
      </c>
      <c r="G3314" t="s">
        <v>278</v>
      </c>
      <c r="H3314">
        <v>1992</v>
      </c>
      <c r="J3314" t="s">
        <v>76</v>
      </c>
      <c r="K3314" t="s">
        <v>71</v>
      </c>
      <c r="L3314" t="s">
        <v>77</v>
      </c>
      <c r="M3314" t="s">
        <v>78</v>
      </c>
      <c r="P3314" t="s">
        <v>79</v>
      </c>
      <c r="S3314" t="s">
        <v>80</v>
      </c>
      <c r="T3314" t="s">
        <v>81</v>
      </c>
      <c r="X3314" t="s">
        <v>73</v>
      </c>
      <c r="Y3314" t="s">
        <v>82</v>
      </c>
      <c r="Z3314" t="s">
        <v>83</v>
      </c>
      <c r="AA3314" t="s">
        <v>84</v>
      </c>
      <c r="AB3314" t="s">
        <v>85</v>
      </c>
      <c r="AC3314" t="s">
        <v>86</v>
      </c>
      <c r="AD3314" t="s">
        <v>103</v>
      </c>
      <c r="AE3314" t="s">
        <v>104</v>
      </c>
      <c r="AG3314" t="s">
        <v>89</v>
      </c>
      <c r="AL3314" s="2">
        <v>10.16</v>
      </c>
      <c r="AN3314" t="s">
        <v>105</v>
      </c>
      <c r="AO3314" t="s">
        <v>106</v>
      </c>
      <c r="AY3314" s="2">
        <v>5.5590000000000002</v>
      </c>
      <c r="AZ3314" s="2">
        <v>1.8260000000000001</v>
      </c>
      <c r="BB3314" s="2">
        <v>5.5640000000000001</v>
      </c>
      <c r="BD3314" t="s">
        <v>93</v>
      </c>
      <c r="BF3314" t="s">
        <v>106</v>
      </c>
      <c r="BQ3314" s="2">
        <v>10.16362399985</v>
      </c>
      <c r="BR3314" s="2">
        <v>14.7750874467534</v>
      </c>
    </row>
    <row r="3315" spans="1:70" x14ac:dyDescent="0.25">
      <c r="A3315">
        <v>24448</v>
      </c>
      <c r="B3315" t="s">
        <v>3785</v>
      </c>
      <c r="C3315" t="s">
        <v>71</v>
      </c>
      <c r="D3315" t="s">
        <v>72</v>
      </c>
      <c r="E3315" t="s">
        <v>73</v>
      </c>
      <c r="F3315" t="s">
        <v>100</v>
      </c>
      <c r="G3315" t="s">
        <v>502</v>
      </c>
      <c r="H3315">
        <v>1992</v>
      </c>
      <c r="J3315" t="s">
        <v>76</v>
      </c>
      <c r="K3315" t="s">
        <v>71</v>
      </c>
      <c r="L3315" t="s">
        <v>77</v>
      </c>
      <c r="M3315" t="s">
        <v>78</v>
      </c>
      <c r="P3315" t="s">
        <v>79</v>
      </c>
      <c r="S3315" t="s">
        <v>80</v>
      </c>
      <c r="T3315" t="s">
        <v>81</v>
      </c>
      <c r="X3315" t="s">
        <v>73</v>
      </c>
      <c r="Y3315" t="s">
        <v>82</v>
      </c>
      <c r="Z3315" t="s">
        <v>83</v>
      </c>
      <c r="AA3315" t="s">
        <v>84</v>
      </c>
      <c r="AB3315" t="s">
        <v>85</v>
      </c>
      <c r="AC3315" t="s">
        <v>86</v>
      </c>
      <c r="AD3315" t="s">
        <v>87</v>
      </c>
      <c r="AE3315" t="s">
        <v>88</v>
      </c>
      <c r="AG3315" t="s">
        <v>89</v>
      </c>
      <c r="AL3315" s="2">
        <v>80.95</v>
      </c>
      <c r="AN3315" t="s">
        <v>90</v>
      </c>
      <c r="AO3315" t="s">
        <v>98</v>
      </c>
      <c r="AY3315" s="2">
        <v>27.771000000000001</v>
      </c>
      <c r="AZ3315" s="2">
        <v>2.915</v>
      </c>
      <c r="BB3315" s="2">
        <v>27.77</v>
      </c>
      <c r="BD3315" t="s">
        <v>93</v>
      </c>
      <c r="BF3315" t="s">
        <v>98</v>
      </c>
      <c r="BQ3315" s="2">
        <v>80.949139000415698</v>
      </c>
      <c r="BR3315" s="2">
        <v>61.371139800901197</v>
      </c>
    </row>
    <row r="3316" spans="1:70" x14ac:dyDescent="0.25">
      <c r="A3316">
        <v>24553</v>
      </c>
      <c r="B3316" t="s">
        <v>3786</v>
      </c>
      <c r="C3316" t="s">
        <v>71</v>
      </c>
      <c r="D3316" t="s">
        <v>72</v>
      </c>
      <c r="E3316" t="s">
        <v>73</v>
      </c>
      <c r="F3316" t="s">
        <v>131</v>
      </c>
      <c r="G3316" t="s">
        <v>1030</v>
      </c>
      <c r="H3316">
        <v>1992</v>
      </c>
      <c r="I3316" s="1">
        <v>45742</v>
      </c>
      <c r="J3316" t="s">
        <v>76</v>
      </c>
      <c r="K3316" t="s">
        <v>71</v>
      </c>
      <c r="L3316" t="s">
        <v>77</v>
      </c>
      <c r="M3316" t="s">
        <v>78</v>
      </c>
      <c r="O3316" t="s">
        <v>1351</v>
      </c>
      <c r="P3316" t="s">
        <v>79</v>
      </c>
      <c r="S3316" t="s">
        <v>80</v>
      </c>
      <c r="T3316" t="s">
        <v>81</v>
      </c>
      <c r="X3316" t="s">
        <v>73</v>
      </c>
      <c r="Y3316" t="s">
        <v>97</v>
      </c>
      <c r="Z3316" t="s">
        <v>150</v>
      </c>
      <c r="AA3316" t="s">
        <v>84</v>
      </c>
      <c r="AB3316" t="s">
        <v>85</v>
      </c>
      <c r="AC3316" t="s">
        <v>86</v>
      </c>
      <c r="AD3316" t="s">
        <v>87</v>
      </c>
      <c r="AE3316" t="s">
        <v>88</v>
      </c>
      <c r="AG3316" t="s">
        <v>89</v>
      </c>
      <c r="AL3316" s="2">
        <v>493.72</v>
      </c>
      <c r="AN3316" t="s">
        <v>90</v>
      </c>
      <c r="AO3316" t="s">
        <v>91</v>
      </c>
      <c r="AP3316" t="s">
        <v>166</v>
      </c>
      <c r="AQ3316" t="s">
        <v>92</v>
      </c>
      <c r="AY3316" s="2">
        <v>92.980999999999995</v>
      </c>
      <c r="AZ3316" s="2">
        <v>5.31</v>
      </c>
      <c r="BB3316" s="2">
        <v>92.98</v>
      </c>
      <c r="BD3316" t="s">
        <v>93</v>
      </c>
      <c r="BF3316" t="s">
        <v>91</v>
      </c>
      <c r="BQ3316" s="2">
        <v>493.72446849955401</v>
      </c>
      <c r="BR3316" s="2">
        <v>196.58230888407499</v>
      </c>
    </row>
    <row r="3317" spans="1:70" x14ac:dyDescent="0.25">
      <c r="A3317">
        <v>24556</v>
      </c>
      <c r="B3317" t="s">
        <v>3787</v>
      </c>
      <c r="C3317" t="s">
        <v>71</v>
      </c>
      <c r="D3317" t="s">
        <v>72</v>
      </c>
      <c r="E3317" t="s">
        <v>73</v>
      </c>
      <c r="F3317" t="s">
        <v>100</v>
      </c>
      <c r="G3317" t="s">
        <v>101</v>
      </c>
      <c r="H3317">
        <v>1990</v>
      </c>
      <c r="J3317" t="s">
        <v>76</v>
      </c>
      <c r="K3317" t="s">
        <v>71</v>
      </c>
      <c r="L3317" t="s">
        <v>77</v>
      </c>
      <c r="M3317" t="s">
        <v>78</v>
      </c>
      <c r="P3317" t="s">
        <v>79</v>
      </c>
      <c r="S3317" t="s">
        <v>80</v>
      </c>
      <c r="T3317" t="s">
        <v>81</v>
      </c>
      <c r="X3317" t="s">
        <v>73</v>
      </c>
      <c r="Y3317" t="s">
        <v>82</v>
      </c>
      <c r="Z3317" t="s">
        <v>83</v>
      </c>
      <c r="AA3317" t="s">
        <v>84</v>
      </c>
      <c r="AB3317" t="s">
        <v>85</v>
      </c>
      <c r="AC3317" t="s">
        <v>86</v>
      </c>
      <c r="AD3317" t="s">
        <v>87</v>
      </c>
      <c r="AE3317" t="s">
        <v>88</v>
      </c>
      <c r="AG3317" t="s">
        <v>89</v>
      </c>
      <c r="AL3317" s="2">
        <v>3.65</v>
      </c>
      <c r="AN3317" t="s">
        <v>105</v>
      </c>
      <c r="AO3317" t="s">
        <v>106</v>
      </c>
      <c r="AY3317" s="2">
        <v>3.6960000000000002</v>
      </c>
      <c r="AZ3317" s="2">
        <v>0.98699999999999999</v>
      </c>
      <c r="BB3317" s="2">
        <v>3.698</v>
      </c>
      <c r="BD3317" t="s">
        <v>93</v>
      </c>
      <c r="BF3317" t="s">
        <v>106</v>
      </c>
      <c r="BQ3317" s="2">
        <v>3.6536355000640599</v>
      </c>
      <c r="BR3317" s="2">
        <v>9.3691225532994604</v>
      </c>
    </row>
    <row r="3318" spans="1:70" x14ac:dyDescent="0.25">
      <c r="A3318">
        <v>24331</v>
      </c>
      <c r="B3318" t="s">
        <v>3788</v>
      </c>
      <c r="C3318" t="s">
        <v>71</v>
      </c>
      <c r="D3318" t="s">
        <v>72</v>
      </c>
      <c r="E3318" t="s">
        <v>73</v>
      </c>
      <c r="F3318" t="s">
        <v>108</v>
      </c>
      <c r="G3318" t="s">
        <v>989</v>
      </c>
      <c r="H3318">
        <v>1992</v>
      </c>
      <c r="J3318" t="s">
        <v>76</v>
      </c>
      <c r="K3318" t="s">
        <v>71</v>
      </c>
      <c r="L3318" t="s">
        <v>77</v>
      </c>
      <c r="M3318" t="s">
        <v>78</v>
      </c>
      <c r="P3318" t="s">
        <v>79</v>
      </c>
      <c r="S3318" t="s">
        <v>80</v>
      </c>
      <c r="T3318" t="s">
        <v>81</v>
      </c>
      <c r="X3318" t="s">
        <v>73</v>
      </c>
      <c r="Y3318" t="s">
        <v>120</v>
      </c>
      <c r="Z3318" t="s">
        <v>83</v>
      </c>
      <c r="AA3318" t="s">
        <v>84</v>
      </c>
      <c r="AB3318" t="s">
        <v>85</v>
      </c>
      <c r="AC3318" t="s">
        <v>86</v>
      </c>
      <c r="AD3318" t="s">
        <v>103</v>
      </c>
      <c r="AE3318" t="s">
        <v>104</v>
      </c>
      <c r="AG3318" t="s">
        <v>89</v>
      </c>
      <c r="AL3318" s="2">
        <v>30.78</v>
      </c>
      <c r="AN3318" t="s">
        <v>105</v>
      </c>
      <c r="AO3318" t="s">
        <v>106</v>
      </c>
      <c r="AY3318" s="2">
        <v>16.553999999999998</v>
      </c>
      <c r="AZ3318" s="2">
        <v>1.859</v>
      </c>
      <c r="BB3318" s="2">
        <v>16.556000000000001</v>
      </c>
      <c r="BD3318" t="s">
        <v>93</v>
      </c>
      <c r="BF3318" t="s">
        <v>106</v>
      </c>
      <c r="BQ3318" s="2">
        <v>30.774973650145501</v>
      </c>
      <c r="BR3318" s="2">
        <v>36.825945163580798</v>
      </c>
    </row>
    <row r="3319" spans="1:70" x14ac:dyDescent="0.25">
      <c r="A3319">
        <v>24333</v>
      </c>
      <c r="B3319" t="s">
        <v>3789</v>
      </c>
      <c r="C3319" t="s">
        <v>71</v>
      </c>
      <c r="D3319" t="s">
        <v>72</v>
      </c>
      <c r="E3319" t="s">
        <v>73</v>
      </c>
      <c r="F3319" t="s">
        <v>131</v>
      </c>
      <c r="G3319" t="s">
        <v>180</v>
      </c>
      <c r="H3319">
        <v>1991</v>
      </c>
      <c r="J3319" t="s">
        <v>76</v>
      </c>
      <c r="K3319" t="s">
        <v>71</v>
      </c>
      <c r="L3319" t="s">
        <v>77</v>
      </c>
      <c r="M3319" t="s">
        <v>78</v>
      </c>
      <c r="P3319" t="s">
        <v>79</v>
      </c>
      <c r="S3319" t="s">
        <v>80</v>
      </c>
      <c r="T3319" t="s">
        <v>81</v>
      </c>
      <c r="X3319" t="s">
        <v>73</v>
      </c>
      <c r="Y3319" t="s">
        <v>120</v>
      </c>
      <c r="Z3319" t="s">
        <v>102</v>
      </c>
      <c r="AA3319" t="s">
        <v>84</v>
      </c>
      <c r="AB3319" t="s">
        <v>85</v>
      </c>
      <c r="AC3319" t="s">
        <v>111</v>
      </c>
      <c r="AD3319" t="s">
        <v>112</v>
      </c>
      <c r="AE3319" t="s">
        <v>221</v>
      </c>
      <c r="AG3319" t="s">
        <v>89</v>
      </c>
      <c r="AL3319" s="2">
        <v>2286.1999999999998</v>
      </c>
      <c r="AN3319" t="s">
        <v>263</v>
      </c>
      <c r="AO3319" t="s">
        <v>91</v>
      </c>
      <c r="AP3319" t="s">
        <v>308</v>
      </c>
      <c r="AQ3319" t="s">
        <v>309</v>
      </c>
      <c r="AX3319" t="s">
        <v>174</v>
      </c>
      <c r="AY3319" s="2">
        <v>514.33299999999997</v>
      </c>
      <c r="AZ3319" s="2">
        <v>4.4450000000000003</v>
      </c>
      <c r="BB3319" s="2">
        <v>514.33500000000004</v>
      </c>
      <c r="BD3319" t="s">
        <v>93</v>
      </c>
      <c r="BF3319" t="s">
        <v>91</v>
      </c>
      <c r="BQ3319" s="2">
        <v>2286.2089374186799</v>
      </c>
      <c r="BR3319" s="2">
        <v>1037.55625949094</v>
      </c>
    </row>
    <row r="3320" spans="1:70" x14ac:dyDescent="0.25">
      <c r="A3320">
        <v>24564</v>
      </c>
      <c r="B3320" t="s">
        <v>3790</v>
      </c>
      <c r="C3320" t="s">
        <v>71</v>
      </c>
      <c r="D3320" t="s">
        <v>72</v>
      </c>
      <c r="E3320" t="s">
        <v>73</v>
      </c>
      <c r="F3320" t="s">
        <v>159</v>
      </c>
      <c r="G3320" t="s">
        <v>329</v>
      </c>
      <c r="H3320">
        <v>1999</v>
      </c>
      <c r="J3320" t="s">
        <v>76</v>
      </c>
      <c r="K3320" t="s">
        <v>71</v>
      </c>
      <c r="L3320" t="s">
        <v>77</v>
      </c>
      <c r="M3320" t="s">
        <v>78</v>
      </c>
      <c r="P3320" t="s">
        <v>79</v>
      </c>
      <c r="S3320" t="s">
        <v>80</v>
      </c>
      <c r="T3320" t="s">
        <v>81</v>
      </c>
      <c r="X3320" t="s">
        <v>73</v>
      </c>
      <c r="Y3320" t="s">
        <v>97</v>
      </c>
      <c r="Z3320" t="s">
        <v>83</v>
      </c>
      <c r="AA3320" t="s">
        <v>84</v>
      </c>
      <c r="AB3320" t="s">
        <v>85</v>
      </c>
      <c r="AC3320" t="s">
        <v>86</v>
      </c>
      <c r="AD3320" t="s">
        <v>87</v>
      </c>
      <c r="AE3320" t="s">
        <v>88</v>
      </c>
      <c r="AG3320" t="s">
        <v>89</v>
      </c>
      <c r="AL3320" s="2">
        <v>12.67</v>
      </c>
      <c r="AN3320" t="s">
        <v>105</v>
      </c>
      <c r="AO3320" t="s">
        <v>106</v>
      </c>
      <c r="AY3320" s="2">
        <v>4.1459999999999999</v>
      </c>
      <c r="AZ3320" s="2">
        <v>3.048</v>
      </c>
      <c r="BB3320" s="2">
        <v>4.157</v>
      </c>
      <c r="BD3320" t="s">
        <v>93</v>
      </c>
      <c r="BF3320" t="s">
        <v>106</v>
      </c>
      <c r="BQ3320" s="2">
        <v>12.674281499907099</v>
      </c>
      <c r="BR3320" s="2">
        <v>14.405766718891099</v>
      </c>
    </row>
    <row r="3321" spans="1:70" x14ac:dyDescent="0.25">
      <c r="A3321">
        <v>24567</v>
      </c>
      <c r="B3321" t="s">
        <v>3791</v>
      </c>
      <c r="C3321" t="s">
        <v>71</v>
      </c>
      <c r="D3321" t="s">
        <v>72</v>
      </c>
      <c r="E3321" t="s">
        <v>73</v>
      </c>
      <c r="F3321" t="s">
        <v>124</v>
      </c>
      <c r="G3321" t="s">
        <v>320</v>
      </c>
      <c r="H3321">
        <v>2014</v>
      </c>
      <c r="J3321" t="s">
        <v>76</v>
      </c>
      <c r="K3321" t="s">
        <v>71</v>
      </c>
      <c r="L3321" t="s">
        <v>77</v>
      </c>
      <c r="M3321" t="s">
        <v>78</v>
      </c>
      <c r="P3321" t="s">
        <v>79</v>
      </c>
      <c r="S3321" t="s">
        <v>80</v>
      </c>
      <c r="T3321" t="s">
        <v>81</v>
      </c>
      <c r="X3321" t="s">
        <v>73</v>
      </c>
      <c r="Y3321" t="s">
        <v>126</v>
      </c>
      <c r="Z3321" t="s">
        <v>83</v>
      </c>
      <c r="AA3321" t="s">
        <v>84</v>
      </c>
      <c r="AB3321" t="s">
        <v>85</v>
      </c>
      <c r="AC3321" t="s">
        <v>86</v>
      </c>
      <c r="AD3321" t="s">
        <v>87</v>
      </c>
      <c r="AE3321" t="s">
        <v>88</v>
      </c>
      <c r="AG3321" t="s">
        <v>89</v>
      </c>
      <c r="AL3321" s="2">
        <v>30.64</v>
      </c>
      <c r="AN3321" t="s">
        <v>90</v>
      </c>
      <c r="AO3321" t="s">
        <v>98</v>
      </c>
      <c r="AY3321" s="2">
        <v>11.327999999999999</v>
      </c>
      <c r="AZ3321" s="2">
        <v>2.7040000000000002</v>
      </c>
      <c r="BB3321" s="2">
        <v>11.331</v>
      </c>
      <c r="BD3321" t="s">
        <v>93</v>
      </c>
      <c r="BF3321" t="s">
        <v>98</v>
      </c>
      <c r="BQ3321" s="2">
        <v>30.643577816818901</v>
      </c>
      <c r="BR3321" s="2">
        <v>28.0665128159524</v>
      </c>
    </row>
    <row r="3322" spans="1:70" x14ac:dyDescent="0.25">
      <c r="A3322">
        <v>24337</v>
      </c>
      <c r="B3322" t="s">
        <v>3792</v>
      </c>
      <c r="C3322" t="s">
        <v>71</v>
      </c>
      <c r="D3322" t="s">
        <v>72</v>
      </c>
      <c r="E3322" t="s">
        <v>73</v>
      </c>
      <c r="F3322" t="s">
        <v>108</v>
      </c>
      <c r="G3322" t="s">
        <v>398</v>
      </c>
      <c r="H3322">
        <v>1992</v>
      </c>
      <c r="J3322" t="s">
        <v>76</v>
      </c>
      <c r="K3322" t="s">
        <v>71</v>
      </c>
      <c r="L3322" t="s">
        <v>292</v>
      </c>
      <c r="M3322" t="s">
        <v>78</v>
      </c>
      <c r="P3322" t="s">
        <v>79</v>
      </c>
      <c r="S3322" t="s">
        <v>80</v>
      </c>
      <c r="T3322" t="s">
        <v>102</v>
      </c>
      <c r="X3322" t="s">
        <v>73</v>
      </c>
      <c r="Y3322" t="s">
        <v>292</v>
      </c>
      <c r="Z3322" t="s">
        <v>83</v>
      </c>
      <c r="AA3322" t="s">
        <v>84</v>
      </c>
      <c r="AB3322" t="s">
        <v>85</v>
      </c>
      <c r="AC3322" t="s">
        <v>86</v>
      </c>
      <c r="AD3322" t="s">
        <v>87</v>
      </c>
      <c r="AE3322" t="s">
        <v>88</v>
      </c>
      <c r="AG3322" t="s">
        <v>89</v>
      </c>
      <c r="AL3322" s="2">
        <v>199.17</v>
      </c>
      <c r="AN3322" t="s">
        <v>90</v>
      </c>
      <c r="AO3322" t="s">
        <v>224</v>
      </c>
      <c r="AY3322" s="2">
        <v>48.606000000000002</v>
      </c>
      <c r="AZ3322" s="2">
        <v>4.0979999999999999</v>
      </c>
      <c r="BB3322" s="2">
        <v>48.606999999999999</v>
      </c>
      <c r="BD3322" t="s">
        <v>145</v>
      </c>
      <c r="BF3322" t="s">
        <v>98</v>
      </c>
      <c r="BQ3322" s="2">
        <v>199.17454700035799</v>
      </c>
      <c r="BR3322" s="2">
        <v>105.407922208028</v>
      </c>
    </row>
    <row r="3323" spans="1:70" x14ac:dyDescent="0.25">
      <c r="A3323">
        <v>24339</v>
      </c>
      <c r="B3323" t="s">
        <v>3793</v>
      </c>
      <c r="C3323" t="s">
        <v>71</v>
      </c>
      <c r="D3323" t="s">
        <v>72</v>
      </c>
      <c r="E3323" t="s">
        <v>73</v>
      </c>
      <c r="F3323" t="s">
        <v>296</v>
      </c>
      <c r="G3323" t="s">
        <v>3794</v>
      </c>
      <c r="H3323">
        <v>1990</v>
      </c>
      <c r="J3323" t="s">
        <v>76</v>
      </c>
      <c r="K3323" t="s">
        <v>71</v>
      </c>
      <c r="L3323" t="s">
        <v>77</v>
      </c>
      <c r="M3323" t="s">
        <v>78</v>
      </c>
      <c r="P3323" t="s">
        <v>79</v>
      </c>
      <c r="S3323" t="s">
        <v>80</v>
      </c>
      <c r="T3323" t="s">
        <v>81</v>
      </c>
      <c r="X3323" t="s">
        <v>73</v>
      </c>
      <c r="Y3323" t="s">
        <v>120</v>
      </c>
      <c r="Z3323" t="s">
        <v>83</v>
      </c>
      <c r="AA3323" t="s">
        <v>84</v>
      </c>
      <c r="AB3323" t="s">
        <v>85</v>
      </c>
      <c r="AC3323" t="s">
        <v>86</v>
      </c>
      <c r="AD3323" t="s">
        <v>87</v>
      </c>
      <c r="AE3323" t="s">
        <v>88</v>
      </c>
      <c r="AG3323" t="s">
        <v>89</v>
      </c>
      <c r="AL3323" s="2">
        <v>278.52999999999997</v>
      </c>
      <c r="AN3323" t="s">
        <v>90</v>
      </c>
      <c r="AO3323" t="s">
        <v>91</v>
      </c>
      <c r="AQ3323" t="s">
        <v>92</v>
      </c>
      <c r="AY3323" s="2">
        <v>52.723999999999997</v>
      </c>
      <c r="AZ3323" s="2">
        <v>5.2830000000000004</v>
      </c>
      <c r="BB3323" s="2">
        <v>52.722000000000001</v>
      </c>
      <c r="BD3323" t="s">
        <v>93</v>
      </c>
      <c r="BF3323" t="s">
        <v>91</v>
      </c>
      <c r="BQ3323" s="2">
        <v>278.531588000196</v>
      </c>
      <c r="BR3323" s="2">
        <v>116.014085017356</v>
      </c>
    </row>
    <row r="3324" spans="1:70" x14ac:dyDescent="0.25">
      <c r="A3324">
        <v>24573</v>
      </c>
      <c r="B3324" t="s">
        <v>3795</v>
      </c>
      <c r="C3324" t="s">
        <v>71</v>
      </c>
      <c r="D3324" t="s">
        <v>72</v>
      </c>
      <c r="E3324" t="s">
        <v>73</v>
      </c>
      <c r="F3324" t="s">
        <v>217</v>
      </c>
      <c r="G3324" t="s">
        <v>218</v>
      </c>
      <c r="H3324">
        <v>1988</v>
      </c>
      <c r="J3324" t="s">
        <v>76</v>
      </c>
      <c r="K3324" t="s">
        <v>71</v>
      </c>
      <c r="L3324" t="s">
        <v>77</v>
      </c>
      <c r="M3324" t="s">
        <v>78</v>
      </c>
      <c r="P3324" t="s">
        <v>79</v>
      </c>
      <c r="S3324" t="s">
        <v>80</v>
      </c>
      <c r="T3324" t="s">
        <v>81</v>
      </c>
      <c r="X3324" t="s">
        <v>73</v>
      </c>
      <c r="Y3324" t="s">
        <v>126</v>
      </c>
      <c r="Z3324" t="s">
        <v>83</v>
      </c>
      <c r="AA3324" t="s">
        <v>84</v>
      </c>
      <c r="AB3324" t="s">
        <v>85</v>
      </c>
      <c r="AC3324" t="s">
        <v>86</v>
      </c>
      <c r="AD3324" t="s">
        <v>103</v>
      </c>
      <c r="AE3324" t="s">
        <v>104</v>
      </c>
      <c r="AG3324" t="s">
        <v>89</v>
      </c>
      <c r="AL3324" s="2">
        <v>353.65</v>
      </c>
      <c r="AN3324" t="s">
        <v>105</v>
      </c>
      <c r="AO3324" t="s">
        <v>106</v>
      </c>
      <c r="AY3324" s="2">
        <v>136.553</v>
      </c>
      <c r="AZ3324" s="2">
        <v>2.59</v>
      </c>
      <c r="BB3324" s="2">
        <v>136.55000000000001</v>
      </c>
      <c r="BD3324" t="s">
        <v>93</v>
      </c>
      <c r="BF3324" t="s">
        <v>106</v>
      </c>
      <c r="BQ3324" s="2">
        <v>353.65300050090099</v>
      </c>
      <c r="BR3324" s="2">
        <v>278.28496553510701</v>
      </c>
    </row>
    <row r="3325" spans="1:70" x14ac:dyDescent="0.25">
      <c r="A3325">
        <v>24575</v>
      </c>
      <c r="B3325" t="s">
        <v>3796</v>
      </c>
      <c r="C3325" t="s">
        <v>71</v>
      </c>
      <c r="D3325" t="s">
        <v>72</v>
      </c>
      <c r="E3325" t="s">
        <v>73</v>
      </c>
      <c r="F3325" t="s">
        <v>128</v>
      </c>
      <c r="G3325" t="s">
        <v>380</v>
      </c>
      <c r="H3325">
        <v>1988</v>
      </c>
      <c r="J3325" t="s">
        <v>76</v>
      </c>
      <c r="K3325" t="s">
        <v>71</v>
      </c>
      <c r="L3325" t="s">
        <v>77</v>
      </c>
      <c r="M3325" t="s">
        <v>78</v>
      </c>
      <c r="P3325" t="s">
        <v>79</v>
      </c>
      <c r="S3325" t="s">
        <v>80</v>
      </c>
      <c r="T3325" t="s">
        <v>81</v>
      </c>
      <c r="X3325" t="s">
        <v>73</v>
      </c>
      <c r="Y3325" t="s">
        <v>126</v>
      </c>
      <c r="Z3325" t="s">
        <v>83</v>
      </c>
      <c r="AA3325" t="s">
        <v>84</v>
      </c>
      <c r="AB3325" t="s">
        <v>85</v>
      </c>
      <c r="AC3325" t="s">
        <v>86</v>
      </c>
      <c r="AD3325" t="s">
        <v>103</v>
      </c>
      <c r="AG3325" t="s">
        <v>89</v>
      </c>
      <c r="AL3325" s="2">
        <v>129.78</v>
      </c>
      <c r="AN3325" t="s">
        <v>114</v>
      </c>
      <c r="AO3325" t="s">
        <v>115</v>
      </c>
      <c r="AU3325" t="s">
        <v>116</v>
      </c>
      <c r="AY3325" s="2">
        <v>41.622</v>
      </c>
      <c r="AZ3325" s="2">
        <v>3.1179999999999999</v>
      </c>
      <c r="BB3325" s="2">
        <v>41.622</v>
      </c>
      <c r="BD3325" t="s">
        <v>93</v>
      </c>
      <c r="BF3325" t="s">
        <v>115</v>
      </c>
      <c r="BQ3325" s="2">
        <v>129.78030299987901</v>
      </c>
      <c r="BR3325" s="2">
        <v>89.4794398726754</v>
      </c>
    </row>
    <row r="3326" spans="1:70" x14ac:dyDescent="0.25">
      <c r="A3326">
        <v>24235</v>
      </c>
      <c r="B3326" t="s">
        <v>3797</v>
      </c>
      <c r="C3326" t="s">
        <v>71</v>
      </c>
      <c r="D3326" t="s">
        <v>72</v>
      </c>
      <c r="E3326" t="s">
        <v>73</v>
      </c>
      <c r="F3326" t="s">
        <v>100</v>
      </c>
      <c r="G3326" t="s">
        <v>969</v>
      </c>
      <c r="H3326">
        <v>1992</v>
      </c>
      <c r="J3326" t="s">
        <v>76</v>
      </c>
      <c r="K3326" t="s">
        <v>71</v>
      </c>
      <c r="L3326" t="s">
        <v>77</v>
      </c>
      <c r="M3326" t="s">
        <v>78</v>
      </c>
      <c r="P3326" t="s">
        <v>79</v>
      </c>
      <c r="S3326" t="s">
        <v>80</v>
      </c>
      <c r="T3326" t="s">
        <v>81</v>
      </c>
      <c r="X3326" t="s">
        <v>73</v>
      </c>
      <c r="Y3326" t="s">
        <v>82</v>
      </c>
      <c r="Z3326" t="s">
        <v>83</v>
      </c>
      <c r="AA3326" t="s">
        <v>84</v>
      </c>
      <c r="AB3326" t="s">
        <v>85</v>
      </c>
      <c r="AC3326" t="s">
        <v>86</v>
      </c>
      <c r="AD3326" t="s">
        <v>87</v>
      </c>
      <c r="AE3326" t="s">
        <v>88</v>
      </c>
      <c r="AG3326" t="s">
        <v>89</v>
      </c>
      <c r="AL3326" s="2">
        <v>65.489999999999995</v>
      </c>
      <c r="AN3326" t="s">
        <v>90</v>
      </c>
      <c r="AO3326" t="s">
        <v>98</v>
      </c>
      <c r="AY3326" s="2">
        <v>29.45</v>
      </c>
      <c r="AZ3326" s="2">
        <v>2.2240000000000002</v>
      </c>
      <c r="BB3326" s="2">
        <v>29.451000000000001</v>
      </c>
      <c r="BD3326" t="s">
        <v>93</v>
      </c>
      <c r="BF3326" t="s">
        <v>98</v>
      </c>
      <c r="BQ3326" s="2">
        <v>65.491551500353594</v>
      </c>
      <c r="BR3326" s="2">
        <v>63.347061131618503</v>
      </c>
    </row>
    <row r="3327" spans="1:70" x14ac:dyDescent="0.25">
      <c r="A3327">
        <v>24239</v>
      </c>
      <c r="B3327" t="s">
        <v>3798</v>
      </c>
      <c r="C3327" t="s">
        <v>71</v>
      </c>
      <c r="D3327" t="s">
        <v>72</v>
      </c>
      <c r="E3327" t="s">
        <v>73</v>
      </c>
      <c r="F3327" t="s">
        <v>118</v>
      </c>
      <c r="G3327" t="s">
        <v>142</v>
      </c>
      <c r="H3327">
        <v>1988</v>
      </c>
      <c r="J3327" t="s">
        <v>76</v>
      </c>
      <c r="K3327" t="s">
        <v>71</v>
      </c>
      <c r="L3327" t="s">
        <v>77</v>
      </c>
      <c r="M3327" t="s">
        <v>78</v>
      </c>
      <c r="P3327" t="s">
        <v>79</v>
      </c>
      <c r="S3327" t="s">
        <v>80</v>
      </c>
      <c r="T3327" t="s">
        <v>81</v>
      </c>
      <c r="X3327" t="s">
        <v>73</v>
      </c>
      <c r="Y3327" t="s">
        <v>120</v>
      </c>
      <c r="Z3327" t="s">
        <v>83</v>
      </c>
      <c r="AA3327" t="s">
        <v>84</v>
      </c>
      <c r="AB3327" t="s">
        <v>85</v>
      </c>
      <c r="AC3327" t="s">
        <v>86</v>
      </c>
      <c r="AD3327" t="s">
        <v>87</v>
      </c>
      <c r="AE3327" t="s">
        <v>88</v>
      </c>
      <c r="AG3327" t="s">
        <v>89</v>
      </c>
      <c r="AL3327" s="2">
        <v>135.44999999999999</v>
      </c>
      <c r="AN3327" t="s">
        <v>90</v>
      </c>
      <c r="AO3327" t="s">
        <v>98</v>
      </c>
      <c r="AY3327" s="2">
        <v>54.606000000000002</v>
      </c>
      <c r="AZ3327" s="2">
        <v>2.4809999999999999</v>
      </c>
      <c r="BB3327" s="2">
        <v>54.603999999999999</v>
      </c>
      <c r="BD3327" t="s">
        <v>93</v>
      </c>
      <c r="BF3327" t="s">
        <v>98</v>
      </c>
      <c r="BQ3327" s="2">
        <v>135.446343000094</v>
      </c>
      <c r="BR3327" s="2">
        <v>114.17278407668201</v>
      </c>
    </row>
    <row r="3328" spans="1:70" x14ac:dyDescent="0.25">
      <c r="A3328">
        <v>24241</v>
      </c>
      <c r="B3328" t="s">
        <v>3799</v>
      </c>
      <c r="C3328" t="s">
        <v>71</v>
      </c>
      <c r="D3328" t="s">
        <v>72</v>
      </c>
      <c r="E3328" t="s">
        <v>73</v>
      </c>
      <c r="F3328" t="s">
        <v>108</v>
      </c>
      <c r="G3328" t="s">
        <v>101</v>
      </c>
      <c r="H3328">
        <v>1990</v>
      </c>
      <c r="J3328" t="s">
        <v>76</v>
      </c>
      <c r="K3328" t="s">
        <v>71</v>
      </c>
      <c r="L3328" t="s">
        <v>77</v>
      </c>
      <c r="M3328" t="s">
        <v>78</v>
      </c>
      <c r="P3328" t="s">
        <v>79</v>
      </c>
      <c r="S3328" t="s">
        <v>80</v>
      </c>
      <c r="T3328" t="s">
        <v>81</v>
      </c>
      <c r="X3328" t="s">
        <v>73</v>
      </c>
      <c r="Y3328" t="s">
        <v>82</v>
      </c>
      <c r="Z3328" t="s">
        <v>83</v>
      </c>
      <c r="AA3328" t="s">
        <v>84</v>
      </c>
      <c r="AB3328" t="s">
        <v>85</v>
      </c>
      <c r="AC3328" t="s">
        <v>86</v>
      </c>
      <c r="AD3328" t="s">
        <v>103</v>
      </c>
      <c r="AG3328" t="s">
        <v>89</v>
      </c>
      <c r="AL3328" s="2">
        <v>19.75</v>
      </c>
      <c r="AN3328" t="s">
        <v>90</v>
      </c>
      <c r="AO3328" t="s">
        <v>98</v>
      </c>
      <c r="AY3328" s="2">
        <v>5.1429999999999998</v>
      </c>
      <c r="AZ3328" s="2">
        <v>3.8410000000000002</v>
      </c>
      <c r="BB3328" s="2">
        <v>5.15</v>
      </c>
      <c r="BD3328" t="s">
        <v>93</v>
      </c>
      <c r="BF3328" t="s">
        <v>98</v>
      </c>
      <c r="BQ3328" s="2">
        <v>19.753720499982698</v>
      </c>
      <c r="BR3328" s="2">
        <v>17.967826159998001</v>
      </c>
    </row>
    <row r="3329" spans="1:70" x14ac:dyDescent="0.25">
      <c r="A3329">
        <v>24243</v>
      </c>
      <c r="B3329" t="s">
        <v>3800</v>
      </c>
      <c r="C3329" t="s">
        <v>71</v>
      </c>
      <c r="D3329" t="s">
        <v>72</v>
      </c>
      <c r="E3329" t="s">
        <v>73</v>
      </c>
      <c r="F3329" t="s">
        <v>128</v>
      </c>
      <c r="G3329" t="s">
        <v>456</v>
      </c>
      <c r="H3329">
        <v>1988</v>
      </c>
      <c r="J3329" t="s">
        <v>76</v>
      </c>
      <c r="K3329" t="s">
        <v>71</v>
      </c>
      <c r="L3329" t="s">
        <v>77</v>
      </c>
      <c r="M3329" t="s">
        <v>78</v>
      </c>
      <c r="P3329" t="s">
        <v>79</v>
      </c>
      <c r="S3329" t="s">
        <v>80</v>
      </c>
      <c r="T3329" t="s">
        <v>81</v>
      </c>
      <c r="X3329" t="s">
        <v>73</v>
      </c>
      <c r="Y3329" t="s">
        <v>126</v>
      </c>
      <c r="Z3329" t="s">
        <v>83</v>
      </c>
      <c r="AA3329" t="s">
        <v>84</v>
      </c>
      <c r="AB3329" t="s">
        <v>85</v>
      </c>
      <c r="AC3329" t="s">
        <v>86</v>
      </c>
      <c r="AD3329" t="s">
        <v>87</v>
      </c>
      <c r="AE3329" t="s">
        <v>88</v>
      </c>
      <c r="AG3329" t="s">
        <v>89</v>
      </c>
      <c r="AL3329" s="2">
        <v>80.069999999999993</v>
      </c>
      <c r="AN3329" t="s">
        <v>90</v>
      </c>
      <c r="AO3329" t="s">
        <v>98</v>
      </c>
      <c r="AY3329" s="2">
        <v>26.201000000000001</v>
      </c>
      <c r="AZ3329" s="2">
        <v>3.056</v>
      </c>
      <c r="BB3329" s="2">
        <v>26.199000000000002</v>
      </c>
      <c r="BD3329" t="s">
        <v>93</v>
      </c>
      <c r="BF3329" t="s">
        <v>98</v>
      </c>
      <c r="BQ3329" s="2">
        <v>80.066276000207594</v>
      </c>
      <c r="BR3329" s="2">
        <v>58.514492391049103</v>
      </c>
    </row>
    <row r="3330" spans="1:70" x14ac:dyDescent="0.25">
      <c r="A3330">
        <v>24244</v>
      </c>
      <c r="B3330" t="s">
        <v>3801</v>
      </c>
      <c r="C3330" t="s">
        <v>71</v>
      </c>
      <c r="D3330" t="s">
        <v>72</v>
      </c>
      <c r="E3330" t="s">
        <v>73</v>
      </c>
      <c r="F3330" t="s">
        <v>159</v>
      </c>
      <c r="G3330" t="s">
        <v>176</v>
      </c>
      <c r="H3330">
        <v>1995</v>
      </c>
      <c r="J3330" t="s">
        <v>76</v>
      </c>
      <c r="K3330" t="s">
        <v>71</v>
      </c>
      <c r="L3330" t="s">
        <v>77</v>
      </c>
      <c r="M3330" t="s">
        <v>78</v>
      </c>
      <c r="P3330" t="s">
        <v>79</v>
      </c>
      <c r="S3330" t="s">
        <v>80</v>
      </c>
      <c r="T3330" t="s">
        <v>81</v>
      </c>
      <c r="X3330" t="s">
        <v>73</v>
      </c>
      <c r="Y3330" t="s">
        <v>97</v>
      </c>
      <c r="Z3330" t="s">
        <v>83</v>
      </c>
      <c r="AA3330" t="s">
        <v>84</v>
      </c>
      <c r="AB3330" t="s">
        <v>85</v>
      </c>
      <c r="AC3330" t="s">
        <v>86</v>
      </c>
      <c r="AD3330" t="s">
        <v>103</v>
      </c>
      <c r="AE3330" t="s">
        <v>104</v>
      </c>
      <c r="AG3330" t="s">
        <v>89</v>
      </c>
      <c r="AL3330" s="2">
        <v>4.6399999999999997</v>
      </c>
      <c r="AN3330" t="s">
        <v>114</v>
      </c>
      <c r="AO3330" t="s">
        <v>115</v>
      </c>
      <c r="AU3330" t="s">
        <v>116</v>
      </c>
      <c r="AY3330" s="2">
        <v>2.633</v>
      </c>
      <c r="AZ3330" s="2">
        <v>1.7629999999999999</v>
      </c>
      <c r="BB3330" s="2">
        <v>2.6320000000000001</v>
      </c>
      <c r="BD3330" t="s">
        <v>93</v>
      </c>
      <c r="BF3330" t="s">
        <v>115</v>
      </c>
      <c r="BQ3330" s="2">
        <v>4.6456944222513403</v>
      </c>
      <c r="BR3330" s="2">
        <v>8.7938352232547405</v>
      </c>
    </row>
    <row r="3331" spans="1:70" x14ac:dyDescent="0.25">
      <c r="A3331">
        <v>24246</v>
      </c>
      <c r="B3331" t="s">
        <v>3802</v>
      </c>
      <c r="C3331" t="s">
        <v>71</v>
      </c>
      <c r="D3331" t="s">
        <v>72</v>
      </c>
      <c r="E3331" t="s">
        <v>73</v>
      </c>
      <c r="F3331" t="s">
        <v>108</v>
      </c>
      <c r="G3331" t="s">
        <v>255</v>
      </c>
      <c r="H3331">
        <v>2023</v>
      </c>
      <c r="I3331" s="1">
        <v>45258</v>
      </c>
      <c r="J3331" t="s">
        <v>76</v>
      </c>
      <c r="K3331" t="s">
        <v>71</v>
      </c>
      <c r="L3331" t="s">
        <v>77</v>
      </c>
      <c r="M3331" t="s">
        <v>78</v>
      </c>
      <c r="P3331" t="s">
        <v>79</v>
      </c>
      <c r="S3331" t="s">
        <v>80</v>
      </c>
      <c r="T3331" t="s">
        <v>81</v>
      </c>
      <c r="X3331" t="s">
        <v>73</v>
      </c>
      <c r="Y3331" t="s">
        <v>120</v>
      </c>
      <c r="Z3331" t="s">
        <v>150</v>
      </c>
      <c r="AA3331" t="s">
        <v>84</v>
      </c>
      <c r="AB3331" t="s">
        <v>85</v>
      </c>
      <c r="AC3331" t="s">
        <v>86</v>
      </c>
      <c r="AD3331" t="s">
        <v>87</v>
      </c>
      <c r="AG3331" t="s">
        <v>89</v>
      </c>
      <c r="AL3331" s="2">
        <v>138.84</v>
      </c>
      <c r="AN3331" t="s">
        <v>90</v>
      </c>
      <c r="AO3331" t="s">
        <v>98</v>
      </c>
      <c r="AY3331" s="2">
        <v>34.795000000000002</v>
      </c>
      <c r="AZ3331" s="2">
        <v>3.99</v>
      </c>
      <c r="BB3331" s="2">
        <v>34.795000000000002</v>
      </c>
      <c r="BD3331" t="s">
        <v>93</v>
      </c>
      <c r="BF3331" t="s">
        <v>98</v>
      </c>
      <c r="BQ3331" s="2">
        <v>138.836264999495</v>
      </c>
      <c r="BR3331" s="2">
        <v>77.570201588475101</v>
      </c>
    </row>
    <row r="3332" spans="1:70" x14ac:dyDescent="0.25">
      <c r="A3332">
        <v>24351</v>
      </c>
      <c r="B3332" t="s">
        <v>3803</v>
      </c>
      <c r="C3332" t="s">
        <v>71</v>
      </c>
      <c r="D3332" t="s">
        <v>72</v>
      </c>
      <c r="E3332" t="s">
        <v>73</v>
      </c>
      <c r="F3332" t="s">
        <v>124</v>
      </c>
      <c r="G3332" t="s">
        <v>230</v>
      </c>
      <c r="H3332">
        <v>1991</v>
      </c>
      <c r="J3332" t="s">
        <v>76</v>
      </c>
      <c r="K3332" t="s">
        <v>71</v>
      </c>
      <c r="L3332" t="s">
        <v>77</v>
      </c>
      <c r="M3332" t="s">
        <v>78</v>
      </c>
      <c r="P3332" t="s">
        <v>79</v>
      </c>
      <c r="S3332" t="s">
        <v>80</v>
      </c>
      <c r="T3332" t="s">
        <v>81</v>
      </c>
      <c r="X3332" t="s">
        <v>73</v>
      </c>
      <c r="Y3332" t="s">
        <v>126</v>
      </c>
      <c r="Z3332" t="s">
        <v>83</v>
      </c>
      <c r="AA3332" t="s">
        <v>84</v>
      </c>
      <c r="AB3332" t="s">
        <v>85</v>
      </c>
      <c r="AC3332" t="s">
        <v>111</v>
      </c>
      <c r="AG3332" t="s">
        <v>89</v>
      </c>
      <c r="AL3332" s="2">
        <v>1715.11</v>
      </c>
      <c r="AN3332" t="s">
        <v>173</v>
      </c>
      <c r="AO3332" t="s">
        <v>91</v>
      </c>
      <c r="AP3332" t="s">
        <v>308</v>
      </c>
      <c r="AQ3332" t="s">
        <v>309</v>
      </c>
      <c r="AX3332" t="s">
        <v>174</v>
      </c>
      <c r="AY3332" s="2">
        <v>260.315</v>
      </c>
      <c r="AZ3332" s="2">
        <v>6.5890000000000004</v>
      </c>
      <c r="BB3332" s="2">
        <v>260.31599999999997</v>
      </c>
      <c r="BD3332" t="s">
        <v>93</v>
      </c>
      <c r="BF3332" t="s">
        <v>91</v>
      </c>
      <c r="BQ3332" s="2">
        <v>1715.1254228468399</v>
      </c>
      <c r="BR3332" s="2">
        <v>533.80773512755502</v>
      </c>
    </row>
    <row r="3333" spans="1:70" x14ac:dyDescent="0.25">
      <c r="A3333">
        <v>24471</v>
      </c>
      <c r="B3333" t="s">
        <v>3804</v>
      </c>
      <c r="C3333" t="s">
        <v>71</v>
      </c>
      <c r="D3333" t="s">
        <v>72</v>
      </c>
      <c r="E3333" t="s">
        <v>73</v>
      </c>
      <c r="F3333" t="s">
        <v>212</v>
      </c>
      <c r="G3333" t="s">
        <v>462</v>
      </c>
      <c r="H3333">
        <v>1991</v>
      </c>
      <c r="J3333" t="s">
        <v>76</v>
      </c>
      <c r="K3333" t="s">
        <v>71</v>
      </c>
      <c r="L3333" t="s">
        <v>77</v>
      </c>
      <c r="M3333" t="s">
        <v>78</v>
      </c>
      <c r="P3333" t="s">
        <v>79</v>
      </c>
      <c r="S3333" t="s">
        <v>80</v>
      </c>
      <c r="T3333" t="s">
        <v>81</v>
      </c>
      <c r="X3333" t="s">
        <v>73</v>
      </c>
      <c r="Y3333" t="s">
        <v>82</v>
      </c>
      <c r="Z3333" t="s">
        <v>83</v>
      </c>
      <c r="AA3333" t="s">
        <v>84</v>
      </c>
      <c r="AB3333" t="s">
        <v>85</v>
      </c>
      <c r="AC3333" t="s">
        <v>86</v>
      </c>
      <c r="AD3333" t="s">
        <v>103</v>
      </c>
      <c r="AE3333" t="s">
        <v>104</v>
      </c>
      <c r="AG3333" t="s">
        <v>89</v>
      </c>
      <c r="AL3333" s="2">
        <v>31.07</v>
      </c>
      <c r="AN3333" t="s">
        <v>105</v>
      </c>
      <c r="AO3333" t="s">
        <v>106</v>
      </c>
      <c r="AY3333" s="2">
        <v>18.126999999999999</v>
      </c>
      <c r="AZ3333" s="2">
        <v>1.714</v>
      </c>
      <c r="BB3333" s="2">
        <v>18.126000000000001</v>
      </c>
      <c r="BD3333" t="s">
        <v>93</v>
      </c>
      <c r="BF3333" t="s">
        <v>106</v>
      </c>
      <c r="BQ3333" s="2">
        <v>31.065125192409798</v>
      </c>
      <c r="BR3333" s="2">
        <v>39.682067442999099</v>
      </c>
    </row>
    <row r="3334" spans="1:70" x14ac:dyDescent="0.25">
      <c r="A3334">
        <v>24485</v>
      </c>
      <c r="B3334" t="s">
        <v>3805</v>
      </c>
      <c r="C3334" t="s">
        <v>71</v>
      </c>
      <c r="D3334" t="s">
        <v>72</v>
      </c>
      <c r="E3334" t="s">
        <v>73</v>
      </c>
      <c r="F3334" t="s">
        <v>217</v>
      </c>
      <c r="G3334" t="s">
        <v>281</v>
      </c>
      <c r="H3334">
        <v>1987</v>
      </c>
      <c r="J3334" t="s">
        <v>76</v>
      </c>
      <c r="K3334" t="s">
        <v>71</v>
      </c>
      <c r="L3334" t="s">
        <v>77</v>
      </c>
      <c r="M3334" t="s">
        <v>78</v>
      </c>
      <c r="P3334" t="s">
        <v>79</v>
      </c>
      <c r="S3334" t="s">
        <v>80</v>
      </c>
      <c r="T3334" t="s">
        <v>81</v>
      </c>
      <c r="X3334" t="s">
        <v>73</v>
      </c>
      <c r="Y3334" t="s">
        <v>126</v>
      </c>
      <c r="Z3334" t="s">
        <v>83</v>
      </c>
      <c r="AA3334" t="s">
        <v>84</v>
      </c>
      <c r="AB3334" t="s">
        <v>85</v>
      </c>
      <c r="AC3334" t="s">
        <v>86</v>
      </c>
      <c r="AD3334" t="s">
        <v>87</v>
      </c>
      <c r="AE3334" t="s">
        <v>88</v>
      </c>
      <c r="AG3334" t="s">
        <v>89</v>
      </c>
      <c r="AL3334" s="2">
        <v>85.81</v>
      </c>
      <c r="AN3334" t="s">
        <v>90</v>
      </c>
      <c r="AO3334" t="s">
        <v>98</v>
      </c>
      <c r="AY3334" s="2">
        <v>21.471</v>
      </c>
      <c r="AZ3334" s="2">
        <v>3.996</v>
      </c>
      <c r="BB3334" s="2">
        <v>21.474</v>
      </c>
      <c r="BD3334" t="s">
        <v>93</v>
      </c>
      <c r="BF3334" t="s">
        <v>98</v>
      </c>
      <c r="BQ3334" s="2">
        <v>85.808243499960696</v>
      </c>
      <c r="BR3334" s="2">
        <v>50.935315315376798</v>
      </c>
    </row>
    <row r="3335" spans="1:70" x14ac:dyDescent="0.25">
      <c r="A3335">
        <v>24486</v>
      </c>
      <c r="B3335" t="s">
        <v>3806</v>
      </c>
      <c r="C3335" t="s">
        <v>71</v>
      </c>
      <c r="D3335" t="s">
        <v>72</v>
      </c>
      <c r="E3335" t="s">
        <v>73</v>
      </c>
      <c r="F3335" t="s">
        <v>206</v>
      </c>
      <c r="G3335" t="s">
        <v>109</v>
      </c>
      <c r="H3335">
        <v>1990</v>
      </c>
      <c r="J3335" t="s">
        <v>76</v>
      </c>
      <c r="K3335" t="s">
        <v>71</v>
      </c>
      <c r="L3335" t="s">
        <v>77</v>
      </c>
      <c r="M3335" t="s">
        <v>78</v>
      </c>
      <c r="P3335" t="s">
        <v>79</v>
      </c>
      <c r="S3335" t="s">
        <v>80</v>
      </c>
      <c r="T3335" t="s">
        <v>81</v>
      </c>
      <c r="X3335" t="s">
        <v>73</v>
      </c>
      <c r="Y3335" t="s">
        <v>82</v>
      </c>
      <c r="Z3335" t="s">
        <v>488</v>
      </c>
      <c r="AA3335" t="s">
        <v>84</v>
      </c>
      <c r="AB3335" t="s">
        <v>85</v>
      </c>
      <c r="AC3335" t="s">
        <v>86</v>
      </c>
      <c r="AD3335" t="s">
        <v>87</v>
      </c>
      <c r="AE3335" t="s">
        <v>659</v>
      </c>
      <c r="AF3335" t="s">
        <v>259</v>
      </c>
      <c r="AG3335" t="s">
        <v>89</v>
      </c>
      <c r="AL3335" s="2">
        <v>5.91</v>
      </c>
      <c r="AN3335" t="s">
        <v>105</v>
      </c>
      <c r="AY3335" s="2">
        <v>4.7489999999999997</v>
      </c>
      <c r="AZ3335" s="2">
        <v>1.244</v>
      </c>
      <c r="BB3335" s="2">
        <v>4.7510000000000003</v>
      </c>
      <c r="BD3335" t="s">
        <v>93</v>
      </c>
      <c r="BQ3335" s="2">
        <v>5.91232149996865</v>
      </c>
      <c r="BR3335" s="2">
        <v>11.9875939990775</v>
      </c>
    </row>
    <row r="3336" spans="1:70" x14ac:dyDescent="0.25">
      <c r="A3336">
        <v>24594</v>
      </c>
      <c r="B3336" t="s">
        <v>3807</v>
      </c>
      <c r="C3336" t="s">
        <v>71</v>
      </c>
      <c r="D3336" t="s">
        <v>72</v>
      </c>
      <c r="E3336" t="s">
        <v>73</v>
      </c>
      <c r="F3336" t="s">
        <v>212</v>
      </c>
      <c r="G3336" t="s">
        <v>213</v>
      </c>
      <c r="H3336">
        <v>2019</v>
      </c>
      <c r="I3336" s="1">
        <v>46059</v>
      </c>
      <c r="J3336" t="s">
        <v>76</v>
      </c>
      <c r="K3336" t="s">
        <v>71</v>
      </c>
      <c r="L3336" t="s">
        <v>77</v>
      </c>
      <c r="M3336" t="s">
        <v>78</v>
      </c>
      <c r="P3336" t="s">
        <v>79</v>
      </c>
      <c r="S3336" t="s">
        <v>80</v>
      </c>
      <c r="T3336" t="s">
        <v>81</v>
      </c>
      <c r="X3336" t="s">
        <v>73</v>
      </c>
      <c r="Y3336" t="s">
        <v>82</v>
      </c>
      <c r="Z3336" t="s">
        <v>83</v>
      </c>
      <c r="AA3336" t="s">
        <v>84</v>
      </c>
      <c r="AB3336" t="s">
        <v>85</v>
      </c>
      <c r="AC3336" t="s">
        <v>86</v>
      </c>
      <c r="AD3336" t="s">
        <v>87</v>
      </c>
      <c r="AE3336" t="s">
        <v>88</v>
      </c>
      <c r="AG3336" t="s">
        <v>89</v>
      </c>
      <c r="AL3336" s="2">
        <v>55.7</v>
      </c>
      <c r="AN3336" t="s">
        <v>90</v>
      </c>
      <c r="AO3336" t="s">
        <v>98</v>
      </c>
      <c r="AY3336" s="2">
        <v>12.502000000000001</v>
      </c>
      <c r="AZ3336" s="2">
        <v>4.4539999999999997</v>
      </c>
      <c r="BB3336" s="2">
        <v>12.506</v>
      </c>
      <c r="BD3336" t="s">
        <v>93</v>
      </c>
      <c r="BF3336" t="s">
        <v>98</v>
      </c>
      <c r="BQ3336" s="2">
        <v>55.703703999786498</v>
      </c>
      <c r="BR3336" s="2">
        <v>33.915233649908998</v>
      </c>
    </row>
    <row r="3337" spans="1:70" x14ac:dyDescent="0.25">
      <c r="A3337">
        <v>24490</v>
      </c>
      <c r="B3337" t="s">
        <v>3808</v>
      </c>
      <c r="C3337" t="s">
        <v>71</v>
      </c>
      <c r="D3337" t="s">
        <v>72</v>
      </c>
      <c r="E3337" t="s">
        <v>73</v>
      </c>
      <c r="F3337" t="s">
        <v>74</v>
      </c>
      <c r="G3337" t="s">
        <v>1959</v>
      </c>
      <c r="H3337">
        <v>1994</v>
      </c>
      <c r="J3337" t="s">
        <v>76</v>
      </c>
      <c r="K3337" t="s">
        <v>71</v>
      </c>
      <c r="L3337" t="s">
        <v>77</v>
      </c>
      <c r="M3337" t="s">
        <v>78</v>
      </c>
      <c r="P3337" t="s">
        <v>79</v>
      </c>
      <c r="S3337" t="s">
        <v>80</v>
      </c>
      <c r="T3337" t="s">
        <v>81</v>
      </c>
      <c r="X3337" t="s">
        <v>73</v>
      </c>
      <c r="Y3337" t="s">
        <v>82</v>
      </c>
      <c r="Z3337" t="s">
        <v>83</v>
      </c>
      <c r="AA3337" t="s">
        <v>84</v>
      </c>
      <c r="AB3337" t="s">
        <v>85</v>
      </c>
      <c r="AC3337" t="s">
        <v>86</v>
      </c>
      <c r="AD3337" t="s">
        <v>87</v>
      </c>
      <c r="AE3337" t="s">
        <v>88</v>
      </c>
      <c r="AG3337" t="s">
        <v>89</v>
      </c>
      <c r="AL3337" s="2">
        <v>59.97</v>
      </c>
      <c r="AN3337" t="s">
        <v>90</v>
      </c>
      <c r="AO3337" t="s">
        <v>98</v>
      </c>
      <c r="AY3337" s="2">
        <v>24.640999999999998</v>
      </c>
      <c r="AZ3337" s="2">
        <v>2.4340000000000002</v>
      </c>
      <c r="BB3337" s="2">
        <v>24.640999999999998</v>
      </c>
      <c r="BD3337" t="s">
        <v>93</v>
      </c>
      <c r="BF3337" t="s">
        <v>98</v>
      </c>
      <c r="BQ3337" s="2">
        <v>59.9741939996239</v>
      </c>
      <c r="BR3337" s="2">
        <v>54.150411971788301</v>
      </c>
    </row>
    <row r="3338" spans="1:70" x14ac:dyDescent="0.25">
      <c r="A3338">
        <v>24597</v>
      </c>
      <c r="B3338" t="s">
        <v>3809</v>
      </c>
      <c r="C3338" t="s">
        <v>71</v>
      </c>
      <c r="D3338" t="s">
        <v>72</v>
      </c>
      <c r="E3338" t="s">
        <v>73</v>
      </c>
      <c r="F3338" t="s">
        <v>159</v>
      </c>
      <c r="G3338" t="s">
        <v>176</v>
      </c>
      <c r="H3338">
        <v>1995</v>
      </c>
      <c r="J3338" t="s">
        <v>76</v>
      </c>
      <c r="K3338" t="s">
        <v>71</v>
      </c>
      <c r="L3338" t="s">
        <v>77</v>
      </c>
      <c r="M3338" t="s">
        <v>78</v>
      </c>
      <c r="P3338" t="s">
        <v>79</v>
      </c>
      <c r="S3338" t="s">
        <v>80</v>
      </c>
      <c r="T3338" t="s">
        <v>81</v>
      </c>
      <c r="X3338" t="s">
        <v>73</v>
      </c>
      <c r="Y3338" t="s">
        <v>97</v>
      </c>
      <c r="Z3338" t="s">
        <v>81</v>
      </c>
      <c r="AA3338" t="s">
        <v>84</v>
      </c>
      <c r="AB3338" t="s">
        <v>85</v>
      </c>
      <c r="AC3338" t="s">
        <v>86</v>
      </c>
      <c r="AD3338" t="s">
        <v>87</v>
      </c>
      <c r="AE3338" t="s">
        <v>88</v>
      </c>
      <c r="AF3338" t="s">
        <v>143</v>
      </c>
      <c r="AG3338" t="s">
        <v>89</v>
      </c>
      <c r="AL3338" s="2">
        <v>151.21</v>
      </c>
      <c r="AN3338" t="s">
        <v>263</v>
      </c>
      <c r="AO3338" t="s">
        <v>144</v>
      </c>
      <c r="AQ3338" t="s">
        <v>92</v>
      </c>
      <c r="AX3338" t="s">
        <v>174</v>
      </c>
      <c r="AY3338" s="2">
        <v>21.832999999999998</v>
      </c>
      <c r="AZ3338" s="2">
        <v>6.9260000000000002</v>
      </c>
      <c r="BB3338" s="2">
        <v>21.835000000000001</v>
      </c>
      <c r="BD3338" t="s">
        <v>145</v>
      </c>
      <c r="BF3338" t="s">
        <v>91</v>
      </c>
      <c r="BQ3338" s="2">
        <v>151.21391500010901</v>
      </c>
      <c r="BR3338" s="2">
        <v>57.518426897975203</v>
      </c>
    </row>
    <row r="3339" spans="1:70" x14ac:dyDescent="0.25">
      <c r="A3339">
        <v>24265</v>
      </c>
      <c r="B3339" t="s">
        <v>3810</v>
      </c>
      <c r="C3339" t="s">
        <v>71</v>
      </c>
      <c r="D3339" t="s">
        <v>72</v>
      </c>
      <c r="E3339" t="s">
        <v>73</v>
      </c>
      <c r="F3339" t="s">
        <v>159</v>
      </c>
      <c r="G3339" t="s">
        <v>269</v>
      </c>
      <c r="H3339">
        <v>1997</v>
      </c>
      <c r="J3339" t="s">
        <v>76</v>
      </c>
      <c r="K3339" t="s">
        <v>71</v>
      </c>
      <c r="L3339" t="s">
        <v>77</v>
      </c>
      <c r="M3339" t="s">
        <v>78</v>
      </c>
      <c r="P3339" t="s">
        <v>79</v>
      </c>
      <c r="S3339" t="s">
        <v>80</v>
      </c>
      <c r="T3339" t="s">
        <v>81</v>
      </c>
      <c r="X3339" t="s">
        <v>73</v>
      </c>
      <c r="Y3339" t="s">
        <v>97</v>
      </c>
      <c r="Z3339" t="s">
        <v>150</v>
      </c>
      <c r="AA3339" t="s">
        <v>84</v>
      </c>
      <c r="AB3339" t="s">
        <v>85</v>
      </c>
      <c r="AC3339" t="s">
        <v>86</v>
      </c>
      <c r="AD3339" t="s">
        <v>103</v>
      </c>
      <c r="AE3339" t="s">
        <v>104</v>
      </c>
      <c r="AF3339" t="s">
        <v>495</v>
      </c>
      <c r="AG3339" t="s">
        <v>89</v>
      </c>
      <c r="AL3339" s="2">
        <v>278.92</v>
      </c>
      <c r="AN3339" t="s">
        <v>105</v>
      </c>
      <c r="AO3339" t="s">
        <v>496</v>
      </c>
      <c r="AY3339" s="2">
        <v>62.006999999999998</v>
      </c>
      <c r="AZ3339" s="2">
        <v>4.4980000000000002</v>
      </c>
      <c r="BB3339" s="2">
        <v>62.006999999999998</v>
      </c>
      <c r="BD3339" t="s">
        <v>93</v>
      </c>
      <c r="BF3339" t="s">
        <v>106</v>
      </c>
      <c r="BQ3339" s="2">
        <v>278.922092500448</v>
      </c>
      <c r="BR3339" s="2">
        <v>133.011132926633</v>
      </c>
    </row>
    <row r="3340" spans="1:70" x14ac:dyDescent="0.25">
      <c r="A3340">
        <v>24269</v>
      </c>
      <c r="B3340" t="s">
        <v>3811</v>
      </c>
      <c r="C3340" t="s">
        <v>71</v>
      </c>
      <c r="D3340" t="s">
        <v>72</v>
      </c>
      <c r="E3340" t="s">
        <v>73</v>
      </c>
      <c r="F3340" t="s">
        <v>74</v>
      </c>
      <c r="G3340" t="s">
        <v>223</v>
      </c>
      <c r="H3340">
        <v>1994</v>
      </c>
      <c r="J3340" t="s">
        <v>76</v>
      </c>
      <c r="K3340" t="s">
        <v>71</v>
      </c>
      <c r="L3340" t="s">
        <v>77</v>
      </c>
      <c r="M3340" t="s">
        <v>78</v>
      </c>
      <c r="P3340" t="s">
        <v>79</v>
      </c>
      <c r="S3340" t="s">
        <v>80</v>
      </c>
      <c r="T3340" t="s">
        <v>81</v>
      </c>
      <c r="X3340" t="s">
        <v>73</v>
      </c>
      <c r="Y3340" t="s">
        <v>82</v>
      </c>
      <c r="Z3340" t="s">
        <v>83</v>
      </c>
      <c r="AA3340" t="s">
        <v>84</v>
      </c>
      <c r="AB3340" t="s">
        <v>85</v>
      </c>
      <c r="AC3340" t="s">
        <v>86</v>
      </c>
      <c r="AD3340" t="s">
        <v>87</v>
      </c>
      <c r="AE3340" t="s">
        <v>88</v>
      </c>
      <c r="AG3340" t="s">
        <v>89</v>
      </c>
      <c r="AL3340" s="2">
        <v>79.28</v>
      </c>
      <c r="AN3340" t="s">
        <v>90</v>
      </c>
      <c r="AO3340" t="s">
        <v>224</v>
      </c>
      <c r="AY3340" s="2">
        <v>19.47</v>
      </c>
      <c r="AZ3340" s="2">
        <v>4.0720000000000001</v>
      </c>
      <c r="BB3340" s="2">
        <v>19.468</v>
      </c>
      <c r="BD3340" t="s">
        <v>93</v>
      </c>
      <c r="BF3340" t="s">
        <v>98</v>
      </c>
      <c r="BQ3340" s="2">
        <v>79.279793500305004</v>
      </c>
      <c r="BR3340" s="2">
        <v>47.084562870675597</v>
      </c>
    </row>
    <row r="3341" spans="1:70" x14ac:dyDescent="0.25">
      <c r="A3341">
        <v>24371</v>
      </c>
      <c r="B3341" t="s">
        <v>3812</v>
      </c>
      <c r="C3341" t="s">
        <v>71</v>
      </c>
      <c r="D3341" t="s">
        <v>72</v>
      </c>
      <c r="E3341" t="s">
        <v>73</v>
      </c>
      <c r="F3341" t="s">
        <v>100</v>
      </c>
      <c r="G3341" t="s">
        <v>1553</v>
      </c>
      <c r="H3341">
        <v>1992</v>
      </c>
      <c r="J3341" t="s">
        <v>76</v>
      </c>
      <c r="K3341" t="s">
        <v>71</v>
      </c>
      <c r="L3341" t="s">
        <v>77</v>
      </c>
      <c r="M3341" t="s">
        <v>78</v>
      </c>
      <c r="P3341" t="s">
        <v>79</v>
      </c>
      <c r="S3341" t="s">
        <v>80</v>
      </c>
      <c r="T3341" t="s">
        <v>81</v>
      </c>
      <c r="X3341" t="s">
        <v>73</v>
      </c>
      <c r="Y3341" t="s">
        <v>82</v>
      </c>
      <c r="Z3341" t="s">
        <v>83</v>
      </c>
      <c r="AA3341" t="s">
        <v>84</v>
      </c>
      <c r="AB3341" t="s">
        <v>85</v>
      </c>
      <c r="AC3341" t="s">
        <v>86</v>
      </c>
      <c r="AD3341" t="s">
        <v>87</v>
      </c>
      <c r="AE3341" t="s">
        <v>88</v>
      </c>
      <c r="AG3341" t="s">
        <v>89</v>
      </c>
      <c r="AL3341" s="2">
        <v>62.02</v>
      </c>
      <c r="AN3341" t="s">
        <v>90</v>
      </c>
      <c r="AO3341" t="s">
        <v>98</v>
      </c>
      <c r="AY3341" s="2">
        <v>22.048999999999999</v>
      </c>
      <c r="AZ3341" s="2">
        <v>2.8130000000000002</v>
      </c>
      <c r="BB3341" s="2">
        <v>22.047000000000001</v>
      </c>
      <c r="BD3341" t="s">
        <v>93</v>
      </c>
      <c r="BF3341" t="s">
        <v>98</v>
      </c>
      <c r="BQ3341" s="2">
        <v>62.024483999734301</v>
      </c>
      <c r="BR3341" s="2">
        <v>49.723490224597803</v>
      </c>
    </row>
    <row r="3342" spans="1:70" x14ac:dyDescent="0.25">
      <c r="A3342">
        <v>24603</v>
      </c>
      <c r="B3342" t="s">
        <v>3813</v>
      </c>
      <c r="C3342" t="s">
        <v>71</v>
      </c>
      <c r="D3342" t="s">
        <v>72</v>
      </c>
      <c r="E3342" t="s">
        <v>73</v>
      </c>
      <c r="F3342" t="s">
        <v>128</v>
      </c>
      <c r="G3342" t="s">
        <v>226</v>
      </c>
      <c r="H3342">
        <v>1987</v>
      </c>
      <c r="J3342" t="s">
        <v>76</v>
      </c>
      <c r="K3342" t="s">
        <v>71</v>
      </c>
      <c r="L3342" t="s">
        <v>77</v>
      </c>
      <c r="M3342" t="s">
        <v>78</v>
      </c>
      <c r="P3342" t="s">
        <v>79</v>
      </c>
      <c r="S3342" t="s">
        <v>80</v>
      </c>
      <c r="T3342" t="s">
        <v>81</v>
      </c>
      <c r="X3342" t="s">
        <v>73</v>
      </c>
      <c r="Y3342" t="s">
        <v>126</v>
      </c>
      <c r="Z3342" t="s">
        <v>138</v>
      </c>
      <c r="AA3342" t="s">
        <v>84</v>
      </c>
      <c r="AB3342" t="s">
        <v>85</v>
      </c>
      <c r="AC3342" t="s">
        <v>86</v>
      </c>
      <c r="AD3342" t="s">
        <v>87</v>
      </c>
      <c r="AE3342" t="s">
        <v>88</v>
      </c>
      <c r="AF3342" t="s">
        <v>143</v>
      </c>
      <c r="AG3342" t="s">
        <v>89</v>
      </c>
      <c r="AL3342" s="2">
        <v>88.33</v>
      </c>
      <c r="AN3342" t="s">
        <v>90</v>
      </c>
      <c r="AO3342" t="s">
        <v>144</v>
      </c>
      <c r="AQ3342" t="s">
        <v>92</v>
      </c>
      <c r="AY3342" s="2">
        <v>18.323</v>
      </c>
      <c r="AZ3342" s="2">
        <v>4.8209999999999997</v>
      </c>
      <c r="BB3342" s="2">
        <v>18.324999999999999</v>
      </c>
      <c r="BD3342" t="s">
        <v>145</v>
      </c>
      <c r="BF3342" t="s">
        <v>91</v>
      </c>
      <c r="BQ3342" s="2">
        <v>88.326884469703103</v>
      </c>
      <c r="BR3342" s="2">
        <v>46.287222978826499</v>
      </c>
    </row>
    <row r="3343" spans="1:70" x14ac:dyDescent="0.25">
      <c r="A3343">
        <v>24609</v>
      </c>
      <c r="B3343" t="s">
        <v>3814</v>
      </c>
      <c r="C3343" t="s">
        <v>71</v>
      </c>
      <c r="D3343" t="s">
        <v>72</v>
      </c>
      <c r="E3343" t="s">
        <v>73</v>
      </c>
      <c r="F3343" t="s">
        <v>95</v>
      </c>
      <c r="G3343" t="s">
        <v>149</v>
      </c>
      <c r="H3343">
        <v>2023</v>
      </c>
      <c r="I3343" s="1">
        <v>45390</v>
      </c>
      <c r="J3343" t="s">
        <v>76</v>
      </c>
      <c r="K3343" t="s">
        <v>71</v>
      </c>
      <c r="L3343" t="s">
        <v>77</v>
      </c>
      <c r="M3343" t="s">
        <v>78</v>
      </c>
      <c r="P3343" t="s">
        <v>79</v>
      </c>
      <c r="S3343" t="s">
        <v>80</v>
      </c>
      <c r="T3343" t="s">
        <v>81</v>
      </c>
      <c r="X3343" t="s">
        <v>73</v>
      </c>
      <c r="Y3343" t="s">
        <v>97</v>
      </c>
      <c r="Z3343" t="s">
        <v>138</v>
      </c>
      <c r="AA3343" t="s">
        <v>84</v>
      </c>
      <c r="AB3343" t="s">
        <v>85</v>
      </c>
      <c r="AC3343" t="s">
        <v>86</v>
      </c>
      <c r="AD3343" t="s">
        <v>87</v>
      </c>
      <c r="AG3343" t="s">
        <v>89</v>
      </c>
      <c r="AL3343" s="2">
        <v>91.3</v>
      </c>
      <c r="AN3343" t="s">
        <v>90</v>
      </c>
      <c r="AO3343" t="s">
        <v>91</v>
      </c>
      <c r="AQ3343" t="s">
        <v>92</v>
      </c>
      <c r="AY3343" s="2">
        <v>24.37</v>
      </c>
      <c r="AZ3343" s="2">
        <v>3.7469999999999999</v>
      </c>
      <c r="BB3343" s="2">
        <v>24.367999999999999</v>
      </c>
      <c r="BD3343" t="s">
        <v>93</v>
      </c>
      <c r="BF3343" t="s">
        <v>91</v>
      </c>
      <c r="BQ3343" s="2">
        <v>91.296540038817596</v>
      </c>
      <c r="BR3343" s="2">
        <v>56.2324988885712</v>
      </c>
    </row>
    <row r="3344" spans="1:70" x14ac:dyDescent="0.25">
      <c r="A3344">
        <v>24505</v>
      </c>
      <c r="B3344" t="s">
        <v>3815</v>
      </c>
      <c r="C3344" t="s">
        <v>71</v>
      </c>
      <c r="D3344" t="s">
        <v>72</v>
      </c>
      <c r="E3344" t="s">
        <v>73</v>
      </c>
      <c r="F3344" t="s">
        <v>217</v>
      </c>
      <c r="G3344" t="s">
        <v>230</v>
      </c>
      <c r="H3344">
        <v>1991</v>
      </c>
      <c r="J3344" t="s">
        <v>76</v>
      </c>
      <c r="K3344" t="s">
        <v>71</v>
      </c>
      <c r="L3344" t="s">
        <v>77</v>
      </c>
      <c r="M3344" t="s">
        <v>78</v>
      </c>
      <c r="P3344" t="s">
        <v>79</v>
      </c>
      <c r="S3344" t="s">
        <v>80</v>
      </c>
      <c r="T3344" t="s">
        <v>81</v>
      </c>
      <c r="X3344" t="s">
        <v>73</v>
      </c>
      <c r="Y3344" t="s">
        <v>126</v>
      </c>
      <c r="Z3344" t="s">
        <v>83</v>
      </c>
      <c r="AA3344" t="s">
        <v>84</v>
      </c>
      <c r="AB3344" t="s">
        <v>85</v>
      </c>
      <c r="AC3344" t="s">
        <v>86</v>
      </c>
      <c r="AD3344" t="s">
        <v>87</v>
      </c>
      <c r="AE3344" t="s">
        <v>88</v>
      </c>
      <c r="AG3344" t="s">
        <v>89</v>
      </c>
      <c r="AL3344" s="2">
        <v>3.77</v>
      </c>
      <c r="AN3344" t="s">
        <v>173</v>
      </c>
      <c r="AO3344" t="s">
        <v>91</v>
      </c>
      <c r="AQ3344" t="s">
        <v>92</v>
      </c>
      <c r="AY3344" s="2">
        <v>12.930999999999999</v>
      </c>
      <c r="AZ3344" s="2">
        <v>0.29099999999999998</v>
      </c>
      <c r="BB3344" s="2">
        <v>12.933999999999999</v>
      </c>
      <c r="BD3344" t="s">
        <v>93</v>
      </c>
      <c r="BF3344" t="s">
        <v>91</v>
      </c>
      <c r="BQ3344" s="2">
        <v>3.7701665000645699</v>
      </c>
      <c r="BR3344" s="2">
        <v>26.4450154332261</v>
      </c>
    </row>
    <row r="3345" spans="1:70" x14ac:dyDescent="0.25">
      <c r="A3345">
        <v>24386</v>
      </c>
      <c r="B3345" t="s">
        <v>3816</v>
      </c>
      <c r="C3345" t="s">
        <v>71</v>
      </c>
      <c r="D3345" t="s">
        <v>72</v>
      </c>
      <c r="E3345" t="s">
        <v>73</v>
      </c>
      <c r="F3345" t="s">
        <v>296</v>
      </c>
      <c r="G3345" t="s">
        <v>760</v>
      </c>
      <c r="H3345">
        <v>1990</v>
      </c>
      <c r="J3345" t="s">
        <v>76</v>
      </c>
      <c r="K3345" t="s">
        <v>71</v>
      </c>
      <c r="L3345" t="s">
        <v>77</v>
      </c>
      <c r="M3345" t="s">
        <v>78</v>
      </c>
      <c r="P3345" t="s">
        <v>79</v>
      </c>
      <c r="S3345" t="s">
        <v>80</v>
      </c>
      <c r="T3345" t="s">
        <v>81</v>
      </c>
      <c r="X3345" t="s">
        <v>73</v>
      </c>
      <c r="Y3345" t="s">
        <v>120</v>
      </c>
      <c r="Z3345" t="s">
        <v>83</v>
      </c>
      <c r="AA3345" t="s">
        <v>84</v>
      </c>
      <c r="AB3345" t="s">
        <v>85</v>
      </c>
      <c r="AC3345" t="s">
        <v>111</v>
      </c>
      <c r="AD3345" t="s">
        <v>112</v>
      </c>
      <c r="AE3345" t="s">
        <v>113</v>
      </c>
      <c r="AG3345" t="s">
        <v>89</v>
      </c>
      <c r="AL3345" s="2">
        <v>3.61</v>
      </c>
      <c r="AN3345" t="s">
        <v>105</v>
      </c>
      <c r="AO3345" t="s">
        <v>106</v>
      </c>
      <c r="AY3345" s="2">
        <v>2.0819999999999999</v>
      </c>
      <c r="AZ3345" s="2">
        <v>1.7390000000000001</v>
      </c>
      <c r="BB3345" s="2">
        <v>2.0760000000000001</v>
      </c>
      <c r="BD3345" t="s">
        <v>93</v>
      </c>
      <c r="BF3345" t="s">
        <v>106</v>
      </c>
      <c r="BQ3345" s="2">
        <v>3.6098175000183201</v>
      </c>
      <c r="BR3345" s="2">
        <v>7.6315440448815597</v>
      </c>
    </row>
    <row r="3346" spans="1:70" x14ac:dyDescent="0.25">
      <c r="A3346">
        <v>24387</v>
      </c>
      <c r="B3346" t="s">
        <v>3817</v>
      </c>
      <c r="C3346" t="s">
        <v>71</v>
      </c>
      <c r="D3346" t="s">
        <v>72</v>
      </c>
      <c r="E3346" t="s">
        <v>73</v>
      </c>
      <c r="F3346" t="s">
        <v>262</v>
      </c>
      <c r="G3346" t="s">
        <v>180</v>
      </c>
      <c r="H3346">
        <v>1991</v>
      </c>
      <c r="J3346" t="s">
        <v>76</v>
      </c>
      <c r="K3346" t="s">
        <v>71</v>
      </c>
      <c r="L3346" t="s">
        <v>77</v>
      </c>
      <c r="M3346" t="s">
        <v>78</v>
      </c>
      <c r="P3346" t="s">
        <v>79</v>
      </c>
      <c r="S3346" t="s">
        <v>80</v>
      </c>
      <c r="T3346" t="s">
        <v>81</v>
      </c>
      <c r="X3346" t="s">
        <v>73</v>
      </c>
      <c r="Y3346" t="s">
        <v>120</v>
      </c>
      <c r="Z3346" t="s">
        <v>83</v>
      </c>
      <c r="AA3346" t="s">
        <v>84</v>
      </c>
      <c r="AB3346" t="s">
        <v>85</v>
      </c>
      <c r="AC3346" t="s">
        <v>86</v>
      </c>
      <c r="AD3346" t="s">
        <v>103</v>
      </c>
      <c r="AE3346" t="s">
        <v>104</v>
      </c>
      <c r="AG3346" t="s">
        <v>89</v>
      </c>
      <c r="AL3346" s="2">
        <v>154.86000000000001</v>
      </c>
      <c r="AN3346" t="s">
        <v>105</v>
      </c>
      <c r="AO3346" t="s">
        <v>106</v>
      </c>
      <c r="AY3346" s="2">
        <v>88.536000000000001</v>
      </c>
      <c r="AZ3346" s="2">
        <v>1.7490000000000001</v>
      </c>
      <c r="BB3346" s="2">
        <v>88.536000000000001</v>
      </c>
      <c r="BD3346" t="s">
        <v>93</v>
      </c>
      <c r="BF3346" t="s">
        <v>106</v>
      </c>
      <c r="BQ3346" s="2">
        <v>154.86254858156801</v>
      </c>
      <c r="BR3346" s="2">
        <v>180.57000858304801</v>
      </c>
    </row>
    <row r="3347" spans="1:70" x14ac:dyDescent="0.25">
      <c r="A3347">
        <v>24389</v>
      </c>
      <c r="B3347" t="s">
        <v>3818</v>
      </c>
      <c r="C3347" t="s">
        <v>71</v>
      </c>
      <c r="D3347" t="s">
        <v>72</v>
      </c>
      <c r="E3347" t="s">
        <v>73</v>
      </c>
      <c r="F3347" t="s">
        <v>124</v>
      </c>
      <c r="G3347" t="s">
        <v>294</v>
      </c>
      <c r="H3347">
        <v>1988</v>
      </c>
      <c r="J3347" t="s">
        <v>76</v>
      </c>
      <c r="K3347" t="s">
        <v>71</v>
      </c>
      <c r="L3347" t="s">
        <v>77</v>
      </c>
      <c r="M3347" t="s">
        <v>78</v>
      </c>
      <c r="P3347" t="s">
        <v>79</v>
      </c>
      <c r="S3347" t="s">
        <v>80</v>
      </c>
      <c r="T3347" t="s">
        <v>81</v>
      </c>
      <c r="X3347" t="s">
        <v>73</v>
      </c>
      <c r="Y3347" t="s">
        <v>126</v>
      </c>
      <c r="Z3347" t="s">
        <v>83</v>
      </c>
      <c r="AA3347" t="s">
        <v>84</v>
      </c>
      <c r="AB3347" t="s">
        <v>85</v>
      </c>
      <c r="AC3347" t="s">
        <v>86</v>
      </c>
      <c r="AD3347" t="s">
        <v>87</v>
      </c>
      <c r="AE3347" t="s">
        <v>88</v>
      </c>
      <c r="AG3347" t="s">
        <v>89</v>
      </c>
      <c r="AL3347" s="2">
        <v>21.56</v>
      </c>
      <c r="AN3347" t="s">
        <v>90</v>
      </c>
      <c r="AO3347" t="s">
        <v>98</v>
      </c>
      <c r="AY3347" s="2">
        <v>5.4029999999999996</v>
      </c>
      <c r="AZ3347" s="2">
        <v>3.9860000000000002</v>
      </c>
      <c r="BB3347" s="2">
        <v>5.4089999999999998</v>
      </c>
      <c r="BD3347" t="s">
        <v>93</v>
      </c>
      <c r="BF3347" t="s">
        <v>98</v>
      </c>
      <c r="BQ3347" s="2">
        <v>21.5599595001664</v>
      </c>
      <c r="BR3347" s="2">
        <v>18.786810322937601</v>
      </c>
    </row>
    <row r="3348" spans="1:70" x14ac:dyDescent="0.25">
      <c r="A3348">
        <v>24511</v>
      </c>
      <c r="B3348" t="s">
        <v>3819</v>
      </c>
      <c r="C3348" t="s">
        <v>71</v>
      </c>
      <c r="D3348" t="s">
        <v>72</v>
      </c>
      <c r="E3348" t="s">
        <v>73</v>
      </c>
      <c r="F3348" t="s">
        <v>74</v>
      </c>
      <c r="G3348" t="s">
        <v>2329</v>
      </c>
      <c r="H3348">
        <v>1994</v>
      </c>
      <c r="J3348" t="s">
        <v>76</v>
      </c>
      <c r="K3348" t="s">
        <v>71</v>
      </c>
      <c r="L3348" t="s">
        <v>77</v>
      </c>
      <c r="M3348" t="s">
        <v>78</v>
      </c>
      <c r="P3348" t="s">
        <v>79</v>
      </c>
      <c r="S3348" t="s">
        <v>80</v>
      </c>
      <c r="T3348" t="s">
        <v>81</v>
      </c>
      <c r="X3348" t="s">
        <v>73</v>
      </c>
      <c r="Y3348" t="s">
        <v>82</v>
      </c>
      <c r="Z3348" t="s">
        <v>83</v>
      </c>
      <c r="AA3348" t="s">
        <v>84</v>
      </c>
      <c r="AB3348" t="s">
        <v>85</v>
      </c>
      <c r="AC3348" t="s">
        <v>86</v>
      </c>
      <c r="AD3348" t="s">
        <v>103</v>
      </c>
      <c r="AE3348" t="s">
        <v>104</v>
      </c>
      <c r="AG3348" t="s">
        <v>89</v>
      </c>
      <c r="AL3348" s="2">
        <v>82.76</v>
      </c>
      <c r="AN3348" t="s">
        <v>105</v>
      </c>
      <c r="AO3348" t="s">
        <v>106</v>
      </c>
      <c r="AY3348" s="2">
        <v>65.245000000000005</v>
      </c>
      <c r="AZ3348" s="2">
        <v>1.268</v>
      </c>
      <c r="BB3348" s="2">
        <v>65.247</v>
      </c>
      <c r="BD3348" t="s">
        <v>93</v>
      </c>
      <c r="BF3348" t="s">
        <v>106</v>
      </c>
      <c r="BQ3348" s="2">
        <v>82.756449500155796</v>
      </c>
      <c r="BR3348" s="2">
        <v>133.02702802074401</v>
      </c>
    </row>
    <row r="3349" spans="1:70" x14ac:dyDescent="0.25">
      <c r="A3349">
        <v>24286</v>
      </c>
      <c r="B3349" t="s">
        <v>3820</v>
      </c>
      <c r="C3349" t="s">
        <v>71</v>
      </c>
      <c r="D3349" t="s">
        <v>72</v>
      </c>
      <c r="E3349" t="s">
        <v>73</v>
      </c>
      <c r="F3349" t="s">
        <v>108</v>
      </c>
      <c r="G3349" t="s">
        <v>392</v>
      </c>
      <c r="H3349">
        <v>1994</v>
      </c>
      <c r="J3349" t="s">
        <v>76</v>
      </c>
      <c r="K3349" t="s">
        <v>71</v>
      </c>
      <c r="L3349" t="s">
        <v>77</v>
      </c>
      <c r="M3349" t="s">
        <v>78</v>
      </c>
      <c r="P3349" t="s">
        <v>79</v>
      </c>
      <c r="S3349" t="s">
        <v>80</v>
      </c>
      <c r="T3349" t="s">
        <v>81</v>
      </c>
      <c r="X3349" t="s">
        <v>73</v>
      </c>
      <c r="Y3349" t="s">
        <v>120</v>
      </c>
      <c r="Z3349" t="s">
        <v>83</v>
      </c>
      <c r="AA3349" t="s">
        <v>84</v>
      </c>
      <c r="AB3349" t="s">
        <v>85</v>
      </c>
      <c r="AC3349" t="s">
        <v>86</v>
      </c>
      <c r="AD3349" t="s">
        <v>87</v>
      </c>
      <c r="AG3349" t="s">
        <v>89</v>
      </c>
      <c r="AL3349" s="2">
        <v>730.44</v>
      </c>
      <c r="AN3349" t="s">
        <v>105</v>
      </c>
      <c r="AO3349" t="s">
        <v>106</v>
      </c>
      <c r="AY3349" s="2">
        <v>248.833</v>
      </c>
      <c r="AZ3349" s="2">
        <v>2.9350000000000001</v>
      </c>
      <c r="BB3349" s="2">
        <v>248.83500000000001</v>
      </c>
      <c r="BD3349" t="s">
        <v>93</v>
      </c>
      <c r="BF3349" t="s">
        <v>106</v>
      </c>
      <c r="BQ3349" s="2">
        <v>730.43565249902599</v>
      </c>
      <c r="BR3349" s="2">
        <v>503.53614333276897</v>
      </c>
    </row>
    <row r="3350" spans="1:70" x14ac:dyDescent="0.25">
      <c r="A3350">
        <v>24287</v>
      </c>
      <c r="B3350" t="s">
        <v>3821</v>
      </c>
      <c r="C3350" t="s">
        <v>71</v>
      </c>
      <c r="D3350" t="s">
        <v>72</v>
      </c>
      <c r="E3350" t="s">
        <v>73</v>
      </c>
      <c r="F3350" t="s">
        <v>217</v>
      </c>
      <c r="G3350" t="s">
        <v>587</v>
      </c>
      <c r="H3350">
        <v>1987</v>
      </c>
      <c r="J3350" t="s">
        <v>76</v>
      </c>
      <c r="K3350" t="s">
        <v>71</v>
      </c>
      <c r="L3350" t="s">
        <v>77</v>
      </c>
      <c r="M3350" t="s">
        <v>78</v>
      </c>
      <c r="P3350" t="s">
        <v>79</v>
      </c>
      <c r="S3350" t="s">
        <v>80</v>
      </c>
      <c r="T3350" t="s">
        <v>81</v>
      </c>
      <c r="X3350" t="s">
        <v>73</v>
      </c>
      <c r="Y3350" t="s">
        <v>126</v>
      </c>
      <c r="Z3350" t="s">
        <v>83</v>
      </c>
      <c r="AA3350" t="s">
        <v>84</v>
      </c>
      <c r="AB3350" t="s">
        <v>85</v>
      </c>
      <c r="AC3350" t="s">
        <v>86</v>
      </c>
      <c r="AD3350" t="s">
        <v>87</v>
      </c>
      <c r="AE3350" t="s">
        <v>88</v>
      </c>
      <c r="AF3350" t="s">
        <v>143</v>
      </c>
      <c r="AG3350" t="s">
        <v>89</v>
      </c>
      <c r="AL3350" s="2">
        <v>158.37</v>
      </c>
      <c r="AN3350" t="s">
        <v>90</v>
      </c>
      <c r="AO3350" t="s">
        <v>144</v>
      </c>
      <c r="AQ3350" t="s">
        <v>92</v>
      </c>
      <c r="AY3350" s="2">
        <v>20.856999999999999</v>
      </c>
      <c r="AZ3350" s="2">
        <v>7.593</v>
      </c>
      <c r="BB3350" s="2">
        <v>20.856999999999999</v>
      </c>
      <c r="BD3350" t="s">
        <v>145</v>
      </c>
      <c r="BF3350" t="s">
        <v>91</v>
      </c>
      <c r="BQ3350" s="2">
        <v>158.373932141674</v>
      </c>
      <c r="BR3350" s="2">
        <v>56.900135758312402</v>
      </c>
    </row>
    <row r="3351" spans="1:70" x14ac:dyDescent="0.25">
      <c r="A3351">
        <v>24397</v>
      </c>
      <c r="B3351" t="s">
        <v>3822</v>
      </c>
      <c r="C3351" t="s">
        <v>71</v>
      </c>
      <c r="D3351" t="s">
        <v>72</v>
      </c>
      <c r="E3351" t="s">
        <v>73</v>
      </c>
      <c r="F3351" t="s">
        <v>212</v>
      </c>
      <c r="G3351" t="s">
        <v>589</v>
      </c>
      <c r="H3351">
        <v>1992</v>
      </c>
      <c r="J3351" t="s">
        <v>76</v>
      </c>
      <c r="K3351" t="s">
        <v>71</v>
      </c>
      <c r="L3351" t="s">
        <v>77</v>
      </c>
      <c r="M3351" t="s">
        <v>78</v>
      </c>
      <c r="P3351" t="s">
        <v>79</v>
      </c>
      <c r="S3351" t="s">
        <v>80</v>
      </c>
      <c r="T3351" t="s">
        <v>81</v>
      </c>
      <c r="X3351" t="s">
        <v>73</v>
      </c>
      <c r="Y3351" t="s">
        <v>82</v>
      </c>
      <c r="Z3351" t="s">
        <v>83</v>
      </c>
      <c r="AA3351" t="s">
        <v>84</v>
      </c>
      <c r="AB3351" t="s">
        <v>85</v>
      </c>
      <c r="AC3351" t="s">
        <v>86</v>
      </c>
      <c r="AD3351" t="s">
        <v>87</v>
      </c>
      <c r="AE3351" t="s">
        <v>88</v>
      </c>
      <c r="AG3351" t="s">
        <v>89</v>
      </c>
      <c r="AL3351" s="2">
        <v>93.62</v>
      </c>
      <c r="AN3351" t="s">
        <v>90</v>
      </c>
      <c r="AO3351" t="s">
        <v>98</v>
      </c>
      <c r="AY3351" s="2">
        <v>30.013000000000002</v>
      </c>
      <c r="AZ3351" s="2">
        <v>3.12</v>
      </c>
      <c r="BB3351" s="2">
        <v>30.01</v>
      </c>
      <c r="BD3351" t="s">
        <v>93</v>
      </c>
      <c r="BF3351" t="s">
        <v>98</v>
      </c>
      <c r="BQ3351" s="2">
        <v>93.6153945000584</v>
      </c>
      <c r="BR3351" s="2">
        <v>66.264375063656303</v>
      </c>
    </row>
    <row r="3352" spans="1:70" x14ac:dyDescent="0.25">
      <c r="A3352">
        <v>24516</v>
      </c>
      <c r="B3352" t="s">
        <v>3823</v>
      </c>
      <c r="C3352" t="s">
        <v>71</v>
      </c>
      <c r="D3352" t="s">
        <v>72</v>
      </c>
      <c r="E3352" t="s">
        <v>73</v>
      </c>
      <c r="F3352" t="s">
        <v>217</v>
      </c>
      <c r="G3352" t="s">
        <v>380</v>
      </c>
      <c r="H3352">
        <v>1988</v>
      </c>
      <c r="J3352" t="s">
        <v>76</v>
      </c>
      <c r="K3352" t="s">
        <v>71</v>
      </c>
      <c r="M3352" t="s">
        <v>78</v>
      </c>
      <c r="P3352" t="s">
        <v>110</v>
      </c>
      <c r="S3352" t="s">
        <v>80</v>
      </c>
      <c r="X3352" t="s">
        <v>73</v>
      </c>
      <c r="Y3352" t="s">
        <v>126</v>
      </c>
      <c r="Z3352" t="s">
        <v>83</v>
      </c>
      <c r="AA3352" t="s">
        <v>84</v>
      </c>
      <c r="AB3352" t="s">
        <v>85</v>
      </c>
      <c r="AC3352" t="s">
        <v>86</v>
      </c>
      <c r="AD3352" t="s">
        <v>422</v>
      </c>
      <c r="AG3352" t="s">
        <v>89</v>
      </c>
      <c r="AL3352" s="2">
        <v>30.29</v>
      </c>
      <c r="AN3352" t="s">
        <v>105</v>
      </c>
      <c r="AO3352" t="s">
        <v>106</v>
      </c>
      <c r="AY3352" s="2">
        <v>20.193999999999999</v>
      </c>
      <c r="AZ3352" s="2">
        <v>1.5</v>
      </c>
      <c r="BB3352" s="2">
        <v>20.195</v>
      </c>
      <c r="BD3352" t="s">
        <v>93</v>
      </c>
      <c r="BF3352" t="s">
        <v>106</v>
      </c>
      <c r="BQ3352" s="2">
        <v>30.2939780000657</v>
      </c>
      <c r="BR3352" s="2">
        <v>43.3883725079519</v>
      </c>
    </row>
    <row r="3353" spans="1:70" x14ac:dyDescent="0.25">
      <c r="A3353">
        <v>24520</v>
      </c>
      <c r="B3353" t="s">
        <v>3824</v>
      </c>
      <c r="C3353" t="s">
        <v>71</v>
      </c>
      <c r="D3353" t="s">
        <v>72</v>
      </c>
      <c r="E3353" t="s">
        <v>73</v>
      </c>
      <c r="F3353" t="s">
        <v>108</v>
      </c>
      <c r="G3353" t="s">
        <v>180</v>
      </c>
      <c r="H3353">
        <v>1991</v>
      </c>
      <c r="J3353" t="s">
        <v>76</v>
      </c>
      <c r="K3353" t="s">
        <v>71</v>
      </c>
      <c r="L3353" t="s">
        <v>77</v>
      </c>
      <c r="M3353" t="s">
        <v>78</v>
      </c>
      <c r="P3353" t="s">
        <v>79</v>
      </c>
      <c r="S3353" t="s">
        <v>80</v>
      </c>
      <c r="T3353" t="s">
        <v>81</v>
      </c>
      <c r="X3353" t="s">
        <v>73</v>
      </c>
      <c r="Y3353" t="s">
        <v>120</v>
      </c>
      <c r="Z3353" t="s">
        <v>83</v>
      </c>
      <c r="AA3353" t="s">
        <v>84</v>
      </c>
      <c r="AB3353" t="s">
        <v>85</v>
      </c>
      <c r="AC3353" t="s">
        <v>86</v>
      </c>
      <c r="AD3353" t="s">
        <v>87</v>
      </c>
      <c r="AE3353" t="s">
        <v>88</v>
      </c>
      <c r="AG3353" t="s">
        <v>89</v>
      </c>
      <c r="AL3353" s="2">
        <v>110.78</v>
      </c>
      <c r="AN3353" t="s">
        <v>90</v>
      </c>
      <c r="AO3353" t="s">
        <v>98</v>
      </c>
      <c r="AY3353" s="2">
        <v>27.841000000000001</v>
      </c>
      <c r="AZ3353" s="2">
        <v>3.9790000000000001</v>
      </c>
      <c r="BB3353" s="2">
        <v>27.841000000000001</v>
      </c>
      <c r="BD3353" t="s">
        <v>93</v>
      </c>
      <c r="BF3353" t="s">
        <v>98</v>
      </c>
      <c r="BQ3353" s="2">
        <v>110.776173500401</v>
      </c>
      <c r="BR3353" s="2">
        <v>63.639820363573399</v>
      </c>
    </row>
    <row r="3354" spans="1:70" x14ac:dyDescent="0.25">
      <c r="A3354">
        <v>24522</v>
      </c>
      <c r="B3354" t="s">
        <v>3825</v>
      </c>
      <c r="C3354" t="s">
        <v>71</v>
      </c>
      <c r="D3354" t="s">
        <v>72</v>
      </c>
      <c r="E3354" t="s">
        <v>73</v>
      </c>
      <c r="F3354" t="s">
        <v>108</v>
      </c>
      <c r="G3354" t="s">
        <v>392</v>
      </c>
      <c r="H3354">
        <v>1994</v>
      </c>
      <c r="J3354" t="s">
        <v>76</v>
      </c>
      <c r="K3354" t="s">
        <v>71</v>
      </c>
      <c r="L3354" t="s">
        <v>77</v>
      </c>
      <c r="M3354" t="s">
        <v>78</v>
      </c>
      <c r="P3354" t="s">
        <v>79</v>
      </c>
      <c r="S3354" t="s">
        <v>80</v>
      </c>
      <c r="T3354" t="s">
        <v>81</v>
      </c>
      <c r="X3354" t="s">
        <v>73</v>
      </c>
      <c r="Y3354" t="s">
        <v>120</v>
      </c>
      <c r="Z3354" t="s">
        <v>83</v>
      </c>
      <c r="AA3354" t="s">
        <v>84</v>
      </c>
      <c r="AB3354" t="s">
        <v>85</v>
      </c>
      <c r="AC3354" t="s">
        <v>86</v>
      </c>
      <c r="AD3354" t="s">
        <v>87</v>
      </c>
      <c r="AE3354" t="s">
        <v>88</v>
      </c>
      <c r="AF3354" t="s">
        <v>143</v>
      </c>
      <c r="AG3354" t="s">
        <v>89</v>
      </c>
      <c r="AL3354" s="2">
        <v>13.55</v>
      </c>
      <c r="AN3354" t="s">
        <v>90</v>
      </c>
      <c r="AO3354" t="s">
        <v>144</v>
      </c>
      <c r="AQ3354" t="s">
        <v>92</v>
      </c>
      <c r="AY3354" s="2">
        <v>5.4950000000000001</v>
      </c>
      <c r="AZ3354" s="2">
        <v>2.4649999999999999</v>
      </c>
      <c r="BB3354" s="2">
        <v>5.4930000000000003</v>
      </c>
      <c r="BD3354" t="s">
        <v>145</v>
      </c>
      <c r="BF3354" t="s">
        <v>91</v>
      </c>
      <c r="BQ3354" s="2">
        <v>13.545182500020299</v>
      </c>
      <c r="BR3354" s="2">
        <v>15.9200638347635</v>
      </c>
    </row>
    <row r="3355" spans="1:70" x14ac:dyDescent="0.25">
      <c r="A3355">
        <v>25388</v>
      </c>
      <c r="B3355" t="s">
        <v>3826</v>
      </c>
      <c r="C3355" t="s">
        <v>71</v>
      </c>
      <c r="D3355" t="s">
        <v>72</v>
      </c>
      <c r="E3355" t="s">
        <v>73</v>
      </c>
      <c r="F3355" t="s">
        <v>74</v>
      </c>
      <c r="G3355" t="s">
        <v>378</v>
      </c>
      <c r="H3355">
        <v>1993</v>
      </c>
      <c r="J3355" t="s">
        <v>76</v>
      </c>
      <c r="K3355" t="s">
        <v>71</v>
      </c>
      <c r="L3355" t="s">
        <v>77</v>
      </c>
      <c r="M3355" t="s">
        <v>78</v>
      </c>
      <c r="P3355" t="s">
        <v>79</v>
      </c>
      <c r="S3355" t="s">
        <v>80</v>
      </c>
      <c r="T3355" t="s">
        <v>81</v>
      </c>
      <c r="X3355" t="s">
        <v>73</v>
      </c>
      <c r="Y3355" t="s">
        <v>82</v>
      </c>
      <c r="Z3355" t="s">
        <v>83</v>
      </c>
      <c r="AA3355" t="s">
        <v>84</v>
      </c>
      <c r="AB3355" t="s">
        <v>85</v>
      </c>
      <c r="AC3355" t="s">
        <v>86</v>
      </c>
      <c r="AD3355" t="s">
        <v>87</v>
      </c>
      <c r="AE3355" t="s">
        <v>88</v>
      </c>
      <c r="AG3355" t="s">
        <v>89</v>
      </c>
      <c r="AJ3355">
        <v>2018</v>
      </c>
      <c r="AL3355" s="2">
        <v>162.55000000000001</v>
      </c>
      <c r="AN3355" t="s">
        <v>90</v>
      </c>
      <c r="AO3355" t="s">
        <v>98</v>
      </c>
      <c r="AY3355" s="2">
        <v>56.938000000000002</v>
      </c>
      <c r="AZ3355" s="2">
        <v>2.855</v>
      </c>
      <c r="BB3355" s="2">
        <v>56.94</v>
      </c>
      <c r="BD3355" t="s">
        <v>93</v>
      </c>
      <c r="BF3355" t="s">
        <v>98</v>
      </c>
      <c r="BQ3355" s="2">
        <v>162.54504287160401</v>
      </c>
      <c r="BR3355" s="2">
        <v>119.58636873192</v>
      </c>
    </row>
    <row r="3356" spans="1:70" x14ac:dyDescent="0.25">
      <c r="A3356">
        <v>25622</v>
      </c>
      <c r="B3356" t="s">
        <v>3827</v>
      </c>
      <c r="C3356" t="s">
        <v>71</v>
      </c>
      <c r="D3356" t="s">
        <v>72</v>
      </c>
      <c r="E3356" t="s">
        <v>73</v>
      </c>
      <c r="F3356" t="s">
        <v>159</v>
      </c>
      <c r="G3356" t="s">
        <v>329</v>
      </c>
      <c r="H3356">
        <v>1999</v>
      </c>
      <c r="J3356" t="s">
        <v>76</v>
      </c>
      <c r="K3356" t="s">
        <v>71</v>
      </c>
      <c r="L3356" t="s">
        <v>77</v>
      </c>
      <c r="M3356" t="s">
        <v>78</v>
      </c>
      <c r="P3356" t="s">
        <v>79</v>
      </c>
      <c r="S3356" t="s">
        <v>80</v>
      </c>
      <c r="T3356" t="s">
        <v>81</v>
      </c>
      <c r="X3356" t="s">
        <v>73</v>
      </c>
      <c r="Y3356" t="s">
        <v>97</v>
      </c>
      <c r="Z3356" t="s">
        <v>83</v>
      </c>
      <c r="AA3356" t="s">
        <v>84</v>
      </c>
      <c r="AB3356" t="s">
        <v>85</v>
      </c>
      <c r="AC3356" t="s">
        <v>86</v>
      </c>
      <c r="AD3356" t="s">
        <v>87</v>
      </c>
      <c r="AE3356" t="s">
        <v>88</v>
      </c>
      <c r="AG3356" t="s">
        <v>89</v>
      </c>
      <c r="AL3356" s="2">
        <v>25.2</v>
      </c>
      <c r="AN3356" t="s">
        <v>90</v>
      </c>
      <c r="AO3356" t="s">
        <v>98</v>
      </c>
      <c r="AY3356" s="2">
        <v>6.3540000000000001</v>
      </c>
      <c r="AZ3356" s="2">
        <v>3.9660000000000002</v>
      </c>
      <c r="BB3356" s="2">
        <v>6.3540000000000001</v>
      </c>
      <c r="BD3356" t="s">
        <v>93</v>
      </c>
      <c r="BF3356" t="s">
        <v>98</v>
      </c>
      <c r="BQ3356" s="2">
        <v>25.2034314999825</v>
      </c>
      <c r="BR3356" s="2">
        <v>20.641344614158999</v>
      </c>
    </row>
    <row r="3357" spans="1:70" x14ac:dyDescent="0.25">
      <c r="A3357">
        <v>25628</v>
      </c>
      <c r="B3357" t="s">
        <v>3828</v>
      </c>
      <c r="C3357" t="s">
        <v>71</v>
      </c>
      <c r="D3357" t="s">
        <v>72</v>
      </c>
      <c r="E3357" t="s">
        <v>73</v>
      </c>
      <c r="F3357" t="s">
        <v>100</v>
      </c>
      <c r="G3357" t="s">
        <v>140</v>
      </c>
      <c r="H3357">
        <v>1992</v>
      </c>
      <c r="J3357" t="s">
        <v>76</v>
      </c>
      <c r="K3357" t="s">
        <v>71</v>
      </c>
      <c r="L3357" t="s">
        <v>77</v>
      </c>
      <c r="M3357" t="s">
        <v>78</v>
      </c>
      <c r="P3357" t="s">
        <v>79</v>
      </c>
      <c r="S3357" t="s">
        <v>80</v>
      </c>
      <c r="T3357" t="s">
        <v>81</v>
      </c>
      <c r="X3357" t="s">
        <v>73</v>
      </c>
      <c r="Y3357" t="s">
        <v>82</v>
      </c>
      <c r="Z3357" t="s">
        <v>83</v>
      </c>
      <c r="AA3357" t="s">
        <v>84</v>
      </c>
      <c r="AB3357" t="s">
        <v>85</v>
      </c>
      <c r="AC3357" t="s">
        <v>86</v>
      </c>
      <c r="AD3357" t="s">
        <v>87</v>
      </c>
      <c r="AE3357" t="s">
        <v>88</v>
      </c>
      <c r="AG3357" t="s">
        <v>89</v>
      </c>
      <c r="AL3357" s="2">
        <v>63.32</v>
      </c>
      <c r="AN3357" t="s">
        <v>90</v>
      </c>
      <c r="AO3357" t="s">
        <v>98</v>
      </c>
      <c r="AY3357" s="2">
        <v>15.929</v>
      </c>
      <c r="AZ3357" s="2">
        <v>3.9750000000000001</v>
      </c>
      <c r="BB3357" s="2">
        <v>15.93</v>
      </c>
      <c r="BD3357" t="s">
        <v>93</v>
      </c>
      <c r="BF3357" t="s">
        <v>98</v>
      </c>
      <c r="BQ3357" s="2">
        <v>63.323386499915799</v>
      </c>
      <c r="BR3357" s="2">
        <v>39.809035522454003</v>
      </c>
    </row>
    <row r="3358" spans="1:70" x14ac:dyDescent="0.25">
      <c r="A3358">
        <v>25490</v>
      </c>
      <c r="B3358" t="s">
        <v>3829</v>
      </c>
      <c r="C3358" t="s">
        <v>71</v>
      </c>
      <c r="D3358" t="s">
        <v>72</v>
      </c>
      <c r="E3358" t="s">
        <v>73</v>
      </c>
      <c r="F3358" t="s">
        <v>159</v>
      </c>
      <c r="G3358" t="s">
        <v>819</v>
      </c>
      <c r="H3358">
        <v>1996</v>
      </c>
      <c r="J3358" t="s">
        <v>76</v>
      </c>
      <c r="K3358" t="s">
        <v>71</v>
      </c>
      <c r="L3358" t="s">
        <v>77</v>
      </c>
      <c r="M3358" t="s">
        <v>78</v>
      </c>
      <c r="P3358" t="s">
        <v>79</v>
      </c>
      <c r="S3358" t="s">
        <v>80</v>
      </c>
      <c r="T3358" t="s">
        <v>81</v>
      </c>
      <c r="X3358" t="s">
        <v>73</v>
      </c>
      <c r="Y3358" t="s">
        <v>97</v>
      </c>
      <c r="Z3358" t="s">
        <v>150</v>
      </c>
      <c r="AA3358" t="s">
        <v>84</v>
      </c>
      <c r="AB3358" t="s">
        <v>85</v>
      </c>
      <c r="AC3358" t="s">
        <v>111</v>
      </c>
      <c r="AD3358" t="s">
        <v>112</v>
      </c>
      <c r="AE3358" t="s">
        <v>221</v>
      </c>
      <c r="AG3358" t="s">
        <v>89</v>
      </c>
      <c r="AL3358" s="2">
        <v>260.45999999999998</v>
      </c>
      <c r="AN3358" t="s">
        <v>90</v>
      </c>
      <c r="AO3358" t="s">
        <v>91</v>
      </c>
      <c r="AQ3358" t="s">
        <v>92</v>
      </c>
      <c r="AY3358" s="2">
        <v>38.801000000000002</v>
      </c>
      <c r="AZ3358" s="2">
        <v>6.7119999999999997</v>
      </c>
      <c r="BB3358" s="2">
        <v>38.802999999999997</v>
      </c>
      <c r="BD3358" t="s">
        <v>93</v>
      </c>
      <c r="BF3358" t="s">
        <v>91</v>
      </c>
      <c r="BQ3358" s="2">
        <v>260.40695824060299</v>
      </c>
      <c r="BR3358" s="2">
        <v>91.027278766938693</v>
      </c>
    </row>
    <row r="3359" spans="1:70" x14ac:dyDescent="0.25">
      <c r="A3359">
        <v>25291</v>
      </c>
      <c r="B3359" t="s">
        <v>3830</v>
      </c>
      <c r="C3359" t="s">
        <v>71</v>
      </c>
      <c r="D3359" t="s">
        <v>72</v>
      </c>
      <c r="E3359" t="s">
        <v>73</v>
      </c>
      <c r="F3359" t="s">
        <v>131</v>
      </c>
      <c r="G3359" t="s">
        <v>336</v>
      </c>
      <c r="H3359">
        <v>1997</v>
      </c>
      <c r="J3359" t="s">
        <v>76</v>
      </c>
      <c r="K3359" t="s">
        <v>71</v>
      </c>
      <c r="M3359" t="s">
        <v>78</v>
      </c>
      <c r="P3359" t="s">
        <v>79</v>
      </c>
      <c r="S3359" t="s">
        <v>80</v>
      </c>
      <c r="X3359" t="s">
        <v>73</v>
      </c>
      <c r="Y3359" t="s">
        <v>97</v>
      </c>
      <c r="Z3359" t="s">
        <v>83</v>
      </c>
      <c r="AA3359" t="s">
        <v>84</v>
      </c>
      <c r="AB3359" t="s">
        <v>85</v>
      </c>
      <c r="AC3359" t="s">
        <v>111</v>
      </c>
      <c r="AD3359" t="s">
        <v>112</v>
      </c>
      <c r="AE3359" t="s">
        <v>221</v>
      </c>
      <c r="AG3359" t="s">
        <v>89</v>
      </c>
      <c r="AL3359" s="2">
        <v>23.39</v>
      </c>
      <c r="AN3359" t="s">
        <v>114</v>
      </c>
      <c r="AO3359" t="s">
        <v>115</v>
      </c>
      <c r="AU3359" t="s">
        <v>116</v>
      </c>
      <c r="AY3359" s="2">
        <v>13.868</v>
      </c>
      <c r="AZ3359" s="2">
        <v>1.6870000000000001</v>
      </c>
      <c r="BB3359" s="2">
        <v>13.868</v>
      </c>
      <c r="BD3359" t="s">
        <v>93</v>
      </c>
      <c r="BF3359" t="s">
        <v>115</v>
      </c>
      <c r="BQ3359" s="2">
        <v>23.387763500089999</v>
      </c>
      <c r="BR3359" s="2">
        <v>31.109200254212698</v>
      </c>
    </row>
    <row r="3360" spans="1:70" x14ac:dyDescent="0.25">
      <c r="A3360">
        <v>25522</v>
      </c>
      <c r="B3360" t="s">
        <v>3831</v>
      </c>
      <c r="C3360" t="s">
        <v>71</v>
      </c>
      <c r="D3360" t="s">
        <v>72</v>
      </c>
      <c r="E3360" t="s">
        <v>73</v>
      </c>
      <c r="F3360" t="s">
        <v>188</v>
      </c>
      <c r="G3360" t="s">
        <v>394</v>
      </c>
      <c r="H3360">
        <v>1989</v>
      </c>
      <c r="J3360" t="s">
        <v>76</v>
      </c>
      <c r="K3360" t="s">
        <v>71</v>
      </c>
      <c r="L3360" t="s">
        <v>77</v>
      </c>
      <c r="M3360" t="s">
        <v>78</v>
      </c>
      <c r="P3360" t="s">
        <v>79</v>
      </c>
      <c r="S3360" t="s">
        <v>80</v>
      </c>
      <c r="T3360" t="s">
        <v>81</v>
      </c>
      <c r="X3360" t="s">
        <v>73</v>
      </c>
      <c r="Y3360" t="s">
        <v>120</v>
      </c>
      <c r="Z3360" t="s">
        <v>83</v>
      </c>
      <c r="AA3360" t="s">
        <v>84</v>
      </c>
      <c r="AB3360" t="s">
        <v>85</v>
      </c>
      <c r="AC3360" t="s">
        <v>170</v>
      </c>
      <c r="AD3360" t="s">
        <v>171</v>
      </c>
      <c r="AE3360" t="s">
        <v>172</v>
      </c>
      <c r="AG3360" t="s">
        <v>89</v>
      </c>
      <c r="AL3360" s="2">
        <v>10.63</v>
      </c>
      <c r="AN3360" t="s">
        <v>105</v>
      </c>
      <c r="AO3360" t="s">
        <v>203</v>
      </c>
      <c r="AY3360" s="2">
        <v>4.048</v>
      </c>
      <c r="AZ3360" s="2">
        <v>2.6240000000000001</v>
      </c>
      <c r="BB3360" s="2">
        <v>4.0510000000000002</v>
      </c>
      <c r="BD3360" t="s">
        <v>93</v>
      </c>
      <c r="BF3360" t="s">
        <v>203</v>
      </c>
      <c r="BQ3360" s="2">
        <v>10.6250269999704</v>
      </c>
      <c r="BR3360" s="2">
        <v>13.345424259958101</v>
      </c>
    </row>
    <row r="3361" spans="1:70" x14ac:dyDescent="0.25">
      <c r="A3361">
        <v>25303</v>
      </c>
      <c r="B3361" t="s">
        <v>3832</v>
      </c>
      <c r="C3361" t="s">
        <v>71</v>
      </c>
      <c r="D3361" t="s">
        <v>72</v>
      </c>
      <c r="E3361" t="s">
        <v>73</v>
      </c>
      <c r="F3361" t="s">
        <v>108</v>
      </c>
      <c r="G3361" t="s">
        <v>627</v>
      </c>
      <c r="H3361">
        <v>1990</v>
      </c>
      <c r="J3361" t="s">
        <v>76</v>
      </c>
      <c r="K3361" t="s">
        <v>71</v>
      </c>
      <c r="L3361" t="s">
        <v>77</v>
      </c>
      <c r="M3361" t="s">
        <v>78</v>
      </c>
      <c r="P3361" t="s">
        <v>79</v>
      </c>
      <c r="S3361" t="s">
        <v>80</v>
      </c>
      <c r="T3361" t="s">
        <v>81</v>
      </c>
      <c r="X3361" t="s">
        <v>73</v>
      </c>
      <c r="Y3361" t="s">
        <v>120</v>
      </c>
      <c r="Z3361" t="s">
        <v>83</v>
      </c>
      <c r="AA3361" t="s">
        <v>84</v>
      </c>
      <c r="AB3361" t="s">
        <v>85</v>
      </c>
      <c r="AC3361" t="s">
        <v>86</v>
      </c>
      <c r="AD3361" t="s">
        <v>103</v>
      </c>
      <c r="AE3361" t="s">
        <v>104</v>
      </c>
      <c r="AG3361" t="s">
        <v>89</v>
      </c>
      <c r="AL3361" s="2">
        <v>125.65</v>
      </c>
      <c r="AN3361" t="s">
        <v>105</v>
      </c>
      <c r="AO3361" t="s">
        <v>106</v>
      </c>
      <c r="AY3361" s="2">
        <v>56.808999999999997</v>
      </c>
      <c r="AZ3361" s="2">
        <v>2.2120000000000002</v>
      </c>
      <c r="BB3361" s="2">
        <v>56.808</v>
      </c>
      <c r="BD3361" t="s">
        <v>93</v>
      </c>
      <c r="BF3361" t="s">
        <v>106</v>
      </c>
      <c r="BQ3361" s="2">
        <v>125.64828300011401</v>
      </c>
      <c r="BR3361" s="2">
        <v>118.04105679969101</v>
      </c>
    </row>
    <row r="3362" spans="1:70" x14ac:dyDescent="0.25">
      <c r="A3362">
        <v>25503</v>
      </c>
      <c r="B3362" t="s">
        <v>3833</v>
      </c>
      <c r="C3362" t="s">
        <v>71</v>
      </c>
      <c r="D3362" t="s">
        <v>72</v>
      </c>
      <c r="E3362" t="s">
        <v>73</v>
      </c>
      <c r="F3362" t="s">
        <v>159</v>
      </c>
      <c r="G3362" t="s">
        <v>183</v>
      </c>
      <c r="H3362">
        <v>1997</v>
      </c>
      <c r="J3362" t="s">
        <v>76</v>
      </c>
      <c r="K3362" t="s">
        <v>71</v>
      </c>
      <c r="L3362" t="s">
        <v>77</v>
      </c>
      <c r="M3362" t="s">
        <v>78</v>
      </c>
      <c r="P3362" t="s">
        <v>79</v>
      </c>
      <c r="S3362" t="s">
        <v>80</v>
      </c>
      <c r="T3362" t="s">
        <v>81</v>
      </c>
      <c r="X3362" t="s">
        <v>73</v>
      </c>
      <c r="Y3362" t="s">
        <v>97</v>
      </c>
      <c r="Z3362" t="s">
        <v>150</v>
      </c>
      <c r="AA3362" t="s">
        <v>84</v>
      </c>
      <c r="AB3362" t="s">
        <v>85</v>
      </c>
      <c r="AC3362" t="s">
        <v>86</v>
      </c>
      <c r="AD3362" t="s">
        <v>87</v>
      </c>
      <c r="AG3362" t="s">
        <v>89</v>
      </c>
      <c r="AL3362" s="2">
        <v>183.54</v>
      </c>
      <c r="AN3362" t="s">
        <v>105</v>
      </c>
      <c r="AO3362" t="s">
        <v>106</v>
      </c>
      <c r="AY3362" s="2">
        <v>57.789000000000001</v>
      </c>
      <c r="AZ3362" s="2">
        <v>3.1760000000000002</v>
      </c>
      <c r="BB3362" s="2">
        <v>57.789000000000001</v>
      </c>
      <c r="BD3362" t="s">
        <v>93</v>
      </c>
      <c r="BF3362" t="s">
        <v>106</v>
      </c>
      <c r="BQ3362" s="2">
        <v>183.539787499357</v>
      </c>
      <c r="BR3362" s="2">
        <v>121.93055654895799</v>
      </c>
    </row>
    <row r="3363" spans="1:70" x14ac:dyDescent="0.25">
      <c r="A3363">
        <v>25527</v>
      </c>
      <c r="B3363" t="s">
        <v>3834</v>
      </c>
      <c r="C3363" t="s">
        <v>71</v>
      </c>
      <c r="D3363" t="s">
        <v>72</v>
      </c>
      <c r="E3363" t="s">
        <v>73</v>
      </c>
      <c r="F3363" t="s">
        <v>212</v>
      </c>
      <c r="G3363" t="s">
        <v>741</v>
      </c>
      <c r="H3363">
        <v>1994</v>
      </c>
      <c r="J3363" t="s">
        <v>76</v>
      </c>
      <c r="K3363" t="s">
        <v>71</v>
      </c>
      <c r="L3363" t="s">
        <v>77</v>
      </c>
      <c r="M3363" t="s">
        <v>78</v>
      </c>
      <c r="P3363" t="s">
        <v>79</v>
      </c>
      <c r="S3363" t="s">
        <v>80</v>
      </c>
      <c r="T3363" t="s">
        <v>81</v>
      </c>
      <c r="X3363" t="s">
        <v>73</v>
      </c>
      <c r="Y3363" t="s">
        <v>82</v>
      </c>
      <c r="Z3363" t="s">
        <v>83</v>
      </c>
      <c r="AA3363" t="s">
        <v>84</v>
      </c>
      <c r="AB3363" t="s">
        <v>85</v>
      </c>
      <c r="AC3363" t="s">
        <v>86</v>
      </c>
      <c r="AD3363" t="s">
        <v>87</v>
      </c>
      <c r="AE3363" t="s">
        <v>88</v>
      </c>
      <c r="AG3363" t="s">
        <v>89</v>
      </c>
      <c r="AL3363" s="2">
        <v>107.45</v>
      </c>
      <c r="AN3363" t="s">
        <v>90</v>
      </c>
      <c r="AO3363" t="s">
        <v>98</v>
      </c>
      <c r="AY3363" s="2">
        <v>26.013000000000002</v>
      </c>
      <c r="AZ3363" s="2">
        <v>4.13</v>
      </c>
      <c r="BB3363" s="2">
        <v>26.015000000000001</v>
      </c>
      <c r="BD3363" t="s">
        <v>93</v>
      </c>
      <c r="BF3363" t="s">
        <v>98</v>
      </c>
      <c r="BQ3363" s="2">
        <v>107.452243999647</v>
      </c>
      <c r="BR3363" s="2">
        <v>60.287857119129399</v>
      </c>
    </row>
    <row r="3364" spans="1:70" x14ac:dyDescent="0.25">
      <c r="A3364">
        <v>25305</v>
      </c>
      <c r="B3364" t="s">
        <v>3835</v>
      </c>
      <c r="C3364" t="s">
        <v>71</v>
      </c>
      <c r="D3364" t="s">
        <v>72</v>
      </c>
      <c r="E3364" t="s">
        <v>73</v>
      </c>
      <c r="F3364" t="s">
        <v>108</v>
      </c>
      <c r="G3364" t="s">
        <v>255</v>
      </c>
      <c r="H3364">
        <v>1992</v>
      </c>
      <c r="I3364" s="1">
        <v>44602</v>
      </c>
      <c r="J3364" t="s">
        <v>76</v>
      </c>
      <c r="K3364" t="s">
        <v>71</v>
      </c>
      <c r="L3364" t="s">
        <v>77</v>
      </c>
      <c r="M3364" t="s">
        <v>78</v>
      </c>
      <c r="P3364" t="s">
        <v>79</v>
      </c>
      <c r="S3364" t="s">
        <v>80</v>
      </c>
      <c r="T3364" t="s">
        <v>81</v>
      </c>
      <c r="X3364" t="s">
        <v>73</v>
      </c>
      <c r="Y3364" t="s">
        <v>120</v>
      </c>
      <c r="Z3364" t="s">
        <v>150</v>
      </c>
      <c r="AA3364" t="s">
        <v>84</v>
      </c>
      <c r="AB3364" t="s">
        <v>85</v>
      </c>
      <c r="AC3364" t="s">
        <v>111</v>
      </c>
      <c r="AG3364" t="s">
        <v>89</v>
      </c>
      <c r="AL3364" s="2">
        <v>1959.77</v>
      </c>
      <c r="AN3364" t="s">
        <v>173</v>
      </c>
      <c r="AO3364" t="s">
        <v>91</v>
      </c>
      <c r="AX3364" t="s">
        <v>174</v>
      </c>
      <c r="AY3364" s="2">
        <v>332.27300000000002</v>
      </c>
      <c r="AZ3364" s="2">
        <v>5.8979999999999997</v>
      </c>
      <c r="BB3364" s="2">
        <v>332.27199999999999</v>
      </c>
      <c r="BD3364" t="s">
        <v>93</v>
      </c>
      <c r="BF3364" t="s">
        <v>91</v>
      </c>
      <c r="BQ3364" s="2">
        <v>1959.7772127318501</v>
      </c>
      <c r="BR3364" s="2">
        <v>676.34184826246405</v>
      </c>
    </row>
    <row r="3365" spans="1:70" x14ac:dyDescent="0.25">
      <c r="A3365">
        <v>25538</v>
      </c>
      <c r="B3365" t="s">
        <v>3836</v>
      </c>
      <c r="C3365" t="s">
        <v>71</v>
      </c>
      <c r="D3365" t="s">
        <v>72</v>
      </c>
      <c r="E3365" t="s">
        <v>73</v>
      </c>
      <c r="F3365" t="s">
        <v>136</v>
      </c>
      <c r="G3365" t="s">
        <v>278</v>
      </c>
      <c r="H3365">
        <v>1992</v>
      </c>
      <c r="J3365" t="s">
        <v>76</v>
      </c>
      <c r="K3365" t="s">
        <v>71</v>
      </c>
      <c r="L3365" t="s">
        <v>77</v>
      </c>
      <c r="M3365" t="s">
        <v>78</v>
      </c>
      <c r="P3365" t="s">
        <v>79</v>
      </c>
      <c r="S3365" t="s">
        <v>80</v>
      </c>
      <c r="T3365" t="s">
        <v>81</v>
      </c>
      <c r="X3365" t="s">
        <v>73</v>
      </c>
      <c r="Y3365" t="s">
        <v>82</v>
      </c>
      <c r="Z3365" t="s">
        <v>150</v>
      </c>
      <c r="AA3365" t="s">
        <v>84</v>
      </c>
      <c r="AB3365" t="s">
        <v>85</v>
      </c>
      <c r="AC3365" t="s">
        <v>86</v>
      </c>
      <c r="AD3365" t="s">
        <v>87</v>
      </c>
      <c r="AE3365" t="s">
        <v>88</v>
      </c>
      <c r="AG3365" t="s">
        <v>89</v>
      </c>
      <c r="AL3365" s="2">
        <v>133.94</v>
      </c>
      <c r="AN3365" t="s">
        <v>263</v>
      </c>
      <c r="AO3365" t="s">
        <v>339</v>
      </c>
      <c r="AY3365" s="2">
        <v>56.273000000000003</v>
      </c>
      <c r="AZ3365" s="2">
        <v>2.38</v>
      </c>
      <c r="BB3365" s="2">
        <v>56.274999999999999</v>
      </c>
      <c r="BD3365" t="s">
        <v>145</v>
      </c>
      <c r="BF3365" t="s">
        <v>265</v>
      </c>
      <c r="BQ3365" s="2">
        <v>133.944330699489</v>
      </c>
      <c r="BR3365" s="2">
        <v>117.306602343924</v>
      </c>
    </row>
    <row r="3366" spans="1:70" x14ac:dyDescent="0.25">
      <c r="A3366">
        <v>25539</v>
      </c>
      <c r="B3366" t="s">
        <v>3837</v>
      </c>
      <c r="C3366" t="s">
        <v>71</v>
      </c>
      <c r="D3366" t="s">
        <v>72</v>
      </c>
      <c r="E3366" t="s">
        <v>200</v>
      </c>
      <c r="F3366" t="s">
        <v>201</v>
      </c>
      <c r="G3366" t="s">
        <v>137</v>
      </c>
      <c r="H3366">
        <v>2000</v>
      </c>
      <c r="J3366" t="s">
        <v>76</v>
      </c>
      <c r="K3366" t="s">
        <v>71</v>
      </c>
      <c r="L3366" t="s">
        <v>77</v>
      </c>
      <c r="M3366" t="s">
        <v>78</v>
      </c>
      <c r="P3366" t="s">
        <v>79</v>
      </c>
      <c r="S3366" t="s">
        <v>80</v>
      </c>
      <c r="T3366" t="s">
        <v>81</v>
      </c>
      <c r="X3366" t="s">
        <v>73</v>
      </c>
      <c r="Y3366" t="s">
        <v>97</v>
      </c>
      <c r="Z3366" t="s">
        <v>83</v>
      </c>
      <c r="AA3366" t="s">
        <v>84</v>
      </c>
      <c r="AB3366" t="s">
        <v>85</v>
      </c>
      <c r="AC3366" t="s">
        <v>170</v>
      </c>
      <c r="AD3366" t="s">
        <v>171</v>
      </c>
      <c r="AE3366" t="s">
        <v>172</v>
      </c>
      <c r="AG3366" t="s">
        <v>89</v>
      </c>
      <c r="AL3366" s="2">
        <v>5.61</v>
      </c>
      <c r="AN3366" t="s">
        <v>105</v>
      </c>
      <c r="AO3366" t="s">
        <v>203</v>
      </c>
      <c r="AY3366" s="2">
        <v>2.7930000000000001</v>
      </c>
      <c r="AZ3366" s="2">
        <v>2.0129999999999999</v>
      </c>
      <c r="BB3366" s="2">
        <v>2.7869999999999999</v>
      </c>
      <c r="BD3366" t="s">
        <v>93</v>
      </c>
      <c r="BF3366" t="s">
        <v>203</v>
      </c>
      <c r="BQ3366" s="2">
        <v>5.6065285000166503</v>
      </c>
      <c r="BR3366" s="2">
        <v>9.6009326233822101</v>
      </c>
    </row>
    <row r="3367" spans="1:70" x14ac:dyDescent="0.25">
      <c r="A3367">
        <v>25540</v>
      </c>
      <c r="B3367" t="s">
        <v>3838</v>
      </c>
      <c r="C3367" t="s">
        <v>71</v>
      </c>
      <c r="D3367" t="s">
        <v>72</v>
      </c>
      <c r="E3367" t="s">
        <v>73</v>
      </c>
      <c r="F3367" t="s">
        <v>128</v>
      </c>
      <c r="G3367" t="s">
        <v>157</v>
      </c>
      <c r="H3367">
        <v>1989</v>
      </c>
      <c r="J3367" t="s">
        <v>76</v>
      </c>
      <c r="K3367" t="s">
        <v>71</v>
      </c>
      <c r="L3367" t="s">
        <v>77</v>
      </c>
      <c r="M3367" t="s">
        <v>78</v>
      </c>
      <c r="P3367" t="s">
        <v>79</v>
      </c>
      <c r="S3367" t="s">
        <v>80</v>
      </c>
      <c r="T3367" t="s">
        <v>81</v>
      </c>
      <c r="X3367" t="s">
        <v>73</v>
      </c>
      <c r="Y3367" t="s">
        <v>126</v>
      </c>
      <c r="Z3367" t="s">
        <v>83</v>
      </c>
      <c r="AA3367" t="s">
        <v>84</v>
      </c>
      <c r="AB3367" t="s">
        <v>85</v>
      </c>
      <c r="AC3367" t="s">
        <v>86</v>
      </c>
      <c r="AD3367" t="s">
        <v>87</v>
      </c>
      <c r="AE3367" t="s">
        <v>88</v>
      </c>
      <c r="AG3367" t="s">
        <v>89</v>
      </c>
      <c r="AL3367" s="2">
        <v>45.68</v>
      </c>
      <c r="AN3367" t="s">
        <v>105</v>
      </c>
      <c r="AO3367" t="s">
        <v>121</v>
      </c>
      <c r="AY3367" s="2">
        <v>8.0129999999999999</v>
      </c>
      <c r="AZ3367" s="2">
        <v>5.6980000000000004</v>
      </c>
      <c r="BB3367" s="2">
        <v>8.0169999999999995</v>
      </c>
      <c r="BD3367" t="s">
        <v>93</v>
      </c>
      <c r="BF3367" t="s">
        <v>106</v>
      </c>
      <c r="BQ3367" s="2">
        <v>45.6824969997841</v>
      </c>
      <c r="BR3367" s="2">
        <v>27.4282010794591</v>
      </c>
    </row>
    <row r="3368" spans="1:70" x14ac:dyDescent="0.25">
      <c r="A3368">
        <v>25204</v>
      </c>
      <c r="B3368" t="s">
        <v>3839</v>
      </c>
      <c r="C3368" t="s">
        <v>71</v>
      </c>
      <c r="D3368" t="s">
        <v>72</v>
      </c>
      <c r="E3368" t="s">
        <v>73</v>
      </c>
      <c r="F3368" t="s">
        <v>108</v>
      </c>
      <c r="G3368" t="s">
        <v>1374</v>
      </c>
      <c r="H3368">
        <v>1992</v>
      </c>
      <c r="J3368" t="s">
        <v>76</v>
      </c>
      <c r="K3368" t="s">
        <v>71</v>
      </c>
      <c r="L3368" t="s">
        <v>77</v>
      </c>
      <c r="M3368" t="s">
        <v>78</v>
      </c>
      <c r="P3368" t="s">
        <v>79</v>
      </c>
      <c r="S3368" t="s">
        <v>80</v>
      </c>
      <c r="T3368" t="s">
        <v>81</v>
      </c>
      <c r="X3368" t="s">
        <v>73</v>
      </c>
      <c r="Y3368" t="s">
        <v>120</v>
      </c>
      <c r="Z3368" t="s">
        <v>83</v>
      </c>
      <c r="AA3368" t="s">
        <v>84</v>
      </c>
      <c r="AB3368" t="s">
        <v>85</v>
      </c>
      <c r="AC3368" t="s">
        <v>86</v>
      </c>
      <c r="AD3368" t="s">
        <v>103</v>
      </c>
      <c r="AE3368" t="s">
        <v>104</v>
      </c>
      <c r="AG3368" t="s">
        <v>89</v>
      </c>
      <c r="AL3368" s="2">
        <v>16.98</v>
      </c>
      <c r="AN3368" t="s">
        <v>105</v>
      </c>
      <c r="AO3368" t="s">
        <v>106</v>
      </c>
      <c r="AY3368" s="2">
        <v>9.4659999999999993</v>
      </c>
      <c r="AZ3368" s="2">
        <v>1.794</v>
      </c>
      <c r="BB3368" s="2">
        <v>9.4659999999999993</v>
      </c>
      <c r="BD3368" t="s">
        <v>93</v>
      </c>
      <c r="BF3368" t="s">
        <v>106</v>
      </c>
      <c r="BQ3368" s="2">
        <v>16.9824970000573</v>
      </c>
      <c r="BR3368" s="2">
        <v>22.520824196037399</v>
      </c>
    </row>
    <row r="3369" spans="1:70" x14ac:dyDescent="0.25">
      <c r="A3369">
        <v>25316</v>
      </c>
      <c r="B3369" t="s">
        <v>3840</v>
      </c>
      <c r="C3369" t="s">
        <v>71</v>
      </c>
      <c r="D3369" t="s">
        <v>72</v>
      </c>
      <c r="E3369" t="s">
        <v>73</v>
      </c>
      <c r="F3369" t="s">
        <v>108</v>
      </c>
      <c r="G3369" t="s">
        <v>398</v>
      </c>
      <c r="H3369">
        <v>2021</v>
      </c>
      <c r="I3369" s="1">
        <v>45488</v>
      </c>
      <c r="J3369" t="s">
        <v>76</v>
      </c>
      <c r="K3369" t="s">
        <v>71</v>
      </c>
      <c r="L3369" t="s">
        <v>77</v>
      </c>
      <c r="M3369" t="s">
        <v>78</v>
      </c>
      <c r="P3369" t="s">
        <v>79</v>
      </c>
      <c r="S3369" t="s">
        <v>80</v>
      </c>
      <c r="T3369" t="s">
        <v>81</v>
      </c>
      <c r="X3369" t="s">
        <v>73</v>
      </c>
      <c r="Y3369" t="s">
        <v>120</v>
      </c>
      <c r="Z3369" t="s">
        <v>83</v>
      </c>
      <c r="AA3369" t="s">
        <v>84</v>
      </c>
      <c r="AB3369" t="s">
        <v>85</v>
      </c>
      <c r="AC3369" t="s">
        <v>86</v>
      </c>
      <c r="AD3369" t="s">
        <v>103</v>
      </c>
      <c r="AG3369" t="s">
        <v>89</v>
      </c>
      <c r="AL3369" s="2">
        <v>486.31</v>
      </c>
      <c r="AN3369" t="s">
        <v>114</v>
      </c>
      <c r="AO3369" t="s">
        <v>115</v>
      </c>
      <c r="AU3369" t="s">
        <v>116</v>
      </c>
      <c r="AY3369" s="2">
        <v>159.28899999999999</v>
      </c>
      <c r="AZ3369" s="2">
        <v>3.0529999999999999</v>
      </c>
      <c r="BB3369" s="2">
        <v>159.28700000000001</v>
      </c>
      <c r="BD3369" t="s">
        <v>93</v>
      </c>
      <c r="BF3369" t="s">
        <v>115</v>
      </c>
      <c r="BQ3369" s="2">
        <v>486.31330645166503</v>
      </c>
      <c r="BR3369" s="2">
        <v>324.68491861248998</v>
      </c>
    </row>
    <row r="3370" spans="1:70" x14ac:dyDescent="0.25">
      <c r="A3370">
        <v>25399</v>
      </c>
      <c r="B3370" t="s">
        <v>3841</v>
      </c>
      <c r="C3370" t="s">
        <v>71</v>
      </c>
      <c r="D3370" t="s">
        <v>72</v>
      </c>
      <c r="E3370" t="s">
        <v>73</v>
      </c>
      <c r="F3370" t="s">
        <v>159</v>
      </c>
      <c r="G3370" t="s">
        <v>539</v>
      </c>
      <c r="H3370">
        <v>1997</v>
      </c>
      <c r="J3370" t="s">
        <v>76</v>
      </c>
      <c r="K3370" t="s">
        <v>71</v>
      </c>
      <c r="L3370" t="s">
        <v>77</v>
      </c>
      <c r="M3370" t="s">
        <v>78</v>
      </c>
      <c r="P3370" t="s">
        <v>79</v>
      </c>
      <c r="S3370" t="s">
        <v>80</v>
      </c>
      <c r="T3370" t="s">
        <v>81</v>
      </c>
      <c r="X3370" t="s">
        <v>73</v>
      </c>
      <c r="Y3370" t="s">
        <v>97</v>
      </c>
      <c r="Z3370" t="s">
        <v>102</v>
      </c>
      <c r="AA3370" t="s">
        <v>84</v>
      </c>
      <c r="AB3370" t="s">
        <v>85</v>
      </c>
      <c r="AC3370" t="s">
        <v>86</v>
      </c>
      <c r="AD3370" t="s">
        <v>87</v>
      </c>
      <c r="AE3370" t="s">
        <v>88</v>
      </c>
      <c r="AG3370" t="s">
        <v>89</v>
      </c>
      <c r="AL3370" s="2">
        <v>21.7</v>
      </c>
      <c r="AN3370" t="s">
        <v>90</v>
      </c>
      <c r="AO3370" t="s">
        <v>98</v>
      </c>
      <c r="AY3370" s="2">
        <v>4.6859999999999999</v>
      </c>
      <c r="AZ3370" s="2">
        <v>4.6580000000000004</v>
      </c>
      <c r="BB3370" s="2">
        <v>4.6580000000000004</v>
      </c>
      <c r="BD3370" t="s">
        <v>93</v>
      </c>
      <c r="BF3370" t="s">
        <v>98</v>
      </c>
      <c r="BQ3370" s="2">
        <v>21.701687000130601</v>
      </c>
      <c r="BR3370" s="2">
        <v>18.634349042504802</v>
      </c>
    </row>
    <row r="3371" spans="1:70" x14ac:dyDescent="0.25">
      <c r="A3371">
        <v>25403</v>
      </c>
      <c r="B3371" t="s">
        <v>3842</v>
      </c>
      <c r="C3371" t="s">
        <v>71</v>
      </c>
      <c r="D3371" t="s">
        <v>72</v>
      </c>
      <c r="E3371" t="s">
        <v>73</v>
      </c>
      <c r="F3371" t="s">
        <v>95</v>
      </c>
      <c r="G3371" t="s">
        <v>336</v>
      </c>
      <c r="H3371">
        <v>1997</v>
      </c>
      <c r="J3371" t="s">
        <v>76</v>
      </c>
      <c r="K3371" t="s">
        <v>71</v>
      </c>
      <c r="L3371" t="s">
        <v>77</v>
      </c>
      <c r="M3371" t="s">
        <v>78</v>
      </c>
      <c r="P3371" t="s">
        <v>79</v>
      </c>
      <c r="S3371" t="s">
        <v>80</v>
      </c>
      <c r="T3371" t="s">
        <v>81</v>
      </c>
      <c r="X3371" t="s">
        <v>73</v>
      </c>
      <c r="Y3371" t="s">
        <v>97</v>
      </c>
      <c r="Z3371" t="s">
        <v>83</v>
      </c>
      <c r="AA3371" t="s">
        <v>84</v>
      </c>
      <c r="AB3371" t="s">
        <v>85</v>
      </c>
      <c r="AC3371" t="s">
        <v>86</v>
      </c>
      <c r="AD3371" t="s">
        <v>103</v>
      </c>
      <c r="AE3371" t="s">
        <v>104</v>
      </c>
      <c r="AG3371" t="s">
        <v>89</v>
      </c>
      <c r="AL3371" s="2">
        <v>12.17</v>
      </c>
      <c r="AN3371" t="s">
        <v>105</v>
      </c>
      <c r="AO3371" t="s">
        <v>106</v>
      </c>
      <c r="AY3371" s="2">
        <v>6.274</v>
      </c>
      <c r="AZ3371" s="2">
        <v>1.9390000000000001</v>
      </c>
      <c r="BB3371" s="2">
        <v>6.2759999999999998</v>
      </c>
      <c r="BD3371" t="s">
        <v>93</v>
      </c>
      <c r="BF3371" t="s">
        <v>106</v>
      </c>
      <c r="BQ3371" s="2">
        <v>12.1746294999845</v>
      </c>
      <c r="BR3371" s="2">
        <v>16.429548739017701</v>
      </c>
    </row>
    <row r="3372" spans="1:70" x14ac:dyDescent="0.25">
      <c r="A3372">
        <v>25412</v>
      </c>
      <c r="B3372" t="s">
        <v>3843</v>
      </c>
      <c r="C3372" t="s">
        <v>71</v>
      </c>
      <c r="D3372" t="s">
        <v>72</v>
      </c>
      <c r="E3372" t="s">
        <v>73</v>
      </c>
      <c r="F3372" t="s">
        <v>74</v>
      </c>
      <c r="G3372" t="s">
        <v>152</v>
      </c>
      <c r="H3372">
        <v>1994</v>
      </c>
      <c r="J3372" t="s">
        <v>76</v>
      </c>
      <c r="K3372" t="s">
        <v>71</v>
      </c>
      <c r="L3372" t="s">
        <v>77</v>
      </c>
      <c r="M3372" t="s">
        <v>78</v>
      </c>
      <c r="P3372" t="s">
        <v>79</v>
      </c>
      <c r="S3372" t="s">
        <v>80</v>
      </c>
      <c r="T3372" t="s">
        <v>81</v>
      </c>
      <c r="X3372" t="s">
        <v>73</v>
      </c>
      <c r="Y3372" t="s">
        <v>82</v>
      </c>
      <c r="Z3372" t="s">
        <v>102</v>
      </c>
      <c r="AA3372" t="s">
        <v>84</v>
      </c>
      <c r="AB3372" t="s">
        <v>85</v>
      </c>
      <c r="AC3372" t="s">
        <v>86</v>
      </c>
      <c r="AD3372" t="s">
        <v>87</v>
      </c>
      <c r="AE3372" t="s">
        <v>88</v>
      </c>
      <c r="AG3372" t="s">
        <v>89</v>
      </c>
      <c r="AL3372" s="2">
        <v>93.37</v>
      </c>
      <c r="AN3372" t="s">
        <v>90</v>
      </c>
      <c r="AO3372" t="s">
        <v>98</v>
      </c>
      <c r="AY3372" s="2">
        <v>34.588000000000001</v>
      </c>
      <c r="AZ3372" s="2">
        <v>2.6989999999999998</v>
      </c>
      <c r="BB3372" s="2">
        <v>34.591000000000001</v>
      </c>
      <c r="BD3372" t="s">
        <v>93</v>
      </c>
      <c r="BF3372" t="s">
        <v>98</v>
      </c>
      <c r="BQ3372" s="2">
        <v>93.374643500108405</v>
      </c>
      <c r="BR3372" s="2">
        <v>74.575759483188193</v>
      </c>
    </row>
    <row r="3373" spans="1:70" x14ac:dyDescent="0.25">
      <c r="A3373">
        <v>25552</v>
      </c>
      <c r="B3373" t="s">
        <v>3844</v>
      </c>
      <c r="C3373" t="s">
        <v>71</v>
      </c>
      <c r="D3373" t="s">
        <v>72</v>
      </c>
      <c r="E3373" t="s">
        <v>73</v>
      </c>
      <c r="F3373" t="s">
        <v>217</v>
      </c>
      <c r="G3373" t="s">
        <v>841</v>
      </c>
      <c r="H3373">
        <v>1987</v>
      </c>
      <c r="J3373" t="s">
        <v>76</v>
      </c>
      <c r="K3373" t="s">
        <v>71</v>
      </c>
      <c r="L3373" t="s">
        <v>77</v>
      </c>
      <c r="M3373" t="s">
        <v>78</v>
      </c>
      <c r="P3373" t="s">
        <v>79</v>
      </c>
      <c r="S3373" t="s">
        <v>80</v>
      </c>
      <c r="T3373" t="s">
        <v>81</v>
      </c>
      <c r="X3373" t="s">
        <v>73</v>
      </c>
      <c r="Y3373" t="s">
        <v>126</v>
      </c>
      <c r="Z3373" t="s">
        <v>83</v>
      </c>
      <c r="AA3373" t="s">
        <v>84</v>
      </c>
      <c r="AB3373" t="s">
        <v>85</v>
      </c>
      <c r="AC3373" t="s">
        <v>86</v>
      </c>
      <c r="AD3373" t="s">
        <v>103</v>
      </c>
      <c r="AE3373" t="s">
        <v>104</v>
      </c>
      <c r="AG3373" t="s">
        <v>89</v>
      </c>
      <c r="AL3373" s="2">
        <v>189.03</v>
      </c>
      <c r="AN3373" t="s">
        <v>90</v>
      </c>
      <c r="AO3373" t="s">
        <v>98</v>
      </c>
      <c r="AY3373" s="2">
        <v>44.808999999999997</v>
      </c>
      <c r="AZ3373" s="2">
        <v>4.2190000000000003</v>
      </c>
      <c r="BB3373" s="2">
        <v>44.811999999999998</v>
      </c>
      <c r="BD3373" t="s">
        <v>145</v>
      </c>
      <c r="BF3373" t="s">
        <v>98</v>
      </c>
      <c r="BQ3373" s="2">
        <v>189.02834550007299</v>
      </c>
      <c r="BR3373" s="2">
        <v>98.055005956301201</v>
      </c>
    </row>
    <row r="3374" spans="1:70" x14ac:dyDescent="0.25">
      <c r="A3374">
        <v>25221</v>
      </c>
      <c r="B3374" t="s">
        <v>3845</v>
      </c>
      <c r="C3374" t="s">
        <v>71</v>
      </c>
      <c r="D3374" t="s">
        <v>72</v>
      </c>
      <c r="E3374" t="s">
        <v>73</v>
      </c>
      <c r="F3374" t="s">
        <v>159</v>
      </c>
      <c r="G3374" t="s">
        <v>1057</v>
      </c>
      <c r="H3374">
        <v>1997</v>
      </c>
      <c r="J3374" t="s">
        <v>76</v>
      </c>
      <c r="K3374" t="s">
        <v>71</v>
      </c>
      <c r="L3374" t="s">
        <v>77</v>
      </c>
      <c r="M3374" t="s">
        <v>78</v>
      </c>
      <c r="P3374" t="s">
        <v>79</v>
      </c>
      <c r="S3374" t="s">
        <v>80</v>
      </c>
      <c r="T3374" t="s">
        <v>81</v>
      </c>
      <c r="X3374" t="s">
        <v>73</v>
      </c>
      <c r="Y3374" t="s">
        <v>97</v>
      </c>
      <c r="Z3374" t="s">
        <v>83</v>
      </c>
      <c r="AA3374" t="s">
        <v>84</v>
      </c>
      <c r="AB3374" t="s">
        <v>85</v>
      </c>
      <c r="AC3374" t="s">
        <v>86</v>
      </c>
      <c r="AD3374" t="s">
        <v>87</v>
      </c>
      <c r="AE3374" t="s">
        <v>88</v>
      </c>
      <c r="AG3374" t="s">
        <v>89</v>
      </c>
      <c r="AL3374" s="2">
        <v>248.55</v>
      </c>
      <c r="AN3374" t="s">
        <v>90</v>
      </c>
      <c r="AO3374" t="s">
        <v>91</v>
      </c>
      <c r="AQ3374" t="s">
        <v>92</v>
      </c>
      <c r="AY3374" s="2">
        <v>46.713999999999999</v>
      </c>
      <c r="AZ3374" s="2">
        <v>5.3209999999999997</v>
      </c>
      <c r="BB3374" s="2">
        <v>46.713999999999999</v>
      </c>
      <c r="BD3374" t="s">
        <v>93</v>
      </c>
      <c r="BF3374" t="s">
        <v>91</v>
      </c>
      <c r="BQ3374" s="2">
        <v>248.54869849968699</v>
      </c>
      <c r="BR3374" s="2">
        <v>104.06928351923401</v>
      </c>
    </row>
    <row r="3375" spans="1:70" x14ac:dyDescent="0.25">
      <c r="A3375">
        <v>25326</v>
      </c>
      <c r="B3375" t="s">
        <v>3846</v>
      </c>
      <c r="C3375" t="s">
        <v>71</v>
      </c>
      <c r="D3375" t="s">
        <v>72</v>
      </c>
      <c r="E3375" t="s">
        <v>73</v>
      </c>
      <c r="F3375" t="s">
        <v>118</v>
      </c>
      <c r="G3375" t="s">
        <v>119</v>
      </c>
      <c r="H3375">
        <v>1990</v>
      </c>
      <c r="J3375" t="s">
        <v>76</v>
      </c>
      <c r="K3375" t="s">
        <v>71</v>
      </c>
      <c r="L3375" t="s">
        <v>77</v>
      </c>
      <c r="M3375" t="s">
        <v>78</v>
      </c>
      <c r="P3375" t="s">
        <v>79</v>
      </c>
      <c r="S3375" t="s">
        <v>80</v>
      </c>
      <c r="T3375" t="s">
        <v>81</v>
      </c>
      <c r="X3375" t="s">
        <v>73</v>
      </c>
      <c r="Y3375" t="s">
        <v>120</v>
      </c>
      <c r="Z3375" t="s">
        <v>83</v>
      </c>
      <c r="AA3375" t="s">
        <v>84</v>
      </c>
      <c r="AB3375" t="s">
        <v>85</v>
      </c>
      <c r="AC3375" t="s">
        <v>86</v>
      </c>
      <c r="AD3375" t="s">
        <v>87</v>
      </c>
      <c r="AE3375" t="s">
        <v>88</v>
      </c>
      <c r="AG3375" t="s">
        <v>89</v>
      </c>
      <c r="AL3375" s="2">
        <v>22.64</v>
      </c>
      <c r="AN3375" t="s">
        <v>90</v>
      </c>
      <c r="AO3375" t="s">
        <v>98</v>
      </c>
      <c r="AY3375" s="2">
        <v>9.3680000000000003</v>
      </c>
      <c r="AZ3375" s="2">
        <v>2.4169999999999998</v>
      </c>
      <c r="BB3375" s="2">
        <v>9.3680000000000003</v>
      </c>
      <c r="BD3375" t="s">
        <v>93</v>
      </c>
      <c r="BF3375" t="s">
        <v>98</v>
      </c>
      <c r="BQ3375" s="2">
        <v>22.635078000040401</v>
      </c>
      <c r="BR3375" s="2">
        <v>23.5683082957183</v>
      </c>
    </row>
    <row r="3376" spans="1:70" x14ac:dyDescent="0.25">
      <c r="A3376">
        <v>25328</v>
      </c>
      <c r="B3376" t="s">
        <v>3847</v>
      </c>
      <c r="C3376" t="s">
        <v>71</v>
      </c>
      <c r="D3376" t="s">
        <v>72</v>
      </c>
      <c r="E3376" t="s">
        <v>73</v>
      </c>
      <c r="F3376" t="s">
        <v>188</v>
      </c>
      <c r="G3376" t="s">
        <v>649</v>
      </c>
      <c r="H3376">
        <v>1989</v>
      </c>
      <c r="J3376" t="s">
        <v>76</v>
      </c>
      <c r="K3376" t="s">
        <v>71</v>
      </c>
      <c r="L3376" t="s">
        <v>77</v>
      </c>
      <c r="M3376" t="s">
        <v>78</v>
      </c>
      <c r="P3376" t="s">
        <v>79</v>
      </c>
      <c r="S3376" t="s">
        <v>80</v>
      </c>
      <c r="T3376" t="s">
        <v>81</v>
      </c>
      <c r="X3376" t="s">
        <v>73</v>
      </c>
      <c r="Y3376" t="s">
        <v>126</v>
      </c>
      <c r="Z3376" t="s">
        <v>150</v>
      </c>
      <c r="AA3376" t="s">
        <v>84</v>
      </c>
      <c r="AB3376" t="s">
        <v>85</v>
      </c>
      <c r="AC3376" t="s">
        <v>86</v>
      </c>
      <c r="AD3376" t="s">
        <v>103</v>
      </c>
      <c r="AE3376" t="s">
        <v>104</v>
      </c>
      <c r="AG3376" t="s">
        <v>89</v>
      </c>
      <c r="AL3376" s="2">
        <v>88.47</v>
      </c>
      <c r="AN3376" t="s">
        <v>105</v>
      </c>
      <c r="AO3376" t="s">
        <v>106</v>
      </c>
      <c r="AY3376" s="2">
        <v>44.811</v>
      </c>
      <c r="AZ3376" s="2">
        <v>1.974</v>
      </c>
      <c r="BB3376" s="2">
        <v>44.811</v>
      </c>
      <c r="BD3376" t="s">
        <v>93</v>
      </c>
      <c r="BF3376" t="s">
        <v>106</v>
      </c>
      <c r="BQ3376" s="2">
        <v>88.471533499436006</v>
      </c>
      <c r="BR3376" s="2">
        <v>93.570427288619001</v>
      </c>
    </row>
    <row r="3377" spans="1:70" x14ac:dyDescent="0.25">
      <c r="A3377">
        <v>25560</v>
      </c>
      <c r="B3377" t="s">
        <v>3848</v>
      </c>
      <c r="C3377" t="s">
        <v>71</v>
      </c>
      <c r="D3377" t="s">
        <v>72</v>
      </c>
      <c r="E3377" t="s">
        <v>73</v>
      </c>
      <c r="F3377" t="s">
        <v>128</v>
      </c>
      <c r="G3377" t="s">
        <v>230</v>
      </c>
      <c r="H3377">
        <v>1991</v>
      </c>
      <c r="J3377" t="s">
        <v>76</v>
      </c>
      <c r="K3377" t="s">
        <v>71</v>
      </c>
      <c r="L3377" t="s">
        <v>77</v>
      </c>
      <c r="M3377" t="s">
        <v>78</v>
      </c>
      <c r="P3377" t="s">
        <v>79</v>
      </c>
      <c r="S3377" t="s">
        <v>80</v>
      </c>
      <c r="T3377" t="s">
        <v>81</v>
      </c>
      <c r="X3377" t="s">
        <v>73</v>
      </c>
      <c r="Y3377" t="s">
        <v>126</v>
      </c>
      <c r="Z3377" t="s">
        <v>83</v>
      </c>
      <c r="AA3377" t="s">
        <v>84</v>
      </c>
      <c r="AB3377" t="s">
        <v>85</v>
      </c>
      <c r="AC3377" t="s">
        <v>86</v>
      </c>
      <c r="AD3377" t="s">
        <v>87</v>
      </c>
      <c r="AE3377" t="s">
        <v>88</v>
      </c>
      <c r="AF3377" t="s">
        <v>191</v>
      </c>
      <c r="AG3377" t="s">
        <v>89</v>
      </c>
      <c r="AL3377" s="2">
        <v>30.32</v>
      </c>
      <c r="AN3377" t="s">
        <v>105</v>
      </c>
      <c r="AO3377" t="s">
        <v>106</v>
      </c>
      <c r="AY3377" s="2">
        <v>11.45</v>
      </c>
      <c r="AZ3377" s="2">
        <v>2.6469999999999998</v>
      </c>
      <c r="BB3377" s="2">
        <v>11.452999999999999</v>
      </c>
      <c r="BD3377" t="s">
        <v>93</v>
      </c>
      <c r="BG3377" t="s">
        <v>192</v>
      </c>
      <c r="BQ3377" s="2">
        <v>30.3214361682709</v>
      </c>
      <c r="BR3377" s="2">
        <v>28.1958735575476</v>
      </c>
    </row>
    <row r="3378" spans="1:70" x14ac:dyDescent="0.25">
      <c r="A3378">
        <v>25566</v>
      </c>
      <c r="B3378" t="s">
        <v>3849</v>
      </c>
      <c r="C3378" t="s">
        <v>71</v>
      </c>
      <c r="D3378" t="s">
        <v>72</v>
      </c>
      <c r="E3378" t="s">
        <v>73</v>
      </c>
      <c r="F3378" t="s">
        <v>95</v>
      </c>
      <c r="G3378" t="s">
        <v>336</v>
      </c>
      <c r="H3378">
        <v>1997</v>
      </c>
      <c r="J3378" t="s">
        <v>76</v>
      </c>
      <c r="K3378" t="s">
        <v>71</v>
      </c>
      <c r="L3378" t="s">
        <v>292</v>
      </c>
      <c r="M3378" t="s">
        <v>78</v>
      </c>
      <c r="P3378" t="s">
        <v>79</v>
      </c>
      <c r="S3378" t="s">
        <v>80</v>
      </c>
      <c r="T3378" t="s">
        <v>102</v>
      </c>
      <c r="X3378" t="s">
        <v>73</v>
      </c>
      <c r="Y3378" t="s">
        <v>97</v>
      </c>
      <c r="Z3378" t="s">
        <v>83</v>
      </c>
      <c r="AA3378" t="s">
        <v>84</v>
      </c>
      <c r="AB3378" t="s">
        <v>85</v>
      </c>
      <c r="AC3378" t="s">
        <v>111</v>
      </c>
      <c r="AD3378" t="s">
        <v>112</v>
      </c>
      <c r="AE3378" t="s">
        <v>221</v>
      </c>
      <c r="AG3378" t="s">
        <v>89</v>
      </c>
      <c r="AL3378" s="2">
        <v>6.34</v>
      </c>
      <c r="AN3378" t="s">
        <v>105</v>
      </c>
      <c r="AO3378" t="s">
        <v>106</v>
      </c>
      <c r="AY3378" s="2">
        <v>5.3019999999999996</v>
      </c>
      <c r="AZ3378" s="2">
        <v>1.1970000000000001</v>
      </c>
      <c r="BB3378" s="2">
        <v>5.298</v>
      </c>
      <c r="BD3378" t="s">
        <v>93</v>
      </c>
      <c r="BF3378" t="s">
        <v>106</v>
      </c>
      <c r="BQ3378" s="2">
        <v>6.3354224999659898</v>
      </c>
      <c r="BR3378" s="2">
        <v>12.993947287597599</v>
      </c>
    </row>
    <row r="3379" spans="1:70" x14ac:dyDescent="0.25">
      <c r="A3379">
        <v>25334</v>
      </c>
      <c r="B3379" t="s">
        <v>3850</v>
      </c>
      <c r="C3379" t="s">
        <v>71</v>
      </c>
      <c r="D3379" t="s">
        <v>72</v>
      </c>
      <c r="E3379" t="s">
        <v>73</v>
      </c>
      <c r="F3379" t="s">
        <v>74</v>
      </c>
      <c r="G3379" t="s">
        <v>152</v>
      </c>
      <c r="H3379">
        <v>1994</v>
      </c>
      <c r="J3379" t="s">
        <v>76</v>
      </c>
      <c r="K3379" t="s">
        <v>71</v>
      </c>
      <c r="L3379" t="s">
        <v>77</v>
      </c>
      <c r="M3379" t="s">
        <v>78</v>
      </c>
      <c r="P3379" t="s">
        <v>79</v>
      </c>
      <c r="S3379" t="s">
        <v>80</v>
      </c>
      <c r="T3379" t="s">
        <v>81</v>
      </c>
      <c r="X3379" t="s">
        <v>73</v>
      </c>
      <c r="Y3379" t="s">
        <v>82</v>
      </c>
      <c r="Z3379" t="s">
        <v>83</v>
      </c>
      <c r="AA3379" t="s">
        <v>84</v>
      </c>
      <c r="AB3379" t="s">
        <v>85</v>
      </c>
      <c r="AC3379" t="s">
        <v>86</v>
      </c>
      <c r="AD3379" t="s">
        <v>87</v>
      </c>
      <c r="AE3379" t="s">
        <v>88</v>
      </c>
      <c r="AF3379" t="s">
        <v>143</v>
      </c>
      <c r="AG3379" t="s">
        <v>89</v>
      </c>
      <c r="AL3379" s="2">
        <v>79.180000000000007</v>
      </c>
      <c r="AN3379" t="s">
        <v>90</v>
      </c>
      <c r="AO3379" t="s">
        <v>144</v>
      </c>
      <c r="AQ3379" t="s">
        <v>92</v>
      </c>
      <c r="AY3379" s="2">
        <v>22.959</v>
      </c>
      <c r="AZ3379" s="2">
        <v>3.4489999999999998</v>
      </c>
      <c r="BB3379" s="2">
        <v>22.962</v>
      </c>
      <c r="BD3379" t="s">
        <v>145</v>
      </c>
      <c r="BF3379" t="s">
        <v>91</v>
      </c>
      <c r="BQ3379" s="2">
        <v>79.182066000232197</v>
      </c>
      <c r="BR3379" s="2">
        <v>52.816171806761503</v>
      </c>
    </row>
    <row r="3380" spans="1:70" x14ac:dyDescent="0.25">
      <c r="A3380">
        <v>25426</v>
      </c>
      <c r="B3380" t="s">
        <v>3851</v>
      </c>
      <c r="C3380" t="s">
        <v>71</v>
      </c>
      <c r="D3380" t="s">
        <v>72</v>
      </c>
      <c r="E3380" t="s">
        <v>73</v>
      </c>
      <c r="F3380" t="s">
        <v>124</v>
      </c>
      <c r="G3380" t="s">
        <v>424</v>
      </c>
      <c r="H3380">
        <v>1988</v>
      </c>
      <c r="J3380" t="s">
        <v>76</v>
      </c>
      <c r="K3380" t="s">
        <v>71</v>
      </c>
      <c r="L3380" t="s">
        <v>77</v>
      </c>
      <c r="M3380" t="s">
        <v>78</v>
      </c>
      <c r="P3380" t="s">
        <v>79</v>
      </c>
      <c r="S3380" t="s">
        <v>80</v>
      </c>
      <c r="T3380" t="s">
        <v>81</v>
      </c>
      <c r="X3380" t="s">
        <v>73</v>
      </c>
      <c r="Y3380" t="s">
        <v>126</v>
      </c>
      <c r="Z3380" t="s">
        <v>83</v>
      </c>
      <c r="AA3380" t="s">
        <v>84</v>
      </c>
      <c r="AB3380" t="s">
        <v>85</v>
      </c>
      <c r="AC3380" t="s">
        <v>86</v>
      </c>
      <c r="AD3380" t="s">
        <v>87</v>
      </c>
      <c r="AE3380" t="s">
        <v>88</v>
      </c>
      <c r="AG3380" t="s">
        <v>89</v>
      </c>
      <c r="AL3380" s="2">
        <v>147.31</v>
      </c>
      <c r="AN3380" t="s">
        <v>90</v>
      </c>
      <c r="AO3380" t="s">
        <v>98</v>
      </c>
      <c r="AY3380" s="2">
        <v>36.896999999999998</v>
      </c>
      <c r="AZ3380" s="2">
        <v>3.992</v>
      </c>
      <c r="BB3380" s="2">
        <v>36.898000000000003</v>
      </c>
      <c r="BD3380" t="s">
        <v>93</v>
      </c>
      <c r="BF3380" t="s">
        <v>98</v>
      </c>
      <c r="BQ3380" s="2">
        <v>147.309052000582</v>
      </c>
      <c r="BR3380" s="2">
        <v>81.778953498950401</v>
      </c>
    </row>
    <row r="3381" spans="1:70" x14ac:dyDescent="0.25">
      <c r="A3381">
        <v>25572</v>
      </c>
      <c r="B3381" t="s">
        <v>3852</v>
      </c>
      <c r="C3381" t="s">
        <v>71</v>
      </c>
      <c r="D3381" t="s">
        <v>72</v>
      </c>
      <c r="E3381" t="s">
        <v>73</v>
      </c>
      <c r="F3381" t="s">
        <v>95</v>
      </c>
      <c r="G3381" t="s">
        <v>165</v>
      </c>
      <c r="H3381">
        <v>1995</v>
      </c>
      <c r="J3381" t="s">
        <v>76</v>
      </c>
      <c r="K3381" t="s">
        <v>71</v>
      </c>
      <c r="L3381" t="s">
        <v>77</v>
      </c>
      <c r="M3381" t="s">
        <v>78</v>
      </c>
      <c r="P3381" t="s">
        <v>79</v>
      </c>
      <c r="S3381" t="s">
        <v>80</v>
      </c>
      <c r="T3381" t="s">
        <v>81</v>
      </c>
      <c r="X3381" t="s">
        <v>73</v>
      </c>
      <c r="Y3381" t="s">
        <v>97</v>
      </c>
      <c r="Z3381" t="s">
        <v>83</v>
      </c>
      <c r="AA3381" t="s">
        <v>84</v>
      </c>
      <c r="AB3381" t="s">
        <v>85</v>
      </c>
      <c r="AC3381" t="s">
        <v>86</v>
      </c>
      <c r="AD3381" t="s">
        <v>87</v>
      </c>
      <c r="AE3381" t="s">
        <v>88</v>
      </c>
      <c r="AG3381" t="s">
        <v>89</v>
      </c>
      <c r="AL3381" s="2">
        <v>243.51</v>
      </c>
      <c r="AN3381" t="s">
        <v>90</v>
      </c>
      <c r="AO3381" t="s">
        <v>91</v>
      </c>
      <c r="AP3381" t="s">
        <v>166</v>
      </c>
      <c r="AQ3381" t="s">
        <v>92</v>
      </c>
      <c r="AY3381" s="2">
        <v>47.889000000000003</v>
      </c>
      <c r="AZ3381" s="2">
        <v>5.085</v>
      </c>
      <c r="BB3381" s="2">
        <v>47.89</v>
      </c>
      <c r="BD3381" t="s">
        <v>93</v>
      </c>
      <c r="BF3381" t="s">
        <v>91</v>
      </c>
      <c r="BQ3381" s="2">
        <v>243.51457099898499</v>
      </c>
      <c r="BR3381" s="2">
        <v>105.94810757441201</v>
      </c>
    </row>
    <row r="3382" spans="1:70" x14ac:dyDescent="0.25">
      <c r="A3382">
        <v>25227</v>
      </c>
      <c r="B3382" t="s">
        <v>3853</v>
      </c>
      <c r="C3382" t="s">
        <v>71</v>
      </c>
      <c r="D3382" t="s">
        <v>72</v>
      </c>
      <c r="E3382" t="s">
        <v>73</v>
      </c>
      <c r="F3382" t="s">
        <v>136</v>
      </c>
      <c r="G3382" t="s">
        <v>1167</v>
      </c>
      <c r="H3382">
        <v>1995</v>
      </c>
      <c r="J3382" t="s">
        <v>76</v>
      </c>
      <c r="K3382" t="s">
        <v>71</v>
      </c>
      <c r="L3382" t="s">
        <v>77</v>
      </c>
      <c r="M3382" t="s">
        <v>78</v>
      </c>
      <c r="P3382" t="s">
        <v>79</v>
      </c>
      <c r="S3382" t="s">
        <v>80</v>
      </c>
      <c r="T3382" t="s">
        <v>81</v>
      </c>
      <c r="X3382" t="s">
        <v>73</v>
      </c>
      <c r="Y3382" t="s">
        <v>82</v>
      </c>
      <c r="Z3382" t="s">
        <v>138</v>
      </c>
      <c r="AA3382" t="s">
        <v>84</v>
      </c>
      <c r="AB3382" t="s">
        <v>85</v>
      </c>
      <c r="AC3382" t="s">
        <v>86</v>
      </c>
      <c r="AD3382" t="s">
        <v>87</v>
      </c>
      <c r="AE3382" t="s">
        <v>88</v>
      </c>
      <c r="AG3382" t="s">
        <v>89</v>
      </c>
      <c r="AL3382" s="2">
        <v>148.22</v>
      </c>
      <c r="AN3382" t="s">
        <v>90</v>
      </c>
      <c r="AO3382" t="s">
        <v>98</v>
      </c>
      <c r="AY3382" s="2">
        <v>35.968000000000004</v>
      </c>
      <c r="AZ3382" s="2">
        <v>4.1210000000000004</v>
      </c>
      <c r="BB3382" s="2">
        <v>35.969000000000001</v>
      </c>
      <c r="BD3382" t="s">
        <v>93</v>
      </c>
      <c r="BF3382" t="s">
        <v>98</v>
      </c>
      <c r="BQ3382" s="2">
        <v>148.217245000334</v>
      </c>
      <c r="BR3382" s="2">
        <v>80.177397012635097</v>
      </c>
    </row>
    <row r="3383" spans="1:70" x14ac:dyDescent="0.25">
      <c r="A3383">
        <v>25228</v>
      </c>
      <c r="B3383" t="s">
        <v>3854</v>
      </c>
      <c r="C3383" t="s">
        <v>71</v>
      </c>
      <c r="D3383" t="s">
        <v>72</v>
      </c>
      <c r="E3383" t="s">
        <v>73</v>
      </c>
      <c r="F3383" t="s">
        <v>118</v>
      </c>
      <c r="G3383" t="s">
        <v>534</v>
      </c>
      <c r="H3383">
        <v>1988</v>
      </c>
      <c r="J3383" t="s">
        <v>76</v>
      </c>
      <c r="K3383" t="s">
        <v>71</v>
      </c>
      <c r="L3383" t="s">
        <v>77</v>
      </c>
      <c r="M3383" t="s">
        <v>78</v>
      </c>
      <c r="P3383" t="s">
        <v>79</v>
      </c>
      <c r="S3383" t="s">
        <v>80</v>
      </c>
      <c r="T3383" t="s">
        <v>81</v>
      </c>
      <c r="X3383" t="s">
        <v>73</v>
      </c>
      <c r="Y3383" t="s">
        <v>120</v>
      </c>
      <c r="Z3383" t="s">
        <v>83</v>
      </c>
      <c r="AA3383" t="s">
        <v>84</v>
      </c>
      <c r="AB3383" t="s">
        <v>85</v>
      </c>
      <c r="AC3383" t="s">
        <v>86</v>
      </c>
      <c r="AD3383" t="s">
        <v>87</v>
      </c>
      <c r="AE3383" t="s">
        <v>88</v>
      </c>
      <c r="AG3383" t="s">
        <v>89</v>
      </c>
      <c r="AL3383" s="2">
        <v>147.47999999999999</v>
      </c>
      <c r="AN3383" t="s">
        <v>90</v>
      </c>
      <c r="AO3383" t="s">
        <v>98</v>
      </c>
      <c r="AY3383" s="2">
        <v>55.043999999999997</v>
      </c>
      <c r="AZ3383" s="2">
        <v>2.6789999999999998</v>
      </c>
      <c r="BB3383" s="2">
        <v>55.045999999999999</v>
      </c>
      <c r="BD3383" t="s">
        <v>93</v>
      </c>
      <c r="BF3383" t="s">
        <v>98</v>
      </c>
      <c r="BQ3383" s="2">
        <v>147.47807849954299</v>
      </c>
      <c r="BR3383" s="2">
        <v>115.44624948174599</v>
      </c>
    </row>
    <row r="3384" spans="1:70" x14ac:dyDescent="0.25">
      <c r="A3384">
        <v>25345</v>
      </c>
      <c r="B3384" t="s">
        <v>3855</v>
      </c>
      <c r="C3384" t="s">
        <v>71</v>
      </c>
      <c r="D3384" t="s">
        <v>72</v>
      </c>
      <c r="E3384" t="s">
        <v>200</v>
      </c>
      <c r="F3384" t="s">
        <v>201</v>
      </c>
      <c r="G3384" t="s">
        <v>240</v>
      </c>
      <c r="H3384">
        <v>1992</v>
      </c>
      <c r="J3384" t="s">
        <v>76</v>
      </c>
      <c r="K3384" t="s">
        <v>71</v>
      </c>
      <c r="M3384" t="s">
        <v>78</v>
      </c>
      <c r="P3384" t="s">
        <v>79</v>
      </c>
      <c r="S3384" t="s">
        <v>80</v>
      </c>
      <c r="X3384" t="s">
        <v>73</v>
      </c>
      <c r="Y3384" t="s">
        <v>97</v>
      </c>
      <c r="Z3384" t="s">
        <v>81</v>
      </c>
      <c r="AA3384" t="s">
        <v>84</v>
      </c>
      <c r="AB3384" t="s">
        <v>85</v>
      </c>
      <c r="AC3384" t="s">
        <v>170</v>
      </c>
      <c r="AD3384" t="s">
        <v>171</v>
      </c>
      <c r="AE3384" t="s">
        <v>172</v>
      </c>
      <c r="AG3384" t="s">
        <v>89</v>
      </c>
      <c r="AL3384" s="2">
        <v>66.66</v>
      </c>
      <c r="AN3384" t="s">
        <v>114</v>
      </c>
      <c r="AO3384" t="s">
        <v>115</v>
      </c>
      <c r="AU3384" t="s">
        <v>116</v>
      </c>
      <c r="AY3384" s="2">
        <v>14.845000000000001</v>
      </c>
      <c r="AZ3384" s="2">
        <v>4.49</v>
      </c>
      <c r="BB3384" s="2">
        <v>14.843999999999999</v>
      </c>
      <c r="BD3384" t="s">
        <v>145</v>
      </c>
      <c r="BF3384" t="s">
        <v>115</v>
      </c>
      <c r="BQ3384" s="2">
        <v>66.658098999741497</v>
      </c>
      <c r="BR3384" s="2">
        <v>38.670399794486599</v>
      </c>
    </row>
    <row r="3385" spans="1:70" x14ac:dyDescent="0.25">
      <c r="A3385">
        <v>25435</v>
      </c>
      <c r="B3385" t="s">
        <v>3856</v>
      </c>
      <c r="C3385" t="s">
        <v>71</v>
      </c>
      <c r="D3385" t="s">
        <v>72</v>
      </c>
      <c r="E3385" t="s">
        <v>73</v>
      </c>
      <c r="F3385" t="s">
        <v>206</v>
      </c>
      <c r="G3385" t="s">
        <v>242</v>
      </c>
      <c r="H3385">
        <v>1994</v>
      </c>
      <c r="I3385" s="1">
        <v>45855</v>
      </c>
      <c r="J3385" t="s">
        <v>76</v>
      </c>
      <c r="K3385" t="s">
        <v>71</v>
      </c>
      <c r="L3385" t="s">
        <v>77</v>
      </c>
      <c r="M3385" t="s">
        <v>78</v>
      </c>
      <c r="P3385" t="s">
        <v>79</v>
      </c>
      <c r="S3385" t="s">
        <v>80</v>
      </c>
      <c r="T3385" t="s">
        <v>81</v>
      </c>
      <c r="X3385" t="s">
        <v>73</v>
      </c>
      <c r="Y3385" t="s">
        <v>82</v>
      </c>
      <c r="Z3385" t="s">
        <v>138</v>
      </c>
      <c r="AA3385" t="s">
        <v>84</v>
      </c>
      <c r="AB3385" t="s">
        <v>85</v>
      </c>
      <c r="AC3385" t="s">
        <v>86</v>
      </c>
      <c r="AD3385" t="s">
        <v>103</v>
      </c>
      <c r="AE3385" t="s">
        <v>104</v>
      </c>
      <c r="AG3385" t="s">
        <v>89</v>
      </c>
      <c r="AJ3385">
        <v>2014</v>
      </c>
      <c r="AL3385" s="2">
        <v>156.34</v>
      </c>
      <c r="AN3385" t="s">
        <v>105</v>
      </c>
      <c r="AO3385" t="s">
        <v>106</v>
      </c>
      <c r="AY3385" s="2">
        <v>82.200999999999993</v>
      </c>
      <c r="AZ3385" s="2">
        <v>1.9019999999999999</v>
      </c>
      <c r="BB3385" s="2">
        <v>82.203000000000003</v>
      </c>
      <c r="BD3385" t="s">
        <v>93</v>
      </c>
      <c r="BF3385" t="s">
        <v>106</v>
      </c>
      <c r="BQ3385" s="2">
        <v>156.36092206154501</v>
      </c>
      <c r="BR3385" s="2">
        <v>168.20453222770001</v>
      </c>
    </row>
    <row r="3386" spans="1:70" x14ac:dyDescent="0.25">
      <c r="A3386">
        <v>25577</v>
      </c>
      <c r="B3386" t="s">
        <v>3857</v>
      </c>
      <c r="C3386" t="s">
        <v>71</v>
      </c>
      <c r="D3386" t="s">
        <v>72</v>
      </c>
      <c r="E3386" t="s">
        <v>73</v>
      </c>
      <c r="F3386" t="s">
        <v>124</v>
      </c>
      <c r="G3386" t="s">
        <v>155</v>
      </c>
      <c r="H3386">
        <v>1989</v>
      </c>
      <c r="J3386" t="s">
        <v>76</v>
      </c>
      <c r="K3386" t="s">
        <v>71</v>
      </c>
      <c r="L3386" t="s">
        <v>77</v>
      </c>
      <c r="M3386" t="s">
        <v>78</v>
      </c>
      <c r="P3386" t="s">
        <v>79</v>
      </c>
      <c r="S3386" t="s">
        <v>80</v>
      </c>
      <c r="T3386" t="s">
        <v>81</v>
      </c>
      <c r="X3386" t="s">
        <v>73</v>
      </c>
      <c r="Y3386" t="s">
        <v>126</v>
      </c>
      <c r="Z3386" t="s">
        <v>83</v>
      </c>
      <c r="AA3386" t="s">
        <v>84</v>
      </c>
      <c r="AB3386" t="s">
        <v>85</v>
      </c>
      <c r="AC3386" t="s">
        <v>86</v>
      </c>
      <c r="AD3386" t="s">
        <v>87</v>
      </c>
      <c r="AG3386" t="s">
        <v>89</v>
      </c>
      <c r="AL3386" s="2">
        <v>140.54</v>
      </c>
      <c r="AN3386" t="s">
        <v>173</v>
      </c>
      <c r="AO3386" t="s">
        <v>91</v>
      </c>
      <c r="AQ3386" t="s">
        <v>92</v>
      </c>
      <c r="AY3386" s="2">
        <v>27.46</v>
      </c>
      <c r="AZ3386" s="2">
        <v>5.1100000000000003</v>
      </c>
      <c r="BB3386" s="2">
        <v>27.536000000000001</v>
      </c>
      <c r="BD3386" t="s">
        <v>93</v>
      </c>
      <c r="BF3386" t="s">
        <v>91</v>
      </c>
      <c r="BQ3386" s="2">
        <v>140.32869803305499</v>
      </c>
      <c r="BR3386" s="2">
        <v>65.141118651869306</v>
      </c>
    </row>
    <row r="3387" spans="1:70" x14ac:dyDescent="0.25">
      <c r="A3387">
        <v>25579</v>
      </c>
      <c r="B3387" t="s">
        <v>3858</v>
      </c>
      <c r="C3387" t="s">
        <v>71</v>
      </c>
      <c r="D3387" t="s">
        <v>72</v>
      </c>
      <c r="E3387" t="s">
        <v>73</v>
      </c>
      <c r="F3387" t="s">
        <v>74</v>
      </c>
      <c r="G3387" t="s">
        <v>378</v>
      </c>
      <c r="H3387">
        <v>1994</v>
      </c>
      <c r="J3387" t="s">
        <v>76</v>
      </c>
      <c r="K3387" t="s">
        <v>71</v>
      </c>
      <c r="L3387" t="s">
        <v>77</v>
      </c>
      <c r="M3387" t="s">
        <v>78</v>
      </c>
      <c r="P3387" t="s">
        <v>79</v>
      </c>
      <c r="S3387" t="s">
        <v>80</v>
      </c>
      <c r="T3387" t="s">
        <v>81</v>
      </c>
      <c r="X3387" t="s">
        <v>73</v>
      </c>
      <c r="Y3387" t="s">
        <v>82</v>
      </c>
      <c r="Z3387" t="s">
        <v>83</v>
      </c>
      <c r="AA3387" t="s">
        <v>84</v>
      </c>
      <c r="AB3387" t="s">
        <v>85</v>
      </c>
      <c r="AC3387" t="s">
        <v>86</v>
      </c>
      <c r="AD3387" t="s">
        <v>87</v>
      </c>
      <c r="AE3387" t="s">
        <v>88</v>
      </c>
      <c r="AG3387" t="s">
        <v>89</v>
      </c>
      <c r="AJ3387">
        <v>2018</v>
      </c>
      <c r="AL3387" s="2">
        <v>196.28</v>
      </c>
      <c r="AN3387" t="s">
        <v>90</v>
      </c>
      <c r="AO3387" t="s">
        <v>98</v>
      </c>
      <c r="AY3387" s="2">
        <v>63.904000000000003</v>
      </c>
      <c r="AZ3387" s="2">
        <v>3.0720000000000001</v>
      </c>
      <c r="BB3387" s="2">
        <v>63.902999999999999</v>
      </c>
      <c r="BD3387" t="s">
        <v>93</v>
      </c>
      <c r="BF3387" t="s">
        <v>98</v>
      </c>
      <c r="BQ3387" s="2">
        <v>196.27520315477901</v>
      </c>
      <c r="BR3387" s="2">
        <v>133.950719989823</v>
      </c>
    </row>
    <row r="3388" spans="1:70" x14ac:dyDescent="0.25">
      <c r="A3388">
        <v>25580</v>
      </c>
      <c r="B3388" t="s">
        <v>3859</v>
      </c>
      <c r="C3388" t="s">
        <v>71</v>
      </c>
      <c r="D3388" t="s">
        <v>72</v>
      </c>
      <c r="E3388" t="s">
        <v>73</v>
      </c>
      <c r="F3388" t="s">
        <v>128</v>
      </c>
      <c r="G3388" t="s">
        <v>226</v>
      </c>
      <c r="H3388">
        <v>1987</v>
      </c>
      <c r="J3388" t="s">
        <v>76</v>
      </c>
      <c r="K3388" t="s">
        <v>71</v>
      </c>
      <c r="L3388" t="s">
        <v>77</v>
      </c>
      <c r="M3388" t="s">
        <v>78</v>
      </c>
      <c r="P3388" t="s">
        <v>79</v>
      </c>
      <c r="S3388" t="s">
        <v>80</v>
      </c>
      <c r="T3388" t="s">
        <v>81</v>
      </c>
      <c r="X3388" t="s">
        <v>73</v>
      </c>
      <c r="Y3388" t="s">
        <v>126</v>
      </c>
      <c r="Z3388" t="s">
        <v>81</v>
      </c>
      <c r="AA3388" t="s">
        <v>84</v>
      </c>
      <c r="AB3388" t="s">
        <v>85</v>
      </c>
      <c r="AC3388" t="s">
        <v>86</v>
      </c>
      <c r="AD3388" t="s">
        <v>103</v>
      </c>
      <c r="AE3388" t="s">
        <v>104</v>
      </c>
      <c r="AG3388" t="s">
        <v>89</v>
      </c>
      <c r="AL3388" s="2">
        <v>557.9</v>
      </c>
      <c r="AN3388" t="s">
        <v>105</v>
      </c>
      <c r="AO3388" t="s">
        <v>106</v>
      </c>
      <c r="AY3388" s="2">
        <v>267.35599999999999</v>
      </c>
      <c r="AZ3388" s="2">
        <v>2.0870000000000002</v>
      </c>
      <c r="BB3388" s="2">
        <v>267.358</v>
      </c>
      <c r="BD3388" t="s">
        <v>93</v>
      </c>
      <c r="BF3388" t="s">
        <v>106</v>
      </c>
      <c r="BQ3388" s="2">
        <v>558.08892470099204</v>
      </c>
      <c r="BR3388" s="2">
        <v>538.882865208206</v>
      </c>
    </row>
    <row r="3389" spans="1:70" x14ac:dyDescent="0.25">
      <c r="A3389">
        <v>25350</v>
      </c>
      <c r="B3389" t="s">
        <v>3860</v>
      </c>
      <c r="C3389" t="s">
        <v>71</v>
      </c>
      <c r="D3389" t="s">
        <v>72</v>
      </c>
      <c r="E3389" t="s">
        <v>73</v>
      </c>
      <c r="F3389" t="s">
        <v>95</v>
      </c>
      <c r="G3389" t="s">
        <v>336</v>
      </c>
      <c r="H3389">
        <v>1997</v>
      </c>
      <c r="J3389" t="s">
        <v>76</v>
      </c>
      <c r="K3389" t="s">
        <v>71</v>
      </c>
      <c r="L3389" t="s">
        <v>77</v>
      </c>
      <c r="M3389" t="s">
        <v>78</v>
      </c>
      <c r="P3389" t="s">
        <v>79</v>
      </c>
      <c r="S3389" t="s">
        <v>80</v>
      </c>
      <c r="T3389" t="s">
        <v>81</v>
      </c>
      <c r="X3389" t="s">
        <v>73</v>
      </c>
      <c r="Y3389" t="s">
        <v>97</v>
      </c>
      <c r="AA3389" t="s">
        <v>84</v>
      </c>
      <c r="AB3389" t="s">
        <v>85</v>
      </c>
      <c r="AC3389" t="s">
        <v>321</v>
      </c>
      <c r="AD3389" t="s">
        <v>322</v>
      </c>
      <c r="AE3389" t="s">
        <v>541</v>
      </c>
      <c r="AG3389" t="s">
        <v>89</v>
      </c>
      <c r="AL3389" s="2">
        <v>66.41</v>
      </c>
      <c r="AN3389" t="s">
        <v>105</v>
      </c>
      <c r="AO3389" t="s">
        <v>106</v>
      </c>
      <c r="AY3389" s="2">
        <v>30.044</v>
      </c>
      <c r="AZ3389" s="2">
        <v>2.21</v>
      </c>
      <c r="BB3389" s="2">
        <v>30.045000000000002</v>
      </c>
      <c r="BD3389" t="s">
        <v>93</v>
      </c>
      <c r="BF3389" t="s">
        <v>106</v>
      </c>
      <c r="BQ3389" s="2">
        <v>66.410079000058403</v>
      </c>
      <c r="BR3389" s="2">
        <v>64.5095224940859</v>
      </c>
    </row>
    <row r="3390" spans="1:70" x14ac:dyDescent="0.25">
      <c r="A3390">
        <v>25355</v>
      </c>
      <c r="B3390" t="s">
        <v>3861</v>
      </c>
      <c r="C3390" t="s">
        <v>71</v>
      </c>
      <c r="D3390" t="s">
        <v>72</v>
      </c>
      <c r="E3390" t="s">
        <v>73</v>
      </c>
      <c r="F3390" t="s">
        <v>212</v>
      </c>
      <c r="G3390" t="s">
        <v>318</v>
      </c>
      <c r="H3390">
        <v>1992</v>
      </c>
      <c r="J3390" t="s">
        <v>76</v>
      </c>
      <c r="K3390" t="s">
        <v>71</v>
      </c>
      <c r="L3390" t="s">
        <v>77</v>
      </c>
      <c r="M3390" t="s">
        <v>316</v>
      </c>
      <c r="P3390" t="s">
        <v>79</v>
      </c>
      <c r="S3390" t="s">
        <v>80</v>
      </c>
      <c r="T3390" t="s">
        <v>81</v>
      </c>
      <c r="X3390" t="s">
        <v>73</v>
      </c>
      <c r="Y3390" t="s">
        <v>82</v>
      </c>
      <c r="Z3390" t="s">
        <v>83</v>
      </c>
      <c r="AA3390" t="s">
        <v>84</v>
      </c>
      <c r="AB3390" t="s">
        <v>85</v>
      </c>
      <c r="AC3390" t="s">
        <v>86</v>
      </c>
      <c r="AD3390" t="s">
        <v>103</v>
      </c>
      <c r="AE3390" t="s">
        <v>104</v>
      </c>
      <c r="AF3390" t="s">
        <v>191</v>
      </c>
      <c r="AG3390" t="s">
        <v>89</v>
      </c>
      <c r="AL3390" s="2">
        <v>12.6</v>
      </c>
      <c r="AN3390" t="s">
        <v>105</v>
      </c>
      <c r="AO3390" t="s">
        <v>106</v>
      </c>
      <c r="AY3390" s="2">
        <v>5.3289999999999997</v>
      </c>
      <c r="AZ3390" s="2">
        <v>2.363</v>
      </c>
      <c r="BB3390" s="2">
        <v>5.3319999999999999</v>
      </c>
      <c r="BD3390" t="s">
        <v>93</v>
      </c>
      <c r="BG3390" t="s">
        <v>192</v>
      </c>
      <c r="BQ3390" s="2">
        <v>12.5968259224738</v>
      </c>
      <c r="BR3390" s="2">
        <v>15.386109580506099</v>
      </c>
    </row>
    <row r="3391" spans="1:70" x14ac:dyDescent="0.25">
      <c r="A3391">
        <v>25588</v>
      </c>
      <c r="B3391" t="s">
        <v>3862</v>
      </c>
      <c r="C3391" t="s">
        <v>71</v>
      </c>
      <c r="D3391" t="s">
        <v>72</v>
      </c>
      <c r="E3391" t="s">
        <v>73</v>
      </c>
      <c r="F3391" t="s">
        <v>212</v>
      </c>
      <c r="G3391" t="s">
        <v>213</v>
      </c>
      <c r="H3391">
        <v>2019</v>
      </c>
      <c r="I3391" s="1">
        <v>46059</v>
      </c>
      <c r="J3391" t="s">
        <v>76</v>
      </c>
      <c r="K3391" t="s">
        <v>71</v>
      </c>
      <c r="L3391" t="s">
        <v>77</v>
      </c>
      <c r="M3391" t="s">
        <v>78</v>
      </c>
      <c r="P3391" t="s">
        <v>79</v>
      </c>
      <c r="S3391" t="s">
        <v>80</v>
      </c>
      <c r="T3391" t="s">
        <v>81</v>
      </c>
      <c r="X3391" t="s">
        <v>73</v>
      </c>
      <c r="Y3391" t="s">
        <v>82</v>
      </c>
      <c r="Z3391" t="s">
        <v>83</v>
      </c>
      <c r="AA3391" t="s">
        <v>84</v>
      </c>
      <c r="AB3391" t="s">
        <v>85</v>
      </c>
      <c r="AC3391" t="s">
        <v>86</v>
      </c>
      <c r="AD3391" t="s">
        <v>87</v>
      </c>
      <c r="AE3391" t="s">
        <v>88</v>
      </c>
      <c r="AG3391" t="s">
        <v>89</v>
      </c>
      <c r="AL3391" s="2">
        <v>178.72</v>
      </c>
      <c r="AN3391" t="s">
        <v>90</v>
      </c>
      <c r="AO3391" t="s">
        <v>91</v>
      </c>
      <c r="AQ3391" t="s">
        <v>92</v>
      </c>
      <c r="AY3391" s="2">
        <v>31.387</v>
      </c>
      <c r="AZ3391" s="2">
        <v>5.694</v>
      </c>
      <c r="BB3391" s="2">
        <v>31.385999999999999</v>
      </c>
      <c r="BD3391" t="s">
        <v>93</v>
      </c>
      <c r="BF3391" t="s">
        <v>91</v>
      </c>
      <c r="BQ3391" s="2">
        <v>178.723901000132</v>
      </c>
      <c r="BR3391" s="2">
        <v>74.161827991659493</v>
      </c>
    </row>
    <row r="3392" spans="1:70" x14ac:dyDescent="0.25">
      <c r="A3392">
        <v>25242</v>
      </c>
      <c r="B3392" t="s">
        <v>3863</v>
      </c>
      <c r="C3392" t="s">
        <v>71</v>
      </c>
      <c r="D3392" t="s">
        <v>72</v>
      </c>
      <c r="E3392" t="s">
        <v>73</v>
      </c>
      <c r="F3392" t="s">
        <v>118</v>
      </c>
      <c r="G3392" t="s">
        <v>1431</v>
      </c>
      <c r="H3392">
        <v>1989</v>
      </c>
      <c r="J3392" t="s">
        <v>76</v>
      </c>
      <c r="K3392" t="s">
        <v>71</v>
      </c>
      <c r="L3392" t="s">
        <v>77</v>
      </c>
      <c r="M3392" t="s">
        <v>78</v>
      </c>
      <c r="P3392" t="s">
        <v>79</v>
      </c>
      <c r="S3392" t="s">
        <v>80</v>
      </c>
      <c r="T3392" t="s">
        <v>81</v>
      </c>
      <c r="X3392" t="s">
        <v>73</v>
      </c>
      <c r="Y3392" t="s">
        <v>120</v>
      </c>
      <c r="Z3392" t="s">
        <v>83</v>
      </c>
      <c r="AA3392" t="s">
        <v>84</v>
      </c>
      <c r="AB3392" t="s">
        <v>85</v>
      </c>
      <c r="AC3392" t="s">
        <v>86</v>
      </c>
      <c r="AD3392" t="s">
        <v>87</v>
      </c>
      <c r="AE3392" t="s">
        <v>88</v>
      </c>
      <c r="AG3392" t="s">
        <v>89</v>
      </c>
      <c r="AL3392" s="2">
        <v>80.34</v>
      </c>
      <c r="AN3392" t="s">
        <v>90</v>
      </c>
      <c r="AO3392" t="s">
        <v>98</v>
      </c>
      <c r="AY3392" s="2">
        <v>37.606000000000002</v>
      </c>
      <c r="AZ3392" s="2">
        <v>2.137</v>
      </c>
      <c r="BB3392" s="2">
        <v>37.603000000000002</v>
      </c>
      <c r="BD3392" t="s">
        <v>93</v>
      </c>
      <c r="BF3392" t="s">
        <v>98</v>
      </c>
      <c r="BQ3392" s="2">
        <v>80.343731814821297</v>
      </c>
      <c r="BR3392" s="2">
        <v>79.484287784879299</v>
      </c>
    </row>
    <row r="3393" spans="1:70" x14ac:dyDescent="0.25">
      <c r="A3393">
        <v>25360</v>
      </c>
      <c r="B3393" t="s">
        <v>3864</v>
      </c>
      <c r="C3393" t="s">
        <v>71</v>
      </c>
      <c r="D3393" t="s">
        <v>72</v>
      </c>
      <c r="E3393" t="s">
        <v>73</v>
      </c>
      <c r="F3393" t="s">
        <v>74</v>
      </c>
      <c r="G3393" t="s">
        <v>530</v>
      </c>
      <c r="H3393">
        <v>1993</v>
      </c>
      <c r="J3393" t="s">
        <v>76</v>
      </c>
      <c r="K3393" t="s">
        <v>71</v>
      </c>
      <c r="L3393" t="s">
        <v>77</v>
      </c>
      <c r="M3393" t="s">
        <v>78</v>
      </c>
      <c r="P3393" t="s">
        <v>79</v>
      </c>
      <c r="S3393" t="s">
        <v>80</v>
      </c>
      <c r="T3393" t="s">
        <v>81</v>
      </c>
      <c r="X3393" t="s">
        <v>73</v>
      </c>
      <c r="Y3393" t="s">
        <v>82</v>
      </c>
      <c r="Z3393" t="s">
        <v>83</v>
      </c>
      <c r="AA3393" t="s">
        <v>84</v>
      </c>
      <c r="AB3393" t="s">
        <v>85</v>
      </c>
      <c r="AC3393" t="s">
        <v>86</v>
      </c>
      <c r="AD3393" t="s">
        <v>103</v>
      </c>
      <c r="AG3393" t="s">
        <v>89</v>
      </c>
      <c r="AL3393" s="2">
        <v>169.63</v>
      </c>
      <c r="AN3393" t="s">
        <v>114</v>
      </c>
      <c r="AO3393" t="s">
        <v>115</v>
      </c>
      <c r="AU3393" t="s">
        <v>116</v>
      </c>
      <c r="AY3393" s="2">
        <v>55.103000000000002</v>
      </c>
      <c r="AZ3393" s="2">
        <v>3.0790000000000002</v>
      </c>
      <c r="BB3393" s="2">
        <v>55.100999999999999</v>
      </c>
      <c r="BD3393" t="s">
        <v>93</v>
      </c>
      <c r="BF3393" t="s">
        <v>115</v>
      </c>
      <c r="BQ3393" s="2">
        <v>169.62871200054201</v>
      </c>
      <c r="BR3393" s="2">
        <v>116.363482337053</v>
      </c>
    </row>
    <row r="3394" spans="1:70" x14ac:dyDescent="0.25">
      <c r="A3394">
        <v>25362</v>
      </c>
      <c r="B3394" t="s">
        <v>3865</v>
      </c>
      <c r="C3394" t="s">
        <v>71</v>
      </c>
      <c r="D3394" t="s">
        <v>72</v>
      </c>
      <c r="E3394" t="s">
        <v>73</v>
      </c>
      <c r="F3394" t="s">
        <v>108</v>
      </c>
      <c r="G3394" t="s">
        <v>991</v>
      </c>
      <c r="H3394">
        <v>1991</v>
      </c>
      <c r="J3394" t="s">
        <v>76</v>
      </c>
      <c r="K3394" t="s">
        <v>71</v>
      </c>
      <c r="L3394" t="s">
        <v>77</v>
      </c>
      <c r="M3394" t="s">
        <v>78</v>
      </c>
      <c r="P3394" t="s">
        <v>79</v>
      </c>
      <c r="S3394" t="s">
        <v>80</v>
      </c>
      <c r="T3394" t="s">
        <v>81</v>
      </c>
      <c r="X3394" t="s">
        <v>73</v>
      </c>
      <c r="Y3394" t="s">
        <v>120</v>
      </c>
      <c r="Z3394" t="s">
        <v>83</v>
      </c>
      <c r="AA3394" t="s">
        <v>84</v>
      </c>
      <c r="AB3394" t="s">
        <v>85</v>
      </c>
      <c r="AC3394" t="s">
        <v>86</v>
      </c>
      <c r="AD3394" t="s">
        <v>103</v>
      </c>
      <c r="AE3394" t="s">
        <v>104</v>
      </c>
      <c r="AG3394" t="s">
        <v>89</v>
      </c>
      <c r="AL3394" s="2">
        <v>143.80000000000001</v>
      </c>
      <c r="AN3394" t="s">
        <v>105</v>
      </c>
      <c r="AO3394" t="s">
        <v>106</v>
      </c>
      <c r="AY3394" s="2">
        <v>82.566999999999993</v>
      </c>
      <c r="AZ3394" s="2">
        <v>1.742</v>
      </c>
      <c r="BB3394" s="2">
        <v>82.567999999999998</v>
      </c>
      <c r="BD3394" t="s">
        <v>93</v>
      </c>
      <c r="BF3394" t="s">
        <v>106</v>
      </c>
      <c r="BQ3394" s="2">
        <v>143.80103694911799</v>
      </c>
      <c r="BR3394" s="2">
        <v>168.61721853715699</v>
      </c>
    </row>
    <row r="3395" spans="1:70" x14ac:dyDescent="0.25">
      <c r="A3395">
        <v>25445</v>
      </c>
      <c r="B3395" t="s">
        <v>3866</v>
      </c>
      <c r="C3395" t="s">
        <v>71</v>
      </c>
      <c r="D3395" t="s">
        <v>72</v>
      </c>
      <c r="E3395" t="s">
        <v>73</v>
      </c>
      <c r="F3395" t="s">
        <v>100</v>
      </c>
      <c r="G3395" t="s">
        <v>608</v>
      </c>
      <c r="H3395">
        <v>1993</v>
      </c>
      <c r="J3395" t="s">
        <v>76</v>
      </c>
      <c r="K3395" t="s">
        <v>71</v>
      </c>
      <c r="L3395" t="s">
        <v>77</v>
      </c>
      <c r="M3395" t="s">
        <v>78</v>
      </c>
      <c r="P3395" t="s">
        <v>79</v>
      </c>
      <c r="S3395" t="s">
        <v>80</v>
      </c>
      <c r="T3395" t="s">
        <v>81</v>
      </c>
      <c r="X3395" t="s">
        <v>73</v>
      </c>
      <c r="Y3395" t="s">
        <v>82</v>
      </c>
      <c r="Z3395" t="s">
        <v>83</v>
      </c>
      <c r="AA3395" t="s">
        <v>84</v>
      </c>
      <c r="AB3395" t="s">
        <v>85</v>
      </c>
      <c r="AC3395" t="s">
        <v>170</v>
      </c>
      <c r="AD3395" t="s">
        <v>171</v>
      </c>
      <c r="AE3395" t="s">
        <v>172</v>
      </c>
      <c r="AF3395" t="s">
        <v>495</v>
      </c>
      <c r="AG3395" t="s">
        <v>89</v>
      </c>
      <c r="AL3395" s="2">
        <v>129.22999999999999</v>
      </c>
      <c r="AN3395" t="s">
        <v>105</v>
      </c>
      <c r="AO3395" t="s">
        <v>496</v>
      </c>
      <c r="AY3395" s="2">
        <v>16.788</v>
      </c>
      <c r="AZ3395" s="2">
        <v>7.6970000000000001</v>
      </c>
      <c r="BB3395" s="2">
        <v>16.786999999999999</v>
      </c>
      <c r="BD3395" t="s">
        <v>145</v>
      </c>
      <c r="BQ3395" s="2">
        <v>129.215119906985</v>
      </c>
      <c r="BR3395" s="2">
        <v>48.970074754777798</v>
      </c>
    </row>
    <row r="3396" spans="1:70" x14ac:dyDescent="0.25">
      <c r="A3396">
        <v>25450</v>
      </c>
      <c r="B3396" t="s">
        <v>3867</v>
      </c>
      <c r="C3396" t="s">
        <v>71</v>
      </c>
      <c r="D3396" t="s">
        <v>72</v>
      </c>
      <c r="E3396" t="s">
        <v>73</v>
      </c>
      <c r="F3396" t="s">
        <v>95</v>
      </c>
      <c r="G3396" t="s">
        <v>198</v>
      </c>
      <c r="H3396">
        <v>1995</v>
      </c>
      <c r="J3396" t="s">
        <v>76</v>
      </c>
      <c r="K3396" t="s">
        <v>71</v>
      </c>
      <c r="L3396" t="s">
        <v>77</v>
      </c>
      <c r="M3396" t="s">
        <v>78</v>
      </c>
      <c r="P3396" t="s">
        <v>79</v>
      </c>
      <c r="S3396" t="s">
        <v>80</v>
      </c>
      <c r="T3396" t="s">
        <v>81</v>
      </c>
      <c r="X3396" t="s">
        <v>73</v>
      </c>
      <c r="Y3396" t="s">
        <v>97</v>
      </c>
      <c r="Z3396" t="s">
        <v>150</v>
      </c>
      <c r="AA3396" t="s">
        <v>84</v>
      </c>
      <c r="AB3396" t="s">
        <v>85</v>
      </c>
      <c r="AC3396" t="s">
        <v>86</v>
      </c>
      <c r="AD3396" t="s">
        <v>87</v>
      </c>
      <c r="AE3396" t="s">
        <v>88</v>
      </c>
      <c r="AG3396" t="s">
        <v>89</v>
      </c>
      <c r="AL3396" s="2">
        <v>265.89999999999998</v>
      </c>
      <c r="AN3396" t="s">
        <v>90</v>
      </c>
      <c r="AO3396" t="s">
        <v>91</v>
      </c>
      <c r="AP3396" t="s">
        <v>166</v>
      </c>
      <c r="AQ3396" t="s">
        <v>92</v>
      </c>
      <c r="AY3396" s="2">
        <v>51.612000000000002</v>
      </c>
      <c r="AZ3396" s="2">
        <v>5.1520000000000001</v>
      </c>
      <c r="BB3396" s="2">
        <v>51.613</v>
      </c>
      <c r="BD3396" t="s">
        <v>93</v>
      </c>
      <c r="BF3396" t="s">
        <v>91</v>
      </c>
      <c r="BQ3396" s="2">
        <v>265.90485200040399</v>
      </c>
      <c r="BR3396" s="2">
        <v>113.527974799018</v>
      </c>
    </row>
    <row r="3397" spans="1:70" x14ac:dyDescent="0.25">
      <c r="A3397">
        <v>25589</v>
      </c>
      <c r="B3397" t="s">
        <v>3868</v>
      </c>
      <c r="C3397" t="s">
        <v>71</v>
      </c>
      <c r="D3397" t="s">
        <v>72</v>
      </c>
      <c r="E3397" t="s">
        <v>73</v>
      </c>
      <c r="F3397" t="s">
        <v>206</v>
      </c>
      <c r="G3397" t="s">
        <v>109</v>
      </c>
      <c r="H3397">
        <v>1990</v>
      </c>
      <c r="I3397" s="1">
        <v>45632</v>
      </c>
      <c r="J3397" t="s">
        <v>76</v>
      </c>
      <c r="K3397" t="s">
        <v>71</v>
      </c>
      <c r="L3397" t="s">
        <v>77</v>
      </c>
      <c r="M3397" t="s">
        <v>78</v>
      </c>
      <c r="P3397" t="s">
        <v>79</v>
      </c>
      <c r="S3397" t="s">
        <v>80</v>
      </c>
      <c r="T3397" t="s">
        <v>81</v>
      </c>
      <c r="X3397" t="s">
        <v>73</v>
      </c>
      <c r="Y3397" t="s">
        <v>82</v>
      </c>
      <c r="Z3397" t="s">
        <v>150</v>
      </c>
      <c r="AA3397" t="s">
        <v>84</v>
      </c>
      <c r="AB3397" t="s">
        <v>85</v>
      </c>
      <c r="AC3397" t="s">
        <v>111</v>
      </c>
      <c r="AD3397" t="s">
        <v>112</v>
      </c>
      <c r="AG3397" t="s">
        <v>89</v>
      </c>
      <c r="AL3397" s="2">
        <v>628.23</v>
      </c>
      <c r="AN3397" t="s">
        <v>114</v>
      </c>
      <c r="AO3397" t="s">
        <v>115</v>
      </c>
      <c r="AU3397" t="s">
        <v>116</v>
      </c>
      <c r="AY3397" s="2">
        <v>203.7</v>
      </c>
      <c r="AZ3397" s="2">
        <v>3.0840000000000001</v>
      </c>
      <c r="BB3397" s="2">
        <v>203.70099999999999</v>
      </c>
      <c r="BD3397" t="s">
        <v>93</v>
      </c>
      <c r="BF3397" t="s">
        <v>115</v>
      </c>
      <c r="BQ3397" s="2">
        <v>628.23300102759299</v>
      </c>
      <c r="BR3397" s="2">
        <v>413.56772415446102</v>
      </c>
    </row>
    <row r="3398" spans="1:70" x14ac:dyDescent="0.25">
      <c r="A3398">
        <v>25251</v>
      </c>
      <c r="B3398" t="s">
        <v>3869</v>
      </c>
      <c r="C3398" t="s">
        <v>71</v>
      </c>
      <c r="D3398" t="s">
        <v>72</v>
      </c>
      <c r="E3398" t="s">
        <v>73</v>
      </c>
      <c r="F3398" t="s">
        <v>128</v>
      </c>
      <c r="G3398" t="s">
        <v>838</v>
      </c>
      <c r="H3398">
        <v>1987</v>
      </c>
      <c r="J3398" t="s">
        <v>76</v>
      </c>
      <c r="K3398" t="s">
        <v>71</v>
      </c>
      <c r="L3398" t="s">
        <v>77</v>
      </c>
      <c r="M3398" t="s">
        <v>78</v>
      </c>
      <c r="P3398" t="s">
        <v>79</v>
      </c>
      <c r="S3398" t="s">
        <v>80</v>
      </c>
      <c r="T3398" t="s">
        <v>81</v>
      </c>
      <c r="X3398" t="s">
        <v>73</v>
      </c>
      <c r="Y3398" t="s">
        <v>126</v>
      </c>
      <c r="Z3398" t="s">
        <v>83</v>
      </c>
      <c r="AA3398" t="s">
        <v>84</v>
      </c>
      <c r="AB3398" t="s">
        <v>85</v>
      </c>
      <c r="AC3398" t="s">
        <v>86</v>
      </c>
      <c r="AD3398" t="s">
        <v>103</v>
      </c>
      <c r="AE3398" t="s">
        <v>104</v>
      </c>
      <c r="AG3398" t="s">
        <v>89</v>
      </c>
      <c r="AL3398" s="2">
        <v>50.89</v>
      </c>
      <c r="AN3398" t="s">
        <v>105</v>
      </c>
      <c r="AO3398" t="s">
        <v>106</v>
      </c>
      <c r="AY3398" s="2">
        <v>29.428000000000001</v>
      </c>
      <c r="AZ3398" s="2">
        <v>1.7290000000000001</v>
      </c>
      <c r="BB3398" s="2">
        <v>29.425999999999998</v>
      </c>
      <c r="BD3398" t="s">
        <v>93</v>
      </c>
      <c r="BF3398" t="s">
        <v>106</v>
      </c>
      <c r="BQ3398" s="2">
        <v>50.8859554998281</v>
      </c>
      <c r="BR3398" s="2">
        <v>62.313932795293802</v>
      </c>
    </row>
    <row r="3399" spans="1:70" x14ac:dyDescent="0.25">
      <c r="A3399">
        <v>25252</v>
      </c>
      <c r="B3399" t="s">
        <v>3870</v>
      </c>
      <c r="C3399" t="s">
        <v>71</v>
      </c>
      <c r="D3399" t="s">
        <v>72</v>
      </c>
      <c r="E3399" t="s">
        <v>73</v>
      </c>
      <c r="F3399" t="s">
        <v>118</v>
      </c>
      <c r="G3399" t="s">
        <v>142</v>
      </c>
      <c r="H3399">
        <v>1988</v>
      </c>
      <c r="J3399" t="s">
        <v>76</v>
      </c>
      <c r="K3399" t="s">
        <v>71</v>
      </c>
      <c r="L3399" t="s">
        <v>77</v>
      </c>
      <c r="M3399" t="s">
        <v>78</v>
      </c>
      <c r="O3399" t="s">
        <v>306</v>
      </c>
      <c r="P3399" t="s">
        <v>79</v>
      </c>
      <c r="S3399" t="s">
        <v>80</v>
      </c>
      <c r="T3399" t="s">
        <v>81</v>
      </c>
      <c r="X3399" t="s">
        <v>73</v>
      </c>
      <c r="Y3399" t="s">
        <v>120</v>
      </c>
      <c r="Z3399" t="s">
        <v>150</v>
      </c>
      <c r="AA3399" t="s">
        <v>84</v>
      </c>
      <c r="AB3399" t="s">
        <v>85</v>
      </c>
      <c r="AC3399" t="s">
        <v>86</v>
      </c>
      <c r="AD3399" t="s">
        <v>87</v>
      </c>
      <c r="AE3399" t="s">
        <v>88</v>
      </c>
      <c r="AG3399" t="s">
        <v>89</v>
      </c>
      <c r="AL3399" s="2">
        <v>187.5</v>
      </c>
      <c r="AN3399" t="s">
        <v>90</v>
      </c>
      <c r="AO3399" t="s">
        <v>98</v>
      </c>
      <c r="AY3399" s="2">
        <v>71.248000000000005</v>
      </c>
      <c r="AZ3399" s="2">
        <v>2.6320000000000001</v>
      </c>
      <c r="BB3399" s="2">
        <v>71.248000000000005</v>
      </c>
      <c r="BD3399" t="s">
        <v>93</v>
      </c>
      <c r="BF3399" t="s">
        <v>98</v>
      </c>
      <c r="BQ3399" s="2">
        <v>187.50348699948501</v>
      </c>
      <c r="BR3399" s="2">
        <v>147.76017344716001</v>
      </c>
    </row>
    <row r="3400" spans="1:70" x14ac:dyDescent="0.25">
      <c r="A3400">
        <v>25365</v>
      </c>
      <c r="B3400" t="s">
        <v>3871</v>
      </c>
      <c r="C3400" t="s">
        <v>71</v>
      </c>
      <c r="D3400" t="s">
        <v>72</v>
      </c>
      <c r="E3400" t="s">
        <v>73</v>
      </c>
      <c r="F3400" t="s">
        <v>108</v>
      </c>
      <c r="G3400" t="s">
        <v>101</v>
      </c>
      <c r="H3400">
        <v>1990</v>
      </c>
      <c r="J3400" t="s">
        <v>76</v>
      </c>
      <c r="K3400" t="s">
        <v>71</v>
      </c>
      <c r="L3400" t="s">
        <v>77</v>
      </c>
      <c r="M3400" t="s">
        <v>78</v>
      </c>
      <c r="P3400" t="s">
        <v>79</v>
      </c>
      <c r="S3400" t="s">
        <v>80</v>
      </c>
      <c r="T3400" t="s">
        <v>81</v>
      </c>
      <c r="X3400" t="s">
        <v>73</v>
      </c>
      <c r="Y3400" t="s">
        <v>82</v>
      </c>
      <c r="Z3400" t="s">
        <v>138</v>
      </c>
      <c r="AA3400" t="s">
        <v>84</v>
      </c>
      <c r="AB3400" t="s">
        <v>85</v>
      </c>
      <c r="AC3400" t="s">
        <v>86</v>
      </c>
      <c r="AD3400" t="s">
        <v>103</v>
      </c>
      <c r="AE3400" t="s">
        <v>104</v>
      </c>
      <c r="AG3400" t="s">
        <v>89</v>
      </c>
      <c r="AL3400" s="2">
        <v>44.24</v>
      </c>
      <c r="AN3400" t="s">
        <v>105</v>
      </c>
      <c r="AO3400" t="s">
        <v>106</v>
      </c>
      <c r="AY3400" s="2">
        <v>23.946000000000002</v>
      </c>
      <c r="AZ3400" s="2">
        <v>1.847</v>
      </c>
      <c r="BB3400" s="2">
        <v>23.948</v>
      </c>
      <c r="BD3400" t="s">
        <v>145</v>
      </c>
      <c r="BF3400" t="s">
        <v>106</v>
      </c>
      <c r="BQ3400" s="2">
        <v>44.234134482485999</v>
      </c>
      <c r="BR3400" s="2">
        <v>51.586453528468503</v>
      </c>
    </row>
    <row r="3401" spans="1:70" x14ac:dyDescent="0.25">
      <c r="A3401">
        <v>25367</v>
      </c>
      <c r="B3401" t="s">
        <v>3872</v>
      </c>
      <c r="C3401" t="s">
        <v>71</v>
      </c>
      <c r="D3401" t="s">
        <v>72</v>
      </c>
      <c r="E3401" t="s">
        <v>73</v>
      </c>
      <c r="F3401" t="s">
        <v>159</v>
      </c>
      <c r="G3401" t="s">
        <v>269</v>
      </c>
      <c r="H3401">
        <v>1997</v>
      </c>
      <c r="J3401" t="s">
        <v>76</v>
      </c>
      <c r="K3401" t="s">
        <v>71</v>
      </c>
      <c r="L3401" t="s">
        <v>77</v>
      </c>
      <c r="M3401" t="s">
        <v>78</v>
      </c>
      <c r="P3401" t="s">
        <v>79</v>
      </c>
      <c r="S3401" t="s">
        <v>80</v>
      </c>
      <c r="T3401" t="s">
        <v>81</v>
      </c>
      <c r="X3401" t="s">
        <v>73</v>
      </c>
      <c r="Y3401" t="s">
        <v>97</v>
      </c>
      <c r="Z3401" t="s">
        <v>83</v>
      </c>
      <c r="AA3401" t="s">
        <v>84</v>
      </c>
      <c r="AB3401" t="s">
        <v>85</v>
      </c>
      <c r="AC3401" t="s">
        <v>86</v>
      </c>
      <c r="AD3401" t="s">
        <v>103</v>
      </c>
      <c r="AE3401" t="s">
        <v>104</v>
      </c>
      <c r="AG3401" t="s">
        <v>89</v>
      </c>
      <c r="AL3401" s="2">
        <v>161.08000000000001</v>
      </c>
      <c r="AN3401" t="s">
        <v>105</v>
      </c>
      <c r="AO3401" t="s">
        <v>106</v>
      </c>
      <c r="AY3401" s="2">
        <v>69.819999999999993</v>
      </c>
      <c r="AZ3401" s="2">
        <v>2.3069999999999999</v>
      </c>
      <c r="BB3401" s="2">
        <v>69.817999999999998</v>
      </c>
      <c r="BD3401" t="s">
        <v>93</v>
      </c>
      <c r="BF3401" t="s">
        <v>106</v>
      </c>
      <c r="BQ3401" s="2">
        <v>161.078349847357</v>
      </c>
      <c r="BR3401" s="2">
        <v>144.25416185919499</v>
      </c>
    </row>
    <row r="3402" spans="1:70" x14ac:dyDescent="0.25">
      <c r="A3402">
        <v>25457</v>
      </c>
      <c r="B3402" t="s">
        <v>3873</v>
      </c>
      <c r="C3402" t="s">
        <v>71</v>
      </c>
      <c r="D3402" t="s">
        <v>72</v>
      </c>
      <c r="E3402" t="s">
        <v>73</v>
      </c>
      <c r="F3402" t="s">
        <v>217</v>
      </c>
      <c r="G3402" t="s">
        <v>841</v>
      </c>
      <c r="H3402">
        <v>1987</v>
      </c>
      <c r="J3402" t="s">
        <v>76</v>
      </c>
      <c r="K3402" t="s">
        <v>71</v>
      </c>
      <c r="L3402" t="s">
        <v>77</v>
      </c>
      <c r="M3402" t="s">
        <v>78</v>
      </c>
      <c r="P3402" t="s">
        <v>79</v>
      </c>
      <c r="S3402" t="s">
        <v>80</v>
      </c>
      <c r="T3402" t="s">
        <v>81</v>
      </c>
      <c r="X3402" t="s">
        <v>73</v>
      </c>
      <c r="Y3402" t="s">
        <v>126</v>
      </c>
      <c r="Z3402" t="s">
        <v>150</v>
      </c>
      <c r="AA3402" t="s">
        <v>84</v>
      </c>
      <c r="AB3402" t="s">
        <v>85</v>
      </c>
      <c r="AC3402" t="s">
        <v>86</v>
      </c>
      <c r="AD3402" t="s">
        <v>87</v>
      </c>
      <c r="AE3402" t="s">
        <v>88</v>
      </c>
      <c r="AG3402" t="s">
        <v>89</v>
      </c>
      <c r="AL3402" s="2">
        <v>144.76</v>
      </c>
      <c r="AN3402" t="s">
        <v>90</v>
      </c>
      <c r="AO3402" t="s">
        <v>98</v>
      </c>
      <c r="AY3402" s="2">
        <v>42.087000000000003</v>
      </c>
      <c r="AZ3402" s="2">
        <v>3.44</v>
      </c>
      <c r="BB3402" s="2">
        <v>42.085000000000001</v>
      </c>
      <c r="BD3402" t="s">
        <v>93</v>
      </c>
      <c r="BF3402" t="s">
        <v>98</v>
      </c>
      <c r="BQ3402" s="2">
        <v>144.76365800010899</v>
      </c>
      <c r="BR3402" s="2">
        <v>91.053691020761306</v>
      </c>
    </row>
    <row r="3403" spans="1:70" x14ac:dyDescent="0.25">
      <c r="A3403">
        <v>25459</v>
      </c>
      <c r="B3403" t="s">
        <v>3874</v>
      </c>
      <c r="C3403" t="s">
        <v>71</v>
      </c>
      <c r="D3403" t="s">
        <v>72</v>
      </c>
      <c r="E3403" t="s">
        <v>73</v>
      </c>
      <c r="F3403" t="s">
        <v>131</v>
      </c>
      <c r="G3403" t="s">
        <v>176</v>
      </c>
      <c r="H3403">
        <v>1995</v>
      </c>
      <c r="J3403" t="s">
        <v>76</v>
      </c>
      <c r="K3403" t="s">
        <v>71</v>
      </c>
      <c r="L3403" t="s">
        <v>77</v>
      </c>
      <c r="M3403" t="s">
        <v>78</v>
      </c>
      <c r="P3403" t="s">
        <v>79</v>
      </c>
      <c r="S3403" t="s">
        <v>80</v>
      </c>
      <c r="T3403" t="s">
        <v>81</v>
      </c>
      <c r="X3403" t="s">
        <v>73</v>
      </c>
      <c r="Y3403" t="s">
        <v>97</v>
      </c>
      <c r="Z3403" t="s">
        <v>83</v>
      </c>
      <c r="AA3403" t="s">
        <v>84</v>
      </c>
      <c r="AB3403" t="s">
        <v>85</v>
      </c>
      <c r="AC3403" t="s">
        <v>86</v>
      </c>
      <c r="AD3403" t="s">
        <v>87</v>
      </c>
      <c r="AE3403" t="s">
        <v>88</v>
      </c>
      <c r="AG3403" t="s">
        <v>89</v>
      </c>
      <c r="AL3403" s="2">
        <v>28.52</v>
      </c>
      <c r="AN3403" t="s">
        <v>90</v>
      </c>
      <c r="AO3403" t="s">
        <v>91</v>
      </c>
      <c r="AY3403" s="2">
        <v>7.8280000000000003</v>
      </c>
      <c r="AZ3403" s="2">
        <v>3.6440000000000001</v>
      </c>
      <c r="BB3403" s="2">
        <v>7.8259999999999996</v>
      </c>
      <c r="BD3403" t="s">
        <v>93</v>
      </c>
      <c r="BF3403" t="s">
        <v>121</v>
      </c>
      <c r="BQ3403" s="2">
        <v>28.515202499929199</v>
      </c>
      <c r="BR3403" s="2">
        <v>22.940967815568701</v>
      </c>
    </row>
    <row r="3404" spans="1:70" x14ac:dyDescent="0.25">
      <c r="A3404">
        <v>25461</v>
      </c>
      <c r="B3404" t="s">
        <v>3875</v>
      </c>
      <c r="C3404" t="s">
        <v>71</v>
      </c>
      <c r="D3404" t="s">
        <v>72</v>
      </c>
      <c r="E3404" t="s">
        <v>73</v>
      </c>
      <c r="F3404" t="s">
        <v>296</v>
      </c>
      <c r="G3404" t="s">
        <v>346</v>
      </c>
      <c r="H3404">
        <v>2017</v>
      </c>
      <c r="J3404" t="s">
        <v>76</v>
      </c>
      <c r="K3404" t="s">
        <v>71</v>
      </c>
      <c r="L3404" t="s">
        <v>77</v>
      </c>
      <c r="M3404" t="s">
        <v>78</v>
      </c>
      <c r="S3404" t="s">
        <v>80</v>
      </c>
      <c r="T3404" t="s">
        <v>81</v>
      </c>
      <c r="X3404" t="s">
        <v>73</v>
      </c>
      <c r="Y3404" t="s">
        <v>120</v>
      </c>
      <c r="Z3404" t="s">
        <v>83</v>
      </c>
      <c r="AA3404" t="s">
        <v>84</v>
      </c>
      <c r="AB3404" t="s">
        <v>85</v>
      </c>
      <c r="AC3404" t="s">
        <v>86</v>
      </c>
      <c r="AD3404" t="s">
        <v>87</v>
      </c>
      <c r="AE3404" t="s">
        <v>88</v>
      </c>
      <c r="AG3404" t="s">
        <v>89</v>
      </c>
      <c r="AJ3404">
        <v>2016</v>
      </c>
      <c r="AL3404" s="2">
        <v>87.64</v>
      </c>
      <c r="AN3404" t="s">
        <v>90</v>
      </c>
      <c r="AO3404" t="s">
        <v>98</v>
      </c>
      <c r="AY3404" s="2">
        <v>18.605</v>
      </c>
      <c r="AZ3404" s="2">
        <v>4.7110000000000003</v>
      </c>
      <c r="BB3404" s="2">
        <v>18.603999999999999</v>
      </c>
      <c r="BD3404" t="s">
        <v>93</v>
      </c>
      <c r="BF3404" t="s">
        <v>98</v>
      </c>
      <c r="BQ3404" s="2">
        <v>87.642374500198898</v>
      </c>
      <c r="BR3404" s="2">
        <v>46.631244697873903</v>
      </c>
    </row>
    <row r="3405" spans="1:70" x14ac:dyDescent="0.25">
      <c r="A3405">
        <v>25596</v>
      </c>
      <c r="B3405" t="s">
        <v>3876</v>
      </c>
      <c r="C3405" t="s">
        <v>71</v>
      </c>
      <c r="D3405" t="s">
        <v>72</v>
      </c>
      <c r="E3405" t="s">
        <v>73</v>
      </c>
      <c r="F3405" t="s">
        <v>108</v>
      </c>
      <c r="G3405" t="s">
        <v>333</v>
      </c>
      <c r="H3405">
        <v>2021</v>
      </c>
      <c r="I3405" s="1">
        <v>45482</v>
      </c>
      <c r="J3405" t="s">
        <v>76</v>
      </c>
      <c r="K3405" t="s">
        <v>71</v>
      </c>
      <c r="L3405" t="s">
        <v>77</v>
      </c>
      <c r="M3405" t="s">
        <v>78</v>
      </c>
      <c r="P3405" t="s">
        <v>79</v>
      </c>
      <c r="S3405" t="s">
        <v>80</v>
      </c>
      <c r="T3405" t="s">
        <v>81</v>
      </c>
      <c r="X3405" t="s">
        <v>73</v>
      </c>
      <c r="Y3405" t="s">
        <v>120</v>
      </c>
      <c r="Z3405" t="s">
        <v>83</v>
      </c>
      <c r="AA3405" t="s">
        <v>84</v>
      </c>
      <c r="AB3405" t="s">
        <v>85</v>
      </c>
      <c r="AC3405" t="s">
        <v>86</v>
      </c>
      <c r="AD3405" t="s">
        <v>87</v>
      </c>
      <c r="AG3405" t="s">
        <v>89</v>
      </c>
      <c r="AL3405" s="2">
        <v>60.79</v>
      </c>
      <c r="AN3405" t="s">
        <v>90</v>
      </c>
      <c r="AO3405" t="s">
        <v>224</v>
      </c>
      <c r="AY3405" s="2">
        <v>15.275</v>
      </c>
      <c r="AZ3405" s="2">
        <v>3.98</v>
      </c>
      <c r="BB3405" s="2">
        <v>15.275</v>
      </c>
      <c r="BD3405" t="s">
        <v>93</v>
      </c>
      <c r="BF3405" t="s">
        <v>98</v>
      </c>
      <c r="BQ3405" s="2">
        <v>60.788250999933503</v>
      </c>
      <c r="BR3405" s="2">
        <v>38.509860045540897</v>
      </c>
    </row>
    <row r="3406" spans="1:70" x14ac:dyDescent="0.25">
      <c r="A3406">
        <v>25600</v>
      </c>
      <c r="B3406" t="s">
        <v>3877</v>
      </c>
      <c r="C3406" t="s">
        <v>71</v>
      </c>
      <c r="D3406" t="s">
        <v>72</v>
      </c>
      <c r="E3406" t="s">
        <v>73</v>
      </c>
      <c r="F3406" t="s">
        <v>131</v>
      </c>
      <c r="G3406" t="s">
        <v>132</v>
      </c>
      <c r="H3406">
        <v>1991</v>
      </c>
      <c r="J3406" t="s">
        <v>76</v>
      </c>
      <c r="K3406" t="s">
        <v>71</v>
      </c>
      <c r="L3406" t="s">
        <v>77</v>
      </c>
      <c r="M3406" t="s">
        <v>78</v>
      </c>
      <c r="P3406" t="s">
        <v>79</v>
      </c>
      <c r="S3406" t="s">
        <v>80</v>
      </c>
      <c r="T3406" t="s">
        <v>81</v>
      </c>
      <c r="X3406" t="s">
        <v>73</v>
      </c>
      <c r="Y3406" t="s">
        <v>97</v>
      </c>
      <c r="Z3406" t="s">
        <v>83</v>
      </c>
      <c r="AA3406" t="s">
        <v>84</v>
      </c>
      <c r="AB3406" t="s">
        <v>85</v>
      </c>
      <c r="AC3406" t="s">
        <v>86</v>
      </c>
      <c r="AD3406" t="s">
        <v>87</v>
      </c>
      <c r="AE3406" t="s">
        <v>88</v>
      </c>
      <c r="AG3406" t="s">
        <v>89</v>
      </c>
      <c r="AL3406" s="2">
        <v>95.03</v>
      </c>
      <c r="AN3406" t="s">
        <v>105</v>
      </c>
      <c r="AO3406" t="s">
        <v>106</v>
      </c>
      <c r="AY3406" s="2">
        <v>16.323</v>
      </c>
      <c r="AZ3406" s="2">
        <v>5.8220000000000001</v>
      </c>
      <c r="BB3406" s="2">
        <v>16.323</v>
      </c>
      <c r="BD3406" t="s">
        <v>93</v>
      </c>
      <c r="BF3406" t="s">
        <v>106</v>
      </c>
      <c r="BQ3406" s="2">
        <v>95.033201475025606</v>
      </c>
      <c r="BR3406" s="2">
        <v>44.290003494701601</v>
      </c>
    </row>
    <row r="3407" spans="1:70" x14ac:dyDescent="0.25">
      <c r="A3407">
        <v>25465</v>
      </c>
      <c r="B3407" t="s">
        <v>3878</v>
      </c>
      <c r="C3407" t="s">
        <v>71</v>
      </c>
      <c r="D3407" t="s">
        <v>72</v>
      </c>
      <c r="E3407" t="s">
        <v>200</v>
      </c>
      <c r="F3407" t="s">
        <v>201</v>
      </c>
      <c r="G3407" t="s">
        <v>1460</v>
      </c>
      <c r="H3407">
        <v>2000</v>
      </c>
      <c r="I3407" s="1">
        <v>45369</v>
      </c>
      <c r="J3407" t="s">
        <v>76</v>
      </c>
      <c r="K3407" t="s">
        <v>71</v>
      </c>
      <c r="L3407" t="s">
        <v>77</v>
      </c>
      <c r="M3407" t="s">
        <v>78</v>
      </c>
      <c r="P3407" t="s">
        <v>79</v>
      </c>
      <c r="S3407" t="s">
        <v>80</v>
      </c>
      <c r="T3407" t="s">
        <v>81</v>
      </c>
      <c r="X3407" t="s">
        <v>73</v>
      </c>
      <c r="Y3407" t="s">
        <v>97</v>
      </c>
      <c r="Z3407" t="s">
        <v>150</v>
      </c>
      <c r="AA3407" t="s">
        <v>84</v>
      </c>
      <c r="AB3407" t="s">
        <v>85</v>
      </c>
      <c r="AC3407" t="s">
        <v>111</v>
      </c>
      <c r="AD3407" t="s">
        <v>112</v>
      </c>
      <c r="AG3407" t="s">
        <v>89</v>
      </c>
      <c r="AL3407" s="2">
        <v>1389.23</v>
      </c>
      <c r="AN3407" t="s">
        <v>90</v>
      </c>
      <c r="AO3407" t="s">
        <v>91</v>
      </c>
      <c r="AQ3407" t="s">
        <v>92</v>
      </c>
      <c r="AY3407" s="2">
        <v>230.14500000000001</v>
      </c>
      <c r="AZ3407" s="2">
        <v>6.0359999999999996</v>
      </c>
      <c r="BB3407" s="2">
        <v>230.14400000000001</v>
      </c>
      <c r="BD3407" t="s">
        <v>93</v>
      </c>
      <c r="BF3407" t="s">
        <v>91</v>
      </c>
      <c r="BQ3407" s="2">
        <v>1389.22667329726</v>
      </c>
      <c r="BR3407" s="2">
        <v>472.36284122307001</v>
      </c>
    </row>
    <row r="3408" spans="1:70" x14ac:dyDescent="0.25">
      <c r="A3408">
        <v>25608</v>
      </c>
      <c r="B3408" t="s">
        <v>3879</v>
      </c>
      <c r="C3408" t="s">
        <v>71</v>
      </c>
      <c r="D3408" t="s">
        <v>72</v>
      </c>
      <c r="E3408" t="s">
        <v>73</v>
      </c>
      <c r="F3408" t="s">
        <v>131</v>
      </c>
      <c r="G3408" t="s">
        <v>132</v>
      </c>
      <c r="H3408">
        <v>1991</v>
      </c>
      <c r="J3408" t="s">
        <v>76</v>
      </c>
      <c r="K3408" t="s">
        <v>71</v>
      </c>
      <c r="L3408" t="s">
        <v>77</v>
      </c>
      <c r="M3408" t="s">
        <v>78</v>
      </c>
      <c r="P3408" t="s">
        <v>79</v>
      </c>
      <c r="S3408" t="s">
        <v>80</v>
      </c>
      <c r="T3408" t="s">
        <v>81</v>
      </c>
      <c r="X3408" t="s">
        <v>73</v>
      </c>
      <c r="Y3408" t="s">
        <v>97</v>
      </c>
      <c r="Z3408" t="s">
        <v>83</v>
      </c>
      <c r="AA3408" t="s">
        <v>84</v>
      </c>
      <c r="AB3408" t="s">
        <v>85</v>
      </c>
      <c r="AC3408" t="s">
        <v>86</v>
      </c>
      <c r="AD3408" t="s">
        <v>87</v>
      </c>
      <c r="AE3408" t="s">
        <v>88</v>
      </c>
      <c r="AG3408" t="s">
        <v>89</v>
      </c>
      <c r="AJ3408">
        <v>2013</v>
      </c>
      <c r="AL3408" s="2">
        <v>183.04</v>
      </c>
      <c r="AN3408" t="s">
        <v>90</v>
      </c>
      <c r="AO3408" t="s">
        <v>98</v>
      </c>
      <c r="AY3408" s="2">
        <v>54.777999999999999</v>
      </c>
      <c r="AZ3408" s="2">
        <v>3.3410000000000002</v>
      </c>
      <c r="BB3408" s="2">
        <v>54.779000000000003</v>
      </c>
      <c r="BD3408" t="s">
        <v>93</v>
      </c>
      <c r="BF3408" t="s">
        <v>98</v>
      </c>
      <c r="BQ3408" s="2">
        <v>183.050284303756</v>
      </c>
      <c r="BR3408" s="2">
        <v>116.238020414966</v>
      </c>
    </row>
    <row r="3409" spans="1:70" x14ac:dyDescent="0.25">
      <c r="A3409">
        <v>25613</v>
      </c>
      <c r="B3409" t="s">
        <v>3880</v>
      </c>
      <c r="C3409" t="s">
        <v>71</v>
      </c>
      <c r="D3409" t="s">
        <v>72</v>
      </c>
      <c r="E3409" t="s">
        <v>73</v>
      </c>
      <c r="F3409" t="s">
        <v>188</v>
      </c>
      <c r="G3409" t="s">
        <v>610</v>
      </c>
      <c r="H3409">
        <v>1989</v>
      </c>
      <c r="J3409" t="s">
        <v>76</v>
      </c>
      <c r="K3409" t="s">
        <v>71</v>
      </c>
      <c r="L3409" t="s">
        <v>77</v>
      </c>
      <c r="M3409" t="s">
        <v>78</v>
      </c>
      <c r="P3409" t="s">
        <v>79</v>
      </c>
      <c r="S3409" t="s">
        <v>80</v>
      </c>
      <c r="T3409" t="s">
        <v>81</v>
      </c>
      <c r="X3409" t="s">
        <v>73</v>
      </c>
      <c r="Y3409" t="s">
        <v>126</v>
      </c>
      <c r="Z3409" t="s">
        <v>83</v>
      </c>
      <c r="AA3409" t="s">
        <v>84</v>
      </c>
      <c r="AB3409" t="s">
        <v>85</v>
      </c>
      <c r="AC3409" t="s">
        <v>86</v>
      </c>
      <c r="AD3409" t="s">
        <v>103</v>
      </c>
      <c r="AE3409" t="s">
        <v>104</v>
      </c>
      <c r="AG3409" t="s">
        <v>89</v>
      </c>
      <c r="AL3409" s="2">
        <v>219.57</v>
      </c>
      <c r="AN3409" t="s">
        <v>105</v>
      </c>
      <c r="AO3409" t="s">
        <v>106</v>
      </c>
      <c r="AY3409" s="2">
        <v>87.783000000000001</v>
      </c>
      <c r="AZ3409" s="2">
        <v>2.5009999999999999</v>
      </c>
      <c r="BB3409" s="2">
        <v>87.784000000000006</v>
      </c>
      <c r="BD3409" t="s">
        <v>93</v>
      </c>
      <c r="BF3409" t="s">
        <v>106</v>
      </c>
      <c r="BQ3409" s="2">
        <v>219.566492951367</v>
      </c>
      <c r="BR3409" s="2">
        <v>180.56889393328299</v>
      </c>
    </row>
    <row r="3410" spans="1:70" x14ac:dyDescent="0.25">
      <c r="A3410">
        <v>26004</v>
      </c>
      <c r="B3410" t="s">
        <v>3881</v>
      </c>
      <c r="C3410" t="s">
        <v>71</v>
      </c>
      <c r="D3410" t="s">
        <v>72</v>
      </c>
      <c r="E3410" t="s">
        <v>73</v>
      </c>
      <c r="F3410" t="s">
        <v>217</v>
      </c>
      <c r="G3410" t="s">
        <v>434</v>
      </c>
      <c r="H3410">
        <v>1987</v>
      </c>
      <c r="J3410" t="s">
        <v>76</v>
      </c>
      <c r="K3410" t="s">
        <v>71</v>
      </c>
      <c r="L3410" t="s">
        <v>77</v>
      </c>
      <c r="M3410" t="s">
        <v>78</v>
      </c>
      <c r="P3410" t="s">
        <v>79</v>
      </c>
      <c r="S3410" t="s">
        <v>80</v>
      </c>
      <c r="T3410" t="s">
        <v>81</v>
      </c>
      <c r="X3410" t="s">
        <v>73</v>
      </c>
      <c r="Y3410" t="s">
        <v>126</v>
      </c>
      <c r="Z3410" t="s">
        <v>83</v>
      </c>
      <c r="AA3410" t="s">
        <v>84</v>
      </c>
      <c r="AB3410" t="s">
        <v>85</v>
      </c>
      <c r="AC3410" t="s">
        <v>170</v>
      </c>
      <c r="AD3410" t="s">
        <v>171</v>
      </c>
      <c r="AE3410" t="s">
        <v>172</v>
      </c>
      <c r="AG3410" t="s">
        <v>89</v>
      </c>
      <c r="AL3410" s="2">
        <v>6.3</v>
      </c>
      <c r="AN3410" t="s">
        <v>105</v>
      </c>
      <c r="AO3410" t="s">
        <v>203</v>
      </c>
      <c r="AY3410" s="2">
        <v>3.0249999999999999</v>
      </c>
      <c r="AZ3410" s="2">
        <v>2.089</v>
      </c>
      <c r="BB3410" s="2">
        <v>3.016</v>
      </c>
      <c r="BD3410" t="s">
        <v>93</v>
      </c>
      <c r="BF3410" t="s">
        <v>203</v>
      </c>
      <c r="BQ3410" s="2">
        <v>6.2981739999610502</v>
      </c>
      <c r="BR3410" s="2">
        <v>10.214290929932</v>
      </c>
    </row>
    <row r="3411" spans="1:70" x14ac:dyDescent="0.25">
      <c r="A3411">
        <v>26006</v>
      </c>
      <c r="B3411" t="s">
        <v>3882</v>
      </c>
      <c r="C3411" t="s">
        <v>71</v>
      </c>
      <c r="D3411" t="s">
        <v>72</v>
      </c>
      <c r="E3411" t="s">
        <v>73</v>
      </c>
      <c r="F3411" t="s">
        <v>136</v>
      </c>
      <c r="G3411" t="s">
        <v>235</v>
      </c>
      <c r="H3411">
        <v>1993</v>
      </c>
      <c r="J3411" t="s">
        <v>76</v>
      </c>
      <c r="K3411" t="s">
        <v>71</v>
      </c>
      <c r="L3411" t="s">
        <v>77</v>
      </c>
      <c r="M3411" t="s">
        <v>78</v>
      </c>
      <c r="P3411" t="s">
        <v>79</v>
      </c>
      <c r="S3411" t="s">
        <v>80</v>
      </c>
      <c r="T3411" t="s">
        <v>81</v>
      </c>
      <c r="X3411" t="s">
        <v>73</v>
      </c>
      <c r="Y3411" t="s">
        <v>97</v>
      </c>
      <c r="Z3411" t="s">
        <v>102</v>
      </c>
      <c r="AA3411" t="s">
        <v>84</v>
      </c>
      <c r="AB3411" t="s">
        <v>85</v>
      </c>
      <c r="AC3411" t="s">
        <v>86</v>
      </c>
      <c r="AD3411" t="s">
        <v>87</v>
      </c>
      <c r="AE3411" t="s">
        <v>88</v>
      </c>
      <c r="AG3411" t="s">
        <v>89</v>
      </c>
      <c r="AL3411" s="2">
        <v>251.17</v>
      </c>
      <c r="AN3411" t="s">
        <v>90</v>
      </c>
      <c r="AO3411" t="s">
        <v>98</v>
      </c>
      <c r="AY3411" s="2">
        <v>54.531999999999996</v>
      </c>
      <c r="AZ3411" s="2">
        <v>4.6059999999999999</v>
      </c>
      <c r="BB3411" s="2">
        <v>54.529000000000003</v>
      </c>
      <c r="BD3411" t="s">
        <v>93</v>
      </c>
      <c r="BF3411" t="s">
        <v>98</v>
      </c>
      <c r="BQ3411" s="2">
        <v>251.16820673139901</v>
      </c>
      <c r="BR3411" s="2">
        <v>118.274832680534</v>
      </c>
    </row>
    <row r="3412" spans="1:70" x14ac:dyDescent="0.25">
      <c r="A3412">
        <v>26007</v>
      </c>
      <c r="B3412" t="s">
        <v>3883</v>
      </c>
      <c r="C3412" t="s">
        <v>71</v>
      </c>
      <c r="D3412" t="s">
        <v>72</v>
      </c>
      <c r="E3412" t="s">
        <v>73</v>
      </c>
      <c r="F3412" t="s">
        <v>296</v>
      </c>
      <c r="G3412" t="s">
        <v>817</v>
      </c>
      <c r="H3412">
        <v>1990</v>
      </c>
      <c r="J3412" t="s">
        <v>76</v>
      </c>
      <c r="K3412" t="s">
        <v>71</v>
      </c>
      <c r="L3412" t="s">
        <v>77</v>
      </c>
      <c r="M3412" t="s">
        <v>78</v>
      </c>
      <c r="P3412" t="s">
        <v>79</v>
      </c>
      <c r="S3412" t="s">
        <v>80</v>
      </c>
      <c r="T3412" t="s">
        <v>81</v>
      </c>
      <c r="X3412" t="s">
        <v>73</v>
      </c>
      <c r="Y3412" t="s">
        <v>120</v>
      </c>
      <c r="Z3412" t="s">
        <v>83</v>
      </c>
      <c r="AA3412" t="s">
        <v>84</v>
      </c>
      <c r="AB3412" t="s">
        <v>85</v>
      </c>
      <c r="AC3412" t="s">
        <v>86</v>
      </c>
      <c r="AD3412" t="s">
        <v>87</v>
      </c>
      <c r="AE3412" t="s">
        <v>88</v>
      </c>
      <c r="AG3412" t="s">
        <v>89</v>
      </c>
      <c r="AL3412" s="2">
        <v>79.260000000000005</v>
      </c>
      <c r="AN3412" t="s">
        <v>90</v>
      </c>
      <c r="AO3412" t="s">
        <v>224</v>
      </c>
      <c r="AY3412" s="2">
        <v>19.626999999999999</v>
      </c>
      <c r="AZ3412" s="2">
        <v>4.0380000000000003</v>
      </c>
      <c r="BB3412" s="2">
        <v>19.626999999999999</v>
      </c>
      <c r="BD3412" t="s">
        <v>93</v>
      </c>
      <c r="BF3412" t="s">
        <v>98</v>
      </c>
      <c r="BQ3412" s="2">
        <v>79.255233999904604</v>
      </c>
      <c r="BR3412" s="2">
        <v>47.330310701197597</v>
      </c>
    </row>
    <row r="3413" spans="1:70" x14ac:dyDescent="0.25">
      <c r="A3413">
        <v>26009</v>
      </c>
      <c r="B3413" t="s">
        <v>3884</v>
      </c>
      <c r="C3413" t="s">
        <v>71</v>
      </c>
      <c r="D3413" t="s">
        <v>72</v>
      </c>
      <c r="E3413" t="s">
        <v>73</v>
      </c>
      <c r="F3413" t="s">
        <v>95</v>
      </c>
      <c r="G3413" t="s">
        <v>165</v>
      </c>
      <c r="H3413">
        <v>1995</v>
      </c>
      <c r="J3413" t="s">
        <v>76</v>
      </c>
      <c r="K3413" t="s">
        <v>71</v>
      </c>
      <c r="L3413" t="s">
        <v>77</v>
      </c>
      <c r="M3413" t="s">
        <v>78</v>
      </c>
      <c r="P3413" t="s">
        <v>79</v>
      </c>
      <c r="S3413" t="s">
        <v>80</v>
      </c>
      <c r="T3413" t="s">
        <v>81</v>
      </c>
      <c r="X3413" t="s">
        <v>73</v>
      </c>
      <c r="Y3413" t="s">
        <v>97</v>
      </c>
      <c r="Z3413" t="s">
        <v>102</v>
      </c>
      <c r="AA3413" t="s">
        <v>84</v>
      </c>
      <c r="AB3413" t="s">
        <v>85</v>
      </c>
      <c r="AC3413" t="s">
        <v>86</v>
      </c>
      <c r="AD3413" t="s">
        <v>103</v>
      </c>
      <c r="AE3413" t="s">
        <v>104</v>
      </c>
      <c r="AG3413" t="s">
        <v>89</v>
      </c>
      <c r="AL3413" s="2">
        <v>386.83</v>
      </c>
      <c r="AN3413" t="s">
        <v>105</v>
      </c>
      <c r="AO3413" t="s">
        <v>106</v>
      </c>
      <c r="AY3413" s="2">
        <v>169.018</v>
      </c>
      <c r="AZ3413" s="2">
        <v>2.2890000000000001</v>
      </c>
      <c r="BB3413" s="2">
        <v>169.01599999999999</v>
      </c>
      <c r="BD3413" t="s">
        <v>93</v>
      </c>
      <c r="BF3413" t="s">
        <v>106</v>
      </c>
      <c r="BQ3413" s="2">
        <v>386.82866890229502</v>
      </c>
      <c r="BR3413" s="2">
        <v>342.61270011753999</v>
      </c>
    </row>
    <row r="3414" spans="1:70" x14ac:dyDescent="0.25">
      <c r="A3414">
        <v>25658</v>
      </c>
      <c r="B3414" t="s">
        <v>3885</v>
      </c>
      <c r="C3414" t="s">
        <v>71</v>
      </c>
      <c r="D3414" t="s">
        <v>3454</v>
      </c>
      <c r="E3414" t="s">
        <v>73</v>
      </c>
      <c r="F3414" t="s">
        <v>262</v>
      </c>
      <c r="G3414" t="s">
        <v>3455</v>
      </c>
      <c r="H3414">
        <v>1992</v>
      </c>
      <c r="I3414" s="1">
        <v>45258</v>
      </c>
      <c r="J3414" t="s">
        <v>76</v>
      </c>
      <c r="K3414" t="s">
        <v>71</v>
      </c>
      <c r="L3414" t="s">
        <v>77</v>
      </c>
      <c r="M3414" t="s">
        <v>78</v>
      </c>
      <c r="P3414" t="s">
        <v>79</v>
      </c>
      <c r="S3414" t="s">
        <v>80</v>
      </c>
      <c r="T3414" t="s">
        <v>81</v>
      </c>
      <c r="X3414" t="s">
        <v>73</v>
      </c>
      <c r="Y3414" t="s">
        <v>120</v>
      </c>
      <c r="AA3414" t="s">
        <v>84</v>
      </c>
      <c r="AB3414" t="s">
        <v>85</v>
      </c>
      <c r="AC3414" t="s">
        <v>86</v>
      </c>
      <c r="AD3414" t="s">
        <v>87</v>
      </c>
      <c r="AF3414" t="s">
        <v>143</v>
      </c>
      <c r="AG3414" t="s">
        <v>89</v>
      </c>
      <c r="AL3414" s="2">
        <v>11.91</v>
      </c>
      <c r="AN3414" t="s">
        <v>90</v>
      </c>
      <c r="AO3414" t="s">
        <v>144</v>
      </c>
      <c r="AY3414" s="2">
        <v>5.4950000000000001</v>
      </c>
      <c r="AZ3414" s="2">
        <v>2.169</v>
      </c>
      <c r="BB3414" s="2">
        <v>5.4909999999999997</v>
      </c>
      <c r="BD3414" t="s">
        <v>93</v>
      </c>
      <c r="BF3414" t="s">
        <v>121</v>
      </c>
      <c r="BQ3414" s="2">
        <v>11.9078579998635</v>
      </c>
      <c r="BR3414" s="2">
        <v>15.3243896897193</v>
      </c>
    </row>
    <row r="3415" spans="1:70" x14ac:dyDescent="0.25">
      <c r="A3415">
        <v>25765</v>
      </c>
      <c r="B3415" t="s">
        <v>3886</v>
      </c>
      <c r="C3415" t="s">
        <v>71</v>
      </c>
      <c r="D3415" t="s">
        <v>72</v>
      </c>
      <c r="E3415" t="s">
        <v>73</v>
      </c>
      <c r="F3415" t="s">
        <v>159</v>
      </c>
      <c r="G3415" t="s">
        <v>436</v>
      </c>
      <c r="H3415">
        <v>1997</v>
      </c>
      <c r="J3415" t="s">
        <v>76</v>
      </c>
      <c r="K3415" t="s">
        <v>71</v>
      </c>
      <c r="L3415" t="s">
        <v>77</v>
      </c>
      <c r="M3415" t="s">
        <v>78</v>
      </c>
      <c r="P3415" t="s">
        <v>79</v>
      </c>
      <c r="S3415" t="s">
        <v>80</v>
      </c>
      <c r="T3415" t="s">
        <v>81</v>
      </c>
      <c r="X3415" t="s">
        <v>73</v>
      </c>
      <c r="Y3415" t="s">
        <v>97</v>
      </c>
      <c r="Z3415" t="s">
        <v>83</v>
      </c>
      <c r="AA3415" t="s">
        <v>84</v>
      </c>
      <c r="AB3415" t="s">
        <v>85</v>
      </c>
      <c r="AC3415" t="s">
        <v>170</v>
      </c>
      <c r="AG3415" t="s">
        <v>89</v>
      </c>
      <c r="AL3415" s="2">
        <v>9.9</v>
      </c>
      <c r="AN3415" t="s">
        <v>105</v>
      </c>
      <c r="AO3415" t="s">
        <v>106</v>
      </c>
      <c r="AY3415" s="2">
        <v>4.1239999999999997</v>
      </c>
      <c r="AZ3415" s="2">
        <v>2.399</v>
      </c>
      <c r="BB3415" s="2">
        <v>4.125</v>
      </c>
      <c r="BD3415" t="s">
        <v>93</v>
      </c>
      <c r="BF3415" t="s">
        <v>106</v>
      </c>
      <c r="BQ3415" s="2">
        <v>9.8952910000183891</v>
      </c>
      <c r="BR3415" s="2">
        <v>13.0467501529101</v>
      </c>
    </row>
    <row r="3416" spans="1:70" x14ac:dyDescent="0.25">
      <c r="A3416">
        <v>26015</v>
      </c>
      <c r="B3416" t="s">
        <v>3887</v>
      </c>
      <c r="C3416" t="s">
        <v>71</v>
      </c>
      <c r="D3416" t="s">
        <v>72</v>
      </c>
      <c r="E3416" t="s">
        <v>73</v>
      </c>
      <c r="F3416" t="s">
        <v>100</v>
      </c>
      <c r="G3416" t="s">
        <v>640</v>
      </c>
      <c r="H3416">
        <v>1992</v>
      </c>
      <c r="J3416" t="s">
        <v>76</v>
      </c>
      <c r="K3416" t="s">
        <v>71</v>
      </c>
      <c r="L3416" t="s">
        <v>77</v>
      </c>
      <c r="M3416" t="s">
        <v>78</v>
      </c>
      <c r="P3416" t="s">
        <v>79</v>
      </c>
      <c r="S3416" t="s">
        <v>80</v>
      </c>
      <c r="T3416" t="s">
        <v>81</v>
      </c>
      <c r="X3416" t="s">
        <v>73</v>
      </c>
      <c r="Y3416" t="s">
        <v>82</v>
      </c>
      <c r="Z3416" t="s">
        <v>83</v>
      </c>
      <c r="AA3416" t="s">
        <v>84</v>
      </c>
      <c r="AB3416" t="s">
        <v>85</v>
      </c>
      <c r="AC3416" t="s">
        <v>86</v>
      </c>
      <c r="AD3416" t="s">
        <v>87</v>
      </c>
      <c r="AE3416" t="s">
        <v>88</v>
      </c>
      <c r="AG3416" t="s">
        <v>89</v>
      </c>
      <c r="AL3416" s="2">
        <v>84.42</v>
      </c>
      <c r="AN3416" t="s">
        <v>90</v>
      </c>
      <c r="AO3416" t="s">
        <v>98</v>
      </c>
      <c r="AY3416" s="2">
        <v>27.262</v>
      </c>
      <c r="AZ3416" s="2">
        <v>3.0960000000000001</v>
      </c>
      <c r="BB3416" s="2">
        <v>27.263999999999999</v>
      </c>
      <c r="BD3416" t="s">
        <v>93</v>
      </c>
      <c r="BF3416" t="s">
        <v>98</v>
      </c>
      <c r="BQ3416" s="2">
        <v>84.421284500037999</v>
      </c>
      <c r="BR3416" s="2">
        <v>60.718062668435302</v>
      </c>
    </row>
    <row r="3417" spans="1:70" x14ac:dyDescent="0.25">
      <c r="A3417">
        <v>25772</v>
      </c>
      <c r="B3417" t="s">
        <v>3888</v>
      </c>
      <c r="C3417" t="s">
        <v>71</v>
      </c>
      <c r="D3417" t="s">
        <v>72</v>
      </c>
      <c r="E3417" t="s">
        <v>73</v>
      </c>
      <c r="F3417" t="s">
        <v>159</v>
      </c>
      <c r="G3417" t="s">
        <v>176</v>
      </c>
      <c r="H3417">
        <v>1995</v>
      </c>
      <c r="J3417" t="s">
        <v>76</v>
      </c>
      <c r="K3417" t="s">
        <v>71</v>
      </c>
      <c r="L3417" t="s">
        <v>77</v>
      </c>
      <c r="M3417" t="s">
        <v>78</v>
      </c>
      <c r="P3417" t="s">
        <v>79</v>
      </c>
      <c r="S3417" t="s">
        <v>80</v>
      </c>
      <c r="T3417" t="s">
        <v>81</v>
      </c>
      <c r="X3417" t="s">
        <v>73</v>
      </c>
      <c r="Y3417" t="s">
        <v>97</v>
      </c>
      <c r="Z3417" t="s">
        <v>83</v>
      </c>
      <c r="AA3417" t="s">
        <v>84</v>
      </c>
      <c r="AB3417" t="s">
        <v>85</v>
      </c>
      <c r="AC3417" t="s">
        <v>86</v>
      </c>
      <c r="AD3417" t="s">
        <v>103</v>
      </c>
      <c r="AE3417" t="s">
        <v>104</v>
      </c>
      <c r="AG3417" t="s">
        <v>89</v>
      </c>
      <c r="AL3417" s="2">
        <v>6.1</v>
      </c>
      <c r="AN3417" t="s">
        <v>105</v>
      </c>
      <c r="AO3417" t="s">
        <v>106</v>
      </c>
      <c r="AY3417" s="2">
        <v>3.0409999999999999</v>
      </c>
      <c r="AZ3417" s="2">
        <v>2.0099999999999998</v>
      </c>
      <c r="BB3417" s="2">
        <v>3.0350000000000001</v>
      </c>
      <c r="BD3417" t="s">
        <v>93</v>
      </c>
      <c r="BF3417" t="s">
        <v>106</v>
      </c>
      <c r="BQ3417" s="2">
        <v>6.0980031294253596</v>
      </c>
      <c r="BR3417" s="2">
        <v>10.0930031876019</v>
      </c>
    </row>
    <row r="3418" spans="1:70" x14ac:dyDescent="0.25">
      <c r="A3418">
        <v>26022</v>
      </c>
      <c r="B3418" t="s">
        <v>3889</v>
      </c>
      <c r="C3418" t="s">
        <v>71</v>
      </c>
      <c r="D3418" t="s">
        <v>72</v>
      </c>
      <c r="E3418" t="s">
        <v>73</v>
      </c>
      <c r="F3418" t="s">
        <v>100</v>
      </c>
      <c r="G3418" t="s">
        <v>536</v>
      </c>
      <c r="H3418">
        <v>2021</v>
      </c>
      <c r="I3418" s="1">
        <v>45400</v>
      </c>
      <c r="J3418" t="s">
        <v>76</v>
      </c>
      <c r="K3418" t="s">
        <v>71</v>
      </c>
      <c r="L3418" t="s">
        <v>77</v>
      </c>
      <c r="M3418" t="s">
        <v>78</v>
      </c>
      <c r="P3418" t="s">
        <v>79</v>
      </c>
      <c r="S3418" t="s">
        <v>80</v>
      </c>
      <c r="T3418" t="s">
        <v>81</v>
      </c>
      <c r="X3418" t="s">
        <v>73</v>
      </c>
      <c r="Y3418" t="s">
        <v>82</v>
      </c>
      <c r="Z3418" t="s">
        <v>83</v>
      </c>
      <c r="AA3418" t="s">
        <v>84</v>
      </c>
      <c r="AB3418" t="s">
        <v>85</v>
      </c>
      <c r="AC3418" t="s">
        <v>86</v>
      </c>
      <c r="AD3418" t="s">
        <v>87</v>
      </c>
      <c r="AE3418" t="s">
        <v>88</v>
      </c>
      <c r="AG3418" t="s">
        <v>89</v>
      </c>
      <c r="AL3418" s="2">
        <v>431.65</v>
      </c>
      <c r="AN3418" t="s">
        <v>105</v>
      </c>
      <c r="AO3418" t="s">
        <v>106</v>
      </c>
      <c r="AY3418" s="2">
        <v>162.453</v>
      </c>
      <c r="AZ3418" s="2">
        <v>2.657</v>
      </c>
      <c r="BB3418" s="2">
        <v>162.453</v>
      </c>
      <c r="BD3418" t="s">
        <v>93</v>
      </c>
      <c r="BF3418" t="s">
        <v>106</v>
      </c>
      <c r="BQ3418" s="2">
        <v>431.65007799961597</v>
      </c>
      <c r="BR3418" s="2">
        <v>330.21930220335202</v>
      </c>
    </row>
    <row r="3419" spans="1:70" x14ac:dyDescent="0.25">
      <c r="A3419">
        <v>25782</v>
      </c>
      <c r="B3419" t="s">
        <v>3890</v>
      </c>
      <c r="C3419" t="s">
        <v>71</v>
      </c>
      <c r="D3419" t="s">
        <v>72</v>
      </c>
      <c r="E3419" t="s">
        <v>73</v>
      </c>
      <c r="F3419" t="s">
        <v>188</v>
      </c>
      <c r="G3419" t="s">
        <v>857</v>
      </c>
      <c r="H3419">
        <v>1989</v>
      </c>
      <c r="J3419" t="s">
        <v>76</v>
      </c>
      <c r="K3419" t="s">
        <v>71</v>
      </c>
      <c r="L3419" t="s">
        <v>77</v>
      </c>
      <c r="M3419" t="s">
        <v>78</v>
      </c>
      <c r="P3419" t="s">
        <v>79</v>
      </c>
      <c r="S3419" t="s">
        <v>80</v>
      </c>
      <c r="T3419" t="s">
        <v>81</v>
      </c>
      <c r="X3419" t="s">
        <v>73</v>
      </c>
      <c r="Y3419" t="s">
        <v>126</v>
      </c>
      <c r="Z3419" t="s">
        <v>83</v>
      </c>
      <c r="AA3419" t="s">
        <v>84</v>
      </c>
      <c r="AB3419" t="s">
        <v>85</v>
      </c>
      <c r="AC3419" t="s">
        <v>86</v>
      </c>
      <c r="AD3419" t="s">
        <v>87</v>
      </c>
      <c r="AE3419" t="s">
        <v>88</v>
      </c>
      <c r="AF3419" t="s">
        <v>143</v>
      </c>
      <c r="AG3419" t="s">
        <v>89</v>
      </c>
      <c r="AL3419" s="2">
        <v>102.78</v>
      </c>
      <c r="AN3419" t="s">
        <v>90</v>
      </c>
      <c r="AO3419" t="s">
        <v>144</v>
      </c>
      <c r="AQ3419" t="s">
        <v>92</v>
      </c>
      <c r="AY3419" s="2">
        <v>19.239000000000001</v>
      </c>
      <c r="AZ3419" s="2">
        <v>5.3419999999999996</v>
      </c>
      <c r="BB3419" s="2">
        <v>19.236999999999998</v>
      </c>
      <c r="BD3419" t="s">
        <v>145</v>
      </c>
      <c r="BF3419" t="s">
        <v>91</v>
      </c>
      <c r="BQ3419" s="2">
        <v>102.77618465092699</v>
      </c>
      <c r="BR3419" s="2">
        <v>49.162164073430397</v>
      </c>
    </row>
    <row r="3420" spans="1:70" x14ac:dyDescent="0.25">
      <c r="A3420">
        <v>25786</v>
      </c>
      <c r="B3420" t="s">
        <v>3891</v>
      </c>
      <c r="C3420" t="s">
        <v>71</v>
      </c>
      <c r="D3420" t="s">
        <v>72</v>
      </c>
      <c r="E3420" t="s">
        <v>73</v>
      </c>
      <c r="F3420" t="s">
        <v>128</v>
      </c>
      <c r="G3420" t="s">
        <v>271</v>
      </c>
      <c r="H3420">
        <v>1988</v>
      </c>
      <c r="J3420" t="s">
        <v>76</v>
      </c>
      <c r="K3420" t="s">
        <v>71</v>
      </c>
      <c r="L3420" t="s">
        <v>77</v>
      </c>
      <c r="M3420" t="s">
        <v>78</v>
      </c>
      <c r="O3420" t="s">
        <v>306</v>
      </c>
      <c r="P3420" t="s">
        <v>79</v>
      </c>
      <c r="S3420" t="s">
        <v>80</v>
      </c>
      <c r="T3420" t="s">
        <v>81</v>
      </c>
      <c r="X3420" t="s">
        <v>73</v>
      </c>
      <c r="Y3420" t="s">
        <v>126</v>
      </c>
      <c r="Z3420" t="s">
        <v>102</v>
      </c>
      <c r="AA3420" t="s">
        <v>84</v>
      </c>
      <c r="AB3420" t="s">
        <v>85</v>
      </c>
      <c r="AC3420" t="s">
        <v>86</v>
      </c>
      <c r="AD3420" t="s">
        <v>103</v>
      </c>
      <c r="AE3420" t="s">
        <v>104</v>
      </c>
      <c r="AG3420" t="s">
        <v>89</v>
      </c>
      <c r="AL3420" s="2">
        <v>204.02</v>
      </c>
      <c r="AN3420" t="s">
        <v>105</v>
      </c>
      <c r="AO3420" t="s">
        <v>106</v>
      </c>
      <c r="AY3420" s="2">
        <v>85.691999999999993</v>
      </c>
      <c r="AZ3420" s="2">
        <v>2.3809999999999998</v>
      </c>
      <c r="BB3420" s="2">
        <v>85.694000000000003</v>
      </c>
      <c r="BD3420" t="s">
        <v>93</v>
      </c>
      <c r="BF3420" t="s">
        <v>106</v>
      </c>
      <c r="BQ3420" s="2">
        <v>204.02461504770699</v>
      </c>
      <c r="BR3420" s="2">
        <v>176.14531481723</v>
      </c>
    </row>
    <row r="3421" spans="1:70" x14ac:dyDescent="0.25">
      <c r="A3421">
        <v>26029</v>
      </c>
      <c r="B3421" t="s">
        <v>3892</v>
      </c>
      <c r="C3421" t="s">
        <v>71</v>
      </c>
      <c r="D3421" t="s">
        <v>72</v>
      </c>
      <c r="E3421" t="s">
        <v>73</v>
      </c>
      <c r="F3421" t="s">
        <v>262</v>
      </c>
      <c r="G3421" t="s">
        <v>180</v>
      </c>
      <c r="H3421">
        <v>1991</v>
      </c>
      <c r="J3421" t="s">
        <v>76</v>
      </c>
      <c r="K3421" t="s">
        <v>71</v>
      </c>
      <c r="L3421" t="s">
        <v>77</v>
      </c>
      <c r="M3421" t="s">
        <v>78</v>
      </c>
      <c r="P3421" t="s">
        <v>79</v>
      </c>
      <c r="S3421" t="s">
        <v>80</v>
      </c>
      <c r="T3421" t="s">
        <v>81</v>
      </c>
      <c r="X3421" t="s">
        <v>73</v>
      </c>
      <c r="Y3421" t="s">
        <v>120</v>
      </c>
      <c r="Z3421" t="s">
        <v>83</v>
      </c>
      <c r="AA3421" t="s">
        <v>84</v>
      </c>
      <c r="AB3421" t="s">
        <v>85</v>
      </c>
      <c r="AC3421" t="s">
        <v>86</v>
      </c>
      <c r="AD3421" t="s">
        <v>87</v>
      </c>
      <c r="AE3421" t="s">
        <v>88</v>
      </c>
      <c r="AF3421" t="s">
        <v>191</v>
      </c>
      <c r="AG3421" t="s">
        <v>89</v>
      </c>
      <c r="AL3421" s="2">
        <v>32.43</v>
      </c>
      <c r="AN3421" t="s">
        <v>105</v>
      </c>
      <c r="AO3421" t="s">
        <v>106</v>
      </c>
      <c r="AY3421" s="2">
        <v>6.6660000000000004</v>
      </c>
      <c r="AZ3421" s="2">
        <v>4.8680000000000003</v>
      </c>
      <c r="BB3421" s="2">
        <v>6.6619999999999999</v>
      </c>
      <c r="BD3421" t="s">
        <v>93</v>
      </c>
      <c r="BG3421" t="s">
        <v>192</v>
      </c>
      <c r="BQ3421" s="2">
        <v>32.422709918270897</v>
      </c>
      <c r="BR3421" s="2">
        <v>23.060832738952399</v>
      </c>
    </row>
    <row r="3422" spans="1:70" x14ac:dyDescent="0.25">
      <c r="A3422">
        <v>26034</v>
      </c>
      <c r="B3422" t="s">
        <v>3893</v>
      </c>
      <c r="C3422" t="s">
        <v>71</v>
      </c>
      <c r="D3422" t="s">
        <v>72</v>
      </c>
      <c r="E3422" t="s">
        <v>73</v>
      </c>
      <c r="F3422" t="s">
        <v>296</v>
      </c>
      <c r="G3422" t="s">
        <v>304</v>
      </c>
      <c r="H3422">
        <v>1989</v>
      </c>
      <c r="J3422" t="s">
        <v>76</v>
      </c>
      <c r="K3422" t="s">
        <v>71</v>
      </c>
      <c r="L3422" t="s">
        <v>77</v>
      </c>
      <c r="M3422" t="s">
        <v>78</v>
      </c>
      <c r="P3422" t="s">
        <v>79</v>
      </c>
      <c r="S3422" t="s">
        <v>80</v>
      </c>
      <c r="T3422" t="s">
        <v>81</v>
      </c>
      <c r="X3422" t="s">
        <v>73</v>
      </c>
      <c r="Y3422" t="s">
        <v>120</v>
      </c>
      <c r="Z3422" t="s">
        <v>83</v>
      </c>
      <c r="AA3422" t="s">
        <v>84</v>
      </c>
      <c r="AB3422" t="s">
        <v>85</v>
      </c>
      <c r="AC3422" t="s">
        <v>86</v>
      </c>
      <c r="AD3422" t="s">
        <v>87</v>
      </c>
      <c r="AE3422" t="s">
        <v>88</v>
      </c>
      <c r="AF3422" t="s">
        <v>191</v>
      </c>
      <c r="AG3422" t="s">
        <v>89</v>
      </c>
      <c r="AL3422" s="2">
        <v>29.95</v>
      </c>
      <c r="AN3422" t="s">
        <v>105</v>
      </c>
      <c r="AO3422" t="s">
        <v>106</v>
      </c>
      <c r="AY3422" s="2">
        <v>5.9909999999999997</v>
      </c>
      <c r="AZ3422" s="2">
        <v>5</v>
      </c>
      <c r="BB3422" s="2">
        <v>5.99</v>
      </c>
      <c r="BD3422" t="s">
        <v>93</v>
      </c>
      <c r="BG3422" t="s">
        <v>192</v>
      </c>
      <c r="BQ3422" s="2">
        <v>29.946493500023301</v>
      </c>
      <c r="BR3422" s="2">
        <v>21.979314146924501</v>
      </c>
    </row>
    <row r="3423" spans="1:70" x14ac:dyDescent="0.25">
      <c r="A3423">
        <v>25909</v>
      </c>
      <c r="B3423" t="s">
        <v>3894</v>
      </c>
      <c r="C3423" t="s">
        <v>71</v>
      </c>
      <c r="D3423" t="s">
        <v>72</v>
      </c>
      <c r="E3423" t="s">
        <v>73</v>
      </c>
      <c r="F3423" t="s">
        <v>136</v>
      </c>
      <c r="G3423" t="s">
        <v>601</v>
      </c>
      <c r="H3423">
        <v>1991</v>
      </c>
      <c r="J3423" t="s">
        <v>76</v>
      </c>
      <c r="K3423" t="s">
        <v>71</v>
      </c>
      <c r="L3423" t="s">
        <v>77</v>
      </c>
      <c r="M3423" t="s">
        <v>78</v>
      </c>
      <c r="P3423" t="s">
        <v>79</v>
      </c>
      <c r="S3423" t="s">
        <v>80</v>
      </c>
      <c r="T3423" t="s">
        <v>81</v>
      </c>
      <c r="X3423" t="s">
        <v>73</v>
      </c>
      <c r="Y3423" t="s">
        <v>97</v>
      </c>
      <c r="Z3423" t="s">
        <v>83</v>
      </c>
      <c r="AA3423" t="s">
        <v>84</v>
      </c>
      <c r="AB3423" t="s">
        <v>85</v>
      </c>
      <c r="AC3423" t="s">
        <v>86</v>
      </c>
      <c r="AD3423" t="s">
        <v>103</v>
      </c>
      <c r="AG3423" t="s">
        <v>89</v>
      </c>
      <c r="AL3423" s="2">
        <v>16.600000000000001</v>
      </c>
      <c r="AN3423" t="s">
        <v>105</v>
      </c>
      <c r="AO3423" t="s">
        <v>106</v>
      </c>
      <c r="AY3423" s="2">
        <v>25.548999999999999</v>
      </c>
      <c r="AZ3423" s="2">
        <v>0.65</v>
      </c>
      <c r="BB3423" s="2">
        <v>25.55</v>
      </c>
      <c r="BD3423" t="s">
        <v>93</v>
      </c>
      <c r="BF3423" t="s">
        <v>106</v>
      </c>
      <c r="BQ3423" s="2">
        <v>16.604713000202601</v>
      </c>
      <c r="BR3423" s="2">
        <v>52.398697141429601</v>
      </c>
    </row>
    <row r="3424" spans="1:70" x14ac:dyDescent="0.25">
      <c r="A3424">
        <v>25689</v>
      </c>
      <c r="B3424" t="s">
        <v>3895</v>
      </c>
      <c r="C3424" t="s">
        <v>71</v>
      </c>
      <c r="D3424" t="s">
        <v>72</v>
      </c>
      <c r="E3424" t="s">
        <v>73</v>
      </c>
      <c r="F3424" t="s">
        <v>108</v>
      </c>
      <c r="G3424" t="s">
        <v>392</v>
      </c>
      <c r="H3424">
        <v>1994</v>
      </c>
      <c r="J3424" t="s">
        <v>76</v>
      </c>
      <c r="K3424" t="s">
        <v>71</v>
      </c>
      <c r="L3424" t="s">
        <v>77</v>
      </c>
      <c r="M3424" t="s">
        <v>78</v>
      </c>
      <c r="P3424" t="s">
        <v>79</v>
      </c>
      <c r="S3424" t="s">
        <v>80</v>
      </c>
      <c r="T3424" t="s">
        <v>81</v>
      </c>
      <c r="X3424" t="s">
        <v>73</v>
      </c>
      <c r="Y3424" t="s">
        <v>120</v>
      </c>
      <c r="Z3424" t="s">
        <v>83</v>
      </c>
      <c r="AA3424" t="s">
        <v>84</v>
      </c>
      <c r="AB3424" t="s">
        <v>85</v>
      </c>
      <c r="AC3424" t="s">
        <v>86</v>
      </c>
      <c r="AD3424" t="s">
        <v>87</v>
      </c>
      <c r="AE3424" t="s">
        <v>88</v>
      </c>
      <c r="AG3424" t="s">
        <v>89</v>
      </c>
      <c r="AL3424" s="2">
        <v>42.2</v>
      </c>
      <c r="AN3424" t="s">
        <v>90</v>
      </c>
      <c r="AO3424" t="s">
        <v>224</v>
      </c>
      <c r="AY3424" s="2">
        <v>10.558999999999999</v>
      </c>
      <c r="AZ3424" s="2">
        <v>3.9969999999999999</v>
      </c>
      <c r="BB3424" s="2">
        <v>10.558</v>
      </c>
      <c r="BD3424" t="s">
        <v>93</v>
      </c>
      <c r="BF3424" t="s">
        <v>98</v>
      </c>
      <c r="BQ3424" s="2">
        <v>42.199962500064501</v>
      </c>
      <c r="BR3424" s="2">
        <v>29.110828843078899</v>
      </c>
    </row>
    <row r="3425" spans="1:70" x14ac:dyDescent="0.25">
      <c r="A3425">
        <v>25796</v>
      </c>
      <c r="B3425" t="s">
        <v>3896</v>
      </c>
      <c r="C3425" t="s">
        <v>71</v>
      </c>
      <c r="D3425" t="s">
        <v>72</v>
      </c>
      <c r="E3425" t="s">
        <v>73</v>
      </c>
      <c r="F3425" t="s">
        <v>159</v>
      </c>
      <c r="G3425" t="s">
        <v>1057</v>
      </c>
      <c r="H3425">
        <v>1997</v>
      </c>
      <c r="J3425" t="s">
        <v>76</v>
      </c>
      <c r="K3425" t="s">
        <v>71</v>
      </c>
      <c r="L3425" t="s">
        <v>77</v>
      </c>
      <c r="M3425" t="s">
        <v>78</v>
      </c>
      <c r="P3425" t="s">
        <v>79</v>
      </c>
      <c r="S3425" t="s">
        <v>80</v>
      </c>
      <c r="T3425" t="s">
        <v>81</v>
      </c>
      <c r="X3425" t="s">
        <v>73</v>
      </c>
      <c r="Y3425" t="s">
        <v>97</v>
      </c>
      <c r="Z3425" t="s">
        <v>150</v>
      </c>
      <c r="AA3425" t="s">
        <v>84</v>
      </c>
      <c r="AB3425" t="s">
        <v>85</v>
      </c>
      <c r="AC3425" t="s">
        <v>86</v>
      </c>
      <c r="AD3425" t="s">
        <v>103</v>
      </c>
      <c r="AE3425" t="s">
        <v>104</v>
      </c>
      <c r="AG3425" t="s">
        <v>89</v>
      </c>
      <c r="AL3425" s="2">
        <v>306.47000000000003</v>
      </c>
      <c r="AN3425" t="s">
        <v>105</v>
      </c>
      <c r="AO3425" t="s">
        <v>106</v>
      </c>
      <c r="AY3425" s="2">
        <v>135.02099999999999</v>
      </c>
      <c r="AZ3425" s="2">
        <v>2.27</v>
      </c>
      <c r="BB3425" s="2">
        <v>135.02000000000001</v>
      </c>
      <c r="BD3425" t="s">
        <v>93</v>
      </c>
      <c r="BF3425" t="s">
        <v>106</v>
      </c>
      <c r="BQ3425" s="2">
        <v>307.02337949283998</v>
      </c>
      <c r="BR3425" s="2">
        <v>274.579776202164</v>
      </c>
    </row>
    <row r="3426" spans="1:70" x14ac:dyDescent="0.25">
      <c r="A3426">
        <v>25912</v>
      </c>
      <c r="B3426" t="s">
        <v>3897</v>
      </c>
      <c r="C3426" t="s">
        <v>71</v>
      </c>
      <c r="D3426" t="s">
        <v>72</v>
      </c>
      <c r="E3426" t="s">
        <v>73</v>
      </c>
      <c r="F3426" t="s">
        <v>128</v>
      </c>
      <c r="G3426" t="s">
        <v>380</v>
      </c>
      <c r="H3426">
        <v>1988</v>
      </c>
      <c r="J3426" t="s">
        <v>76</v>
      </c>
      <c r="K3426" t="s">
        <v>71</v>
      </c>
      <c r="L3426" t="s">
        <v>77</v>
      </c>
      <c r="M3426" t="s">
        <v>78</v>
      </c>
      <c r="P3426" t="s">
        <v>79</v>
      </c>
      <c r="S3426" t="s">
        <v>80</v>
      </c>
      <c r="T3426" t="s">
        <v>81</v>
      </c>
      <c r="X3426" t="s">
        <v>73</v>
      </c>
      <c r="Y3426" t="s">
        <v>126</v>
      </c>
      <c r="Z3426" t="s">
        <v>83</v>
      </c>
      <c r="AA3426" t="s">
        <v>84</v>
      </c>
      <c r="AB3426" t="s">
        <v>85</v>
      </c>
      <c r="AC3426" t="s">
        <v>86</v>
      </c>
      <c r="AD3426" t="s">
        <v>103</v>
      </c>
      <c r="AE3426" t="s">
        <v>104</v>
      </c>
      <c r="AG3426" t="s">
        <v>89</v>
      </c>
      <c r="AL3426" s="2">
        <v>127.59</v>
      </c>
      <c r="AN3426" t="s">
        <v>105</v>
      </c>
      <c r="AO3426" t="s">
        <v>106</v>
      </c>
      <c r="AY3426" s="2">
        <v>58.206000000000003</v>
      </c>
      <c r="AZ3426" s="2">
        <v>2.1920000000000002</v>
      </c>
      <c r="BB3426" s="2">
        <v>58.207999999999998</v>
      </c>
      <c r="BD3426" t="s">
        <v>93</v>
      </c>
      <c r="BF3426" t="s">
        <v>106</v>
      </c>
      <c r="BQ3426" s="2">
        <v>127.586057630471</v>
      </c>
      <c r="BR3426" s="2">
        <v>120.796851355009</v>
      </c>
    </row>
    <row r="3427" spans="1:70" x14ac:dyDescent="0.25">
      <c r="A3427">
        <v>25122</v>
      </c>
      <c r="B3427" t="s">
        <v>3898</v>
      </c>
      <c r="C3427" t="s">
        <v>71</v>
      </c>
      <c r="D3427" t="s">
        <v>72</v>
      </c>
      <c r="E3427" t="s">
        <v>73</v>
      </c>
      <c r="F3427" t="s">
        <v>159</v>
      </c>
      <c r="G3427" t="s">
        <v>267</v>
      </c>
      <c r="H3427">
        <v>1997</v>
      </c>
      <c r="J3427" t="s">
        <v>76</v>
      </c>
      <c r="K3427" t="s">
        <v>71</v>
      </c>
      <c r="L3427" t="s">
        <v>77</v>
      </c>
      <c r="M3427" t="s">
        <v>78</v>
      </c>
      <c r="O3427" t="s">
        <v>327</v>
      </c>
      <c r="P3427" t="s">
        <v>79</v>
      </c>
      <c r="S3427" t="s">
        <v>80</v>
      </c>
      <c r="T3427" t="s">
        <v>81</v>
      </c>
      <c r="X3427" t="s">
        <v>73</v>
      </c>
      <c r="Y3427" t="s">
        <v>97</v>
      </c>
      <c r="Z3427" t="s">
        <v>83</v>
      </c>
      <c r="AA3427" t="s">
        <v>84</v>
      </c>
      <c r="AB3427" t="s">
        <v>85</v>
      </c>
      <c r="AC3427" t="s">
        <v>86</v>
      </c>
      <c r="AD3427" t="s">
        <v>103</v>
      </c>
      <c r="AE3427" t="s">
        <v>104</v>
      </c>
      <c r="AG3427" t="s">
        <v>89</v>
      </c>
      <c r="AL3427" s="2">
        <v>285.27999999999997</v>
      </c>
      <c r="AN3427" t="s">
        <v>105</v>
      </c>
      <c r="AO3427" t="s">
        <v>106</v>
      </c>
      <c r="AY3427" s="2">
        <v>115.703</v>
      </c>
      <c r="AZ3427" s="2">
        <v>2.4660000000000002</v>
      </c>
      <c r="BB3427" s="2">
        <v>115.70399999999999</v>
      </c>
      <c r="BD3427" t="s">
        <v>93</v>
      </c>
      <c r="BF3427" t="s">
        <v>106</v>
      </c>
      <c r="BQ3427" s="2">
        <v>285.28311107289102</v>
      </c>
      <c r="BR3427" s="2">
        <v>236.3378648275</v>
      </c>
    </row>
    <row r="3428" spans="1:70" x14ac:dyDescent="0.25">
      <c r="A3428">
        <v>25694</v>
      </c>
      <c r="B3428" t="s">
        <v>3899</v>
      </c>
      <c r="C3428" t="s">
        <v>71</v>
      </c>
      <c r="D3428" t="s">
        <v>72</v>
      </c>
      <c r="E3428" t="s">
        <v>73</v>
      </c>
      <c r="F3428" t="s">
        <v>118</v>
      </c>
      <c r="G3428" t="s">
        <v>620</v>
      </c>
      <c r="H3428">
        <v>2021</v>
      </c>
      <c r="I3428" s="1">
        <v>46112</v>
      </c>
      <c r="J3428" t="s">
        <v>76</v>
      </c>
      <c r="K3428" t="s">
        <v>71</v>
      </c>
      <c r="L3428" t="s">
        <v>77</v>
      </c>
      <c r="M3428" t="s">
        <v>78</v>
      </c>
      <c r="P3428" t="s">
        <v>79</v>
      </c>
      <c r="S3428" t="s">
        <v>80</v>
      </c>
      <c r="T3428" t="s">
        <v>81</v>
      </c>
      <c r="X3428" t="s">
        <v>73</v>
      </c>
      <c r="Y3428" t="s">
        <v>120</v>
      </c>
      <c r="Z3428" t="s">
        <v>83</v>
      </c>
      <c r="AA3428" t="s">
        <v>84</v>
      </c>
      <c r="AB3428" t="s">
        <v>85</v>
      </c>
      <c r="AC3428" t="s">
        <v>86</v>
      </c>
      <c r="AD3428" t="s">
        <v>87</v>
      </c>
      <c r="AE3428" t="s">
        <v>88</v>
      </c>
      <c r="AF3428" t="s">
        <v>143</v>
      </c>
      <c r="AG3428" t="s">
        <v>89</v>
      </c>
      <c r="AL3428" s="2">
        <v>37.6</v>
      </c>
      <c r="AN3428" t="s">
        <v>90</v>
      </c>
      <c r="AO3428" t="s">
        <v>144</v>
      </c>
      <c r="AQ3428" t="s">
        <v>92</v>
      </c>
      <c r="AY3428" s="2">
        <v>7.3849999999999998</v>
      </c>
      <c r="AZ3428" s="2">
        <v>5.0949999999999998</v>
      </c>
      <c r="BB3428" s="2">
        <v>7.38</v>
      </c>
      <c r="BD3428" t="s">
        <v>93</v>
      </c>
      <c r="BF3428" t="s">
        <v>91</v>
      </c>
      <c r="BQ3428" s="2">
        <v>37.603903000099599</v>
      </c>
      <c r="BR3428" s="2">
        <v>24.9538143267145</v>
      </c>
    </row>
    <row r="3429" spans="1:70" x14ac:dyDescent="0.25">
      <c r="A3429">
        <v>25803</v>
      </c>
      <c r="B3429" t="s">
        <v>3900</v>
      </c>
      <c r="C3429" t="s">
        <v>71</v>
      </c>
      <c r="D3429" t="s">
        <v>72</v>
      </c>
      <c r="E3429" t="s">
        <v>73</v>
      </c>
      <c r="F3429" t="s">
        <v>74</v>
      </c>
      <c r="G3429" t="s">
        <v>530</v>
      </c>
      <c r="H3429">
        <v>1993</v>
      </c>
      <c r="J3429" t="s">
        <v>76</v>
      </c>
      <c r="K3429" t="s">
        <v>71</v>
      </c>
      <c r="L3429" t="s">
        <v>77</v>
      </c>
      <c r="M3429" t="s">
        <v>78</v>
      </c>
      <c r="P3429" t="s">
        <v>79</v>
      </c>
      <c r="S3429" t="s">
        <v>80</v>
      </c>
      <c r="T3429" t="s">
        <v>81</v>
      </c>
      <c r="X3429" t="s">
        <v>73</v>
      </c>
      <c r="Y3429" t="s">
        <v>82</v>
      </c>
      <c r="Z3429" t="s">
        <v>102</v>
      </c>
      <c r="AA3429" t="s">
        <v>84</v>
      </c>
      <c r="AB3429" t="s">
        <v>85</v>
      </c>
      <c r="AC3429" t="s">
        <v>86</v>
      </c>
      <c r="AD3429" t="s">
        <v>87</v>
      </c>
      <c r="AE3429" t="s">
        <v>88</v>
      </c>
      <c r="AG3429" t="s">
        <v>89</v>
      </c>
      <c r="AL3429" s="2">
        <v>143.02000000000001</v>
      </c>
      <c r="AN3429" t="s">
        <v>90</v>
      </c>
      <c r="AO3429" t="s">
        <v>224</v>
      </c>
      <c r="AY3429" s="2">
        <v>48.545999999999999</v>
      </c>
      <c r="AZ3429" s="2">
        <v>2.9460000000000002</v>
      </c>
      <c r="BB3429" s="2">
        <v>48.543999999999997</v>
      </c>
      <c r="BD3429" t="s">
        <v>93</v>
      </c>
      <c r="BF3429" t="s">
        <v>98</v>
      </c>
      <c r="BQ3429" s="2">
        <v>143.01684399956099</v>
      </c>
      <c r="BR3429" s="2">
        <v>102.98433191626</v>
      </c>
    </row>
    <row r="3430" spans="1:70" x14ac:dyDescent="0.25">
      <c r="A3430">
        <v>25132</v>
      </c>
      <c r="B3430" t="s">
        <v>3901</v>
      </c>
      <c r="C3430" t="s">
        <v>71</v>
      </c>
      <c r="D3430" t="s">
        <v>72</v>
      </c>
      <c r="E3430" t="s">
        <v>73</v>
      </c>
      <c r="F3430" t="s">
        <v>108</v>
      </c>
      <c r="G3430" t="s">
        <v>101</v>
      </c>
      <c r="H3430">
        <v>1990</v>
      </c>
      <c r="J3430" t="s">
        <v>76</v>
      </c>
      <c r="K3430" t="s">
        <v>71</v>
      </c>
      <c r="L3430" t="s">
        <v>77</v>
      </c>
      <c r="M3430" t="s">
        <v>78</v>
      </c>
      <c r="P3430" t="s">
        <v>79</v>
      </c>
      <c r="S3430" t="s">
        <v>80</v>
      </c>
      <c r="T3430" t="s">
        <v>81</v>
      </c>
      <c r="X3430" t="s">
        <v>73</v>
      </c>
      <c r="Y3430" t="s">
        <v>82</v>
      </c>
      <c r="Z3430" t="s">
        <v>83</v>
      </c>
      <c r="AA3430" t="s">
        <v>84</v>
      </c>
      <c r="AB3430" t="s">
        <v>85</v>
      </c>
      <c r="AC3430" t="s">
        <v>86</v>
      </c>
      <c r="AD3430" t="s">
        <v>103</v>
      </c>
      <c r="AE3430" t="s">
        <v>104</v>
      </c>
      <c r="AG3430" t="s">
        <v>89</v>
      </c>
      <c r="AL3430" s="2">
        <v>60.72</v>
      </c>
      <c r="AN3430" t="s">
        <v>105</v>
      </c>
      <c r="AO3430" t="s">
        <v>106</v>
      </c>
      <c r="AY3430" s="2">
        <v>9.5790000000000006</v>
      </c>
      <c r="AZ3430" s="2">
        <v>7.5229999999999997</v>
      </c>
      <c r="BB3430" s="2">
        <v>7.5229999999999997</v>
      </c>
      <c r="BD3430" t="s">
        <v>93</v>
      </c>
      <c r="BF3430" t="s">
        <v>106</v>
      </c>
      <c r="BQ3430" s="2">
        <v>60.720230500092903</v>
      </c>
      <c r="BR3430" s="2">
        <v>30.0928774792302</v>
      </c>
    </row>
    <row r="3431" spans="1:70" x14ac:dyDescent="0.25">
      <c r="A3431">
        <v>25811</v>
      </c>
      <c r="B3431" t="s">
        <v>3902</v>
      </c>
      <c r="C3431" t="s">
        <v>71</v>
      </c>
      <c r="D3431" t="s">
        <v>72</v>
      </c>
      <c r="E3431" t="s">
        <v>73</v>
      </c>
      <c r="F3431" t="s">
        <v>188</v>
      </c>
      <c r="G3431" t="s">
        <v>380</v>
      </c>
      <c r="H3431">
        <v>1988</v>
      </c>
      <c r="J3431" t="s">
        <v>76</v>
      </c>
      <c r="K3431" t="s">
        <v>71</v>
      </c>
      <c r="L3431" t="s">
        <v>77</v>
      </c>
      <c r="M3431" t="s">
        <v>78</v>
      </c>
      <c r="P3431" t="s">
        <v>79</v>
      </c>
      <c r="S3431" t="s">
        <v>80</v>
      </c>
      <c r="T3431" t="s">
        <v>81</v>
      </c>
      <c r="X3431" t="s">
        <v>73</v>
      </c>
      <c r="Y3431" t="s">
        <v>126</v>
      </c>
      <c r="Z3431" t="s">
        <v>83</v>
      </c>
      <c r="AA3431" t="s">
        <v>84</v>
      </c>
      <c r="AB3431" t="s">
        <v>85</v>
      </c>
      <c r="AC3431" t="s">
        <v>86</v>
      </c>
      <c r="AD3431" t="s">
        <v>103</v>
      </c>
      <c r="AE3431" t="s">
        <v>104</v>
      </c>
      <c r="AG3431" t="s">
        <v>89</v>
      </c>
      <c r="AL3431" s="2">
        <v>6.97</v>
      </c>
      <c r="AN3431" t="s">
        <v>105</v>
      </c>
      <c r="AO3431" t="s">
        <v>106</v>
      </c>
      <c r="AY3431" s="2">
        <v>3.2509999999999999</v>
      </c>
      <c r="AZ3431" s="2">
        <v>2.1440000000000001</v>
      </c>
      <c r="BB3431" s="2">
        <v>3.2509999999999999</v>
      </c>
      <c r="BD3431" t="s">
        <v>93</v>
      </c>
      <c r="BF3431" t="s">
        <v>106</v>
      </c>
      <c r="BQ3431" s="2">
        <v>6.9723990000756597</v>
      </c>
      <c r="BR3431" s="2">
        <v>10.7912238053376</v>
      </c>
    </row>
    <row r="3432" spans="1:70" x14ac:dyDescent="0.25">
      <c r="A3432">
        <v>25812</v>
      </c>
      <c r="B3432" t="s">
        <v>3903</v>
      </c>
      <c r="C3432" t="s">
        <v>71</v>
      </c>
      <c r="D3432" t="s">
        <v>72</v>
      </c>
      <c r="E3432" t="s">
        <v>73</v>
      </c>
      <c r="F3432" t="s">
        <v>159</v>
      </c>
      <c r="G3432" t="s">
        <v>160</v>
      </c>
      <c r="H3432">
        <v>1995</v>
      </c>
      <c r="J3432" t="s">
        <v>76</v>
      </c>
      <c r="K3432" t="s">
        <v>71</v>
      </c>
      <c r="L3432" t="s">
        <v>77</v>
      </c>
      <c r="M3432" t="s">
        <v>78</v>
      </c>
      <c r="P3432" t="s">
        <v>79</v>
      </c>
      <c r="S3432" t="s">
        <v>80</v>
      </c>
      <c r="T3432" t="s">
        <v>81</v>
      </c>
      <c r="X3432" t="s">
        <v>73</v>
      </c>
      <c r="Y3432" t="s">
        <v>97</v>
      </c>
      <c r="Z3432" t="s">
        <v>150</v>
      </c>
      <c r="AA3432" t="s">
        <v>84</v>
      </c>
      <c r="AB3432" t="s">
        <v>85</v>
      </c>
      <c r="AC3432" t="s">
        <v>111</v>
      </c>
      <c r="AD3432" t="s">
        <v>112</v>
      </c>
      <c r="AE3432" t="s">
        <v>221</v>
      </c>
      <c r="AG3432" t="s">
        <v>89</v>
      </c>
      <c r="AL3432" s="2">
        <v>1813.17</v>
      </c>
      <c r="AN3432" t="s">
        <v>263</v>
      </c>
      <c r="AO3432" t="s">
        <v>91</v>
      </c>
      <c r="AP3432" t="s">
        <v>308</v>
      </c>
      <c r="AQ3432" t="s">
        <v>309</v>
      </c>
      <c r="AX3432" t="s">
        <v>174</v>
      </c>
      <c r="AY3432" s="2">
        <v>305.95699999999999</v>
      </c>
      <c r="AZ3432" s="2">
        <v>5.9260000000000002</v>
      </c>
      <c r="BB3432" s="2">
        <v>305.959</v>
      </c>
      <c r="BD3432" t="s">
        <v>93</v>
      </c>
      <c r="BF3432" t="s">
        <v>91</v>
      </c>
      <c r="BQ3432" s="2">
        <v>1813.1668140550601</v>
      </c>
      <c r="BR3432" s="2">
        <v>623.76613802548297</v>
      </c>
    </row>
    <row r="3433" spans="1:70" x14ac:dyDescent="0.25">
      <c r="A3433">
        <v>25927</v>
      </c>
      <c r="B3433" t="s">
        <v>3904</v>
      </c>
      <c r="C3433" t="s">
        <v>71</v>
      </c>
      <c r="D3433" t="s">
        <v>72</v>
      </c>
      <c r="E3433" t="s">
        <v>73</v>
      </c>
      <c r="F3433" t="s">
        <v>95</v>
      </c>
      <c r="G3433" t="s">
        <v>1457</v>
      </c>
      <c r="H3433">
        <v>1975</v>
      </c>
      <c r="J3433" t="s">
        <v>76</v>
      </c>
      <c r="K3433" t="s">
        <v>71</v>
      </c>
      <c r="L3433" t="s">
        <v>77</v>
      </c>
      <c r="M3433" t="s">
        <v>78</v>
      </c>
      <c r="P3433" t="s">
        <v>79</v>
      </c>
      <c r="S3433" t="s">
        <v>80</v>
      </c>
      <c r="T3433" t="s">
        <v>81</v>
      </c>
      <c r="X3433" t="s">
        <v>73</v>
      </c>
      <c r="Y3433" t="s">
        <v>97</v>
      </c>
      <c r="Z3433" t="s">
        <v>150</v>
      </c>
      <c r="AA3433" t="s">
        <v>84</v>
      </c>
      <c r="AB3433" t="s">
        <v>85</v>
      </c>
      <c r="AC3433" t="s">
        <v>86</v>
      </c>
      <c r="AD3433" t="s">
        <v>87</v>
      </c>
      <c r="AE3433" t="s">
        <v>88</v>
      </c>
      <c r="AG3433" t="s">
        <v>89</v>
      </c>
      <c r="AL3433" s="2">
        <v>142.04</v>
      </c>
      <c r="AN3433" t="s">
        <v>90</v>
      </c>
      <c r="AO3433" t="s">
        <v>98</v>
      </c>
      <c r="AY3433" s="2">
        <v>46.399000000000001</v>
      </c>
      <c r="AZ3433" s="2">
        <v>3.0609999999999999</v>
      </c>
      <c r="BB3433" s="2">
        <v>46.399000000000001</v>
      </c>
      <c r="BD3433" t="s">
        <v>93</v>
      </c>
      <c r="BF3433" t="s">
        <v>98</v>
      </c>
      <c r="BQ3433" s="2">
        <v>142.04071449968899</v>
      </c>
      <c r="BR3433" s="2">
        <v>98.9212949975594</v>
      </c>
    </row>
    <row r="3434" spans="1:70" x14ac:dyDescent="0.25">
      <c r="A3434">
        <v>25818</v>
      </c>
      <c r="B3434" t="s">
        <v>3905</v>
      </c>
      <c r="C3434" t="s">
        <v>71</v>
      </c>
      <c r="D3434" t="s">
        <v>72</v>
      </c>
      <c r="E3434" t="s">
        <v>73</v>
      </c>
      <c r="F3434" t="s">
        <v>131</v>
      </c>
      <c r="G3434" t="s">
        <v>1673</v>
      </c>
      <c r="H3434">
        <v>1995</v>
      </c>
      <c r="J3434" t="s">
        <v>76</v>
      </c>
      <c r="K3434" t="s">
        <v>71</v>
      </c>
      <c r="L3434" t="s">
        <v>77</v>
      </c>
      <c r="M3434" t="s">
        <v>78</v>
      </c>
      <c r="P3434" t="s">
        <v>79</v>
      </c>
      <c r="S3434" t="s">
        <v>80</v>
      </c>
      <c r="T3434" t="s">
        <v>81</v>
      </c>
      <c r="X3434" t="s">
        <v>73</v>
      </c>
      <c r="Y3434" t="s">
        <v>97</v>
      </c>
      <c r="Z3434" t="s">
        <v>150</v>
      </c>
      <c r="AA3434" t="s">
        <v>84</v>
      </c>
      <c r="AB3434" t="s">
        <v>85</v>
      </c>
      <c r="AC3434" t="s">
        <v>86</v>
      </c>
      <c r="AD3434" t="s">
        <v>87</v>
      </c>
      <c r="AE3434" t="s">
        <v>88</v>
      </c>
      <c r="AG3434" t="s">
        <v>89</v>
      </c>
      <c r="AL3434" s="2">
        <v>173.84</v>
      </c>
      <c r="AN3434" t="s">
        <v>90</v>
      </c>
      <c r="AO3434" t="s">
        <v>91</v>
      </c>
      <c r="AP3434" t="s">
        <v>166</v>
      </c>
      <c r="AQ3434" t="s">
        <v>92</v>
      </c>
      <c r="AY3434" s="2">
        <v>31.437000000000001</v>
      </c>
      <c r="AZ3434" s="2">
        <v>5.53</v>
      </c>
      <c r="BB3434" s="2">
        <v>31.434999999999999</v>
      </c>
      <c r="BD3434" t="s">
        <v>93</v>
      </c>
      <c r="BF3434" t="s">
        <v>91</v>
      </c>
      <c r="BQ3434" s="2">
        <v>173.83784299998899</v>
      </c>
      <c r="BR3434" s="2">
        <v>73.934007153746805</v>
      </c>
    </row>
    <row r="3435" spans="1:70" x14ac:dyDescent="0.25">
      <c r="A3435">
        <v>25939</v>
      </c>
      <c r="B3435" t="s">
        <v>3906</v>
      </c>
      <c r="C3435" t="s">
        <v>71</v>
      </c>
      <c r="D3435" t="s">
        <v>72</v>
      </c>
      <c r="E3435" t="s">
        <v>73</v>
      </c>
      <c r="F3435" t="s">
        <v>128</v>
      </c>
      <c r="G3435" t="s">
        <v>226</v>
      </c>
      <c r="H3435">
        <v>1987</v>
      </c>
      <c r="J3435" t="s">
        <v>76</v>
      </c>
      <c r="K3435" t="s">
        <v>71</v>
      </c>
      <c r="L3435" t="s">
        <v>77</v>
      </c>
      <c r="M3435" t="s">
        <v>78</v>
      </c>
      <c r="O3435" t="s">
        <v>3907</v>
      </c>
      <c r="P3435" t="s">
        <v>79</v>
      </c>
      <c r="S3435" t="s">
        <v>80</v>
      </c>
      <c r="T3435" t="s">
        <v>81</v>
      </c>
      <c r="X3435" t="s">
        <v>73</v>
      </c>
      <c r="Y3435" t="s">
        <v>126</v>
      </c>
      <c r="Z3435" t="s">
        <v>102</v>
      </c>
      <c r="AA3435" t="s">
        <v>84</v>
      </c>
      <c r="AB3435" t="s">
        <v>85</v>
      </c>
      <c r="AC3435" t="s">
        <v>86</v>
      </c>
      <c r="AD3435" t="s">
        <v>87</v>
      </c>
      <c r="AE3435" t="s">
        <v>88</v>
      </c>
      <c r="AG3435" t="s">
        <v>89</v>
      </c>
      <c r="AL3435" s="2">
        <v>39.94</v>
      </c>
      <c r="AN3435" t="s">
        <v>173</v>
      </c>
      <c r="AO3435" t="s">
        <v>91</v>
      </c>
      <c r="AY3435" s="2">
        <v>16.347000000000001</v>
      </c>
      <c r="AZ3435" s="2">
        <v>2.4430000000000001</v>
      </c>
      <c r="BB3435" s="2">
        <v>16.347000000000001</v>
      </c>
      <c r="BD3435" t="s">
        <v>145</v>
      </c>
      <c r="BF3435" t="s">
        <v>115</v>
      </c>
      <c r="BQ3435" s="2">
        <v>39.943821761367403</v>
      </c>
      <c r="BR3435" s="2">
        <v>37.580846447545603</v>
      </c>
    </row>
    <row r="3436" spans="1:70" x14ac:dyDescent="0.25">
      <c r="A3436">
        <v>25823</v>
      </c>
      <c r="B3436" t="s">
        <v>3908</v>
      </c>
      <c r="C3436" t="s">
        <v>71</v>
      </c>
      <c r="D3436" t="s">
        <v>72</v>
      </c>
      <c r="E3436" t="s">
        <v>73</v>
      </c>
      <c r="F3436" t="s">
        <v>95</v>
      </c>
      <c r="G3436" t="s">
        <v>276</v>
      </c>
      <c r="H3436">
        <v>1990</v>
      </c>
      <c r="J3436" t="s">
        <v>76</v>
      </c>
      <c r="K3436" t="s">
        <v>71</v>
      </c>
      <c r="L3436" t="s">
        <v>77</v>
      </c>
      <c r="M3436" t="s">
        <v>78</v>
      </c>
      <c r="P3436" t="s">
        <v>79</v>
      </c>
      <c r="S3436" t="s">
        <v>80</v>
      </c>
      <c r="T3436" t="s">
        <v>81</v>
      </c>
      <c r="X3436" t="s">
        <v>73</v>
      </c>
      <c r="Y3436" t="s">
        <v>97</v>
      </c>
      <c r="Z3436" t="s">
        <v>150</v>
      </c>
      <c r="AA3436" t="s">
        <v>84</v>
      </c>
      <c r="AB3436" t="s">
        <v>85</v>
      </c>
      <c r="AC3436" t="s">
        <v>111</v>
      </c>
      <c r="AD3436" t="s">
        <v>112</v>
      </c>
      <c r="AE3436" t="s">
        <v>221</v>
      </c>
      <c r="AG3436" t="s">
        <v>89</v>
      </c>
      <c r="AL3436" s="2">
        <v>1721.52</v>
      </c>
      <c r="AN3436" t="s">
        <v>90</v>
      </c>
      <c r="AO3436" t="s">
        <v>224</v>
      </c>
      <c r="AY3436" s="2">
        <v>53.968000000000004</v>
      </c>
      <c r="AZ3436" s="2">
        <v>31.902000000000001</v>
      </c>
      <c r="BB3436" s="2">
        <v>53.963000000000001</v>
      </c>
      <c r="BD3436" t="s">
        <v>93</v>
      </c>
      <c r="BF3436" t="s">
        <v>98</v>
      </c>
      <c r="BQ3436" s="2">
        <v>1721.40079619888</v>
      </c>
      <c r="BR3436" s="2">
        <v>171.73307724699399</v>
      </c>
    </row>
    <row r="3437" spans="1:70" x14ac:dyDescent="0.25">
      <c r="A3437">
        <v>25830</v>
      </c>
      <c r="B3437" t="s">
        <v>3909</v>
      </c>
      <c r="C3437" t="s">
        <v>71</v>
      </c>
      <c r="D3437" t="s">
        <v>72</v>
      </c>
      <c r="E3437" t="s">
        <v>73</v>
      </c>
      <c r="F3437" t="s">
        <v>124</v>
      </c>
      <c r="G3437" t="s">
        <v>294</v>
      </c>
      <c r="H3437">
        <v>1988</v>
      </c>
      <c r="J3437" t="s">
        <v>76</v>
      </c>
      <c r="K3437" t="s">
        <v>71</v>
      </c>
      <c r="L3437" t="s">
        <v>77</v>
      </c>
      <c r="M3437" t="s">
        <v>78</v>
      </c>
      <c r="P3437" t="s">
        <v>79</v>
      </c>
      <c r="S3437" t="s">
        <v>80</v>
      </c>
      <c r="T3437" t="s">
        <v>81</v>
      </c>
      <c r="X3437" t="s">
        <v>73</v>
      </c>
      <c r="Y3437" t="s">
        <v>126</v>
      </c>
      <c r="Z3437" t="s">
        <v>83</v>
      </c>
      <c r="AA3437" t="s">
        <v>84</v>
      </c>
      <c r="AB3437" t="s">
        <v>85</v>
      </c>
      <c r="AC3437" t="s">
        <v>86</v>
      </c>
      <c r="AD3437" t="s">
        <v>87</v>
      </c>
      <c r="AE3437" t="s">
        <v>88</v>
      </c>
      <c r="AG3437" t="s">
        <v>89</v>
      </c>
      <c r="AL3437" s="2">
        <v>20.41</v>
      </c>
      <c r="AN3437" t="s">
        <v>90</v>
      </c>
      <c r="AO3437" t="s">
        <v>98</v>
      </c>
      <c r="AY3437" s="2">
        <v>5.1040000000000001</v>
      </c>
      <c r="AZ3437" s="2">
        <v>3.9910000000000001</v>
      </c>
      <c r="BB3437" s="2">
        <v>5.1139999999999999</v>
      </c>
      <c r="BD3437" t="s">
        <v>93</v>
      </c>
      <c r="BF3437" t="s">
        <v>98</v>
      </c>
      <c r="BQ3437" s="2">
        <v>20.412873999998201</v>
      </c>
      <c r="BR3437" s="2">
        <v>18.206793437506398</v>
      </c>
    </row>
    <row r="3438" spans="1:70" x14ac:dyDescent="0.25">
      <c r="A3438">
        <v>25949</v>
      </c>
      <c r="B3438" t="s">
        <v>3910</v>
      </c>
      <c r="C3438" t="s">
        <v>71</v>
      </c>
      <c r="D3438" t="s">
        <v>72</v>
      </c>
      <c r="E3438" t="s">
        <v>73</v>
      </c>
      <c r="F3438" t="s">
        <v>100</v>
      </c>
      <c r="G3438" t="s">
        <v>1826</v>
      </c>
      <c r="H3438">
        <v>1992</v>
      </c>
      <c r="J3438" t="s">
        <v>76</v>
      </c>
      <c r="K3438" t="s">
        <v>71</v>
      </c>
      <c r="L3438" t="s">
        <v>77</v>
      </c>
      <c r="M3438" t="s">
        <v>78</v>
      </c>
      <c r="P3438" t="s">
        <v>79</v>
      </c>
      <c r="S3438" t="s">
        <v>80</v>
      </c>
      <c r="T3438" t="s">
        <v>81</v>
      </c>
      <c r="X3438" t="s">
        <v>73</v>
      </c>
      <c r="Y3438" t="s">
        <v>82</v>
      </c>
      <c r="Z3438" t="s">
        <v>150</v>
      </c>
      <c r="AA3438" t="s">
        <v>84</v>
      </c>
      <c r="AB3438" t="s">
        <v>85</v>
      </c>
      <c r="AC3438" t="s">
        <v>86</v>
      </c>
      <c r="AD3438" t="s">
        <v>103</v>
      </c>
      <c r="AE3438" t="s">
        <v>104</v>
      </c>
      <c r="AG3438" t="s">
        <v>89</v>
      </c>
      <c r="AL3438" s="2">
        <v>278.02</v>
      </c>
      <c r="AN3438" t="s">
        <v>105</v>
      </c>
      <c r="AO3438" t="s">
        <v>106</v>
      </c>
      <c r="AY3438" s="2">
        <v>130.36600000000001</v>
      </c>
      <c r="AZ3438" s="2">
        <v>2.133</v>
      </c>
      <c r="BB3438" s="2">
        <v>130.36699999999999</v>
      </c>
      <c r="BD3438" t="s">
        <v>93</v>
      </c>
      <c r="BF3438" t="s">
        <v>106</v>
      </c>
      <c r="BQ3438" s="2">
        <v>278.025302762683</v>
      </c>
      <c r="BR3438" s="2">
        <v>264.99678242923301</v>
      </c>
    </row>
    <row r="3439" spans="1:70" x14ac:dyDescent="0.25">
      <c r="A3439">
        <v>25953</v>
      </c>
      <c r="B3439" t="s">
        <v>3911</v>
      </c>
      <c r="C3439" t="s">
        <v>71</v>
      </c>
      <c r="D3439" t="s">
        <v>72</v>
      </c>
      <c r="E3439" t="s">
        <v>73</v>
      </c>
      <c r="F3439" t="s">
        <v>131</v>
      </c>
      <c r="G3439" t="s">
        <v>180</v>
      </c>
      <c r="H3439">
        <v>1991</v>
      </c>
      <c r="J3439" t="s">
        <v>76</v>
      </c>
      <c r="K3439" t="s">
        <v>71</v>
      </c>
      <c r="L3439" t="s">
        <v>77</v>
      </c>
      <c r="M3439" t="s">
        <v>78</v>
      </c>
      <c r="P3439" t="s">
        <v>79</v>
      </c>
      <c r="S3439" t="s">
        <v>80</v>
      </c>
      <c r="T3439" t="s">
        <v>81</v>
      </c>
      <c r="X3439" t="s">
        <v>73</v>
      </c>
      <c r="Y3439" t="s">
        <v>120</v>
      </c>
      <c r="Z3439" t="s">
        <v>83</v>
      </c>
      <c r="AA3439" t="s">
        <v>84</v>
      </c>
      <c r="AB3439" t="s">
        <v>85</v>
      </c>
      <c r="AC3439" t="s">
        <v>86</v>
      </c>
      <c r="AD3439" t="s">
        <v>87</v>
      </c>
      <c r="AE3439" t="s">
        <v>88</v>
      </c>
      <c r="AG3439" t="s">
        <v>89</v>
      </c>
      <c r="AL3439" s="2">
        <v>52.15</v>
      </c>
      <c r="AN3439" t="s">
        <v>90</v>
      </c>
      <c r="AO3439" t="s">
        <v>121</v>
      </c>
      <c r="AY3439" s="2">
        <v>14.044</v>
      </c>
      <c r="AZ3439" s="2">
        <v>3.714</v>
      </c>
      <c r="BB3439" s="2">
        <v>14.041</v>
      </c>
      <c r="BD3439" t="s">
        <v>93</v>
      </c>
      <c r="BF3439" t="s">
        <v>121</v>
      </c>
      <c r="BQ3439" s="2">
        <v>52.1504825001496</v>
      </c>
      <c r="BR3439" s="2">
        <v>35.514429857337099</v>
      </c>
    </row>
    <row r="3440" spans="1:70" x14ac:dyDescent="0.25">
      <c r="A3440">
        <v>25734</v>
      </c>
      <c r="B3440" t="s">
        <v>3912</v>
      </c>
      <c r="C3440" t="s">
        <v>71</v>
      </c>
      <c r="D3440" t="s">
        <v>72</v>
      </c>
      <c r="E3440" t="s">
        <v>73</v>
      </c>
      <c r="F3440" t="s">
        <v>131</v>
      </c>
      <c r="G3440" t="s">
        <v>180</v>
      </c>
      <c r="H3440">
        <v>1991</v>
      </c>
      <c r="J3440" t="s">
        <v>76</v>
      </c>
      <c r="K3440" t="s">
        <v>71</v>
      </c>
      <c r="L3440" t="s">
        <v>77</v>
      </c>
      <c r="M3440" t="s">
        <v>78</v>
      </c>
      <c r="P3440" t="s">
        <v>79</v>
      </c>
      <c r="S3440" t="s">
        <v>80</v>
      </c>
      <c r="T3440" t="s">
        <v>81</v>
      </c>
      <c r="X3440" t="s">
        <v>73</v>
      </c>
      <c r="Y3440" t="s">
        <v>120</v>
      </c>
      <c r="Z3440" t="s">
        <v>83</v>
      </c>
      <c r="AA3440" t="s">
        <v>84</v>
      </c>
      <c r="AB3440" t="s">
        <v>85</v>
      </c>
      <c r="AC3440" t="s">
        <v>86</v>
      </c>
      <c r="AD3440" t="s">
        <v>103</v>
      </c>
      <c r="AE3440" t="s">
        <v>104</v>
      </c>
      <c r="AG3440" t="s">
        <v>89</v>
      </c>
      <c r="AL3440" s="2">
        <v>6.97</v>
      </c>
      <c r="AN3440" t="s">
        <v>105</v>
      </c>
      <c r="AO3440" t="s">
        <v>106</v>
      </c>
      <c r="AY3440" s="2">
        <v>3.8639999999999999</v>
      </c>
      <c r="AZ3440" s="2">
        <v>1.806</v>
      </c>
      <c r="BB3440" s="2">
        <v>3.859</v>
      </c>
      <c r="BD3440" t="s">
        <v>93</v>
      </c>
      <c r="BF3440" t="s">
        <v>106</v>
      </c>
      <c r="BQ3440" s="2">
        <v>6.9677499999650401</v>
      </c>
      <c r="BR3440" s="2">
        <v>11.3349972467404</v>
      </c>
    </row>
    <row r="3441" spans="1:70" x14ac:dyDescent="0.25">
      <c r="A3441">
        <v>25966</v>
      </c>
      <c r="B3441" t="s">
        <v>3913</v>
      </c>
      <c r="C3441" t="s">
        <v>71</v>
      </c>
      <c r="D3441" t="s">
        <v>72</v>
      </c>
      <c r="E3441" t="s">
        <v>73</v>
      </c>
      <c r="F3441" t="s">
        <v>100</v>
      </c>
      <c r="G3441" t="s">
        <v>101</v>
      </c>
      <c r="H3441">
        <v>1990</v>
      </c>
      <c r="J3441" t="s">
        <v>76</v>
      </c>
      <c r="K3441" t="s">
        <v>71</v>
      </c>
      <c r="L3441" t="s">
        <v>77</v>
      </c>
      <c r="M3441" t="s">
        <v>78</v>
      </c>
      <c r="P3441" t="s">
        <v>79</v>
      </c>
      <c r="S3441" t="s">
        <v>80</v>
      </c>
      <c r="T3441" t="s">
        <v>81</v>
      </c>
      <c r="X3441" t="s">
        <v>73</v>
      </c>
      <c r="Y3441" t="s">
        <v>82</v>
      </c>
      <c r="Z3441" t="s">
        <v>150</v>
      </c>
      <c r="AA3441" t="s">
        <v>84</v>
      </c>
      <c r="AB3441" t="s">
        <v>85</v>
      </c>
      <c r="AC3441" t="s">
        <v>86</v>
      </c>
      <c r="AD3441" t="s">
        <v>87</v>
      </c>
      <c r="AE3441" t="s">
        <v>88</v>
      </c>
      <c r="AG3441" t="s">
        <v>89</v>
      </c>
      <c r="AL3441" s="2">
        <v>151.19999999999999</v>
      </c>
      <c r="AN3441" t="s">
        <v>90</v>
      </c>
      <c r="AO3441" t="s">
        <v>98</v>
      </c>
      <c r="AY3441" s="2">
        <v>37.15</v>
      </c>
      <c r="AZ3441" s="2">
        <v>4.07</v>
      </c>
      <c r="BB3441" s="2">
        <v>37.15</v>
      </c>
      <c r="BD3441" t="s">
        <v>93</v>
      </c>
      <c r="BF3441" t="s">
        <v>98</v>
      </c>
      <c r="BQ3441" s="2">
        <v>151.20427710684001</v>
      </c>
      <c r="BR3441" s="2">
        <v>82.439514749650002</v>
      </c>
    </row>
    <row r="3442" spans="1:70" x14ac:dyDescent="0.25">
      <c r="A3442">
        <v>25172</v>
      </c>
      <c r="B3442" t="s">
        <v>3914</v>
      </c>
      <c r="C3442" t="s">
        <v>71</v>
      </c>
      <c r="D3442" t="s">
        <v>72</v>
      </c>
      <c r="E3442" t="s">
        <v>73</v>
      </c>
      <c r="F3442" t="s">
        <v>124</v>
      </c>
      <c r="G3442" t="s">
        <v>361</v>
      </c>
      <c r="H3442">
        <v>1991</v>
      </c>
      <c r="J3442" t="s">
        <v>76</v>
      </c>
      <c r="K3442" t="s">
        <v>71</v>
      </c>
      <c r="L3442" t="s">
        <v>77</v>
      </c>
      <c r="M3442" t="s">
        <v>78</v>
      </c>
      <c r="P3442" t="s">
        <v>79</v>
      </c>
      <c r="S3442" t="s">
        <v>80</v>
      </c>
      <c r="T3442" t="s">
        <v>81</v>
      </c>
      <c r="X3442" t="s">
        <v>73</v>
      </c>
      <c r="Y3442" t="s">
        <v>126</v>
      </c>
      <c r="Z3442" t="s">
        <v>83</v>
      </c>
      <c r="AA3442" t="s">
        <v>84</v>
      </c>
      <c r="AB3442" t="s">
        <v>85</v>
      </c>
      <c r="AC3442" t="s">
        <v>86</v>
      </c>
      <c r="AD3442" t="s">
        <v>87</v>
      </c>
      <c r="AE3442" t="s">
        <v>88</v>
      </c>
      <c r="AG3442" t="s">
        <v>89</v>
      </c>
      <c r="AL3442" s="2">
        <v>118.57</v>
      </c>
      <c r="AN3442" t="s">
        <v>90</v>
      </c>
      <c r="AO3442" t="s">
        <v>98</v>
      </c>
      <c r="AY3442" s="2">
        <v>36.561999999999998</v>
      </c>
      <c r="AZ3442" s="2">
        <v>3.2429999999999999</v>
      </c>
      <c r="BB3442" s="2">
        <v>36.561999999999998</v>
      </c>
      <c r="BD3442" t="s">
        <v>93</v>
      </c>
      <c r="BF3442" t="s">
        <v>98</v>
      </c>
      <c r="BQ3442" s="2">
        <v>118.567204000665</v>
      </c>
      <c r="BR3442" s="2">
        <v>79.610522002577099</v>
      </c>
    </row>
    <row r="3443" spans="1:70" x14ac:dyDescent="0.25">
      <c r="A3443">
        <v>25740</v>
      </c>
      <c r="B3443" t="s">
        <v>3915</v>
      </c>
      <c r="C3443" t="s">
        <v>71</v>
      </c>
      <c r="D3443" t="s">
        <v>72</v>
      </c>
      <c r="E3443" t="s">
        <v>73</v>
      </c>
      <c r="F3443" t="s">
        <v>212</v>
      </c>
      <c r="G3443" t="s">
        <v>213</v>
      </c>
      <c r="H3443">
        <v>1992</v>
      </c>
      <c r="J3443" t="s">
        <v>76</v>
      </c>
      <c r="K3443" t="s">
        <v>71</v>
      </c>
      <c r="L3443" t="s">
        <v>77</v>
      </c>
      <c r="M3443" t="s">
        <v>78</v>
      </c>
      <c r="P3443" t="s">
        <v>79</v>
      </c>
      <c r="S3443" t="s">
        <v>80</v>
      </c>
      <c r="T3443" t="s">
        <v>81</v>
      </c>
      <c r="X3443" t="s">
        <v>73</v>
      </c>
      <c r="Y3443" t="s">
        <v>82</v>
      </c>
      <c r="Z3443" t="s">
        <v>138</v>
      </c>
      <c r="AA3443" t="s">
        <v>84</v>
      </c>
      <c r="AB3443" t="s">
        <v>85</v>
      </c>
      <c r="AC3443" t="s">
        <v>86</v>
      </c>
      <c r="AD3443" t="s">
        <v>87</v>
      </c>
      <c r="AE3443" t="s">
        <v>88</v>
      </c>
      <c r="AF3443" t="s">
        <v>143</v>
      </c>
      <c r="AG3443" t="s">
        <v>89</v>
      </c>
      <c r="AL3443" s="2">
        <v>133.44</v>
      </c>
      <c r="AN3443" t="s">
        <v>90</v>
      </c>
      <c r="AO3443" t="s">
        <v>144</v>
      </c>
      <c r="AQ3443" t="s">
        <v>92</v>
      </c>
      <c r="AY3443" s="2">
        <v>23.297000000000001</v>
      </c>
      <c r="AZ3443" s="2">
        <v>5.7279999999999998</v>
      </c>
      <c r="BB3443" s="2">
        <v>23.297000000000001</v>
      </c>
      <c r="BD3443" t="s">
        <v>145</v>
      </c>
      <c r="BF3443" t="s">
        <v>91</v>
      </c>
      <c r="BQ3443" s="2">
        <v>133.440076982086</v>
      </c>
      <c r="BR3443" s="2">
        <v>58.049797142008103</v>
      </c>
    </row>
    <row r="3444" spans="1:70" x14ac:dyDescent="0.25">
      <c r="A3444">
        <v>25853</v>
      </c>
      <c r="B3444" t="s">
        <v>3916</v>
      </c>
      <c r="C3444" t="s">
        <v>71</v>
      </c>
      <c r="D3444" t="s">
        <v>72</v>
      </c>
      <c r="E3444" t="s">
        <v>73</v>
      </c>
      <c r="F3444" t="s">
        <v>136</v>
      </c>
      <c r="G3444" t="s">
        <v>185</v>
      </c>
      <c r="H3444">
        <v>1991</v>
      </c>
      <c r="J3444" t="s">
        <v>76</v>
      </c>
      <c r="K3444" t="s">
        <v>71</v>
      </c>
      <c r="L3444" t="s">
        <v>77</v>
      </c>
      <c r="M3444" t="s">
        <v>78</v>
      </c>
      <c r="P3444" t="s">
        <v>79</v>
      </c>
      <c r="S3444" t="s">
        <v>80</v>
      </c>
      <c r="T3444" t="s">
        <v>81</v>
      </c>
      <c r="X3444" t="s">
        <v>73</v>
      </c>
      <c r="Y3444" t="s">
        <v>97</v>
      </c>
      <c r="Z3444" t="s">
        <v>83</v>
      </c>
      <c r="AA3444" t="s">
        <v>84</v>
      </c>
      <c r="AB3444" t="s">
        <v>85</v>
      </c>
      <c r="AC3444" t="s">
        <v>86</v>
      </c>
      <c r="AD3444" t="s">
        <v>87</v>
      </c>
      <c r="AE3444" t="s">
        <v>88</v>
      </c>
      <c r="AG3444" t="s">
        <v>89</v>
      </c>
      <c r="AL3444" s="2">
        <v>69.7</v>
      </c>
      <c r="AN3444" t="s">
        <v>90</v>
      </c>
      <c r="AO3444" t="s">
        <v>98</v>
      </c>
      <c r="AY3444" s="2">
        <v>17.515999999999998</v>
      </c>
      <c r="AZ3444" s="2">
        <v>3.9790000000000001</v>
      </c>
      <c r="BB3444" s="2">
        <v>17.515999999999998</v>
      </c>
      <c r="BD3444" t="s">
        <v>93</v>
      </c>
      <c r="BF3444" t="s">
        <v>98</v>
      </c>
      <c r="BQ3444" s="2">
        <v>69.703833500041796</v>
      </c>
      <c r="BR3444" s="2">
        <v>42.990760981985197</v>
      </c>
    </row>
    <row r="3445" spans="1:70" x14ac:dyDescent="0.25">
      <c r="A3445">
        <v>25972</v>
      </c>
      <c r="B3445" t="s">
        <v>3917</v>
      </c>
      <c r="C3445" t="s">
        <v>71</v>
      </c>
      <c r="D3445" t="s">
        <v>72</v>
      </c>
      <c r="E3445" t="s">
        <v>200</v>
      </c>
      <c r="F3445" t="s">
        <v>201</v>
      </c>
      <c r="G3445" t="s">
        <v>3918</v>
      </c>
      <c r="H3445">
        <v>1992</v>
      </c>
      <c r="J3445" t="s">
        <v>76</v>
      </c>
      <c r="K3445" t="s">
        <v>71</v>
      </c>
      <c r="L3445" t="s">
        <v>77</v>
      </c>
      <c r="M3445" t="s">
        <v>78</v>
      </c>
      <c r="P3445" t="s">
        <v>79</v>
      </c>
      <c r="S3445" t="s">
        <v>80</v>
      </c>
      <c r="T3445" t="s">
        <v>81</v>
      </c>
      <c r="X3445" t="s">
        <v>73</v>
      </c>
      <c r="Y3445" t="s">
        <v>97</v>
      </c>
      <c r="Z3445" t="s">
        <v>138</v>
      </c>
      <c r="AA3445" t="s">
        <v>84</v>
      </c>
      <c r="AB3445" t="s">
        <v>85</v>
      </c>
      <c r="AC3445" t="s">
        <v>111</v>
      </c>
      <c r="AD3445" t="s">
        <v>112</v>
      </c>
      <c r="AE3445" t="s">
        <v>113</v>
      </c>
      <c r="AG3445" t="s">
        <v>89</v>
      </c>
      <c r="AL3445" s="2">
        <v>1039.1300000000001</v>
      </c>
      <c r="AN3445" t="s">
        <v>114</v>
      </c>
      <c r="AO3445" t="s">
        <v>115</v>
      </c>
      <c r="AU3445" t="s">
        <v>116</v>
      </c>
      <c r="AY3445" s="2">
        <v>347.36900000000003</v>
      </c>
      <c r="AZ3445" s="2">
        <v>2.9910000000000001</v>
      </c>
      <c r="BB3445" s="2">
        <v>347.36900000000003</v>
      </c>
      <c r="BD3445" t="s">
        <v>93</v>
      </c>
      <c r="BF3445" t="s">
        <v>115</v>
      </c>
      <c r="BQ3445" s="2">
        <v>1039.1270572158801</v>
      </c>
      <c r="BR3445" s="2">
        <v>700.72157551301302</v>
      </c>
    </row>
    <row r="3446" spans="1:70" x14ac:dyDescent="0.25">
      <c r="A3446">
        <v>25976</v>
      </c>
      <c r="B3446" t="s">
        <v>3919</v>
      </c>
      <c r="C3446" t="s">
        <v>71</v>
      </c>
      <c r="D3446" t="s">
        <v>72</v>
      </c>
      <c r="E3446" t="s">
        <v>200</v>
      </c>
      <c r="F3446" t="s">
        <v>201</v>
      </c>
      <c r="G3446" t="s">
        <v>1460</v>
      </c>
      <c r="H3446">
        <v>2000</v>
      </c>
      <c r="I3446" s="1">
        <v>45258</v>
      </c>
      <c r="J3446" t="s">
        <v>76</v>
      </c>
      <c r="K3446" t="s">
        <v>71</v>
      </c>
      <c r="L3446" t="s">
        <v>77</v>
      </c>
      <c r="M3446" t="s">
        <v>78</v>
      </c>
      <c r="P3446" t="s">
        <v>79</v>
      </c>
      <c r="S3446" t="s">
        <v>80</v>
      </c>
      <c r="T3446" t="s">
        <v>81</v>
      </c>
      <c r="X3446" t="s">
        <v>73</v>
      </c>
      <c r="Y3446" t="s">
        <v>97</v>
      </c>
      <c r="Z3446" t="s">
        <v>488</v>
      </c>
      <c r="AA3446" t="s">
        <v>84</v>
      </c>
      <c r="AB3446" t="s">
        <v>85</v>
      </c>
      <c r="AC3446" t="s">
        <v>86</v>
      </c>
      <c r="AD3446" t="s">
        <v>87</v>
      </c>
      <c r="AE3446" t="s">
        <v>659</v>
      </c>
      <c r="AG3446" t="s">
        <v>89</v>
      </c>
      <c r="AL3446" s="2">
        <v>147.18</v>
      </c>
      <c r="AN3446" t="s">
        <v>90</v>
      </c>
      <c r="AO3446" t="s">
        <v>98</v>
      </c>
      <c r="AY3446" s="2">
        <v>51.256999999999998</v>
      </c>
      <c r="AZ3446" s="2">
        <v>2.871</v>
      </c>
      <c r="BB3446" s="2">
        <v>51.259</v>
      </c>
      <c r="BD3446" t="s">
        <v>93</v>
      </c>
      <c r="BF3446" t="s">
        <v>98</v>
      </c>
      <c r="BQ3446" s="2">
        <v>147.17955749957599</v>
      </c>
      <c r="BR3446" s="2">
        <v>108.25650487086899</v>
      </c>
    </row>
    <row r="3447" spans="1:70" x14ac:dyDescent="0.25">
      <c r="A3447">
        <v>25180</v>
      </c>
      <c r="B3447" t="s">
        <v>3920</v>
      </c>
      <c r="C3447" t="s">
        <v>71</v>
      </c>
      <c r="D3447" t="s">
        <v>72</v>
      </c>
      <c r="E3447" t="s">
        <v>73</v>
      </c>
      <c r="F3447" t="s">
        <v>217</v>
      </c>
      <c r="G3447" t="s">
        <v>368</v>
      </c>
      <c r="H3447">
        <v>1987</v>
      </c>
      <c r="J3447" t="s">
        <v>76</v>
      </c>
      <c r="K3447" t="s">
        <v>71</v>
      </c>
      <c r="L3447" t="s">
        <v>77</v>
      </c>
      <c r="M3447" t="s">
        <v>78</v>
      </c>
      <c r="P3447" t="s">
        <v>79</v>
      </c>
      <c r="S3447" t="s">
        <v>80</v>
      </c>
      <c r="T3447" t="s">
        <v>81</v>
      </c>
      <c r="X3447" t="s">
        <v>73</v>
      </c>
      <c r="Y3447" t="s">
        <v>126</v>
      </c>
      <c r="Z3447" t="s">
        <v>83</v>
      </c>
      <c r="AA3447" t="s">
        <v>84</v>
      </c>
      <c r="AB3447" t="s">
        <v>85</v>
      </c>
      <c r="AC3447" t="s">
        <v>86</v>
      </c>
      <c r="AD3447" t="s">
        <v>87</v>
      </c>
      <c r="AE3447" t="s">
        <v>88</v>
      </c>
      <c r="AG3447" t="s">
        <v>89</v>
      </c>
      <c r="AL3447" s="2">
        <v>78.540000000000006</v>
      </c>
      <c r="AN3447" t="s">
        <v>90</v>
      </c>
      <c r="AO3447" t="s">
        <v>98</v>
      </c>
      <c r="AY3447" s="2">
        <v>19.777999999999999</v>
      </c>
      <c r="AZ3447" s="2">
        <v>3.9710000000000001</v>
      </c>
      <c r="BB3447" s="2">
        <v>19.779</v>
      </c>
      <c r="BD3447" t="s">
        <v>93</v>
      </c>
      <c r="BF3447" t="s">
        <v>98</v>
      </c>
      <c r="BQ3447" s="2">
        <v>78.536235000133104</v>
      </c>
      <c r="BR3447" s="2">
        <v>47.497553528143399</v>
      </c>
    </row>
    <row r="3448" spans="1:70" x14ac:dyDescent="0.25">
      <c r="A3448">
        <v>25860</v>
      </c>
      <c r="B3448" t="s">
        <v>3921</v>
      </c>
      <c r="C3448" t="s">
        <v>71</v>
      </c>
      <c r="D3448" t="s">
        <v>72</v>
      </c>
      <c r="E3448" t="s">
        <v>73</v>
      </c>
      <c r="F3448" t="s">
        <v>108</v>
      </c>
      <c r="G3448" t="s">
        <v>989</v>
      </c>
      <c r="H3448">
        <v>1992</v>
      </c>
      <c r="J3448" t="s">
        <v>76</v>
      </c>
      <c r="K3448" t="s">
        <v>71</v>
      </c>
      <c r="L3448" t="s">
        <v>77</v>
      </c>
      <c r="M3448" t="s">
        <v>78</v>
      </c>
      <c r="P3448" t="s">
        <v>79</v>
      </c>
      <c r="S3448" t="s">
        <v>80</v>
      </c>
      <c r="T3448" t="s">
        <v>81</v>
      </c>
      <c r="X3448" t="s">
        <v>73</v>
      </c>
      <c r="Y3448" t="s">
        <v>120</v>
      </c>
      <c r="Z3448" t="s">
        <v>83</v>
      </c>
      <c r="AA3448" t="s">
        <v>84</v>
      </c>
      <c r="AB3448" t="s">
        <v>85</v>
      </c>
      <c r="AC3448" t="s">
        <v>86</v>
      </c>
      <c r="AD3448" t="s">
        <v>103</v>
      </c>
      <c r="AG3448" t="s">
        <v>89</v>
      </c>
      <c r="AL3448" s="2">
        <v>77.14</v>
      </c>
      <c r="AN3448" t="s">
        <v>90</v>
      </c>
      <c r="AO3448" t="s">
        <v>224</v>
      </c>
      <c r="AY3448" s="2">
        <v>19.844000000000001</v>
      </c>
      <c r="AZ3448" s="2">
        <v>3.887</v>
      </c>
      <c r="BB3448" s="2">
        <v>19.841999999999999</v>
      </c>
      <c r="BD3448" t="s">
        <v>93</v>
      </c>
      <c r="BF3448" t="s">
        <v>98</v>
      </c>
      <c r="BQ3448" s="2">
        <v>77.143313499773399</v>
      </c>
      <c r="BR3448" s="2">
        <v>47.463000681116</v>
      </c>
    </row>
    <row r="3449" spans="1:70" x14ac:dyDescent="0.25">
      <c r="A3449">
        <v>25979</v>
      </c>
      <c r="B3449" t="s">
        <v>3922</v>
      </c>
      <c r="C3449" t="s">
        <v>71</v>
      </c>
      <c r="D3449" t="s">
        <v>72</v>
      </c>
      <c r="E3449" t="s">
        <v>73</v>
      </c>
      <c r="F3449" t="s">
        <v>100</v>
      </c>
      <c r="G3449" t="s">
        <v>363</v>
      </c>
      <c r="H3449">
        <v>1992</v>
      </c>
      <c r="J3449" t="s">
        <v>76</v>
      </c>
      <c r="K3449" t="s">
        <v>71</v>
      </c>
      <c r="L3449" t="s">
        <v>77</v>
      </c>
      <c r="M3449" t="s">
        <v>78</v>
      </c>
      <c r="P3449" t="s">
        <v>79</v>
      </c>
      <c r="S3449" t="s">
        <v>80</v>
      </c>
      <c r="T3449" t="s">
        <v>81</v>
      </c>
      <c r="X3449" t="s">
        <v>73</v>
      </c>
      <c r="Y3449" t="s">
        <v>82</v>
      </c>
      <c r="Z3449" t="s">
        <v>150</v>
      </c>
      <c r="AA3449" t="s">
        <v>84</v>
      </c>
      <c r="AB3449" t="s">
        <v>85</v>
      </c>
      <c r="AC3449" t="s">
        <v>86</v>
      </c>
      <c r="AD3449" t="s">
        <v>87</v>
      </c>
      <c r="AE3449" t="s">
        <v>88</v>
      </c>
      <c r="AG3449" t="s">
        <v>89</v>
      </c>
      <c r="AL3449" s="2">
        <v>227.08</v>
      </c>
      <c r="AN3449" t="s">
        <v>90</v>
      </c>
      <c r="AO3449" t="s">
        <v>91</v>
      </c>
      <c r="AQ3449" t="s">
        <v>92</v>
      </c>
      <c r="AY3449" s="2">
        <v>41.454999999999998</v>
      </c>
      <c r="AZ3449" s="2">
        <v>5.4770000000000003</v>
      </c>
      <c r="BB3449" s="2">
        <v>41.457999999999998</v>
      </c>
      <c r="BD3449" t="s">
        <v>93</v>
      </c>
      <c r="BF3449" t="s">
        <v>91</v>
      </c>
      <c r="BQ3449" s="2">
        <v>227.080504999819</v>
      </c>
      <c r="BR3449" s="2">
        <v>93.865682490446105</v>
      </c>
    </row>
    <row r="3450" spans="1:70" x14ac:dyDescent="0.25">
      <c r="A3450">
        <v>25985</v>
      </c>
      <c r="B3450" t="s">
        <v>3923</v>
      </c>
      <c r="C3450" t="s">
        <v>71</v>
      </c>
      <c r="D3450" t="s">
        <v>72</v>
      </c>
      <c r="E3450" t="s">
        <v>73</v>
      </c>
      <c r="F3450" t="s">
        <v>124</v>
      </c>
      <c r="G3450" t="s">
        <v>155</v>
      </c>
      <c r="H3450">
        <v>1988</v>
      </c>
      <c r="J3450" t="s">
        <v>76</v>
      </c>
      <c r="K3450" t="s">
        <v>71</v>
      </c>
      <c r="L3450" t="s">
        <v>77</v>
      </c>
      <c r="M3450" t="s">
        <v>78</v>
      </c>
      <c r="P3450" t="s">
        <v>79</v>
      </c>
      <c r="S3450" t="s">
        <v>80</v>
      </c>
      <c r="T3450" t="s">
        <v>81</v>
      </c>
      <c r="X3450" t="s">
        <v>73</v>
      </c>
      <c r="Y3450" t="s">
        <v>126</v>
      </c>
      <c r="Z3450" t="s">
        <v>83</v>
      </c>
      <c r="AA3450" t="s">
        <v>84</v>
      </c>
      <c r="AB3450" t="s">
        <v>85</v>
      </c>
      <c r="AC3450" t="s">
        <v>86</v>
      </c>
      <c r="AD3450" t="s">
        <v>103</v>
      </c>
      <c r="AE3450" t="s">
        <v>104</v>
      </c>
      <c r="AG3450" t="s">
        <v>89</v>
      </c>
      <c r="AL3450" s="2">
        <v>6.93</v>
      </c>
      <c r="AN3450" t="s">
        <v>105</v>
      </c>
      <c r="AO3450" t="s">
        <v>106</v>
      </c>
      <c r="AY3450" s="2">
        <v>3.3250000000000002</v>
      </c>
      <c r="AZ3450" s="2">
        <v>2.613</v>
      </c>
      <c r="BB3450" s="2">
        <v>2.613</v>
      </c>
      <c r="BD3450" t="s">
        <v>93</v>
      </c>
      <c r="BF3450" t="s">
        <v>106</v>
      </c>
      <c r="BQ3450" s="2">
        <v>6.93049868755174</v>
      </c>
      <c r="BR3450" s="2">
        <v>10.447209342247399</v>
      </c>
    </row>
    <row r="3451" spans="1:70" x14ac:dyDescent="0.25">
      <c r="A3451">
        <v>25755</v>
      </c>
      <c r="B3451" t="s">
        <v>3924</v>
      </c>
      <c r="C3451" t="s">
        <v>71</v>
      </c>
      <c r="D3451" t="s">
        <v>72</v>
      </c>
      <c r="E3451" t="s">
        <v>73</v>
      </c>
      <c r="F3451" t="s">
        <v>188</v>
      </c>
      <c r="G3451" t="s">
        <v>380</v>
      </c>
      <c r="H3451">
        <v>1988</v>
      </c>
      <c r="J3451" t="s">
        <v>76</v>
      </c>
      <c r="K3451" t="s">
        <v>71</v>
      </c>
      <c r="L3451" t="s">
        <v>77</v>
      </c>
      <c r="M3451" t="s">
        <v>78</v>
      </c>
      <c r="P3451" t="s">
        <v>79</v>
      </c>
      <c r="S3451" t="s">
        <v>80</v>
      </c>
      <c r="T3451" t="s">
        <v>81</v>
      </c>
      <c r="X3451" t="s">
        <v>73</v>
      </c>
      <c r="Y3451" t="s">
        <v>126</v>
      </c>
      <c r="Z3451" t="s">
        <v>83</v>
      </c>
      <c r="AA3451" t="s">
        <v>84</v>
      </c>
      <c r="AB3451" t="s">
        <v>85</v>
      </c>
      <c r="AC3451" t="s">
        <v>86</v>
      </c>
      <c r="AD3451" t="s">
        <v>103</v>
      </c>
      <c r="AG3451" t="s">
        <v>89</v>
      </c>
      <c r="AL3451" s="2">
        <v>8.94</v>
      </c>
      <c r="AN3451" t="s">
        <v>114</v>
      </c>
      <c r="AO3451" t="s">
        <v>115</v>
      </c>
      <c r="AU3451" t="s">
        <v>116</v>
      </c>
      <c r="AX3451" t="s">
        <v>174</v>
      </c>
      <c r="AY3451" s="2">
        <v>3.609</v>
      </c>
      <c r="AZ3451" s="2">
        <v>2.48</v>
      </c>
      <c r="BB3451" s="2">
        <v>3.605</v>
      </c>
      <c r="BD3451" t="s">
        <v>93</v>
      </c>
      <c r="BF3451" t="s">
        <v>115</v>
      </c>
      <c r="BQ3451" s="2">
        <v>8.9384850000802807</v>
      </c>
      <c r="BR3451" s="2">
        <v>12.1717020586196</v>
      </c>
    </row>
    <row r="3452" spans="1:70" x14ac:dyDescent="0.25">
      <c r="A3452">
        <v>25756</v>
      </c>
      <c r="B3452" t="s">
        <v>3925</v>
      </c>
      <c r="C3452" t="s">
        <v>71</v>
      </c>
      <c r="D3452" t="s">
        <v>72</v>
      </c>
      <c r="E3452" t="s">
        <v>73</v>
      </c>
      <c r="F3452" t="s">
        <v>128</v>
      </c>
      <c r="G3452" t="s">
        <v>226</v>
      </c>
      <c r="H3452">
        <v>1987</v>
      </c>
      <c r="J3452" t="s">
        <v>76</v>
      </c>
      <c r="K3452" t="s">
        <v>71</v>
      </c>
      <c r="L3452" t="s">
        <v>77</v>
      </c>
      <c r="M3452" t="s">
        <v>78</v>
      </c>
      <c r="P3452" t="s">
        <v>79</v>
      </c>
      <c r="S3452" t="s">
        <v>80</v>
      </c>
      <c r="T3452" t="s">
        <v>81</v>
      </c>
      <c r="X3452" t="s">
        <v>73</v>
      </c>
      <c r="Y3452" t="s">
        <v>126</v>
      </c>
      <c r="Z3452" t="s">
        <v>83</v>
      </c>
      <c r="AA3452" t="s">
        <v>84</v>
      </c>
      <c r="AB3452" t="s">
        <v>85</v>
      </c>
      <c r="AC3452" t="s">
        <v>86</v>
      </c>
      <c r="AD3452" t="s">
        <v>87</v>
      </c>
      <c r="AE3452" t="s">
        <v>88</v>
      </c>
      <c r="AG3452" t="s">
        <v>89</v>
      </c>
      <c r="AL3452" s="2">
        <v>52.14</v>
      </c>
      <c r="AN3452" t="s">
        <v>90</v>
      </c>
      <c r="AO3452" t="s">
        <v>98</v>
      </c>
      <c r="AY3452" s="2">
        <v>20.655999999999999</v>
      </c>
      <c r="AZ3452" s="2">
        <v>2.524</v>
      </c>
      <c r="BB3452" s="2">
        <v>20.655999999999999</v>
      </c>
      <c r="BD3452" t="s">
        <v>93</v>
      </c>
      <c r="BF3452" t="s">
        <v>98</v>
      </c>
      <c r="BQ3452" s="2">
        <v>52.144049842054201</v>
      </c>
      <c r="BR3452" s="2">
        <v>46.361581742696302</v>
      </c>
    </row>
    <row r="3453" spans="1:70" x14ac:dyDescent="0.25">
      <c r="A3453">
        <v>25866</v>
      </c>
      <c r="B3453" t="s">
        <v>3926</v>
      </c>
      <c r="C3453" t="s">
        <v>71</v>
      </c>
      <c r="D3453" t="s">
        <v>72</v>
      </c>
      <c r="E3453" t="s">
        <v>73</v>
      </c>
      <c r="F3453" t="s">
        <v>128</v>
      </c>
      <c r="G3453" t="s">
        <v>380</v>
      </c>
      <c r="H3453">
        <v>1988</v>
      </c>
      <c r="I3453" s="1">
        <v>45369</v>
      </c>
      <c r="J3453" t="s">
        <v>76</v>
      </c>
      <c r="K3453" t="s">
        <v>71</v>
      </c>
      <c r="L3453" t="s">
        <v>77</v>
      </c>
      <c r="M3453" t="s">
        <v>78</v>
      </c>
      <c r="P3453" t="s">
        <v>79</v>
      </c>
      <c r="S3453" t="s">
        <v>80</v>
      </c>
      <c r="T3453" t="s">
        <v>81</v>
      </c>
      <c r="X3453" t="s">
        <v>73</v>
      </c>
      <c r="Y3453" t="s">
        <v>126</v>
      </c>
      <c r="Z3453" t="s">
        <v>102</v>
      </c>
      <c r="AA3453" t="s">
        <v>84</v>
      </c>
      <c r="AB3453" t="s">
        <v>85</v>
      </c>
      <c r="AC3453" t="s">
        <v>111</v>
      </c>
      <c r="AD3453" t="s">
        <v>112</v>
      </c>
      <c r="AG3453" t="s">
        <v>89</v>
      </c>
      <c r="AL3453" s="2">
        <v>1432.4</v>
      </c>
      <c r="AN3453" t="s">
        <v>173</v>
      </c>
      <c r="AO3453" t="s">
        <v>91</v>
      </c>
      <c r="AP3453" t="s">
        <v>308</v>
      </c>
      <c r="AQ3453" t="s">
        <v>309</v>
      </c>
      <c r="AX3453" t="s">
        <v>174</v>
      </c>
      <c r="AY3453" s="2">
        <v>303.46600000000001</v>
      </c>
      <c r="AZ3453" s="2">
        <v>4.72</v>
      </c>
      <c r="BB3453" s="2">
        <v>303.46499999999997</v>
      </c>
      <c r="BC3453" t="s">
        <v>1037</v>
      </c>
      <c r="BD3453" t="s">
        <v>93</v>
      </c>
      <c r="BF3453" t="s">
        <v>91</v>
      </c>
      <c r="BQ3453" s="2">
        <v>1432.39722951418</v>
      </c>
      <c r="BR3453" s="2">
        <v>616.37280646309</v>
      </c>
    </row>
    <row r="3454" spans="1:70" x14ac:dyDescent="0.25">
      <c r="A3454">
        <v>25993</v>
      </c>
      <c r="B3454" t="s">
        <v>3927</v>
      </c>
      <c r="C3454" t="s">
        <v>71</v>
      </c>
      <c r="D3454" t="s">
        <v>72</v>
      </c>
      <c r="E3454" t="s">
        <v>73</v>
      </c>
      <c r="F3454" t="s">
        <v>128</v>
      </c>
      <c r="G3454" t="s">
        <v>226</v>
      </c>
      <c r="H3454">
        <v>1987</v>
      </c>
      <c r="J3454" t="s">
        <v>76</v>
      </c>
      <c r="K3454" t="s">
        <v>71</v>
      </c>
      <c r="L3454" t="s">
        <v>77</v>
      </c>
      <c r="M3454" t="s">
        <v>78</v>
      </c>
      <c r="P3454" t="s">
        <v>79</v>
      </c>
      <c r="S3454" t="s">
        <v>80</v>
      </c>
      <c r="T3454" t="s">
        <v>81</v>
      </c>
      <c r="X3454" t="s">
        <v>73</v>
      </c>
      <c r="Y3454" t="s">
        <v>126</v>
      </c>
      <c r="Z3454" t="s">
        <v>83</v>
      </c>
      <c r="AA3454" t="s">
        <v>84</v>
      </c>
      <c r="AB3454" t="s">
        <v>85</v>
      </c>
      <c r="AC3454" t="s">
        <v>86</v>
      </c>
      <c r="AD3454" t="s">
        <v>87</v>
      </c>
      <c r="AE3454" t="s">
        <v>88</v>
      </c>
      <c r="AG3454" t="s">
        <v>89</v>
      </c>
      <c r="AL3454" s="2">
        <v>103.06</v>
      </c>
      <c r="AN3454" t="s">
        <v>90</v>
      </c>
      <c r="AO3454" t="s">
        <v>98</v>
      </c>
      <c r="AY3454" s="2">
        <v>38.405000000000001</v>
      </c>
      <c r="AZ3454" s="2">
        <v>2.6829999999999998</v>
      </c>
      <c r="BB3454" s="2">
        <v>38.406999999999996</v>
      </c>
      <c r="BD3454" t="s">
        <v>93</v>
      </c>
      <c r="BF3454" t="s">
        <v>98</v>
      </c>
      <c r="BQ3454" s="2">
        <v>103.05750499993999</v>
      </c>
      <c r="BR3454" s="2">
        <v>82.176187306367297</v>
      </c>
    </row>
    <row r="3455" spans="1:70" x14ac:dyDescent="0.25">
      <c r="A3455">
        <v>25872</v>
      </c>
      <c r="B3455" t="s">
        <v>3928</v>
      </c>
      <c r="C3455" t="s">
        <v>71</v>
      </c>
      <c r="D3455" t="s">
        <v>72</v>
      </c>
      <c r="E3455" t="s">
        <v>73</v>
      </c>
      <c r="F3455" t="s">
        <v>95</v>
      </c>
      <c r="G3455" t="s">
        <v>1266</v>
      </c>
      <c r="H3455">
        <v>1995</v>
      </c>
      <c r="J3455" t="s">
        <v>76</v>
      </c>
      <c r="K3455" t="s">
        <v>71</v>
      </c>
      <c r="L3455" t="s">
        <v>77</v>
      </c>
      <c r="M3455" t="s">
        <v>78</v>
      </c>
      <c r="P3455" t="s">
        <v>79</v>
      </c>
      <c r="S3455" t="s">
        <v>80</v>
      </c>
      <c r="T3455" t="s">
        <v>81</v>
      </c>
      <c r="X3455" t="s">
        <v>73</v>
      </c>
      <c r="Y3455" t="s">
        <v>97</v>
      </c>
      <c r="Z3455" t="s">
        <v>83</v>
      </c>
      <c r="AA3455" t="s">
        <v>84</v>
      </c>
      <c r="AB3455" t="s">
        <v>85</v>
      </c>
      <c r="AC3455" t="s">
        <v>86</v>
      </c>
      <c r="AD3455" t="s">
        <v>87</v>
      </c>
      <c r="AE3455" t="s">
        <v>88</v>
      </c>
      <c r="AG3455" t="s">
        <v>89</v>
      </c>
      <c r="AL3455" s="2">
        <v>113.05</v>
      </c>
      <c r="AN3455" t="s">
        <v>90</v>
      </c>
      <c r="AO3455" t="s">
        <v>98</v>
      </c>
      <c r="AY3455" s="2">
        <v>27.658999999999999</v>
      </c>
      <c r="AZ3455" s="2">
        <v>4.0869999999999997</v>
      </c>
      <c r="BB3455" s="2">
        <v>27.658000000000001</v>
      </c>
      <c r="BD3455" t="s">
        <v>93</v>
      </c>
      <c r="BF3455" t="s">
        <v>98</v>
      </c>
      <c r="BQ3455" s="2">
        <v>113.052707999975</v>
      </c>
      <c r="BR3455" s="2">
        <v>63.492221554013</v>
      </c>
    </row>
    <row r="3456" spans="1:70" x14ac:dyDescent="0.25">
      <c r="A3456">
        <v>25874</v>
      </c>
      <c r="B3456" t="s">
        <v>3929</v>
      </c>
      <c r="C3456" t="s">
        <v>71</v>
      </c>
      <c r="D3456" t="s">
        <v>72</v>
      </c>
      <c r="E3456" t="s">
        <v>73</v>
      </c>
      <c r="F3456" t="s">
        <v>128</v>
      </c>
      <c r="G3456" t="s">
        <v>271</v>
      </c>
      <c r="H3456">
        <v>1988</v>
      </c>
      <c r="J3456" t="s">
        <v>76</v>
      </c>
      <c r="K3456" t="s">
        <v>71</v>
      </c>
      <c r="L3456" t="s">
        <v>77</v>
      </c>
      <c r="M3456" t="s">
        <v>78</v>
      </c>
      <c r="P3456" t="s">
        <v>79</v>
      </c>
      <c r="S3456" t="s">
        <v>80</v>
      </c>
      <c r="T3456" t="s">
        <v>81</v>
      </c>
      <c r="X3456" t="s">
        <v>73</v>
      </c>
      <c r="Y3456" t="s">
        <v>126</v>
      </c>
      <c r="Z3456" t="s">
        <v>83</v>
      </c>
      <c r="AA3456" t="s">
        <v>84</v>
      </c>
      <c r="AB3456" t="s">
        <v>85</v>
      </c>
      <c r="AC3456" t="s">
        <v>86</v>
      </c>
      <c r="AD3456" t="s">
        <v>87</v>
      </c>
      <c r="AE3456" t="s">
        <v>88</v>
      </c>
      <c r="AG3456" t="s">
        <v>89</v>
      </c>
      <c r="AL3456" s="2">
        <v>122.56</v>
      </c>
      <c r="AN3456" t="s">
        <v>90</v>
      </c>
      <c r="AO3456" t="s">
        <v>98</v>
      </c>
      <c r="AY3456" s="2">
        <v>45.494999999999997</v>
      </c>
      <c r="AZ3456" s="2">
        <v>2.694</v>
      </c>
      <c r="BB3456" s="2">
        <v>45.496000000000002</v>
      </c>
      <c r="BD3456" t="s">
        <v>93</v>
      </c>
      <c r="BF3456" t="s">
        <v>98</v>
      </c>
      <c r="BQ3456" s="2">
        <v>122.558466500365</v>
      </c>
      <c r="BR3456" s="2">
        <v>96.377222312642203</v>
      </c>
    </row>
    <row r="3457" spans="1:70" x14ac:dyDescent="0.25">
      <c r="A3457">
        <v>26001</v>
      </c>
      <c r="B3457" t="s">
        <v>3930</v>
      </c>
      <c r="C3457" t="s">
        <v>71</v>
      </c>
      <c r="D3457" t="s">
        <v>72</v>
      </c>
      <c r="E3457" t="s">
        <v>73</v>
      </c>
      <c r="F3457" t="s">
        <v>100</v>
      </c>
      <c r="G3457" t="s">
        <v>363</v>
      </c>
      <c r="H3457">
        <v>1992</v>
      </c>
      <c r="J3457" t="s">
        <v>76</v>
      </c>
      <c r="K3457" t="s">
        <v>71</v>
      </c>
      <c r="L3457" t="s">
        <v>77</v>
      </c>
      <c r="M3457" t="s">
        <v>78</v>
      </c>
      <c r="P3457" t="s">
        <v>79</v>
      </c>
      <c r="S3457" t="s">
        <v>80</v>
      </c>
      <c r="T3457" t="s">
        <v>81</v>
      </c>
      <c r="X3457" t="s">
        <v>73</v>
      </c>
      <c r="Y3457" t="s">
        <v>82</v>
      </c>
      <c r="Z3457" t="s">
        <v>83</v>
      </c>
      <c r="AA3457" t="s">
        <v>84</v>
      </c>
      <c r="AB3457" t="s">
        <v>85</v>
      </c>
      <c r="AC3457" t="s">
        <v>86</v>
      </c>
      <c r="AD3457" t="s">
        <v>87</v>
      </c>
      <c r="AE3457" t="s">
        <v>88</v>
      </c>
      <c r="AG3457" t="s">
        <v>89</v>
      </c>
      <c r="AL3457" s="2">
        <v>86.21</v>
      </c>
      <c r="AN3457" t="s">
        <v>90</v>
      </c>
      <c r="AO3457" t="s">
        <v>98</v>
      </c>
      <c r="AY3457" s="2">
        <v>28.125</v>
      </c>
      <c r="AZ3457" s="2">
        <v>3.0649999999999999</v>
      </c>
      <c r="BB3457" s="2">
        <v>28.125</v>
      </c>
      <c r="BD3457" t="s">
        <v>93</v>
      </c>
      <c r="BF3457" t="s">
        <v>98</v>
      </c>
      <c r="BQ3457" s="2">
        <v>86.208897500322294</v>
      </c>
      <c r="BR3457" s="2">
        <v>62.380256349778797</v>
      </c>
    </row>
    <row r="3458" spans="1:70" x14ac:dyDescent="0.25">
      <c r="A3458">
        <v>26679</v>
      </c>
      <c r="B3458" t="s">
        <v>3931</v>
      </c>
      <c r="C3458" t="s">
        <v>71</v>
      </c>
      <c r="D3458" t="s">
        <v>72</v>
      </c>
      <c r="E3458" t="s">
        <v>73</v>
      </c>
      <c r="F3458" t="s">
        <v>95</v>
      </c>
      <c r="G3458" t="s">
        <v>344</v>
      </c>
      <c r="H3458">
        <v>2023</v>
      </c>
      <c r="I3458" s="1">
        <v>45391</v>
      </c>
      <c r="J3458" t="s">
        <v>76</v>
      </c>
      <c r="K3458" t="s">
        <v>71</v>
      </c>
      <c r="L3458" t="s">
        <v>77</v>
      </c>
      <c r="M3458" t="s">
        <v>78</v>
      </c>
      <c r="O3458" t="s">
        <v>3932</v>
      </c>
      <c r="P3458" t="s">
        <v>79</v>
      </c>
      <c r="S3458" t="s">
        <v>80</v>
      </c>
      <c r="T3458" t="s">
        <v>81</v>
      </c>
      <c r="X3458" t="s">
        <v>73</v>
      </c>
      <c r="Y3458" t="s">
        <v>97</v>
      </c>
      <c r="Z3458" t="s">
        <v>150</v>
      </c>
      <c r="AA3458" t="s">
        <v>84</v>
      </c>
      <c r="AB3458" t="s">
        <v>85</v>
      </c>
      <c r="AC3458" t="s">
        <v>86</v>
      </c>
      <c r="AD3458" t="s">
        <v>87</v>
      </c>
      <c r="AE3458" t="s">
        <v>88</v>
      </c>
      <c r="AG3458" t="s">
        <v>89</v>
      </c>
      <c r="AL3458" s="2">
        <v>861.13</v>
      </c>
      <c r="AN3458" t="s">
        <v>90</v>
      </c>
      <c r="AO3458" t="s">
        <v>91</v>
      </c>
      <c r="AP3458" t="s">
        <v>166</v>
      </c>
      <c r="AQ3458" t="s">
        <v>92</v>
      </c>
      <c r="AY3458" s="2">
        <v>154.05000000000001</v>
      </c>
      <c r="AZ3458" s="2">
        <v>5.59</v>
      </c>
      <c r="BB3458" s="2">
        <v>154.05000000000001</v>
      </c>
      <c r="BD3458" t="s">
        <v>93</v>
      </c>
      <c r="BF3458" t="s">
        <v>91</v>
      </c>
      <c r="BQ3458" s="2">
        <v>861.13258128778398</v>
      </c>
      <c r="BR3458" s="2">
        <v>319.278982861619</v>
      </c>
    </row>
    <row r="3459" spans="1:70" x14ac:dyDescent="0.25">
      <c r="A3459">
        <v>26540</v>
      </c>
      <c r="B3459" t="s">
        <v>3933</v>
      </c>
      <c r="C3459" t="s">
        <v>71</v>
      </c>
      <c r="D3459" t="s">
        <v>72</v>
      </c>
      <c r="E3459" t="s">
        <v>73</v>
      </c>
      <c r="F3459" t="s">
        <v>128</v>
      </c>
      <c r="G3459" t="s">
        <v>271</v>
      </c>
      <c r="H3459">
        <v>1988</v>
      </c>
      <c r="J3459" t="s">
        <v>76</v>
      </c>
      <c r="K3459" t="s">
        <v>71</v>
      </c>
      <c r="L3459" t="s">
        <v>77</v>
      </c>
      <c r="M3459" t="s">
        <v>78</v>
      </c>
      <c r="P3459" t="s">
        <v>79</v>
      </c>
      <c r="S3459" t="s">
        <v>80</v>
      </c>
      <c r="T3459" t="s">
        <v>81</v>
      </c>
      <c r="X3459" t="s">
        <v>73</v>
      </c>
      <c r="Y3459" t="s">
        <v>126</v>
      </c>
      <c r="Z3459" t="s">
        <v>83</v>
      </c>
      <c r="AA3459" t="s">
        <v>84</v>
      </c>
      <c r="AB3459" t="s">
        <v>85</v>
      </c>
      <c r="AC3459" t="s">
        <v>86</v>
      </c>
      <c r="AD3459" t="s">
        <v>87</v>
      </c>
      <c r="AE3459" t="s">
        <v>88</v>
      </c>
      <c r="AG3459" t="s">
        <v>89</v>
      </c>
      <c r="AL3459" s="2">
        <v>122.89</v>
      </c>
      <c r="AN3459" t="s">
        <v>90</v>
      </c>
      <c r="AO3459" t="s">
        <v>98</v>
      </c>
      <c r="AY3459" s="2">
        <v>33.579000000000001</v>
      </c>
      <c r="AZ3459" s="2">
        <v>3.66</v>
      </c>
      <c r="BB3459" s="2">
        <v>33.58</v>
      </c>
      <c r="BD3459" t="s">
        <v>93</v>
      </c>
      <c r="BF3459" t="s">
        <v>98</v>
      </c>
      <c r="BQ3459" s="2">
        <v>122.889275500306</v>
      </c>
      <c r="BR3459" s="2">
        <v>74.477236399827603</v>
      </c>
    </row>
    <row r="3460" spans="1:70" x14ac:dyDescent="0.25">
      <c r="A3460">
        <v>26572</v>
      </c>
      <c r="B3460" t="s">
        <v>3934</v>
      </c>
      <c r="C3460" t="s">
        <v>71</v>
      </c>
      <c r="D3460" t="s">
        <v>72</v>
      </c>
      <c r="E3460" t="s">
        <v>73</v>
      </c>
      <c r="F3460" t="s">
        <v>136</v>
      </c>
      <c r="G3460" t="s">
        <v>601</v>
      </c>
      <c r="H3460">
        <v>1991</v>
      </c>
      <c r="J3460" t="s">
        <v>76</v>
      </c>
      <c r="K3460" t="s">
        <v>71</v>
      </c>
      <c r="L3460" t="s">
        <v>77</v>
      </c>
      <c r="M3460" t="s">
        <v>78</v>
      </c>
      <c r="P3460" t="s">
        <v>79</v>
      </c>
      <c r="S3460" t="s">
        <v>80</v>
      </c>
      <c r="T3460" t="s">
        <v>81</v>
      </c>
      <c r="X3460" t="s">
        <v>73</v>
      </c>
      <c r="Y3460" t="s">
        <v>97</v>
      </c>
      <c r="Z3460" t="s">
        <v>83</v>
      </c>
      <c r="AA3460" t="s">
        <v>84</v>
      </c>
      <c r="AB3460" t="s">
        <v>85</v>
      </c>
      <c r="AC3460" t="s">
        <v>86</v>
      </c>
      <c r="AD3460" t="s">
        <v>87</v>
      </c>
      <c r="AE3460" t="s">
        <v>88</v>
      </c>
      <c r="AG3460" t="s">
        <v>89</v>
      </c>
      <c r="AL3460" s="2">
        <v>322.95999999999998</v>
      </c>
      <c r="AN3460" t="s">
        <v>90</v>
      </c>
      <c r="AO3460" t="s">
        <v>91</v>
      </c>
      <c r="AQ3460" t="s">
        <v>92</v>
      </c>
      <c r="AY3460" s="2">
        <v>59.368000000000002</v>
      </c>
      <c r="AZ3460" s="2">
        <v>5.44</v>
      </c>
      <c r="BB3460" s="2">
        <v>59.37</v>
      </c>
      <c r="BD3460" t="s">
        <v>93</v>
      </c>
      <c r="BF3460" t="s">
        <v>91</v>
      </c>
      <c r="BQ3460" s="2">
        <v>322.95989245101401</v>
      </c>
      <c r="BR3460" s="2">
        <v>129.615445026272</v>
      </c>
    </row>
    <row r="3461" spans="1:70" x14ac:dyDescent="0.25">
      <c r="A3461">
        <v>26573</v>
      </c>
      <c r="B3461" t="s">
        <v>3935</v>
      </c>
      <c r="C3461" t="s">
        <v>71</v>
      </c>
      <c r="D3461" t="s">
        <v>72</v>
      </c>
      <c r="E3461" t="s">
        <v>73</v>
      </c>
      <c r="F3461" t="s">
        <v>100</v>
      </c>
      <c r="G3461" t="s">
        <v>302</v>
      </c>
      <c r="H3461">
        <v>1992</v>
      </c>
      <c r="J3461" t="s">
        <v>76</v>
      </c>
      <c r="K3461" t="s">
        <v>71</v>
      </c>
      <c r="L3461" t="s">
        <v>77</v>
      </c>
      <c r="M3461" t="s">
        <v>78</v>
      </c>
      <c r="P3461" t="s">
        <v>79</v>
      </c>
      <c r="S3461" t="s">
        <v>80</v>
      </c>
      <c r="T3461" t="s">
        <v>81</v>
      </c>
      <c r="X3461" t="s">
        <v>73</v>
      </c>
      <c r="Y3461" t="s">
        <v>82</v>
      </c>
      <c r="Z3461" t="s">
        <v>83</v>
      </c>
      <c r="AA3461" t="s">
        <v>84</v>
      </c>
      <c r="AB3461" t="s">
        <v>85</v>
      </c>
      <c r="AC3461" t="s">
        <v>86</v>
      </c>
      <c r="AD3461" t="s">
        <v>87</v>
      </c>
      <c r="AE3461" t="s">
        <v>88</v>
      </c>
      <c r="AG3461" t="s">
        <v>89</v>
      </c>
      <c r="AL3461" s="2">
        <v>496.05</v>
      </c>
      <c r="AN3461" t="s">
        <v>90</v>
      </c>
      <c r="AO3461" t="s">
        <v>91</v>
      </c>
      <c r="AQ3461" t="s">
        <v>92</v>
      </c>
      <c r="AY3461" s="2">
        <v>85.613</v>
      </c>
      <c r="AZ3461" s="2">
        <v>5.7939999999999996</v>
      </c>
      <c r="BB3461" s="2">
        <v>85.611000000000004</v>
      </c>
      <c r="BD3461" t="s">
        <v>93</v>
      </c>
      <c r="BF3461" t="s">
        <v>91</v>
      </c>
      <c r="BQ3461" s="2">
        <v>496.04570919065901</v>
      </c>
      <c r="BR3461" s="2">
        <v>182.81304793504799</v>
      </c>
    </row>
    <row r="3462" spans="1:70" x14ac:dyDescent="0.25">
      <c r="A3462">
        <v>26341</v>
      </c>
      <c r="B3462" t="s">
        <v>3936</v>
      </c>
      <c r="C3462" t="s">
        <v>71</v>
      </c>
      <c r="D3462" t="s">
        <v>72</v>
      </c>
      <c r="E3462" t="s">
        <v>73</v>
      </c>
      <c r="F3462" t="s">
        <v>159</v>
      </c>
      <c r="G3462" t="s">
        <v>329</v>
      </c>
      <c r="H3462">
        <v>1999</v>
      </c>
      <c r="J3462" t="s">
        <v>76</v>
      </c>
      <c r="K3462" t="s">
        <v>71</v>
      </c>
      <c r="L3462" t="s">
        <v>77</v>
      </c>
      <c r="M3462" t="s">
        <v>78</v>
      </c>
      <c r="P3462" t="s">
        <v>79</v>
      </c>
      <c r="S3462" t="s">
        <v>80</v>
      </c>
      <c r="T3462" t="s">
        <v>81</v>
      </c>
      <c r="X3462" t="s">
        <v>73</v>
      </c>
      <c r="Y3462" t="s">
        <v>97</v>
      </c>
      <c r="Z3462" t="s">
        <v>150</v>
      </c>
      <c r="AA3462" t="s">
        <v>84</v>
      </c>
      <c r="AB3462" t="s">
        <v>85</v>
      </c>
      <c r="AC3462" t="s">
        <v>86</v>
      </c>
      <c r="AD3462" t="s">
        <v>87</v>
      </c>
      <c r="AE3462" t="s">
        <v>88</v>
      </c>
      <c r="AG3462" t="s">
        <v>89</v>
      </c>
      <c r="AL3462" s="2">
        <v>228.52</v>
      </c>
      <c r="AN3462" t="s">
        <v>105</v>
      </c>
      <c r="AO3462" t="s">
        <v>106</v>
      </c>
      <c r="AY3462" s="2">
        <v>41.146000000000001</v>
      </c>
      <c r="AZ3462" s="2">
        <v>5.5540000000000003</v>
      </c>
      <c r="BB3462" s="2">
        <v>41.146000000000001</v>
      </c>
      <c r="BD3462" t="s">
        <v>93</v>
      </c>
      <c r="BF3462" t="s">
        <v>106</v>
      </c>
      <c r="BQ3462" s="2">
        <v>228.52049845690999</v>
      </c>
      <c r="BR3462" s="2">
        <v>93.400144498934594</v>
      </c>
    </row>
    <row r="3463" spans="1:70" x14ac:dyDescent="0.25">
      <c r="A3463">
        <v>26544</v>
      </c>
      <c r="B3463" t="s">
        <v>3937</v>
      </c>
      <c r="C3463" t="s">
        <v>71</v>
      </c>
      <c r="D3463" t="s">
        <v>72</v>
      </c>
      <c r="E3463" t="s">
        <v>73</v>
      </c>
      <c r="F3463" t="s">
        <v>159</v>
      </c>
      <c r="G3463" t="s">
        <v>269</v>
      </c>
      <c r="H3463">
        <v>1997</v>
      </c>
      <c r="J3463" t="s">
        <v>76</v>
      </c>
      <c r="K3463" t="s">
        <v>71</v>
      </c>
      <c r="L3463" t="s">
        <v>77</v>
      </c>
      <c r="M3463" t="s">
        <v>78</v>
      </c>
      <c r="P3463" t="s">
        <v>79</v>
      </c>
      <c r="S3463" t="s">
        <v>80</v>
      </c>
      <c r="T3463" t="s">
        <v>81</v>
      </c>
      <c r="X3463" t="s">
        <v>73</v>
      </c>
      <c r="Y3463" t="s">
        <v>97</v>
      </c>
      <c r="Z3463" t="s">
        <v>83</v>
      </c>
      <c r="AA3463" t="s">
        <v>84</v>
      </c>
      <c r="AB3463" t="s">
        <v>85</v>
      </c>
      <c r="AC3463" t="s">
        <v>86</v>
      </c>
      <c r="AD3463" t="s">
        <v>103</v>
      </c>
      <c r="AE3463" t="s">
        <v>104</v>
      </c>
      <c r="AG3463" t="s">
        <v>89</v>
      </c>
      <c r="AL3463" s="2">
        <v>147.03</v>
      </c>
      <c r="AN3463" t="s">
        <v>105</v>
      </c>
      <c r="AO3463" t="s">
        <v>106</v>
      </c>
      <c r="AY3463" s="2">
        <v>67.495999999999995</v>
      </c>
      <c r="AZ3463" s="2">
        <v>2.1779999999999999</v>
      </c>
      <c r="BB3463" s="2">
        <v>67.497</v>
      </c>
      <c r="BD3463" t="s">
        <v>93</v>
      </c>
      <c r="BF3463" t="s">
        <v>106</v>
      </c>
      <c r="BQ3463" s="2">
        <v>147.038239275617</v>
      </c>
      <c r="BR3463" s="2">
        <v>139.34845662955399</v>
      </c>
    </row>
    <row r="3464" spans="1:70" x14ac:dyDescent="0.25">
      <c r="A3464">
        <v>26550</v>
      </c>
      <c r="B3464" t="s">
        <v>3938</v>
      </c>
      <c r="C3464" t="s">
        <v>71</v>
      </c>
      <c r="D3464" t="s">
        <v>72</v>
      </c>
      <c r="E3464" t="s">
        <v>73</v>
      </c>
      <c r="F3464" t="s">
        <v>159</v>
      </c>
      <c r="G3464" t="s">
        <v>673</v>
      </c>
      <c r="H3464">
        <v>1991</v>
      </c>
      <c r="J3464" t="s">
        <v>76</v>
      </c>
      <c r="K3464" t="s">
        <v>71</v>
      </c>
      <c r="L3464" t="s">
        <v>77</v>
      </c>
      <c r="M3464" t="s">
        <v>78</v>
      </c>
      <c r="P3464" t="s">
        <v>79</v>
      </c>
      <c r="S3464" t="s">
        <v>80</v>
      </c>
      <c r="T3464" t="s">
        <v>81</v>
      </c>
      <c r="X3464" t="s">
        <v>73</v>
      </c>
      <c r="Y3464" t="s">
        <v>97</v>
      </c>
      <c r="Z3464" t="s">
        <v>83</v>
      </c>
      <c r="AA3464" t="s">
        <v>84</v>
      </c>
      <c r="AB3464" t="s">
        <v>85</v>
      </c>
      <c r="AC3464" t="s">
        <v>170</v>
      </c>
      <c r="AD3464" t="s">
        <v>171</v>
      </c>
      <c r="AE3464" t="s">
        <v>172</v>
      </c>
      <c r="AG3464" t="s">
        <v>89</v>
      </c>
      <c r="AL3464" s="2">
        <v>640.15</v>
      </c>
      <c r="AN3464" t="s">
        <v>105</v>
      </c>
      <c r="AO3464" t="s">
        <v>106</v>
      </c>
      <c r="AY3464" s="2">
        <v>194.53700000000001</v>
      </c>
      <c r="AZ3464" s="2">
        <v>3.2909999999999999</v>
      </c>
      <c r="BB3464" s="2">
        <v>194.53899999999999</v>
      </c>
      <c r="BD3464" t="s">
        <v>93</v>
      </c>
      <c r="BF3464" t="s">
        <v>106</v>
      </c>
      <c r="BQ3464" s="2">
        <v>640.14640150190405</v>
      </c>
      <c r="BR3464" s="2">
        <v>395.65600565444402</v>
      </c>
    </row>
    <row r="3465" spans="1:70" x14ac:dyDescent="0.25">
      <c r="A3465">
        <v>26576</v>
      </c>
      <c r="B3465" t="s">
        <v>3939</v>
      </c>
      <c r="C3465" t="s">
        <v>71</v>
      </c>
      <c r="D3465" t="s">
        <v>72</v>
      </c>
      <c r="E3465" t="s">
        <v>73</v>
      </c>
      <c r="F3465" t="s">
        <v>296</v>
      </c>
      <c r="G3465" t="s">
        <v>304</v>
      </c>
      <c r="H3465">
        <v>1989</v>
      </c>
      <c r="J3465" t="s">
        <v>76</v>
      </c>
      <c r="K3465" t="s">
        <v>71</v>
      </c>
      <c r="L3465" t="s">
        <v>77</v>
      </c>
      <c r="M3465" t="s">
        <v>78</v>
      </c>
      <c r="P3465" t="s">
        <v>79</v>
      </c>
      <c r="S3465" t="s">
        <v>80</v>
      </c>
      <c r="T3465" t="s">
        <v>81</v>
      </c>
      <c r="X3465" t="s">
        <v>73</v>
      </c>
      <c r="Y3465" t="s">
        <v>120</v>
      </c>
      <c r="Z3465" t="s">
        <v>150</v>
      </c>
      <c r="AA3465" t="s">
        <v>84</v>
      </c>
      <c r="AB3465" t="s">
        <v>85</v>
      </c>
      <c r="AC3465" t="s">
        <v>111</v>
      </c>
      <c r="AD3465" t="s">
        <v>112</v>
      </c>
      <c r="AE3465" t="s">
        <v>221</v>
      </c>
      <c r="AG3465" t="s">
        <v>89</v>
      </c>
      <c r="AL3465" s="2">
        <v>1746.22</v>
      </c>
      <c r="AN3465" t="s">
        <v>173</v>
      </c>
      <c r="AO3465" t="s">
        <v>91</v>
      </c>
      <c r="AP3465" t="s">
        <v>308</v>
      </c>
      <c r="AQ3465" t="s">
        <v>309</v>
      </c>
      <c r="AX3465" t="s">
        <v>174</v>
      </c>
      <c r="AY3465" s="2">
        <v>291.25799999999998</v>
      </c>
      <c r="AZ3465" s="2">
        <v>5.9950000000000001</v>
      </c>
      <c r="BB3465" s="2">
        <v>291.26</v>
      </c>
      <c r="BD3465" t="s">
        <v>93</v>
      </c>
      <c r="BF3465" t="s">
        <v>91</v>
      </c>
      <c r="BQ3465" s="2">
        <v>1746.2163887608899</v>
      </c>
      <c r="BR3465" s="2">
        <v>594.50720522597499</v>
      </c>
    </row>
    <row r="3466" spans="1:70" x14ac:dyDescent="0.25">
      <c r="A3466">
        <v>26692</v>
      </c>
      <c r="B3466" t="s">
        <v>3940</v>
      </c>
      <c r="C3466" t="s">
        <v>71</v>
      </c>
      <c r="D3466" t="s">
        <v>72</v>
      </c>
      <c r="E3466" t="s">
        <v>73</v>
      </c>
      <c r="F3466" t="s">
        <v>100</v>
      </c>
      <c r="G3466" t="s">
        <v>1028</v>
      </c>
      <c r="H3466">
        <v>1992</v>
      </c>
      <c r="J3466" t="s">
        <v>76</v>
      </c>
      <c r="K3466" t="s">
        <v>71</v>
      </c>
      <c r="L3466" t="s">
        <v>77</v>
      </c>
      <c r="M3466" t="s">
        <v>78</v>
      </c>
      <c r="P3466" t="s">
        <v>79</v>
      </c>
      <c r="S3466" t="s">
        <v>80</v>
      </c>
      <c r="T3466" t="s">
        <v>81</v>
      </c>
      <c r="X3466" t="s">
        <v>73</v>
      </c>
      <c r="Y3466" t="s">
        <v>82</v>
      </c>
      <c r="Z3466" t="s">
        <v>83</v>
      </c>
      <c r="AA3466" t="s">
        <v>84</v>
      </c>
      <c r="AB3466" t="s">
        <v>85</v>
      </c>
      <c r="AC3466" t="s">
        <v>86</v>
      </c>
      <c r="AD3466" t="s">
        <v>87</v>
      </c>
      <c r="AE3466" t="s">
        <v>88</v>
      </c>
      <c r="AG3466" t="s">
        <v>89</v>
      </c>
      <c r="AL3466" s="2">
        <v>127.58</v>
      </c>
      <c r="AN3466" t="s">
        <v>90</v>
      </c>
      <c r="AO3466" t="s">
        <v>98</v>
      </c>
      <c r="AY3466" s="2">
        <v>44.555</v>
      </c>
      <c r="AZ3466" s="2">
        <v>2.863</v>
      </c>
      <c r="BB3466" s="2">
        <v>44.557000000000002</v>
      </c>
      <c r="BD3466" t="s">
        <v>93</v>
      </c>
      <c r="BF3466" t="s">
        <v>98</v>
      </c>
      <c r="BQ3466" s="2">
        <v>127.583242500067</v>
      </c>
      <c r="BR3466" s="2">
        <v>94.836260660026596</v>
      </c>
    </row>
    <row r="3467" spans="1:70" x14ac:dyDescent="0.25">
      <c r="A3467">
        <v>26348</v>
      </c>
      <c r="B3467" t="s">
        <v>3941</v>
      </c>
      <c r="C3467" t="s">
        <v>71</v>
      </c>
      <c r="D3467" t="s">
        <v>72</v>
      </c>
      <c r="E3467" t="s">
        <v>73</v>
      </c>
      <c r="F3467" t="s">
        <v>108</v>
      </c>
      <c r="G3467" t="s">
        <v>333</v>
      </c>
      <c r="H3467">
        <v>2021</v>
      </c>
      <c r="I3467" s="1">
        <v>45482</v>
      </c>
      <c r="J3467" t="s">
        <v>76</v>
      </c>
      <c r="K3467" t="s">
        <v>71</v>
      </c>
      <c r="L3467" t="s">
        <v>77</v>
      </c>
      <c r="M3467" t="s">
        <v>78</v>
      </c>
      <c r="O3467" t="s">
        <v>306</v>
      </c>
      <c r="P3467" t="s">
        <v>79</v>
      </c>
      <c r="S3467" t="s">
        <v>80</v>
      </c>
      <c r="T3467" t="s">
        <v>81</v>
      </c>
      <c r="X3467" t="s">
        <v>73</v>
      </c>
      <c r="Y3467" t="s">
        <v>120</v>
      </c>
      <c r="Z3467" t="s">
        <v>83</v>
      </c>
      <c r="AA3467" t="s">
        <v>84</v>
      </c>
      <c r="AB3467" t="s">
        <v>85</v>
      </c>
      <c r="AC3467" t="s">
        <v>86</v>
      </c>
      <c r="AD3467" t="s">
        <v>87</v>
      </c>
      <c r="AG3467" t="s">
        <v>89</v>
      </c>
      <c r="AL3467" s="2">
        <v>161.06</v>
      </c>
      <c r="AN3467" t="s">
        <v>90</v>
      </c>
      <c r="AO3467" t="s">
        <v>224</v>
      </c>
      <c r="AY3467" s="2">
        <v>40.511000000000003</v>
      </c>
      <c r="AZ3467" s="2">
        <v>3.976</v>
      </c>
      <c r="BB3467" s="2">
        <v>40.509</v>
      </c>
      <c r="BD3467" t="s">
        <v>93</v>
      </c>
      <c r="BF3467" t="s">
        <v>98</v>
      </c>
      <c r="BQ3467" s="2">
        <v>161.064552999922</v>
      </c>
      <c r="BR3467" s="2">
        <v>88.974019995081207</v>
      </c>
    </row>
    <row r="3468" spans="1:70" x14ac:dyDescent="0.25">
      <c r="A3468">
        <v>26557</v>
      </c>
      <c r="B3468" t="s">
        <v>3942</v>
      </c>
      <c r="C3468" t="s">
        <v>71</v>
      </c>
      <c r="D3468" t="s">
        <v>72</v>
      </c>
      <c r="E3468" t="s">
        <v>73</v>
      </c>
      <c r="F3468" t="s">
        <v>136</v>
      </c>
      <c r="G3468" t="s">
        <v>371</v>
      </c>
      <c r="H3468">
        <v>1995</v>
      </c>
      <c r="J3468" t="s">
        <v>76</v>
      </c>
      <c r="K3468" t="s">
        <v>71</v>
      </c>
      <c r="L3468" t="s">
        <v>77</v>
      </c>
      <c r="M3468" t="s">
        <v>78</v>
      </c>
      <c r="P3468" t="s">
        <v>79</v>
      </c>
      <c r="S3468" t="s">
        <v>80</v>
      </c>
      <c r="T3468" t="s">
        <v>81</v>
      </c>
      <c r="X3468" t="s">
        <v>73</v>
      </c>
      <c r="Y3468" t="s">
        <v>97</v>
      </c>
      <c r="AA3468" t="s">
        <v>84</v>
      </c>
      <c r="AB3468" t="s">
        <v>85</v>
      </c>
      <c r="AC3468" t="s">
        <v>86</v>
      </c>
      <c r="AD3468" t="s">
        <v>103</v>
      </c>
      <c r="AE3468" t="s">
        <v>104</v>
      </c>
      <c r="AG3468" t="s">
        <v>89</v>
      </c>
      <c r="AL3468" s="2">
        <v>379.68</v>
      </c>
      <c r="AN3468" t="s">
        <v>105</v>
      </c>
      <c r="AO3468" t="s">
        <v>106</v>
      </c>
      <c r="AY3468" s="2">
        <v>164.79400000000001</v>
      </c>
      <c r="AZ3468" s="2">
        <v>2.3039999999999998</v>
      </c>
      <c r="BB3468" s="2">
        <v>164.79599999999999</v>
      </c>
      <c r="BD3468" t="s">
        <v>93</v>
      </c>
      <c r="BF3468" t="s">
        <v>106</v>
      </c>
      <c r="BQ3468" s="2">
        <v>379.67734150030998</v>
      </c>
      <c r="BR3468" s="2">
        <v>334.19507837930598</v>
      </c>
    </row>
    <row r="3469" spans="1:70" x14ac:dyDescent="0.25">
      <c r="A3469">
        <v>26701</v>
      </c>
      <c r="B3469" t="s">
        <v>3943</v>
      </c>
      <c r="C3469" t="s">
        <v>71</v>
      </c>
      <c r="D3469" t="s">
        <v>72</v>
      </c>
      <c r="E3469" t="s">
        <v>73</v>
      </c>
      <c r="F3469" t="s">
        <v>74</v>
      </c>
      <c r="G3469" t="s">
        <v>152</v>
      </c>
      <c r="H3469">
        <v>1994</v>
      </c>
      <c r="J3469" t="s">
        <v>76</v>
      </c>
      <c r="K3469" t="s">
        <v>71</v>
      </c>
      <c r="L3469" t="s">
        <v>77</v>
      </c>
      <c r="M3469" t="s">
        <v>78</v>
      </c>
      <c r="P3469" t="s">
        <v>79</v>
      </c>
      <c r="S3469" t="s">
        <v>80</v>
      </c>
      <c r="T3469" t="s">
        <v>81</v>
      </c>
      <c r="X3469" t="s">
        <v>73</v>
      </c>
      <c r="Y3469" t="s">
        <v>82</v>
      </c>
      <c r="Z3469" t="s">
        <v>102</v>
      </c>
      <c r="AA3469" t="s">
        <v>84</v>
      </c>
      <c r="AB3469" t="s">
        <v>85</v>
      </c>
      <c r="AC3469" t="s">
        <v>86</v>
      </c>
      <c r="AD3469" t="s">
        <v>87</v>
      </c>
      <c r="AE3469" t="s">
        <v>88</v>
      </c>
      <c r="AG3469" t="s">
        <v>89</v>
      </c>
      <c r="AL3469" s="2">
        <v>132.27000000000001</v>
      </c>
      <c r="AN3469" t="s">
        <v>90</v>
      </c>
      <c r="AO3469" t="s">
        <v>98</v>
      </c>
      <c r="AY3469" s="2">
        <v>49.905999999999999</v>
      </c>
      <c r="AZ3469" s="2">
        <v>2.65</v>
      </c>
      <c r="BB3469" s="2">
        <v>49.905000000000001</v>
      </c>
      <c r="BD3469" t="s">
        <v>93</v>
      </c>
      <c r="BF3469" t="s">
        <v>98</v>
      </c>
      <c r="BQ3469" s="2">
        <v>132.266913999964</v>
      </c>
      <c r="BR3469" s="2">
        <v>105.112089363162</v>
      </c>
    </row>
    <row r="3470" spans="1:70" x14ac:dyDescent="0.25">
      <c r="A3470">
        <v>26357</v>
      </c>
      <c r="B3470" t="s">
        <v>3944</v>
      </c>
      <c r="C3470" t="s">
        <v>71</v>
      </c>
      <c r="D3470" t="s">
        <v>72</v>
      </c>
      <c r="E3470" t="s">
        <v>73</v>
      </c>
      <c r="F3470" t="s">
        <v>100</v>
      </c>
      <c r="G3470" t="s">
        <v>969</v>
      </c>
      <c r="H3470">
        <v>1992</v>
      </c>
      <c r="J3470" t="s">
        <v>76</v>
      </c>
      <c r="K3470" t="s">
        <v>71</v>
      </c>
      <c r="L3470" t="s">
        <v>77</v>
      </c>
      <c r="M3470" t="s">
        <v>78</v>
      </c>
      <c r="P3470" t="s">
        <v>79</v>
      </c>
      <c r="S3470" t="s">
        <v>80</v>
      </c>
      <c r="T3470" t="s">
        <v>81</v>
      </c>
      <c r="X3470" t="s">
        <v>73</v>
      </c>
      <c r="Y3470" t="s">
        <v>82</v>
      </c>
      <c r="Z3470" t="s">
        <v>83</v>
      </c>
      <c r="AA3470" t="s">
        <v>84</v>
      </c>
      <c r="AB3470" t="s">
        <v>85</v>
      </c>
      <c r="AC3470" t="s">
        <v>86</v>
      </c>
      <c r="AD3470" t="s">
        <v>87</v>
      </c>
      <c r="AE3470" t="s">
        <v>88</v>
      </c>
      <c r="AG3470" t="s">
        <v>89</v>
      </c>
      <c r="AL3470" s="2">
        <v>75.89</v>
      </c>
      <c r="AN3470" t="s">
        <v>90</v>
      </c>
      <c r="AO3470" t="s">
        <v>98</v>
      </c>
      <c r="AY3470" s="2">
        <v>32.037999999999997</v>
      </c>
      <c r="AZ3470" s="2">
        <v>2.3690000000000002</v>
      </c>
      <c r="BB3470" s="2">
        <v>32.036000000000001</v>
      </c>
      <c r="BD3470" t="s">
        <v>93</v>
      </c>
      <c r="BF3470" t="s">
        <v>98</v>
      </c>
      <c r="BQ3470" s="2">
        <v>75.891493000273599</v>
      </c>
      <c r="BR3470" s="2">
        <v>68.812825164877395</v>
      </c>
    </row>
    <row r="3471" spans="1:70" x14ac:dyDescent="0.25">
      <c r="A3471">
        <v>26358</v>
      </c>
      <c r="B3471" t="s">
        <v>3945</v>
      </c>
      <c r="C3471" t="s">
        <v>71</v>
      </c>
      <c r="D3471" t="s">
        <v>72</v>
      </c>
      <c r="E3471" t="s">
        <v>73</v>
      </c>
      <c r="F3471" t="s">
        <v>206</v>
      </c>
      <c r="G3471" t="s">
        <v>320</v>
      </c>
      <c r="H3471">
        <v>2014</v>
      </c>
      <c r="J3471" t="s">
        <v>76</v>
      </c>
      <c r="K3471" t="s">
        <v>71</v>
      </c>
      <c r="L3471" t="s">
        <v>77</v>
      </c>
      <c r="M3471" t="s">
        <v>78</v>
      </c>
      <c r="P3471" t="s">
        <v>79</v>
      </c>
      <c r="S3471" t="s">
        <v>80</v>
      </c>
      <c r="T3471" t="s">
        <v>81</v>
      </c>
      <c r="X3471" t="s">
        <v>73</v>
      </c>
      <c r="Y3471" t="s">
        <v>126</v>
      </c>
      <c r="Z3471" t="s">
        <v>83</v>
      </c>
      <c r="AA3471" t="s">
        <v>84</v>
      </c>
      <c r="AB3471" t="s">
        <v>85</v>
      </c>
      <c r="AC3471" t="s">
        <v>86</v>
      </c>
      <c r="AD3471" t="s">
        <v>87</v>
      </c>
      <c r="AE3471" t="s">
        <v>88</v>
      </c>
      <c r="AF3471" t="s">
        <v>143</v>
      </c>
      <c r="AG3471" t="s">
        <v>89</v>
      </c>
      <c r="AL3471" s="2">
        <v>127.01</v>
      </c>
      <c r="AN3471" t="s">
        <v>173</v>
      </c>
      <c r="AO3471" t="s">
        <v>144</v>
      </c>
      <c r="AQ3471" t="s">
        <v>92</v>
      </c>
      <c r="AY3471" s="2">
        <v>19.004999999999999</v>
      </c>
      <c r="AZ3471" s="2">
        <v>6.6829999999999998</v>
      </c>
      <c r="BB3471" s="2">
        <v>19.007999999999999</v>
      </c>
      <c r="BD3471" t="s">
        <v>145</v>
      </c>
      <c r="BF3471" t="s">
        <v>91</v>
      </c>
      <c r="BQ3471" s="2">
        <v>127.012743965513</v>
      </c>
      <c r="BR3471" s="2">
        <v>51.376484546602398</v>
      </c>
    </row>
    <row r="3472" spans="1:70" x14ac:dyDescent="0.25">
      <c r="A3472">
        <v>26563</v>
      </c>
      <c r="B3472" t="s">
        <v>3946</v>
      </c>
      <c r="C3472" t="s">
        <v>71</v>
      </c>
      <c r="D3472" t="s">
        <v>72</v>
      </c>
      <c r="E3472" t="s">
        <v>73</v>
      </c>
      <c r="F3472" t="s">
        <v>159</v>
      </c>
      <c r="G3472" t="s">
        <v>269</v>
      </c>
      <c r="H3472">
        <v>1997</v>
      </c>
      <c r="J3472" t="s">
        <v>76</v>
      </c>
      <c r="K3472" t="s">
        <v>71</v>
      </c>
      <c r="L3472" t="s">
        <v>77</v>
      </c>
      <c r="M3472" t="s">
        <v>78</v>
      </c>
      <c r="P3472" t="s">
        <v>79</v>
      </c>
      <c r="S3472" t="s">
        <v>80</v>
      </c>
      <c r="T3472" t="s">
        <v>81</v>
      </c>
      <c r="X3472" t="s">
        <v>73</v>
      </c>
      <c r="Y3472" t="s">
        <v>97</v>
      </c>
      <c r="Z3472" t="s">
        <v>83</v>
      </c>
      <c r="AA3472" t="s">
        <v>84</v>
      </c>
      <c r="AB3472" t="s">
        <v>85</v>
      </c>
      <c r="AC3472" t="s">
        <v>86</v>
      </c>
      <c r="AD3472" t="s">
        <v>87</v>
      </c>
      <c r="AE3472" t="s">
        <v>88</v>
      </c>
      <c r="AF3472" t="s">
        <v>143</v>
      </c>
      <c r="AG3472" t="s">
        <v>89</v>
      </c>
      <c r="AL3472" s="2">
        <v>43.24</v>
      </c>
      <c r="AN3472" t="s">
        <v>90</v>
      </c>
      <c r="AO3472" t="s">
        <v>144</v>
      </c>
      <c r="AQ3472" t="s">
        <v>92</v>
      </c>
      <c r="AY3472" s="2">
        <v>11.667</v>
      </c>
      <c r="AZ3472" s="2">
        <v>3.706</v>
      </c>
      <c r="BB3472" s="2">
        <v>11.67</v>
      </c>
      <c r="BD3472" t="s">
        <v>145</v>
      </c>
      <c r="BF3472" t="s">
        <v>91</v>
      </c>
      <c r="BQ3472" s="2">
        <v>43.242699999981802</v>
      </c>
      <c r="BR3472" s="2">
        <v>30.746306019894899</v>
      </c>
    </row>
    <row r="3473" spans="1:70" x14ac:dyDescent="0.25">
      <c r="A3473">
        <v>26565</v>
      </c>
      <c r="B3473" t="s">
        <v>3947</v>
      </c>
      <c r="C3473" t="s">
        <v>71</v>
      </c>
      <c r="D3473" t="s">
        <v>72</v>
      </c>
      <c r="E3473" t="s">
        <v>73</v>
      </c>
      <c r="F3473" t="s">
        <v>206</v>
      </c>
      <c r="G3473" t="s">
        <v>320</v>
      </c>
      <c r="H3473">
        <v>2014</v>
      </c>
      <c r="J3473" t="s">
        <v>76</v>
      </c>
      <c r="K3473" t="s">
        <v>71</v>
      </c>
      <c r="L3473" t="s">
        <v>77</v>
      </c>
      <c r="M3473" t="s">
        <v>78</v>
      </c>
      <c r="P3473" t="s">
        <v>79</v>
      </c>
      <c r="S3473" t="s">
        <v>80</v>
      </c>
      <c r="T3473" t="s">
        <v>81</v>
      </c>
      <c r="X3473" t="s">
        <v>73</v>
      </c>
      <c r="Y3473" t="s">
        <v>126</v>
      </c>
      <c r="Z3473" t="s">
        <v>83</v>
      </c>
      <c r="AA3473" t="s">
        <v>84</v>
      </c>
      <c r="AB3473" t="s">
        <v>85</v>
      </c>
      <c r="AC3473" t="s">
        <v>86</v>
      </c>
      <c r="AD3473" t="s">
        <v>103</v>
      </c>
      <c r="AE3473" t="s">
        <v>104</v>
      </c>
      <c r="AG3473" t="s">
        <v>89</v>
      </c>
      <c r="AL3473" s="2">
        <v>22.14</v>
      </c>
      <c r="AN3473" t="s">
        <v>105</v>
      </c>
      <c r="AO3473" t="s">
        <v>106</v>
      </c>
      <c r="AY3473" s="2">
        <v>13.234999999999999</v>
      </c>
      <c r="AZ3473" s="2">
        <v>1.673</v>
      </c>
      <c r="BB3473" s="2">
        <v>13.237</v>
      </c>
      <c r="BD3473" t="s">
        <v>93</v>
      </c>
      <c r="BF3473" t="s">
        <v>106</v>
      </c>
      <c r="BQ3473" s="2">
        <v>22.1429846889868</v>
      </c>
      <c r="BR3473" s="2">
        <v>29.816716412319899</v>
      </c>
    </row>
    <row r="3474" spans="1:70" x14ac:dyDescent="0.25">
      <c r="A3474">
        <v>26592</v>
      </c>
      <c r="B3474" t="s">
        <v>3948</v>
      </c>
      <c r="C3474" t="s">
        <v>71</v>
      </c>
      <c r="D3474" t="s">
        <v>72</v>
      </c>
      <c r="E3474" t="s">
        <v>73</v>
      </c>
      <c r="F3474" t="s">
        <v>124</v>
      </c>
      <c r="G3474" t="s">
        <v>380</v>
      </c>
      <c r="H3474">
        <v>1988</v>
      </c>
      <c r="J3474" t="s">
        <v>76</v>
      </c>
      <c r="K3474" t="s">
        <v>71</v>
      </c>
      <c r="L3474" t="s">
        <v>77</v>
      </c>
      <c r="M3474" t="s">
        <v>78</v>
      </c>
      <c r="P3474" t="s">
        <v>79</v>
      </c>
      <c r="S3474" t="s">
        <v>80</v>
      </c>
      <c r="T3474" t="s">
        <v>81</v>
      </c>
      <c r="X3474" t="s">
        <v>73</v>
      </c>
      <c r="Y3474" t="s">
        <v>126</v>
      </c>
      <c r="Z3474" t="s">
        <v>83</v>
      </c>
      <c r="AA3474" t="s">
        <v>84</v>
      </c>
      <c r="AB3474" t="s">
        <v>85</v>
      </c>
      <c r="AC3474" t="s">
        <v>86</v>
      </c>
      <c r="AD3474" t="s">
        <v>103</v>
      </c>
      <c r="AE3474" t="s">
        <v>104</v>
      </c>
      <c r="AG3474" t="s">
        <v>89</v>
      </c>
      <c r="AL3474" s="2">
        <v>4.8099999999999996</v>
      </c>
      <c r="AN3474" t="s">
        <v>105</v>
      </c>
      <c r="AO3474" t="s">
        <v>106</v>
      </c>
      <c r="AY3474" s="2">
        <v>2.64</v>
      </c>
      <c r="AZ3474" s="2">
        <v>1.8149999999999999</v>
      </c>
      <c r="BB3474" s="2">
        <v>2.65</v>
      </c>
      <c r="BD3474" t="s">
        <v>93</v>
      </c>
      <c r="BF3474" t="s">
        <v>106</v>
      </c>
      <c r="BQ3474" s="2">
        <v>4.8139844999572796</v>
      </c>
      <c r="BR3474" s="2">
        <v>8.9269908556752497</v>
      </c>
    </row>
    <row r="3475" spans="1:70" x14ac:dyDescent="0.25">
      <c r="A3475">
        <v>26363</v>
      </c>
      <c r="B3475" t="s">
        <v>3949</v>
      </c>
      <c r="C3475" t="s">
        <v>71</v>
      </c>
      <c r="D3475" t="s">
        <v>72</v>
      </c>
      <c r="E3475" t="s">
        <v>73</v>
      </c>
      <c r="F3475" t="s">
        <v>188</v>
      </c>
      <c r="G3475" t="s">
        <v>189</v>
      </c>
      <c r="H3475">
        <v>1989</v>
      </c>
      <c r="J3475" t="s">
        <v>76</v>
      </c>
      <c r="K3475" t="s">
        <v>71</v>
      </c>
      <c r="L3475" t="s">
        <v>77</v>
      </c>
      <c r="M3475" t="s">
        <v>78</v>
      </c>
      <c r="P3475" t="s">
        <v>79</v>
      </c>
      <c r="S3475" t="s">
        <v>80</v>
      </c>
      <c r="T3475" t="s">
        <v>81</v>
      </c>
      <c r="X3475" t="s">
        <v>73</v>
      </c>
      <c r="Y3475" t="s">
        <v>126</v>
      </c>
      <c r="Z3475" t="s">
        <v>102</v>
      </c>
      <c r="AA3475" t="s">
        <v>84</v>
      </c>
      <c r="AB3475" t="s">
        <v>85</v>
      </c>
      <c r="AC3475" t="s">
        <v>86</v>
      </c>
      <c r="AD3475" t="s">
        <v>87</v>
      </c>
      <c r="AE3475" t="s">
        <v>88</v>
      </c>
      <c r="AG3475" t="s">
        <v>89</v>
      </c>
      <c r="AL3475" s="2">
        <v>334.8</v>
      </c>
      <c r="AN3475" t="s">
        <v>90</v>
      </c>
      <c r="AO3475" t="s">
        <v>91</v>
      </c>
      <c r="AQ3475" t="s">
        <v>92</v>
      </c>
      <c r="AY3475" s="2">
        <v>59.259</v>
      </c>
      <c r="AZ3475" s="2">
        <v>5.65</v>
      </c>
      <c r="BB3475" s="2">
        <v>59.26</v>
      </c>
      <c r="BD3475" t="s">
        <v>93</v>
      </c>
      <c r="BF3475" t="s">
        <v>91</v>
      </c>
      <c r="BQ3475" s="2">
        <v>334.80655855655698</v>
      </c>
      <c r="BR3475" s="2">
        <v>129.81694519750801</v>
      </c>
    </row>
    <row r="3476" spans="1:70" x14ac:dyDescent="0.25">
      <c r="A3476">
        <v>26366</v>
      </c>
      <c r="B3476" t="s">
        <v>3950</v>
      </c>
      <c r="C3476" t="s">
        <v>71</v>
      </c>
      <c r="D3476" t="s">
        <v>72</v>
      </c>
      <c r="E3476" t="s">
        <v>73</v>
      </c>
      <c r="F3476" t="s">
        <v>136</v>
      </c>
      <c r="G3476" t="s">
        <v>220</v>
      </c>
      <c r="H3476">
        <v>1991</v>
      </c>
      <c r="J3476" t="s">
        <v>76</v>
      </c>
      <c r="K3476" t="s">
        <v>71</v>
      </c>
      <c r="L3476" t="s">
        <v>77</v>
      </c>
      <c r="M3476" t="s">
        <v>78</v>
      </c>
      <c r="P3476" t="s">
        <v>79</v>
      </c>
      <c r="S3476" t="s">
        <v>80</v>
      </c>
      <c r="T3476" t="s">
        <v>81</v>
      </c>
      <c r="X3476" t="s">
        <v>73</v>
      </c>
      <c r="Y3476" t="s">
        <v>97</v>
      </c>
      <c r="Z3476" t="s">
        <v>150</v>
      </c>
      <c r="AA3476" t="s">
        <v>84</v>
      </c>
      <c r="AB3476" t="s">
        <v>85</v>
      </c>
      <c r="AC3476" t="s">
        <v>86</v>
      </c>
      <c r="AD3476" t="s">
        <v>103</v>
      </c>
      <c r="AE3476" t="s">
        <v>104</v>
      </c>
      <c r="AG3476" t="s">
        <v>89</v>
      </c>
      <c r="AL3476" s="2">
        <v>133.93</v>
      </c>
      <c r="AN3476" t="s">
        <v>105</v>
      </c>
      <c r="AO3476" t="s">
        <v>106</v>
      </c>
      <c r="AY3476" s="2">
        <v>71.682000000000002</v>
      </c>
      <c r="AZ3476" s="2">
        <v>1.8680000000000001</v>
      </c>
      <c r="BB3476" s="2">
        <v>71.682000000000002</v>
      </c>
      <c r="BD3476" t="s">
        <v>93</v>
      </c>
      <c r="BF3476" t="s">
        <v>106</v>
      </c>
      <c r="BQ3476" s="2">
        <v>133.93099900136801</v>
      </c>
      <c r="BR3476" s="2">
        <v>147.10077727727599</v>
      </c>
    </row>
    <row r="3477" spans="1:70" x14ac:dyDescent="0.25">
      <c r="A3477">
        <v>26454</v>
      </c>
      <c r="B3477" t="s">
        <v>3951</v>
      </c>
      <c r="C3477" t="s">
        <v>71</v>
      </c>
      <c r="D3477" t="s">
        <v>72</v>
      </c>
      <c r="E3477" t="s">
        <v>73</v>
      </c>
      <c r="F3477" t="s">
        <v>128</v>
      </c>
      <c r="G3477" t="s">
        <v>271</v>
      </c>
      <c r="H3477">
        <v>1988</v>
      </c>
      <c r="J3477" t="s">
        <v>76</v>
      </c>
      <c r="K3477" t="s">
        <v>71</v>
      </c>
      <c r="L3477" t="s">
        <v>77</v>
      </c>
      <c r="M3477" t="s">
        <v>78</v>
      </c>
      <c r="P3477" t="s">
        <v>79</v>
      </c>
      <c r="S3477" t="s">
        <v>80</v>
      </c>
      <c r="T3477" t="s">
        <v>81</v>
      </c>
      <c r="X3477" t="s">
        <v>73</v>
      </c>
      <c r="Y3477" t="s">
        <v>126</v>
      </c>
      <c r="Z3477" t="s">
        <v>83</v>
      </c>
      <c r="AA3477" t="s">
        <v>84</v>
      </c>
      <c r="AB3477" t="s">
        <v>85</v>
      </c>
      <c r="AC3477" t="s">
        <v>86</v>
      </c>
      <c r="AD3477" t="s">
        <v>87</v>
      </c>
      <c r="AE3477" t="s">
        <v>88</v>
      </c>
      <c r="AG3477" t="s">
        <v>89</v>
      </c>
      <c r="AL3477" s="2">
        <v>165.43</v>
      </c>
      <c r="AN3477" t="s">
        <v>90</v>
      </c>
      <c r="AO3477" t="s">
        <v>98</v>
      </c>
      <c r="AY3477" s="2">
        <v>56.207000000000001</v>
      </c>
      <c r="AZ3477" s="2">
        <v>2.9430000000000001</v>
      </c>
      <c r="BB3477" s="2">
        <v>56.207000000000001</v>
      </c>
      <c r="BD3477" t="s">
        <v>93</v>
      </c>
      <c r="BF3477" t="s">
        <v>98</v>
      </c>
      <c r="BQ3477" s="2">
        <v>165.43384449959299</v>
      </c>
      <c r="BR3477" s="2">
        <v>118.300841075778</v>
      </c>
    </row>
    <row r="3478" spans="1:70" x14ac:dyDescent="0.25">
      <c r="A3478">
        <v>26275</v>
      </c>
      <c r="B3478" t="s">
        <v>3952</v>
      </c>
      <c r="C3478" t="s">
        <v>71</v>
      </c>
      <c r="D3478" t="s">
        <v>72</v>
      </c>
      <c r="E3478" t="s">
        <v>73</v>
      </c>
      <c r="F3478" t="s">
        <v>136</v>
      </c>
      <c r="G3478" t="s">
        <v>196</v>
      </c>
      <c r="H3478">
        <v>1995</v>
      </c>
      <c r="J3478" t="s">
        <v>76</v>
      </c>
      <c r="K3478" t="s">
        <v>71</v>
      </c>
      <c r="L3478" t="s">
        <v>77</v>
      </c>
      <c r="M3478" t="s">
        <v>78</v>
      </c>
      <c r="P3478" t="s">
        <v>79</v>
      </c>
      <c r="S3478" t="s">
        <v>80</v>
      </c>
      <c r="T3478" t="s">
        <v>81</v>
      </c>
      <c r="X3478" t="s">
        <v>73</v>
      </c>
      <c r="Y3478" t="s">
        <v>97</v>
      </c>
      <c r="Z3478" t="s">
        <v>83</v>
      </c>
      <c r="AA3478" t="s">
        <v>84</v>
      </c>
      <c r="AB3478" t="s">
        <v>85</v>
      </c>
      <c r="AC3478" t="s">
        <v>86</v>
      </c>
      <c r="AD3478" t="s">
        <v>87</v>
      </c>
      <c r="AE3478" t="s">
        <v>88</v>
      </c>
      <c r="AG3478" t="s">
        <v>89</v>
      </c>
      <c r="AL3478" s="2">
        <v>45.84</v>
      </c>
      <c r="AN3478" t="s">
        <v>90</v>
      </c>
      <c r="AO3478" t="s">
        <v>98</v>
      </c>
      <c r="AY3478" s="2">
        <v>11.124000000000001</v>
      </c>
      <c r="AZ3478" s="2">
        <v>4.1210000000000004</v>
      </c>
      <c r="BB3478" s="2">
        <v>11.124000000000001</v>
      </c>
      <c r="BD3478" t="s">
        <v>93</v>
      </c>
      <c r="BF3478" t="s">
        <v>98</v>
      </c>
      <c r="BQ3478" s="2">
        <v>45.838804000039403</v>
      </c>
      <c r="BR3478" s="2">
        <v>30.488977283292801</v>
      </c>
    </row>
    <row r="3479" spans="1:70" x14ac:dyDescent="0.25">
      <c r="A3479">
        <v>26372</v>
      </c>
      <c r="B3479" t="s">
        <v>3953</v>
      </c>
      <c r="C3479" t="s">
        <v>71</v>
      </c>
      <c r="D3479" t="s">
        <v>72</v>
      </c>
      <c r="E3479" t="s">
        <v>73</v>
      </c>
      <c r="F3479" t="s">
        <v>188</v>
      </c>
      <c r="G3479" t="s">
        <v>1529</v>
      </c>
      <c r="H3479">
        <v>1989</v>
      </c>
      <c r="J3479" t="s">
        <v>76</v>
      </c>
      <c r="K3479" t="s">
        <v>71</v>
      </c>
      <c r="L3479" t="s">
        <v>77</v>
      </c>
      <c r="M3479" t="s">
        <v>78</v>
      </c>
      <c r="P3479" t="s">
        <v>79</v>
      </c>
      <c r="S3479" t="s">
        <v>80</v>
      </c>
      <c r="T3479" t="s">
        <v>81</v>
      </c>
      <c r="X3479" t="s">
        <v>73</v>
      </c>
      <c r="Y3479" t="s">
        <v>126</v>
      </c>
      <c r="Z3479" t="s">
        <v>83</v>
      </c>
      <c r="AA3479" t="s">
        <v>84</v>
      </c>
      <c r="AB3479" t="s">
        <v>85</v>
      </c>
      <c r="AC3479" t="s">
        <v>86</v>
      </c>
      <c r="AD3479" t="s">
        <v>87</v>
      </c>
      <c r="AE3479" t="s">
        <v>88</v>
      </c>
      <c r="AG3479" t="s">
        <v>89</v>
      </c>
      <c r="AL3479" s="2">
        <v>182.36</v>
      </c>
      <c r="AN3479" t="s">
        <v>90</v>
      </c>
      <c r="AO3479" t="s">
        <v>98</v>
      </c>
      <c r="AY3479" s="2">
        <v>51.536999999999999</v>
      </c>
      <c r="AZ3479" s="2">
        <v>3.5379999999999998</v>
      </c>
      <c r="BB3479" s="2">
        <v>51.536999999999999</v>
      </c>
      <c r="BD3479" t="s">
        <v>93</v>
      </c>
      <c r="BF3479" t="s">
        <v>98</v>
      </c>
      <c r="BQ3479" s="2">
        <v>182.356628000878</v>
      </c>
      <c r="BR3479" s="2">
        <v>110.150835473817</v>
      </c>
    </row>
    <row r="3480" spans="1:70" x14ac:dyDescent="0.25">
      <c r="A3480">
        <v>26373</v>
      </c>
      <c r="B3480" t="s">
        <v>3954</v>
      </c>
      <c r="C3480" t="s">
        <v>71</v>
      </c>
      <c r="D3480" t="s">
        <v>72</v>
      </c>
      <c r="E3480" t="s">
        <v>73</v>
      </c>
      <c r="F3480" t="s">
        <v>108</v>
      </c>
      <c r="G3480" t="s">
        <v>398</v>
      </c>
      <c r="H3480">
        <v>1992</v>
      </c>
      <c r="J3480" t="s">
        <v>76</v>
      </c>
      <c r="K3480" t="s">
        <v>71</v>
      </c>
      <c r="L3480" t="s">
        <v>292</v>
      </c>
      <c r="M3480" t="s">
        <v>78</v>
      </c>
      <c r="P3480" t="s">
        <v>79</v>
      </c>
      <c r="S3480" t="s">
        <v>80</v>
      </c>
      <c r="T3480" t="s">
        <v>102</v>
      </c>
      <c r="X3480" t="s">
        <v>73</v>
      </c>
      <c r="Y3480" t="s">
        <v>292</v>
      </c>
      <c r="Z3480" t="s">
        <v>150</v>
      </c>
      <c r="AA3480" t="s">
        <v>84</v>
      </c>
      <c r="AB3480" t="s">
        <v>85</v>
      </c>
      <c r="AC3480" t="s">
        <v>86</v>
      </c>
      <c r="AD3480" t="s">
        <v>103</v>
      </c>
      <c r="AE3480" t="s">
        <v>104</v>
      </c>
      <c r="AG3480" t="s">
        <v>89</v>
      </c>
      <c r="AL3480" s="2">
        <v>1307.22</v>
      </c>
      <c r="AN3480" t="s">
        <v>105</v>
      </c>
      <c r="AO3480" t="s">
        <v>106</v>
      </c>
      <c r="AY3480" s="2">
        <v>250.273</v>
      </c>
      <c r="AZ3480" s="2">
        <v>5.2229999999999999</v>
      </c>
      <c r="BB3480" s="2">
        <v>250.27199999999999</v>
      </c>
      <c r="BD3480" t="s">
        <v>145</v>
      </c>
      <c r="BF3480" t="s">
        <v>106</v>
      </c>
      <c r="BQ3480" s="2">
        <v>1307.221107956</v>
      </c>
      <c r="BR3480" s="2">
        <v>510.99284987015</v>
      </c>
    </row>
    <row r="3481" spans="1:70" x14ac:dyDescent="0.25">
      <c r="A3481">
        <v>26603</v>
      </c>
      <c r="B3481" t="s">
        <v>3955</v>
      </c>
      <c r="C3481" t="s">
        <v>71</v>
      </c>
      <c r="D3481" t="s">
        <v>72</v>
      </c>
      <c r="E3481" t="s">
        <v>73</v>
      </c>
      <c r="F3481" t="s">
        <v>108</v>
      </c>
      <c r="G3481" t="s">
        <v>109</v>
      </c>
      <c r="H3481">
        <v>1990</v>
      </c>
      <c r="J3481" t="s">
        <v>76</v>
      </c>
      <c r="K3481" t="s">
        <v>71</v>
      </c>
      <c r="L3481" t="s">
        <v>77</v>
      </c>
      <c r="M3481" t="s">
        <v>78</v>
      </c>
      <c r="P3481" t="s">
        <v>79</v>
      </c>
      <c r="S3481" t="s">
        <v>80</v>
      </c>
      <c r="T3481" t="s">
        <v>81</v>
      </c>
      <c r="X3481" t="s">
        <v>73</v>
      </c>
      <c r="Y3481" t="s">
        <v>82</v>
      </c>
      <c r="Z3481" t="s">
        <v>150</v>
      </c>
      <c r="AA3481" t="s">
        <v>84</v>
      </c>
      <c r="AB3481" t="s">
        <v>85</v>
      </c>
      <c r="AC3481" t="s">
        <v>86</v>
      </c>
      <c r="AD3481" t="s">
        <v>103</v>
      </c>
      <c r="AG3481" t="s">
        <v>89</v>
      </c>
      <c r="AL3481" s="2">
        <v>56.85</v>
      </c>
      <c r="AN3481" t="s">
        <v>105</v>
      </c>
      <c r="AO3481" t="s">
        <v>106</v>
      </c>
      <c r="AY3481" s="2">
        <v>33.737000000000002</v>
      </c>
      <c r="AZ3481" s="2">
        <v>1.6850000000000001</v>
      </c>
      <c r="BB3481" s="2">
        <v>33.734999999999999</v>
      </c>
      <c r="BD3481" t="s">
        <v>93</v>
      </c>
      <c r="BF3481" t="s">
        <v>106</v>
      </c>
      <c r="BQ3481" s="2">
        <v>56.8460959995599</v>
      </c>
      <c r="BR3481" s="2">
        <v>70.844695884473794</v>
      </c>
    </row>
    <row r="3482" spans="1:70" x14ac:dyDescent="0.25">
      <c r="A3482">
        <v>26278</v>
      </c>
      <c r="B3482" t="s">
        <v>3956</v>
      </c>
      <c r="C3482" t="s">
        <v>71</v>
      </c>
      <c r="D3482" t="s">
        <v>72</v>
      </c>
      <c r="E3482" t="s">
        <v>73</v>
      </c>
      <c r="F3482" t="s">
        <v>128</v>
      </c>
      <c r="G3482" t="s">
        <v>157</v>
      </c>
      <c r="H3482">
        <v>1990</v>
      </c>
      <c r="J3482" t="s">
        <v>76</v>
      </c>
      <c r="K3482" t="s">
        <v>71</v>
      </c>
      <c r="L3482" t="s">
        <v>77</v>
      </c>
      <c r="M3482" t="s">
        <v>78</v>
      </c>
      <c r="P3482" t="s">
        <v>79</v>
      </c>
      <c r="S3482" t="s">
        <v>80</v>
      </c>
      <c r="T3482" t="s">
        <v>81</v>
      </c>
      <c r="X3482" t="s">
        <v>73</v>
      </c>
      <c r="Y3482" t="s">
        <v>126</v>
      </c>
      <c r="Z3482" t="s">
        <v>83</v>
      </c>
      <c r="AA3482" t="s">
        <v>84</v>
      </c>
      <c r="AB3482" t="s">
        <v>85</v>
      </c>
      <c r="AC3482" t="s">
        <v>86</v>
      </c>
      <c r="AD3482" t="s">
        <v>87</v>
      </c>
      <c r="AE3482" t="s">
        <v>88</v>
      </c>
      <c r="AF3482" t="s">
        <v>191</v>
      </c>
      <c r="AG3482" t="s">
        <v>89</v>
      </c>
      <c r="AL3482" s="2">
        <v>31.35</v>
      </c>
      <c r="AN3482" t="s">
        <v>105</v>
      </c>
      <c r="AO3482" t="s">
        <v>106</v>
      </c>
      <c r="AY3482" s="2">
        <v>12.018000000000001</v>
      </c>
      <c r="AZ3482" s="2">
        <v>2.609</v>
      </c>
      <c r="BB3482" s="2">
        <v>12.016</v>
      </c>
      <c r="BD3482" t="s">
        <v>93</v>
      </c>
      <c r="BG3482" t="s">
        <v>192</v>
      </c>
      <c r="BQ3482" s="2">
        <v>31.3491926254273</v>
      </c>
      <c r="BR3482" s="2">
        <v>29.252324284796799</v>
      </c>
    </row>
    <row r="3483" spans="1:70" x14ac:dyDescent="0.25">
      <c r="A3483">
        <v>26614</v>
      </c>
      <c r="B3483" t="s">
        <v>3957</v>
      </c>
      <c r="C3483" t="s">
        <v>71</v>
      </c>
      <c r="D3483" t="s">
        <v>72</v>
      </c>
      <c r="E3483" t="s">
        <v>73</v>
      </c>
      <c r="F3483" t="s">
        <v>124</v>
      </c>
      <c r="G3483" t="s">
        <v>380</v>
      </c>
      <c r="H3483">
        <v>1988</v>
      </c>
      <c r="J3483" t="s">
        <v>76</v>
      </c>
      <c r="K3483" t="s">
        <v>71</v>
      </c>
      <c r="L3483" t="s">
        <v>77</v>
      </c>
      <c r="M3483" t="s">
        <v>78</v>
      </c>
      <c r="P3483" t="s">
        <v>79</v>
      </c>
      <c r="S3483" t="s">
        <v>80</v>
      </c>
      <c r="T3483" t="s">
        <v>81</v>
      </c>
      <c r="X3483" t="s">
        <v>73</v>
      </c>
      <c r="Y3483" t="s">
        <v>126</v>
      </c>
      <c r="Z3483" t="s">
        <v>83</v>
      </c>
      <c r="AA3483" t="s">
        <v>84</v>
      </c>
      <c r="AB3483" t="s">
        <v>85</v>
      </c>
      <c r="AC3483" t="s">
        <v>86</v>
      </c>
      <c r="AD3483" t="s">
        <v>87</v>
      </c>
      <c r="AE3483" t="s">
        <v>88</v>
      </c>
      <c r="AG3483" t="s">
        <v>89</v>
      </c>
      <c r="AL3483" s="2">
        <v>67.09</v>
      </c>
      <c r="AN3483" t="s">
        <v>173</v>
      </c>
      <c r="AO3483" t="s">
        <v>91</v>
      </c>
      <c r="AQ3483" t="s">
        <v>92</v>
      </c>
      <c r="AY3483" s="2">
        <v>16.056000000000001</v>
      </c>
      <c r="AZ3483" s="2">
        <v>4.1779999999999999</v>
      </c>
      <c r="BB3483" s="2">
        <v>16.056999999999999</v>
      </c>
      <c r="BD3483" t="s">
        <v>93</v>
      </c>
      <c r="BF3483" t="s">
        <v>91</v>
      </c>
      <c r="BQ3483" s="2">
        <v>67.088652460128003</v>
      </c>
      <c r="BR3483" s="2">
        <v>40.468294835710097</v>
      </c>
    </row>
    <row r="3484" spans="1:70" x14ac:dyDescent="0.25">
      <c r="A3484">
        <v>26281</v>
      </c>
      <c r="B3484" t="s">
        <v>3958</v>
      </c>
      <c r="C3484" t="s">
        <v>71</v>
      </c>
      <c r="D3484" t="s">
        <v>72</v>
      </c>
      <c r="E3484" t="s">
        <v>73</v>
      </c>
      <c r="F3484" t="s">
        <v>159</v>
      </c>
      <c r="G3484" t="s">
        <v>1460</v>
      </c>
      <c r="H3484">
        <v>1997</v>
      </c>
      <c r="J3484" t="s">
        <v>76</v>
      </c>
      <c r="K3484" t="s">
        <v>71</v>
      </c>
      <c r="L3484" t="s">
        <v>77</v>
      </c>
      <c r="M3484" t="s">
        <v>78</v>
      </c>
      <c r="P3484" t="s">
        <v>79</v>
      </c>
      <c r="S3484" t="s">
        <v>80</v>
      </c>
      <c r="T3484" t="s">
        <v>81</v>
      </c>
      <c r="X3484" t="s">
        <v>73</v>
      </c>
      <c r="Y3484" t="s">
        <v>97</v>
      </c>
      <c r="Z3484" t="s">
        <v>83</v>
      </c>
      <c r="AA3484" t="s">
        <v>84</v>
      </c>
      <c r="AB3484" t="s">
        <v>85</v>
      </c>
      <c r="AC3484" t="s">
        <v>86</v>
      </c>
      <c r="AD3484" t="s">
        <v>103</v>
      </c>
      <c r="AE3484" t="s">
        <v>104</v>
      </c>
      <c r="AG3484" t="s">
        <v>89</v>
      </c>
      <c r="AL3484" s="2">
        <v>924.74</v>
      </c>
      <c r="AN3484" t="s">
        <v>105</v>
      </c>
      <c r="AO3484" t="s">
        <v>106</v>
      </c>
      <c r="AY3484" s="2">
        <v>358.47500000000002</v>
      </c>
      <c r="AZ3484" s="2">
        <v>2.58</v>
      </c>
      <c r="BB3484" s="2">
        <v>358.47500000000002</v>
      </c>
      <c r="BD3484" t="s">
        <v>93</v>
      </c>
      <c r="BF3484" t="s">
        <v>106</v>
      </c>
      <c r="BQ3484" s="2">
        <v>924.73916062490798</v>
      </c>
      <c r="BR3484" s="2">
        <v>722.10986093912697</v>
      </c>
    </row>
    <row r="3485" spans="1:70" x14ac:dyDescent="0.25">
      <c r="A3485">
        <v>26392</v>
      </c>
      <c r="B3485" t="s">
        <v>3959</v>
      </c>
      <c r="C3485" t="s">
        <v>71</v>
      </c>
      <c r="D3485" t="s">
        <v>72</v>
      </c>
      <c r="E3485" t="s">
        <v>73</v>
      </c>
      <c r="F3485" t="s">
        <v>74</v>
      </c>
      <c r="G3485" t="s">
        <v>223</v>
      </c>
      <c r="H3485">
        <v>1994</v>
      </c>
      <c r="J3485" t="s">
        <v>76</v>
      </c>
      <c r="K3485" t="s">
        <v>71</v>
      </c>
      <c r="L3485" t="s">
        <v>77</v>
      </c>
      <c r="M3485" t="s">
        <v>78</v>
      </c>
      <c r="P3485" t="s">
        <v>79</v>
      </c>
      <c r="S3485" t="s">
        <v>80</v>
      </c>
      <c r="T3485" t="s">
        <v>81</v>
      </c>
      <c r="X3485" t="s">
        <v>73</v>
      </c>
      <c r="Y3485" t="s">
        <v>82</v>
      </c>
      <c r="Z3485" t="s">
        <v>83</v>
      </c>
      <c r="AA3485" t="s">
        <v>84</v>
      </c>
      <c r="AB3485" t="s">
        <v>85</v>
      </c>
      <c r="AC3485" t="s">
        <v>86</v>
      </c>
      <c r="AD3485" t="s">
        <v>87</v>
      </c>
      <c r="AE3485" t="s">
        <v>88</v>
      </c>
      <c r="AF3485" t="s">
        <v>143</v>
      </c>
      <c r="AG3485" t="s">
        <v>89</v>
      </c>
      <c r="AL3485" s="2">
        <v>29.71</v>
      </c>
      <c r="AN3485" t="s">
        <v>90</v>
      </c>
      <c r="AO3485" t="s">
        <v>144</v>
      </c>
      <c r="AQ3485" t="s">
        <v>92</v>
      </c>
      <c r="AY3485" s="2">
        <v>8.0709999999999997</v>
      </c>
      <c r="AZ3485" s="2">
        <v>3.681</v>
      </c>
      <c r="BB3485" s="2">
        <v>8.0670000000000002</v>
      </c>
      <c r="BD3485" t="s">
        <v>145</v>
      </c>
      <c r="BF3485" t="s">
        <v>91</v>
      </c>
      <c r="BQ3485" s="2">
        <v>29.708487499980102</v>
      </c>
      <c r="BR3485" s="2">
        <v>23.504264951211098</v>
      </c>
    </row>
    <row r="3486" spans="1:70" x14ac:dyDescent="0.25">
      <c r="A3486">
        <v>26624</v>
      </c>
      <c r="B3486" t="s">
        <v>3960</v>
      </c>
      <c r="C3486" t="s">
        <v>71</v>
      </c>
      <c r="D3486" t="s">
        <v>72</v>
      </c>
      <c r="E3486" t="s">
        <v>73</v>
      </c>
      <c r="F3486" t="s">
        <v>100</v>
      </c>
      <c r="G3486" t="s">
        <v>969</v>
      </c>
      <c r="H3486">
        <v>1992</v>
      </c>
      <c r="J3486" t="s">
        <v>76</v>
      </c>
      <c r="K3486" t="s">
        <v>71</v>
      </c>
      <c r="L3486" t="s">
        <v>77</v>
      </c>
      <c r="M3486" t="s">
        <v>78</v>
      </c>
      <c r="P3486" t="s">
        <v>79</v>
      </c>
      <c r="S3486" t="s">
        <v>80</v>
      </c>
      <c r="T3486" t="s">
        <v>81</v>
      </c>
      <c r="X3486" t="s">
        <v>73</v>
      </c>
      <c r="Y3486" t="s">
        <v>82</v>
      </c>
      <c r="Z3486" t="s">
        <v>83</v>
      </c>
      <c r="AA3486" t="s">
        <v>84</v>
      </c>
      <c r="AB3486" t="s">
        <v>85</v>
      </c>
      <c r="AC3486" t="s">
        <v>86</v>
      </c>
      <c r="AD3486" t="s">
        <v>87</v>
      </c>
      <c r="AE3486" t="s">
        <v>88</v>
      </c>
      <c r="AG3486" t="s">
        <v>89</v>
      </c>
      <c r="AL3486" s="2">
        <v>51.8</v>
      </c>
      <c r="AN3486" t="s">
        <v>90</v>
      </c>
      <c r="AO3486" t="s">
        <v>98</v>
      </c>
      <c r="AY3486" s="2">
        <v>20.039000000000001</v>
      </c>
      <c r="AZ3486" s="2">
        <v>2.585</v>
      </c>
      <c r="BB3486" s="2">
        <v>20.04</v>
      </c>
      <c r="BD3486" t="s">
        <v>93</v>
      </c>
      <c r="BF3486" t="s">
        <v>98</v>
      </c>
      <c r="BQ3486" s="2">
        <v>51.7961234998252</v>
      </c>
      <c r="BR3486" s="2">
        <v>45.247028930092902</v>
      </c>
    </row>
    <row r="3487" spans="1:70" x14ac:dyDescent="0.25">
      <c r="A3487">
        <v>26289</v>
      </c>
      <c r="B3487" t="s">
        <v>3961</v>
      </c>
      <c r="C3487" t="s">
        <v>71</v>
      </c>
      <c r="D3487" t="s">
        <v>72</v>
      </c>
      <c r="E3487" t="s">
        <v>73</v>
      </c>
      <c r="F3487" t="s">
        <v>74</v>
      </c>
      <c r="G3487" t="s">
        <v>223</v>
      </c>
      <c r="H3487">
        <v>1994</v>
      </c>
      <c r="J3487" t="s">
        <v>76</v>
      </c>
      <c r="K3487" t="s">
        <v>71</v>
      </c>
      <c r="L3487" t="s">
        <v>77</v>
      </c>
      <c r="M3487" t="s">
        <v>78</v>
      </c>
      <c r="P3487" t="s">
        <v>79</v>
      </c>
      <c r="S3487" t="s">
        <v>80</v>
      </c>
      <c r="T3487" t="s">
        <v>81</v>
      </c>
      <c r="X3487" t="s">
        <v>73</v>
      </c>
      <c r="Y3487" t="s">
        <v>82</v>
      </c>
      <c r="Z3487" t="s">
        <v>83</v>
      </c>
      <c r="AA3487" t="s">
        <v>84</v>
      </c>
      <c r="AB3487" t="s">
        <v>85</v>
      </c>
      <c r="AC3487" t="s">
        <v>86</v>
      </c>
      <c r="AD3487" t="s">
        <v>103</v>
      </c>
      <c r="AE3487" t="s">
        <v>104</v>
      </c>
      <c r="AG3487" t="s">
        <v>89</v>
      </c>
      <c r="AL3487" s="2">
        <v>271.94</v>
      </c>
      <c r="AN3487" t="s">
        <v>105</v>
      </c>
      <c r="AO3487" t="s">
        <v>106</v>
      </c>
      <c r="AY3487" s="2">
        <v>105.529</v>
      </c>
      <c r="AZ3487" s="2">
        <v>2.577</v>
      </c>
      <c r="BB3487" s="2">
        <v>105.52800000000001</v>
      </c>
      <c r="BD3487" t="s">
        <v>93</v>
      </c>
      <c r="BF3487" t="s">
        <v>106</v>
      </c>
      <c r="BQ3487" s="2">
        <v>271.93746519076501</v>
      </c>
      <c r="BR3487" s="2">
        <v>216.211952554303</v>
      </c>
    </row>
    <row r="3488" spans="1:70" x14ac:dyDescent="0.25">
      <c r="A3488">
        <v>26398</v>
      </c>
      <c r="B3488" t="s">
        <v>3962</v>
      </c>
      <c r="C3488" t="s">
        <v>71</v>
      </c>
      <c r="D3488" t="s">
        <v>72</v>
      </c>
      <c r="E3488" t="s">
        <v>73</v>
      </c>
      <c r="F3488" t="s">
        <v>124</v>
      </c>
      <c r="G3488" t="s">
        <v>294</v>
      </c>
      <c r="H3488">
        <v>1988</v>
      </c>
      <c r="J3488" t="s">
        <v>76</v>
      </c>
      <c r="K3488" t="s">
        <v>71</v>
      </c>
      <c r="L3488" t="s">
        <v>77</v>
      </c>
      <c r="M3488" t="s">
        <v>78</v>
      </c>
      <c r="P3488" t="s">
        <v>79</v>
      </c>
      <c r="S3488" t="s">
        <v>80</v>
      </c>
      <c r="T3488" t="s">
        <v>81</v>
      </c>
      <c r="X3488" t="s">
        <v>73</v>
      </c>
      <c r="Y3488" t="s">
        <v>126</v>
      </c>
      <c r="Z3488" t="s">
        <v>138</v>
      </c>
      <c r="AA3488" t="s">
        <v>84</v>
      </c>
      <c r="AB3488" t="s">
        <v>85</v>
      </c>
      <c r="AC3488" t="s">
        <v>86</v>
      </c>
      <c r="AD3488" t="s">
        <v>103</v>
      </c>
      <c r="AE3488" t="s">
        <v>104</v>
      </c>
      <c r="AG3488" t="s">
        <v>89</v>
      </c>
      <c r="AL3488" s="2">
        <v>47.8</v>
      </c>
      <c r="AN3488" t="s">
        <v>105</v>
      </c>
      <c r="AO3488" t="s">
        <v>106</v>
      </c>
      <c r="AY3488" s="2">
        <v>51.746000000000002</v>
      </c>
      <c r="AZ3488" s="2">
        <v>0.92400000000000004</v>
      </c>
      <c r="BB3488" s="2">
        <v>51.746000000000002</v>
      </c>
      <c r="BD3488" t="s">
        <v>93</v>
      </c>
      <c r="BF3488" t="s">
        <v>106</v>
      </c>
      <c r="BQ3488" s="2">
        <v>47.802375130419499</v>
      </c>
      <c r="BR3488" s="2">
        <v>105.340469003579</v>
      </c>
    </row>
    <row r="3489" spans="1:70" x14ac:dyDescent="0.25">
      <c r="A3489">
        <v>26626</v>
      </c>
      <c r="B3489" t="s">
        <v>3963</v>
      </c>
      <c r="C3489" t="s">
        <v>71</v>
      </c>
      <c r="D3489" t="s">
        <v>72</v>
      </c>
      <c r="E3489" t="s">
        <v>73</v>
      </c>
      <c r="F3489" t="s">
        <v>136</v>
      </c>
      <c r="G3489" t="s">
        <v>180</v>
      </c>
      <c r="H3489">
        <v>1991</v>
      </c>
      <c r="J3489" t="s">
        <v>76</v>
      </c>
      <c r="K3489" t="s">
        <v>71</v>
      </c>
      <c r="L3489" t="s">
        <v>77</v>
      </c>
      <c r="M3489" t="s">
        <v>78</v>
      </c>
      <c r="O3489" t="s">
        <v>1087</v>
      </c>
      <c r="P3489" t="s">
        <v>79</v>
      </c>
      <c r="S3489" t="s">
        <v>80</v>
      </c>
      <c r="T3489" t="s">
        <v>81</v>
      </c>
      <c r="X3489" t="s">
        <v>73</v>
      </c>
      <c r="Y3489" t="s">
        <v>120</v>
      </c>
      <c r="Z3489" t="s">
        <v>83</v>
      </c>
      <c r="AA3489" t="s">
        <v>84</v>
      </c>
      <c r="AB3489" t="s">
        <v>85</v>
      </c>
      <c r="AC3489" t="s">
        <v>86</v>
      </c>
      <c r="AD3489" t="s">
        <v>103</v>
      </c>
      <c r="AE3489" t="s">
        <v>104</v>
      </c>
      <c r="AG3489" t="s">
        <v>89</v>
      </c>
      <c r="AL3489" s="2">
        <v>54.53</v>
      </c>
      <c r="AN3489" t="s">
        <v>105</v>
      </c>
      <c r="AO3489" t="s">
        <v>106</v>
      </c>
      <c r="AX3489" t="s">
        <v>174</v>
      </c>
      <c r="AY3489" s="2">
        <v>21.013999999999999</v>
      </c>
      <c r="AZ3489" s="2">
        <v>2.5950000000000002</v>
      </c>
      <c r="BB3489" s="2">
        <v>21.015000000000001</v>
      </c>
      <c r="BD3489" t="s">
        <v>93</v>
      </c>
      <c r="BF3489" t="s">
        <v>106</v>
      </c>
      <c r="BQ3489" s="2">
        <v>54.5293273615424</v>
      </c>
      <c r="BR3489" s="2">
        <v>47.216672871949399</v>
      </c>
    </row>
    <row r="3490" spans="1:70" x14ac:dyDescent="0.25">
      <c r="A3490">
        <v>26630</v>
      </c>
      <c r="B3490" t="s">
        <v>3964</v>
      </c>
      <c r="C3490" t="s">
        <v>71</v>
      </c>
      <c r="D3490" t="s">
        <v>72</v>
      </c>
      <c r="E3490" t="s">
        <v>73</v>
      </c>
      <c r="F3490" t="s">
        <v>108</v>
      </c>
      <c r="G3490" t="s">
        <v>392</v>
      </c>
      <c r="H3490">
        <v>1994</v>
      </c>
      <c r="J3490" t="s">
        <v>76</v>
      </c>
      <c r="K3490" t="s">
        <v>71</v>
      </c>
      <c r="L3490" t="s">
        <v>77</v>
      </c>
      <c r="M3490" t="s">
        <v>78</v>
      </c>
      <c r="P3490" t="s">
        <v>79</v>
      </c>
      <c r="S3490" t="s">
        <v>80</v>
      </c>
      <c r="T3490" t="s">
        <v>81</v>
      </c>
      <c r="X3490" t="s">
        <v>73</v>
      </c>
      <c r="Y3490" t="s">
        <v>120</v>
      </c>
      <c r="Z3490" t="s">
        <v>83</v>
      </c>
      <c r="AA3490" t="s">
        <v>84</v>
      </c>
      <c r="AB3490" t="s">
        <v>85</v>
      </c>
      <c r="AC3490" t="s">
        <v>86</v>
      </c>
      <c r="AD3490" t="s">
        <v>87</v>
      </c>
      <c r="AE3490" t="s">
        <v>88</v>
      </c>
      <c r="AG3490" t="s">
        <v>89</v>
      </c>
      <c r="AL3490" s="2">
        <v>97.16</v>
      </c>
      <c r="AN3490" t="s">
        <v>90</v>
      </c>
      <c r="AO3490" t="s">
        <v>224</v>
      </c>
      <c r="AY3490" s="2">
        <v>24.248000000000001</v>
      </c>
      <c r="AZ3490" s="2">
        <v>4.0069999999999997</v>
      </c>
      <c r="BB3490" s="2">
        <v>24.248000000000001</v>
      </c>
      <c r="BD3490" t="s">
        <v>93</v>
      </c>
      <c r="BF3490" t="s">
        <v>98</v>
      </c>
      <c r="BQ3490" s="2">
        <v>97.157550000336698</v>
      </c>
      <c r="BR3490" s="2">
        <v>56.510336304957903</v>
      </c>
    </row>
    <row r="3491" spans="1:70" x14ac:dyDescent="0.25">
      <c r="A3491">
        <v>26641</v>
      </c>
      <c r="B3491" t="s">
        <v>3965</v>
      </c>
      <c r="C3491" t="s">
        <v>71</v>
      </c>
      <c r="D3491" t="s">
        <v>72</v>
      </c>
      <c r="E3491" t="s">
        <v>73</v>
      </c>
      <c r="F3491" t="s">
        <v>217</v>
      </c>
      <c r="G3491" t="s">
        <v>434</v>
      </c>
      <c r="H3491">
        <v>1987</v>
      </c>
      <c r="J3491" t="s">
        <v>76</v>
      </c>
      <c r="K3491" t="s">
        <v>71</v>
      </c>
      <c r="L3491" t="s">
        <v>77</v>
      </c>
      <c r="M3491" t="s">
        <v>78</v>
      </c>
      <c r="O3491" t="s">
        <v>306</v>
      </c>
      <c r="P3491" t="s">
        <v>79</v>
      </c>
      <c r="S3491" t="s">
        <v>80</v>
      </c>
      <c r="T3491" t="s">
        <v>81</v>
      </c>
      <c r="X3491" t="s">
        <v>73</v>
      </c>
      <c r="Y3491" t="s">
        <v>126</v>
      </c>
      <c r="Z3491" t="s">
        <v>138</v>
      </c>
      <c r="AA3491" t="s">
        <v>84</v>
      </c>
      <c r="AB3491" t="s">
        <v>85</v>
      </c>
      <c r="AC3491" t="s">
        <v>86</v>
      </c>
      <c r="AD3491" t="s">
        <v>103</v>
      </c>
      <c r="AE3491" t="s">
        <v>104</v>
      </c>
      <c r="AG3491" t="s">
        <v>89</v>
      </c>
      <c r="AL3491" s="2">
        <v>218.95</v>
      </c>
      <c r="AN3491" t="s">
        <v>105</v>
      </c>
      <c r="AO3491" t="s">
        <v>106</v>
      </c>
      <c r="AY3491" s="2">
        <v>39.503999999999998</v>
      </c>
      <c r="AZ3491" s="2">
        <v>5.5430000000000001</v>
      </c>
      <c r="BB3491" s="2">
        <v>39.502000000000002</v>
      </c>
      <c r="BD3491" t="s">
        <v>93</v>
      </c>
      <c r="BQ3491" s="2">
        <v>218.953174922736</v>
      </c>
      <c r="BR3491" s="2">
        <v>90.093394934962404</v>
      </c>
    </row>
    <row r="3492" spans="1:70" x14ac:dyDescent="0.25">
      <c r="A3492">
        <v>26299</v>
      </c>
      <c r="B3492" t="s">
        <v>3966</v>
      </c>
      <c r="C3492" t="s">
        <v>71</v>
      </c>
      <c r="D3492" t="s">
        <v>72</v>
      </c>
      <c r="E3492" t="s">
        <v>73</v>
      </c>
      <c r="F3492" t="s">
        <v>188</v>
      </c>
      <c r="G3492" t="s">
        <v>777</v>
      </c>
      <c r="H3492">
        <v>1988</v>
      </c>
      <c r="J3492" t="s">
        <v>76</v>
      </c>
      <c r="K3492" t="s">
        <v>71</v>
      </c>
      <c r="L3492" t="s">
        <v>77</v>
      </c>
      <c r="M3492" t="s">
        <v>78</v>
      </c>
      <c r="P3492" t="s">
        <v>79</v>
      </c>
      <c r="S3492" t="s">
        <v>80</v>
      </c>
      <c r="T3492" t="s">
        <v>81</v>
      </c>
      <c r="X3492" t="s">
        <v>73</v>
      </c>
      <c r="Y3492" t="s">
        <v>126</v>
      </c>
      <c r="Z3492" t="s">
        <v>83</v>
      </c>
      <c r="AA3492" t="s">
        <v>84</v>
      </c>
      <c r="AB3492" t="s">
        <v>85</v>
      </c>
      <c r="AC3492" t="s">
        <v>86</v>
      </c>
      <c r="AD3492" t="s">
        <v>103</v>
      </c>
      <c r="AE3492" t="s">
        <v>104</v>
      </c>
      <c r="AG3492" t="s">
        <v>89</v>
      </c>
      <c r="AL3492" s="2">
        <v>13.2</v>
      </c>
      <c r="AN3492" t="s">
        <v>105</v>
      </c>
      <c r="AO3492" t="s">
        <v>106</v>
      </c>
      <c r="AY3492" s="2">
        <v>7.125</v>
      </c>
      <c r="AZ3492" s="2">
        <v>1.8540000000000001</v>
      </c>
      <c r="BB3492" s="2">
        <v>7.1210000000000004</v>
      </c>
      <c r="BD3492" t="s">
        <v>93</v>
      </c>
      <c r="BF3492" t="s">
        <v>106</v>
      </c>
      <c r="BQ3492" s="2">
        <v>13.1972155000031</v>
      </c>
      <c r="BR3492" s="2">
        <v>17.9539304157069</v>
      </c>
    </row>
    <row r="3493" spans="1:70" x14ac:dyDescent="0.25">
      <c r="A3493">
        <v>26406</v>
      </c>
      <c r="B3493" t="s">
        <v>3967</v>
      </c>
      <c r="C3493" t="s">
        <v>71</v>
      </c>
      <c r="D3493" t="s">
        <v>72</v>
      </c>
      <c r="E3493" t="s">
        <v>73</v>
      </c>
      <c r="F3493" t="s">
        <v>108</v>
      </c>
      <c r="G3493" t="s">
        <v>278</v>
      </c>
      <c r="H3493">
        <v>1992</v>
      </c>
      <c r="J3493" t="s">
        <v>76</v>
      </c>
      <c r="K3493" t="s">
        <v>71</v>
      </c>
      <c r="L3493" t="s">
        <v>77</v>
      </c>
      <c r="M3493" t="s">
        <v>78</v>
      </c>
      <c r="S3493" t="s">
        <v>80</v>
      </c>
      <c r="T3493" t="s">
        <v>81</v>
      </c>
      <c r="X3493" t="s">
        <v>73</v>
      </c>
      <c r="Y3493" t="s">
        <v>82</v>
      </c>
      <c r="Z3493" t="s">
        <v>83</v>
      </c>
      <c r="AA3493" t="s">
        <v>84</v>
      </c>
      <c r="AB3493" t="s">
        <v>85</v>
      </c>
      <c r="AC3493" t="s">
        <v>86</v>
      </c>
      <c r="AD3493" t="s">
        <v>103</v>
      </c>
      <c r="AE3493" t="s">
        <v>104</v>
      </c>
      <c r="AG3493" t="s">
        <v>89</v>
      </c>
      <c r="AL3493" s="2">
        <v>10.52</v>
      </c>
      <c r="AN3493" t="s">
        <v>114</v>
      </c>
      <c r="AO3493" t="s">
        <v>115</v>
      </c>
      <c r="AU3493" t="s">
        <v>116</v>
      </c>
      <c r="AY3493" s="2">
        <v>5.218</v>
      </c>
      <c r="AZ3493" s="2">
        <v>2.016</v>
      </c>
      <c r="BB3493" s="2">
        <v>5.2190000000000003</v>
      </c>
      <c r="BD3493" t="s">
        <v>93</v>
      </c>
      <c r="BF3493" t="s">
        <v>115</v>
      </c>
      <c r="BQ3493" s="2">
        <v>10.517472958178899</v>
      </c>
      <c r="BR3493" s="2">
        <v>14.467461245943401</v>
      </c>
    </row>
    <row r="3494" spans="1:70" x14ac:dyDescent="0.25">
      <c r="A3494">
        <v>26409</v>
      </c>
      <c r="B3494" t="s">
        <v>3968</v>
      </c>
      <c r="C3494" t="s">
        <v>71</v>
      </c>
      <c r="D3494" t="s">
        <v>72</v>
      </c>
      <c r="E3494" t="s">
        <v>73</v>
      </c>
      <c r="F3494" t="s">
        <v>108</v>
      </c>
      <c r="G3494" t="s">
        <v>180</v>
      </c>
      <c r="H3494">
        <v>1991</v>
      </c>
      <c r="J3494" t="s">
        <v>76</v>
      </c>
      <c r="K3494" t="s">
        <v>71</v>
      </c>
      <c r="M3494" t="s">
        <v>78</v>
      </c>
      <c r="P3494" t="s">
        <v>79</v>
      </c>
      <c r="S3494" t="s">
        <v>80</v>
      </c>
      <c r="X3494" t="s">
        <v>73</v>
      </c>
      <c r="Y3494" t="s">
        <v>120</v>
      </c>
      <c r="Z3494" t="s">
        <v>83</v>
      </c>
      <c r="AA3494" t="s">
        <v>84</v>
      </c>
      <c r="AB3494" t="s">
        <v>85</v>
      </c>
      <c r="AC3494" t="s">
        <v>170</v>
      </c>
      <c r="AG3494" t="s">
        <v>89</v>
      </c>
      <c r="AL3494" s="2">
        <v>23.96</v>
      </c>
      <c r="AN3494" t="s">
        <v>105</v>
      </c>
      <c r="AO3494" t="s">
        <v>106</v>
      </c>
      <c r="AY3494" s="2">
        <v>13.981</v>
      </c>
      <c r="AZ3494" s="2">
        <v>1.7130000000000001</v>
      </c>
      <c r="BB3494" s="2">
        <v>13.981</v>
      </c>
      <c r="BD3494" t="s">
        <v>93</v>
      </c>
      <c r="BF3494" t="s">
        <v>106</v>
      </c>
      <c r="BQ3494" s="2">
        <v>23.956163999714502</v>
      </c>
      <c r="BR3494" s="2">
        <v>31.388586178748302</v>
      </c>
    </row>
    <row r="3495" spans="1:70" x14ac:dyDescent="0.25">
      <c r="A3495">
        <v>26645</v>
      </c>
      <c r="B3495" t="s">
        <v>3969</v>
      </c>
      <c r="C3495" t="s">
        <v>71</v>
      </c>
      <c r="D3495" t="s">
        <v>72</v>
      </c>
      <c r="E3495" t="s">
        <v>73</v>
      </c>
      <c r="F3495" t="s">
        <v>128</v>
      </c>
      <c r="G3495" t="s">
        <v>157</v>
      </c>
      <c r="H3495">
        <v>1987</v>
      </c>
      <c r="J3495" t="s">
        <v>76</v>
      </c>
      <c r="K3495" t="s">
        <v>71</v>
      </c>
      <c r="L3495" t="s">
        <v>292</v>
      </c>
      <c r="M3495" t="s">
        <v>78</v>
      </c>
      <c r="P3495" t="s">
        <v>79</v>
      </c>
      <c r="S3495" t="s">
        <v>80</v>
      </c>
      <c r="T3495" t="s">
        <v>102</v>
      </c>
      <c r="X3495" t="s">
        <v>73</v>
      </c>
      <c r="Y3495" t="s">
        <v>126</v>
      </c>
      <c r="Z3495" t="s">
        <v>138</v>
      </c>
      <c r="AA3495" t="s">
        <v>84</v>
      </c>
      <c r="AB3495" t="s">
        <v>85</v>
      </c>
      <c r="AC3495" t="s">
        <v>86</v>
      </c>
      <c r="AD3495" t="s">
        <v>87</v>
      </c>
      <c r="AE3495" t="s">
        <v>88</v>
      </c>
      <c r="AG3495" t="s">
        <v>89</v>
      </c>
      <c r="AL3495" s="2">
        <v>151.34</v>
      </c>
      <c r="AN3495" t="s">
        <v>90</v>
      </c>
      <c r="AO3495" t="s">
        <v>98</v>
      </c>
      <c r="AY3495" s="2">
        <v>37.825000000000003</v>
      </c>
      <c r="AZ3495" s="2">
        <v>4.0010000000000003</v>
      </c>
      <c r="BB3495" s="2">
        <v>37.823999999999998</v>
      </c>
      <c r="BD3495" t="s">
        <v>93</v>
      </c>
      <c r="BF3495" t="s">
        <v>98</v>
      </c>
      <c r="BQ3495" s="2">
        <v>151.33769050058399</v>
      </c>
      <c r="BR3495" s="2">
        <v>83.651302894230597</v>
      </c>
    </row>
    <row r="3496" spans="1:70" x14ac:dyDescent="0.25">
      <c r="A3496">
        <v>26648</v>
      </c>
      <c r="B3496" t="s">
        <v>3970</v>
      </c>
      <c r="C3496" t="s">
        <v>71</v>
      </c>
      <c r="D3496" t="s">
        <v>72</v>
      </c>
      <c r="E3496" t="s">
        <v>73</v>
      </c>
      <c r="F3496" t="s">
        <v>212</v>
      </c>
      <c r="G3496" t="s">
        <v>213</v>
      </c>
      <c r="H3496">
        <v>1992</v>
      </c>
      <c r="J3496" t="s">
        <v>76</v>
      </c>
      <c r="K3496" t="s">
        <v>71</v>
      </c>
      <c r="L3496" t="s">
        <v>77</v>
      </c>
      <c r="M3496" t="s">
        <v>78</v>
      </c>
      <c r="P3496" t="s">
        <v>79</v>
      </c>
      <c r="S3496" t="s">
        <v>80</v>
      </c>
      <c r="T3496" t="s">
        <v>81</v>
      </c>
      <c r="X3496" t="s">
        <v>73</v>
      </c>
      <c r="Y3496" t="s">
        <v>82</v>
      </c>
      <c r="Z3496" t="s">
        <v>83</v>
      </c>
      <c r="AA3496" t="s">
        <v>84</v>
      </c>
      <c r="AB3496" t="s">
        <v>85</v>
      </c>
      <c r="AC3496" t="s">
        <v>86</v>
      </c>
      <c r="AD3496" t="s">
        <v>87</v>
      </c>
      <c r="AE3496" t="s">
        <v>88</v>
      </c>
      <c r="AG3496" t="s">
        <v>89</v>
      </c>
      <c r="AL3496" s="2">
        <v>146.37</v>
      </c>
      <c r="AN3496" t="s">
        <v>90</v>
      </c>
      <c r="AO3496" t="s">
        <v>98</v>
      </c>
      <c r="AY3496" s="2">
        <v>51.048999999999999</v>
      </c>
      <c r="AZ3496" s="2">
        <v>2.867</v>
      </c>
      <c r="BB3496" s="2">
        <v>51.048000000000002</v>
      </c>
      <c r="BD3496" t="s">
        <v>93</v>
      </c>
      <c r="BF3496" t="s">
        <v>98</v>
      </c>
      <c r="BQ3496" s="2">
        <v>146.371456999418</v>
      </c>
      <c r="BR3496" s="2">
        <v>107.831685782975</v>
      </c>
    </row>
    <row r="3497" spans="1:70" x14ac:dyDescent="0.25">
      <c r="A3497">
        <v>26414</v>
      </c>
      <c r="B3497" t="s">
        <v>3971</v>
      </c>
      <c r="C3497" t="s">
        <v>71</v>
      </c>
      <c r="D3497" t="s">
        <v>72</v>
      </c>
      <c r="E3497" t="s">
        <v>73</v>
      </c>
      <c r="F3497" t="s">
        <v>206</v>
      </c>
      <c r="G3497" t="s">
        <v>242</v>
      </c>
      <c r="H3497">
        <v>1993</v>
      </c>
      <c r="J3497" t="s">
        <v>76</v>
      </c>
      <c r="K3497" t="s">
        <v>71</v>
      </c>
      <c r="L3497" t="s">
        <v>77</v>
      </c>
      <c r="M3497" t="s">
        <v>78</v>
      </c>
      <c r="P3497" t="s">
        <v>79</v>
      </c>
      <c r="S3497" t="s">
        <v>80</v>
      </c>
      <c r="T3497" t="s">
        <v>81</v>
      </c>
      <c r="X3497" t="s">
        <v>73</v>
      </c>
      <c r="Y3497" t="s">
        <v>82</v>
      </c>
      <c r="Z3497" t="s">
        <v>83</v>
      </c>
      <c r="AA3497" t="s">
        <v>84</v>
      </c>
      <c r="AB3497" t="s">
        <v>85</v>
      </c>
      <c r="AC3497" t="s">
        <v>86</v>
      </c>
      <c r="AD3497" t="s">
        <v>87</v>
      </c>
      <c r="AE3497" t="s">
        <v>88</v>
      </c>
      <c r="AG3497" t="s">
        <v>89</v>
      </c>
      <c r="AL3497" s="2">
        <v>3.06</v>
      </c>
      <c r="AN3497" t="s">
        <v>105</v>
      </c>
      <c r="AO3497" t="s">
        <v>106</v>
      </c>
      <c r="AY3497" s="2">
        <v>3.4689999999999999</v>
      </c>
      <c r="AZ3497" s="2">
        <v>0.88200000000000001</v>
      </c>
      <c r="BB3497" s="2">
        <v>3.468</v>
      </c>
      <c r="BD3497" t="s">
        <v>93</v>
      </c>
      <c r="BF3497" t="s">
        <v>106</v>
      </c>
      <c r="BQ3497" s="2">
        <v>3.0550924999389699</v>
      </c>
      <c r="BR3497" s="2">
        <v>8.6994024526441702</v>
      </c>
    </row>
    <row r="3498" spans="1:70" x14ac:dyDescent="0.25">
      <c r="A3498">
        <v>26417</v>
      </c>
      <c r="B3498" t="s">
        <v>3972</v>
      </c>
      <c r="C3498" t="s">
        <v>71</v>
      </c>
      <c r="D3498" t="s">
        <v>72</v>
      </c>
      <c r="E3498" t="s">
        <v>73</v>
      </c>
      <c r="F3498" t="s">
        <v>108</v>
      </c>
      <c r="G3498" t="s">
        <v>1374</v>
      </c>
      <c r="H3498">
        <v>1992</v>
      </c>
      <c r="J3498" t="s">
        <v>76</v>
      </c>
      <c r="K3498" t="s">
        <v>71</v>
      </c>
      <c r="L3498" t="s">
        <v>77</v>
      </c>
      <c r="M3498" t="s">
        <v>78</v>
      </c>
      <c r="P3498" t="s">
        <v>79</v>
      </c>
      <c r="S3498" t="s">
        <v>80</v>
      </c>
      <c r="T3498" t="s">
        <v>81</v>
      </c>
      <c r="X3498" t="s">
        <v>73</v>
      </c>
      <c r="Y3498" t="s">
        <v>120</v>
      </c>
      <c r="Z3498" t="s">
        <v>83</v>
      </c>
      <c r="AA3498" t="s">
        <v>84</v>
      </c>
      <c r="AB3498" t="s">
        <v>85</v>
      </c>
      <c r="AC3498" t="s">
        <v>86</v>
      </c>
      <c r="AD3498" t="s">
        <v>103</v>
      </c>
      <c r="AE3498" t="s">
        <v>104</v>
      </c>
      <c r="AG3498" t="s">
        <v>89</v>
      </c>
      <c r="AL3498" s="2">
        <v>77.81</v>
      </c>
      <c r="AN3498" t="s">
        <v>90</v>
      </c>
      <c r="AO3498" t="s">
        <v>224</v>
      </c>
      <c r="AY3498" s="2">
        <v>19.954999999999998</v>
      </c>
      <c r="AZ3498" s="2">
        <v>3.899</v>
      </c>
      <c r="BB3498" s="2">
        <v>19.956</v>
      </c>
      <c r="BD3498" t="s">
        <v>145</v>
      </c>
      <c r="BF3498" t="s">
        <v>98</v>
      </c>
      <c r="BQ3498" s="2">
        <v>77.813634999840303</v>
      </c>
      <c r="BR3498" s="2">
        <v>47.709235376946502</v>
      </c>
    </row>
    <row r="3499" spans="1:70" x14ac:dyDescent="0.25">
      <c r="A3499">
        <v>26497</v>
      </c>
      <c r="B3499" t="s">
        <v>3973</v>
      </c>
      <c r="C3499" t="s">
        <v>71</v>
      </c>
      <c r="D3499" t="s">
        <v>72</v>
      </c>
      <c r="E3499" t="s">
        <v>73</v>
      </c>
      <c r="F3499" t="s">
        <v>95</v>
      </c>
      <c r="G3499" t="s">
        <v>96</v>
      </c>
      <c r="H3499">
        <v>1995</v>
      </c>
      <c r="J3499" t="s">
        <v>76</v>
      </c>
      <c r="K3499" t="s">
        <v>71</v>
      </c>
      <c r="L3499" t="s">
        <v>77</v>
      </c>
      <c r="M3499" t="s">
        <v>78</v>
      </c>
      <c r="P3499" t="s">
        <v>79</v>
      </c>
      <c r="S3499" t="s">
        <v>80</v>
      </c>
      <c r="T3499" t="s">
        <v>81</v>
      </c>
      <c r="X3499" t="s">
        <v>73</v>
      </c>
      <c r="Y3499" t="s">
        <v>97</v>
      </c>
      <c r="Z3499" t="s">
        <v>83</v>
      </c>
      <c r="AA3499" t="s">
        <v>84</v>
      </c>
      <c r="AB3499" t="s">
        <v>85</v>
      </c>
      <c r="AC3499" t="s">
        <v>86</v>
      </c>
      <c r="AD3499" t="s">
        <v>87</v>
      </c>
      <c r="AE3499" t="s">
        <v>88</v>
      </c>
      <c r="AG3499" t="s">
        <v>89</v>
      </c>
      <c r="AL3499" s="2">
        <v>100.03</v>
      </c>
      <c r="AN3499" t="s">
        <v>90</v>
      </c>
      <c r="AO3499" t="s">
        <v>91</v>
      </c>
      <c r="AP3499" t="s">
        <v>166</v>
      </c>
      <c r="AQ3499" t="s">
        <v>92</v>
      </c>
      <c r="AY3499" s="2">
        <v>19.222999999999999</v>
      </c>
      <c r="AZ3499" s="2">
        <v>5.2039999999999997</v>
      </c>
      <c r="BB3499" s="2">
        <v>19.221</v>
      </c>
      <c r="BD3499" t="s">
        <v>93</v>
      </c>
      <c r="BF3499" t="s">
        <v>91</v>
      </c>
      <c r="BQ3499" s="2">
        <v>100.029566499865</v>
      </c>
      <c r="BR3499" s="2">
        <v>48.852948629518998</v>
      </c>
    </row>
    <row r="3500" spans="1:70" x14ac:dyDescent="0.25">
      <c r="A3500">
        <v>26504</v>
      </c>
      <c r="B3500" t="s">
        <v>3974</v>
      </c>
      <c r="C3500" t="s">
        <v>71</v>
      </c>
      <c r="D3500" t="s">
        <v>72</v>
      </c>
      <c r="E3500" t="s">
        <v>73</v>
      </c>
      <c r="F3500" t="s">
        <v>74</v>
      </c>
      <c r="G3500" t="s">
        <v>152</v>
      </c>
      <c r="H3500">
        <v>1994</v>
      </c>
      <c r="J3500" t="s">
        <v>76</v>
      </c>
      <c r="K3500" t="s">
        <v>71</v>
      </c>
      <c r="L3500" t="s">
        <v>77</v>
      </c>
      <c r="M3500" t="s">
        <v>78</v>
      </c>
      <c r="P3500" t="s">
        <v>79</v>
      </c>
      <c r="S3500" t="s">
        <v>80</v>
      </c>
      <c r="T3500" t="s">
        <v>81</v>
      </c>
      <c r="X3500" t="s">
        <v>73</v>
      </c>
      <c r="Y3500" t="s">
        <v>82</v>
      </c>
      <c r="Z3500" t="s">
        <v>83</v>
      </c>
      <c r="AA3500" t="s">
        <v>84</v>
      </c>
      <c r="AB3500" t="s">
        <v>85</v>
      </c>
      <c r="AC3500" t="s">
        <v>86</v>
      </c>
      <c r="AD3500" t="s">
        <v>87</v>
      </c>
      <c r="AE3500" t="s">
        <v>88</v>
      </c>
      <c r="AG3500" t="s">
        <v>89</v>
      </c>
      <c r="AL3500" s="2">
        <v>189.38</v>
      </c>
      <c r="AN3500" t="s">
        <v>90</v>
      </c>
      <c r="AO3500" t="s">
        <v>91</v>
      </c>
      <c r="AQ3500" t="s">
        <v>92</v>
      </c>
      <c r="AY3500" s="2">
        <v>37.720999999999997</v>
      </c>
      <c r="AZ3500" s="2">
        <v>5.0209999999999999</v>
      </c>
      <c r="BB3500" s="2">
        <v>37.719000000000001</v>
      </c>
      <c r="BD3500" t="s">
        <v>93</v>
      </c>
      <c r="BF3500" t="s">
        <v>91</v>
      </c>
      <c r="BQ3500" s="2">
        <v>189.38145849968299</v>
      </c>
      <c r="BR3500" s="2">
        <v>85.482926610733799</v>
      </c>
    </row>
    <row r="3501" spans="1:70" x14ac:dyDescent="0.25">
      <c r="A3501">
        <v>26310</v>
      </c>
      <c r="B3501" t="s">
        <v>3975</v>
      </c>
      <c r="C3501" t="s">
        <v>71</v>
      </c>
      <c r="D3501" t="s">
        <v>72</v>
      </c>
      <c r="E3501" t="s">
        <v>73</v>
      </c>
      <c r="F3501" t="s">
        <v>296</v>
      </c>
      <c r="G3501" t="s">
        <v>119</v>
      </c>
      <c r="H3501">
        <v>1990</v>
      </c>
      <c r="I3501" s="1">
        <v>45183</v>
      </c>
      <c r="J3501" t="s">
        <v>76</v>
      </c>
      <c r="K3501" t="s">
        <v>71</v>
      </c>
      <c r="L3501" t="s">
        <v>77</v>
      </c>
      <c r="M3501" t="s">
        <v>78</v>
      </c>
      <c r="P3501" t="s">
        <v>79</v>
      </c>
      <c r="S3501" t="s">
        <v>80</v>
      </c>
      <c r="T3501" t="s">
        <v>81</v>
      </c>
      <c r="X3501" t="s">
        <v>73</v>
      </c>
      <c r="Y3501" t="s">
        <v>120</v>
      </c>
      <c r="Z3501" t="s">
        <v>138</v>
      </c>
      <c r="AA3501" t="s">
        <v>84</v>
      </c>
      <c r="AB3501" t="s">
        <v>85</v>
      </c>
      <c r="AC3501" t="s">
        <v>86</v>
      </c>
      <c r="AD3501" t="s">
        <v>103</v>
      </c>
      <c r="AE3501" t="s">
        <v>104</v>
      </c>
      <c r="AG3501" t="s">
        <v>89</v>
      </c>
      <c r="AL3501" s="2">
        <v>641.97</v>
      </c>
      <c r="AN3501" t="s">
        <v>105</v>
      </c>
      <c r="AO3501" t="s">
        <v>106</v>
      </c>
      <c r="AY3501" s="2">
        <v>219.61199999999999</v>
      </c>
      <c r="AZ3501" s="2">
        <v>2.923</v>
      </c>
      <c r="BB3501" s="2">
        <v>219.61199999999999</v>
      </c>
      <c r="BD3501" t="s">
        <v>93</v>
      </c>
      <c r="BF3501" t="s">
        <v>106</v>
      </c>
      <c r="BQ3501" s="2">
        <v>641.97257549940605</v>
      </c>
      <c r="BR3501" s="2">
        <v>445.06997284946499</v>
      </c>
    </row>
    <row r="3502" spans="1:70" x14ac:dyDescent="0.25">
      <c r="A3502">
        <v>26313</v>
      </c>
      <c r="B3502" t="s">
        <v>3976</v>
      </c>
      <c r="C3502" t="s">
        <v>71</v>
      </c>
      <c r="D3502" t="s">
        <v>72</v>
      </c>
      <c r="E3502" t="s">
        <v>73</v>
      </c>
      <c r="F3502" t="s">
        <v>131</v>
      </c>
      <c r="G3502" t="s">
        <v>180</v>
      </c>
      <c r="H3502">
        <v>1991</v>
      </c>
      <c r="J3502" t="s">
        <v>76</v>
      </c>
      <c r="K3502" t="s">
        <v>71</v>
      </c>
      <c r="L3502" t="s">
        <v>77</v>
      </c>
      <c r="M3502" t="s">
        <v>78</v>
      </c>
      <c r="P3502" t="s">
        <v>79</v>
      </c>
      <c r="S3502" t="s">
        <v>80</v>
      </c>
      <c r="T3502" t="s">
        <v>81</v>
      </c>
      <c r="X3502" t="s">
        <v>73</v>
      </c>
      <c r="Y3502" t="s">
        <v>120</v>
      </c>
      <c r="Z3502" t="s">
        <v>138</v>
      </c>
      <c r="AA3502" t="s">
        <v>84</v>
      </c>
      <c r="AB3502" t="s">
        <v>85</v>
      </c>
      <c r="AC3502" t="s">
        <v>86</v>
      </c>
      <c r="AD3502" t="s">
        <v>103</v>
      </c>
      <c r="AE3502" t="s">
        <v>104</v>
      </c>
      <c r="AG3502" t="s">
        <v>89</v>
      </c>
      <c r="AL3502" s="2">
        <v>34.21</v>
      </c>
      <c r="AN3502" t="s">
        <v>105</v>
      </c>
      <c r="AO3502" t="s">
        <v>106</v>
      </c>
      <c r="AY3502" s="2">
        <v>16.654</v>
      </c>
      <c r="AZ3502" s="2">
        <v>2.0539999999999998</v>
      </c>
      <c r="BB3502" s="2">
        <v>16.655999999999999</v>
      </c>
      <c r="BD3502" t="s">
        <v>93</v>
      </c>
      <c r="BF3502" t="s">
        <v>106</v>
      </c>
      <c r="BQ3502" s="2">
        <v>34.212351987357799</v>
      </c>
      <c r="BR3502" s="2">
        <v>37.4163466049446</v>
      </c>
    </row>
    <row r="3503" spans="1:70" x14ac:dyDescent="0.25">
      <c r="A3503">
        <v>26421</v>
      </c>
      <c r="B3503" t="s">
        <v>3977</v>
      </c>
      <c r="C3503" t="s">
        <v>71</v>
      </c>
      <c r="D3503" t="s">
        <v>72</v>
      </c>
      <c r="E3503" t="s">
        <v>73</v>
      </c>
      <c r="F3503" t="s">
        <v>131</v>
      </c>
      <c r="G3503" t="s">
        <v>388</v>
      </c>
      <c r="H3503">
        <v>1992</v>
      </c>
      <c r="J3503" t="s">
        <v>76</v>
      </c>
      <c r="K3503" t="s">
        <v>71</v>
      </c>
      <c r="L3503" t="s">
        <v>77</v>
      </c>
      <c r="M3503" t="s">
        <v>78</v>
      </c>
      <c r="P3503" t="s">
        <v>79</v>
      </c>
      <c r="S3503" t="s">
        <v>80</v>
      </c>
      <c r="T3503" t="s">
        <v>81</v>
      </c>
      <c r="X3503" t="s">
        <v>73</v>
      </c>
      <c r="Y3503" t="s">
        <v>97</v>
      </c>
      <c r="Z3503" t="s">
        <v>83</v>
      </c>
      <c r="AA3503" t="s">
        <v>84</v>
      </c>
      <c r="AB3503" t="s">
        <v>85</v>
      </c>
      <c r="AC3503" t="s">
        <v>86</v>
      </c>
      <c r="AD3503" t="s">
        <v>87</v>
      </c>
      <c r="AG3503" t="s">
        <v>89</v>
      </c>
      <c r="AL3503" s="2">
        <v>303.24</v>
      </c>
      <c r="AN3503" t="s">
        <v>105</v>
      </c>
      <c r="AO3503" t="s">
        <v>106</v>
      </c>
      <c r="AY3503" s="2">
        <v>122.087</v>
      </c>
      <c r="AZ3503" s="2">
        <v>2.484</v>
      </c>
      <c r="BB3503" s="2">
        <v>122.086</v>
      </c>
      <c r="BD3503" t="s">
        <v>93</v>
      </c>
      <c r="BF3503" t="s">
        <v>106</v>
      </c>
      <c r="BQ3503" s="2">
        <v>303.24049058691099</v>
      </c>
      <c r="BR3503" s="2">
        <v>249.14100146139501</v>
      </c>
    </row>
    <row r="3504" spans="1:70" x14ac:dyDescent="0.25">
      <c r="A3504">
        <v>26424</v>
      </c>
      <c r="B3504" t="s">
        <v>3978</v>
      </c>
      <c r="C3504" t="s">
        <v>71</v>
      </c>
      <c r="D3504" t="s">
        <v>72</v>
      </c>
      <c r="E3504" t="s">
        <v>73</v>
      </c>
      <c r="F3504" t="s">
        <v>100</v>
      </c>
      <c r="G3504" t="s">
        <v>941</v>
      </c>
      <c r="H3504">
        <v>1994</v>
      </c>
      <c r="J3504" t="s">
        <v>76</v>
      </c>
      <c r="K3504" t="s">
        <v>71</v>
      </c>
      <c r="L3504" t="s">
        <v>77</v>
      </c>
      <c r="M3504" t="s">
        <v>78</v>
      </c>
      <c r="P3504" t="s">
        <v>79</v>
      </c>
      <c r="S3504" t="s">
        <v>80</v>
      </c>
      <c r="T3504" t="s">
        <v>81</v>
      </c>
      <c r="X3504" t="s">
        <v>73</v>
      </c>
      <c r="Y3504" t="s">
        <v>82</v>
      </c>
      <c r="Z3504" t="s">
        <v>83</v>
      </c>
      <c r="AA3504" t="s">
        <v>84</v>
      </c>
      <c r="AB3504" t="s">
        <v>85</v>
      </c>
      <c r="AC3504" t="s">
        <v>86</v>
      </c>
      <c r="AD3504" t="s">
        <v>87</v>
      </c>
      <c r="AE3504" t="s">
        <v>88</v>
      </c>
      <c r="AG3504" t="s">
        <v>89</v>
      </c>
      <c r="AL3504" s="2">
        <v>117.52</v>
      </c>
      <c r="AN3504" t="s">
        <v>90</v>
      </c>
      <c r="AO3504" t="s">
        <v>91</v>
      </c>
      <c r="AQ3504" t="s">
        <v>92</v>
      </c>
      <c r="AY3504" s="2">
        <v>21.271999999999998</v>
      </c>
      <c r="AZ3504" s="2">
        <v>5.5250000000000004</v>
      </c>
      <c r="BB3504" s="2">
        <v>21.27</v>
      </c>
      <c r="BD3504" t="s">
        <v>93</v>
      </c>
      <c r="BF3504" t="s">
        <v>91</v>
      </c>
      <c r="BQ3504" s="2">
        <v>117.516184500081</v>
      </c>
      <c r="BR3504" s="2">
        <v>53.592262907908399</v>
      </c>
    </row>
    <row r="3505" spans="1:70" x14ac:dyDescent="0.25">
      <c r="A3505">
        <v>26322</v>
      </c>
      <c r="B3505" t="s">
        <v>3979</v>
      </c>
      <c r="C3505" t="s">
        <v>71</v>
      </c>
      <c r="D3505" t="s">
        <v>72</v>
      </c>
      <c r="E3505" t="s">
        <v>73</v>
      </c>
      <c r="F3505" t="s">
        <v>206</v>
      </c>
      <c r="G3505" t="s">
        <v>320</v>
      </c>
      <c r="H3505">
        <v>1992</v>
      </c>
      <c r="J3505" t="s">
        <v>76</v>
      </c>
      <c r="K3505" t="s">
        <v>71</v>
      </c>
      <c r="L3505" t="s">
        <v>77</v>
      </c>
      <c r="M3505" t="s">
        <v>78</v>
      </c>
      <c r="P3505" t="s">
        <v>79</v>
      </c>
      <c r="S3505" t="s">
        <v>80</v>
      </c>
      <c r="T3505" t="s">
        <v>81</v>
      </c>
      <c r="X3505" t="s">
        <v>73</v>
      </c>
      <c r="Y3505" t="s">
        <v>82</v>
      </c>
      <c r="Z3505" t="s">
        <v>83</v>
      </c>
      <c r="AA3505" t="s">
        <v>84</v>
      </c>
      <c r="AB3505" t="s">
        <v>85</v>
      </c>
      <c r="AC3505" t="s">
        <v>86</v>
      </c>
      <c r="AD3505" t="s">
        <v>103</v>
      </c>
      <c r="AG3505" t="s">
        <v>89</v>
      </c>
      <c r="AL3505" s="2">
        <v>31.43</v>
      </c>
      <c r="AN3505" t="s">
        <v>105</v>
      </c>
      <c r="AO3505" t="s">
        <v>106</v>
      </c>
      <c r="AY3505" s="2">
        <v>20.119</v>
      </c>
      <c r="AZ3505" s="2">
        <v>1.5620000000000001</v>
      </c>
      <c r="BB3505" s="2">
        <v>20.117999999999999</v>
      </c>
      <c r="BD3505" t="s">
        <v>93</v>
      </c>
      <c r="BF3505" t="s">
        <v>106</v>
      </c>
      <c r="BQ3505" s="2">
        <v>31.430313999926501</v>
      </c>
      <c r="BR3505" s="2">
        <v>43.362776887216498</v>
      </c>
    </row>
    <row r="3506" spans="1:70" x14ac:dyDescent="0.25">
      <c r="A3506">
        <v>26323</v>
      </c>
      <c r="B3506" t="s">
        <v>3980</v>
      </c>
      <c r="C3506" t="s">
        <v>71</v>
      </c>
      <c r="D3506" t="s">
        <v>72</v>
      </c>
      <c r="E3506" t="s">
        <v>73</v>
      </c>
      <c r="F3506" t="s">
        <v>128</v>
      </c>
      <c r="G3506" t="s">
        <v>289</v>
      </c>
      <c r="H3506">
        <v>1988</v>
      </c>
      <c r="J3506" t="s">
        <v>76</v>
      </c>
      <c r="K3506" t="s">
        <v>71</v>
      </c>
      <c r="L3506" t="s">
        <v>77</v>
      </c>
      <c r="M3506" t="s">
        <v>78</v>
      </c>
      <c r="P3506" t="s">
        <v>79</v>
      </c>
      <c r="S3506" t="s">
        <v>80</v>
      </c>
      <c r="T3506" t="s">
        <v>81</v>
      </c>
      <c r="X3506" t="s">
        <v>73</v>
      </c>
      <c r="Y3506" t="s">
        <v>126</v>
      </c>
      <c r="Z3506" t="s">
        <v>83</v>
      </c>
      <c r="AA3506" t="s">
        <v>84</v>
      </c>
      <c r="AB3506" t="s">
        <v>85</v>
      </c>
      <c r="AC3506" t="s">
        <v>86</v>
      </c>
      <c r="AD3506" t="s">
        <v>103</v>
      </c>
      <c r="AE3506" t="s">
        <v>104</v>
      </c>
      <c r="AG3506" t="s">
        <v>89</v>
      </c>
      <c r="AL3506" s="2">
        <v>4.75</v>
      </c>
      <c r="AN3506" t="s">
        <v>105</v>
      </c>
      <c r="AO3506" t="s">
        <v>106</v>
      </c>
      <c r="AY3506" s="2">
        <v>2.2839999999999998</v>
      </c>
      <c r="AZ3506" s="2">
        <v>2.1309999999999998</v>
      </c>
      <c r="BB3506" s="2">
        <v>2.2290000000000001</v>
      </c>
      <c r="BD3506" t="s">
        <v>93</v>
      </c>
      <c r="BF3506" t="s">
        <v>106</v>
      </c>
      <c r="BQ3506" s="2">
        <v>4.7466180000316802</v>
      </c>
      <c r="BR3506" s="2">
        <v>8.7243781681467691</v>
      </c>
    </row>
    <row r="3507" spans="1:70" x14ac:dyDescent="0.25">
      <c r="A3507">
        <v>26435</v>
      </c>
      <c r="B3507" t="s">
        <v>3981</v>
      </c>
      <c r="C3507" t="s">
        <v>71</v>
      </c>
      <c r="D3507" t="s">
        <v>72</v>
      </c>
      <c r="E3507" t="s">
        <v>73</v>
      </c>
      <c r="F3507" t="s">
        <v>206</v>
      </c>
      <c r="G3507" t="s">
        <v>207</v>
      </c>
      <c r="H3507">
        <v>2012</v>
      </c>
      <c r="J3507" t="s">
        <v>76</v>
      </c>
      <c r="K3507" t="s">
        <v>71</v>
      </c>
      <c r="L3507" t="s">
        <v>77</v>
      </c>
      <c r="M3507" t="s">
        <v>78</v>
      </c>
      <c r="S3507" t="s">
        <v>80</v>
      </c>
      <c r="T3507" t="s">
        <v>81</v>
      </c>
      <c r="X3507" t="s">
        <v>73</v>
      </c>
      <c r="Y3507" t="s">
        <v>82</v>
      </c>
      <c r="Z3507" t="s">
        <v>83</v>
      </c>
      <c r="AA3507" t="s">
        <v>84</v>
      </c>
      <c r="AB3507" t="s">
        <v>85</v>
      </c>
      <c r="AC3507" t="s">
        <v>86</v>
      </c>
      <c r="AD3507" t="s">
        <v>103</v>
      </c>
      <c r="AE3507" t="s">
        <v>104</v>
      </c>
      <c r="AG3507" t="s">
        <v>89</v>
      </c>
      <c r="AL3507" s="2">
        <v>4.03</v>
      </c>
      <c r="AN3507" t="s">
        <v>105</v>
      </c>
      <c r="AO3507" t="s">
        <v>106</v>
      </c>
      <c r="AY3507" s="2">
        <v>6.702</v>
      </c>
      <c r="AZ3507" s="2">
        <v>0.60099999999999998</v>
      </c>
      <c r="BB3507" s="2">
        <v>6.7039999999999997</v>
      </c>
      <c r="BD3507" t="s">
        <v>93</v>
      </c>
      <c r="BF3507" t="s">
        <v>106</v>
      </c>
      <c r="BQ3507" s="2">
        <v>4.0289805001726204</v>
      </c>
      <c r="BR3507" s="2">
        <v>14.6058931455403</v>
      </c>
    </row>
    <row r="3508" spans="1:70" x14ac:dyDescent="0.25">
      <c r="A3508">
        <v>26514</v>
      </c>
      <c r="B3508" t="s">
        <v>3982</v>
      </c>
      <c r="C3508" t="s">
        <v>71</v>
      </c>
      <c r="D3508" t="s">
        <v>72</v>
      </c>
      <c r="E3508" t="s">
        <v>73</v>
      </c>
      <c r="F3508" t="s">
        <v>95</v>
      </c>
      <c r="G3508" t="s">
        <v>597</v>
      </c>
      <c r="H3508">
        <v>1995</v>
      </c>
      <c r="J3508" t="s">
        <v>76</v>
      </c>
      <c r="K3508" t="s">
        <v>71</v>
      </c>
      <c r="L3508" t="s">
        <v>77</v>
      </c>
      <c r="M3508" t="s">
        <v>78</v>
      </c>
      <c r="P3508" t="s">
        <v>79</v>
      </c>
      <c r="S3508" t="s">
        <v>80</v>
      </c>
      <c r="T3508" t="s">
        <v>81</v>
      </c>
      <c r="X3508" t="s">
        <v>73</v>
      </c>
      <c r="Y3508" t="s">
        <v>97</v>
      </c>
      <c r="Z3508" t="s">
        <v>138</v>
      </c>
      <c r="AA3508" t="s">
        <v>84</v>
      </c>
      <c r="AB3508" t="s">
        <v>85</v>
      </c>
      <c r="AC3508" t="s">
        <v>86</v>
      </c>
      <c r="AD3508" t="s">
        <v>103</v>
      </c>
      <c r="AE3508" t="s">
        <v>104</v>
      </c>
      <c r="AG3508" t="s">
        <v>89</v>
      </c>
      <c r="AL3508" s="2">
        <v>32.51</v>
      </c>
      <c r="AN3508" t="s">
        <v>105</v>
      </c>
      <c r="AO3508" t="s">
        <v>106</v>
      </c>
      <c r="AY3508" s="2">
        <v>14.484999999999999</v>
      </c>
      <c r="AZ3508" s="2">
        <v>2.2440000000000002</v>
      </c>
      <c r="BB3508" s="2">
        <v>14.486000000000001</v>
      </c>
      <c r="BD3508" t="s">
        <v>145</v>
      </c>
      <c r="BF3508" t="s">
        <v>106</v>
      </c>
      <c r="BQ3508" s="2">
        <v>32.505451500041403</v>
      </c>
      <c r="BR3508" s="2">
        <v>33.457466723433903</v>
      </c>
    </row>
    <row r="3509" spans="1:70" x14ac:dyDescent="0.25">
      <c r="A3509">
        <v>26668</v>
      </c>
      <c r="B3509" t="s">
        <v>3983</v>
      </c>
      <c r="C3509" t="s">
        <v>71</v>
      </c>
      <c r="D3509" t="s">
        <v>72</v>
      </c>
      <c r="E3509" t="s">
        <v>73</v>
      </c>
      <c r="F3509" t="s">
        <v>108</v>
      </c>
      <c r="G3509" t="s">
        <v>679</v>
      </c>
      <c r="H3509">
        <v>1993</v>
      </c>
      <c r="J3509" t="s">
        <v>76</v>
      </c>
      <c r="K3509" t="s">
        <v>71</v>
      </c>
      <c r="L3509" t="s">
        <v>77</v>
      </c>
      <c r="M3509" t="s">
        <v>78</v>
      </c>
      <c r="P3509" t="s">
        <v>79</v>
      </c>
      <c r="S3509" t="s">
        <v>80</v>
      </c>
      <c r="T3509" t="s">
        <v>81</v>
      </c>
      <c r="X3509" t="s">
        <v>73</v>
      </c>
      <c r="Y3509" t="s">
        <v>120</v>
      </c>
      <c r="Z3509" t="s">
        <v>83</v>
      </c>
      <c r="AA3509" t="s">
        <v>84</v>
      </c>
      <c r="AB3509" t="s">
        <v>85</v>
      </c>
      <c r="AC3509" t="s">
        <v>86</v>
      </c>
      <c r="AD3509" t="s">
        <v>103</v>
      </c>
      <c r="AE3509" t="s">
        <v>104</v>
      </c>
      <c r="AG3509" t="s">
        <v>89</v>
      </c>
      <c r="AL3509" s="2">
        <v>113.13</v>
      </c>
      <c r="AN3509" t="s">
        <v>105</v>
      </c>
      <c r="AO3509" t="s">
        <v>106</v>
      </c>
      <c r="AY3509" s="2">
        <v>78.415000000000006</v>
      </c>
      <c r="AZ3509" s="2">
        <v>1.4430000000000001</v>
      </c>
      <c r="BB3509" s="2">
        <v>78.412000000000006</v>
      </c>
      <c r="BD3509" t="s">
        <v>93</v>
      </c>
      <c r="BF3509" t="s">
        <v>106</v>
      </c>
      <c r="BQ3509" s="2">
        <v>113.130941500228</v>
      </c>
      <c r="BR3509" s="2">
        <v>159.71491903563401</v>
      </c>
    </row>
    <row r="3510" spans="1:70" x14ac:dyDescent="0.25">
      <c r="A3510">
        <v>26327</v>
      </c>
      <c r="B3510" t="s">
        <v>3984</v>
      </c>
      <c r="C3510" t="s">
        <v>71</v>
      </c>
      <c r="D3510" t="s">
        <v>72</v>
      </c>
      <c r="E3510" t="s">
        <v>73</v>
      </c>
      <c r="F3510" t="s">
        <v>95</v>
      </c>
      <c r="G3510" t="s">
        <v>428</v>
      </c>
      <c r="H3510">
        <v>1995</v>
      </c>
      <c r="I3510" s="1">
        <v>45391</v>
      </c>
      <c r="J3510" t="s">
        <v>76</v>
      </c>
      <c r="K3510" t="s">
        <v>71</v>
      </c>
      <c r="L3510" t="s">
        <v>77</v>
      </c>
      <c r="M3510" t="s">
        <v>78</v>
      </c>
      <c r="P3510" t="s">
        <v>79</v>
      </c>
      <c r="S3510" t="s">
        <v>80</v>
      </c>
      <c r="T3510" t="s">
        <v>81</v>
      </c>
      <c r="X3510" t="s">
        <v>73</v>
      </c>
      <c r="Y3510" t="s">
        <v>97</v>
      </c>
      <c r="Z3510" t="s">
        <v>102</v>
      </c>
      <c r="AA3510" t="s">
        <v>84</v>
      </c>
      <c r="AB3510" t="s">
        <v>85</v>
      </c>
      <c r="AC3510" t="s">
        <v>86</v>
      </c>
      <c r="AD3510" t="s">
        <v>103</v>
      </c>
      <c r="AG3510" t="s">
        <v>89</v>
      </c>
      <c r="AJ3510">
        <v>2023</v>
      </c>
      <c r="AL3510" s="2">
        <v>105.54</v>
      </c>
      <c r="AN3510" t="s">
        <v>105</v>
      </c>
      <c r="AO3510" t="s">
        <v>106</v>
      </c>
      <c r="AY3510" s="2">
        <v>64.272999999999996</v>
      </c>
      <c r="AZ3510" s="2">
        <v>1.6419999999999999</v>
      </c>
      <c r="BB3510" s="2">
        <v>64.272999999999996</v>
      </c>
      <c r="BD3510" t="s">
        <v>93</v>
      </c>
      <c r="BF3510" t="s">
        <v>106</v>
      </c>
      <c r="BQ3510" s="2">
        <v>105.54112000108501</v>
      </c>
      <c r="BR3510" s="2">
        <v>131.83018915601099</v>
      </c>
    </row>
    <row r="3511" spans="1:70" x14ac:dyDescent="0.25">
      <c r="A3511">
        <v>26671</v>
      </c>
      <c r="B3511" t="s">
        <v>3985</v>
      </c>
      <c r="C3511" t="s">
        <v>71</v>
      </c>
      <c r="D3511" t="s">
        <v>72</v>
      </c>
      <c r="E3511" t="s">
        <v>73</v>
      </c>
      <c r="F3511" t="s">
        <v>108</v>
      </c>
      <c r="G3511" t="s">
        <v>750</v>
      </c>
      <c r="H3511">
        <v>1993</v>
      </c>
      <c r="J3511" t="s">
        <v>76</v>
      </c>
      <c r="K3511" t="s">
        <v>71</v>
      </c>
      <c r="L3511" t="s">
        <v>77</v>
      </c>
      <c r="M3511" t="s">
        <v>78</v>
      </c>
      <c r="P3511" t="s">
        <v>79</v>
      </c>
      <c r="S3511" t="s">
        <v>80</v>
      </c>
      <c r="T3511" t="s">
        <v>81</v>
      </c>
      <c r="X3511" t="s">
        <v>73</v>
      </c>
      <c r="Y3511" t="s">
        <v>120</v>
      </c>
      <c r="Z3511" t="s">
        <v>83</v>
      </c>
      <c r="AA3511" t="s">
        <v>84</v>
      </c>
      <c r="AB3511" t="s">
        <v>85</v>
      </c>
      <c r="AC3511" t="s">
        <v>86</v>
      </c>
      <c r="AD3511" t="s">
        <v>87</v>
      </c>
      <c r="AE3511" t="s">
        <v>88</v>
      </c>
      <c r="AG3511" t="s">
        <v>89</v>
      </c>
      <c r="AL3511" s="2">
        <v>100.53</v>
      </c>
      <c r="AN3511" t="s">
        <v>90</v>
      </c>
      <c r="AO3511" t="s">
        <v>98</v>
      </c>
      <c r="AY3511" s="2">
        <v>24.952000000000002</v>
      </c>
      <c r="AZ3511" s="2">
        <v>4.0289999999999999</v>
      </c>
      <c r="BB3511" s="2">
        <v>24.951000000000001</v>
      </c>
      <c r="BD3511" t="s">
        <v>93</v>
      </c>
      <c r="BF3511" t="s">
        <v>98</v>
      </c>
      <c r="BQ3511" s="2">
        <v>100.53412050011799</v>
      </c>
      <c r="BR3511" s="2">
        <v>57.961372848178797</v>
      </c>
    </row>
    <row r="3512" spans="1:70" x14ac:dyDescent="0.25">
      <c r="A3512">
        <v>26900</v>
      </c>
      <c r="B3512" t="s">
        <v>3986</v>
      </c>
      <c r="C3512" t="s">
        <v>71</v>
      </c>
      <c r="D3512" t="s">
        <v>72</v>
      </c>
      <c r="E3512" t="s">
        <v>73</v>
      </c>
      <c r="F3512" t="s">
        <v>95</v>
      </c>
      <c r="G3512" t="s">
        <v>276</v>
      </c>
      <c r="H3512">
        <v>1990</v>
      </c>
      <c r="J3512" t="s">
        <v>76</v>
      </c>
      <c r="K3512" t="s">
        <v>71</v>
      </c>
      <c r="L3512" t="s">
        <v>77</v>
      </c>
      <c r="M3512" t="s">
        <v>78</v>
      </c>
      <c r="P3512" t="s">
        <v>79</v>
      </c>
      <c r="S3512" t="s">
        <v>80</v>
      </c>
      <c r="T3512" t="s">
        <v>81</v>
      </c>
      <c r="X3512" t="s">
        <v>73</v>
      </c>
      <c r="Y3512" t="s">
        <v>97</v>
      </c>
      <c r="Z3512" t="s">
        <v>83</v>
      </c>
      <c r="AA3512" t="s">
        <v>84</v>
      </c>
      <c r="AB3512" t="s">
        <v>85</v>
      </c>
      <c r="AC3512" t="s">
        <v>170</v>
      </c>
      <c r="AD3512" t="s">
        <v>171</v>
      </c>
      <c r="AE3512" t="s">
        <v>172</v>
      </c>
      <c r="AG3512" t="s">
        <v>89</v>
      </c>
      <c r="AL3512" s="2">
        <v>7.61</v>
      </c>
      <c r="AN3512" t="s">
        <v>105</v>
      </c>
      <c r="AO3512" t="s">
        <v>203</v>
      </c>
      <c r="AY3512" s="2">
        <v>6.1150000000000002</v>
      </c>
      <c r="AZ3512" s="2">
        <v>1.244</v>
      </c>
      <c r="BB3512" s="2">
        <v>6.1159999999999997</v>
      </c>
      <c r="BD3512" t="s">
        <v>93</v>
      </c>
      <c r="BF3512" t="s">
        <v>203</v>
      </c>
      <c r="BQ3512" s="2">
        <v>7.6122165000393904</v>
      </c>
      <c r="BR3512" s="2">
        <v>14.719154146953199</v>
      </c>
    </row>
    <row r="3513" spans="1:70" x14ac:dyDescent="0.25">
      <c r="A3513">
        <v>26118</v>
      </c>
      <c r="B3513" t="s">
        <v>3987</v>
      </c>
      <c r="C3513" t="s">
        <v>71</v>
      </c>
      <c r="D3513" t="s">
        <v>72</v>
      </c>
      <c r="E3513" t="s">
        <v>73</v>
      </c>
      <c r="F3513" t="s">
        <v>217</v>
      </c>
      <c r="G3513" t="s">
        <v>218</v>
      </c>
      <c r="H3513">
        <v>2019</v>
      </c>
      <c r="I3513" s="1">
        <v>46071</v>
      </c>
      <c r="J3513" t="s">
        <v>76</v>
      </c>
      <c r="K3513" t="s">
        <v>71</v>
      </c>
      <c r="L3513" t="s">
        <v>77</v>
      </c>
      <c r="M3513" t="s">
        <v>78</v>
      </c>
      <c r="P3513" t="s">
        <v>79</v>
      </c>
      <c r="S3513" t="s">
        <v>80</v>
      </c>
      <c r="T3513" t="s">
        <v>81</v>
      </c>
      <c r="X3513" t="s">
        <v>73</v>
      </c>
      <c r="Y3513" t="s">
        <v>126</v>
      </c>
      <c r="Z3513" t="s">
        <v>83</v>
      </c>
      <c r="AA3513" t="s">
        <v>84</v>
      </c>
      <c r="AB3513" t="s">
        <v>85</v>
      </c>
      <c r="AC3513" t="s">
        <v>86</v>
      </c>
      <c r="AD3513" t="s">
        <v>103</v>
      </c>
      <c r="AE3513" t="s">
        <v>104</v>
      </c>
      <c r="AG3513" t="s">
        <v>89</v>
      </c>
      <c r="AL3513" s="2">
        <v>15.13</v>
      </c>
      <c r="AN3513" t="s">
        <v>105</v>
      </c>
      <c r="AO3513" t="s">
        <v>106</v>
      </c>
      <c r="AY3513" s="2">
        <v>7.8929999999999998</v>
      </c>
      <c r="AZ3513" s="2">
        <v>1.917</v>
      </c>
      <c r="BB3513" s="2">
        <v>7.8929999999999998</v>
      </c>
      <c r="BD3513" t="s">
        <v>93</v>
      </c>
      <c r="BF3513" t="s">
        <v>106</v>
      </c>
      <c r="BQ3513" s="2">
        <v>15.125437999947399</v>
      </c>
      <c r="BR3513" s="2">
        <v>19.618788414760498</v>
      </c>
    </row>
    <row r="3514" spans="1:70" x14ac:dyDescent="0.25">
      <c r="A3514">
        <v>26120</v>
      </c>
      <c r="B3514" t="s">
        <v>3988</v>
      </c>
      <c r="C3514" t="s">
        <v>71</v>
      </c>
      <c r="D3514" t="s">
        <v>72</v>
      </c>
      <c r="E3514" t="s">
        <v>73</v>
      </c>
      <c r="F3514" t="s">
        <v>95</v>
      </c>
      <c r="G3514" t="s">
        <v>96</v>
      </c>
      <c r="H3514">
        <v>1995</v>
      </c>
      <c r="J3514" t="s">
        <v>76</v>
      </c>
      <c r="K3514" t="s">
        <v>71</v>
      </c>
      <c r="L3514" t="s">
        <v>77</v>
      </c>
      <c r="M3514" t="s">
        <v>78</v>
      </c>
      <c r="P3514" t="s">
        <v>79</v>
      </c>
      <c r="S3514" t="s">
        <v>80</v>
      </c>
      <c r="T3514" t="s">
        <v>81</v>
      </c>
      <c r="X3514" t="s">
        <v>73</v>
      </c>
      <c r="Y3514" t="s">
        <v>97</v>
      </c>
      <c r="Z3514" t="s">
        <v>150</v>
      </c>
      <c r="AA3514" t="s">
        <v>84</v>
      </c>
      <c r="AB3514" t="s">
        <v>85</v>
      </c>
      <c r="AC3514" t="s">
        <v>86</v>
      </c>
      <c r="AD3514" t="s">
        <v>87</v>
      </c>
      <c r="AE3514" t="s">
        <v>88</v>
      </c>
      <c r="AG3514" t="s">
        <v>89</v>
      </c>
      <c r="AL3514" s="2">
        <v>117.77</v>
      </c>
      <c r="AN3514" t="s">
        <v>90</v>
      </c>
      <c r="AO3514" t="s">
        <v>91</v>
      </c>
      <c r="AP3514" t="s">
        <v>166</v>
      </c>
      <c r="AQ3514" t="s">
        <v>92</v>
      </c>
      <c r="AY3514" s="2">
        <v>22.198</v>
      </c>
      <c r="AZ3514" s="2">
        <v>5.3049999999999997</v>
      </c>
      <c r="BB3514" s="2">
        <v>22.2</v>
      </c>
      <c r="BD3514" t="s">
        <v>93</v>
      </c>
      <c r="BF3514" t="s">
        <v>91</v>
      </c>
      <c r="BQ3514" s="2">
        <v>117.773035500673</v>
      </c>
      <c r="BR3514" s="2">
        <v>55.007549685978397</v>
      </c>
    </row>
    <row r="3515" spans="1:70" x14ac:dyDescent="0.25">
      <c r="A3515">
        <v>26791</v>
      </c>
      <c r="B3515" t="s">
        <v>3989</v>
      </c>
      <c r="C3515" t="s">
        <v>71</v>
      </c>
      <c r="D3515" t="s">
        <v>72</v>
      </c>
      <c r="E3515" t="s">
        <v>73</v>
      </c>
      <c r="F3515" t="s">
        <v>95</v>
      </c>
      <c r="G3515" t="s">
        <v>789</v>
      </c>
      <c r="H3515">
        <v>1995</v>
      </c>
      <c r="J3515" t="s">
        <v>76</v>
      </c>
      <c r="K3515" t="s">
        <v>71</v>
      </c>
      <c r="L3515" t="s">
        <v>77</v>
      </c>
      <c r="M3515" t="s">
        <v>78</v>
      </c>
      <c r="P3515" t="s">
        <v>79</v>
      </c>
      <c r="S3515" t="s">
        <v>80</v>
      </c>
      <c r="T3515" t="s">
        <v>81</v>
      </c>
      <c r="X3515" t="s">
        <v>73</v>
      </c>
      <c r="Y3515" t="s">
        <v>97</v>
      </c>
      <c r="Z3515" t="s">
        <v>102</v>
      </c>
      <c r="AA3515" t="s">
        <v>84</v>
      </c>
      <c r="AB3515" t="s">
        <v>85</v>
      </c>
      <c r="AC3515" t="s">
        <v>86</v>
      </c>
      <c r="AD3515" t="s">
        <v>103</v>
      </c>
      <c r="AE3515" t="s">
        <v>104</v>
      </c>
      <c r="AG3515" t="s">
        <v>89</v>
      </c>
      <c r="AL3515" s="2">
        <v>136.72999999999999</v>
      </c>
      <c r="AN3515" t="s">
        <v>105</v>
      </c>
      <c r="AO3515" t="s">
        <v>106</v>
      </c>
      <c r="AY3515" s="2">
        <v>62.026000000000003</v>
      </c>
      <c r="AZ3515" s="2">
        <v>2.2040000000000002</v>
      </c>
      <c r="BB3515" s="2">
        <v>62.026000000000003</v>
      </c>
      <c r="BD3515" t="s">
        <v>145</v>
      </c>
      <c r="BF3515" t="s">
        <v>106</v>
      </c>
      <c r="BQ3515" s="2">
        <v>136.73124649963</v>
      </c>
      <c r="BR3515" s="2">
        <v>128.46144384607399</v>
      </c>
    </row>
    <row r="3516" spans="1:70" x14ac:dyDescent="0.25">
      <c r="A3516">
        <v>26797</v>
      </c>
      <c r="B3516" t="s">
        <v>3990</v>
      </c>
      <c r="C3516" t="s">
        <v>71</v>
      </c>
      <c r="D3516" t="s">
        <v>72</v>
      </c>
      <c r="E3516" t="s">
        <v>73</v>
      </c>
      <c r="F3516" t="s">
        <v>212</v>
      </c>
      <c r="G3516" t="s">
        <v>278</v>
      </c>
      <c r="H3516">
        <v>2019</v>
      </c>
      <c r="J3516" t="s">
        <v>76</v>
      </c>
      <c r="K3516" t="s">
        <v>71</v>
      </c>
      <c r="L3516" t="s">
        <v>77</v>
      </c>
      <c r="M3516" t="s">
        <v>78</v>
      </c>
      <c r="P3516" t="s">
        <v>79</v>
      </c>
      <c r="S3516" t="s">
        <v>80</v>
      </c>
      <c r="T3516" t="s">
        <v>81</v>
      </c>
      <c r="X3516" t="s">
        <v>73</v>
      </c>
      <c r="Y3516" t="s">
        <v>82</v>
      </c>
      <c r="Z3516" t="s">
        <v>83</v>
      </c>
      <c r="AA3516" t="s">
        <v>84</v>
      </c>
      <c r="AB3516" t="s">
        <v>85</v>
      </c>
      <c r="AC3516" t="s">
        <v>86</v>
      </c>
      <c r="AD3516" t="s">
        <v>87</v>
      </c>
      <c r="AE3516" t="s">
        <v>88</v>
      </c>
      <c r="AG3516" t="s">
        <v>89</v>
      </c>
      <c r="AL3516" s="2">
        <v>13.94</v>
      </c>
      <c r="AN3516" t="s">
        <v>90</v>
      </c>
      <c r="AO3516" t="s">
        <v>121</v>
      </c>
      <c r="AY3516" s="2">
        <v>6.0330000000000004</v>
      </c>
      <c r="AZ3516" s="2">
        <v>2.31</v>
      </c>
      <c r="BB3516" s="2">
        <v>6.0350000000000001</v>
      </c>
      <c r="BD3516" t="s">
        <v>93</v>
      </c>
      <c r="BF3516" t="s">
        <v>121</v>
      </c>
      <c r="BQ3516" s="2">
        <v>13.944298999963699</v>
      </c>
      <c r="BR3516" s="2">
        <v>16.688535050753199</v>
      </c>
    </row>
    <row r="3517" spans="1:70" x14ac:dyDescent="0.25">
      <c r="A3517">
        <v>26911</v>
      </c>
      <c r="B3517" t="s">
        <v>3991</v>
      </c>
      <c r="C3517" t="s">
        <v>71</v>
      </c>
      <c r="D3517" t="s">
        <v>72</v>
      </c>
      <c r="E3517" t="s">
        <v>73</v>
      </c>
      <c r="F3517" t="s">
        <v>124</v>
      </c>
      <c r="G3517" t="s">
        <v>178</v>
      </c>
      <c r="H3517">
        <v>1991</v>
      </c>
      <c r="J3517" t="s">
        <v>76</v>
      </c>
      <c r="K3517" t="s">
        <v>71</v>
      </c>
      <c r="L3517" t="s">
        <v>77</v>
      </c>
      <c r="M3517" t="s">
        <v>78</v>
      </c>
      <c r="P3517" t="s">
        <v>79</v>
      </c>
      <c r="S3517" t="s">
        <v>80</v>
      </c>
      <c r="T3517" t="s">
        <v>81</v>
      </c>
      <c r="X3517" t="s">
        <v>73</v>
      </c>
      <c r="Y3517" t="s">
        <v>126</v>
      </c>
      <c r="Z3517" t="s">
        <v>83</v>
      </c>
      <c r="AA3517" t="s">
        <v>84</v>
      </c>
      <c r="AB3517" t="s">
        <v>85</v>
      </c>
      <c r="AC3517" t="s">
        <v>86</v>
      </c>
      <c r="AD3517" t="s">
        <v>103</v>
      </c>
      <c r="AE3517" t="s">
        <v>104</v>
      </c>
      <c r="AG3517" t="s">
        <v>89</v>
      </c>
      <c r="AL3517" s="2">
        <v>62.37</v>
      </c>
      <c r="AN3517" t="s">
        <v>90</v>
      </c>
      <c r="AO3517" t="s">
        <v>98</v>
      </c>
      <c r="AY3517" s="2">
        <v>14.755000000000001</v>
      </c>
      <c r="AZ3517" s="2">
        <v>4.2270000000000003</v>
      </c>
      <c r="BB3517" s="2">
        <v>14.752000000000001</v>
      </c>
      <c r="BD3517" t="s">
        <v>145</v>
      </c>
      <c r="BF3517" t="s">
        <v>98</v>
      </c>
      <c r="BQ3517" s="2">
        <v>62.365633500200502</v>
      </c>
      <c r="BR3517" s="2">
        <v>37.962905584987297</v>
      </c>
    </row>
    <row r="3518" spans="1:70" x14ac:dyDescent="0.25">
      <c r="A3518">
        <v>26129</v>
      </c>
      <c r="B3518" t="s">
        <v>3992</v>
      </c>
      <c r="C3518" t="s">
        <v>710</v>
      </c>
      <c r="D3518" t="s">
        <v>72</v>
      </c>
      <c r="E3518" t="s">
        <v>73</v>
      </c>
      <c r="F3518" t="s">
        <v>217</v>
      </c>
      <c r="G3518" t="s">
        <v>299</v>
      </c>
      <c r="H3518">
        <v>2010</v>
      </c>
      <c r="J3518" t="s">
        <v>76</v>
      </c>
      <c r="K3518" t="s">
        <v>71</v>
      </c>
      <c r="L3518" t="s">
        <v>77</v>
      </c>
      <c r="M3518" t="s">
        <v>78</v>
      </c>
      <c r="P3518" t="s">
        <v>79</v>
      </c>
      <c r="S3518" t="s">
        <v>80</v>
      </c>
      <c r="T3518" t="s">
        <v>81</v>
      </c>
      <c r="X3518" t="s">
        <v>73</v>
      </c>
      <c r="Y3518" t="s">
        <v>126</v>
      </c>
      <c r="AA3518" t="s">
        <v>84</v>
      </c>
      <c r="AB3518" t="s">
        <v>85</v>
      </c>
      <c r="AC3518" t="s">
        <v>321</v>
      </c>
      <c r="AD3518" t="s">
        <v>322</v>
      </c>
      <c r="AE3518" t="s">
        <v>323</v>
      </c>
      <c r="AG3518" t="s">
        <v>89</v>
      </c>
      <c r="AL3518" s="2">
        <v>70.069999999999993</v>
      </c>
      <c r="AN3518" t="s">
        <v>105</v>
      </c>
      <c r="AO3518" t="s">
        <v>106</v>
      </c>
      <c r="AY3518" s="2">
        <v>66.722999999999999</v>
      </c>
      <c r="AZ3518" s="2">
        <v>1.05</v>
      </c>
      <c r="BB3518" s="2">
        <v>66.724999999999994</v>
      </c>
      <c r="BD3518" t="s">
        <v>93</v>
      </c>
      <c r="BQ3518" s="2">
        <v>70.074351500157107</v>
      </c>
      <c r="BR3518" s="2">
        <v>135.54711653508701</v>
      </c>
    </row>
    <row r="3519" spans="1:70" x14ac:dyDescent="0.25">
      <c r="A3519">
        <v>26799</v>
      </c>
      <c r="B3519" t="s">
        <v>3993</v>
      </c>
      <c r="C3519" t="s">
        <v>710</v>
      </c>
      <c r="D3519" t="s">
        <v>72</v>
      </c>
      <c r="E3519" t="s">
        <v>73</v>
      </c>
      <c r="F3519" t="s">
        <v>217</v>
      </c>
      <c r="G3519" t="s">
        <v>299</v>
      </c>
      <c r="H3519">
        <v>2010</v>
      </c>
      <c r="J3519" t="s">
        <v>76</v>
      </c>
      <c r="K3519" t="s">
        <v>71</v>
      </c>
      <c r="L3519" t="s">
        <v>77</v>
      </c>
      <c r="M3519" t="s">
        <v>78</v>
      </c>
      <c r="P3519" t="s">
        <v>79</v>
      </c>
      <c r="S3519" t="s">
        <v>80</v>
      </c>
      <c r="T3519" t="s">
        <v>81</v>
      </c>
      <c r="X3519" t="s">
        <v>73</v>
      </c>
      <c r="Y3519" t="s">
        <v>126</v>
      </c>
      <c r="AA3519" t="s">
        <v>84</v>
      </c>
      <c r="AB3519" t="s">
        <v>85</v>
      </c>
      <c r="AC3519" t="s">
        <v>321</v>
      </c>
      <c r="AD3519" t="s">
        <v>322</v>
      </c>
      <c r="AE3519" t="s">
        <v>323</v>
      </c>
      <c r="AG3519" t="s">
        <v>89</v>
      </c>
      <c r="AL3519" s="2">
        <v>0.98</v>
      </c>
      <c r="AN3519" t="s">
        <v>105</v>
      </c>
      <c r="AO3519" t="s">
        <v>106</v>
      </c>
      <c r="AY3519" s="2">
        <v>1.1259999999999999</v>
      </c>
      <c r="AZ3519" s="2">
        <v>0.871</v>
      </c>
      <c r="BB3519" s="2">
        <v>1.1200000000000001</v>
      </c>
      <c r="BD3519" t="s">
        <v>145</v>
      </c>
      <c r="BF3519" t="s">
        <v>203</v>
      </c>
      <c r="BQ3519" s="2">
        <v>0.980268999998538</v>
      </c>
      <c r="BR3519" s="2">
        <v>3.99299732547474</v>
      </c>
    </row>
    <row r="3520" spans="1:70" x14ac:dyDescent="0.25">
      <c r="A3520">
        <v>26137</v>
      </c>
      <c r="B3520" t="s">
        <v>3994</v>
      </c>
      <c r="C3520" t="s">
        <v>71</v>
      </c>
      <c r="D3520" t="s">
        <v>72</v>
      </c>
      <c r="E3520" t="s">
        <v>73</v>
      </c>
      <c r="F3520" t="s">
        <v>232</v>
      </c>
      <c r="G3520" t="s">
        <v>1150</v>
      </c>
      <c r="H3520">
        <v>1991</v>
      </c>
      <c r="J3520" t="s">
        <v>76</v>
      </c>
      <c r="K3520" t="s">
        <v>71</v>
      </c>
      <c r="L3520" t="s">
        <v>77</v>
      </c>
      <c r="M3520" t="s">
        <v>78</v>
      </c>
      <c r="P3520" t="s">
        <v>79</v>
      </c>
      <c r="S3520" t="s">
        <v>80</v>
      </c>
      <c r="T3520" t="s">
        <v>81</v>
      </c>
      <c r="X3520" t="s">
        <v>73</v>
      </c>
      <c r="Y3520" t="s">
        <v>126</v>
      </c>
      <c r="Z3520" t="s">
        <v>83</v>
      </c>
      <c r="AA3520" t="s">
        <v>84</v>
      </c>
      <c r="AB3520" t="s">
        <v>85</v>
      </c>
      <c r="AC3520" t="s">
        <v>86</v>
      </c>
      <c r="AD3520" t="s">
        <v>87</v>
      </c>
      <c r="AE3520" t="s">
        <v>88</v>
      </c>
      <c r="AG3520" t="s">
        <v>89</v>
      </c>
      <c r="AL3520" s="2">
        <v>5.81</v>
      </c>
      <c r="AN3520" t="s">
        <v>173</v>
      </c>
      <c r="AO3520" t="s">
        <v>121</v>
      </c>
      <c r="AY3520" s="2">
        <v>7.0869999999999997</v>
      </c>
      <c r="AZ3520" s="2">
        <v>0.82</v>
      </c>
      <c r="BB3520" s="2">
        <v>7.085</v>
      </c>
      <c r="BD3520" t="s">
        <v>93</v>
      </c>
      <c r="BF3520" t="s">
        <v>106</v>
      </c>
      <c r="BQ3520" s="2">
        <v>5.8088600726925899</v>
      </c>
      <c r="BR3520" s="2">
        <v>15.8128383982468</v>
      </c>
    </row>
    <row r="3521" spans="1:70" x14ac:dyDescent="0.25">
      <c r="A3521">
        <v>26254</v>
      </c>
      <c r="B3521" t="s">
        <v>3995</v>
      </c>
      <c r="C3521" t="s">
        <v>71</v>
      </c>
      <c r="D3521" t="s">
        <v>72</v>
      </c>
      <c r="E3521" t="s">
        <v>73</v>
      </c>
      <c r="F3521" t="s">
        <v>124</v>
      </c>
      <c r="G3521" t="s">
        <v>155</v>
      </c>
      <c r="H3521">
        <v>1987</v>
      </c>
      <c r="J3521" t="s">
        <v>76</v>
      </c>
      <c r="K3521" t="s">
        <v>71</v>
      </c>
      <c r="L3521" t="s">
        <v>77</v>
      </c>
      <c r="M3521" t="s">
        <v>78</v>
      </c>
      <c r="P3521" t="s">
        <v>79</v>
      </c>
      <c r="S3521" t="s">
        <v>80</v>
      </c>
      <c r="T3521" t="s">
        <v>81</v>
      </c>
      <c r="X3521" t="s">
        <v>73</v>
      </c>
      <c r="Y3521" t="s">
        <v>126</v>
      </c>
      <c r="Z3521" t="s">
        <v>83</v>
      </c>
      <c r="AA3521" t="s">
        <v>84</v>
      </c>
      <c r="AB3521" t="s">
        <v>85</v>
      </c>
      <c r="AC3521" t="s">
        <v>86</v>
      </c>
      <c r="AD3521" t="s">
        <v>87</v>
      </c>
      <c r="AE3521" t="s">
        <v>88</v>
      </c>
      <c r="AG3521" t="s">
        <v>89</v>
      </c>
      <c r="AL3521" s="2">
        <v>339.94</v>
      </c>
      <c r="AN3521" t="s">
        <v>105</v>
      </c>
      <c r="AO3521" t="s">
        <v>106</v>
      </c>
      <c r="AY3521" s="2">
        <v>146.613</v>
      </c>
      <c r="AZ3521" s="2">
        <v>2.319</v>
      </c>
      <c r="BB3521" s="2">
        <v>146.61099999999999</v>
      </c>
      <c r="BD3521" t="s">
        <v>145</v>
      </c>
      <c r="BF3521" t="s">
        <v>106</v>
      </c>
      <c r="BQ3521" s="2">
        <v>339.94228874958202</v>
      </c>
      <c r="BR3521" s="2">
        <v>297.86392818604497</v>
      </c>
    </row>
    <row r="3522" spans="1:70" x14ac:dyDescent="0.25">
      <c r="A3522">
        <v>26808</v>
      </c>
      <c r="B3522" t="s">
        <v>3996</v>
      </c>
      <c r="C3522" t="s">
        <v>71</v>
      </c>
      <c r="D3522" t="s">
        <v>72</v>
      </c>
      <c r="E3522" t="s">
        <v>73</v>
      </c>
      <c r="F3522" t="s">
        <v>217</v>
      </c>
      <c r="G3522" t="s">
        <v>841</v>
      </c>
      <c r="H3522">
        <v>1987</v>
      </c>
      <c r="J3522" t="s">
        <v>76</v>
      </c>
      <c r="K3522" t="s">
        <v>71</v>
      </c>
      <c r="L3522" t="s">
        <v>77</v>
      </c>
      <c r="M3522" t="s">
        <v>78</v>
      </c>
      <c r="P3522" t="s">
        <v>79</v>
      </c>
      <c r="S3522" t="s">
        <v>80</v>
      </c>
      <c r="T3522" t="s">
        <v>81</v>
      </c>
      <c r="X3522" t="s">
        <v>73</v>
      </c>
      <c r="Y3522" t="s">
        <v>126</v>
      </c>
      <c r="Z3522" t="s">
        <v>83</v>
      </c>
      <c r="AA3522" t="s">
        <v>84</v>
      </c>
      <c r="AB3522" t="s">
        <v>85</v>
      </c>
      <c r="AC3522" t="s">
        <v>86</v>
      </c>
      <c r="AD3522" t="s">
        <v>103</v>
      </c>
      <c r="AE3522" t="s">
        <v>104</v>
      </c>
      <c r="AG3522" t="s">
        <v>89</v>
      </c>
      <c r="AL3522" s="2">
        <v>91.28</v>
      </c>
      <c r="AN3522" t="s">
        <v>105</v>
      </c>
      <c r="AO3522" t="s">
        <v>106</v>
      </c>
      <c r="AY3522" s="2">
        <v>51.21</v>
      </c>
      <c r="AZ3522" s="2">
        <v>1.782</v>
      </c>
      <c r="BB3522" s="2">
        <v>51.213000000000001</v>
      </c>
      <c r="BD3522" t="s">
        <v>93</v>
      </c>
      <c r="BF3522" t="s">
        <v>106</v>
      </c>
      <c r="BQ3522" s="2">
        <v>91.279674000444601</v>
      </c>
      <c r="BR3522" s="2">
        <v>105.985138972491</v>
      </c>
    </row>
    <row r="3523" spans="1:70" x14ac:dyDescent="0.25">
      <c r="A3523">
        <v>26809</v>
      </c>
      <c r="B3523" t="s">
        <v>3997</v>
      </c>
      <c r="C3523" t="s">
        <v>71</v>
      </c>
      <c r="D3523" t="s">
        <v>72</v>
      </c>
      <c r="E3523" t="s">
        <v>73</v>
      </c>
      <c r="F3523" t="s">
        <v>118</v>
      </c>
      <c r="G3523" t="s">
        <v>346</v>
      </c>
      <c r="H3523">
        <v>1988</v>
      </c>
      <c r="J3523" t="s">
        <v>76</v>
      </c>
      <c r="K3523" t="s">
        <v>71</v>
      </c>
      <c r="L3523" t="s">
        <v>77</v>
      </c>
      <c r="M3523" t="s">
        <v>78</v>
      </c>
      <c r="P3523" t="s">
        <v>79</v>
      </c>
      <c r="S3523" t="s">
        <v>80</v>
      </c>
      <c r="T3523" t="s">
        <v>81</v>
      </c>
      <c r="X3523" t="s">
        <v>73</v>
      </c>
      <c r="Y3523" t="s">
        <v>120</v>
      </c>
      <c r="Z3523" t="s">
        <v>83</v>
      </c>
      <c r="AA3523" t="s">
        <v>84</v>
      </c>
      <c r="AB3523" t="s">
        <v>85</v>
      </c>
      <c r="AC3523" t="s">
        <v>86</v>
      </c>
      <c r="AD3523" t="s">
        <v>87</v>
      </c>
      <c r="AE3523" t="s">
        <v>88</v>
      </c>
      <c r="AG3523" t="s">
        <v>89</v>
      </c>
      <c r="AL3523" s="2">
        <v>134.97</v>
      </c>
      <c r="AN3523" t="s">
        <v>90</v>
      </c>
      <c r="AO3523" t="s">
        <v>98</v>
      </c>
      <c r="AY3523" s="2">
        <v>27.539000000000001</v>
      </c>
      <c r="AZ3523" s="2">
        <v>4.9009999999999998</v>
      </c>
      <c r="BB3523" s="2">
        <v>27.539000000000001</v>
      </c>
      <c r="BD3523" t="s">
        <v>93</v>
      </c>
      <c r="BF3523" t="s">
        <v>98</v>
      </c>
      <c r="BQ3523" s="2">
        <v>134.973132356485</v>
      </c>
      <c r="BR3523" s="2">
        <v>64.880259157079095</v>
      </c>
    </row>
    <row r="3524" spans="1:70" x14ac:dyDescent="0.25">
      <c r="A3524">
        <v>26924</v>
      </c>
      <c r="B3524" t="s">
        <v>3998</v>
      </c>
      <c r="C3524" t="s">
        <v>71</v>
      </c>
      <c r="D3524" t="s">
        <v>72</v>
      </c>
      <c r="E3524" t="s">
        <v>73</v>
      </c>
      <c r="F3524" t="s">
        <v>95</v>
      </c>
      <c r="G3524" t="s">
        <v>336</v>
      </c>
      <c r="H3524">
        <v>1997</v>
      </c>
      <c r="J3524" t="s">
        <v>76</v>
      </c>
      <c r="K3524" t="s">
        <v>71</v>
      </c>
      <c r="L3524" t="s">
        <v>77</v>
      </c>
      <c r="M3524" t="s">
        <v>78</v>
      </c>
      <c r="P3524" t="s">
        <v>79</v>
      </c>
      <c r="S3524" t="s">
        <v>80</v>
      </c>
      <c r="T3524" t="s">
        <v>81</v>
      </c>
      <c r="X3524" t="s">
        <v>73</v>
      </c>
      <c r="Y3524" t="s">
        <v>97</v>
      </c>
      <c r="Z3524" t="s">
        <v>83</v>
      </c>
      <c r="AA3524" t="s">
        <v>84</v>
      </c>
      <c r="AB3524" t="s">
        <v>85</v>
      </c>
      <c r="AC3524" t="s">
        <v>86</v>
      </c>
      <c r="AD3524" t="s">
        <v>422</v>
      </c>
      <c r="AG3524" t="s">
        <v>89</v>
      </c>
      <c r="AL3524" s="2">
        <v>4.03</v>
      </c>
      <c r="AN3524" t="s">
        <v>105</v>
      </c>
      <c r="AO3524" t="s">
        <v>203</v>
      </c>
      <c r="AY3524" s="2">
        <v>2.1970000000000001</v>
      </c>
      <c r="AZ3524" s="2">
        <v>1.841</v>
      </c>
      <c r="BB3524" s="2">
        <v>2.1890000000000001</v>
      </c>
      <c r="BD3524" t="s">
        <v>93</v>
      </c>
      <c r="BF3524" t="s">
        <v>203</v>
      </c>
      <c r="BQ3524" s="2">
        <v>4.0322970000161504</v>
      </c>
      <c r="BR3524" s="2">
        <v>8.0646928585275504</v>
      </c>
    </row>
    <row r="3525" spans="1:70" x14ac:dyDescent="0.25">
      <c r="A3525">
        <v>26139</v>
      </c>
      <c r="B3525" t="s">
        <v>3999</v>
      </c>
      <c r="C3525" t="s">
        <v>71</v>
      </c>
      <c r="D3525" t="s">
        <v>72</v>
      </c>
      <c r="E3525" t="s">
        <v>73</v>
      </c>
      <c r="F3525" t="s">
        <v>217</v>
      </c>
      <c r="G3525" t="s">
        <v>380</v>
      </c>
      <c r="H3525">
        <v>1990</v>
      </c>
      <c r="J3525" t="s">
        <v>76</v>
      </c>
      <c r="K3525" t="s">
        <v>71</v>
      </c>
      <c r="L3525" t="s">
        <v>77</v>
      </c>
      <c r="M3525" t="s">
        <v>78</v>
      </c>
      <c r="P3525" t="s">
        <v>79</v>
      </c>
      <c r="S3525" t="s">
        <v>80</v>
      </c>
      <c r="T3525" t="s">
        <v>81</v>
      </c>
      <c r="X3525" t="s">
        <v>73</v>
      </c>
      <c r="Y3525" t="s">
        <v>126</v>
      </c>
      <c r="Z3525" t="s">
        <v>138</v>
      </c>
      <c r="AA3525" t="s">
        <v>84</v>
      </c>
      <c r="AB3525" t="s">
        <v>85</v>
      </c>
      <c r="AC3525" t="s">
        <v>86</v>
      </c>
      <c r="AD3525" t="s">
        <v>103</v>
      </c>
      <c r="AG3525" t="s">
        <v>89</v>
      </c>
      <c r="AL3525" s="2">
        <v>12.54</v>
      </c>
      <c r="AN3525" t="s">
        <v>114</v>
      </c>
      <c r="AO3525" t="s">
        <v>115</v>
      </c>
      <c r="AU3525" t="s">
        <v>116</v>
      </c>
      <c r="AY3525" s="2">
        <v>7.0759999999999996</v>
      </c>
      <c r="AZ3525" s="2">
        <v>1.772</v>
      </c>
      <c r="BB3525" s="2">
        <v>7.0780000000000003</v>
      </c>
      <c r="BD3525" t="s">
        <v>93</v>
      </c>
      <c r="BF3525" t="s">
        <v>115</v>
      </c>
      <c r="BQ3525" s="2">
        <v>12.5360280226386</v>
      </c>
      <c r="BR3525" s="2">
        <v>17.695944064190101</v>
      </c>
    </row>
    <row r="3526" spans="1:70" x14ac:dyDescent="0.25">
      <c r="A3526">
        <v>26141</v>
      </c>
      <c r="B3526" t="s">
        <v>4000</v>
      </c>
      <c r="C3526" t="s">
        <v>71</v>
      </c>
      <c r="D3526" t="s">
        <v>72</v>
      </c>
      <c r="E3526" t="s">
        <v>73</v>
      </c>
      <c r="F3526" t="s">
        <v>124</v>
      </c>
      <c r="G3526" t="s">
        <v>348</v>
      </c>
      <c r="H3526">
        <v>1991</v>
      </c>
      <c r="J3526" t="s">
        <v>76</v>
      </c>
      <c r="K3526" t="s">
        <v>71</v>
      </c>
      <c r="L3526" t="s">
        <v>77</v>
      </c>
      <c r="M3526" t="s">
        <v>78</v>
      </c>
      <c r="P3526" t="s">
        <v>79</v>
      </c>
      <c r="S3526" t="s">
        <v>80</v>
      </c>
      <c r="T3526" t="s">
        <v>81</v>
      </c>
      <c r="X3526" t="s">
        <v>73</v>
      </c>
      <c r="Y3526" t="s">
        <v>126</v>
      </c>
      <c r="Z3526" t="s">
        <v>83</v>
      </c>
      <c r="AA3526" t="s">
        <v>84</v>
      </c>
      <c r="AB3526" t="s">
        <v>85</v>
      </c>
      <c r="AC3526" t="s">
        <v>86</v>
      </c>
      <c r="AD3526" t="s">
        <v>103</v>
      </c>
      <c r="AE3526" t="s">
        <v>104</v>
      </c>
      <c r="AG3526" t="s">
        <v>89</v>
      </c>
      <c r="AL3526" s="2">
        <v>169.53</v>
      </c>
      <c r="AN3526" t="s">
        <v>90</v>
      </c>
      <c r="AO3526" t="s">
        <v>98</v>
      </c>
      <c r="AY3526" s="2">
        <v>52.201000000000001</v>
      </c>
      <c r="AZ3526" s="2">
        <v>3.2480000000000002</v>
      </c>
      <c r="BB3526" s="2">
        <v>52.201999999999998</v>
      </c>
      <c r="BD3526" t="s">
        <v>145</v>
      </c>
      <c r="BF3526" t="s">
        <v>98</v>
      </c>
      <c r="BQ3526" s="2">
        <v>169.534372000014</v>
      </c>
      <c r="BR3526" s="2">
        <v>110.897128737264</v>
      </c>
    </row>
    <row r="3527" spans="1:70" x14ac:dyDescent="0.25">
      <c r="A3527">
        <v>26145</v>
      </c>
      <c r="B3527" t="s">
        <v>4001</v>
      </c>
      <c r="C3527" t="s">
        <v>71</v>
      </c>
      <c r="D3527" t="s">
        <v>72</v>
      </c>
      <c r="E3527" t="s">
        <v>73</v>
      </c>
      <c r="F3527" t="s">
        <v>124</v>
      </c>
      <c r="G3527" t="s">
        <v>125</v>
      </c>
      <c r="H3527">
        <v>1987</v>
      </c>
      <c r="J3527" t="s">
        <v>76</v>
      </c>
      <c r="K3527" t="s">
        <v>71</v>
      </c>
      <c r="L3527" t="s">
        <v>77</v>
      </c>
      <c r="M3527" t="s">
        <v>78</v>
      </c>
      <c r="P3527" t="s">
        <v>79</v>
      </c>
      <c r="S3527" t="s">
        <v>80</v>
      </c>
      <c r="T3527" t="s">
        <v>81</v>
      </c>
      <c r="X3527" t="s">
        <v>73</v>
      </c>
      <c r="Y3527" t="s">
        <v>126</v>
      </c>
      <c r="Z3527" t="s">
        <v>83</v>
      </c>
      <c r="AA3527" t="s">
        <v>84</v>
      </c>
      <c r="AB3527" t="s">
        <v>85</v>
      </c>
      <c r="AC3527" t="s">
        <v>86</v>
      </c>
      <c r="AD3527" t="s">
        <v>87</v>
      </c>
      <c r="AE3527" t="s">
        <v>88</v>
      </c>
      <c r="AG3527" t="s">
        <v>89</v>
      </c>
      <c r="AL3527" s="2">
        <v>39.24</v>
      </c>
      <c r="AN3527" t="s">
        <v>90</v>
      </c>
      <c r="AO3527" t="s">
        <v>98</v>
      </c>
      <c r="AY3527" s="2">
        <v>9.8859999999999992</v>
      </c>
      <c r="AZ3527" s="2">
        <v>3.9689999999999999</v>
      </c>
      <c r="BB3527" s="2">
        <v>9.8859999999999992</v>
      </c>
      <c r="BD3527" t="s">
        <v>93</v>
      </c>
      <c r="BF3527" t="s">
        <v>98</v>
      </c>
      <c r="BQ3527" s="2">
        <v>39.236652999901999</v>
      </c>
      <c r="BR3527" s="2">
        <v>27.7092893089374</v>
      </c>
    </row>
    <row r="3528" spans="1:70" x14ac:dyDescent="0.25">
      <c r="A3528">
        <v>26812</v>
      </c>
      <c r="B3528" t="s">
        <v>4002</v>
      </c>
      <c r="C3528" t="s">
        <v>71</v>
      </c>
      <c r="D3528" t="s">
        <v>72</v>
      </c>
      <c r="E3528" t="s">
        <v>73</v>
      </c>
      <c r="F3528" t="s">
        <v>100</v>
      </c>
      <c r="G3528" t="s">
        <v>536</v>
      </c>
      <c r="H3528">
        <v>2021</v>
      </c>
      <c r="I3528" s="1">
        <v>45400</v>
      </c>
      <c r="J3528" t="s">
        <v>76</v>
      </c>
      <c r="K3528" t="s">
        <v>71</v>
      </c>
      <c r="L3528" t="s">
        <v>77</v>
      </c>
      <c r="M3528" t="s">
        <v>316</v>
      </c>
      <c r="P3528" t="s">
        <v>79</v>
      </c>
      <c r="S3528" t="s">
        <v>80</v>
      </c>
      <c r="T3528" t="s">
        <v>81</v>
      </c>
      <c r="X3528" t="s">
        <v>73</v>
      </c>
      <c r="Y3528" t="s">
        <v>82</v>
      </c>
      <c r="Z3528" t="s">
        <v>83</v>
      </c>
      <c r="AA3528" t="s">
        <v>84</v>
      </c>
      <c r="AB3528" t="s">
        <v>85</v>
      </c>
      <c r="AC3528" t="s">
        <v>86</v>
      </c>
      <c r="AD3528" t="s">
        <v>87</v>
      </c>
      <c r="AE3528" t="s">
        <v>88</v>
      </c>
      <c r="AG3528" t="s">
        <v>89</v>
      </c>
      <c r="AL3528" s="2">
        <v>51.84</v>
      </c>
      <c r="AN3528" t="s">
        <v>105</v>
      </c>
      <c r="AO3528" t="s">
        <v>106</v>
      </c>
      <c r="AY3528" s="2">
        <v>30.202999999999999</v>
      </c>
      <c r="AZ3528" s="2">
        <v>1.716</v>
      </c>
      <c r="BB3528" s="2">
        <v>30.204000000000001</v>
      </c>
      <c r="BD3528" t="s">
        <v>93</v>
      </c>
      <c r="BF3528" t="s">
        <v>106</v>
      </c>
      <c r="BQ3528" s="2">
        <v>51.836308999945402</v>
      </c>
      <c r="BR3528" s="2">
        <v>63.838360000540199</v>
      </c>
    </row>
    <row r="3529" spans="1:70" x14ac:dyDescent="0.25">
      <c r="A3529">
        <v>26813</v>
      </c>
      <c r="B3529" t="s">
        <v>4003</v>
      </c>
      <c r="C3529" t="s">
        <v>71</v>
      </c>
      <c r="D3529" t="s">
        <v>72</v>
      </c>
      <c r="E3529" t="s">
        <v>73</v>
      </c>
      <c r="F3529" t="s">
        <v>118</v>
      </c>
      <c r="G3529" t="s">
        <v>373</v>
      </c>
      <c r="H3529">
        <v>1988</v>
      </c>
      <c r="J3529" t="s">
        <v>76</v>
      </c>
      <c r="K3529" t="s">
        <v>71</v>
      </c>
      <c r="L3529" t="s">
        <v>77</v>
      </c>
      <c r="M3529" t="s">
        <v>78</v>
      </c>
      <c r="P3529" t="s">
        <v>79</v>
      </c>
      <c r="S3529" t="s">
        <v>80</v>
      </c>
      <c r="T3529" t="s">
        <v>81</v>
      </c>
      <c r="X3529" t="s">
        <v>73</v>
      </c>
      <c r="Y3529" t="s">
        <v>120</v>
      </c>
      <c r="Z3529" t="s">
        <v>83</v>
      </c>
      <c r="AA3529" t="s">
        <v>84</v>
      </c>
      <c r="AB3529" t="s">
        <v>85</v>
      </c>
      <c r="AC3529" t="s">
        <v>86</v>
      </c>
      <c r="AD3529" t="s">
        <v>87</v>
      </c>
      <c r="AE3529" t="s">
        <v>88</v>
      </c>
      <c r="AG3529" t="s">
        <v>89</v>
      </c>
      <c r="AL3529" s="2">
        <v>307.17</v>
      </c>
      <c r="AN3529" t="s">
        <v>90</v>
      </c>
      <c r="AO3529" t="s">
        <v>98</v>
      </c>
      <c r="AY3529" s="2">
        <v>106.961</v>
      </c>
      <c r="AZ3529" s="2">
        <v>2.8719999999999999</v>
      </c>
      <c r="BB3529" s="2">
        <v>106.96299999999999</v>
      </c>
      <c r="BD3529" t="s">
        <v>93</v>
      </c>
      <c r="BF3529" t="s">
        <v>98</v>
      </c>
      <c r="BQ3529" s="2">
        <v>307.17342199986001</v>
      </c>
      <c r="BR3529" s="2">
        <v>219.66596179737201</v>
      </c>
    </row>
    <row r="3530" spans="1:70" x14ac:dyDescent="0.25">
      <c r="A3530">
        <v>26816</v>
      </c>
      <c r="B3530" t="s">
        <v>4004</v>
      </c>
      <c r="C3530" t="s">
        <v>71</v>
      </c>
      <c r="D3530" t="s">
        <v>72</v>
      </c>
      <c r="E3530" t="s">
        <v>200</v>
      </c>
      <c r="F3530" t="s">
        <v>201</v>
      </c>
      <c r="G3530" t="s">
        <v>240</v>
      </c>
      <c r="H3530">
        <v>2017</v>
      </c>
      <c r="J3530" t="s">
        <v>76</v>
      </c>
      <c r="K3530" t="s">
        <v>71</v>
      </c>
      <c r="L3530" t="s">
        <v>77</v>
      </c>
      <c r="M3530" t="s">
        <v>78</v>
      </c>
      <c r="P3530" t="s">
        <v>79</v>
      </c>
      <c r="S3530" t="s">
        <v>80</v>
      </c>
      <c r="T3530" t="s">
        <v>81</v>
      </c>
      <c r="X3530" t="s">
        <v>73</v>
      </c>
      <c r="Y3530" t="s">
        <v>97</v>
      </c>
      <c r="Z3530" t="s">
        <v>83</v>
      </c>
      <c r="AA3530" t="s">
        <v>84</v>
      </c>
      <c r="AB3530" t="s">
        <v>85</v>
      </c>
      <c r="AC3530" t="s">
        <v>86</v>
      </c>
      <c r="AD3530" t="s">
        <v>87</v>
      </c>
      <c r="AE3530" t="s">
        <v>88</v>
      </c>
      <c r="AG3530" t="s">
        <v>89</v>
      </c>
      <c r="AL3530" s="2">
        <v>3.93</v>
      </c>
      <c r="AN3530" t="s">
        <v>105</v>
      </c>
      <c r="AO3530" t="s">
        <v>106</v>
      </c>
      <c r="AY3530" s="2">
        <v>2.0350000000000001</v>
      </c>
      <c r="AZ3530" s="2">
        <v>1.9650000000000001</v>
      </c>
      <c r="BB3530" s="2">
        <v>2</v>
      </c>
      <c r="BD3530" t="s">
        <v>93</v>
      </c>
      <c r="BF3530" t="s">
        <v>106</v>
      </c>
      <c r="BQ3530" s="2">
        <v>3.9308145000355501</v>
      </c>
      <c r="BR3530" s="2">
        <v>7.9331701599643996</v>
      </c>
    </row>
    <row r="3531" spans="1:70" x14ac:dyDescent="0.25">
      <c r="A3531">
        <v>26148</v>
      </c>
      <c r="B3531" t="s">
        <v>4005</v>
      </c>
      <c r="C3531" t="s">
        <v>71</v>
      </c>
      <c r="D3531" t="s">
        <v>72</v>
      </c>
      <c r="E3531" t="s">
        <v>73</v>
      </c>
      <c r="F3531" t="s">
        <v>100</v>
      </c>
      <c r="G3531" t="s">
        <v>318</v>
      </c>
      <c r="H3531">
        <v>2021</v>
      </c>
      <c r="I3531" s="1">
        <v>46071</v>
      </c>
      <c r="J3531" t="s">
        <v>76</v>
      </c>
      <c r="K3531" t="s">
        <v>71</v>
      </c>
      <c r="L3531" t="s">
        <v>77</v>
      </c>
      <c r="M3531" t="s">
        <v>316</v>
      </c>
      <c r="P3531" t="s">
        <v>79</v>
      </c>
      <c r="S3531" t="s">
        <v>80</v>
      </c>
      <c r="T3531" t="s">
        <v>81</v>
      </c>
      <c r="X3531" t="s">
        <v>73</v>
      </c>
      <c r="Y3531" t="s">
        <v>82</v>
      </c>
      <c r="Z3531" t="s">
        <v>83</v>
      </c>
      <c r="AA3531" t="s">
        <v>84</v>
      </c>
      <c r="AB3531" t="s">
        <v>85</v>
      </c>
      <c r="AC3531" t="s">
        <v>86</v>
      </c>
      <c r="AD3531" t="s">
        <v>87</v>
      </c>
      <c r="AG3531" t="s">
        <v>89</v>
      </c>
      <c r="AL3531" s="2">
        <v>313.51</v>
      </c>
      <c r="AN3531" t="s">
        <v>90</v>
      </c>
      <c r="AO3531" t="s">
        <v>91</v>
      </c>
      <c r="AP3531" t="s">
        <v>166</v>
      </c>
      <c r="AQ3531" t="s">
        <v>92</v>
      </c>
      <c r="AY3531" s="2">
        <v>66.007999999999996</v>
      </c>
      <c r="AZ3531" s="2">
        <v>4.75</v>
      </c>
      <c r="BB3531" s="2">
        <v>66.004999999999995</v>
      </c>
      <c r="BD3531" t="s">
        <v>93</v>
      </c>
      <c r="BF3531" t="s">
        <v>91</v>
      </c>
      <c r="BQ3531" s="2">
        <v>313.51476249991202</v>
      </c>
      <c r="BR3531" s="2">
        <v>141.51439822462299</v>
      </c>
    </row>
    <row r="3532" spans="1:70" x14ac:dyDescent="0.25">
      <c r="A3532">
        <v>26155</v>
      </c>
      <c r="B3532" t="s">
        <v>4006</v>
      </c>
      <c r="C3532" t="s">
        <v>71</v>
      </c>
      <c r="D3532" t="s">
        <v>72</v>
      </c>
      <c r="E3532" t="s">
        <v>73</v>
      </c>
      <c r="F3532" t="s">
        <v>124</v>
      </c>
      <c r="G3532" t="s">
        <v>125</v>
      </c>
      <c r="H3532">
        <v>1987</v>
      </c>
      <c r="J3532" t="s">
        <v>76</v>
      </c>
      <c r="K3532" t="s">
        <v>71</v>
      </c>
      <c r="L3532" t="s">
        <v>77</v>
      </c>
      <c r="M3532" t="s">
        <v>78</v>
      </c>
      <c r="P3532" t="s">
        <v>79</v>
      </c>
      <c r="S3532" t="s">
        <v>80</v>
      </c>
      <c r="T3532" t="s">
        <v>81</v>
      </c>
      <c r="X3532" t="s">
        <v>73</v>
      </c>
      <c r="Y3532" t="s">
        <v>126</v>
      </c>
      <c r="Z3532" t="s">
        <v>83</v>
      </c>
      <c r="AA3532" t="s">
        <v>84</v>
      </c>
      <c r="AB3532" t="s">
        <v>85</v>
      </c>
      <c r="AC3532" t="s">
        <v>86</v>
      </c>
      <c r="AD3532" t="s">
        <v>87</v>
      </c>
      <c r="AE3532" t="s">
        <v>88</v>
      </c>
      <c r="AG3532" t="s">
        <v>89</v>
      </c>
      <c r="AL3532" s="2">
        <v>30.02</v>
      </c>
      <c r="AN3532" t="s">
        <v>90</v>
      </c>
      <c r="AO3532" t="s">
        <v>98</v>
      </c>
      <c r="AY3532" s="2">
        <v>7.5170000000000003</v>
      </c>
      <c r="AZ3532" s="2">
        <v>3.9940000000000002</v>
      </c>
      <c r="BB3532" s="2">
        <v>7.516</v>
      </c>
      <c r="BD3532" t="s">
        <v>93</v>
      </c>
      <c r="BF3532" t="s">
        <v>98</v>
      </c>
      <c r="BQ3532" s="2">
        <v>30.0247810001872</v>
      </c>
      <c r="BR3532" s="2">
        <v>23.0222417178379</v>
      </c>
    </row>
    <row r="3533" spans="1:70" x14ac:dyDescent="0.25">
      <c r="A3533">
        <v>26156</v>
      </c>
      <c r="B3533" t="s">
        <v>4007</v>
      </c>
      <c r="C3533" t="s">
        <v>71</v>
      </c>
      <c r="D3533" t="s">
        <v>72</v>
      </c>
      <c r="E3533" t="s">
        <v>73</v>
      </c>
      <c r="F3533" t="s">
        <v>95</v>
      </c>
      <c r="G3533" t="s">
        <v>336</v>
      </c>
      <c r="H3533">
        <v>1997</v>
      </c>
      <c r="J3533" t="s">
        <v>76</v>
      </c>
      <c r="K3533" t="s">
        <v>71</v>
      </c>
      <c r="L3533" t="s">
        <v>77</v>
      </c>
      <c r="M3533" t="s">
        <v>78</v>
      </c>
      <c r="P3533" t="s">
        <v>79</v>
      </c>
      <c r="S3533" t="s">
        <v>80</v>
      </c>
      <c r="T3533" t="s">
        <v>81</v>
      </c>
      <c r="X3533" t="s">
        <v>73</v>
      </c>
      <c r="Y3533" t="s">
        <v>97</v>
      </c>
      <c r="Z3533" t="s">
        <v>83</v>
      </c>
      <c r="AA3533" t="s">
        <v>84</v>
      </c>
      <c r="AB3533" t="s">
        <v>85</v>
      </c>
      <c r="AC3533" t="s">
        <v>86</v>
      </c>
      <c r="AD3533" t="s">
        <v>747</v>
      </c>
      <c r="AG3533" t="s">
        <v>89</v>
      </c>
      <c r="AL3533" s="2">
        <v>24.77</v>
      </c>
      <c r="AN3533" t="s">
        <v>105</v>
      </c>
      <c r="AO3533" t="s">
        <v>106</v>
      </c>
      <c r="AY3533" s="2">
        <v>10.481999999999999</v>
      </c>
      <c r="AZ3533" s="2">
        <v>2.363</v>
      </c>
      <c r="BB3533" s="2">
        <v>10.481999999999999</v>
      </c>
      <c r="BD3533" t="s">
        <v>93</v>
      </c>
      <c r="BQ3533" s="2">
        <v>24.768550500200799</v>
      </c>
      <c r="BR3533" s="2">
        <v>25.689629827004801</v>
      </c>
    </row>
    <row r="3534" spans="1:70" x14ac:dyDescent="0.25">
      <c r="A3534">
        <v>26709</v>
      </c>
      <c r="B3534" t="s">
        <v>4008</v>
      </c>
      <c r="C3534" t="s">
        <v>71</v>
      </c>
      <c r="D3534" t="s">
        <v>72</v>
      </c>
      <c r="E3534" t="s">
        <v>73</v>
      </c>
      <c r="F3534" t="s">
        <v>95</v>
      </c>
      <c r="G3534" t="s">
        <v>336</v>
      </c>
      <c r="H3534">
        <v>1997</v>
      </c>
      <c r="J3534" t="s">
        <v>76</v>
      </c>
      <c r="K3534" t="s">
        <v>71</v>
      </c>
      <c r="L3534" t="s">
        <v>77</v>
      </c>
      <c r="M3534" t="s">
        <v>78</v>
      </c>
      <c r="P3534" t="s">
        <v>79</v>
      </c>
      <c r="S3534" t="s">
        <v>80</v>
      </c>
      <c r="T3534" t="s">
        <v>81</v>
      </c>
      <c r="X3534" t="s">
        <v>73</v>
      </c>
      <c r="Y3534" t="s">
        <v>97</v>
      </c>
      <c r="Z3534" t="s">
        <v>83</v>
      </c>
      <c r="AA3534" t="s">
        <v>84</v>
      </c>
      <c r="AB3534" t="s">
        <v>85</v>
      </c>
      <c r="AC3534" t="s">
        <v>86</v>
      </c>
      <c r="AD3534" t="s">
        <v>422</v>
      </c>
      <c r="AG3534" t="s">
        <v>89</v>
      </c>
      <c r="AL3534" s="2">
        <v>5.55</v>
      </c>
      <c r="AN3534" t="s">
        <v>105</v>
      </c>
      <c r="AO3534" t="s">
        <v>203</v>
      </c>
      <c r="AY3534" s="2">
        <v>2.5550000000000002</v>
      </c>
      <c r="AZ3534" s="2">
        <v>2.1850000000000001</v>
      </c>
      <c r="BB3534" s="2">
        <v>2.54</v>
      </c>
      <c r="BD3534" t="s">
        <v>93</v>
      </c>
      <c r="BF3534" t="s">
        <v>203</v>
      </c>
      <c r="BQ3534" s="2">
        <v>5.5495440000235403</v>
      </c>
      <c r="BR3534" s="2">
        <v>9.4541402057756301</v>
      </c>
    </row>
    <row r="3535" spans="1:70" x14ac:dyDescent="0.25">
      <c r="A3535">
        <v>26713</v>
      </c>
      <c r="B3535" t="s">
        <v>4009</v>
      </c>
      <c r="C3535" t="s">
        <v>71</v>
      </c>
      <c r="D3535" t="s">
        <v>72</v>
      </c>
      <c r="E3535" t="s">
        <v>73</v>
      </c>
      <c r="F3535" t="s">
        <v>296</v>
      </c>
      <c r="G3535" t="s">
        <v>304</v>
      </c>
      <c r="H3535">
        <v>1989</v>
      </c>
      <c r="J3535" t="s">
        <v>76</v>
      </c>
      <c r="K3535" t="s">
        <v>71</v>
      </c>
      <c r="L3535" t="s">
        <v>77</v>
      </c>
      <c r="M3535" t="s">
        <v>78</v>
      </c>
      <c r="P3535" t="s">
        <v>79</v>
      </c>
      <c r="S3535" t="s">
        <v>80</v>
      </c>
      <c r="T3535" t="s">
        <v>81</v>
      </c>
      <c r="X3535" t="s">
        <v>73</v>
      </c>
      <c r="Y3535" t="s">
        <v>120</v>
      </c>
      <c r="Z3535" t="s">
        <v>83</v>
      </c>
      <c r="AA3535" t="s">
        <v>84</v>
      </c>
      <c r="AB3535" t="s">
        <v>85</v>
      </c>
      <c r="AC3535" t="s">
        <v>86</v>
      </c>
      <c r="AD3535" t="s">
        <v>87</v>
      </c>
      <c r="AE3535" t="s">
        <v>88</v>
      </c>
      <c r="AG3535" t="s">
        <v>89</v>
      </c>
      <c r="AL3535" s="2">
        <v>127.78</v>
      </c>
      <c r="AN3535" t="s">
        <v>90</v>
      </c>
      <c r="AO3535" t="s">
        <v>98</v>
      </c>
      <c r="AY3535" s="2">
        <v>32.241999999999997</v>
      </c>
      <c r="AZ3535" s="2">
        <v>3.9630000000000001</v>
      </c>
      <c r="BB3535" s="2">
        <v>32.241999999999997</v>
      </c>
      <c r="BD3535" t="s">
        <v>93</v>
      </c>
      <c r="BF3535" t="s">
        <v>98</v>
      </c>
      <c r="BQ3535" s="2">
        <v>127.77536699951401</v>
      </c>
      <c r="BR3535" s="2">
        <v>72.409763459141999</v>
      </c>
    </row>
    <row r="3536" spans="1:70" x14ac:dyDescent="0.25">
      <c r="A3536">
        <v>26830</v>
      </c>
      <c r="B3536" t="s">
        <v>4010</v>
      </c>
      <c r="C3536" t="s">
        <v>71</v>
      </c>
      <c r="D3536" t="s">
        <v>72</v>
      </c>
      <c r="E3536" t="s">
        <v>73</v>
      </c>
      <c r="F3536" t="s">
        <v>131</v>
      </c>
      <c r="G3536" t="s">
        <v>713</v>
      </c>
      <c r="H3536">
        <v>1992</v>
      </c>
      <c r="J3536" t="s">
        <v>76</v>
      </c>
      <c r="K3536" t="s">
        <v>71</v>
      </c>
      <c r="M3536" t="s">
        <v>78</v>
      </c>
      <c r="O3536" t="s">
        <v>1351</v>
      </c>
      <c r="P3536" t="s">
        <v>79</v>
      </c>
      <c r="S3536" t="s">
        <v>80</v>
      </c>
      <c r="X3536" t="s">
        <v>73</v>
      </c>
      <c r="Y3536" t="s">
        <v>97</v>
      </c>
      <c r="Z3536" t="s">
        <v>488</v>
      </c>
      <c r="AA3536" t="s">
        <v>84</v>
      </c>
      <c r="AB3536" t="s">
        <v>85</v>
      </c>
      <c r="AC3536" t="s">
        <v>86</v>
      </c>
      <c r="AD3536" t="s">
        <v>87</v>
      </c>
      <c r="AE3536" t="s">
        <v>659</v>
      </c>
      <c r="AG3536" t="s">
        <v>89</v>
      </c>
      <c r="AL3536" s="2">
        <v>126.36</v>
      </c>
      <c r="AN3536" t="s">
        <v>90</v>
      </c>
      <c r="AY3536" s="2">
        <v>28.52</v>
      </c>
      <c r="AZ3536" s="2">
        <v>4.431</v>
      </c>
      <c r="BB3536" s="2">
        <v>28.518999999999998</v>
      </c>
      <c r="BD3536" t="s">
        <v>93</v>
      </c>
      <c r="BF3536" t="s">
        <v>98</v>
      </c>
      <c r="BQ3536" s="2">
        <v>126.36457949987999</v>
      </c>
      <c r="BR3536" s="2">
        <v>65.901549838879703</v>
      </c>
    </row>
    <row r="3537" spans="1:70" x14ac:dyDescent="0.25">
      <c r="A3537">
        <v>26049</v>
      </c>
      <c r="B3537" t="s">
        <v>4011</v>
      </c>
      <c r="C3537" t="s">
        <v>71</v>
      </c>
      <c r="D3537" t="s">
        <v>72</v>
      </c>
      <c r="E3537" t="s">
        <v>73</v>
      </c>
      <c r="F3537" t="s">
        <v>217</v>
      </c>
      <c r="G3537" t="s">
        <v>218</v>
      </c>
      <c r="H3537">
        <v>1988</v>
      </c>
      <c r="J3537" t="s">
        <v>76</v>
      </c>
      <c r="K3537" t="s">
        <v>71</v>
      </c>
      <c r="L3537" t="s">
        <v>77</v>
      </c>
      <c r="M3537" t="s">
        <v>78</v>
      </c>
      <c r="P3537" t="s">
        <v>79</v>
      </c>
      <c r="S3537" t="s">
        <v>80</v>
      </c>
      <c r="T3537" t="s">
        <v>81</v>
      </c>
      <c r="X3537" t="s">
        <v>73</v>
      </c>
      <c r="Y3537" t="s">
        <v>126</v>
      </c>
      <c r="Z3537" t="s">
        <v>83</v>
      </c>
      <c r="AA3537" t="s">
        <v>84</v>
      </c>
      <c r="AB3537" t="s">
        <v>85</v>
      </c>
      <c r="AC3537" t="s">
        <v>86</v>
      </c>
      <c r="AD3537" t="s">
        <v>87</v>
      </c>
      <c r="AE3537" t="s">
        <v>88</v>
      </c>
      <c r="AG3537" t="s">
        <v>89</v>
      </c>
      <c r="AL3537" s="2">
        <v>225.84</v>
      </c>
      <c r="AN3537" t="s">
        <v>90</v>
      </c>
      <c r="AO3537" t="s">
        <v>98</v>
      </c>
      <c r="AY3537" s="2">
        <v>71.858000000000004</v>
      </c>
      <c r="AZ3537" s="2">
        <v>3.1429999999999998</v>
      </c>
      <c r="BB3537" s="2">
        <v>71.856999999999999</v>
      </c>
      <c r="BD3537" t="s">
        <v>93</v>
      </c>
      <c r="BF3537" t="s">
        <v>98</v>
      </c>
      <c r="BQ3537" s="2">
        <v>225.84062049996101</v>
      </c>
      <c r="BR3537" s="2">
        <v>150.00156043167701</v>
      </c>
    </row>
    <row r="3538" spans="1:70" x14ac:dyDescent="0.25">
      <c r="A3538">
        <v>26050</v>
      </c>
      <c r="B3538" t="s">
        <v>4012</v>
      </c>
      <c r="C3538" t="s">
        <v>71</v>
      </c>
      <c r="D3538" t="s">
        <v>72</v>
      </c>
      <c r="E3538" t="s">
        <v>73</v>
      </c>
      <c r="F3538" t="s">
        <v>108</v>
      </c>
      <c r="G3538" t="s">
        <v>392</v>
      </c>
      <c r="H3538">
        <v>1994</v>
      </c>
      <c r="J3538" t="s">
        <v>76</v>
      </c>
      <c r="K3538" t="s">
        <v>71</v>
      </c>
      <c r="L3538" t="s">
        <v>77</v>
      </c>
      <c r="M3538" t="s">
        <v>78</v>
      </c>
      <c r="P3538" t="s">
        <v>79</v>
      </c>
      <c r="S3538" t="s">
        <v>80</v>
      </c>
      <c r="T3538" t="s">
        <v>81</v>
      </c>
      <c r="X3538" t="s">
        <v>73</v>
      </c>
      <c r="Y3538" t="s">
        <v>120</v>
      </c>
      <c r="Z3538" t="s">
        <v>83</v>
      </c>
      <c r="AA3538" t="s">
        <v>84</v>
      </c>
      <c r="AB3538" t="s">
        <v>85</v>
      </c>
      <c r="AC3538" t="s">
        <v>86</v>
      </c>
      <c r="AD3538" t="s">
        <v>87</v>
      </c>
      <c r="AE3538" t="s">
        <v>88</v>
      </c>
      <c r="AF3538" t="s">
        <v>143</v>
      </c>
      <c r="AG3538" t="s">
        <v>89</v>
      </c>
      <c r="AL3538" s="2">
        <v>13.75</v>
      </c>
      <c r="AN3538" t="s">
        <v>90</v>
      </c>
      <c r="AO3538" t="s">
        <v>144</v>
      </c>
      <c r="AQ3538" t="s">
        <v>92</v>
      </c>
      <c r="AY3538" s="2">
        <v>5.4969999999999999</v>
      </c>
      <c r="AZ3538" s="2">
        <v>2.5009999999999999</v>
      </c>
      <c r="BB3538" s="2">
        <v>5.5</v>
      </c>
      <c r="BD3538" t="s">
        <v>145</v>
      </c>
      <c r="BF3538" t="s">
        <v>91</v>
      </c>
      <c r="BQ3538" s="2">
        <v>13.748877999881501</v>
      </c>
      <c r="BR3538" s="2">
        <v>15.996448947863501</v>
      </c>
    </row>
    <row r="3539" spans="1:70" x14ac:dyDescent="0.25">
      <c r="A3539">
        <v>26051</v>
      </c>
      <c r="B3539" t="s">
        <v>4013</v>
      </c>
      <c r="C3539" t="s">
        <v>71</v>
      </c>
      <c r="D3539" t="s">
        <v>72</v>
      </c>
      <c r="E3539" t="s">
        <v>73</v>
      </c>
      <c r="F3539" t="s">
        <v>108</v>
      </c>
      <c r="G3539" t="s">
        <v>392</v>
      </c>
      <c r="H3539">
        <v>1994</v>
      </c>
      <c r="J3539" t="s">
        <v>76</v>
      </c>
      <c r="K3539" t="s">
        <v>71</v>
      </c>
      <c r="L3539" t="s">
        <v>77</v>
      </c>
      <c r="M3539" t="s">
        <v>78</v>
      </c>
      <c r="P3539" t="s">
        <v>79</v>
      </c>
      <c r="S3539" t="s">
        <v>80</v>
      </c>
      <c r="T3539" t="s">
        <v>81</v>
      </c>
      <c r="X3539" t="s">
        <v>73</v>
      </c>
      <c r="Y3539" t="s">
        <v>120</v>
      </c>
      <c r="Z3539" t="s">
        <v>83</v>
      </c>
      <c r="AA3539" t="s">
        <v>84</v>
      </c>
      <c r="AB3539" t="s">
        <v>85</v>
      </c>
      <c r="AC3539" t="s">
        <v>86</v>
      </c>
      <c r="AD3539" t="s">
        <v>87</v>
      </c>
      <c r="AE3539" t="s">
        <v>88</v>
      </c>
      <c r="AG3539" t="s">
        <v>89</v>
      </c>
      <c r="AL3539" s="2">
        <v>133.09</v>
      </c>
      <c r="AN3539" t="s">
        <v>90</v>
      </c>
      <c r="AO3539" t="s">
        <v>91</v>
      </c>
      <c r="AQ3539" t="s">
        <v>92</v>
      </c>
      <c r="AY3539" s="2">
        <v>24.294</v>
      </c>
      <c r="AZ3539" s="2">
        <v>5.4790000000000001</v>
      </c>
      <c r="BB3539" s="2">
        <v>24.291</v>
      </c>
      <c r="BD3539" t="s">
        <v>93</v>
      </c>
      <c r="BF3539" t="s">
        <v>91</v>
      </c>
      <c r="BQ3539" s="2">
        <v>133.08872800003601</v>
      </c>
      <c r="BR3539" s="2">
        <v>59.544339350416799</v>
      </c>
    </row>
    <row r="3540" spans="1:70" x14ac:dyDescent="0.25">
      <c r="A3540">
        <v>26719</v>
      </c>
      <c r="B3540" t="s">
        <v>4014</v>
      </c>
      <c r="C3540" t="s">
        <v>71</v>
      </c>
      <c r="D3540" t="s">
        <v>72</v>
      </c>
      <c r="E3540" t="s">
        <v>73</v>
      </c>
      <c r="F3540" t="s">
        <v>95</v>
      </c>
      <c r="G3540" t="s">
        <v>789</v>
      </c>
      <c r="H3540">
        <v>1995</v>
      </c>
      <c r="J3540" t="s">
        <v>76</v>
      </c>
      <c r="K3540" t="s">
        <v>71</v>
      </c>
      <c r="L3540" t="s">
        <v>77</v>
      </c>
      <c r="M3540" t="s">
        <v>78</v>
      </c>
      <c r="P3540" t="s">
        <v>79</v>
      </c>
      <c r="S3540" t="s">
        <v>80</v>
      </c>
      <c r="T3540" t="s">
        <v>81</v>
      </c>
      <c r="X3540" t="s">
        <v>73</v>
      </c>
      <c r="Y3540" t="s">
        <v>97</v>
      </c>
      <c r="Z3540" t="s">
        <v>83</v>
      </c>
      <c r="AA3540" t="s">
        <v>84</v>
      </c>
      <c r="AB3540" t="s">
        <v>85</v>
      </c>
      <c r="AC3540" t="s">
        <v>86</v>
      </c>
      <c r="AD3540" t="s">
        <v>87</v>
      </c>
      <c r="AE3540" t="s">
        <v>88</v>
      </c>
      <c r="AG3540" t="s">
        <v>89</v>
      </c>
      <c r="AL3540" s="2">
        <v>193.62</v>
      </c>
      <c r="AN3540" t="s">
        <v>90</v>
      </c>
      <c r="AO3540" t="s">
        <v>91</v>
      </c>
      <c r="AP3540" t="s">
        <v>166</v>
      </c>
      <c r="AQ3540" t="s">
        <v>92</v>
      </c>
      <c r="AY3540" s="2">
        <v>36.067999999999998</v>
      </c>
      <c r="AZ3540" s="2">
        <v>5.3680000000000003</v>
      </c>
      <c r="BB3540" s="2">
        <v>36.067</v>
      </c>
      <c r="BD3540" t="s">
        <v>93</v>
      </c>
      <c r="BF3540" t="s">
        <v>91</v>
      </c>
      <c r="BQ3540" s="2">
        <v>193.622099499374</v>
      </c>
      <c r="BR3540" s="2">
        <v>82.872509232503305</v>
      </c>
    </row>
    <row r="3541" spans="1:70" x14ac:dyDescent="0.25">
      <c r="A3541">
        <v>26059</v>
      </c>
      <c r="B3541" t="s">
        <v>4015</v>
      </c>
      <c r="C3541" t="s">
        <v>71</v>
      </c>
      <c r="D3541" t="s">
        <v>72</v>
      </c>
      <c r="E3541" t="s">
        <v>73</v>
      </c>
      <c r="F3541" t="s">
        <v>100</v>
      </c>
      <c r="G3541" t="s">
        <v>640</v>
      </c>
      <c r="H3541">
        <v>1992</v>
      </c>
      <c r="J3541" t="s">
        <v>76</v>
      </c>
      <c r="K3541" t="s">
        <v>71</v>
      </c>
      <c r="L3541" t="s">
        <v>77</v>
      </c>
      <c r="M3541" t="s">
        <v>78</v>
      </c>
      <c r="P3541" t="s">
        <v>79</v>
      </c>
      <c r="S3541" t="s">
        <v>80</v>
      </c>
      <c r="T3541" t="s">
        <v>81</v>
      </c>
      <c r="X3541" t="s">
        <v>73</v>
      </c>
      <c r="Y3541" t="s">
        <v>82</v>
      </c>
      <c r="Z3541" t="s">
        <v>83</v>
      </c>
      <c r="AA3541" t="s">
        <v>84</v>
      </c>
      <c r="AB3541" t="s">
        <v>85</v>
      </c>
      <c r="AC3541" t="s">
        <v>86</v>
      </c>
      <c r="AD3541" t="s">
        <v>87</v>
      </c>
      <c r="AE3541" t="s">
        <v>88</v>
      </c>
      <c r="AF3541" t="s">
        <v>143</v>
      </c>
      <c r="AG3541" t="s">
        <v>89</v>
      </c>
      <c r="AL3541" s="2">
        <v>157.77000000000001</v>
      </c>
      <c r="AN3541" t="s">
        <v>90</v>
      </c>
      <c r="AO3541" t="s">
        <v>144</v>
      </c>
      <c r="AQ3541" t="s">
        <v>92</v>
      </c>
      <c r="AY3541" s="2">
        <v>22.262</v>
      </c>
      <c r="AZ3541" s="2">
        <v>7.0869999999999997</v>
      </c>
      <c r="BB3541" s="2">
        <v>22.263999999999999</v>
      </c>
      <c r="BD3541" t="s">
        <v>145</v>
      </c>
      <c r="BF3541" t="s">
        <v>91</v>
      </c>
      <c r="BQ3541" s="2">
        <v>157.77147150006601</v>
      </c>
      <c r="BR3541" s="2">
        <v>58.6979192940628</v>
      </c>
    </row>
    <row r="3542" spans="1:70" x14ac:dyDescent="0.25">
      <c r="A3542">
        <v>26732</v>
      </c>
      <c r="B3542" t="s">
        <v>4016</v>
      </c>
      <c r="C3542" t="s">
        <v>71</v>
      </c>
      <c r="D3542" t="s">
        <v>72</v>
      </c>
      <c r="E3542" t="s">
        <v>73</v>
      </c>
      <c r="F3542" t="s">
        <v>100</v>
      </c>
      <c r="G3542" t="s">
        <v>608</v>
      </c>
      <c r="H3542">
        <v>1993</v>
      </c>
      <c r="J3542" t="s">
        <v>76</v>
      </c>
      <c r="K3542" t="s">
        <v>71</v>
      </c>
      <c r="L3542" t="s">
        <v>77</v>
      </c>
      <c r="M3542" t="s">
        <v>78</v>
      </c>
      <c r="O3542" t="s">
        <v>306</v>
      </c>
      <c r="P3542" t="s">
        <v>79</v>
      </c>
      <c r="S3542" t="s">
        <v>80</v>
      </c>
      <c r="T3542" t="s">
        <v>81</v>
      </c>
      <c r="X3542" t="s">
        <v>73</v>
      </c>
      <c r="Y3542" t="s">
        <v>82</v>
      </c>
      <c r="Z3542" t="s">
        <v>83</v>
      </c>
      <c r="AA3542" t="s">
        <v>84</v>
      </c>
      <c r="AB3542" t="s">
        <v>85</v>
      </c>
      <c r="AC3542" t="s">
        <v>86</v>
      </c>
      <c r="AD3542" t="s">
        <v>103</v>
      </c>
      <c r="AE3542" t="s">
        <v>104</v>
      </c>
      <c r="AG3542" t="s">
        <v>89</v>
      </c>
      <c r="AL3542" s="2">
        <v>49.46</v>
      </c>
      <c r="AN3542" t="s">
        <v>105</v>
      </c>
      <c r="AO3542" t="s">
        <v>106</v>
      </c>
      <c r="AY3542" s="2">
        <v>24.437000000000001</v>
      </c>
      <c r="AZ3542" s="2">
        <v>2.024</v>
      </c>
      <c r="BB3542" s="2">
        <v>24.436</v>
      </c>
      <c r="BD3542" t="s">
        <v>93</v>
      </c>
      <c r="BF3542" t="s">
        <v>106</v>
      </c>
      <c r="BQ3542" s="2">
        <v>49.462331000114098</v>
      </c>
      <c r="BR3542" s="2">
        <v>52.922028636845603</v>
      </c>
    </row>
    <row r="3543" spans="1:70" x14ac:dyDescent="0.25">
      <c r="A3543">
        <v>26842</v>
      </c>
      <c r="B3543" t="s">
        <v>4017</v>
      </c>
      <c r="C3543" t="s">
        <v>71</v>
      </c>
      <c r="D3543" t="s">
        <v>72</v>
      </c>
      <c r="E3543" t="s">
        <v>73</v>
      </c>
      <c r="F3543" t="s">
        <v>95</v>
      </c>
      <c r="G3543" t="s">
        <v>789</v>
      </c>
      <c r="H3543">
        <v>1995</v>
      </c>
      <c r="J3543" t="s">
        <v>76</v>
      </c>
      <c r="K3543" t="s">
        <v>71</v>
      </c>
      <c r="L3543" t="s">
        <v>77</v>
      </c>
      <c r="M3543" t="s">
        <v>78</v>
      </c>
      <c r="P3543" t="s">
        <v>79</v>
      </c>
      <c r="S3543" t="s">
        <v>80</v>
      </c>
      <c r="T3543" t="s">
        <v>81</v>
      </c>
      <c r="X3543" t="s">
        <v>73</v>
      </c>
      <c r="Y3543" t="s">
        <v>97</v>
      </c>
      <c r="Z3543" t="s">
        <v>83</v>
      </c>
      <c r="AA3543" t="s">
        <v>84</v>
      </c>
      <c r="AB3543" t="s">
        <v>85</v>
      </c>
      <c r="AC3543" t="s">
        <v>86</v>
      </c>
      <c r="AD3543" t="s">
        <v>87</v>
      </c>
      <c r="AE3543" t="s">
        <v>88</v>
      </c>
      <c r="AG3543" t="s">
        <v>89</v>
      </c>
      <c r="AL3543" s="2">
        <v>75.64</v>
      </c>
      <c r="AN3543" t="s">
        <v>90</v>
      </c>
      <c r="AO3543" t="s">
        <v>98</v>
      </c>
      <c r="AY3543" s="2">
        <v>24.891999999999999</v>
      </c>
      <c r="AZ3543" s="2">
        <v>3.0390000000000001</v>
      </c>
      <c r="BB3543" s="2">
        <v>24.890999999999998</v>
      </c>
      <c r="BD3543" t="s">
        <v>93</v>
      </c>
      <c r="BF3543" t="s">
        <v>98</v>
      </c>
      <c r="BQ3543" s="2">
        <v>75.639879000468099</v>
      </c>
      <c r="BR3543" s="2">
        <v>55.861006201202002</v>
      </c>
    </row>
    <row r="3544" spans="1:70" x14ac:dyDescent="0.25">
      <c r="A3544">
        <v>26180</v>
      </c>
      <c r="B3544" t="s">
        <v>4018</v>
      </c>
      <c r="C3544" t="s">
        <v>71</v>
      </c>
      <c r="D3544" t="s">
        <v>72</v>
      </c>
      <c r="E3544" t="s">
        <v>73</v>
      </c>
      <c r="F3544" t="s">
        <v>188</v>
      </c>
      <c r="G3544" t="s">
        <v>857</v>
      </c>
      <c r="H3544">
        <v>1990</v>
      </c>
      <c r="J3544" t="s">
        <v>76</v>
      </c>
      <c r="K3544" t="s">
        <v>71</v>
      </c>
      <c r="L3544" t="s">
        <v>77</v>
      </c>
      <c r="M3544" t="s">
        <v>78</v>
      </c>
      <c r="P3544" t="s">
        <v>79</v>
      </c>
      <c r="S3544" t="s">
        <v>80</v>
      </c>
      <c r="T3544" t="s">
        <v>81</v>
      </c>
      <c r="X3544" t="s">
        <v>73</v>
      </c>
      <c r="Y3544" t="s">
        <v>126</v>
      </c>
      <c r="Z3544" t="s">
        <v>83</v>
      </c>
      <c r="AA3544" t="s">
        <v>84</v>
      </c>
      <c r="AB3544" t="s">
        <v>85</v>
      </c>
      <c r="AC3544" t="s">
        <v>86</v>
      </c>
      <c r="AD3544" t="s">
        <v>103</v>
      </c>
      <c r="AG3544" t="s">
        <v>89</v>
      </c>
      <c r="AL3544" s="2">
        <v>262.83</v>
      </c>
      <c r="AN3544" t="s">
        <v>105</v>
      </c>
      <c r="AO3544" t="s">
        <v>106</v>
      </c>
      <c r="AY3544" s="2">
        <v>124.477</v>
      </c>
      <c r="AZ3544" s="2">
        <v>2.1110000000000002</v>
      </c>
      <c r="BB3544" s="2">
        <v>124.479</v>
      </c>
      <c r="BD3544" t="s">
        <v>93</v>
      </c>
      <c r="BF3544" t="s">
        <v>106</v>
      </c>
      <c r="BQ3544" s="2">
        <v>262.83250891176698</v>
      </c>
      <c r="BR3544" s="2">
        <v>253.17667459487299</v>
      </c>
    </row>
    <row r="3545" spans="1:70" x14ac:dyDescent="0.25">
      <c r="A3545">
        <v>26734</v>
      </c>
      <c r="B3545" t="s">
        <v>4019</v>
      </c>
      <c r="C3545" t="s">
        <v>71</v>
      </c>
      <c r="D3545" t="s">
        <v>72</v>
      </c>
      <c r="E3545" t="s">
        <v>73</v>
      </c>
      <c r="F3545" t="s">
        <v>136</v>
      </c>
      <c r="G3545" t="s">
        <v>228</v>
      </c>
      <c r="H3545">
        <v>1991</v>
      </c>
      <c r="J3545" t="s">
        <v>76</v>
      </c>
      <c r="K3545" t="s">
        <v>71</v>
      </c>
      <c r="L3545" t="s">
        <v>77</v>
      </c>
      <c r="M3545" t="s">
        <v>78</v>
      </c>
      <c r="P3545" t="s">
        <v>79</v>
      </c>
      <c r="S3545" t="s">
        <v>80</v>
      </c>
      <c r="T3545" t="s">
        <v>81</v>
      </c>
      <c r="X3545" t="s">
        <v>73</v>
      </c>
      <c r="Y3545" t="s">
        <v>97</v>
      </c>
      <c r="Z3545" t="s">
        <v>150</v>
      </c>
      <c r="AA3545" t="s">
        <v>84</v>
      </c>
      <c r="AB3545" t="s">
        <v>85</v>
      </c>
      <c r="AC3545" t="s">
        <v>86</v>
      </c>
      <c r="AD3545" t="s">
        <v>103</v>
      </c>
      <c r="AG3545" t="s">
        <v>89</v>
      </c>
      <c r="AL3545" s="2">
        <v>128.08000000000001</v>
      </c>
      <c r="AN3545" t="s">
        <v>105</v>
      </c>
      <c r="AO3545" t="s">
        <v>106</v>
      </c>
      <c r="AY3545" s="2">
        <v>57.982999999999997</v>
      </c>
      <c r="AZ3545" s="2">
        <v>2.2090000000000001</v>
      </c>
      <c r="BB3545" s="2">
        <v>57.981000000000002</v>
      </c>
      <c r="BD3545" t="s">
        <v>93</v>
      </c>
      <c r="BF3545" t="s">
        <v>106</v>
      </c>
      <c r="BQ3545" s="2">
        <v>128.07702999996101</v>
      </c>
      <c r="BR3545" s="2">
        <v>120.382934963087</v>
      </c>
    </row>
    <row r="3546" spans="1:70" x14ac:dyDescent="0.25">
      <c r="A3546">
        <v>26743</v>
      </c>
      <c r="B3546" t="s">
        <v>4020</v>
      </c>
      <c r="C3546" t="s">
        <v>71</v>
      </c>
      <c r="D3546" t="s">
        <v>72</v>
      </c>
      <c r="E3546" t="s">
        <v>73</v>
      </c>
      <c r="F3546" t="s">
        <v>108</v>
      </c>
      <c r="G3546" t="s">
        <v>101</v>
      </c>
      <c r="H3546">
        <v>1990</v>
      </c>
      <c r="J3546" t="s">
        <v>76</v>
      </c>
      <c r="K3546" t="s">
        <v>71</v>
      </c>
      <c r="L3546" t="s">
        <v>77</v>
      </c>
      <c r="M3546" t="s">
        <v>78</v>
      </c>
      <c r="P3546" t="s">
        <v>79</v>
      </c>
      <c r="S3546" t="s">
        <v>80</v>
      </c>
      <c r="T3546" t="s">
        <v>81</v>
      </c>
      <c r="X3546" t="s">
        <v>73</v>
      </c>
      <c r="Y3546" t="s">
        <v>82</v>
      </c>
      <c r="Z3546" t="s">
        <v>83</v>
      </c>
      <c r="AA3546" t="s">
        <v>84</v>
      </c>
      <c r="AB3546" t="s">
        <v>85</v>
      </c>
      <c r="AC3546" t="s">
        <v>86</v>
      </c>
      <c r="AD3546" t="s">
        <v>103</v>
      </c>
      <c r="AE3546" t="s">
        <v>104</v>
      </c>
      <c r="AG3546" t="s">
        <v>89</v>
      </c>
      <c r="AL3546" s="2">
        <v>12.68</v>
      </c>
      <c r="AN3546" t="s">
        <v>105</v>
      </c>
      <c r="AO3546" t="s">
        <v>106</v>
      </c>
      <c r="AY3546" s="2">
        <v>5.9880000000000004</v>
      </c>
      <c r="AZ3546" s="2">
        <v>2.1179999999999999</v>
      </c>
      <c r="BB3546" s="2">
        <v>5.9870000000000001</v>
      </c>
      <c r="BD3546" t="s">
        <v>93</v>
      </c>
      <c r="BF3546" t="s">
        <v>106</v>
      </c>
      <c r="BQ3546" s="2">
        <v>12.675958500023301</v>
      </c>
      <c r="BR3546" s="2">
        <v>16.2100853776303</v>
      </c>
    </row>
    <row r="3547" spans="1:70" x14ac:dyDescent="0.25">
      <c r="A3547">
        <v>26745</v>
      </c>
      <c r="B3547" t="s">
        <v>4021</v>
      </c>
      <c r="C3547" t="s">
        <v>71</v>
      </c>
      <c r="D3547" t="s">
        <v>72</v>
      </c>
      <c r="E3547" t="s">
        <v>73</v>
      </c>
      <c r="F3547" t="s">
        <v>131</v>
      </c>
      <c r="G3547" t="s">
        <v>713</v>
      </c>
      <c r="H3547">
        <v>1992</v>
      </c>
      <c r="I3547" s="1">
        <v>45110</v>
      </c>
      <c r="J3547" t="s">
        <v>76</v>
      </c>
      <c r="K3547" t="s">
        <v>71</v>
      </c>
      <c r="L3547" t="s">
        <v>77</v>
      </c>
      <c r="M3547" t="s">
        <v>78</v>
      </c>
      <c r="P3547" t="s">
        <v>79</v>
      </c>
      <c r="S3547" t="s">
        <v>80</v>
      </c>
      <c r="T3547" t="s">
        <v>81</v>
      </c>
      <c r="X3547" t="s">
        <v>73</v>
      </c>
      <c r="Y3547" t="s">
        <v>97</v>
      </c>
      <c r="Z3547" t="s">
        <v>150</v>
      </c>
      <c r="AA3547" t="s">
        <v>84</v>
      </c>
      <c r="AB3547" t="s">
        <v>85</v>
      </c>
      <c r="AC3547" t="s">
        <v>86</v>
      </c>
      <c r="AD3547" t="s">
        <v>87</v>
      </c>
      <c r="AE3547" t="s">
        <v>88</v>
      </c>
      <c r="AG3547" t="s">
        <v>89</v>
      </c>
      <c r="AL3547" s="2">
        <v>457.89</v>
      </c>
      <c r="AN3547" t="s">
        <v>90</v>
      </c>
      <c r="AO3547" t="s">
        <v>91</v>
      </c>
      <c r="AP3547" t="s">
        <v>166</v>
      </c>
      <c r="AQ3547" t="s">
        <v>92</v>
      </c>
      <c r="AY3547" s="2">
        <v>93.483000000000004</v>
      </c>
      <c r="AZ3547" s="2">
        <v>4.8979999999999997</v>
      </c>
      <c r="BB3547" s="2">
        <v>93.481999999999999</v>
      </c>
      <c r="BD3547" t="s">
        <v>93</v>
      </c>
      <c r="BF3547" t="s">
        <v>91</v>
      </c>
      <c r="BQ3547" s="2">
        <v>457.88793099990897</v>
      </c>
      <c r="BR3547" s="2">
        <v>196.762976342553</v>
      </c>
    </row>
    <row r="3548" spans="1:70" x14ac:dyDescent="0.25">
      <c r="A3548">
        <v>26862</v>
      </c>
      <c r="B3548" t="s">
        <v>4022</v>
      </c>
      <c r="C3548" t="s">
        <v>71</v>
      </c>
      <c r="D3548" t="s">
        <v>72</v>
      </c>
      <c r="E3548" t="s">
        <v>73</v>
      </c>
      <c r="F3548" t="s">
        <v>108</v>
      </c>
      <c r="G3548" t="s">
        <v>101</v>
      </c>
      <c r="H3548">
        <v>1990</v>
      </c>
      <c r="J3548" t="s">
        <v>76</v>
      </c>
      <c r="K3548" t="s">
        <v>71</v>
      </c>
      <c r="L3548" t="s">
        <v>77</v>
      </c>
      <c r="M3548" t="s">
        <v>78</v>
      </c>
      <c r="P3548" t="s">
        <v>79</v>
      </c>
      <c r="S3548" t="s">
        <v>80</v>
      </c>
      <c r="T3548" t="s">
        <v>81</v>
      </c>
      <c r="X3548" t="s">
        <v>73</v>
      </c>
      <c r="Y3548" t="s">
        <v>82</v>
      </c>
      <c r="Z3548" t="s">
        <v>83</v>
      </c>
      <c r="AA3548" t="s">
        <v>84</v>
      </c>
      <c r="AB3548" t="s">
        <v>85</v>
      </c>
      <c r="AC3548" t="s">
        <v>86</v>
      </c>
      <c r="AD3548" t="s">
        <v>103</v>
      </c>
      <c r="AG3548" t="s">
        <v>89</v>
      </c>
      <c r="AL3548" s="2">
        <v>19.989999999999998</v>
      </c>
      <c r="AN3548" t="s">
        <v>90</v>
      </c>
      <c r="AO3548" t="s">
        <v>98</v>
      </c>
      <c r="AY3548" s="2">
        <v>5.2160000000000002</v>
      </c>
      <c r="AZ3548" s="2">
        <v>3.8330000000000002</v>
      </c>
      <c r="BB3548" s="2">
        <v>5.2220000000000004</v>
      </c>
      <c r="BD3548" t="s">
        <v>93</v>
      </c>
      <c r="BF3548" t="s">
        <v>98</v>
      </c>
      <c r="BQ3548" s="2">
        <v>19.994143499906599</v>
      </c>
      <c r="BR3548" s="2">
        <v>18.0985905545175</v>
      </c>
    </row>
    <row r="3549" spans="1:70" x14ac:dyDescent="0.25">
      <c r="A3549">
        <v>26077</v>
      </c>
      <c r="B3549" t="s">
        <v>4023</v>
      </c>
      <c r="C3549" t="s">
        <v>71</v>
      </c>
      <c r="D3549" t="s">
        <v>72</v>
      </c>
      <c r="E3549" t="s">
        <v>73</v>
      </c>
      <c r="F3549" t="s">
        <v>136</v>
      </c>
      <c r="G3549" t="s">
        <v>235</v>
      </c>
      <c r="H3549">
        <v>1993</v>
      </c>
      <c r="I3549" s="1">
        <v>46022</v>
      </c>
      <c r="J3549" t="s">
        <v>76</v>
      </c>
      <c r="K3549" t="s">
        <v>71</v>
      </c>
      <c r="L3549" t="s">
        <v>77</v>
      </c>
      <c r="M3549" t="s">
        <v>78</v>
      </c>
      <c r="P3549" t="s">
        <v>79</v>
      </c>
      <c r="S3549" t="s">
        <v>80</v>
      </c>
      <c r="T3549" t="s">
        <v>81</v>
      </c>
      <c r="X3549" t="s">
        <v>73</v>
      </c>
      <c r="Y3549" t="s">
        <v>97</v>
      </c>
      <c r="Z3549" t="s">
        <v>83</v>
      </c>
      <c r="AA3549" t="s">
        <v>84</v>
      </c>
      <c r="AB3549" t="s">
        <v>85</v>
      </c>
      <c r="AC3549" t="s">
        <v>86</v>
      </c>
      <c r="AD3549" t="s">
        <v>103</v>
      </c>
      <c r="AG3549" t="s">
        <v>89</v>
      </c>
      <c r="AL3549" s="2">
        <v>1082.26</v>
      </c>
      <c r="AN3549" t="s">
        <v>105</v>
      </c>
      <c r="AO3549" t="s">
        <v>106</v>
      </c>
      <c r="AY3549" s="2">
        <v>464.64800000000002</v>
      </c>
      <c r="AZ3549" s="2">
        <v>2.3290000000000002</v>
      </c>
      <c r="BB3549" s="2">
        <v>464.64600000000002</v>
      </c>
      <c r="BD3549" t="s">
        <v>93</v>
      </c>
      <c r="BF3549" t="s">
        <v>106</v>
      </c>
      <c r="BQ3549" s="2">
        <v>1082.2622549118801</v>
      </c>
      <c r="BR3549" s="2">
        <v>933.95455736245401</v>
      </c>
    </row>
    <row r="3550" spans="1:70" x14ac:dyDescent="0.25">
      <c r="A3550">
        <v>26193</v>
      </c>
      <c r="B3550" t="s">
        <v>4024</v>
      </c>
      <c r="C3550" t="s">
        <v>71</v>
      </c>
      <c r="D3550" t="s">
        <v>72</v>
      </c>
      <c r="E3550" t="s">
        <v>73</v>
      </c>
      <c r="F3550" t="s">
        <v>108</v>
      </c>
      <c r="G3550" t="s">
        <v>101</v>
      </c>
      <c r="H3550">
        <v>1990</v>
      </c>
      <c r="J3550" t="s">
        <v>76</v>
      </c>
      <c r="K3550" t="s">
        <v>71</v>
      </c>
      <c r="L3550" t="s">
        <v>77</v>
      </c>
      <c r="M3550" t="s">
        <v>78</v>
      </c>
      <c r="P3550" t="s">
        <v>79</v>
      </c>
      <c r="S3550" t="s">
        <v>80</v>
      </c>
      <c r="T3550" t="s">
        <v>81</v>
      </c>
      <c r="X3550" t="s">
        <v>73</v>
      </c>
      <c r="Y3550" t="s">
        <v>82</v>
      </c>
      <c r="Z3550" t="s">
        <v>83</v>
      </c>
      <c r="AA3550" t="s">
        <v>84</v>
      </c>
      <c r="AB3550" t="s">
        <v>85</v>
      </c>
      <c r="AC3550" t="s">
        <v>86</v>
      </c>
      <c r="AD3550" t="s">
        <v>103</v>
      </c>
      <c r="AE3550" t="s">
        <v>104</v>
      </c>
      <c r="AG3550" t="s">
        <v>89</v>
      </c>
      <c r="AL3550" s="2">
        <v>173.01</v>
      </c>
      <c r="AN3550" t="s">
        <v>105</v>
      </c>
      <c r="AO3550" t="s">
        <v>106</v>
      </c>
      <c r="AY3550" s="2">
        <v>77.036000000000001</v>
      </c>
      <c r="AZ3550" s="2">
        <v>2.246</v>
      </c>
      <c r="BB3550" s="2">
        <v>77.034000000000006</v>
      </c>
      <c r="BD3550" t="s">
        <v>93</v>
      </c>
      <c r="BF3550" t="s">
        <v>106</v>
      </c>
      <c r="BQ3550" s="2">
        <v>173.01224666073401</v>
      </c>
      <c r="BR3550" s="2">
        <v>158.56348424515099</v>
      </c>
    </row>
    <row r="3551" spans="1:70" x14ac:dyDescent="0.25">
      <c r="A3551">
        <v>26865</v>
      </c>
      <c r="B3551" t="s">
        <v>4025</v>
      </c>
      <c r="C3551" t="s">
        <v>71</v>
      </c>
      <c r="D3551" t="s">
        <v>72</v>
      </c>
      <c r="E3551" t="s">
        <v>73</v>
      </c>
      <c r="F3551" t="s">
        <v>124</v>
      </c>
      <c r="G3551" t="s">
        <v>400</v>
      </c>
      <c r="H3551">
        <v>1988</v>
      </c>
      <c r="J3551" t="s">
        <v>76</v>
      </c>
      <c r="K3551" t="s">
        <v>71</v>
      </c>
      <c r="L3551" t="s">
        <v>77</v>
      </c>
      <c r="M3551" t="s">
        <v>78</v>
      </c>
      <c r="P3551" t="s">
        <v>79</v>
      </c>
      <c r="S3551" t="s">
        <v>80</v>
      </c>
      <c r="T3551" t="s">
        <v>81</v>
      </c>
      <c r="X3551" t="s">
        <v>73</v>
      </c>
      <c r="Y3551" t="s">
        <v>126</v>
      </c>
      <c r="Z3551" t="s">
        <v>83</v>
      </c>
      <c r="AA3551" t="s">
        <v>84</v>
      </c>
      <c r="AB3551" t="s">
        <v>85</v>
      </c>
      <c r="AC3551" t="s">
        <v>86</v>
      </c>
      <c r="AD3551" t="s">
        <v>103</v>
      </c>
      <c r="AE3551" t="s">
        <v>104</v>
      </c>
      <c r="AF3551" t="s">
        <v>495</v>
      </c>
      <c r="AG3551" t="s">
        <v>89</v>
      </c>
      <c r="AL3551" s="2">
        <v>8.9700000000000006</v>
      </c>
      <c r="AN3551" t="s">
        <v>105</v>
      </c>
      <c r="AO3551" t="s">
        <v>496</v>
      </c>
      <c r="AY3551" s="2">
        <v>9.9469999999999992</v>
      </c>
      <c r="AZ3551" s="2">
        <v>0.90200000000000002</v>
      </c>
      <c r="BB3551" s="2">
        <v>9.9480000000000004</v>
      </c>
      <c r="BD3551" t="s">
        <v>93</v>
      </c>
      <c r="BQ3551" s="2">
        <v>8.9698100000610896</v>
      </c>
      <c r="BR3551" s="2">
        <v>21.6977730278259</v>
      </c>
    </row>
    <row r="3552" spans="1:70" x14ac:dyDescent="0.25">
      <c r="A3552">
        <v>26870</v>
      </c>
      <c r="B3552" t="s">
        <v>4026</v>
      </c>
      <c r="C3552" t="s">
        <v>71</v>
      </c>
      <c r="D3552" t="s">
        <v>72</v>
      </c>
      <c r="E3552" t="s">
        <v>73</v>
      </c>
      <c r="F3552" t="s">
        <v>74</v>
      </c>
      <c r="G3552" t="s">
        <v>1959</v>
      </c>
      <c r="H3552">
        <v>1994</v>
      </c>
      <c r="J3552" t="s">
        <v>76</v>
      </c>
      <c r="K3552" t="s">
        <v>71</v>
      </c>
      <c r="L3552" t="s">
        <v>77</v>
      </c>
      <c r="M3552" t="s">
        <v>78</v>
      </c>
      <c r="P3552" t="s">
        <v>79</v>
      </c>
      <c r="S3552" t="s">
        <v>80</v>
      </c>
      <c r="T3552" t="s">
        <v>81</v>
      </c>
      <c r="X3552" t="s">
        <v>73</v>
      </c>
      <c r="Y3552" t="s">
        <v>82</v>
      </c>
      <c r="Z3552" t="s">
        <v>83</v>
      </c>
      <c r="AA3552" t="s">
        <v>84</v>
      </c>
      <c r="AB3552" t="s">
        <v>85</v>
      </c>
      <c r="AC3552" t="s">
        <v>86</v>
      </c>
      <c r="AD3552" t="s">
        <v>103</v>
      </c>
      <c r="AE3552" t="s">
        <v>104</v>
      </c>
      <c r="AG3552" t="s">
        <v>89</v>
      </c>
      <c r="AL3552" s="2">
        <v>198.24</v>
      </c>
      <c r="AN3552" t="s">
        <v>105</v>
      </c>
      <c r="AO3552" t="s">
        <v>106</v>
      </c>
      <c r="AY3552" s="2">
        <v>94.566999999999993</v>
      </c>
      <c r="AZ3552" s="2">
        <v>2.0960000000000001</v>
      </c>
      <c r="BB3552" s="2">
        <v>94.569000000000003</v>
      </c>
      <c r="BD3552" t="s">
        <v>93</v>
      </c>
      <c r="BF3552" t="s">
        <v>106</v>
      </c>
      <c r="BQ3552" s="2">
        <v>198.243253000642</v>
      </c>
      <c r="BR3552" s="2">
        <v>193.32639854819999</v>
      </c>
    </row>
    <row r="3553" spans="1:70" x14ac:dyDescent="0.25">
      <c r="A3553">
        <v>26086</v>
      </c>
      <c r="B3553" t="s">
        <v>4027</v>
      </c>
      <c r="C3553" t="s">
        <v>71</v>
      </c>
      <c r="D3553" t="s">
        <v>72</v>
      </c>
      <c r="E3553" t="s">
        <v>73</v>
      </c>
      <c r="F3553" t="s">
        <v>188</v>
      </c>
      <c r="G3553" t="s">
        <v>2070</v>
      </c>
      <c r="H3553">
        <v>1989</v>
      </c>
      <c r="J3553" t="s">
        <v>76</v>
      </c>
      <c r="K3553" t="s">
        <v>71</v>
      </c>
      <c r="L3553" t="s">
        <v>77</v>
      </c>
      <c r="M3553" t="s">
        <v>78</v>
      </c>
      <c r="P3553" t="s">
        <v>79</v>
      </c>
      <c r="S3553" t="s">
        <v>80</v>
      </c>
      <c r="T3553" t="s">
        <v>81</v>
      </c>
      <c r="X3553" t="s">
        <v>73</v>
      </c>
      <c r="Y3553" t="s">
        <v>126</v>
      </c>
      <c r="Z3553" t="s">
        <v>83</v>
      </c>
      <c r="AA3553" t="s">
        <v>84</v>
      </c>
      <c r="AB3553" t="s">
        <v>85</v>
      </c>
      <c r="AC3553" t="s">
        <v>86</v>
      </c>
      <c r="AD3553" t="s">
        <v>87</v>
      </c>
      <c r="AE3553" t="s">
        <v>88</v>
      </c>
      <c r="AG3553" t="s">
        <v>89</v>
      </c>
      <c r="AL3553" s="2">
        <v>89.8</v>
      </c>
      <c r="AN3553" t="s">
        <v>90</v>
      </c>
      <c r="AO3553" t="s">
        <v>98</v>
      </c>
      <c r="AY3553" s="2">
        <v>21.945</v>
      </c>
      <c r="AZ3553" s="2">
        <v>4.093</v>
      </c>
      <c r="BB3553" s="2">
        <v>21.942</v>
      </c>
      <c r="BD3553" t="s">
        <v>93</v>
      </c>
      <c r="BF3553" t="s">
        <v>98</v>
      </c>
      <c r="BQ3553" s="2">
        <v>89.798067499700906</v>
      </c>
      <c r="BR3553" s="2">
        <v>52.073901468833398</v>
      </c>
    </row>
    <row r="3554" spans="1:70" x14ac:dyDescent="0.25">
      <c r="A3554">
        <v>26199</v>
      </c>
      <c r="B3554" t="s">
        <v>4028</v>
      </c>
      <c r="C3554" t="s">
        <v>71</v>
      </c>
      <c r="D3554" t="s">
        <v>72</v>
      </c>
      <c r="E3554" t="s">
        <v>73</v>
      </c>
      <c r="F3554" t="s">
        <v>217</v>
      </c>
      <c r="G3554" t="s">
        <v>273</v>
      </c>
      <c r="H3554">
        <v>1987</v>
      </c>
      <c r="J3554" t="s">
        <v>76</v>
      </c>
      <c r="K3554" t="s">
        <v>71</v>
      </c>
      <c r="L3554" t="s">
        <v>77</v>
      </c>
      <c r="M3554" t="s">
        <v>78</v>
      </c>
      <c r="P3554" t="s">
        <v>79</v>
      </c>
      <c r="S3554" t="s">
        <v>80</v>
      </c>
      <c r="T3554" t="s">
        <v>81</v>
      </c>
      <c r="X3554" t="s">
        <v>73</v>
      </c>
      <c r="Y3554" t="s">
        <v>126</v>
      </c>
      <c r="Z3554" t="s">
        <v>83</v>
      </c>
      <c r="AA3554" t="s">
        <v>84</v>
      </c>
      <c r="AB3554" t="s">
        <v>85</v>
      </c>
      <c r="AC3554" t="s">
        <v>86</v>
      </c>
      <c r="AD3554" t="s">
        <v>103</v>
      </c>
      <c r="AE3554" t="s">
        <v>104</v>
      </c>
      <c r="AG3554" t="s">
        <v>89</v>
      </c>
      <c r="AL3554" s="2">
        <v>14.29</v>
      </c>
      <c r="AN3554" t="s">
        <v>105</v>
      </c>
      <c r="AO3554" t="s">
        <v>106</v>
      </c>
      <c r="AY3554" s="2">
        <v>6.8650000000000002</v>
      </c>
      <c r="AZ3554" s="2">
        <v>2.0819999999999999</v>
      </c>
      <c r="BB3554" s="2">
        <v>6.8630000000000004</v>
      </c>
      <c r="BD3554" t="s">
        <v>93</v>
      </c>
      <c r="BF3554" t="s">
        <v>106</v>
      </c>
      <c r="BQ3554" s="2">
        <v>14.291033499973601</v>
      </c>
      <c r="BR3554" s="2">
        <v>17.893189502940199</v>
      </c>
    </row>
    <row r="3555" spans="1:70" x14ac:dyDescent="0.25">
      <c r="A3555">
        <v>26754</v>
      </c>
      <c r="B3555" t="s">
        <v>4029</v>
      </c>
      <c r="C3555" t="s">
        <v>71</v>
      </c>
      <c r="D3555" t="s">
        <v>72</v>
      </c>
      <c r="E3555" t="s">
        <v>73</v>
      </c>
      <c r="F3555" t="s">
        <v>108</v>
      </c>
      <c r="G3555" t="s">
        <v>278</v>
      </c>
      <c r="H3555">
        <v>2018</v>
      </c>
      <c r="J3555" t="s">
        <v>76</v>
      </c>
      <c r="K3555" t="s">
        <v>71</v>
      </c>
      <c r="L3555" t="s">
        <v>77</v>
      </c>
      <c r="M3555" t="s">
        <v>78</v>
      </c>
      <c r="S3555" t="s">
        <v>80</v>
      </c>
      <c r="T3555" t="s">
        <v>81</v>
      </c>
      <c r="X3555" t="s">
        <v>73</v>
      </c>
      <c r="Y3555" t="s">
        <v>82</v>
      </c>
      <c r="Z3555" t="s">
        <v>83</v>
      </c>
      <c r="AA3555" t="s">
        <v>84</v>
      </c>
      <c r="AB3555" t="s">
        <v>85</v>
      </c>
      <c r="AC3555" t="s">
        <v>111</v>
      </c>
      <c r="AD3555" t="s">
        <v>112</v>
      </c>
      <c r="AE3555" t="s">
        <v>221</v>
      </c>
      <c r="AG3555" t="s">
        <v>89</v>
      </c>
      <c r="AL3555" s="2">
        <v>484.9</v>
      </c>
      <c r="AN3555" t="s">
        <v>114</v>
      </c>
      <c r="AO3555" t="s">
        <v>115</v>
      </c>
      <c r="AU3555" t="s">
        <v>116</v>
      </c>
      <c r="AY3555" s="2">
        <v>158.334</v>
      </c>
      <c r="AZ3555" s="2">
        <v>3.0630000000000002</v>
      </c>
      <c r="BB3555" s="2">
        <v>158.33199999999999</v>
      </c>
      <c r="BD3555" t="s">
        <v>93</v>
      </c>
      <c r="BF3555" t="s">
        <v>115</v>
      </c>
      <c r="BQ3555" s="2">
        <v>484.87871024518302</v>
      </c>
      <c r="BR3555" s="2">
        <v>322.79330476530703</v>
      </c>
    </row>
    <row r="3556" spans="1:70" x14ac:dyDescent="0.25">
      <c r="A3556">
        <v>26089</v>
      </c>
      <c r="B3556" t="s">
        <v>4030</v>
      </c>
      <c r="C3556" t="s">
        <v>71</v>
      </c>
      <c r="D3556" t="s">
        <v>72</v>
      </c>
      <c r="E3556" t="s">
        <v>73</v>
      </c>
      <c r="F3556" t="s">
        <v>108</v>
      </c>
      <c r="G3556" t="s">
        <v>333</v>
      </c>
      <c r="H3556">
        <v>2021</v>
      </c>
      <c r="I3556" s="1">
        <v>45482</v>
      </c>
      <c r="J3556" t="s">
        <v>76</v>
      </c>
      <c r="K3556" t="s">
        <v>71</v>
      </c>
      <c r="L3556" t="s">
        <v>77</v>
      </c>
      <c r="M3556" t="s">
        <v>78</v>
      </c>
      <c r="O3556" t="s">
        <v>306</v>
      </c>
      <c r="P3556" t="s">
        <v>79</v>
      </c>
      <c r="S3556" t="s">
        <v>80</v>
      </c>
      <c r="T3556" t="s">
        <v>81</v>
      </c>
      <c r="X3556" t="s">
        <v>73</v>
      </c>
      <c r="Y3556" t="s">
        <v>120</v>
      </c>
      <c r="Z3556" t="s">
        <v>83</v>
      </c>
      <c r="AA3556" t="s">
        <v>84</v>
      </c>
      <c r="AB3556" t="s">
        <v>85</v>
      </c>
      <c r="AC3556" t="s">
        <v>86</v>
      </c>
      <c r="AD3556" t="s">
        <v>87</v>
      </c>
      <c r="AG3556" t="s">
        <v>89</v>
      </c>
      <c r="AL3556" s="2">
        <v>124.4</v>
      </c>
      <c r="AN3556" t="s">
        <v>90</v>
      </c>
      <c r="AO3556" t="s">
        <v>224</v>
      </c>
      <c r="AY3556" s="2">
        <v>31.103000000000002</v>
      </c>
      <c r="AZ3556" s="2">
        <v>3.9990000000000001</v>
      </c>
      <c r="BB3556" s="2">
        <v>31.106000000000002</v>
      </c>
      <c r="BD3556" t="s">
        <v>93</v>
      </c>
      <c r="BF3556" t="s">
        <v>98</v>
      </c>
      <c r="BQ3556" s="2">
        <v>124.398539499808</v>
      </c>
      <c r="BR3556" s="2">
        <v>70.205429804462597</v>
      </c>
    </row>
    <row r="3557" spans="1:70" x14ac:dyDescent="0.25">
      <c r="A3557">
        <v>26208</v>
      </c>
      <c r="B3557" t="s">
        <v>4031</v>
      </c>
      <c r="C3557" t="s">
        <v>71</v>
      </c>
      <c r="D3557" t="s">
        <v>72</v>
      </c>
      <c r="E3557" t="s">
        <v>73</v>
      </c>
      <c r="F3557" t="s">
        <v>217</v>
      </c>
      <c r="G3557" t="s">
        <v>218</v>
      </c>
      <c r="H3557">
        <v>2019</v>
      </c>
      <c r="I3557" s="1">
        <v>46071</v>
      </c>
      <c r="J3557" t="s">
        <v>76</v>
      </c>
      <c r="K3557" t="s">
        <v>71</v>
      </c>
      <c r="L3557" t="s">
        <v>77</v>
      </c>
      <c r="M3557" t="s">
        <v>78</v>
      </c>
      <c r="P3557" t="s">
        <v>79</v>
      </c>
      <c r="S3557" t="s">
        <v>80</v>
      </c>
      <c r="T3557" t="s">
        <v>81</v>
      </c>
      <c r="X3557" t="s">
        <v>73</v>
      </c>
      <c r="Y3557" t="s">
        <v>126</v>
      </c>
      <c r="Z3557" t="s">
        <v>83</v>
      </c>
      <c r="AA3557" t="s">
        <v>84</v>
      </c>
      <c r="AB3557" t="s">
        <v>85</v>
      </c>
      <c r="AC3557" t="s">
        <v>86</v>
      </c>
      <c r="AD3557" t="s">
        <v>87</v>
      </c>
      <c r="AE3557" t="s">
        <v>88</v>
      </c>
      <c r="AG3557" t="s">
        <v>89</v>
      </c>
      <c r="AL3557" s="2">
        <v>391.92</v>
      </c>
      <c r="AN3557" t="s">
        <v>90</v>
      </c>
      <c r="AO3557" t="s">
        <v>91</v>
      </c>
      <c r="AQ3557" t="s">
        <v>92</v>
      </c>
      <c r="AY3557" s="2">
        <v>73.248999999999995</v>
      </c>
      <c r="AZ3557" s="2">
        <v>5.35</v>
      </c>
      <c r="BB3557" s="2">
        <v>73.25</v>
      </c>
      <c r="BD3557" t="s">
        <v>93</v>
      </c>
      <c r="BF3557" t="s">
        <v>91</v>
      </c>
      <c r="BQ3557" s="2">
        <v>391.91518812451801</v>
      </c>
      <c r="BR3557" s="2">
        <v>157.19814293055899</v>
      </c>
    </row>
    <row r="3558" spans="1:70" x14ac:dyDescent="0.25">
      <c r="A3558">
        <v>26210</v>
      </c>
      <c r="B3558" t="s">
        <v>4032</v>
      </c>
      <c r="C3558" t="s">
        <v>71</v>
      </c>
      <c r="D3558" t="s">
        <v>72</v>
      </c>
      <c r="E3558" t="s">
        <v>73</v>
      </c>
      <c r="F3558" t="s">
        <v>128</v>
      </c>
      <c r="G3558" t="s">
        <v>1219</v>
      </c>
      <c r="H3558">
        <v>1987</v>
      </c>
      <c r="J3558" t="s">
        <v>76</v>
      </c>
      <c r="K3558" t="s">
        <v>71</v>
      </c>
      <c r="L3558" t="s">
        <v>77</v>
      </c>
      <c r="M3558" t="s">
        <v>78</v>
      </c>
      <c r="P3558" t="s">
        <v>79</v>
      </c>
      <c r="S3558" t="s">
        <v>80</v>
      </c>
      <c r="T3558" t="s">
        <v>81</v>
      </c>
      <c r="X3558" t="s">
        <v>73</v>
      </c>
      <c r="Y3558" t="s">
        <v>126</v>
      </c>
      <c r="Z3558" t="s">
        <v>83</v>
      </c>
      <c r="AA3558" t="s">
        <v>84</v>
      </c>
      <c r="AB3558" t="s">
        <v>85</v>
      </c>
      <c r="AC3558" t="s">
        <v>86</v>
      </c>
      <c r="AD3558" t="s">
        <v>103</v>
      </c>
      <c r="AE3558" t="s">
        <v>104</v>
      </c>
      <c r="AG3558" t="s">
        <v>89</v>
      </c>
      <c r="AL3558" s="2">
        <v>144.02000000000001</v>
      </c>
      <c r="AN3558" t="s">
        <v>90</v>
      </c>
      <c r="AO3558" t="s">
        <v>98</v>
      </c>
      <c r="AY3558" s="2">
        <v>41.195</v>
      </c>
      <c r="AZ3558" s="2">
        <v>3.496</v>
      </c>
      <c r="BB3558" s="2">
        <v>41.194000000000003</v>
      </c>
      <c r="BD3558" t="s">
        <v>145</v>
      </c>
      <c r="BF3558" t="s">
        <v>98</v>
      </c>
      <c r="BQ3558" s="2">
        <v>144.02111700057</v>
      </c>
      <c r="BR3558" s="2">
        <v>89.382958712713304</v>
      </c>
    </row>
    <row r="3559" spans="1:70" x14ac:dyDescent="0.25">
      <c r="A3559">
        <v>26759</v>
      </c>
      <c r="B3559" t="s">
        <v>4033</v>
      </c>
      <c r="C3559" t="s">
        <v>71</v>
      </c>
      <c r="D3559" t="s">
        <v>72</v>
      </c>
      <c r="E3559" t="s">
        <v>73</v>
      </c>
      <c r="F3559" t="s">
        <v>124</v>
      </c>
      <c r="G3559" t="s">
        <v>230</v>
      </c>
      <c r="H3559">
        <v>1991</v>
      </c>
      <c r="J3559" t="s">
        <v>76</v>
      </c>
      <c r="K3559" t="s">
        <v>71</v>
      </c>
      <c r="L3559" t="s">
        <v>77</v>
      </c>
      <c r="M3559" t="s">
        <v>78</v>
      </c>
      <c r="P3559" t="s">
        <v>79</v>
      </c>
      <c r="S3559" t="s">
        <v>80</v>
      </c>
      <c r="T3559" t="s">
        <v>81</v>
      </c>
      <c r="X3559" t="s">
        <v>73</v>
      </c>
      <c r="Y3559" t="s">
        <v>126</v>
      </c>
      <c r="Z3559" t="s">
        <v>150</v>
      </c>
      <c r="AA3559" t="s">
        <v>84</v>
      </c>
      <c r="AB3559" t="s">
        <v>85</v>
      </c>
      <c r="AC3559" t="s">
        <v>111</v>
      </c>
      <c r="AD3559" t="s">
        <v>112</v>
      </c>
      <c r="AE3559" t="s">
        <v>221</v>
      </c>
      <c r="AG3559" t="s">
        <v>89</v>
      </c>
      <c r="AL3559" s="2">
        <v>831.51</v>
      </c>
      <c r="AN3559" t="s">
        <v>263</v>
      </c>
      <c r="AO3559" t="s">
        <v>1009</v>
      </c>
      <c r="AP3559" t="s">
        <v>308</v>
      </c>
      <c r="AQ3559" t="s">
        <v>309</v>
      </c>
      <c r="AX3559" t="s">
        <v>174</v>
      </c>
      <c r="AY3559" s="2">
        <v>131.32300000000001</v>
      </c>
      <c r="AZ3559" s="2">
        <v>6.3319999999999999</v>
      </c>
      <c r="BB3559" s="2">
        <v>131.32300000000001</v>
      </c>
      <c r="BD3559" t="s">
        <v>93</v>
      </c>
      <c r="BF3559" t="s">
        <v>91</v>
      </c>
      <c r="BQ3559" s="2">
        <v>831.55018960011705</v>
      </c>
      <c r="BR3559" s="2">
        <v>275.30699094645399</v>
      </c>
    </row>
    <row r="3560" spans="1:70" x14ac:dyDescent="0.25">
      <c r="A3560">
        <v>26880</v>
      </c>
      <c r="B3560" t="s">
        <v>4034</v>
      </c>
      <c r="C3560" t="s">
        <v>71</v>
      </c>
      <c r="D3560" t="s">
        <v>72</v>
      </c>
      <c r="E3560" t="s">
        <v>73</v>
      </c>
      <c r="F3560" t="s">
        <v>131</v>
      </c>
      <c r="G3560" t="s">
        <v>132</v>
      </c>
      <c r="H3560">
        <v>1991</v>
      </c>
      <c r="J3560" t="s">
        <v>76</v>
      </c>
      <c r="K3560" t="s">
        <v>71</v>
      </c>
      <c r="L3560" t="s">
        <v>77</v>
      </c>
      <c r="M3560" t="s">
        <v>78</v>
      </c>
      <c r="P3560" t="s">
        <v>79</v>
      </c>
      <c r="S3560" t="s">
        <v>80</v>
      </c>
      <c r="T3560" t="s">
        <v>81</v>
      </c>
      <c r="X3560" t="s">
        <v>73</v>
      </c>
      <c r="Y3560" t="s">
        <v>97</v>
      </c>
      <c r="Z3560" t="s">
        <v>83</v>
      </c>
      <c r="AA3560" t="s">
        <v>84</v>
      </c>
      <c r="AB3560" t="s">
        <v>85</v>
      </c>
      <c r="AC3560" t="s">
        <v>170</v>
      </c>
      <c r="AD3560" t="s">
        <v>171</v>
      </c>
      <c r="AE3560" t="s">
        <v>172</v>
      </c>
      <c r="AG3560" t="s">
        <v>89</v>
      </c>
      <c r="AL3560" s="2">
        <v>8.41</v>
      </c>
      <c r="AN3560" t="s">
        <v>105</v>
      </c>
      <c r="AO3560" t="s">
        <v>203</v>
      </c>
      <c r="AY3560" s="2">
        <v>5.1239999999999997</v>
      </c>
      <c r="AZ3560" s="2">
        <v>1.641</v>
      </c>
      <c r="BB3560" s="2">
        <v>5.1239999999999997</v>
      </c>
      <c r="BD3560" t="s">
        <v>93</v>
      </c>
      <c r="BF3560" t="s">
        <v>203</v>
      </c>
      <c r="BQ3560" s="2">
        <v>8.4052909999708501</v>
      </c>
      <c r="BR3560" s="2">
        <v>13.5288872907342</v>
      </c>
    </row>
    <row r="3561" spans="1:70" x14ac:dyDescent="0.25">
      <c r="A3561">
        <v>26094</v>
      </c>
      <c r="B3561" t="s">
        <v>4035</v>
      </c>
      <c r="C3561" t="s">
        <v>71</v>
      </c>
      <c r="D3561" t="s">
        <v>72</v>
      </c>
      <c r="E3561" t="s">
        <v>73</v>
      </c>
      <c r="F3561" t="s">
        <v>128</v>
      </c>
      <c r="G3561" t="s">
        <v>1531</v>
      </c>
      <c r="H3561">
        <v>1987</v>
      </c>
      <c r="J3561" t="s">
        <v>76</v>
      </c>
      <c r="K3561" t="s">
        <v>71</v>
      </c>
      <c r="L3561" t="s">
        <v>77</v>
      </c>
      <c r="M3561" t="s">
        <v>78</v>
      </c>
      <c r="P3561" t="s">
        <v>79</v>
      </c>
      <c r="S3561" t="s">
        <v>80</v>
      </c>
      <c r="T3561" t="s">
        <v>81</v>
      </c>
      <c r="X3561" t="s">
        <v>73</v>
      </c>
      <c r="Y3561" t="s">
        <v>126</v>
      </c>
      <c r="Z3561" t="s">
        <v>83</v>
      </c>
      <c r="AA3561" t="s">
        <v>84</v>
      </c>
      <c r="AB3561" t="s">
        <v>85</v>
      </c>
      <c r="AC3561" t="s">
        <v>86</v>
      </c>
      <c r="AD3561" t="s">
        <v>87</v>
      </c>
      <c r="AE3561" t="s">
        <v>88</v>
      </c>
      <c r="AF3561" t="s">
        <v>143</v>
      </c>
      <c r="AG3561" t="s">
        <v>89</v>
      </c>
      <c r="AL3561" s="2">
        <v>25.66</v>
      </c>
      <c r="AN3561" t="s">
        <v>90</v>
      </c>
      <c r="AO3561" t="s">
        <v>144</v>
      </c>
      <c r="AQ3561" t="s">
        <v>92</v>
      </c>
      <c r="AY3561" s="2">
        <v>5.4589999999999996</v>
      </c>
      <c r="AZ3561" s="2">
        <v>4.7009999999999996</v>
      </c>
      <c r="BB3561" s="2">
        <v>5.4630000000000001</v>
      </c>
      <c r="BD3561" t="s">
        <v>145</v>
      </c>
      <c r="BF3561" t="s">
        <v>91</v>
      </c>
      <c r="BQ3561" s="2">
        <v>25.663760000075801</v>
      </c>
      <c r="BR3561" s="2">
        <v>20.3203373770741</v>
      </c>
    </row>
    <row r="3562" spans="1:70" x14ac:dyDescent="0.25">
      <c r="A3562">
        <v>26213</v>
      </c>
      <c r="B3562" t="s">
        <v>4036</v>
      </c>
      <c r="C3562" t="s">
        <v>71</v>
      </c>
      <c r="D3562" t="s">
        <v>72</v>
      </c>
      <c r="E3562" t="s">
        <v>73</v>
      </c>
      <c r="F3562" t="s">
        <v>217</v>
      </c>
      <c r="G3562" t="s">
        <v>573</v>
      </c>
      <c r="H3562">
        <v>1988</v>
      </c>
      <c r="J3562" t="s">
        <v>76</v>
      </c>
      <c r="K3562" t="s">
        <v>71</v>
      </c>
      <c r="L3562" t="s">
        <v>77</v>
      </c>
      <c r="M3562" t="s">
        <v>78</v>
      </c>
      <c r="P3562" t="s">
        <v>79</v>
      </c>
      <c r="S3562" t="s">
        <v>80</v>
      </c>
      <c r="T3562" t="s">
        <v>81</v>
      </c>
      <c r="X3562" t="s">
        <v>73</v>
      </c>
      <c r="Y3562" t="s">
        <v>126</v>
      </c>
      <c r="Z3562" t="s">
        <v>83</v>
      </c>
      <c r="AA3562" t="s">
        <v>84</v>
      </c>
      <c r="AB3562" t="s">
        <v>85</v>
      </c>
      <c r="AC3562" t="s">
        <v>86</v>
      </c>
      <c r="AD3562" t="s">
        <v>87</v>
      </c>
      <c r="AE3562" t="s">
        <v>88</v>
      </c>
      <c r="AG3562" t="s">
        <v>89</v>
      </c>
      <c r="AL3562" s="2">
        <v>114.68</v>
      </c>
      <c r="AN3562" t="s">
        <v>90</v>
      </c>
      <c r="AO3562" t="s">
        <v>91</v>
      </c>
      <c r="AQ3562" t="s">
        <v>92</v>
      </c>
      <c r="AY3562" s="2">
        <v>23.818000000000001</v>
      </c>
      <c r="AZ3562" s="2">
        <v>4.8140000000000001</v>
      </c>
      <c r="BB3562" s="2">
        <v>23.821000000000002</v>
      </c>
      <c r="BD3562" t="s">
        <v>93</v>
      </c>
      <c r="BF3562" t="s">
        <v>91</v>
      </c>
      <c r="BQ3562" s="2">
        <v>114.679132500083</v>
      </c>
      <c r="BR3562" s="2">
        <v>57.265391330974701</v>
      </c>
    </row>
    <row r="3563" spans="1:70" x14ac:dyDescent="0.25">
      <c r="A3563">
        <v>26767</v>
      </c>
      <c r="B3563" t="s">
        <v>4037</v>
      </c>
      <c r="C3563" t="s">
        <v>71</v>
      </c>
      <c r="D3563" t="s">
        <v>72</v>
      </c>
      <c r="E3563" t="s">
        <v>73</v>
      </c>
      <c r="F3563" t="s">
        <v>217</v>
      </c>
      <c r="G3563" t="s">
        <v>273</v>
      </c>
      <c r="H3563">
        <v>1987</v>
      </c>
      <c r="J3563" t="s">
        <v>76</v>
      </c>
      <c r="K3563" t="s">
        <v>71</v>
      </c>
      <c r="L3563" t="s">
        <v>77</v>
      </c>
      <c r="M3563" t="s">
        <v>78</v>
      </c>
      <c r="P3563" t="s">
        <v>79</v>
      </c>
      <c r="S3563" t="s">
        <v>80</v>
      </c>
      <c r="T3563" t="s">
        <v>81</v>
      </c>
      <c r="X3563" t="s">
        <v>73</v>
      </c>
      <c r="Y3563" t="s">
        <v>126</v>
      </c>
      <c r="Z3563" t="s">
        <v>102</v>
      </c>
      <c r="AA3563" t="s">
        <v>84</v>
      </c>
      <c r="AB3563" t="s">
        <v>85</v>
      </c>
      <c r="AC3563" t="s">
        <v>86</v>
      </c>
      <c r="AD3563" t="s">
        <v>87</v>
      </c>
      <c r="AE3563" t="s">
        <v>88</v>
      </c>
      <c r="AG3563" t="s">
        <v>89</v>
      </c>
      <c r="AL3563" s="2">
        <v>181.99</v>
      </c>
      <c r="AN3563" t="s">
        <v>90</v>
      </c>
      <c r="AO3563" t="s">
        <v>98</v>
      </c>
      <c r="AY3563" s="2">
        <v>45.648000000000003</v>
      </c>
      <c r="AZ3563" s="2">
        <v>3.9870000000000001</v>
      </c>
      <c r="BB3563" s="2">
        <v>45.648000000000003</v>
      </c>
      <c r="BD3563" t="s">
        <v>93</v>
      </c>
      <c r="BF3563" t="s">
        <v>98</v>
      </c>
      <c r="BQ3563" s="2">
        <v>181.98912150100099</v>
      </c>
      <c r="BR3563" s="2">
        <v>99.268673584678993</v>
      </c>
    </row>
    <row r="3564" spans="1:70" x14ac:dyDescent="0.25">
      <c r="A3564">
        <v>26768</v>
      </c>
      <c r="B3564" t="s">
        <v>4038</v>
      </c>
      <c r="C3564" t="s">
        <v>71</v>
      </c>
      <c r="D3564" t="s">
        <v>72</v>
      </c>
      <c r="E3564" t="s">
        <v>73</v>
      </c>
      <c r="F3564" t="s">
        <v>118</v>
      </c>
      <c r="G3564" t="s">
        <v>1431</v>
      </c>
      <c r="H3564">
        <v>1989</v>
      </c>
      <c r="J3564" t="s">
        <v>76</v>
      </c>
      <c r="K3564" t="s">
        <v>71</v>
      </c>
      <c r="L3564" t="s">
        <v>77</v>
      </c>
      <c r="M3564" t="s">
        <v>78</v>
      </c>
      <c r="P3564" t="s">
        <v>79</v>
      </c>
      <c r="S3564" t="s">
        <v>80</v>
      </c>
      <c r="T3564" t="s">
        <v>81</v>
      </c>
      <c r="X3564" t="s">
        <v>73</v>
      </c>
      <c r="Y3564" t="s">
        <v>120</v>
      </c>
      <c r="Z3564" t="s">
        <v>83</v>
      </c>
      <c r="AA3564" t="s">
        <v>84</v>
      </c>
      <c r="AB3564" t="s">
        <v>85</v>
      </c>
      <c r="AC3564" t="s">
        <v>86</v>
      </c>
      <c r="AD3564" t="s">
        <v>87</v>
      </c>
      <c r="AE3564" t="s">
        <v>88</v>
      </c>
      <c r="AG3564" t="s">
        <v>89</v>
      </c>
      <c r="AL3564" s="2">
        <v>108.61</v>
      </c>
      <c r="AN3564" t="s">
        <v>90</v>
      </c>
      <c r="AO3564" t="s">
        <v>98</v>
      </c>
      <c r="AY3564" s="2">
        <v>51.128</v>
      </c>
      <c r="AZ3564" s="2">
        <v>2.1240000000000001</v>
      </c>
      <c r="BB3564" s="2">
        <v>51.125999999999998</v>
      </c>
      <c r="BD3564" t="s">
        <v>93</v>
      </c>
      <c r="BF3564" t="s">
        <v>98</v>
      </c>
      <c r="BQ3564" s="2">
        <v>108.606357000098</v>
      </c>
      <c r="BR3564" s="2">
        <v>106.504040657083</v>
      </c>
    </row>
    <row r="3565" spans="1:70" x14ac:dyDescent="0.25">
      <c r="A3565">
        <v>26108</v>
      </c>
      <c r="B3565" t="s">
        <v>4039</v>
      </c>
      <c r="C3565" t="s">
        <v>71</v>
      </c>
      <c r="D3565" t="s">
        <v>72</v>
      </c>
      <c r="E3565" t="s">
        <v>73</v>
      </c>
      <c r="F3565" t="s">
        <v>124</v>
      </c>
      <c r="G3565" t="s">
        <v>400</v>
      </c>
      <c r="H3565">
        <v>1988</v>
      </c>
      <c r="J3565" t="s">
        <v>76</v>
      </c>
      <c r="K3565" t="s">
        <v>71</v>
      </c>
      <c r="L3565" t="s">
        <v>77</v>
      </c>
      <c r="M3565" t="s">
        <v>78</v>
      </c>
      <c r="P3565" t="s">
        <v>79</v>
      </c>
      <c r="S3565" t="s">
        <v>80</v>
      </c>
      <c r="T3565" t="s">
        <v>81</v>
      </c>
      <c r="X3565" t="s">
        <v>73</v>
      </c>
      <c r="Y3565" t="s">
        <v>126</v>
      </c>
      <c r="Z3565" t="s">
        <v>83</v>
      </c>
      <c r="AA3565" t="s">
        <v>84</v>
      </c>
      <c r="AB3565" t="s">
        <v>85</v>
      </c>
      <c r="AC3565" t="s">
        <v>86</v>
      </c>
      <c r="AD3565" t="s">
        <v>87</v>
      </c>
      <c r="AE3565" t="s">
        <v>88</v>
      </c>
      <c r="AG3565" t="s">
        <v>89</v>
      </c>
      <c r="AL3565" s="2">
        <v>77.08</v>
      </c>
      <c r="AN3565" t="s">
        <v>90</v>
      </c>
      <c r="AO3565" t="s">
        <v>98</v>
      </c>
      <c r="AY3565" s="2">
        <v>19.151</v>
      </c>
      <c r="AZ3565" s="2">
        <v>4.0250000000000004</v>
      </c>
      <c r="BB3565" s="2">
        <v>19.149999999999999</v>
      </c>
      <c r="BD3565" t="s">
        <v>93</v>
      </c>
      <c r="BF3565" t="s">
        <v>98</v>
      </c>
      <c r="BQ3565" s="2">
        <v>77.075486000099403</v>
      </c>
      <c r="BR3565" s="2">
        <v>46.351572199068102</v>
      </c>
    </row>
    <row r="3566" spans="1:70" x14ac:dyDescent="0.25">
      <c r="A3566">
        <v>26220</v>
      </c>
      <c r="B3566" t="s">
        <v>4040</v>
      </c>
      <c r="C3566" t="s">
        <v>71</v>
      </c>
      <c r="D3566" t="s">
        <v>72</v>
      </c>
      <c r="E3566" t="s">
        <v>73</v>
      </c>
      <c r="F3566" t="s">
        <v>124</v>
      </c>
      <c r="G3566" t="s">
        <v>380</v>
      </c>
      <c r="H3566">
        <v>1988</v>
      </c>
      <c r="J3566" t="s">
        <v>76</v>
      </c>
      <c r="K3566" t="s">
        <v>71</v>
      </c>
      <c r="L3566" t="s">
        <v>77</v>
      </c>
      <c r="M3566" t="s">
        <v>78</v>
      </c>
      <c r="P3566" t="s">
        <v>79</v>
      </c>
      <c r="S3566" t="s">
        <v>80</v>
      </c>
      <c r="T3566" t="s">
        <v>81</v>
      </c>
      <c r="X3566" t="s">
        <v>73</v>
      </c>
      <c r="Y3566" t="s">
        <v>126</v>
      </c>
      <c r="Z3566" t="s">
        <v>102</v>
      </c>
      <c r="AA3566" t="s">
        <v>84</v>
      </c>
      <c r="AB3566" t="s">
        <v>85</v>
      </c>
      <c r="AC3566" t="s">
        <v>86</v>
      </c>
      <c r="AD3566" t="s">
        <v>103</v>
      </c>
      <c r="AE3566" t="s">
        <v>104</v>
      </c>
      <c r="AG3566" t="s">
        <v>89</v>
      </c>
      <c r="AL3566" s="2">
        <v>149.99</v>
      </c>
      <c r="AN3566" t="s">
        <v>114</v>
      </c>
      <c r="AO3566" t="s">
        <v>115</v>
      </c>
      <c r="AU3566" t="s">
        <v>116</v>
      </c>
      <c r="AY3566" s="2">
        <v>57.994</v>
      </c>
      <c r="AZ3566" s="2">
        <v>2.5859999999999999</v>
      </c>
      <c r="BB3566" s="2">
        <v>57.994</v>
      </c>
      <c r="BD3566" t="s">
        <v>93</v>
      </c>
      <c r="BF3566" t="s">
        <v>115</v>
      </c>
      <c r="BQ3566" s="2">
        <v>149.99850741970101</v>
      </c>
      <c r="BR3566" s="2">
        <v>121.16020186838701</v>
      </c>
    </row>
    <row r="3567" spans="1:70" x14ac:dyDescent="0.25">
      <c r="A3567">
        <v>26225</v>
      </c>
      <c r="B3567" t="s">
        <v>4041</v>
      </c>
      <c r="C3567" t="s">
        <v>71</v>
      </c>
      <c r="D3567" t="s">
        <v>72</v>
      </c>
      <c r="E3567" t="s">
        <v>73</v>
      </c>
      <c r="F3567" t="s">
        <v>128</v>
      </c>
      <c r="G3567" t="s">
        <v>380</v>
      </c>
      <c r="H3567">
        <v>1988</v>
      </c>
      <c r="J3567" t="s">
        <v>76</v>
      </c>
      <c r="K3567" t="s">
        <v>71</v>
      </c>
      <c r="L3567" t="s">
        <v>77</v>
      </c>
      <c r="M3567" t="s">
        <v>78</v>
      </c>
      <c r="P3567" t="s">
        <v>79</v>
      </c>
      <c r="S3567" t="s">
        <v>80</v>
      </c>
      <c r="T3567" t="s">
        <v>81</v>
      </c>
      <c r="X3567" t="s">
        <v>73</v>
      </c>
      <c r="Y3567" t="s">
        <v>126</v>
      </c>
      <c r="Z3567" t="s">
        <v>83</v>
      </c>
      <c r="AA3567" t="s">
        <v>84</v>
      </c>
      <c r="AB3567" t="s">
        <v>85</v>
      </c>
      <c r="AC3567" t="s">
        <v>86</v>
      </c>
      <c r="AD3567" t="s">
        <v>87</v>
      </c>
      <c r="AE3567" t="s">
        <v>88</v>
      </c>
      <c r="AF3567" t="s">
        <v>191</v>
      </c>
      <c r="AG3567" t="s">
        <v>89</v>
      </c>
      <c r="AL3567" s="2">
        <v>4.51</v>
      </c>
      <c r="AN3567" t="s">
        <v>105</v>
      </c>
      <c r="AO3567" t="s">
        <v>106</v>
      </c>
      <c r="AY3567" s="2">
        <v>2.5390000000000001</v>
      </c>
      <c r="AZ3567" s="2">
        <v>1.7769999999999999</v>
      </c>
      <c r="BB3567" s="2">
        <v>1.9950000000000001</v>
      </c>
      <c r="BD3567" t="s">
        <v>145</v>
      </c>
      <c r="BF3567" t="s">
        <v>106</v>
      </c>
      <c r="BQ3567" s="2">
        <v>4.5126690705958996</v>
      </c>
      <c r="BR3567" s="2">
        <v>7.97688607076135</v>
      </c>
    </row>
    <row r="3568" spans="1:70" x14ac:dyDescent="0.25">
      <c r="A3568">
        <v>26779</v>
      </c>
      <c r="B3568" t="s">
        <v>4042</v>
      </c>
      <c r="C3568" t="s">
        <v>71</v>
      </c>
      <c r="D3568" t="s">
        <v>72</v>
      </c>
      <c r="E3568" t="s">
        <v>73</v>
      </c>
      <c r="F3568" t="s">
        <v>100</v>
      </c>
      <c r="G3568" t="s">
        <v>536</v>
      </c>
      <c r="H3568">
        <v>2021</v>
      </c>
      <c r="I3568" s="1">
        <v>45400</v>
      </c>
      <c r="J3568" t="s">
        <v>76</v>
      </c>
      <c r="K3568" t="s">
        <v>71</v>
      </c>
      <c r="L3568" t="s">
        <v>77</v>
      </c>
      <c r="M3568" t="s">
        <v>4043</v>
      </c>
      <c r="P3568" t="s">
        <v>79</v>
      </c>
      <c r="S3568" t="s">
        <v>80</v>
      </c>
      <c r="T3568" t="s">
        <v>81</v>
      </c>
      <c r="X3568" t="s">
        <v>73</v>
      </c>
      <c r="Y3568" t="s">
        <v>82</v>
      </c>
      <c r="Z3568" t="s">
        <v>83</v>
      </c>
      <c r="AA3568" t="s">
        <v>84</v>
      </c>
      <c r="AB3568" t="s">
        <v>85</v>
      </c>
      <c r="AC3568" t="s">
        <v>86</v>
      </c>
      <c r="AD3568" t="s">
        <v>87</v>
      </c>
      <c r="AE3568" t="s">
        <v>88</v>
      </c>
      <c r="AG3568" t="s">
        <v>89</v>
      </c>
      <c r="AL3568" s="2">
        <v>13.8</v>
      </c>
      <c r="AN3568" t="s">
        <v>90</v>
      </c>
      <c r="AO3568" t="s">
        <v>121</v>
      </c>
      <c r="AY3568" s="2">
        <v>6.077</v>
      </c>
      <c r="AZ3568" s="2">
        <v>2.27</v>
      </c>
      <c r="BB3568" s="2">
        <v>6.08</v>
      </c>
      <c r="BD3568" t="s">
        <v>93</v>
      </c>
      <c r="BF3568" t="s">
        <v>121</v>
      </c>
      <c r="BQ3568" s="2">
        <v>13.8028519999424</v>
      </c>
      <c r="BR3568" s="2">
        <v>16.696849293259199</v>
      </c>
    </row>
    <row r="3569" spans="1:70" x14ac:dyDescent="0.25">
      <c r="A3569">
        <v>26892</v>
      </c>
      <c r="B3569" t="s">
        <v>4044</v>
      </c>
      <c r="C3569" t="s">
        <v>71</v>
      </c>
      <c r="D3569" t="s">
        <v>72</v>
      </c>
      <c r="E3569" t="s">
        <v>73</v>
      </c>
      <c r="F3569" t="s">
        <v>188</v>
      </c>
      <c r="G3569" t="s">
        <v>168</v>
      </c>
      <c r="H3569">
        <v>1989</v>
      </c>
      <c r="J3569" t="s">
        <v>76</v>
      </c>
      <c r="K3569" t="s">
        <v>71</v>
      </c>
      <c r="L3569" t="s">
        <v>77</v>
      </c>
      <c r="M3569" t="s">
        <v>78</v>
      </c>
      <c r="P3569" t="s">
        <v>79</v>
      </c>
      <c r="S3569" t="s">
        <v>80</v>
      </c>
      <c r="T3569" t="s">
        <v>81</v>
      </c>
      <c r="X3569" t="s">
        <v>73</v>
      </c>
      <c r="Y3569" t="s">
        <v>126</v>
      </c>
      <c r="Z3569" t="s">
        <v>83</v>
      </c>
      <c r="AA3569" t="s">
        <v>84</v>
      </c>
      <c r="AB3569" t="s">
        <v>85</v>
      </c>
      <c r="AC3569" t="s">
        <v>86</v>
      </c>
      <c r="AD3569" t="s">
        <v>103</v>
      </c>
      <c r="AE3569" t="s">
        <v>104</v>
      </c>
      <c r="AG3569" t="s">
        <v>89</v>
      </c>
      <c r="AL3569" s="2">
        <v>337.36</v>
      </c>
      <c r="AN3569" t="s">
        <v>105</v>
      </c>
      <c r="AO3569" t="s">
        <v>106</v>
      </c>
      <c r="AY3569" s="2">
        <v>186.541</v>
      </c>
      <c r="AZ3569" s="2">
        <v>1.8080000000000001</v>
      </c>
      <c r="BB3569" s="2">
        <v>186.542</v>
      </c>
      <c r="BD3569" t="s">
        <v>93</v>
      </c>
      <c r="BF3569" t="s">
        <v>106</v>
      </c>
      <c r="BQ3569" s="2">
        <v>337.35802749955701</v>
      </c>
      <c r="BR3569" s="2">
        <v>376.69808632662603</v>
      </c>
    </row>
    <row r="3570" spans="1:70" x14ac:dyDescent="0.25">
      <c r="A3570">
        <v>26113</v>
      </c>
      <c r="B3570" t="s">
        <v>4045</v>
      </c>
      <c r="C3570" t="s">
        <v>71</v>
      </c>
      <c r="D3570" t="s">
        <v>72</v>
      </c>
      <c r="E3570" t="s">
        <v>73</v>
      </c>
      <c r="F3570" t="s">
        <v>100</v>
      </c>
      <c r="G3570" t="s">
        <v>608</v>
      </c>
      <c r="H3570">
        <v>1993</v>
      </c>
      <c r="J3570" t="s">
        <v>76</v>
      </c>
      <c r="K3570" t="s">
        <v>71</v>
      </c>
      <c r="L3570" t="s">
        <v>77</v>
      </c>
      <c r="M3570" t="s">
        <v>78</v>
      </c>
      <c r="P3570" t="s">
        <v>79</v>
      </c>
      <c r="S3570" t="s">
        <v>80</v>
      </c>
      <c r="T3570" t="s">
        <v>81</v>
      </c>
      <c r="X3570" t="s">
        <v>73</v>
      </c>
      <c r="Y3570" t="s">
        <v>82</v>
      </c>
      <c r="Z3570" t="s">
        <v>150</v>
      </c>
      <c r="AA3570" t="s">
        <v>84</v>
      </c>
      <c r="AB3570" t="s">
        <v>85</v>
      </c>
      <c r="AC3570" t="s">
        <v>86</v>
      </c>
      <c r="AD3570" t="s">
        <v>103</v>
      </c>
      <c r="AG3570" t="s">
        <v>89</v>
      </c>
      <c r="AL3570" s="2">
        <v>236.82</v>
      </c>
      <c r="AN3570" t="s">
        <v>105</v>
      </c>
      <c r="AO3570" t="s">
        <v>106</v>
      </c>
      <c r="AY3570" s="2">
        <v>127.712</v>
      </c>
      <c r="AZ3570" s="2">
        <v>1.8540000000000001</v>
      </c>
      <c r="BB3570" s="2">
        <v>127.711</v>
      </c>
      <c r="BD3570" t="s">
        <v>93</v>
      </c>
      <c r="BF3570" t="s">
        <v>106</v>
      </c>
      <c r="BQ3570" s="2">
        <v>236.81729603631601</v>
      </c>
      <c r="BR3570" s="2">
        <v>259.13221359086702</v>
      </c>
    </row>
    <row r="3571" spans="1:70" x14ac:dyDescent="0.25">
      <c r="A3571">
        <v>26114</v>
      </c>
      <c r="B3571" t="s">
        <v>4046</v>
      </c>
      <c r="C3571" t="s">
        <v>71</v>
      </c>
      <c r="D3571" t="s">
        <v>72</v>
      </c>
      <c r="E3571" t="s">
        <v>73</v>
      </c>
      <c r="F3571" t="s">
        <v>217</v>
      </c>
      <c r="G3571" t="s">
        <v>129</v>
      </c>
      <c r="H3571">
        <v>1987</v>
      </c>
      <c r="J3571" t="s">
        <v>76</v>
      </c>
      <c r="K3571" t="s">
        <v>71</v>
      </c>
      <c r="L3571" t="s">
        <v>77</v>
      </c>
      <c r="M3571" t="s">
        <v>78</v>
      </c>
      <c r="P3571" t="s">
        <v>79</v>
      </c>
      <c r="S3571" t="s">
        <v>80</v>
      </c>
      <c r="T3571" t="s">
        <v>81</v>
      </c>
      <c r="X3571" t="s">
        <v>73</v>
      </c>
      <c r="Y3571" t="s">
        <v>126</v>
      </c>
      <c r="Z3571" t="s">
        <v>102</v>
      </c>
      <c r="AA3571" t="s">
        <v>84</v>
      </c>
      <c r="AB3571" t="s">
        <v>85</v>
      </c>
      <c r="AC3571" t="s">
        <v>86</v>
      </c>
      <c r="AD3571" t="s">
        <v>87</v>
      </c>
      <c r="AE3571" t="s">
        <v>88</v>
      </c>
      <c r="AG3571" t="s">
        <v>89</v>
      </c>
      <c r="AL3571" s="2">
        <v>75.27</v>
      </c>
      <c r="AN3571" t="s">
        <v>90</v>
      </c>
      <c r="AO3571" t="s">
        <v>98</v>
      </c>
      <c r="AY3571" s="2">
        <v>18.337</v>
      </c>
      <c r="AZ3571" s="2">
        <v>4.1050000000000004</v>
      </c>
      <c r="BB3571" s="2">
        <v>18.335000000000001</v>
      </c>
      <c r="BD3571" t="s">
        <v>93</v>
      </c>
      <c r="BF3571" t="s">
        <v>98</v>
      </c>
      <c r="BQ3571" s="2">
        <v>75.2738609090637</v>
      </c>
      <c r="BR3571" s="2">
        <v>44.884070354174597</v>
      </c>
    </row>
    <row r="3572" spans="1:70" x14ac:dyDescent="0.25">
      <c r="A3572">
        <v>26230</v>
      </c>
      <c r="B3572" t="s">
        <v>4047</v>
      </c>
      <c r="C3572" t="s">
        <v>71</v>
      </c>
      <c r="D3572" t="s">
        <v>72</v>
      </c>
      <c r="E3572" t="s">
        <v>73</v>
      </c>
      <c r="F3572" t="s">
        <v>95</v>
      </c>
      <c r="G3572" t="s">
        <v>597</v>
      </c>
      <c r="H3572">
        <v>1995</v>
      </c>
      <c r="J3572" t="s">
        <v>76</v>
      </c>
      <c r="K3572" t="s">
        <v>71</v>
      </c>
      <c r="L3572" t="s">
        <v>77</v>
      </c>
      <c r="M3572" t="s">
        <v>78</v>
      </c>
      <c r="P3572" t="s">
        <v>79</v>
      </c>
      <c r="S3572" t="s">
        <v>80</v>
      </c>
      <c r="T3572" t="s">
        <v>81</v>
      </c>
      <c r="X3572" t="s">
        <v>73</v>
      </c>
      <c r="Y3572" t="s">
        <v>97</v>
      </c>
      <c r="Z3572" t="s">
        <v>83</v>
      </c>
      <c r="AA3572" t="s">
        <v>84</v>
      </c>
      <c r="AB3572" t="s">
        <v>85</v>
      </c>
      <c r="AC3572" t="s">
        <v>86</v>
      </c>
      <c r="AD3572" t="s">
        <v>87</v>
      </c>
      <c r="AE3572" t="s">
        <v>88</v>
      </c>
      <c r="AG3572" t="s">
        <v>89</v>
      </c>
      <c r="AL3572" s="2">
        <v>114.52</v>
      </c>
      <c r="AN3572" t="s">
        <v>90</v>
      </c>
      <c r="AO3572" t="s">
        <v>98</v>
      </c>
      <c r="AY3572" s="2">
        <v>27.835000000000001</v>
      </c>
      <c r="AZ3572" s="2">
        <v>4.1139999999999999</v>
      </c>
      <c r="BB3572" s="2">
        <v>27.835999999999999</v>
      </c>
      <c r="BD3572" t="s">
        <v>93</v>
      </c>
      <c r="BF3572" t="s">
        <v>98</v>
      </c>
      <c r="BQ3572" s="2">
        <v>114.520842500301</v>
      </c>
      <c r="BR3572" s="2">
        <v>63.898248785774904</v>
      </c>
    </row>
    <row r="3573" spans="1:70" x14ac:dyDescent="0.25">
      <c r="A3573">
        <v>26783</v>
      </c>
      <c r="B3573" t="s">
        <v>4048</v>
      </c>
      <c r="C3573" t="s">
        <v>71</v>
      </c>
      <c r="D3573" t="s">
        <v>72</v>
      </c>
      <c r="E3573" t="s">
        <v>73</v>
      </c>
      <c r="F3573" t="s">
        <v>118</v>
      </c>
      <c r="G3573" t="s">
        <v>142</v>
      </c>
      <c r="H3573">
        <v>1987</v>
      </c>
      <c r="I3573" s="1">
        <v>45506</v>
      </c>
      <c r="J3573" t="s">
        <v>76</v>
      </c>
      <c r="K3573" t="s">
        <v>71</v>
      </c>
      <c r="L3573" t="s">
        <v>77</v>
      </c>
      <c r="M3573" t="s">
        <v>78</v>
      </c>
      <c r="P3573" t="s">
        <v>79</v>
      </c>
      <c r="S3573" t="s">
        <v>80</v>
      </c>
      <c r="T3573" t="s">
        <v>81</v>
      </c>
      <c r="X3573" t="s">
        <v>73</v>
      </c>
      <c r="Y3573" t="s">
        <v>120</v>
      </c>
      <c r="Z3573" t="s">
        <v>138</v>
      </c>
      <c r="AA3573" t="s">
        <v>84</v>
      </c>
      <c r="AB3573" t="s">
        <v>85</v>
      </c>
      <c r="AC3573" t="s">
        <v>86</v>
      </c>
      <c r="AD3573" t="s">
        <v>87</v>
      </c>
      <c r="AE3573" t="s">
        <v>88</v>
      </c>
      <c r="AG3573" t="s">
        <v>89</v>
      </c>
      <c r="AL3573" s="2">
        <v>279.33</v>
      </c>
      <c r="AN3573" t="s">
        <v>90</v>
      </c>
      <c r="AO3573" t="s">
        <v>91</v>
      </c>
      <c r="AQ3573" t="s">
        <v>92</v>
      </c>
      <c r="AY3573" s="2">
        <v>50.646000000000001</v>
      </c>
      <c r="AZ3573" s="2">
        <v>5.516</v>
      </c>
      <c r="BB3573" s="2">
        <v>50.643999999999998</v>
      </c>
      <c r="BD3573" t="s">
        <v>93</v>
      </c>
      <c r="BF3573" t="s">
        <v>91</v>
      </c>
      <c r="BQ3573" s="2">
        <v>279.32620599971102</v>
      </c>
      <c r="BR3573" s="2">
        <v>112.322764494632</v>
      </c>
    </row>
    <row r="3574" spans="1:70" x14ac:dyDescent="0.25">
      <c r="A3574">
        <v>26898</v>
      </c>
      <c r="B3574" t="s">
        <v>4049</v>
      </c>
      <c r="C3574" t="s">
        <v>71</v>
      </c>
      <c r="D3574" t="s">
        <v>72</v>
      </c>
      <c r="E3574" t="s">
        <v>73</v>
      </c>
      <c r="F3574" t="s">
        <v>159</v>
      </c>
      <c r="G3574" t="s">
        <v>176</v>
      </c>
      <c r="H3574">
        <v>1995</v>
      </c>
      <c r="J3574" t="s">
        <v>76</v>
      </c>
      <c r="K3574" t="s">
        <v>71</v>
      </c>
      <c r="L3574" t="s">
        <v>77</v>
      </c>
      <c r="M3574" t="s">
        <v>78</v>
      </c>
      <c r="P3574" t="s">
        <v>79</v>
      </c>
      <c r="S3574" t="s">
        <v>80</v>
      </c>
      <c r="T3574" t="s">
        <v>81</v>
      </c>
      <c r="X3574" t="s">
        <v>73</v>
      </c>
      <c r="Y3574" t="s">
        <v>97</v>
      </c>
      <c r="Z3574" t="s">
        <v>83</v>
      </c>
      <c r="AA3574" t="s">
        <v>84</v>
      </c>
      <c r="AB3574" t="s">
        <v>85</v>
      </c>
      <c r="AC3574" t="s">
        <v>86</v>
      </c>
      <c r="AD3574" t="s">
        <v>87</v>
      </c>
      <c r="AE3574" t="s">
        <v>88</v>
      </c>
      <c r="AG3574" t="s">
        <v>89</v>
      </c>
      <c r="AL3574" s="2">
        <v>81.12</v>
      </c>
      <c r="AN3574" t="s">
        <v>90</v>
      </c>
      <c r="AO3574" t="s">
        <v>98</v>
      </c>
      <c r="AY3574" s="2">
        <v>26.751999999999999</v>
      </c>
      <c r="AZ3574" s="2">
        <v>3.032</v>
      </c>
      <c r="BB3574" s="2">
        <v>26.753</v>
      </c>
      <c r="BD3574" t="s">
        <v>93</v>
      </c>
      <c r="BF3574" t="s">
        <v>98</v>
      </c>
      <c r="BQ3574" s="2">
        <v>81.119965715352095</v>
      </c>
      <c r="BR3574" s="2">
        <v>59.567732988344801</v>
      </c>
    </row>
    <row r="3575" spans="1:70" x14ac:dyDescent="0.25">
      <c r="A3575">
        <v>27521</v>
      </c>
      <c r="B3575" t="s">
        <v>4050</v>
      </c>
      <c r="C3575" t="s">
        <v>71</v>
      </c>
      <c r="D3575" t="s">
        <v>72</v>
      </c>
      <c r="E3575" t="s">
        <v>73</v>
      </c>
      <c r="F3575" t="s">
        <v>136</v>
      </c>
      <c r="G3575" t="s">
        <v>250</v>
      </c>
      <c r="H3575">
        <v>1991</v>
      </c>
      <c r="J3575" t="s">
        <v>76</v>
      </c>
      <c r="K3575" t="s">
        <v>71</v>
      </c>
      <c r="L3575" t="s">
        <v>77</v>
      </c>
      <c r="M3575" t="s">
        <v>78</v>
      </c>
      <c r="P3575" t="s">
        <v>79</v>
      </c>
      <c r="S3575" t="s">
        <v>80</v>
      </c>
      <c r="T3575" t="s">
        <v>81</v>
      </c>
      <c r="X3575" t="s">
        <v>73</v>
      </c>
      <c r="Y3575" t="s">
        <v>97</v>
      </c>
      <c r="Z3575" t="s">
        <v>150</v>
      </c>
      <c r="AA3575" t="s">
        <v>84</v>
      </c>
      <c r="AB3575" t="s">
        <v>85</v>
      </c>
      <c r="AC3575" t="s">
        <v>86</v>
      </c>
      <c r="AD3575" t="s">
        <v>103</v>
      </c>
      <c r="AE3575" t="s">
        <v>104</v>
      </c>
      <c r="AG3575" t="s">
        <v>89</v>
      </c>
      <c r="AL3575" s="2">
        <v>185.46</v>
      </c>
      <c r="AN3575" t="s">
        <v>105</v>
      </c>
      <c r="AO3575" t="s">
        <v>106</v>
      </c>
      <c r="AY3575" s="2">
        <v>91.007999999999996</v>
      </c>
      <c r="AZ3575" s="2">
        <v>2.0379999999999998</v>
      </c>
      <c r="BB3575" s="2">
        <v>91.007000000000005</v>
      </c>
      <c r="BD3575" t="s">
        <v>93</v>
      </c>
      <c r="BF3575" t="s">
        <v>106</v>
      </c>
      <c r="BQ3575" s="2">
        <v>185.43964466948901</v>
      </c>
      <c r="BR3575" s="2">
        <v>186.08977084801501</v>
      </c>
    </row>
    <row r="3576" spans="1:70" x14ac:dyDescent="0.25">
      <c r="A3576">
        <v>27748</v>
      </c>
      <c r="B3576" t="s">
        <v>4051</v>
      </c>
      <c r="C3576" t="s">
        <v>71</v>
      </c>
      <c r="D3576" t="s">
        <v>72</v>
      </c>
      <c r="E3576" t="s">
        <v>73</v>
      </c>
      <c r="F3576" t="s">
        <v>217</v>
      </c>
      <c r="G3576" t="s">
        <v>273</v>
      </c>
      <c r="H3576">
        <v>1987</v>
      </c>
      <c r="J3576" t="s">
        <v>76</v>
      </c>
      <c r="K3576" t="s">
        <v>71</v>
      </c>
      <c r="L3576" t="s">
        <v>77</v>
      </c>
      <c r="M3576" t="s">
        <v>78</v>
      </c>
      <c r="P3576" t="s">
        <v>79</v>
      </c>
      <c r="S3576" t="s">
        <v>80</v>
      </c>
      <c r="T3576" t="s">
        <v>81</v>
      </c>
      <c r="X3576" t="s">
        <v>73</v>
      </c>
      <c r="Y3576" t="s">
        <v>126</v>
      </c>
      <c r="Z3576" t="s">
        <v>83</v>
      </c>
      <c r="AA3576" t="s">
        <v>84</v>
      </c>
      <c r="AB3576" t="s">
        <v>85</v>
      </c>
      <c r="AC3576" t="s">
        <v>86</v>
      </c>
      <c r="AD3576" t="s">
        <v>422</v>
      </c>
      <c r="AG3576" t="s">
        <v>89</v>
      </c>
      <c r="AL3576" s="2">
        <v>63.72</v>
      </c>
      <c r="AN3576" t="s">
        <v>114</v>
      </c>
      <c r="AO3576" t="s">
        <v>115</v>
      </c>
      <c r="AU3576" t="s">
        <v>116</v>
      </c>
      <c r="AY3576" s="2">
        <v>22.678000000000001</v>
      </c>
      <c r="AZ3576" s="2">
        <v>2.8090000000000002</v>
      </c>
      <c r="BB3576" s="2">
        <v>22.681000000000001</v>
      </c>
      <c r="BD3576" t="s">
        <v>93</v>
      </c>
      <c r="BF3576" t="s">
        <v>115</v>
      </c>
      <c r="BQ3576" s="2">
        <v>63.723661077540299</v>
      </c>
      <c r="BR3576" s="2">
        <v>50.975527263911502</v>
      </c>
    </row>
    <row r="3577" spans="1:70" x14ac:dyDescent="0.25">
      <c r="A3577">
        <v>27749</v>
      </c>
      <c r="B3577" t="s">
        <v>4052</v>
      </c>
      <c r="C3577" t="s">
        <v>71</v>
      </c>
      <c r="D3577" t="s">
        <v>72</v>
      </c>
      <c r="E3577" t="s">
        <v>73</v>
      </c>
      <c r="F3577" t="s">
        <v>217</v>
      </c>
      <c r="G3577" t="s">
        <v>273</v>
      </c>
      <c r="H3577">
        <v>1987</v>
      </c>
      <c r="J3577" t="s">
        <v>76</v>
      </c>
      <c r="K3577" t="s">
        <v>71</v>
      </c>
      <c r="L3577" t="s">
        <v>77</v>
      </c>
      <c r="M3577" t="s">
        <v>78</v>
      </c>
      <c r="P3577" t="s">
        <v>79</v>
      </c>
      <c r="S3577" t="s">
        <v>80</v>
      </c>
      <c r="T3577" t="s">
        <v>81</v>
      </c>
      <c r="X3577" t="s">
        <v>73</v>
      </c>
      <c r="Y3577" t="s">
        <v>126</v>
      </c>
      <c r="Z3577" t="s">
        <v>102</v>
      </c>
      <c r="AA3577" t="s">
        <v>84</v>
      </c>
      <c r="AB3577" t="s">
        <v>85</v>
      </c>
      <c r="AC3577" t="s">
        <v>86</v>
      </c>
      <c r="AD3577" t="s">
        <v>103</v>
      </c>
      <c r="AE3577" t="s">
        <v>104</v>
      </c>
      <c r="AG3577" t="s">
        <v>89</v>
      </c>
      <c r="AL3577" s="2">
        <v>388.1</v>
      </c>
      <c r="AN3577" t="s">
        <v>105</v>
      </c>
      <c r="AO3577" t="s">
        <v>106</v>
      </c>
      <c r="AY3577" s="2">
        <v>181.024</v>
      </c>
      <c r="AZ3577" s="2">
        <v>2.1440000000000001</v>
      </c>
      <c r="BB3577" s="2">
        <v>181.02600000000001</v>
      </c>
      <c r="BD3577" t="s">
        <v>93</v>
      </c>
      <c r="BF3577" t="s">
        <v>106</v>
      </c>
      <c r="BQ3577" s="2">
        <v>388.09767900088701</v>
      </c>
      <c r="BR3577" s="2">
        <v>366.33570351076202</v>
      </c>
    </row>
    <row r="3578" spans="1:70" x14ac:dyDescent="0.25">
      <c r="A3578">
        <v>27750</v>
      </c>
      <c r="B3578" t="s">
        <v>4053</v>
      </c>
      <c r="C3578" t="s">
        <v>71</v>
      </c>
      <c r="D3578" t="s">
        <v>72</v>
      </c>
      <c r="E3578" t="s">
        <v>73</v>
      </c>
      <c r="F3578" t="s">
        <v>118</v>
      </c>
      <c r="G3578" t="s">
        <v>1092</v>
      </c>
      <c r="H3578">
        <v>1988</v>
      </c>
      <c r="J3578" t="s">
        <v>76</v>
      </c>
      <c r="K3578" t="s">
        <v>71</v>
      </c>
      <c r="L3578" t="s">
        <v>77</v>
      </c>
      <c r="M3578" t="s">
        <v>78</v>
      </c>
      <c r="P3578" t="s">
        <v>79</v>
      </c>
      <c r="S3578" t="s">
        <v>80</v>
      </c>
      <c r="T3578" t="s">
        <v>81</v>
      </c>
      <c r="X3578" t="s">
        <v>73</v>
      </c>
      <c r="Y3578" t="s">
        <v>120</v>
      </c>
      <c r="Z3578" t="s">
        <v>83</v>
      </c>
      <c r="AA3578" t="s">
        <v>84</v>
      </c>
      <c r="AB3578" t="s">
        <v>85</v>
      </c>
      <c r="AC3578" t="s">
        <v>86</v>
      </c>
      <c r="AD3578" t="s">
        <v>87</v>
      </c>
      <c r="AE3578" t="s">
        <v>88</v>
      </c>
      <c r="AG3578" t="s">
        <v>89</v>
      </c>
      <c r="AL3578" s="2">
        <v>281.35000000000002</v>
      </c>
      <c r="AN3578" t="s">
        <v>90</v>
      </c>
      <c r="AO3578" t="s">
        <v>98</v>
      </c>
      <c r="AY3578" s="2">
        <v>103.541</v>
      </c>
      <c r="AZ3578" s="2">
        <v>2.7170000000000001</v>
      </c>
      <c r="BB3578" s="2">
        <v>103.54300000000001</v>
      </c>
      <c r="BD3578" t="s">
        <v>93</v>
      </c>
      <c r="BF3578" t="s">
        <v>98</v>
      </c>
      <c r="BQ3578" s="2">
        <v>281.35092399976702</v>
      </c>
      <c r="BR3578" s="2">
        <v>212.51561142334299</v>
      </c>
    </row>
    <row r="3579" spans="1:70" x14ac:dyDescent="0.25">
      <c r="A3579">
        <v>27640</v>
      </c>
      <c r="B3579" t="s">
        <v>4054</v>
      </c>
      <c r="C3579" t="s">
        <v>71</v>
      </c>
      <c r="D3579" t="s">
        <v>72</v>
      </c>
      <c r="E3579" t="s">
        <v>73</v>
      </c>
      <c r="F3579" t="s">
        <v>108</v>
      </c>
      <c r="G3579" t="s">
        <v>398</v>
      </c>
      <c r="H3579">
        <v>1992</v>
      </c>
      <c r="J3579" t="s">
        <v>76</v>
      </c>
      <c r="K3579" t="s">
        <v>71</v>
      </c>
      <c r="L3579" t="s">
        <v>292</v>
      </c>
      <c r="M3579" t="s">
        <v>78</v>
      </c>
      <c r="P3579" t="s">
        <v>79</v>
      </c>
      <c r="S3579" t="s">
        <v>80</v>
      </c>
      <c r="T3579" t="s">
        <v>102</v>
      </c>
      <c r="X3579" t="s">
        <v>73</v>
      </c>
      <c r="Y3579" t="s">
        <v>292</v>
      </c>
      <c r="Z3579" t="s">
        <v>83</v>
      </c>
      <c r="AA3579" t="s">
        <v>84</v>
      </c>
      <c r="AB3579" t="s">
        <v>85</v>
      </c>
      <c r="AC3579" t="s">
        <v>86</v>
      </c>
      <c r="AD3579" t="s">
        <v>87</v>
      </c>
      <c r="AG3579" t="s">
        <v>89</v>
      </c>
      <c r="AL3579" s="2">
        <v>309.48</v>
      </c>
      <c r="AN3579" t="s">
        <v>90</v>
      </c>
      <c r="AO3579" t="s">
        <v>224</v>
      </c>
      <c r="AY3579" s="2">
        <v>76.751000000000005</v>
      </c>
      <c r="AZ3579" s="2">
        <v>4.032</v>
      </c>
      <c r="BB3579" s="2">
        <v>76.753</v>
      </c>
      <c r="BD3579" t="s">
        <v>145</v>
      </c>
      <c r="BF3579" t="s">
        <v>98</v>
      </c>
      <c r="BQ3579" s="2">
        <v>309.47519342947902</v>
      </c>
      <c r="BR3579" s="2">
        <v>161.56586691675099</v>
      </c>
    </row>
    <row r="3580" spans="1:70" x14ac:dyDescent="0.25">
      <c r="A3580">
        <v>27642</v>
      </c>
      <c r="B3580" t="s">
        <v>4055</v>
      </c>
      <c r="C3580" t="s">
        <v>71</v>
      </c>
      <c r="D3580" t="s">
        <v>72</v>
      </c>
      <c r="E3580" t="s">
        <v>73</v>
      </c>
      <c r="F3580" t="s">
        <v>136</v>
      </c>
      <c r="G3580" t="s">
        <v>2135</v>
      </c>
      <c r="H3580">
        <v>1995</v>
      </c>
      <c r="J3580" t="s">
        <v>76</v>
      </c>
      <c r="K3580" t="s">
        <v>71</v>
      </c>
      <c r="L3580" t="s">
        <v>77</v>
      </c>
      <c r="M3580" t="s">
        <v>78</v>
      </c>
      <c r="P3580" t="s">
        <v>79</v>
      </c>
      <c r="S3580" t="s">
        <v>80</v>
      </c>
      <c r="T3580" t="s">
        <v>81</v>
      </c>
      <c r="X3580" t="s">
        <v>73</v>
      </c>
      <c r="Y3580" t="s">
        <v>97</v>
      </c>
      <c r="Z3580" t="s">
        <v>83</v>
      </c>
      <c r="AA3580" t="s">
        <v>84</v>
      </c>
      <c r="AB3580" t="s">
        <v>85</v>
      </c>
      <c r="AC3580" t="s">
        <v>86</v>
      </c>
      <c r="AD3580" t="s">
        <v>87</v>
      </c>
      <c r="AE3580" t="s">
        <v>88</v>
      </c>
      <c r="AF3580" t="s">
        <v>143</v>
      </c>
      <c r="AG3580" t="s">
        <v>89</v>
      </c>
      <c r="AL3580" s="2">
        <v>11.05</v>
      </c>
      <c r="AN3580" t="s">
        <v>90</v>
      </c>
      <c r="AO3580" t="s">
        <v>144</v>
      </c>
      <c r="AQ3580" t="s">
        <v>92</v>
      </c>
      <c r="AY3580" s="2">
        <v>3.4990000000000001</v>
      </c>
      <c r="AZ3580" s="2">
        <v>3.1589999999999998</v>
      </c>
      <c r="BB3580" s="2">
        <v>3.5270000000000001</v>
      </c>
      <c r="BD3580" t="s">
        <v>145</v>
      </c>
      <c r="BF3580" t="s">
        <v>91</v>
      </c>
      <c r="BQ3580" s="2">
        <v>11.0535529999636</v>
      </c>
      <c r="BR3580" s="2">
        <v>13.3161536479831</v>
      </c>
    </row>
    <row r="3581" spans="1:70" x14ac:dyDescent="0.25">
      <c r="A3581">
        <v>27757</v>
      </c>
      <c r="B3581" t="s">
        <v>4056</v>
      </c>
      <c r="C3581" t="s">
        <v>71</v>
      </c>
      <c r="D3581" t="s">
        <v>72</v>
      </c>
      <c r="E3581" t="s">
        <v>73</v>
      </c>
      <c r="F3581" t="s">
        <v>136</v>
      </c>
      <c r="G3581" t="s">
        <v>662</v>
      </c>
      <c r="H3581">
        <v>1995</v>
      </c>
      <c r="J3581" t="s">
        <v>76</v>
      </c>
      <c r="K3581" t="s">
        <v>71</v>
      </c>
      <c r="L3581" t="s">
        <v>77</v>
      </c>
      <c r="M3581" t="s">
        <v>78</v>
      </c>
      <c r="P3581" t="s">
        <v>79</v>
      </c>
      <c r="S3581" t="s">
        <v>80</v>
      </c>
      <c r="T3581" t="s">
        <v>81</v>
      </c>
      <c r="X3581" t="s">
        <v>73</v>
      </c>
      <c r="Y3581" t="s">
        <v>97</v>
      </c>
      <c r="Z3581" t="s">
        <v>83</v>
      </c>
      <c r="AA3581" t="s">
        <v>84</v>
      </c>
      <c r="AB3581" t="s">
        <v>85</v>
      </c>
      <c r="AC3581" t="s">
        <v>86</v>
      </c>
      <c r="AD3581" t="s">
        <v>103</v>
      </c>
      <c r="AE3581" t="s">
        <v>104</v>
      </c>
      <c r="AG3581" t="s">
        <v>89</v>
      </c>
      <c r="AL3581" s="2">
        <v>191.67</v>
      </c>
      <c r="AN3581" t="s">
        <v>105</v>
      </c>
      <c r="AO3581" t="s">
        <v>106</v>
      </c>
      <c r="AY3581" s="2">
        <v>101.33799999999999</v>
      </c>
      <c r="AZ3581" s="2">
        <v>1.891</v>
      </c>
      <c r="BB3581" s="2">
        <v>101.339</v>
      </c>
      <c r="BD3581" t="s">
        <v>93</v>
      </c>
      <c r="BF3581" t="s">
        <v>106</v>
      </c>
      <c r="BQ3581" s="2">
        <v>191.67104014525501</v>
      </c>
      <c r="BR3581" s="2">
        <v>206.45799407464699</v>
      </c>
    </row>
    <row r="3582" spans="1:70" x14ac:dyDescent="0.25">
      <c r="A3582">
        <v>27410</v>
      </c>
      <c r="B3582" t="s">
        <v>4057</v>
      </c>
      <c r="C3582" t="s">
        <v>71</v>
      </c>
      <c r="D3582" t="s">
        <v>72</v>
      </c>
      <c r="E3582" t="s">
        <v>73</v>
      </c>
      <c r="F3582" t="s">
        <v>74</v>
      </c>
      <c r="G3582" t="s">
        <v>1959</v>
      </c>
      <c r="H3582">
        <v>1994</v>
      </c>
      <c r="J3582" t="s">
        <v>76</v>
      </c>
      <c r="K3582" t="s">
        <v>71</v>
      </c>
      <c r="L3582" t="s">
        <v>77</v>
      </c>
      <c r="M3582" t="s">
        <v>78</v>
      </c>
      <c r="P3582" t="s">
        <v>79</v>
      </c>
      <c r="S3582" t="s">
        <v>80</v>
      </c>
      <c r="T3582" t="s">
        <v>81</v>
      </c>
      <c r="X3582" t="s">
        <v>73</v>
      </c>
      <c r="Y3582" t="s">
        <v>82</v>
      </c>
      <c r="Z3582" t="s">
        <v>83</v>
      </c>
      <c r="AA3582" t="s">
        <v>84</v>
      </c>
      <c r="AB3582" t="s">
        <v>85</v>
      </c>
      <c r="AC3582" t="s">
        <v>86</v>
      </c>
      <c r="AD3582" t="s">
        <v>103</v>
      </c>
      <c r="AE3582" t="s">
        <v>104</v>
      </c>
      <c r="AG3582" t="s">
        <v>89</v>
      </c>
      <c r="AL3582" s="2">
        <v>196.47</v>
      </c>
      <c r="AN3582" t="s">
        <v>105</v>
      </c>
      <c r="AO3582" t="s">
        <v>106</v>
      </c>
      <c r="AY3582" s="2">
        <v>94.403999999999996</v>
      </c>
      <c r="AZ3582" s="2">
        <v>2.081</v>
      </c>
      <c r="BB3582" s="2">
        <v>94.403999999999996</v>
      </c>
      <c r="BD3582" t="s">
        <v>93</v>
      </c>
      <c r="BF3582" t="s">
        <v>106</v>
      </c>
      <c r="BQ3582" s="2">
        <v>196.47437350090701</v>
      </c>
      <c r="BR3582" s="2">
        <v>192.971391031065</v>
      </c>
    </row>
    <row r="3583" spans="1:70" x14ac:dyDescent="0.25">
      <c r="A3583">
        <v>27616</v>
      </c>
      <c r="B3583" t="s">
        <v>4058</v>
      </c>
      <c r="C3583" t="s">
        <v>71</v>
      </c>
      <c r="D3583" t="s">
        <v>72</v>
      </c>
      <c r="E3583" t="s">
        <v>73</v>
      </c>
      <c r="F3583" t="s">
        <v>118</v>
      </c>
      <c r="G3583" t="s">
        <v>390</v>
      </c>
      <c r="H3583">
        <v>1987</v>
      </c>
      <c r="J3583" t="s">
        <v>76</v>
      </c>
      <c r="K3583" t="s">
        <v>71</v>
      </c>
      <c r="L3583" t="s">
        <v>77</v>
      </c>
      <c r="M3583" t="s">
        <v>78</v>
      </c>
      <c r="P3583" t="s">
        <v>79</v>
      </c>
      <c r="S3583" t="s">
        <v>80</v>
      </c>
      <c r="T3583" t="s">
        <v>81</v>
      </c>
      <c r="X3583" t="s">
        <v>73</v>
      </c>
      <c r="Y3583" t="s">
        <v>126</v>
      </c>
      <c r="Z3583" t="s">
        <v>83</v>
      </c>
      <c r="AA3583" t="s">
        <v>84</v>
      </c>
      <c r="AB3583" t="s">
        <v>85</v>
      </c>
      <c r="AC3583" t="s">
        <v>86</v>
      </c>
      <c r="AD3583" t="s">
        <v>103</v>
      </c>
      <c r="AE3583" t="s">
        <v>104</v>
      </c>
      <c r="AG3583" t="s">
        <v>89</v>
      </c>
      <c r="AL3583" s="2">
        <v>6.84</v>
      </c>
      <c r="AN3583" t="s">
        <v>114</v>
      </c>
      <c r="AO3583" t="s">
        <v>115</v>
      </c>
      <c r="AU3583" t="s">
        <v>116</v>
      </c>
      <c r="AY3583" s="2">
        <v>5.42</v>
      </c>
      <c r="AZ3583" s="2">
        <v>1.2629999999999999</v>
      </c>
      <c r="BB3583" s="2">
        <v>5.4169999999999998</v>
      </c>
      <c r="BD3583" t="s">
        <v>93</v>
      </c>
      <c r="BF3583" t="s">
        <v>115</v>
      </c>
      <c r="BQ3583" s="2">
        <v>6.8359660178894597</v>
      </c>
      <c r="BR3583" s="2">
        <v>13.3619618055233</v>
      </c>
    </row>
    <row r="3584" spans="1:70" x14ac:dyDescent="0.25">
      <c r="A3584">
        <v>27650</v>
      </c>
      <c r="B3584" t="s">
        <v>4059</v>
      </c>
      <c r="C3584" t="s">
        <v>71</v>
      </c>
      <c r="D3584" t="s">
        <v>72</v>
      </c>
      <c r="E3584" t="s">
        <v>73</v>
      </c>
      <c r="F3584" t="s">
        <v>217</v>
      </c>
      <c r="G3584" t="s">
        <v>573</v>
      </c>
      <c r="H3584">
        <v>1988</v>
      </c>
      <c r="J3584" t="s">
        <v>76</v>
      </c>
      <c r="K3584" t="s">
        <v>71</v>
      </c>
      <c r="L3584" t="s">
        <v>77</v>
      </c>
      <c r="M3584" t="s">
        <v>78</v>
      </c>
      <c r="P3584" t="s">
        <v>79</v>
      </c>
      <c r="S3584" t="s">
        <v>80</v>
      </c>
      <c r="T3584" t="s">
        <v>81</v>
      </c>
      <c r="X3584" t="s">
        <v>73</v>
      </c>
      <c r="Y3584" t="s">
        <v>126</v>
      </c>
      <c r="Z3584" t="s">
        <v>83</v>
      </c>
      <c r="AA3584" t="s">
        <v>84</v>
      </c>
      <c r="AB3584" t="s">
        <v>85</v>
      </c>
      <c r="AC3584" t="s">
        <v>86</v>
      </c>
      <c r="AD3584" t="s">
        <v>103</v>
      </c>
      <c r="AG3584" t="s">
        <v>89</v>
      </c>
      <c r="AL3584" s="2">
        <v>168.81</v>
      </c>
      <c r="AN3584" t="s">
        <v>105</v>
      </c>
      <c r="AO3584" t="s">
        <v>106</v>
      </c>
      <c r="AY3584" s="2">
        <v>67.718999999999994</v>
      </c>
      <c r="AZ3584" s="2">
        <v>2.4929999999999999</v>
      </c>
      <c r="BB3584" s="2">
        <v>67.716999999999999</v>
      </c>
      <c r="BD3584" t="s">
        <v>93</v>
      </c>
      <c r="BF3584" t="s">
        <v>106</v>
      </c>
      <c r="BQ3584" s="2">
        <v>168.81448950009201</v>
      </c>
      <c r="BR3584" s="2">
        <v>140.42449615154399</v>
      </c>
    </row>
    <row r="3585" spans="1:70" x14ac:dyDescent="0.25">
      <c r="A3585">
        <v>27416</v>
      </c>
      <c r="B3585" t="s">
        <v>4060</v>
      </c>
      <c r="C3585" t="s">
        <v>71</v>
      </c>
      <c r="D3585" t="s">
        <v>72</v>
      </c>
      <c r="E3585" t="s">
        <v>73</v>
      </c>
      <c r="F3585" t="s">
        <v>124</v>
      </c>
      <c r="G3585" t="s">
        <v>155</v>
      </c>
      <c r="H3585">
        <v>1988</v>
      </c>
      <c r="J3585" t="s">
        <v>76</v>
      </c>
      <c r="K3585" t="s">
        <v>71</v>
      </c>
      <c r="L3585" t="s">
        <v>77</v>
      </c>
      <c r="M3585" t="s">
        <v>78</v>
      </c>
      <c r="P3585" t="s">
        <v>79</v>
      </c>
      <c r="S3585" t="s">
        <v>80</v>
      </c>
      <c r="T3585" t="s">
        <v>81</v>
      </c>
      <c r="X3585" t="s">
        <v>73</v>
      </c>
      <c r="Y3585" t="s">
        <v>126</v>
      </c>
      <c r="Z3585" t="s">
        <v>83</v>
      </c>
      <c r="AA3585" t="s">
        <v>84</v>
      </c>
      <c r="AB3585" t="s">
        <v>85</v>
      </c>
      <c r="AC3585" t="s">
        <v>86</v>
      </c>
      <c r="AD3585" t="s">
        <v>103</v>
      </c>
      <c r="AE3585" t="s">
        <v>104</v>
      </c>
      <c r="AG3585" t="s">
        <v>89</v>
      </c>
      <c r="AL3585" s="2">
        <v>0.93</v>
      </c>
      <c r="AN3585" t="s">
        <v>105</v>
      </c>
      <c r="AO3585" t="s">
        <v>106</v>
      </c>
      <c r="AY3585" s="2">
        <v>1.7749999999999999</v>
      </c>
      <c r="AZ3585" s="2">
        <v>0.52400000000000002</v>
      </c>
      <c r="BB3585" s="2">
        <v>1.776</v>
      </c>
      <c r="BD3585" t="s">
        <v>93</v>
      </c>
      <c r="BF3585" t="s">
        <v>106</v>
      </c>
      <c r="BQ3585" s="2">
        <v>0.93259650001971695</v>
      </c>
      <c r="BR3585" s="2">
        <v>4.6011181885745502</v>
      </c>
    </row>
    <row r="3586" spans="1:70" x14ac:dyDescent="0.25">
      <c r="A3586">
        <v>27417</v>
      </c>
      <c r="B3586" t="s">
        <v>4061</v>
      </c>
      <c r="C3586" t="s">
        <v>71</v>
      </c>
      <c r="D3586" t="s">
        <v>72</v>
      </c>
      <c r="E3586" t="s">
        <v>73</v>
      </c>
      <c r="F3586" t="s">
        <v>296</v>
      </c>
      <c r="G3586" t="s">
        <v>952</v>
      </c>
      <c r="H3586">
        <v>1990</v>
      </c>
      <c r="J3586" t="s">
        <v>76</v>
      </c>
      <c r="K3586" t="s">
        <v>71</v>
      </c>
      <c r="L3586" t="s">
        <v>77</v>
      </c>
      <c r="M3586" t="s">
        <v>78</v>
      </c>
      <c r="P3586" t="s">
        <v>79</v>
      </c>
      <c r="S3586" t="s">
        <v>80</v>
      </c>
      <c r="T3586" t="s">
        <v>81</v>
      </c>
      <c r="X3586" t="s">
        <v>73</v>
      </c>
      <c r="Y3586" t="s">
        <v>120</v>
      </c>
      <c r="Z3586" t="s">
        <v>150</v>
      </c>
      <c r="AA3586" t="s">
        <v>84</v>
      </c>
      <c r="AB3586" t="s">
        <v>85</v>
      </c>
      <c r="AC3586" t="s">
        <v>86</v>
      </c>
      <c r="AD3586" t="s">
        <v>87</v>
      </c>
      <c r="AE3586" t="s">
        <v>88</v>
      </c>
      <c r="AF3586" t="s">
        <v>143</v>
      </c>
      <c r="AG3586" t="s">
        <v>89</v>
      </c>
      <c r="AL3586" s="2">
        <v>60</v>
      </c>
      <c r="AN3586" t="s">
        <v>90</v>
      </c>
      <c r="AO3586" t="s">
        <v>144</v>
      </c>
      <c r="AQ3586" t="s">
        <v>92</v>
      </c>
      <c r="AY3586" s="2">
        <v>15.093</v>
      </c>
      <c r="AZ3586" s="2">
        <v>3.976</v>
      </c>
      <c r="BB3586" s="2">
        <v>15.095000000000001</v>
      </c>
      <c r="BD3586" t="s">
        <v>145</v>
      </c>
      <c r="BF3586" t="s">
        <v>91</v>
      </c>
      <c r="BQ3586" s="2">
        <v>60.004119019599898</v>
      </c>
      <c r="BR3586" s="2">
        <v>38.137746804271103</v>
      </c>
    </row>
    <row r="3587" spans="1:70" x14ac:dyDescent="0.25">
      <c r="A3587">
        <v>27420</v>
      </c>
      <c r="B3587" t="s">
        <v>4062</v>
      </c>
      <c r="C3587" t="s">
        <v>71</v>
      </c>
      <c r="D3587" t="s">
        <v>72</v>
      </c>
      <c r="E3587" t="s">
        <v>73</v>
      </c>
      <c r="F3587" t="s">
        <v>100</v>
      </c>
      <c r="G3587" t="s">
        <v>631</v>
      </c>
      <c r="H3587">
        <v>2013</v>
      </c>
      <c r="J3587" t="s">
        <v>76</v>
      </c>
      <c r="K3587" t="s">
        <v>71</v>
      </c>
      <c r="L3587" t="s">
        <v>77</v>
      </c>
      <c r="M3587" t="s">
        <v>78</v>
      </c>
      <c r="P3587" t="s">
        <v>79</v>
      </c>
      <c r="S3587" t="s">
        <v>80</v>
      </c>
      <c r="T3587" t="s">
        <v>81</v>
      </c>
      <c r="X3587" t="s">
        <v>73</v>
      </c>
      <c r="Y3587" t="s">
        <v>82</v>
      </c>
      <c r="Z3587" t="s">
        <v>83</v>
      </c>
      <c r="AA3587" t="s">
        <v>84</v>
      </c>
      <c r="AB3587" t="s">
        <v>85</v>
      </c>
      <c r="AC3587" t="s">
        <v>111</v>
      </c>
      <c r="AD3587" t="s">
        <v>112</v>
      </c>
      <c r="AE3587" t="s">
        <v>221</v>
      </c>
      <c r="AF3587" t="s">
        <v>143</v>
      </c>
      <c r="AG3587" t="s">
        <v>89</v>
      </c>
      <c r="AL3587" s="2">
        <v>105.38</v>
      </c>
      <c r="AN3587" t="s">
        <v>90</v>
      </c>
      <c r="AO3587" t="s">
        <v>144</v>
      </c>
      <c r="AQ3587" t="s">
        <v>92</v>
      </c>
      <c r="AY3587" s="2">
        <v>14.952</v>
      </c>
      <c r="AZ3587" s="2">
        <v>7.048</v>
      </c>
      <c r="BB3587" s="2">
        <v>14.952</v>
      </c>
      <c r="BD3587" t="s">
        <v>145</v>
      </c>
      <c r="BF3587" t="s">
        <v>91</v>
      </c>
      <c r="BQ3587" s="2">
        <v>105.37936813291</v>
      </c>
      <c r="BR3587" s="2">
        <v>43.999213511376198</v>
      </c>
    </row>
    <row r="3588" spans="1:70" x14ac:dyDescent="0.25">
      <c r="A3588">
        <v>27429</v>
      </c>
      <c r="B3588" t="s">
        <v>4063</v>
      </c>
      <c r="C3588" t="s">
        <v>71</v>
      </c>
      <c r="D3588" t="s">
        <v>72</v>
      </c>
      <c r="E3588" t="s">
        <v>73</v>
      </c>
      <c r="F3588" t="s">
        <v>296</v>
      </c>
      <c r="G3588" t="s">
        <v>304</v>
      </c>
      <c r="H3588">
        <v>1989</v>
      </c>
      <c r="J3588" t="s">
        <v>76</v>
      </c>
      <c r="K3588" t="s">
        <v>71</v>
      </c>
      <c r="L3588" t="s">
        <v>77</v>
      </c>
      <c r="M3588" t="s">
        <v>78</v>
      </c>
      <c r="P3588" t="s">
        <v>79</v>
      </c>
      <c r="S3588" t="s">
        <v>80</v>
      </c>
      <c r="T3588" t="s">
        <v>81</v>
      </c>
      <c r="X3588" t="s">
        <v>73</v>
      </c>
      <c r="Y3588" t="s">
        <v>120</v>
      </c>
      <c r="Z3588" t="s">
        <v>83</v>
      </c>
      <c r="AA3588" t="s">
        <v>84</v>
      </c>
      <c r="AB3588" t="s">
        <v>85</v>
      </c>
      <c r="AC3588" t="s">
        <v>86</v>
      </c>
      <c r="AD3588" t="s">
        <v>103</v>
      </c>
      <c r="AE3588" t="s">
        <v>104</v>
      </c>
      <c r="AG3588" t="s">
        <v>89</v>
      </c>
      <c r="AL3588" s="2">
        <v>18.190000000000001</v>
      </c>
      <c r="AN3588" t="s">
        <v>105</v>
      </c>
      <c r="AO3588" t="s">
        <v>106</v>
      </c>
      <c r="AY3588" s="2">
        <v>5.9829999999999997</v>
      </c>
      <c r="AZ3588" s="2">
        <v>3.0390000000000001</v>
      </c>
      <c r="BB3588" s="2">
        <v>5.9859999999999998</v>
      </c>
      <c r="BD3588" t="s">
        <v>93</v>
      </c>
      <c r="BF3588" t="s">
        <v>106</v>
      </c>
      <c r="BQ3588" s="2">
        <v>18.1929774998721</v>
      </c>
      <c r="BR3588" s="2">
        <v>18.047145265094599</v>
      </c>
    </row>
    <row r="3589" spans="1:70" x14ac:dyDescent="0.25">
      <c r="A3589">
        <v>27636</v>
      </c>
      <c r="B3589" t="s">
        <v>4064</v>
      </c>
      <c r="C3589" t="s">
        <v>71</v>
      </c>
      <c r="D3589" t="s">
        <v>72</v>
      </c>
      <c r="E3589" t="s">
        <v>73</v>
      </c>
      <c r="F3589" t="s">
        <v>108</v>
      </c>
      <c r="G3589" t="s">
        <v>446</v>
      </c>
      <c r="H3589">
        <v>2019</v>
      </c>
      <c r="I3589" s="1">
        <v>45258</v>
      </c>
      <c r="J3589" t="s">
        <v>76</v>
      </c>
      <c r="K3589" t="s">
        <v>71</v>
      </c>
      <c r="L3589" t="s">
        <v>77</v>
      </c>
      <c r="M3589" t="s">
        <v>78</v>
      </c>
      <c r="P3589" t="s">
        <v>79</v>
      </c>
      <c r="S3589" t="s">
        <v>80</v>
      </c>
      <c r="T3589" t="s">
        <v>81</v>
      </c>
      <c r="X3589" t="s">
        <v>73</v>
      </c>
      <c r="Y3589" t="s">
        <v>120</v>
      </c>
      <c r="Z3589" t="s">
        <v>83</v>
      </c>
      <c r="AA3589" t="s">
        <v>84</v>
      </c>
      <c r="AB3589" t="s">
        <v>85</v>
      </c>
      <c r="AC3589" t="s">
        <v>86</v>
      </c>
      <c r="AD3589" t="s">
        <v>103</v>
      </c>
      <c r="AG3589" t="s">
        <v>89</v>
      </c>
      <c r="AL3589" s="2">
        <v>110.95</v>
      </c>
      <c r="AN3589" t="s">
        <v>105</v>
      </c>
      <c r="AO3589" t="s">
        <v>106</v>
      </c>
      <c r="AY3589" s="2">
        <v>131.28100000000001</v>
      </c>
      <c r="AZ3589" s="2">
        <v>0.84499999999999997</v>
      </c>
      <c r="BB3589" s="2">
        <v>131.28</v>
      </c>
      <c r="BD3589" t="s">
        <v>93</v>
      </c>
      <c r="BF3589" t="s">
        <v>106</v>
      </c>
      <c r="BQ3589" s="2">
        <v>110.95075899992599</v>
      </c>
      <c r="BR3589" s="2">
        <v>264.25243531747202</v>
      </c>
    </row>
    <row r="3590" spans="1:70" x14ac:dyDescent="0.25">
      <c r="A3590">
        <v>27661</v>
      </c>
      <c r="B3590" t="s">
        <v>4065</v>
      </c>
      <c r="C3590" t="s">
        <v>71</v>
      </c>
      <c r="D3590" t="s">
        <v>72</v>
      </c>
      <c r="E3590" t="s">
        <v>73</v>
      </c>
      <c r="F3590" t="s">
        <v>217</v>
      </c>
      <c r="G3590" t="s">
        <v>368</v>
      </c>
      <c r="H3590">
        <v>1987</v>
      </c>
      <c r="J3590" t="s">
        <v>76</v>
      </c>
      <c r="K3590" t="s">
        <v>71</v>
      </c>
      <c r="L3590" t="s">
        <v>77</v>
      </c>
      <c r="M3590" t="s">
        <v>78</v>
      </c>
      <c r="P3590" t="s">
        <v>79</v>
      </c>
      <c r="S3590" t="s">
        <v>80</v>
      </c>
      <c r="T3590" t="s">
        <v>81</v>
      </c>
      <c r="X3590" t="s">
        <v>73</v>
      </c>
      <c r="Y3590" t="s">
        <v>126</v>
      </c>
      <c r="Z3590" t="s">
        <v>150</v>
      </c>
      <c r="AA3590" t="s">
        <v>84</v>
      </c>
      <c r="AB3590" t="s">
        <v>85</v>
      </c>
      <c r="AC3590" t="s">
        <v>86</v>
      </c>
      <c r="AD3590" t="s">
        <v>103</v>
      </c>
      <c r="AE3590" t="s">
        <v>104</v>
      </c>
      <c r="AG3590" t="s">
        <v>89</v>
      </c>
      <c r="AL3590" s="2">
        <v>551.41</v>
      </c>
      <c r="AN3590" t="s">
        <v>105</v>
      </c>
      <c r="AO3590" t="s">
        <v>106</v>
      </c>
      <c r="AY3590" s="2">
        <v>209.785</v>
      </c>
      <c r="AZ3590" s="2">
        <v>2.6280000000000001</v>
      </c>
      <c r="BB3590" s="2">
        <v>209.78700000000001</v>
      </c>
      <c r="BD3590" t="s">
        <v>93</v>
      </c>
      <c r="BF3590" t="s">
        <v>106</v>
      </c>
      <c r="BQ3590" s="2">
        <v>551.41056110516297</v>
      </c>
      <c r="BR3590" s="2">
        <v>424.82710880829899</v>
      </c>
    </row>
    <row r="3591" spans="1:70" x14ac:dyDescent="0.25">
      <c r="A3591">
        <v>27329</v>
      </c>
      <c r="B3591" t="s">
        <v>4066</v>
      </c>
      <c r="C3591" t="s">
        <v>71</v>
      </c>
      <c r="D3591" t="s">
        <v>72</v>
      </c>
      <c r="E3591" t="s">
        <v>73</v>
      </c>
      <c r="F3591" t="s">
        <v>100</v>
      </c>
      <c r="G3591" t="s">
        <v>4067</v>
      </c>
      <c r="H3591">
        <v>1992</v>
      </c>
      <c r="J3591" t="s">
        <v>76</v>
      </c>
      <c r="K3591" t="s">
        <v>71</v>
      </c>
      <c r="L3591" t="s">
        <v>77</v>
      </c>
      <c r="M3591" t="s">
        <v>78</v>
      </c>
      <c r="P3591" t="s">
        <v>79</v>
      </c>
      <c r="S3591" t="s">
        <v>80</v>
      </c>
      <c r="T3591" t="s">
        <v>81</v>
      </c>
      <c r="X3591" t="s">
        <v>73</v>
      </c>
      <c r="Y3591" t="s">
        <v>82</v>
      </c>
      <c r="Z3591" t="s">
        <v>83</v>
      </c>
      <c r="AA3591" t="s">
        <v>84</v>
      </c>
      <c r="AB3591" t="s">
        <v>85</v>
      </c>
      <c r="AC3591" t="s">
        <v>86</v>
      </c>
      <c r="AD3591" t="s">
        <v>103</v>
      </c>
      <c r="AE3591" t="s">
        <v>104</v>
      </c>
      <c r="AG3591" t="s">
        <v>89</v>
      </c>
      <c r="AL3591" s="2">
        <v>303.41000000000003</v>
      </c>
      <c r="AN3591" t="s">
        <v>105</v>
      </c>
      <c r="AO3591" t="s">
        <v>106</v>
      </c>
      <c r="AY3591" s="2">
        <v>66.289000000000001</v>
      </c>
      <c r="AZ3591" s="2">
        <v>4.577</v>
      </c>
      <c r="BB3591" s="2">
        <v>66.287999999999997</v>
      </c>
      <c r="BD3591" t="s">
        <v>93</v>
      </c>
      <c r="BF3591" t="s">
        <v>106</v>
      </c>
      <c r="BQ3591" s="2">
        <v>303.41071600039999</v>
      </c>
      <c r="BR3591" s="2">
        <v>141.732092310404</v>
      </c>
    </row>
    <row r="3592" spans="1:70" x14ac:dyDescent="0.25">
      <c r="A3592">
        <v>27432</v>
      </c>
      <c r="B3592" t="s">
        <v>4068</v>
      </c>
      <c r="C3592" t="s">
        <v>71</v>
      </c>
      <c r="D3592" t="s">
        <v>72</v>
      </c>
      <c r="E3592" t="s">
        <v>73</v>
      </c>
      <c r="F3592" t="s">
        <v>128</v>
      </c>
      <c r="G3592" t="s">
        <v>380</v>
      </c>
      <c r="H3592">
        <v>1988</v>
      </c>
      <c r="J3592" t="s">
        <v>76</v>
      </c>
      <c r="K3592" t="s">
        <v>71</v>
      </c>
      <c r="L3592" t="s">
        <v>77</v>
      </c>
      <c r="M3592" t="s">
        <v>78</v>
      </c>
      <c r="P3592" t="s">
        <v>79</v>
      </c>
      <c r="S3592" t="s">
        <v>80</v>
      </c>
      <c r="T3592" t="s">
        <v>81</v>
      </c>
      <c r="X3592" t="s">
        <v>73</v>
      </c>
      <c r="Y3592" t="s">
        <v>126</v>
      </c>
      <c r="Z3592" t="s">
        <v>138</v>
      </c>
      <c r="AA3592" t="s">
        <v>84</v>
      </c>
      <c r="AB3592" t="s">
        <v>85</v>
      </c>
      <c r="AC3592" t="s">
        <v>86</v>
      </c>
      <c r="AD3592" t="s">
        <v>103</v>
      </c>
      <c r="AE3592" t="s">
        <v>104</v>
      </c>
      <c r="AG3592" t="s">
        <v>89</v>
      </c>
      <c r="AL3592" s="2">
        <v>52.44</v>
      </c>
      <c r="AN3592" t="s">
        <v>105</v>
      </c>
      <c r="AO3592" t="s">
        <v>106</v>
      </c>
      <c r="AY3592" s="2">
        <v>25.823</v>
      </c>
      <c r="AZ3592" s="2">
        <v>2.0310000000000001</v>
      </c>
      <c r="BB3592" s="2">
        <v>25.824000000000002</v>
      </c>
      <c r="BD3592" t="s">
        <v>93</v>
      </c>
      <c r="BF3592" t="s">
        <v>106</v>
      </c>
      <c r="BQ3592" s="2">
        <v>52.434811212637598</v>
      </c>
      <c r="BR3592" s="2">
        <v>55.7070518010485</v>
      </c>
    </row>
    <row r="3593" spans="1:70" x14ac:dyDescent="0.25">
      <c r="A3593">
        <v>27526</v>
      </c>
      <c r="B3593" t="s">
        <v>4069</v>
      </c>
      <c r="C3593" t="s">
        <v>71</v>
      </c>
      <c r="D3593" t="s">
        <v>72</v>
      </c>
      <c r="E3593" t="s">
        <v>73</v>
      </c>
      <c r="F3593" t="s">
        <v>136</v>
      </c>
      <c r="G3593" t="s">
        <v>137</v>
      </c>
      <c r="H3593">
        <v>2000</v>
      </c>
      <c r="J3593" t="s">
        <v>76</v>
      </c>
      <c r="K3593" t="s">
        <v>71</v>
      </c>
      <c r="L3593" t="s">
        <v>77</v>
      </c>
      <c r="M3593" t="s">
        <v>78</v>
      </c>
      <c r="P3593" t="s">
        <v>79</v>
      </c>
      <c r="S3593" t="s">
        <v>80</v>
      </c>
      <c r="T3593" t="s">
        <v>81</v>
      </c>
      <c r="X3593" t="s">
        <v>73</v>
      </c>
      <c r="Y3593" t="s">
        <v>97</v>
      </c>
      <c r="Z3593" t="s">
        <v>150</v>
      </c>
      <c r="AA3593" t="s">
        <v>84</v>
      </c>
      <c r="AB3593" t="s">
        <v>85</v>
      </c>
      <c r="AC3593" t="s">
        <v>86</v>
      </c>
      <c r="AD3593" t="s">
        <v>103</v>
      </c>
      <c r="AE3593" t="s">
        <v>104</v>
      </c>
      <c r="AG3593" t="s">
        <v>89</v>
      </c>
      <c r="AL3593" s="2">
        <v>92.59</v>
      </c>
      <c r="AN3593" t="s">
        <v>105</v>
      </c>
      <c r="AO3593" t="s">
        <v>106</v>
      </c>
      <c r="AY3593" s="2">
        <v>53.439</v>
      </c>
      <c r="AZ3593" s="2">
        <v>1.7330000000000001</v>
      </c>
      <c r="BB3593" s="2">
        <v>53.436999999999998</v>
      </c>
      <c r="BD3593" t="s">
        <v>93</v>
      </c>
      <c r="BF3593" t="s">
        <v>106</v>
      </c>
      <c r="BQ3593" s="2">
        <v>92.5902849998661</v>
      </c>
      <c r="BR3593" s="2">
        <v>110.343358024241</v>
      </c>
    </row>
    <row r="3594" spans="1:70" x14ac:dyDescent="0.25">
      <c r="A3594">
        <v>27672</v>
      </c>
      <c r="B3594" t="s">
        <v>4070</v>
      </c>
      <c r="C3594" t="s">
        <v>71</v>
      </c>
      <c r="D3594" t="s">
        <v>72</v>
      </c>
      <c r="E3594" t="s">
        <v>73</v>
      </c>
      <c r="F3594" t="s">
        <v>128</v>
      </c>
      <c r="G3594" t="s">
        <v>230</v>
      </c>
      <c r="H3594">
        <v>1991</v>
      </c>
      <c r="J3594" t="s">
        <v>76</v>
      </c>
      <c r="K3594" t="s">
        <v>71</v>
      </c>
      <c r="L3594" t="s">
        <v>77</v>
      </c>
      <c r="M3594" t="s">
        <v>78</v>
      </c>
      <c r="P3594" t="s">
        <v>79</v>
      </c>
      <c r="S3594" t="s">
        <v>80</v>
      </c>
      <c r="T3594" t="s">
        <v>81</v>
      </c>
      <c r="X3594" t="s">
        <v>73</v>
      </c>
      <c r="Y3594" t="s">
        <v>126</v>
      </c>
      <c r="Z3594" t="s">
        <v>138</v>
      </c>
      <c r="AA3594" t="s">
        <v>84</v>
      </c>
      <c r="AB3594" t="s">
        <v>85</v>
      </c>
      <c r="AC3594" t="s">
        <v>86</v>
      </c>
      <c r="AD3594" t="s">
        <v>103</v>
      </c>
      <c r="AG3594" t="s">
        <v>89</v>
      </c>
      <c r="AL3594" s="2">
        <v>208.09</v>
      </c>
      <c r="AN3594" t="s">
        <v>105</v>
      </c>
      <c r="AO3594" t="s">
        <v>106</v>
      </c>
      <c r="AY3594" s="2">
        <v>114.26300000000001</v>
      </c>
      <c r="AZ3594" s="2">
        <v>1.821</v>
      </c>
      <c r="BB3594" s="2">
        <v>114.264</v>
      </c>
      <c r="BD3594" t="s">
        <v>93</v>
      </c>
      <c r="BF3594" t="s">
        <v>106</v>
      </c>
      <c r="BQ3594" s="2">
        <v>208.085406091702</v>
      </c>
      <c r="BR3594" s="2">
        <v>232.168341297273</v>
      </c>
    </row>
    <row r="3595" spans="1:70" x14ac:dyDescent="0.25">
      <c r="A3595">
        <v>27338</v>
      </c>
      <c r="B3595" t="s">
        <v>4071</v>
      </c>
      <c r="C3595" t="s">
        <v>71</v>
      </c>
      <c r="D3595" t="s">
        <v>72</v>
      </c>
      <c r="E3595" t="s">
        <v>73</v>
      </c>
      <c r="F3595" t="s">
        <v>128</v>
      </c>
      <c r="G3595" t="s">
        <v>456</v>
      </c>
      <c r="H3595">
        <v>1988</v>
      </c>
      <c r="J3595" t="s">
        <v>76</v>
      </c>
      <c r="K3595" t="s">
        <v>71</v>
      </c>
      <c r="L3595" t="s">
        <v>77</v>
      </c>
      <c r="M3595" t="s">
        <v>78</v>
      </c>
      <c r="P3595" t="s">
        <v>79</v>
      </c>
      <c r="S3595" t="s">
        <v>80</v>
      </c>
      <c r="T3595" t="s">
        <v>81</v>
      </c>
      <c r="X3595" t="s">
        <v>73</v>
      </c>
      <c r="Y3595" t="s">
        <v>126</v>
      </c>
      <c r="Z3595" t="s">
        <v>83</v>
      </c>
      <c r="AA3595" t="s">
        <v>84</v>
      </c>
      <c r="AB3595" t="s">
        <v>85</v>
      </c>
      <c r="AC3595" t="s">
        <v>86</v>
      </c>
      <c r="AD3595" t="s">
        <v>87</v>
      </c>
      <c r="AE3595" t="s">
        <v>88</v>
      </c>
      <c r="AG3595" t="s">
        <v>89</v>
      </c>
      <c r="AL3595" s="2">
        <v>86.53</v>
      </c>
      <c r="AN3595" t="s">
        <v>90</v>
      </c>
      <c r="AO3595" t="s">
        <v>98</v>
      </c>
      <c r="AY3595" s="2">
        <v>21.655999999999999</v>
      </c>
      <c r="AZ3595" s="2">
        <v>3.996</v>
      </c>
      <c r="BB3595" s="2">
        <v>21.654</v>
      </c>
      <c r="BD3595" t="s">
        <v>93</v>
      </c>
      <c r="BF3595" t="s">
        <v>98</v>
      </c>
      <c r="BQ3595" s="2">
        <v>86.533844499862198</v>
      </c>
      <c r="BR3595" s="2">
        <v>51.303089655996999</v>
      </c>
    </row>
    <row r="3596" spans="1:70" x14ac:dyDescent="0.25">
      <c r="A3596">
        <v>27529</v>
      </c>
      <c r="B3596" t="s">
        <v>4072</v>
      </c>
      <c r="C3596" t="s">
        <v>71</v>
      </c>
      <c r="D3596" t="s">
        <v>72</v>
      </c>
      <c r="E3596" t="s">
        <v>73</v>
      </c>
      <c r="F3596" t="s">
        <v>217</v>
      </c>
      <c r="G3596" t="s">
        <v>299</v>
      </c>
      <c r="H3596">
        <v>1987</v>
      </c>
      <c r="J3596" t="s">
        <v>76</v>
      </c>
      <c r="K3596" t="s">
        <v>71</v>
      </c>
      <c r="L3596" t="s">
        <v>77</v>
      </c>
      <c r="M3596" t="s">
        <v>78</v>
      </c>
      <c r="P3596" t="s">
        <v>79</v>
      </c>
      <c r="S3596" t="s">
        <v>80</v>
      </c>
      <c r="T3596" t="s">
        <v>81</v>
      </c>
      <c r="X3596" t="s">
        <v>73</v>
      </c>
      <c r="Y3596" t="s">
        <v>126</v>
      </c>
      <c r="Z3596" t="s">
        <v>83</v>
      </c>
      <c r="AA3596" t="s">
        <v>84</v>
      </c>
      <c r="AB3596" t="s">
        <v>85</v>
      </c>
      <c r="AC3596" t="s">
        <v>86</v>
      </c>
      <c r="AD3596" t="s">
        <v>87</v>
      </c>
      <c r="AE3596" t="s">
        <v>88</v>
      </c>
      <c r="AG3596" t="s">
        <v>89</v>
      </c>
      <c r="AL3596" s="2">
        <v>113.2</v>
      </c>
      <c r="AN3596" t="s">
        <v>90</v>
      </c>
      <c r="AO3596" t="s">
        <v>98</v>
      </c>
      <c r="AY3596" s="2">
        <v>40.841000000000001</v>
      </c>
      <c r="AZ3596" s="2">
        <v>2.7719999999999998</v>
      </c>
      <c r="BB3596" s="2">
        <v>40.843000000000004</v>
      </c>
      <c r="BD3596" t="s">
        <v>93</v>
      </c>
      <c r="BF3596" t="s">
        <v>98</v>
      </c>
      <c r="BQ3596" s="2">
        <v>113.197069999389</v>
      </c>
      <c r="BR3596" s="2">
        <v>87.225778682092596</v>
      </c>
    </row>
    <row r="3597" spans="1:70" x14ac:dyDescent="0.25">
      <c r="A3597">
        <v>27686</v>
      </c>
      <c r="B3597" t="s">
        <v>4073</v>
      </c>
      <c r="C3597" t="s">
        <v>71</v>
      </c>
      <c r="D3597" t="s">
        <v>72</v>
      </c>
      <c r="E3597" t="s">
        <v>73</v>
      </c>
      <c r="F3597" t="s">
        <v>118</v>
      </c>
      <c r="G3597" t="s">
        <v>142</v>
      </c>
      <c r="H3597">
        <v>1988</v>
      </c>
      <c r="J3597" t="s">
        <v>76</v>
      </c>
      <c r="K3597" t="s">
        <v>71</v>
      </c>
      <c r="L3597" t="s">
        <v>77</v>
      </c>
      <c r="M3597" t="s">
        <v>78</v>
      </c>
      <c r="P3597" t="s">
        <v>79</v>
      </c>
      <c r="S3597" t="s">
        <v>80</v>
      </c>
      <c r="T3597" t="s">
        <v>81</v>
      </c>
      <c r="X3597" t="s">
        <v>73</v>
      </c>
      <c r="Y3597" t="s">
        <v>120</v>
      </c>
      <c r="Z3597" t="s">
        <v>83</v>
      </c>
      <c r="AA3597" t="s">
        <v>84</v>
      </c>
      <c r="AB3597" t="s">
        <v>85</v>
      </c>
      <c r="AC3597" t="s">
        <v>86</v>
      </c>
      <c r="AD3597" t="s">
        <v>87</v>
      </c>
      <c r="AE3597" t="s">
        <v>88</v>
      </c>
      <c r="AG3597" t="s">
        <v>89</v>
      </c>
      <c r="AL3597" s="2">
        <v>86.86</v>
      </c>
      <c r="AN3597" t="s">
        <v>90</v>
      </c>
      <c r="AO3597" t="s">
        <v>98</v>
      </c>
      <c r="AY3597" s="2">
        <v>28.678999999999998</v>
      </c>
      <c r="AZ3597" s="2">
        <v>3.0289999999999999</v>
      </c>
      <c r="BB3597" s="2">
        <v>28.675999999999998</v>
      </c>
      <c r="BD3597" t="s">
        <v>93</v>
      </c>
      <c r="BF3597" t="s">
        <v>98</v>
      </c>
      <c r="BQ3597" s="2">
        <v>86.860791500265606</v>
      </c>
      <c r="BR3597" s="2">
        <v>63.414918518180798</v>
      </c>
    </row>
    <row r="3598" spans="1:70" x14ac:dyDescent="0.25">
      <c r="A3598">
        <v>27687</v>
      </c>
      <c r="B3598" t="s">
        <v>4074</v>
      </c>
      <c r="C3598" t="s">
        <v>71</v>
      </c>
      <c r="D3598" t="s">
        <v>72</v>
      </c>
      <c r="E3598" t="s">
        <v>73</v>
      </c>
      <c r="F3598" t="s">
        <v>108</v>
      </c>
      <c r="G3598" t="s">
        <v>398</v>
      </c>
      <c r="H3598">
        <v>1992</v>
      </c>
      <c r="J3598" t="s">
        <v>76</v>
      </c>
      <c r="K3598" t="s">
        <v>71</v>
      </c>
      <c r="L3598" t="s">
        <v>292</v>
      </c>
      <c r="M3598" t="s">
        <v>78</v>
      </c>
      <c r="P3598" t="s">
        <v>79</v>
      </c>
      <c r="S3598" t="s">
        <v>80</v>
      </c>
      <c r="T3598" t="s">
        <v>102</v>
      </c>
      <c r="X3598" t="s">
        <v>73</v>
      </c>
      <c r="Y3598" t="s">
        <v>292</v>
      </c>
      <c r="Z3598" t="s">
        <v>150</v>
      </c>
      <c r="AA3598" t="s">
        <v>84</v>
      </c>
      <c r="AB3598" t="s">
        <v>85</v>
      </c>
      <c r="AC3598" t="s">
        <v>86</v>
      </c>
      <c r="AD3598" t="s">
        <v>87</v>
      </c>
      <c r="AE3598" t="s">
        <v>88</v>
      </c>
      <c r="AG3598" t="s">
        <v>89</v>
      </c>
      <c r="AL3598" s="2">
        <v>278.83999999999997</v>
      </c>
      <c r="AN3598" t="s">
        <v>105</v>
      </c>
      <c r="AO3598" t="s">
        <v>106</v>
      </c>
      <c r="AY3598" s="2">
        <v>32.866999999999997</v>
      </c>
      <c r="AZ3598" s="2">
        <v>8.484</v>
      </c>
      <c r="BB3598" s="2">
        <v>32.866</v>
      </c>
      <c r="BD3598" t="s">
        <v>145</v>
      </c>
      <c r="BF3598" t="s">
        <v>106</v>
      </c>
      <c r="BQ3598" s="2">
        <v>278.835101500083</v>
      </c>
      <c r="BR3598" s="2">
        <v>82.701856195466902</v>
      </c>
    </row>
    <row r="3599" spans="1:70" x14ac:dyDescent="0.25">
      <c r="A3599">
        <v>27689</v>
      </c>
      <c r="B3599" t="s">
        <v>4075</v>
      </c>
      <c r="C3599" t="s">
        <v>71</v>
      </c>
      <c r="D3599" t="s">
        <v>72</v>
      </c>
      <c r="E3599" t="s">
        <v>73</v>
      </c>
      <c r="F3599" t="s">
        <v>95</v>
      </c>
      <c r="G3599" t="s">
        <v>96</v>
      </c>
      <c r="H3599">
        <v>1995</v>
      </c>
      <c r="J3599" t="s">
        <v>76</v>
      </c>
      <c r="K3599" t="s">
        <v>71</v>
      </c>
      <c r="L3599" t="s">
        <v>77</v>
      </c>
      <c r="M3599" t="s">
        <v>78</v>
      </c>
      <c r="O3599" t="s">
        <v>306</v>
      </c>
      <c r="P3599" t="s">
        <v>79</v>
      </c>
      <c r="S3599" t="s">
        <v>80</v>
      </c>
      <c r="T3599" t="s">
        <v>81</v>
      </c>
      <c r="X3599" t="s">
        <v>73</v>
      </c>
      <c r="Y3599" t="s">
        <v>97</v>
      </c>
      <c r="Z3599" t="s">
        <v>102</v>
      </c>
      <c r="AA3599" t="s">
        <v>84</v>
      </c>
      <c r="AB3599" t="s">
        <v>85</v>
      </c>
      <c r="AC3599" t="s">
        <v>86</v>
      </c>
      <c r="AD3599" t="s">
        <v>87</v>
      </c>
      <c r="AE3599" t="s">
        <v>88</v>
      </c>
      <c r="AG3599" t="s">
        <v>89</v>
      </c>
      <c r="AL3599" s="2">
        <v>73.72</v>
      </c>
      <c r="AN3599" t="s">
        <v>90</v>
      </c>
      <c r="AO3599" t="s">
        <v>98</v>
      </c>
      <c r="AY3599" s="2">
        <v>18.004000000000001</v>
      </c>
      <c r="AZ3599" s="2">
        <v>4.0940000000000003</v>
      </c>
      <c r="BB3599" s="2">
        <v>18.006</v>
      </c>
      <c r="BD3599" t="s">
        <v>93</v>
      </c>
      <c r="BF3599" t="s">
        <v>98</v>
      </c>
      <c r="BQ3599" s="2">
        <v>73.721086500277295</v>
      </c>
      <c r="BR3599" s="2">
        <v>44.196940141155103</v>
      </c>
    </row>
    <row r="3600" spans="1:70" x14ac:dyDescent="0.25">
      <c r="A3600">
        <v>27348</v>
      </c>
      <c r="B3600" t="s">
        <v>4076</v>
      </c>
      <c r="C3600" t="s">
        <v>71</v>
      </c>
      <c r="D3600" t="s">
        <v>72</v>
      </c>
      <c r="E3600" t="s">
        <v>73</v>
      </c>
      <c r="F3600" t="s">
        <v>159</v>
      </c>
      <c r="G3600" t="s">
        <v>176</v>
      </c>
      <c r="H3600">
        <v>1995</v>
      </c>
      <c r="J3600" t="s">
        <v>76</v>
      </c>
      <c r="K3600" t="s">
        <v>71</v>
      </c>
      <c r="L3600" t="s">
        <v>77</v>
      </c>
      <c r="M3600" t="s">
        <v>78</v>
      </c>
      <c r="P3600" t="s">
        <v>79</v>
      </c>
      <c r="S3600" t="s">
        <v>80</v>
      </c>
      <c r="T3600" t="s">
        <v>81</v>
      </c>
      <c r="X3600" t="s">
        <v>73</v>
      </c>
      <c r="Y3600" t="s">
        <v>97</v>
      </c>
      <c r="Z3600" t="s">
        <v>150</v>
      </c>
      <c r="AA3600" t="s">
        <v>84</v>
      </c>
      <c r="AB3600" t="s">
        <v>85</v>
      </c>
      <c r="AC3600" t="s">
        <v>111</v>
      </c>
      <c r="AD3600" t="s">
        <v>112</v>
      </c>
      <c r="AE3600" t="s">
        <v>221</v>
      </c>
      <c r="AF3600" t="s">
        <v>143</v>
      </c>
      <c r="AG3600" t="s">
        <v>89</v>
      </c>
      <c r="AL3600" s="2">
        <v>375.7</v>
      </c>
      <c r="AN3600" t="s">
        <v>173</v>
      </c>
      <c r="AO3600" t="s">
        <v>144</v>
      </c>
      <c r="AQ3600" t="s">
        <v>92</v>
      </c>
      <c r="AY3600" s="2">
        <v>52.863</v>
      </c>
      <c r="AZ3600" s="2">
        <v>7.1070000000000002</v>
      </c>
      <c r="BB3600" s="2">
        <v>52.863</v>
      </c>
      <c r="BD3600" t="s">
        <v>145</v>
      </c>
      <c r="BF3600" t="s">
        <v>91</v>
      </c>
      <c r="BQ3600" s="2">
        <v>375.70126878308798</v>
      </c>
      <c r="BR3600" s="2">
        <v>119.94055320578801</v>
      </c>
    </row>
    <row r="3601" spans="1:70" x14ac:dyDescent="0.25">
      <c r="A3601">
        <v>27456</v>
      </c>
      <c r="B3601" t="s">
        <v>4077</v>
      </c>
      <c r="C3601" t="s">
        <v>71</v>
      </c>
      <c r="D3601" t="s">
        <v>72</v>
      </c>
      <c r="E3601" t="s">
        <v>73</v>
      </c>
      <c r="F3601" t="s">
        <v>188</v>
      </c>
      <c r="G3601" t="s">
        <v>189</v>
      </c>
      <c r="H3601">
        <v>1989</v>
      </c>
      <c r="J3601" t="s">
        <v>76</v>
      </c>
      <c r="K3601" t="s">
        <v>71</v>
      </c>
      <c r="L3601" t="s">
        <v>77</v>
      </c>
      <c r="M3601" t="s">
        <v>78</v>
      </c>
      <c r="P3601" t="s">
        <v>79</v>
      </c>
      <c r="S3601" t="s">
        <v>80</v>
      </c>
      <c r="T3601" t="s">
        <v>81</v>
      </c>
      <c r="X3601" t="s">
        <v>73</v>
      </c>
      <c r="Y3601" t="s">
        <v>126</v>
      </c>
      <c r="Z3601" t="s">
        <v>150</v>
      </c>
      <c r="AA3601" t="s">
        <v>84</v>
      </c>
      <c r="AB3601" t="s">
        <v>85</v>
      </c>
      <c r="AC3601" t="s">
        <v>86</v>
      </c>
      <c r="AD3601" t="s">
        <v>87</v>
      </c>
      <c r="AE3601" t="s">
        <v>88</v>
      </c>
      <c r="AG3601" t="s">
        <v>89</v>
      </c>
      <c r="AL3601" s="2">
        <v>90.58</v>
      </c>
      <c r="AN3601" t="s">
        <v>90</v>
      </c>
      <c r="AO3601" t="s">
        <v>98</v>
      </c>
      <c r="AY3601" s="2">
        <v>22.631</v>
      </c>
      <c r="AZ3601" s="2">
        <v>4.0019999999999998</v>
      </c>
      <c r="BB3601" s="2">
        <v>22.632999999999999</v>
      </c>
      <c r="BD3601" t="s">
        <v>93</v>
      </c>
      <c r="BF3601" t="s">
        <v>98</v>
      </c>
      <c r="BQ3601" s="2">
        <v>90.582151500187095</v>
      </c>
      <c r="BR3601" s="2">
        <v>53.267387139078103</v>
      </c>
    </row>
    <row r="3602" spans="1:70" x14ac:dyDescent="0.25">
      <c r="A3602">
        <v>27544</v>
      </c>
      <c r="B3602" t="s">
        <v>4078</v>
      </c>
      <c r="C3602" t="s">
        <v>71</v>
      </c>
      <c r="D3602" t="s">
        <v>72</v>
      </c>
      <c r="E3602" t="s">
        <v>73</v>
      </c>
      <c r="F3602" t="s">
        <v>212</v>
      </c>
      <c r="G3602" t="s">
        <v>213</v>
      </c>
      <c r="H3602">
        <v>1992</v>
      </c>
      <c r="J3602" t="s">
        <v>76</v>
      </c>
      <c r="K3602" t="s">
        <v>71</v>
      </c>
      <c r="L3602" t="s">
        <v>77</v>
      </c>
      <c r="M3602" t="s">
        <v>78</v>
      </c>
      <c r="P3602" t="s">
        <v>79</v>
      </c>
      <c r="S3602" t="s">
        <v>80</v>
      </c>
      <c r="T3602" t="s">
        <v>81</v>
      </c>
      <c r="X3602" t="s">
        <v>73</v>
      </c>
      <c r="Y3602" t="s">
        <v>82</v>
      </c>
      <c r="Z3602" t="s">
        <v>83</v>
      </c>
      <c r="AA3602" t="s">
        <v>84</v>
      </c>
      <c r="AB3602" t="s">
        <v>85</v>
      </c>
      <c r="AC3602" t="s">
        <v>86</v>
      </c>
      <c r="AD3602" t="s">
        <v>87</v>
      </c>
      <c r="AE3602" t="s">
        <v>88</v>
      </c>
      <c r="AG3602" t="s">
        <v>89</v>
      </c>
      <c r="AL3602" s="2">
        <v>29.7</v>
      </c>
      <c r="AN3602" t="s">
        <v>90</v>
      </c>
      <c r="AO3602" t="s">
        <v>98</v>
      </c>
      <c r="AY3602" s="2">
        <v>7.444</v>
      </c>
      <c r="AZ3602" s="2">
        <v>3.988</v>
      </c>
      <c r="BB3602" s="2">
        <v>7.4470000000000001</v>
      </c>
      <c r="BD3602" t="s">
        <v>93</v>
      </c>
      <c r="BF3602" t="s">
        <v>98</v>
      </c>
      <c r="BQ3602" s="2">
        <v>29.700968000179401</v>
      </c>
      <c r="BR3602" s="2">
        <v>22.868292091777601</v>
      </c>
    </row>
    <row r="3603" spans="1:70" x14ac:dyDescent="0.25">
      <c r="A3603">
        <v>27467</v>
      </c>
      <c r="B3603" t="s">
        <v>4079</v>
      </c>
      <c r="C3603" t="s">
        <v>71</v>
      </c>
      <c r="D3603" t="s">
        <v>72</v>
      </c>
      <c r="E3603" t="s">
        <v>73</v>
      </c>
      <c r="F3603" t="s">
        <v>95</v>
      </c>
      <c r="G3603" t="s">
        <v>276</v>
      </c>
      <c r="H3603">
        <v>1990</v>
      </c>
      <c r="J3603" t="s">
        <v>76</v>
      </c>
      <c r="K3603" t="s">
        <v>71</v>
      </c>
      <c r="L3603" t="s">
        <v>77</v>
      </c>
      <c r="M3603" t="s">
        <v>78</v>
      </c>
      <c r="P3603" t="s">
        <v>79</v>
      </c>
      <c r="S3603" t="s">
        <v>80</v>
      </c>
      <c r="T3603" t="s">
        <v>81</v>
      </c>
      <c r="X3603" t="s">
        <v>73</v>
      </c>
      <c r="Y3603" t="s">
        <v>97</v>
      </c>
      <c r="Z3603" t="s">
        <v>83</v>
      </c>
      <c r="AA3603" t="s">
        <v>84</v>
      </c>
      <c r="AB3603" t="s">
        <v>85</v>
      </c>
      <c r="AC3603" t="s">
        <v>86</v>
      </c>
      <c r="AD3603" t="s">
        <v>103</v>
      </c>
      <c r="AE3603" t="s">
        <v>104</v>
      </c>
      <c r="AF3603" t="s">
        <v>143</v>
      </c>
      <c r="AG3603" t="s">
        <v>89</v>
      </c>
      <c r="AL3603" s="2">
        <v>34.840000000000003</v>
      </c>
      <c r="AN3603" t="s">
        <v>90</v>
      </c>
      <c r="AO3603" t="s">
        <v>144</v>
      </c>
      <c r="AQ3603" t="s">
        <v>92</v>
      </c>
      <c r="AY3603" s="2">
        <v>13.02</v>
      </c>
      <c r="AZ3603" s="2">
        <v>2.6760000000000002</v>
      </c>
      <c r="BB3603" s="2">
        <v>13.019</v>
      </c>
      <c r="BD3603" t="s">
        <v>145</v>
      </c>
      <c r="BF3603" t="s">
        <v>91</v>
      </c>
      <c r="BQ3603" s="2">
        <v>34.836891000080897</v>
      </c>
      <c r="BR3603" s="2">
        <v>31.3912022120704</v>
      </c>
    </row>
    <row r="3604" spans="1:70" x14ac:dyDescent="0.25">
      <c r="A3604">
        <v>27470</v>
      </c>
      <c r="B3604" t="s">
        <v>4080</v>
      </c>
      <c r="C3604" t="s">
        <v>71</v>
      </c>
      <c r="D3604" t="s">
        <v>72</v>
      </c>
      <c r="E3604" t="s">
        <v>73</v>
      </c>
      <c r="F3604" t="s">
        <v>118</v>
      </c>
      <c r="G3604" t="s">
        <v>620</v>
      </c>
      <c r="H3604">
        <v>2018</v>
      </c>
      <c r="J3604" t="s">
        <v>76</v>
      </c>
      <c r="K3604" t="s">
        <v>71</v>
      </c>
      <c r="L3604" t="s">
        <v>77</v>
      </c>
      <c r="M3604" t="s">
        <v>78</v>
      </c>
      <c r="P3604" t="s">
        <v>79</v>
      </c>
      <c r="S3604" t="s">
        <v>80</v>
      </c>
      <c r="T3604" t="s">
        <v>81</v>
      </c>
      <c r="X3604" t="s">
        <v>73</v>
      </c>
      <c r="Y3604" t="s">
        <v>120</v>
      </c>
      <c r="Z3604" t="s">
        <v>83</v>
      </c>
      <c r="AA3604" t="s">
        <v>84</v>
      </c>
      <c r="AB3604" t="s">
        <v>85</v>
      </c>
      <c r="AC3604" t="s">
        <v>86</v>
      </c>
      <c r="AD3604" t="s">
        <v>103</v>
      </c>
      <c r="AE3604" t="s">
        <v>104</v>
      </c>
      <c r="AG3604" t="s">
        <v>89</v>
      </c>
      <c r="AL3604" s="2">
        <v>3.34</v>
      </c>
      <c r="AN3604" t="s">
        <v>114</v>
      </c>
      <c r="AO3604" t="s">
        <v>115</v>
      </c>
      <c r="AU3604" t="s">
        <v>116</v>
      </c>
      <c r="AX3604" t="s">
        <v>174</v>
      </c>
      <c r="AY3604" s="2">
        <v>4.7279999999999998</v>
      </c>
      <c r="AZ3604" s="2">
        <v>0.70599999999999996</v>
      </c>
      <c r="BB3604" s="2">
        <v>4.7290000000000001</v>
      </c>
      <c r="BD3604" t="s">
        <v>93</v>
      </c>
      <c r="BF3604" t="s">
        <v>115</v>
      </c>
      <c r="BQ3604" s="2">
        <v>3.3392177486763299</v>
      </c>
      <c r="BR3604" s="2">
        <v>10.8692084085174</v>
      </c>
    </row>
    <row r="3605" spans="1:70" x14ac:dyDescent="0.25">
      <c r="A3605">
        <v>27705</v>
      </c>
      <c r="B3605" t="s">
        <v>4081</v>
      </c>
      <c r="C3605" t="s">
        <v>71</v>
      </c>
      <c r="D3605" t="s">
        <v>72</v>
      </c>
      <c r="E3605" t="s">
        <v>73</v>
      </c>
      <c r="F3605" t="s">
        <v>128</v>
      </c>
      <c r="G3605" t="s">
        <v>1348</v>
      </c>
      <c r="H3605">
        <v>1987</v>
      </c>
      <c r="J3605" t="s">
        <v>76</v>
      </c>
      <c r="K3605" t="s">
        <v>71</v>
      </c>
      <c r="L3605" t="s">
        <v>77</v>
      </c>
      <c r="M3605" t="s">
        <v>78</v>
      </c>
      <c r="P3605" t="s">
        <v>79</v>
      </c>
      <c r="S3605" t="s">
        <v>80</v>
      </c>
      <c r="T3605" t="s">
        <v>81</v>
      </c>
      <c r="X3605" t="s">
        <v>73</v>
      </c>
      <c r="Y3605" t="s">
        <v>126</v>
      </c>
      <c r="Z3605" t="s">
        <v>83</v>
      </c>
      <c r="AA3605" t="s">
        <v>84</v>
      </c>
      <c r="AB3605" t="s">
        <v>85</v>
      </c>
      <c r="AC3605" t="s">
        <v>86</v>
      </c>
      <c r="AD3605" t="s">
        <v>103</v>
      </c>
      <c r="AG3605" t="s">
        <v>89</v>
      </c>
      <c r="AL3605" s="2">
        <v>127.69</v>
      </c>
      <c r="AN3605" t="s">
        <v>90</v>
      </c>
      <c r="AO3605" t="s">
        <v>98</v>
      </c>
      <c r="AY3605" s="2">
        <v>30.113</v>
      </c>
      <c r="AZ3605" s="2">
        <v>4.24</v>
      </c>
      <c r="BB3605" s="2">
        <v>30.114999999999998</v>
      </c>
      <c r="BD3605" t="s">
        <v>93</v>
      </c>
      <c r="BF3605" t="s">
        <v>98</v>
      </c>
      <c r="BQ3605" s="2">
        <v>127.687114000313</v>
      </c>
      <c r="BR3605" s="2">
        <v>68.706013152190494</v>
      </c>
    </row>
    <row r="3606" spans="1:70" x14ac:dyDescent="0.25">
      <c r="A3606">
        <v>27362</v>
      </c>
      <c r="B3606" t="s">
        <v>4082</v>
      </c>
      <c r="C3606" t="s">
        <v>71</v>
      </c>
      <c r="D3606" t="s">
        <v>72</v>
      </c>
      <c r="E3606" t="s">
        <v>73</v>
      </c>
      <c r="F3606" t="s">
        <v>100</v>
      </c>
      <c r="G3606" t="s">
        <v>969</v>
      </c>
      <c r="H3606">
        <v>1992</v>
      </c>
      <c r="J3606" t="s">
        <v>76</v>
      </c>
      <c r="K3606" t="s">
        <v>71</v>
      </c>
      <c r="L3606" t="s">
        <v>77</v>
      </c>
      <c r="M3606" t="s">
        <v>78</v>
      </c>
      <c r="P3606" t="s">
        <v>79</v>
      </c>
      <c r="S3606" t="s">
        <v>80</v>
      </c>
      <c r="T3606" t="s">
        <v>81</v>
      </c>
      <c r="X3606" t="s">
        <v>73</v>
      </c>
      <c r="Y3606" t="s">
        <v>82</v>
      </c>
      <c r="Z3606" t="s">
        <v>83</v>
      </c>
      <c r="AA3606" t="s">
        <v>84</v>
      </c>
      <c r="AB3606" t="s">
        <v>85</v>
      </c>
      <c r="AC3606" t="s">
        <v>86</v>
      </c>
      <c r="AD3606" t="s">
        <v>87</v>
      </c>
      <c r="AE3606" t="s">
        <v>88</v>
      </c>
      <c r="AG3606" t="s">
        <v>89</v>
      </c>
      <c r="AL3606" s="2">
        <v>106.36</v>
      </c>
      <c r="AN3606" t="s">
        <v>90</v>
      </c>
      <c r="AO3606" t="s">
        <v>98</v>
      </c>
      <c r="AY3606" s="2">
        <v>39.265000000000001</v>
      </c>
      <c r="AZ3606" s="2">
        <v>2.7090000000000001</v>
      </c>
      <c r="BB3606" s="2">
        <v>39.265999999999998</v>
      </c>
      <c r="BD3606" t="s">
        <v>93</v>
      </c>
      <c r="BF3606" t="s">
        <v>98</v>
      </c>
      <c r="BQ3606" s="2">
        <v>106.357582499649</v>
      </c>
      <c r="BR3606" s="2">
        <v>83.947562611602706</v>
      </c>
    </row>
    <row r="3607" spans="1:70" x14ac:dyDescent="0.25">
      <c r="A3607">
        <v>27363</v>
      </c>
      <c r="B3607" t="s">
        <v>4083</v>
      </c>
      <c r="C3607" t="s">
        <v>71</v>
      </c>
      <c r="D3607" t="s">
        <v>72</v>
      </c>
      <c r="E3607" t="s">
        <v>73</v>
      </c>
      <c r="F3607" t="s">
        <v>100</v>
      </c>
      <c r="G3607" t="s">
        <v>462</v>
      </c>
      <c r="H3607">
        <v>1991</v>
      </c>
      <c r="J3607" t="s">
        <v>76</v>
      </c>
      <c r="K3607" t="s">
        <v>71</v>
      </c>
      <c r="L3607" t="s">
        <v>77</v>
      </c>
      <c r="M3607" t="s">
        <v>78</v>
      </c>
      <c r="P3607" t="s">
        <v>79</v>
      </c>
      <c r="S3607" t="s">
        <v>80</v>
      </c>
      <c r="T3607" t="s">
        <v>81</v>
      </c>
      <c r="X3607" t="s">
        <v>73</v>
      </c>
      <c r="Y3607" t="s">
        <v>82</v>
      </c>
      <c r="Z3607" t="s">
        <v>150</v>
      </c>
      <c r="AA3607" t="s">
        <v>84</v>
      </c>
      <c r="AB3607" t="s">
        <v>85</v>
      </c>
      <c r="AC3607" t="s">
        <v>111</v>
      </c>
      <c r="AD3607" t="s">
        <v>112</v>
      </c>
      <c r="AE3607" t="s">
        <v>221</v>
      </c>
      <c r="AG3607" t="s">
        <v>89</v>
      </c>
      <c r="AL3607" s="2">
        <v>106.33</v>
      </c>
      <c r="AN3607" t="s">
        <v>263</v>
      </c>
      <c r="AO3607" t="s">
        <v>264</v>
      </c>
      <c r="AY3607" s="2">
        <v>31.603000000000002</v>
      </c>
      <c r="AZ3607" s="2">
        <v>3.3650000000000002</v>
      </c>
      <c r="BB3607" s="2">
        <v>31.606000000000002</v>
      </c>
      <c r="BD3607" t="s">
        <v>145</v>
      </c>
      <c r="BF3607" t="s">
        <v>265</v>
      </c>
      <c r="BQ3607" s="2">
        <v>106.32863501897999</v>
      </c>
      <c r="BR3607" s="2">
        <v>69.935774965208196</v>
      </c>
    </row>
    <row r="3608" spans="1:70" x14ac:dyDescent="0.25">
      <c r="A3608">
        <v>27476</v>
      </c>
      <c r="B3608" t="s">
        <v>4084</v>
      </c>
      <c r="C3608" t="s">
        <v>71</v>
      </c>
      <c r="D3608" t="s">
        <v>72</v>
      </c>
      <c r="E3608" t="s">
        <v>73</v>
      </c>
      <c r="F3608" t="s">
        <v>159</v>
      </c>
      <c r="G3608" t="s">
        <v>1018</v>
      </c>
      <c r="H3608">
        <v>1997</v>
      </c>
      <c r="J3608" t="s">
        <v>76</v>
      </c>
      <c r="K3608" t="s">
        <v>71</v>
      </c>
      <c r="L3608" t="s">
        <v>77</v>
      </c>
      <c r="M3608" t="s">
        <v>78</v>
      </c>
      <c r="P3608" t="s">
        <v>79</v>
      </c>
      <c r="S3608" t="s">
        <v>80</v>
      </c>
      <c r="T3608" t="s">
        <v>81</v>
      </c>
      <c r="X3608" t="s">
        <v>73</v>
      </c>
      <c r="Y3608" t="s">
        <v>97</v>
      </c>
      <c r="Z3608" t="s">
        <v>83</v>
      </c>
      <c r="AA3608" t="s">
        <v>84</v>
      </c>
      <c r="AB3608" t="s">
        <v>85</v>
      </c>
      <c r="AC3608" t="s">
        <v>86</v>
      </c>
      <c r="AD3608" t="s">
        <v>87</v>
      </c>
      <c r="AE3608" t="s">
        <v>88</v>
      </c>
      <c r="AG3608" t="s">
        <v>89</v>
      </c>
      <c r="AL3608" s="2">
        <v>41.75</v>
      </c>
      <c r="AN3608" t="s">
        <v>90</v>
      </c>
      <c r="AO3608" t="s">
        <v>98</v>
      </c>
      <c r="AY3608" s="2">
        <v>10.867000000000001</v>
      </c>
      <c r="AZ3608" s="2">
        <v>3.8410000000000002</v>
      </c>
      <c r="BB3608" s="2">
        <v>10.869</v>
      </c>
      <c r="BD3608" t="s">
        <v>93</v>
      </c>
      <c r="BF3608" t="s">
        <v>98</v>
      </c>
      <c r="BQ3608" s="2">
        <v>41.752258000105897</v>
      </c>
      <c r="BR3608" s="2">
        <v>29.417611128385701</v>
      </c>
    </row>
    <row r="3609" spans="1:70" x14ac:dyDescent="0.25">
      <c r="A3609">
        <v>27556</v>
      </c>
      <c r="B3609" t="s">
        <v>4085</v>
      </c>
      <c r="C3609" t="s">
        <v>71</v>
      </c>
      <c r="D3609" t="s">
        <v>72</v>
      </c>
      <c r="E3609" t="s">
        <v>73</v>
      </c>
      <c r="F3609" t="s">
        <v>124</v>
      </c>
      <c r="G3609" t="s">
        <v>230</v>
      </c>
      <c r="H3609">
        <v>1991</v>
      </c>
      <c r="J3609" t="s">
        <v>76</v>
      </c>
      <c r="K3609" t="s">
        <v>71</v>
      </c>
      <c r="L3609" t="s">
        <v>77</v>
      </c>
      <c r="M3609" t="s">
        <v>78</v>
      </c>
      <c r="P3609" t="s">
        <v>79</v>
      </c>
      <c r="S3609" t="s">
        <v>80</v>
      </c>
      <c r="T3609" t="s">
        <v>81</v>
      </c>
      <c r="X3609" t="s">
        <v>73</v>
      </c>
      <c r="Y3609" t="s">
        <v>126</v>
      </c>
      <c r="Z3609" t="s">
        <v>83</v>
      </c>
      <c r="AA3609" t="s">
        <v>84</v>
      </c>
      <c r="AB3609" t="s">
        <v>85</v>
      </c>
      <c r="AC3609" t="s">
        <v>86</v>
      </c>
      <c r="AD3609" t="s">
        <v>87</v>
      </c>
      <c r="AE3609" t="s">
        <v>88</v>
      </c>
      <c r="AG3609" t="s">
        <v>89</v>
      </c>
      <c r="AL3609" s="2">
        <v>68.040000000000006</v>
      </c>
      <c r="AN3609" t="s">
        <v>90</v>
      </c>
      <c r="AO3609" t="s">
        <v>98</v>
      </c>
      <c r="AY3609" s="2">
        <v>16.734999999999999</v>
      </c>
      <c r="AZ3609" s="2">
        <v>4.0659999999999998</v>
      </c>
      <c r="BB3609" s="2">
        <v>16.734000000000002</v>
      </c>
      <c r="BD3609" t="s">
        <v>93</v>
      </c>
      <c r="BF3609" t="s">
        <v>98</v>
      </c>
      <c r="BQ3609" s="2">
        <v>68.038772267397405</v>
      </c>
      <c r="BR3609" s="2">
        <v>41.601837417194801</v>
      </c>
    </row>
    <row r="3610" spans="1:70" x14ac:dyDescent="0.25">
      <c r="A3610">
        <v>27707</v>
      </c>
      <c r="B3610" t="s">
        <v>4086</v>
      </c>
      <c r="C3610" t="s">
        <v>71</v>
      </c>
      <c r="D3610" t="s">
        <v>72</v>
      </c>
      <c r="E3610" t="s">
        <v>73</v>
      </c>
      <c r="F3610" t="s">
        <v>100</v>
      </c>
      <c r="G3610" t="s">
        <v>460</v>
      </c>
      <c r="H3610">
        <v>2013</v>
      </c>
      <c r="J3610" t="s">
        <v>76</v>
      </c>
      <c r="K3610" t="s">
        <v>71</v>
      </c>
      <c r="L3610" t="s">
        <v>77</v>
      </c>
      <c r="M3610" t="s">
        <v>78</v>
      </c>
      <c r="P3610" t="s">
        <v>79</v>
      </c>
      <c r="S3610" t="s">
        <v>80</v>
      </c>
      <c r="T3610" t="s">
        <v>81</v>
      </c>
      <c r="X3610" t="s">
        <v>73</v>
      </c>
      <c r="Y3610" t="s">
        <v>82</v>
      </c>
      <c r="Z3610" t="s">
        <v>83</v>
      </c>
      <c r="AA3610" t="s">
        <v>84</v>
      </c>
      <c r="AB3610" t="s">
        <v>85</v>
      </c>
      <c r="AC3610" t="s">
        <v>170</v>
      </c>
      <c r="AD3610" t="s">
        <v>171</v>
      </c>
      <c r="AE3610" t="s">
        <v>172</v>
      </c>
      <c r="AF3610" t="s">
        <v>191</v>
      </c>
      <c r="AG3610" t="s">
        <v>89</v>
      </c>
      <c r="AL3610" s="2">
        <v>2.2200000000000002</v>
      </c>
      <c r="AN3610" t="s">
        <v>105</v>
      </c>
      <c r="AO3610" t="s">
        <v>106</v>
      </c>
      <c r="AY3610" s="2">
        <v>2.9689999999999999</v>
      </c>
      <c r="AZ3610" s="2">
        <v>0.747</v>
      </c>
      <c r="BB3610" s="2">
        <v>2.9670000000000001</v>
      </c>
      <c r="BD3610" t="s">
        <v>145</v>
      </c>
      <c r="BG3610" t="s">
        <v>192</v>
      </c>
      <c r="BQ3610" s="2">
        <v>2.21782763494094</v>
      </c>
      <c r="BR3610" s="2">
        <v>7.4314541660870699</v>
      </c>
    </row>
    <row r="3611" spans="1:70" x14ac:dyDescent="0.25">
      <c r="A3611">
        <v>27711</v>
      </c>
      <c r="B3611" t="s">
        <v>4087</v>
      </c>
      <c r="C3611" t="s">
        <v>71</v>
      </c>
      <c r="D3611" t="s">
        <v>72</v>
      </c>
      <c r="E3611" t="s">
        <v>73</v>
      </c>
      <c r="F3611" t="s">
        <v>188</v>
      </c>
      <c r="G3611" t="s">
        <v>649</v>
      </c>
      <c r="H3611">
        <v>1989</v>
      </c>
      <c r="J3611" t="s">
        <v>76</v>
      </c>
      <c r="K3611" t="s">
        <v>71</v>
      </c>
      <c r="L3611" t="s">
        <v>77</v>
      </c>
      <c r="M3611" t="s">
        <v>78</v>
      </c>
      <c r="P3611" t="s">
        <v>79</v>
      </c>
      <c r="S3611" t="s">
        <v>80</v>
      </c>
      <c r="T3611" t="s">
        <v>81</v>
      </c>
      <c r="X3611" t="s">
        <v>73</v>
      </c>
      <c r="Y3611" t="s">
        <v>126</v>
      </c>
      <c r="Z3611" t="s">
        <v>83</v>
      </c>
      <c r="AA3611" t="s">
        <v>84</v>
      </c>
      <c r="AB3611" t="s">
        <v>85</v>
      </c>
      <c r="AC3611" t="s">
        <v>86</v>
      </c>
      <c r="AD3611" t="s">
        <v>103</v>
      </c>
      <c r="AE3611" t="s">
        <v>104</v>
      </c>
      <c r="AG3611" t="s">
        <v>89</v>
      </c>
      <c r="AL3611" s="2">
        <v>77.2</v>
      </c>
      <c r="AN3611" t="s">
        <v>105</v>
      </c>
      <c r="AO3611" t="s">
        <v>106</v>
      </c>
      <c r="AY3611" s="2">
        <v>40.284999999999997</v>
      </c>
      <c r="AZ3611" s="2">
        <v>1.9159999999999999</v>
      </c>
      <c r="BB3611" s="2">
        <v>40.283999999999999</v>
      </c>
      <c r="BD3611" t="s">
        <v>93</v>
      </c>
      <c r="BF3611" t="s">
        <v>106</v>
      </c>
      <c r="BQ3611" s="2">
        <v>77.204188000158695</v>
      </c>
      <c r="BR3611" s="2">
        <v>84.402161741750405</v>
      </c>
    </row>
    <row r="3612" spans="1:70" x14ac:dyDescent="0.25">
      <c r="A3612">
        <v>27481</v>
      </c>
      <c r="B3612" t="s">
        <v>4088</v>
      </c>
      <c r="C3612" t="s">
        <v>71</v>
      </c>
      <c r="D3612" t="s">
        <v>72</v>
      </c>
      <c r="E3612" t="s">
        <v>73</v>
      </c>
      <c r="F3612" t="s">
        <v>74</v>
      </c>
      <c r="G3612" t="s">
        <v>832</v>
      </c>
      <c r="H3612">
        <v>1993</v>
      </c>
      <c r="J3612" t="s">
        <v>76</v>
      </c>
      <c r="K3612" t="s">
        <v>71</v>
      </c>
      <c r="L3612" t="s">
        <v>77</v>
      </c>
      <c r="M3612" t="s">
        <v>78</v>
      </c>
      <c r="P3612" t="s">
        <v>79</v>
      </c>
      <c r="S3612" t="s">
        <v>80</v>
      </c>
      <c r="T3612" t="s">
        <v>81</v>
      </c>
      <c r="X3612" t="s">
        <v>73</v>
      </c>
      <c r="Y3612" t="s">
        <v>82</v>
      </c>
      <c r="Z3612" t="s">
        <v>150</v>
      </c>
      <c r="AA3612" t="s">
        <v>84</v>
      </c>
      <c r="AB3612" t="s">
        <v>85</v>
      </c>
      <c r="AC3612" t="s">
        <v>86</v>
      </c>
      <c r="AD3612" t="s">
        <v>87</v>
      </c>
      <c r="AE3612" t="s">
        <v>88</v>
      </c>
      <c r="AG3612" t="s">
        <v>89</v>
      </c>
      <c r="AL3612" s="2">
        <v>161.34</v>
      </c>
      <c r="AN3612" t="s">
        <v>90</v>
      </c>
      <c r="AO3612" t="s">
        <v>98</v>
      </c>
      <c r="AY3612" s="2">
        <v>58.177999999999997</v>
      </c>
      <c r="AZ3612" s="2">
        <v>2.7730000000000001</v>
      </c>
      <c r="BB3612" s="2">
        <v>58.177</v>
      </c>
      <c r="BD3612" t="s">
        <v>93</v>
      </c>
      <c r="BF3612" t="s">
        <v>98</v>
      </c>
      <c r="BQ3612" s="2">
        <v>161.33593550005199</v>
      </c>
      <c r="BR3612" s="2">
        <v>121.901529477821</v>
      </c>
    </row>
    <row r="3613" spans="1:70" x14ac:dyDescent="0.25">
      <c r="A3613">
        <v>27569</v>
      </c>
      <c r="B3613" t="s">
        <v>4089</v>
      </c>
      <c r="C3613" t="s">
        <v>71</v>
      </c>
      <c r="D3613" t="s">
        <v>72</v>
      </c>
      <c r="E3613" t="s">
        <v>73</v>
      </c>
      <c r="F3613" t="s">
        <v>159</v>
      </c>
      <c r="G3613" t="s">
        <v>937</v>
      </c>
      <c r="H3613">
        <v>1997</v>
      </c>
      <c r="J3613" t="s">
        <v>76</v>
      </c>
      <c r="K3613" t="s">
        <v>71</v>
      </c>
      <c r="L3613" t="s">
        <v>77</v>
      </c>
      <c r="M3613" t="s">
        <v>78</v>
      </c>
      <c r="P3613" t="s">
        <v>79</v>
      </c>
      <c r="S3613" t="s">
        <v>80</v>
      </c>
      <c r="T3613" t="s">
        <v>81</v>
      </c>
      <c r="X3613" t="s">
        <v>73</v>
      </c>
      <c r="Y3613" t="s">
        <v>97</v>
      </c>
      <c r="Z3613" t="s">
        <v>150</v>
      </c>
      <c r="AA3613" t="s">
        <v>84</v>
      </c>
      <c r="AB3613" t="s">
        <v>85</v>
      </c>
      <c r="AC3613" t="s">
        <v>86</v>
      </c>
      <c r="AD3613" t="s">
        <v>87</v>
      </c>
      <c r="AE3613" t="s">
        <v>88</v>
      </c>
      <c r="AG3613" t="s">
        <v>89</v>
      </c>
      <c r="AL3613" s="2">
        <v>219.57</v>
      </c>
      <c r="AN3613" t="s">
        <v>90</v>
      </c>
      <c r="AO3613" t="s">
        <v>98</v>
      </c>
      <c r="AY3613" s="2">
        <v>48.987000000000002</v>
      </c>
      <c r="AZ3613" s="2">
        <v>4.4820000000000002</v>
      </c>
      <c r="BB3613" s="2">
        <v>48.988</v>
      </c>
      <c r="BD3613" t="s">
        <v>93</v>
      </c>
      <c r="BF3613" t="s">
        <v>98</v>
      </c>
      <c r="BQ3613" s="2">
        <v>219.57309499885699</v>
      </c>
      <c r="BR3613" s="2">
        <v>106.93883417328399</v>
      </c>
    </row>
    <row r="3614" spans="1:70" x14ac:dyDescent="0.25">
      <c r="A3614">
        <v>27487</v>
      </c>
      <c r="B3614" t="s">
        <v>4090</v>
      </c>
      <c r="C3614" t="s">
        <v>71</v>
      </c>
      <c r="D3614" t="s">
        <v>72</v>
      </c>
      <c r="E3614" t="s">
        <v>73</v>
      </c>
      <c r="F3614" t="s">
        <v>159</v>
      </c>
      <c r="G3614" t="s">
        <v>160</v>
      </c>
      <c r="H3614">
        <v>1995</v>
      </c>
      <c r="J3614" t="s">
        <v>76</v>
      </c>
      <c r="K3614" t="s">
        <v>71</v>
      </c>
      <c r="L3614" t="s">
        <v>77</v>
      </c>
      <c r="M3614" t="s">
        <v>78</v>
      </c>
      <c r="P3614" t="s">
        <v>79</v>
      </c>
      <c r="S3614" t="s">
        <v>80</v>
      </c>
      <c r="T3614" t="s">
        <v>81</v>
      </c>
      <c r="X3614" t="s">
        <v>73</v>
      </c>
      <c r="Y3614" t="s">
        <v>97</v>
      </c>
      <c r="Z3614" t="s">
        <v>83</v>
      </c>
      <c r="AA3614" t="s">
        <v>84</v>
      </c>
      <c r="AB3614" t="s">
        <v>85</v>
      </c>
      <c r="AC3614" t="s">
        <v>86</v>
      </c>
      <c r="AD3614" t="s">
        <v>87</v>
      </c>
      <c r="AE3614" t="s">
        <v>88</v>
      </c>
      <c r="AF3614" t="s">
        <v>191</v>
      </c>
      <c r="AG3614" t="s">
        <v>89</v>
      </c>
      <c r="AL3614" s="2">
        <v>4.87</v>
      </c>
      <c r="AN3614" t="s">
        <v>105</v>
      </c>
      <c r="AO3614" t="s">
        <v>106</v>
      </c>
      <c r="AY3614" s="2">
        <v>5.2759999999999998</v>
      </c>
      <c r="AZ3614" s="2">
        <v>0.92300000000000004</v>
      </c>
      <c r="BB3614" s="2">
        <v>5.2770000000000001</v>
      </c>
      <c r="BD3614" t="s">
        <v>93</v>
      </c>
      <c r="BG3614" t="s">
        <v>192</v>
      </c>
      <c r="BQ3614" s="2">
        <v>4.8716137545964999</v>
      </c>
      <c r="BR3614" s="2">
        <v>12.398062853257199</v>
      </c>
    </row>
    <row r="3615" spans="1:70" x14ac:dyDescent="0.25">
      <c r="A3615">
        <v>27578</v>
      </c>
      <c r="B3615" t="s">
        <v>4091</v>
      </c>
      <c r="C3615" t="s">
        <v>71</v>
      </c>
      <c r="D3615" t="s">
        <v>72</v>
      </c>
      <c r="E3615" t="s">
        <v>73</v>
      </c>
      <c r="F3615" t="s">
        <v>232</v>
      </c>
      <c r="G3615" t="s">
        <v>1150</v>
      </c>
      <c r="H3615">
        <v>1991</v>
      </c>
      <c r="J3615" t="s">
        <v>76</v>
      </c>
      <c r="K3615" t="s">
        <v>71</v>
      </c>
      <c r="L3615" t="s">
        <v>77</v>
      </c>
      <c r="M3615" t="s">
        <v>78</v>
      </c>
      <c r="P3615" t="s">
        <v>79</v>
      </c>
      <c r="S3615" t="s">
        <v>80</v>
      </c>
      <c r="T3615" t="s">
        <v>81</v>
      </c>
      <c r="X3615" t="s">
        <v>73</v>
      </c>
      <c r="Y3615" t="s">
        <v>126</v>
      </c>
      <c r="Z3615" t="s">
        <v>138</v>
      </c>
      <c r="AA3615" t="s">
        <v>84</v>
      </c>
      <c r="AB3615" t="s">
        <v>85</v>
      </c>
      <c r="AC3615" t="s">
        <v>86</v>
      </c>
      <c r="AD3615" t="s">
        <v>87</v>
      </c>
      <c r="AE3615" t="s">
        <v>88</v>
      </c>
      <c r="AG3615" t="s">
        <v>89</v>
      </c>
      <c r="AL3615" s="2">
        <v>8.6199999999999992</v>
      </c>
      <c r="AN3615" t="s">
        <v>90</v>
      </c>
      <c r="AO3615" t="s">
        <v>121</v>
      </c>
      <c r="AY3615" s="2">
        <v>9.9469999999999992</v>
      </c>
      <c r="AZ3615" s="2">
        <v>0.86599999999999999</v>
      </c>
      <c r="BB3615" s="2">
        <v>9.9489999999999998</v>
      </c>
      <c r="BD3615" t="s">
        <v>93</v>
      </c>
      <c r="BF3615" t="s">
        <v>121</v>
      </c>
      <c r="BQ3615" s="2">
        <v>8.61876310241529</v>
      </c>
      <c r="BR3615" s="2">
        <v>21.626671647221901</v>
      </c>
    </row>
    <row r="3616" spans="1:70" x14ac:dyDescent="0.25">
      <c r="A3616">
        <v>27582</v>
      </c>
      <c r="B3616" t="s">
        <v>4092</v>
      </c>
      <c r="C3616" t="s">
        <v>71</v>
      </c>
      <c r="D3616" t="s">
        <v>72</v>
      </c>
      <c r="E3616" t="s">
        <v>73</v>
      </c>
      <c r="F3616" t="s">
        <v>188</v>
      </c>
      <c r="G3616" t="s">
        <v>380</v>
      </c>
      <c r="H3616">
        <v>2023</v>
      </c>
      <c r="I3616" s="1">
        <v>45145</v>
      </c>
      <c r="J3616" t="s">
        <v>76</v>
      </c>
      <c r="K3616" t="s">
        <v>71</v>
      </c>
      <c r="L3616" t="s">
        <v>77</v>
      </c>
      <c r="M3616" t="s">
        <v>78</v>
      </c>
      <c r="P3616" t="s">
        <v>79</v>
      </c>
      <c r="S3616" t="s">
        <v>80</v>
      </c>
      <c r="T3616" t="s">
        <v>81</v>
      </c>
      <c r="X3616" t="s">
        <v>73</v>
      </c>
      <c r="Y3616" t="s">
        <v>126</v>
      </c>
      <c r="Z3616" t="s">
        <v>83</v>
      </c>
      <c r="AA3616" t="s">
        <v>84</v>
      </c>
      <c r="AB3616" t="s">
        <v>85</v>
      </c>
      <c r="AC3616" t="s">
        <v>86</v>
      </c>
      <c r="AD3616" t="s">
        <v>87</v>
      </c>
      <c r="AF3616" t="s">
        <v>143</v>
      </c>
      <c r="AG3616" t="s">
        <v>89</v>
      </c>
      <c r="AL3616" s="2">
        <v>31.73</v>
      </c>
      <c r="AN3616" t="s">
        <v>90</v>
      </c>
      <c r="AO3616" t="s">
        <v>144</v>
      </c>
      <c r="AY3616" s="2">
        <v>15.82</v>
      </c>
      <c r="AZ3616" s="2">
        <v>2.0059999999999998</v>
      </c>
      <c r="BB3616" s="2">
        <v>15.819000000000001</v>
      </c>
      <c r="BD3616" t="s">
        <v>93</v>
      </c>
      <c r="BF3616" t="s">
        <v>121</v>
      </c>
      <c r="BQ3616" s="2">
        <v>31.732161824151</v>
      </c>
      <c r="BR3616" s="2">
        <v>35.651654455378299</v>
      </c>
    </row>
    <row r="3617" spans="1:70" x14ac:dyDescent="0.25">
      <c r="A3617">
        <v>41291</v>
      </c>
      <c r="B3617" t="s">
        <v>4093</v>
      </c>
      <c r="C3617" t="s">
        <v>71</v>
      </c>
      <c r="D3617" t="s">
        <v>72</v>
      </c>
      <c r="E3617" t="s">
        <v>73</v>
      </c>
      <c r="F3617" t="s">
        <v>100</v>
      </c>
      <c r="G3617" t="s">
        <v>318</v>
      </c>
      <c r="H3617">
        <v>2021</v>
      </c>
      <c r="I3617" s="1">
        <v>45754</v>
      </c>
      <c r="J3617" t="s">
        <v>76</v>
      </c>
      <c r="K3617" t="s">
        <v>71</v>
      </c>
      <c r="L3617" t="s">
        <v>77</v>
      </c>
      <c r="M3617" t="s">
        <v>316</v>
      </c>
      <c r="P3617" t="s">
        <v>79</v>
      </c>
      <c r="X3617" t="s">
        <v>73</v>
      </c>
      <c r="Y3617" t="s">
        <v>82</v>
      </c>
      <c r="AA3617" t="s">
        <v>84</v>
      </c>
      <c r="AB3617" t="s">
        <v>85</v>
      </c>
      <c r="AC3617" t="s">
        <v>86</v>
      </c>
      <c r="AD3617" t="s">
        <v>87</v>
      </c>
      <c r="AE3617" t="s">
        <v>88</v>
      </c>
      <c r="AG3617" t="s">
        <v>89</v>
      </c>
      <c r="AL3617" s="2">
        <v>2.04</v>
      </c>
      <c r="AN3617" t="s">
        <v>105</v>
      </c>
      <c r="AO3617" t="s">
        <v>106</v>
      </c>
      <c r="AZ3617" s="2">
        <v>1.2569999999999999</v>
      </c>
      <c r="BB3617" s="2">
        <v>1.623</v>
      </c>
      <c r="BD3617" t="s">
        <v>93</v>
      </c>
      <c r="BQ3617" s="2">
        <v>2.0368600000136201</v>
      </c>
      <c r="BR3617" s="2">
        <v>5.7599963719452703</v>
      </c>
    </row>
    <row r="3618" spans="1:70" x14ac:dyDescent="0.25">
      <c r="A3618">
        <v>27494</v>
      </c>
      <c r="B3618" t="s">
        <v>4094</v>
      </c>
      <c r="C3618" t="s">
        <v>71</v>
      </c>
      <c r="D3618" t="s">
        <v>72</v>
      </c>
      <c r="E3618" t="s">
        <v>73</v>
      </c>
      <c r="F3618" t="s">
        <v>232</v>
      </c>
      <c r="G3618" t="s">
        <v>233</v>
      </c>
      <c r="H3618">
        <v>1991</v>
      </c>
      <c r="I3618" s="1">
        <v>45687</v>
      </c>
      <c r="J3618" t="s">
        <v>76</v>
      </c>
      <c r="K3618" t="s">
        <v>71</v>
      </c>
      <c r="L3618" t="s">
        <v>77</v>
      </c>
      <c r="M3618" t="s">
        <v>78</v>
      </c>
      <c r="P3618" t="s">
        <v>79</v>
      </c>
      <c r="S3618" t="s">
        <v>80</v>
      </c>
      <c r="T3618" t="s">
        <v>81</v>
      </c>
      <c r="X3618" t="s">
        <v>73</v>
      </c>
      <c r="Y3618" t="s">
        <v>126</v>
      </c>
      <c r="Z3618" t="s">
        <v>150</v>
      </c>
      <c r="AA3618" t="s">
        <v>84</v>
      </c>
      <c r="AB3618" t="s">
        <v>85</v>
      </c>
      <c r="AC3618" t="s">
        <v>111</v>
      </c>
      <c r="AD3618" t="s">
        <v>112</v>
      </c>
      <c r="AE3618" t="s">
        <v>221</v>
      </c>
      <c r="AG3618" t="s">
        <v>89</v>
      </c>
      <c r="AL3618" s="2">
        <v>2827.75</v>
      </c>
      <c r="AN3618" t="s">
        <v>173</v>
      </c>
      <c r="AO3618" t="s">
        <v>91</v>
      </c>
      <c r="AQ3618" t="s">
        <v>92</v>
      </c>
      <c r="AY3618" s="2">
        <v>349.85199999999998</v>
      </c>
      <c r="AZ3618" s="2">
        <v>8.0830000000000002</v>
      </c>
      <c r="BB3618" s="2">
        <v>349.85199999999998</v>
      </c>
      <c r="BD3618" t="s">
        <v>93</v>
      </c>
      <c r="BF3618" t="s">
        <v>91</v>
      </c>
      <c r="BQ3618" s="2">
        <v>2827.74737451185</v>
      </c>
      <c r="BR3618" s="2">
        <v>715.86966188341705</v>
      </c>
    </row>
    <row r="3619" spans="1:70" x14ac:dyDescent="0.25">
      <c r="A3619">
        <v>27583</v>
      </c>
      <c r="B3619" t="s">
        <v>4095</v>
      </c>
      <c r="C3619" t="s">
        <v>71</v>
      </c>
      <c r="D3619" t="s">
        <v>72</v>
      </c>
      <c r="E3619" t="s">
        <v>73</v>
      </c>
      <c r="F3619" t="s">
        <v>217</v>
      </c>
      <c r="G3619" t="s">
        <v>129</v>
      </c>
      <c r="H3619">
        <v>1987</v>
      </c>
      <c r="J3619" t="s">
        <v>76</v>
      </c>
      <c r="K3619" t="s">
        <v>71</v>
      </c>
      <c r="L3619" t="s">
        <v>77</v>
      </c>
      <c r="M3619" t="s">
        <v>78</v>
      </c>
      <c r="P3619" t="s">
        <v>79</v>
      </c>
      <c r="S3619" t="s">
        <v>80</v>
      </c>
      <c r="T3619" t="s">
        <v>81</v>
      </c>
      <c r="X3619" t="s">
        <v>73</v>
      </c>
      <c r="Y3619" t="s">
        <v>126</v>
      </c>
      <c r="Z3619" t="s">
        <v>83</v>
      </c>
      <c r="AA3619" t="s">
        <v>84</v>
      </c>
      <c r="AB3619" t="s">
        <v>85</v>
      </c>
      <c r="AC3619" t="s">
        <v>86</v>
      </c>
      <c r="AD3619" t="s">
        <v>87</v>
      </c>
      <c r="AE3619" t="s">
        <v>88</v>
      </c>
      <c r="AF3619" t="s">
        <v>191</v>
      </c>
      <c r="AG3619" t="s">
        <v>89</v>
      </c>
      <c r="AL3619" s="2">
        <v>28.01</v>
      </c>
      <c r="AN3619" t="s">
        <v>105</v>
      </c>
      <c r="AO3619" t="s">
        <v>106</v>
      </c>
      <c r="AY3619" s="2">
        <v>10.295</v>
      </c>
      <c r="AZ3619" s="2">
        <v>2.7210000000000001</v>
      </c>
      <c r="BB3619" s="2">
        <v>10.294</v>
      </c>
      <c r="BD3619" t="s">
        <v>145</v>
      </c>
      <c r="BG3619" t="s">
        <v>192</v>
      </c>
      <c r="BQ3619" s="2">
        <v>28.008156345205698</v>
      </c>
      <c r="BR3619" s="2">
        <v>26.030947972509001</v>
      </c>
    </row>
    <row r="3620" spans="1:70" x14ac:dyDescent="0.25">
      <c r="A3620">
        <v>27586</v>
      </c>
      <c r="B3620" t="s">
        <v>4096</v>
      </c>
      <c r="C3620" t="s">
        <v>71</v>
      </c>
      <c r="D3620" t="s">
        <v>72</v>
      </c>
      <c r="E3620" t="s">
        <v>73</v>
      </c>
      <c r="F3620" t="s">
        <v>131</v>
      </c>
      <c r="G3620" t="s">
        <v>180</v>
      </c>
      <c r="H3620">
        <v>2013</v>
      </c>
      <c r="J3620" t="s">
        <v>76</v>
      </c>
      <c r="K3620" t="s">
        <v>71</v>
      </c>
      <c r="L3620" t="s">
        <v>77</v>
      </c>
      <c r="M3620" t="s">
        <v>78</v>
      </c>
      <c r="P3620" t="s">
        <v>79</v>
      </c>
      <c r="S3620" t="s">
        <v>80</v>
      </c>
      <c r="T3620" t="s">
        <v>81</v>
      </c>
      <c r="X3620" t="s">
        <v>73</v>
      </c>
      <c r="Y3620" t="s">
        <v>120</v>
      </c>
      <c r="Z3620" t="s">
        <v>83</v>
      </c>
      <c r="AA3620" t="s">
        <v>84</v>
      </c>
      <c r="AB3620" t="s">
        <v>85</v>
      </c>
      <c r="AC3620" t="s">
        <v>86</v>
      </c>
      <c r="AD3620" t="s">
        <v>103</v>
      </c>
      <c r="AE3620" t="s">
        <v>104</v>
      </c>
      <c r="AG3620" t="s">
        <v>89</v>
      </c>
      <c r="AL3620" s="2">
        <v>90.06</v>
      </c>
      <c r="AN3620" t="s">
        <v>105</v>
      </c>
      <c r="AO3620" t="s">
        <v>106</v>
      </c>
      <c r="AY3620" s="2">
        <v>34.975000000000001</v>
      </c>
      <c r="AZ3620" s="2">
        <v>2.5750000000000002</v>
      </c>
      <c r="BB3620" s="2">
        <v>34.975000000000001</v>
      </c>
      <c r="BD3620" t="s">
        <v>93</v>
      </c>
      <c r="BF3620" t="s">
        <v>106</v>
      </c>
      <c r="BQ3620" s="2">
        <v>90.0600864600938</v>
      </c>
      <c r="BR3620" s="2">
        <v>75.099740396379204</v>
      </c>
    </row>
    <row r="3621" spans="1:70" x14ac:dyDescent="0.25">
      <c r="A3621">
        <v>27587</v>
      </c>
      <c r="B3621" t="s">
        <v>4097</v>
      </c>
      <c r="C3621" t="s">
        <v>71</v>
      </c>
      <c r="D3621" t="s">
        <v>72</v>
      </c>
      <c r="E3621" t="s">
        <v>73</v>
      </c>
      <c r="F3621" t="s">
        <v>108</v>
      </c>
      <c r="G3621" t="s">
        <v>101</v>
      </c>
      <c r="H3621">
        <v>1990</v>
      </c>
      <c r="J3621" t="s">
        <v>76</v>
      </c>
      <c r="K3621" t="s">
        <v>71</v>
      </c>
      <c r="L3621" t="s">
        <v>77</v>
      </c>
      <c r="M3621" t="s">
        <v>78</v>
      </c>
      <c r="P3621" t="s">
        <v>79</v>
      </c>
      <c r="S3621" t="s">
        <v>80</v>
      </c>
      <c r="T3621" t="s">
        <v>81</v>
      </c>
      <c r="X3621" t="s">
        <v>73</v>
      </c>
      <c r="Y3621" t="s">
        <v>82</v>
      </c>
      <c r="Z3621" t="s">
        <v>83</v>
      </c>
      <c r="AA3621" t="s">
        <v>84</v>
      </c>
      <c r="AB3621" t="s">
        <v>85</v>
      </c>
      <c r="AC3621" t="s">
        <v>86</v>
      </c>
      <c r="AD3621" t="s">
        <v>103</v>
      </c>
      <c r="AG3621" t="s">
        <v>89</v>
      </c>
      <c r="AL3621" s="2">
        <v>19.989999999999998</v>
      </c>
      <c r="AN3621" t="s">
        <v>90</v>
      </c>
      <c r="AO3621" t="s">
        <v>98</v>
      </c>
      <c r="AY3621" s="2">
        <v>5.2830000000000004</v>
      </c>
      <c r="AZ3621" s="2">
        <v>3.7829999999999999</v>
      </c>
      <c r="BB3621" s="2">
        <v>5.2770000000000001</v>
      </c>
      <c r="BD3621" t="s">
        <v>93</v>
      </c>
      <c r="BF3621" t="s">
        <v>98</v>
      </c>
      <c r="BQ3621" s="2">
        <v>19.9866869999898</v>
      </c>
      <c r="BR3621" s="2">
        <v>18.132477479527399</v>
      </c>
    </row>
    <row r="3622" spans="1:70" x14ac:dyDescent="0.25">
      <c r="A3622">
        <v>27389</v>
      </c>
      <c r="B3622" t="s">
        <v>4098</v>
      </c>
      <c r="C3622" t="s">
        <v>71</v>
      </c>
      <c r="D3622" t="s">
        <v>72</v>
      </c>
      <c r="E3622" t="s">
        <v>73</v>
      </c>
      <c r="F3622" t="s">
        <v>188</v>
      </c>
      <c r="G3622" t="s">
        <v>380</v>
      </c>
      <c r="H3622">
        <v>1988</v>
      </c>
      <c r="J3622" t="s">
        <v>76</v>
      </c>
      <c r="K3622" t="s">
        <v>71</v>
      </c>
      <c r="L3622" t="s">
        <v>77</v>
      </c>
      <c r="M3622" t="s">
        <v>78</v>
      </c>
      <c r="P3622" t="s">
        <v>79</v>
      </c>
      <c r="S3622" t="s">
        <v>80</v>
      </c>
      <c r="T3622" t="s">
        <v>81</v>
      </c>
      <c r="X3622" t="s">
        <v>73</v>
      </c>
      <c r="Y3622" t="s">
        <v>126</v>
      </c>
      <c r="Z3622" t="s">
        <v>83</v>
      </c>
      <c r="AA3622" t="s">
        <v>84</v>
      </c>
      <c r="AB3622" t="s">
        <v>85</v>
      </c>
      <c r="AC3622" t="s">
        <v>86</v>
      </c>
      <c r="AD3622" t="s">
        <v>103</v>
      </c>
      <c r="AG3622" t="s">
        <v>89</v>
      </c>
      <c r="AL3622" s="2">
        <v>4.68</v>
      </c>
      <c r="AN3622" t="s">
        <v>105</v>
      </c>
      <c r="AO3622" t="s">
        <v>106</v>
      </c>
      <c r="AY3622" s="2">
        <v>2.2330000000000001</v>
      </c>
      <c r="AZ3622" s="2">
        <v>2.097</v>
      </c>
      <c r="BB3622" s="2">
        <v>2.25</v>
      </c>
      <c r="BD3622" t="s">
        <v>93</v>
      </c>
      <c r="BF3622" t="s">
        <v>106</v>
      </c>
      <c r="BQ3622" s="2">
        <v>4.6825480000749797</v>
      </c>
      <c r="BR3622" s="2">
        <v>8.6599069335474201</v>
      </c>
    </row>
    <row r="3623" spans="1:70" x14ac:dyDescent="0.25">
      <c r="A3623">
        <v>27502</v>
      </c>
      <c r="B3623" t="s">
        <v>4099</v>
      </c>
      <c r="C3623" t="s">
        <v>71</v>
      </c>
      <c r="D3623" t="s">
        <v>72</v>
      </c>
      <c r="E3623" t="s">
        <v>73</v>
      </c>
      <c r="F3623" t="s">
        <v>159</v>
      </c>
      <c r="G3623" t="s">
        <v>2030</v>
      </c>
      <c r="H3623">
        <v>1997</v>
      </c>
      <c r="J3623" t="s">
        <v>76</v>
      </c>
      <c r="K3623" t="s">
        <v>71</v>
      </c>
      <c r="L3623" t="s">
        <v>77</v>
      </c>
      <c r="M3623" t="s">
        <v>78</v>
      </c>
      <c r="P3623" t="s">
        <v>79</v>
      </c>
      <c r="S3623" t="s">
        <v>80</v>
      </c>
      <c r="T3623" t="s">
        <v>81</v>
      </c>
      <c r="X3623" t="s">
        <v>73</v>
      </c>
      <c r="Y3623" t="s">
        <v>97</v>
      </c>
      <c r="Z3623" t="s">
        <v>150</v>
      </c>
      <c r="AA3623" t="s">
        <v>84</v>
      </c>
      <c r="AB3623" t="s">
        <v>85</v>
      </c>
      <c r="AC3623" t="s">
        <v>111</v>
      </c>
      <c r="AD3623" t="s">
        <v>112</v>
      </c>
      <c r="AE3623" t="s">
        <v>221</v>
      </c>
      <c r="AG3623" t="s">
        <v>89</v>
      </c>
      <c r="AL3623" s="2">
        <v>527.95000000000005</v>
      </c>
      <c r="AN3623" t="s">
        <v>90</v>
      </c>
      <c r="AO3623" t="s">
        <v>91</v>
      </c>
      <c r="AQ3623" t="s">
        <v>92</v>
      </c>
      <c r="AY3623" s="2">
        <v>75.385000000000005</v>
      </c>
      <c r="AZ3623" s="2">
        <v>7.0030000000000001</v>
      </c>
      <c r="BB3623" s="2">
        <v>75.387</v>
      </c>
      <c r="BD3623" t="s">
        <v>93</v>
      </c>
      <c r="BF3623" t="s">
        <v>91</v>
      </c>
      <c r="BQ3623" s="2">
        <v>528.16159866273995</v>
      </c>
      <c r="BR3623" s="2">
        <v>164.77470541664701</v>
      </c>
    </row>
    <row r="3624" spans="1:70" x14ac:dyDescent="0.25">
      <c r="A3624">
        <v>27589</v>
      </c>
      <c r="B3624" t="s">
        <v>4100</v>
      </c>
      <c r="C3624" t="s">
        <v>71</v>
      </c>
      <c r="D3624" t="s">
        <v>72</v>
      </c>
      <c r="E3624" t="s">
        <v>73</v>
      </c>
      <c r="F3624" t="s">
        <v>206</v>
      </c>
      <c r="G3624" t="s">
        <v>206</v>
      </c>
      <c r="H3624">
        <v>1990</v>
      </c>
      <c r="I3624" s="1">
        <v>45369</v>
      </c>
      <c r="J3624" t="s">
        <v>76</v>
      </c>
      <c r="K3624" t="s">
        <v>71</v>
      </c>
      <c r="L3624" t="s">
        <v>77</v>
      </c>
      <c r="M3624" t="s">
        <v>78</v>
      </c>
      <c r="P3624" t="s">
        <v>79</v>
      </c>
      <c r="S3624" t="s">
        <v>80</v>
      </c>
      <c r="T3624" t="s">
        <v>81</v>
      </c>
      <c r="X3624" t="s">
        <v>73</v>
      </c>
      <c r="Y3624" t="s">
        <v>82</v>
      </c>
      <c r="Z3624" t="s">
        <v>150</v>
      </c>
      <c r="AA3624" t="s">
        <v>84</v>
      </c>
      <c r="AB3624" t="s">
        <v>85</v>
      </c>
      <c r="AC3624" t="s">
        <v>111</v>
      </c>
      <c r="AD3624" t="s">
        <v>112</v>
      </c>
      <c r="AG3624" t="s">
        <v>89</v>
      </c>
      <c r="AL3624" s="2">
        <v>412.2</v>
      </c>
      <c r="AN3624" t="s">
        <v>105</v>
      </c>
      <c r="AO3624" t="s">
        <v>106</v>
      </c>
      <c r="AY3624" s="2">
        <v>186.19300000000001</v>
      </c>
      <c r="AZ3624" s="2">
        <v>2.214</v>
      </c>
      <c r="BB3624" s="2">
        <v>186.191</v>
      </c>
      <c r="BC3624" t="s">
        <v>1037</v>
      </c>
      <c r="BD3624" t="s">
        <v>93</v>
      </c>
      <c r="BF3624" t="s">
        <v>106</v>
      </c>
      <c r="BQ3624" s="2">
        <v>412.19629829243303</v>
      </c>
      <c r="BR3624" s="2">
        <v>376.81389176528199</v>
      </c>
    </row>
    <row r="3625" spans="1:70" x14ac:dyDescent="0.25">
      <c r="A3625">
        <v>27731</v>
      </c>
      <c r="B3625" t="s">
        <v>4101</v>
      </c>
      <c r="C3625" t="s">
        <v>71</v>
      </c>
      <c r="D3625" t="s">
        <v>72</v>
      </c>
      <c r="E3625" t="s">
        <v>73</v>
      </c>
      <c r="F3625" t="s">
        <v>108</v>
      </c>
      <c r="G3625" t="s">
        <v>101</v>
      </c>
      <c r="H3625">
        <v>1990</v>
      </c>
      <c r="J3625" t="s">
        <v>76</v>
      </c>
      <c r="K3625" t="s">
        <v>71</v>
      </c>
      <c r="L3625" t="s">
        <v>77</v>
      </c>
      <c r="M3625" t="s">
        <v>78</v>
      </c>
      <c r="P3625" t="s">
        <v>79</v>
      </c>
      <c r="S3625" t="s">
        <v>80</v>
      </c>
      <c r="T3625" t="s">
        <v>81</v>
      </c>
      <c r="X3625" t="s">
        <v>73</v>
      </c>
      <c r="Y3625" t="s">
        <v>82</v>
      </c>
      <c r="Z3625" t="s">
        <v>83</v>
      </c>
      <c r="AA3625" t="s">
        <v>84</v>
      </c>
      <c r="AB3625" t="s">
        <v>85</v>
      </c>
      <c r="AC3625" t="s">
        <v>86</v>
      </c>
      <c r="AD3625" t="s">
        <v>103</v>
      </c>
      <c r="AG3625" t="s">
        <v>89</v>
      </c>
      <c r="AL3625" s="2">
        <v>19.66</v>
      </c>
      <c r="AN3625" t="s">
        <v>90</v>
      </c>
      <c r="AO3625" t="s">
        <v>98</v>
      </c>
      <c r="AY3625" s="2">
        <v>5.2229999999999999</v>
      </c>
      <c r="AZ3625" s="2">
        <v>3.7650000000000001</v>
      </c>
      <c r="BB3625" s="2">
        <v>5.2329999999999997</v>
      </c>
      <c r="BD3625" t="s">
        <v>93</v>
      </c>
      <c r="BF3625" t="s">
        <v>98</v>
      </c>
      <c r="BQ3625" s="2">
        <v>19.6629905000358</v>
      </c>
      <c r="BR3625" s="2">
        <v>17.975323377936299</v>
      </c>
    </row>
    <row r="3626" spans="1:70" x14ac:dyDescent="0.25">
      <c r="A3626">
        <v>27732</v>
      </c>
      <c r="B3626" t="s">
        <v>4102</v>
      </c>
      <c r="C3626" t="s">
        <v>71</v>
      </c>
      <c r="D3626" t="s">
        <v>72</v>
      </c>
      <c r="E3626" t="s">
        <v>73</v>
      </c>
      <c r="F3626" t="s">
        <v>95</v>
      </c>
      <c r="G3626" t="s">
        <v>344</v>
      </c>
      <c r="H3626">
        <v>1995</v>
      </c>
      <c r="I3626" s="1">
        <v>45391</v>
      </c>
      <c r="J3626" t="s">
        <v>76</v>
      </c>
      <c r="K3626" t="s">
        <v>71</v>
      </c>
      <c r="L3626" t="s">
        <v>77</v>
      </c>
      <c r="M3626" t="s">
        <v>78</v>
      </c>
      <c r="P3626" t="s">
        <v>79</v>
      </c>
      <c r="S3626" t="s">
        <v>80</v>
      </c>
      <c r="T3626" t="s">
        <v>81</v>
      </c>
      <c r="X3626" t="s">
        <v>73</v>
      </c>
      <c r="Y3626" t="s">
        <v>97</v>
      </c>
      <c r="Z3626" t="s">
        <v>83</v>
      </c>
      <c r="AA3626" t="s">
        <v>84</v>
      </c>
      <c r="AB3626" t="s">
        <v>85</v>
      </c>
      <c r="AC3626" t="s">
        <v>86</v>
      </c>
      <c r="AD3626" t="s">
        <v>87</v>
      </c>
      <c r="AE3626" t="s">
        <v>88</v>
      </c>
      <c r="AG3626" t="s">
        <v>89</v>
      </c>
      <c r="AJ3626">
        <v>2023</v>
      </c>
      <c r="AL3626" s="2">
        <v>192.18</v>
      </c>
      <c r="AN3626" t="s">
        <v>90</v>
      </c>
      <c r="AO3626" t="s">
        <v>98</v>
      </c>
      <c r="AY3626" s="2">
        <v>46.07</v>
      </c>
      <c r="AZ3626" s="2">
        <v>4.1719999999999997</v>
      </c>
      <c r="BB3626" s="2">
        <v>46.067999999999998</v>
      </c>
      <c r="BD3626" t="s">
        <v>93</v>
      </c>
      <c r="BF3626" t="s">
        <v>98</v>
      </c>
      <c r="BQ3626" s="2">
        <v>192.18459250005401</v>
      </c>
      <c r="BR3626" s="2">
        <v>100.482769551703</v>
      </c>
    </row>
    <row r="3627" spans="1:70" x14ac:dyDescent="0.25">
      <c r="A3627">
        <v>27402</v>
      </c>
      <c r="B3627" t="s">
        <v>4103</v>
      </c>
      <c r="C3627" t="s">
        <v>71</v>
      </c>
      <c r="D3627" t="s">
        <v>72</v>
      </c>
      <c r="E3627" t="s">
        <v>73</v>
      </c>
      <c r="F3627" t="s">
        <v>159</v>
      </c>
      <c r="G3627" t="s">
        <v>329</v>
      </c>
      <c r="H3627">
        <v>1999</v>
      </c>
      <c r="J3627" t="s">
        <v>76</v>
      </c>
      <c r="K3627" t="s">
        <v>71</v>
      </c>
      <c r="L3627" t="s">
        <v>77</v>
      </c>
      <c r="M3627" t="s">
        <v>78</v>
      </c>
      <c r="P3627" t="s">
        <v>79</v>
      </c>
      <c r="S3627" t="s">
        <v>80</v>
      </c>
      <c r="T3627" t="s">
        <v>81</v>
      </c>
      <c r="X3627" t="s">
        <v>73</v>
      </c>
      <c r="Y3627" t="s">
        <v>97</v>
      </c>
      <c r="Z3627" t="s">
        <v>138</v>
      </c>
      <c r="AA3627" t="s">
        <v>84</v>
      </c>
      <c r="AB3627" t="s">
        <v>85</v>
      </c>
      <c r="AC3627" t="s">
        <v>86</v>
      </c>
      <c r="AD3627" t="s">
        <v>87</v>
      </c>
      <c r="AE3627" t="s">
        <v>88</v>
      </c>
      <c r="AG3627" t="s">
        <v>89</v>
      </c>
      <c r="AL3627" s="2">
        <v>28.26</v>
      </c>
      <c r="AN3627" t="s">
        <v>90</v>
      </c>
      <c r="AO3627" t="s">
        <v>98</v>
      </c>
      <c r="AY3627" s="2">
        <v>7.1589999999999998</v>
      </c>
      <c r="AZ3627" s="2">
        <v>3.9489999999999998</v>
      </c>
      <c r="BB3627" s="2">
        <v>7.1559999999999997</v>
      </c>
      <c r="BD3627" t="s">
        <v>93</v>
      </c>
      <c r="BF3627" t="s">
        <v>98</v>
      </c>
      <c r="BQ3627" s="2">
        <v>28.255252000132401</v>
      </c>
      <c r="BR3627" s="2">
        <v>22.211906019630799</v>
      </c>
    </row>
    <row r="3628" spans="1:70" x14ac:dyDescent="0.25">
      <c r="A3628">
        <v>27599</v>
      </c>
      <c r="B3628" t="s">
        <v>4104</v>
      </c>
      <c r="C3628" t="s">
        <v>71</v>
      </c>
      <c r="D3628" t="s">
        <v>72</v>
      </c>
      <c r="E3628" t="s">
        <v>73</v>
      </c>
      <c r="F3628" t="s">
        <v>100</v>
      </c>
      <c r="G3628" t="s">
        <v>462</v>
      </c>
      <c r="H3628">
        <v>1991</v>
      </c>
      <c r="J3628" t="s">
        <v>76</v>
      </c>
      <c r="K3628" t="s">
        <v>71</v>
      </c>
      <c r="L3628" t="s">
        <v>77</v>
      </c>
      <c r="M3628" t="s">
        <v>78</v>
      </c>
      <c r="P3628" t="s">
        <v>79</v>
      </c>
      <c r="S3628" t="s">
        <v>80</v>
      </c>
      <c r="T3628" t="s">
        <v>81</v>
      </c>
      <c r="X3628" t="s">
        <v>73</v>
      </c>
      <c r="Y3628" t="s">
        <v>82</v>
      </c>
      <c r="Z3628" t="s">
        <v>83</v>
      </c>
      <c r="AA3628" t="s">
        <v>84</v>
      </c>
      <c r="AB3628" t="s">
        <v>85</v>
      </c>
      <c r="AC3628" t="s">
        <v>111</v>
      </c>
      <c r="AD3628" t="s">
        <v>112</v>
      </c>
      <c r="AE3628" t="s">
        <v>221</v>
      </c>
      <c r="AG3628" t="s">
        <v>89</v>
      </c>
      <c r="AL3628" s="2">
        <v>219.91</v>
      </c>
      <c r="AN3628" t="s">
        <v>263</v>
      </c>
      <c r="AO3628" t="s">
        <v>264</v>
      </c>
      <c r="AX3628" t="s">
        <v>174</v>
      </c>
      <c r="AY3628" s="2">
        <v>35.085999999999999</v>
      </c>
      <c r="AZ3628" s="2">
        <v>6.2670000000000003</v>
      </c>
      <c r="BB3628" s="2">
        <v>35.088000000000001</v>
      </c>
      <c r="BD3628" t="s">
        <v>93</v>
      </c>
      <c r="BF3628" t="s">
        <v>265</v>
      </c>
      <c r="BQ3628" s="2">
        <v>219.91433549951</v>
      </c>
      <c r="BR3628" s="2">
        <v>82.707244102706397</v>
      </c>
    </row>
    <row r="3629" spans="1:70" x14ac:dyDescent="0.25">
      <c r="A3629">
        <v>27747</v>
      </c>
      <c r="B3629" t="s">
        <v>4105</v>
      </c>
      <c r="C3629" t="s">
        <v>71</v>
      </c>
      <c r="D3629" t="s">
        <v>72</v>
      </c>
      <c r="E3629" t="s">
        <v>73</v>
      </c>
      <c r="F3629" t="s">
        <v>100</v>
      </c>
      <c r="G3629" t="s">
        <v>101</v>
      </c>
      <c r="H3629">
        <v>1990</v>
      </c>
      <c r="J3629" t="s">
        <v>76</v>
      </c>
      <c r="K3629" t="s">
        <v>71</v>
      </c>
      <c r="L3629" t="s">
        <v>77</v>
      </c>
      <c r="M3629" t="s">
        <v>78</v>
      </c>
      <c r="P3629" t="s">
        <v>79</v>
      </c>
      <c r="S3629" t="s">
        <v>80</v>
      </c>
      <c r="T3629" t="s">
        <v>81</v>
      </c>
      <c r="X3629" t="s">
        <v>73</v>
      </c>
      <c r="Y3629" t="s">
        <v>82</v>
      </c>
      <c r="Z3629" t="s">
        <v>102</v>
      </c>
      <c r="AA3629" t="s">
        <v>84</v>
      </c>
      <c r="AB3629" t="s">
        <v>85</v>
      </c>
      <c r="AC3629" t="s">
        <v>86</v>
      </c>
      <c r="AD3629" t="s">
        <v>87</v>
      </c>
      <c r="AE3629" t="s">
        <v>88</v>
      </c>
      <c r="AG3629" t="s">
        <v>89</v>
      </c>
      <c r="AL3629" s="2">
        <v>176.25</v>
      </c>
      <c r="AN3629" t="s">
        <v>90</v>
      </c>
      <c r="AO3629" t="s">
        <v>98</v>
      </c>
      <c r="AY3629" s="2">
        <v>38.661000000000001</v>
      </c>
      <c r="AZ3629" s="2">
        <v>4.5590000000000002</v>
      </c>
      <c r="BB3629" s="2">
        <v>38.661000000000001</v>
      </c>
      <c r="BD3629" t="s">
        <v>93</v>
      </c>
      <c r="BF3629" t="s">
        <v>98</v>
      </c>
      <c r="BQ3629" s="2">
        <v>176.24657150012399</v>
      </c>
      <c r="BR3629" s="2">
        <v>86.439990876494605</v>
      </c>
    </row>
    <row r="3630" spans="1:70" x14ac:dyDescent="0.25">
      <c r="A3630">
        <v>27801</v>
      </c>
      <c r="B3630" t="s">
        <v>4106</v>
      </c>
      <c r="C3630" t="s">
        <v>71</v>
      </c>
      <c r="D3630" t="s">
        <v>72</v>
      </c>
      <c r="E3630" t="s">
        <v>73</v>
      </c>
      <c r="F3630" t="s">
        <v>108</v>
      </c>
      <c r="G3630" t="s">
        <v>304</v>
      </c>
      <c r="H3630">
        <v>1989</v>
      </c>
      <c r="J3630" t="s">
        <v>76</v>
      </c>
      <c r="K3630" t="s">
        <v>71</v>
      </c>
      <c r="L3630" t="s">
        <v>77</v>
      </c>
      <c r="M3630" t="s">
        <v>78</v>
      </c>
      <c r="P3630" t="s">
        <v>79</v>
      </c>
      <c r="S3630" t="s">
        <v>80</v>
      </c>
      <c r="T3630" t="s">
        <v>81</v>
      </c>
      <c r="X3630" t="s">
        <v>73</v>
      </c>
      <c r="Y3630" t="s">
        <v>120</v>
      </c>
      <c r="Z3630" t="s">
        <v>83</v>
      </c>
      <c r="AA3630" t="s">
        <v>84</v>
      </c>
      <c r="AB3630" t="s">
        <v>85</v>
      </c>
      <c r="AC3630" t="s">
        <v>86</v>
      </c>
      <c r="AD3630" t="s">
        <v>103</v>
      </c>
      <c r="AE3630" t="s">
        <v>104</v>
      </c>
      <c r="AG3630" t="s">
        <v>89</v>
      </c>
      <c r="AL3630" s="2">
        <v>11.63</v>
      </c>
      <c r="AN3630" t="s">
        <v>105</v>
      </c>
      <c r="AO3630" t="s">
        <v>106</v>
      </c>
      <c r="AY3630" s="2">
        <v>4.2279999999999998</v>
      </c>
      <c r="AZ3630" s="2">
        <v>3.32</v>
      </c>
      <c r="BB3630" s="2">
        <v>3.32</v>
      </c>
      <c r="BD3630" t="s">
        <v>93</v>
      </c>
      <c r="BF3630" t="s">
        <v>106</v>
      </c>
      <c r="BQ3630" s="2">
        <v>11.634508423645199</v>
      </c>
      <c r="BR3630" s="2">
        <v>13.283953822671499</v>
      </c>
    </row>
    <row r="3631" spans="1:70" x14ac:dyDescent="0.25">
      <c r="A3631">
        <v>27124</v>
      </c>
      <c r="B3631" t="s">
        <v>4107</v>
      </c>
      <c r="C3631" t="s">
        <v>710</v>
      </c>
      <c r="D3631" t="s">
        <v>72</v>
      </c>
      <c r="E3631" t="s">
        <v>73</v>
      </c>
      <c r="F3631" t="s">
        <v>100</v>
      </c>
      <c r="G3631" t="s">
        <v>608</v>
      </c>
      <c r="H3631">
        <v>2010</v>
      </c>
      <c r="I3631" s="1">
        <v>45433</v>
      </c>
      <c r="J3631" t="s">
        <v>76</v>
      </c>
      <c r="K3631" t="s">
        <v>71</v>
      </c>
      <c r="L3631" t="s">
        <v>77</v>
      </c>
      <c r="M3631" t="s">
        <v>78</v>
      </c>
      <c r="S3631" t="s">
        <v>80</v>
      </c>
      <c r="T3631" t="s">
        <v>81</v>
      </c>
      <c r="X3631" t="s">
        <v>73</v>
      </c>
      <c r="Y3631" t="s">
        <v>711</v>
      </c>
      <c r="Z3631" t="s">
        <v>83</v>
      </c>
      <c r="AA3631" t="s">
        <v>84</v>
      </c>
      <c r="AB3631" t="s">
        <v>85</v>
      </c>
      <c r="AC3631" t="s">
        <v>86</v>
      </c>
      <c r="AD3631" t="s">
        <v>103</v>
      </c>
      <c r="AG3631" t="s">
        <v>89</v>
      </c>
      <c r="AL3631" s="2">
        <v>118.39</v>
      </c>
      <c r="AN3631" t="s">
        <v>105</v>
      </c>
      <c r="AO3631" t="s">
        <v>106</v>
      </c>
      <c r="AY3631" s="2">
        <v>26.376999999999999</v>
      </c>
      <c r="AZ3631" s="2">
        <v>4.4880000000000004</v>
      </c>
      <c r="BB3631" s="2">
        <v>26.376999999999999</v>
      </c>
      <c r="BD3631" t="s">
        <v>145</v>
      </c>
      <c r="BQ3631" s="2">
        <v>118.38520600016901</v>
      </c>
      <c r="BR3631" s="2">
        <v>61.730220641138402</v>
      </c>
    </row>
    <row r="3632" spans="1:70" x14ac:dyDescent="0.25">
      <c r="A3632">
        <v>27016</v>
      </c>
      <c r="B3632" t="s">
        <v>4108</v>
      </c>
      <c r="C3632" t="s">
        <v>71</v>
      </c>
      <c r="D3632" t="s">
        <v>72</v>
      </c>
      <c r="E3632" t="s">
        <v>73</v>
      </c>
      <c r="F3632" t="s">
        <v>217</v>
      </c>
      <c r="G3632" t="s">
        <v>218</v>
      </c>
      <c r="H3632">
        <v>1988</v>
      </c>
      <c r="J3632" t="s">
        <v>76</v>
      </c>
      <c r="K3632" t="s">
        <v>71</v>
      </c>
      <c r="L3632" t="s">
        <v>77</v>
      </c>
      <c r="M3632" t="s">
        <v>78</v>
      </c>
      <c r="P3632" t="s">
        <v>79</v>
      </c>
      <c r="S3632" t="s">
        <v>80</v>
      </c>
      <c r="T3632" t="s">
        <v>81</v>
      </c>
      <c r="X3632" t="s">
        <v>73</v>
      </c>
      <c r="Y3632" t="s">
        <v>126</v>
      </c>
      <c r="Z3632" t="s">
        <v>83</v>
      </c>
      <c r="AA3632" t="s">
        <v>84</v>
      </c>
      <c r="AB3632" t="s">
        <v>85</v>
      </c>
      <c r="AC3632" t="s">
        <v>86</v>
      </c>
      <c r="AD3632" t="s">
        <v>87</v>
      </c>
      <c r="AE3632" t="s">
        <v>88</v>
      </c>
      <c r="AG3632" t="s">
        <v>89</v>
      </c>
      <c r="AL3632" s="2">
        <v>191.91</v>
      </c>
      <c r="AN3632" t="s">
        <v>90</v>
      </c>
      <c r="AO3632" t="s">
        <v>98</v>
      </c>
      <c r="AY3632" s="2">
        <v>58.843000000000004</v>
      </c>
      <c r="AZ3632" s="2">
        <v>3.2610000000000001</v>
      </c>
      <c r="BB3632" s="2">
        <v>58.844000000000001</v>
      </c>
      <c r="BD3632" t="s">
        <v>93</v>
      </c>
      <c r="BF3632" t="s">
        <v>98</v>
      </c>
      <c r="BQ3632" s="2">
        <v>191.91071900018301</v>
      </c>
      <c r="BR3632" s="2">
        <v>124.208992227298</v>
      </c>
    </row>
    <row r="3633" spans="1:70" x14ac:dyDescent="0.25">
      <c r="A3633">
        <v>27132</v>
      </c>
      <c r="B3633" t="s">
        <v>4109</v>
      </c>
      <c r="C3633" t="s">
        <v>71</v>
      </c>
      <c r="D3633" t="s">
        <v>72</v>
      </c>
      <c r="E3633" t="s">
        <v>73</v>
      </c>
      <c r="F3633" t="s">
        <v>124</v>
      </c>
      <c r="G3633" t="s">
        <v>125</v>
      </c>
      <c r="H3633">
        <v>1987</v>
      </c>
      <c r="J3633" t="s">
        <v>76</v>
      </c>
      <c r="K3633" t="s">
        <v>71</v>
      </c>
      <c r="M3633" t="s">
        <v>78</v>
      </c>
      <c r="S3633" t="s">
        <v>80</v>
      </c>
      <c r="X3633" t="s">
        <v>73</v>
      </c>
      <c r="Y3633" t="s">
        <v>126</v>
      </c>
      <c r="Z3633" t="s">
        <v>83</v>
      </c>
      <c r="AA3633" t="s">
        <v>84</v>
      </c>
      <c r="AB3633" t="s">
        <v>85</v>
      </c>
      <c r="AC3633" t="s">
        <v>111</v>
      </c>
      <c r="AD3633" t="s">
        <v>112</v>
      </c>
      <c r="AE3633" t="s">
        <v>113</v>
      </c>
      <c r="AG3633" t="s">
        <v>89</v>
      </c>
      <c r="AL3633" s="2">
        <v>69.61</v>
      </c>
      <c r="AN3633" t="s">
        <v>90</v>
      </c>
      <c r="AO3633" t="s">
        <v>91</v>
      </c>
      <c r="AQ3633" t="s">
        <v>92</v>
      </c>
      <c r="AY3633" s="2">
        <v>15.614000000000001</v>
      </c>
      <c r="AZ3633" s="2">
        <v>4.4589999999999996</v>
      </c>
      <c r="BB3633" s="2">
        <v>15.611000000000001</v>
      </c>
      <c r="BD3633" t="s">
        <v>93</v>
      </c>
      <c r="BF3633" t="s">
        <v>91</v>
      </c>
      <c r="BQ3633" s="2">
        <v>69.605046499823501</v>
      </c>
      <c r="BR3633" s="2">
        <v>40.143428498523797</v>
      </c>
    </row>
    <row r="3634" spans="1:70" x14ac:dyDescent="0.25">
      <c r="A3634">
        <v>27021</v>
      </c>
      <c r="B3634" t="s">
        <v>4110</v>
      </c>
      <c r="C3634" t="s">
        <v>71</v>
      </c>
      <c r="D3634" t="s">
        <v>72</v>
      </c>
      <c r="E3634" t="s">
        <v>73</v>
      </c>
      <c r="F3634" t="s">
        <v>217</v>
      </c>
      <c r="G3634" t="s">
        <v>587</v>
      </c>
      <c r="H3634">
        <v>2016</v>
      </c>
      <c r="J3634" t="s">
        <v>76</v>
      </c>
      <c r="K3634" t="s">
        <v>71</v>
      </c>
      <c r="L3634" t="s">
        <v>77</v>
      </c>
      <c r="M3634" t="s">
        <v>78</v>
      </c>
      <c r="P3634" t="s">
        <v>79</v>
      </c>
      <c r="S3634" t="s">
        <v>80</v>
      </c>
      <c r="T3634" t="s">
        <v>81</v>
      </c>
      <c r="X3634" t="s">
        <v>73</v>
      </c>
      <c r="Y3634" t="s">
        <v>126</v>
      </c>
      <c r="Z3634" t="s">
        <v>83</v>
      </c>
      <c r="AA3634" t="s">
        <v>84</v>
      </c>
      <c r="AB3634" t="s">
        <v>85</v>
      </c>
      <c r="AC3634" t="s">
        <v>86</v>
      </c>
      <c r="AD3634" t="s">
        <v>87</v>
      </c>
      <c r="AE3634" t="s">
        <v>88</v>
      </c>
      <c r="AG3634" t="s">
        <v>89</v>
      </c>
      <c r="AL3634" s="2">
        <v>161.58000000000001</v>
      </c>
      <c r="AN3634" t="s">
        <v>105</v>
      </c>
      <c r="AO3634" t="s">
        <v>106</v>
      </c>
      <c r="AY3634" s="2">
        <v>36.249000000000002</v>
      </c>
      <c r="AZ3634" s="2">
        <v>4.4580000000000002</v>
      </c>
      <c r="BB3634" s="2">
        <v>36.247</v>
      </c>
      <c r="BD3634" t="s">
        <v>93</v>
      </c>
      <c r="BQ3634" s="2">
        <v>161.58273235362799</v>
      </c>
      <c r="BR3634" s="2">
        <v>81.412360193887906</v>
      </c>
    </row>
    <row r="3635" spans="1:70" x14ac:dyDescent="0.25">
      <c r="A3635">
        <v>27136</v>
      </c>
      <c r="B3635" t="s">
        <v>4111</v>
      </c>
      <c r="C3635" t="s">
        <v>71</v>
      </c>
      <c r="D3635" t="s">
        <v>72</v>
      </c>
      <c r="E3635" t="s">
        <v>73</v>
      </c>
      <c r="F3635" t="s">
        <v>296</v>
      </c>
      <c r="G3635" t="s">
        <v>304</v>
      </c>
      <c r="H3635">
        <v>1989</v>
      </c>
      <c r="J3635" t="s">
        <v>76</v>
      </c>
      <c r="K3635" t="s">
        <v>71</v>
      </c>
      <c r="L3635" t="s">
        <v>77</v>
      </c>
      <c r="M3635" t="s">
        <v>78</v>
      </c>
      <c r="P3635" t="s">
        <v>79</v>
      </c>
      <c r="S3635" t="s">
        <v>80</v>
      </c>
      <c r="T3635" t="s">
        <v>81</v>
      </c>
      <c r="X3635" t="s">
        <v>73</v>
      </c>
      <c r="Y3635" t="s">
        <v>120</v>
      </c>
      <c r="Z3635" t="s">
        <v>138</v>
      </c>
      <c r="AA3635" t="s">
        <v>84</v>
      </c>
      <c r="AB3635" t="s">
        <v>85</v>
      </c>
      <c r="AC3635" t="s">
        <v>86</v>
      </c>
      <c r="AD3635" t="s">
        <v>103</v>
      </c>
      <c r="AE3635" t="s">
        <v>104</v>
      </c>
      <c r="AG3635" t="s">
        <v>89</v>
      </c>
      <c r="AL3635" s="2">
        <v>9.0299999999999994</v>
      </c>
      <c r="AN3635" t="s">
        <v>105</v>
      </c>
      <c r="AO3635" t="s">
        <v>106</v>
      </c>
      <c r="AY3635" s="2">
        <v>4.4939999999999998</v>
      </c>
      <c r="AZ3635" s="2">
        <v>2.008</v>
      </c>
      <c r="BB3635" s="2">
        <v>4.4969999999999999</v>
      </c>
      <c r="BD3635" t="s">
        <v>93</v>
      </c>
      <c r="BF3635" t="s">
        <v>106</v>
      </c>
      <c r="BQ3635" s="2">
        <v>9.0277050000260708</v>
      </c>
      <c r="BR3635" s="2">
        <v>13.0061592000713</v>
      </c>
    </row>
    <row r="3636" spans="1:70" x14ac:dyDescent="0.25">
      <c r="A3636">
        <v>27139</v>
      </c>
      <c r="B3636" t="s">
        <v>4112</v>
      </c>
      <c r="C3636" t="s">
        <v>71</v>
      </c>
      <c r="D3636" t="s">
        <v>72</v>
      </c>
      <c r="E3636" t="s">
        <v>73</v>
      </c>
      <c r="F3636" t="s">
        <v>217</v>
      </c>
      <c r="G3636" t="s">
        <v>841</v>
      </c>
      <c r="H3636">
        <v>1987</v>
      </c>
      <c r="J3636" t="s">
        <v>76</v>
      </c>
      <c r="K3636" t="s">
        <v>71</v>
      </c>
      <c r="L3636" t="s">
        <v>77</v>
      </c>
      <c r="M3636" t="s">
        <v>78</v>
      </c>
      <c r="P3636" t="s">
        <v>79</v>
      </c>
      <c r="S3636" t="s">
        <v>80</v>
      </c>
      <c r="T3636" t="s">
        <v>81</v>
      </c>
      <c r="X3636" t="s">
        <v>73</v>
      </c>
      <c r="Y3636" t="s">
        <v>126</v>
      </c>
      <c r="Z3636" t="s">
        <v>150</v>
      </c>
      <c r="AA3636" t="s">
        <v>84</v>
      </c>
      <c r="AB3636" t="s">
        <v>85</v>
      </c>
      <c r="AC3636" t="s">
        <v>86</v>
      </c>
      <c r="AD3636" t="s">
        <v>103</v>
      </c>
      <c r="AE3636" t="s">
        <v>104</v>
      </c>
      <c r="AG3636" t="s">
        <v>89</v>
      </c>
      <c r="AL3636" s="2">
        <v>83.45</v>
      </c>
      <c r="AN3636" t="s">
        <v>105</v>
      </c>
      <c r="AO3636" t="s">
        <v>106</v>
      </c>
      <c r="AY3636" s="2">
        <v>46.024000000000001</v>
      </c>
      <c r="AZ3636" s="2">
        <v>1.8129999999999999</v>
      </c>
      <c r="BB3636" s="2">
        <v>46.021999999999998</v>
      </c>
      <c r="BD3636" t="s">
        <v>93</v>
      </c>
      <c r="BF3636" t="s">
        <v>106</v>
      </c>
      <c r="BQ3636" s="2">
        <v>83.454011999916403</v>
      </c>
      <c r="BR3636" s="2">
        <v>95.674865342866099</v>
      </c>
    </row>
    <row r="3637" spans="1:70" x14ac:dyDescent="0.25">
      <c r="A3637">
        <v>27140</v>
      </c>
      <c r="B3637" t="s">
        <v>4113</v>
      </c>
      <c r="C3637" t="s">
        <v>71</v>
      </c>
      <c r="D3637" t="s">
        <v>72</v>
      </c>
      <c r="E3637" t="s">
        <v>73</v>
      </c>
      <c r="F3637" t="s">
        <v>212</v>
      </c>
      <c r="G3637" t="s">
        <v>589</v>
      </c>
      <c r="H3637">
        <v>1992</v>
      </c>
      <c r="J3637" t="s">
        <v>76</v>
      </c>
      <c r="K3637" t="s">
        <v>71</v>
      </c>
      <c r="L3637" t="s">
        <v>77</v>
      </c>
      <c r="M3637" t="s">
        <v>78</v>
      </c>
      <c r="P3637" t="s">
        <v>79</v>
      </c>
      <c r="S3637" t="s">
        <v>80</v>
      </c>
      <c r="T3637" t="s">
        <v>81</v>
      </c>
      <c r="X3637" t="s">
        <v>73</v>
      </c>
      <c r="Y3637" t="s">
        <v>82</v>
      </c>
      <c r="Z3637" t="s">
        <v>138</v>
      </c>
      <c r="AA3637" t="s">
        <v>84</v>
      </c>
      <c r="AB3637" t="s">
        <v>85</v>
      </c>
      <c r="AC3637" t="s">
        <v>86</v>
      </c>
      <c r="AD3637" t="s">
        <v>87</v>
      </c>
      <c r="AE3637" t="s">
        <v>88</v>
      </c>
      <c r="AG3637" t="s">
        <v>89</v>
      </c>
      <c r="AL3637" s="2">
        <v>175.57</v>
      </c>
      <c r="AN3637" t="s">
        <v>90</v>
      </c>
      <c r="AO3637" t="s">
        <v>91</v>
      </c>
      <c r="AQ3637" t="s">
        <v>92</v>
      </c>
      <c r="AY3637" s="2">
        <v>30.893999999999998</v>
      </c>
      <c r="AZ3637" s="2">
        <v>5.6829999999999998</v>
      </c>
      <c r="BB3637" s="2">
        <v>30.891999999999999</v>
      </c>
      <c r="BD3637" t="s">
        <v>93</v>
      </c>
      <c r="BF3637" t="s">
        <v>91</v>
      </c>
      <c r="BQ3637" s="2">
        <v>175.565519932168</v>
      </c>
      <c r="BR3637" s="2">
        <v>73.153172519723498</v>
      </c>
    </row>
    <row r="3638" spans="1:70" x14ac:dyDescent="0.25">
      <c r="A3638">
        <v>27253</v>
      </c>
      <c r="B3638" t="s">
        <v>4114</v>
      </c>
      <c r="C3638" t="s">
        <v>71</v>
      </c>
      <c r="D3638" t="s">
        <v>72</v>
      </c>
      <c r="E3638" t="s">
        <v>73</v>
      </c>
      <c r="F3638" t="s">
        <v>188</v>
      </c>
      <c r="G3638" t="s">
        <v>380</v>
      </c>
      <c r="H3638">
        <v>1990</v>
      </c>
      <c r="J3638" t="s">
        <v>76</v>
      </c>
      <c r="K3638" t="s">
        <v>71</v>
      </c>
      <c r="L3638" t="s">
        <v>77</v>
      </c>
      <c r="M3638" t="s">
        <v>78</v>
      </c>
      <c r="P3638" t="s">
        <v>79</v>
      </c>
      <c r="S3638" t="s">
        <v>80</v>
      </c>
      <c r="T3638" t="s">
        <v>81</v>
      </c>
      <c r="X3638" t="s">
        <v>73</v>
      </c>
      <c r="Y3638" t="s">
        <v>126</v>
      </c>
      <c r="Z3638" t="s">
        <v>83</v>
      </c>
      <c r="AA3638" t="s">
        <v>84</v>
      </c>
      <c r="AB3638" t="s">
        <v>85</v>
      </c>
      <c r="AC3638" t="s">
        <v>86</v>
      </c>
      <c r="AD3638" t="s">
        <v>103</v>
      </c>
      <c r="AG3638" t="s">
        <v>89</v>
      </c>
      <c r="AL3638" s="2">
        <v>11.95</v>
      </c>
      <c r="AN3638" t="s">
        <v>105</v>
      </c>
      <c r="AO3638" t="s">
        <v>106</v>
      </c>
      <c r="AY3638" s="2">
        <v>6.9989999999999997</v>
      </c>
      <c r="AZ3638" s="2">
        <v>1.708</v>
      </c>
      <c r="BB3638" s="2">
        <v>6.9969999999999999</v>
      </c>
      <c r="BD3638" t="s">
        <v>93</v>
      </c>
      <c r="BF3638" t="s">
        <v>106</v>
      </c>
      <c r="BQ3638" s="2">
        <v>11.950339500062</v>
      </c>
      <c r="BR3638" s="2">
        <v>17.4129672712081</v>
      </c>
    </row>
    <row r="3639" spans="1:70" x14ac:dyDescent="0.25">
      <c r="A3639">
        <v>27260</v>
      </c>
      <c r="B3639" t="s">
        <v>4115</v>
      </c>
      <c r="C3639" t="s">
        <v>71</v>
      </c>
      <c r="D3639" t="s">
        <v>72</v>
      </c>
      <c r="E3639" t="s">
        <v>73</v>
      </c>
      <c r="F3639" t="s">
        <v>124</v>
      </c>
      <c r="G3639" t="s">
        <v>155</v>
      </c>
      <c r="H3639">
        <v>1987</v>
      </c>
      <c r="J3639" t="s">
        <v>76</v>
      </c>
      <c r="K3639" t="s">
        <v>71</v>
      </c>
      <c r="L3639" t="s">
        <v>77</v>
      </c>
      <c r="M3639" t="s">
        <v>78</v>
      </c>
      <c r="P3639" t="s">
        <v>79</v>
      </c>
      <c r="S3639" t="s">
        <v>80</v>
      </c>
      <c r="T3639" t="s">
        <v>81</v>
      </c>
      <c r="X3639" t="s">
        <v>73</v>
      </c>
      <c r="Y3639" t="s">
        <v>126</v>
      </c>
      <c r="Z3639" t="s">
        <v>83</v>
      </c>
      <c r="AA3639" t="s">
        <v>84</v>
      </c>
      <c r="AB3639" t="s">
        <v>85</v>
      </c>
      <c r="AC3639" t="s">
        <v>86</v>
      </c>
      <c r="AD3639" t="s">
        <v>87</v>
      </c>
      <c r="AE3639" t="s">
        <v>88</v>
      </c>
      <c r="AG3639" t="s">
        <v>89</v>
      </c>
      <c r="AL3639" s="2">
        <v>102.67</v>
      </c>
      <c r="AN3639" t="s">
        <v>90</v>
      </c>
      <c r="AO3639" t="s">
        <v>98</v>
      </c>
      <c r="AY3639" s="2">
        <v>31.75</v>
      </c>
      <c r="AZ3639" s="2">
        <v>3.234</v>
      </c>
      <c r="BB3639" s="2">
        <v>31.751000000000001</v>
      </c>
      <c r="BD3639" t="s">
        <v>93</v>
      </c>
      <c r="BF3639" t="s">
        <v>98</v>
      </c>
      <c r="BQ3639" s="2">
        <v>102.666255000059</v>
      </c>
      <c r="BR3639" s="2">
        <v>69.966279104823997</v>
      </c>
    </row>
    <row r="3640" spans="1:70" x14ac:dyDescent="0.25">
      <c r="A3640">
        <v>27144</v>
      </c>
      <c r="B3640" t="s">
        <v>4116</v>
      </c>
      <c r="C3640" t="s">
        <v>71</v>
      </c>
      <c r="D3640" t="s">
        <v>72</v>
      </c>
      <c r="E3640" t="s">
        <v>73</v>
      </c>
      <c r="F3640" t="s">
        <v>108</v>
      </c>
      <c r="G3640" t="s">
        <v>398</v>
      </c>
      <c r="H3640">
        <v>1992</v>
      </c>
      <c r="J3640" t="s">
        <v>76</v>
      </c>
      <c r="K3640" t="s">
        <v>71</v>
      </c>
      <c r="L3640" t="s">
        <v>292</v>
      </c>
      <c r="M3640" t="s">
        <v>78</v>
      </c>
      <c r="P3640" t="s">
        <v>79</v>
      </c>
      <c r="S3640" t="s">
        <v>80</v>
      </c>
      <c r="T3640" t="s">
        <v>102</v>
      </c>
      <c r="X3640" t="s">
        <v>73</v>
      </c>
      <c r="Y3640" t="s">
        <v>292</v>
      </c>
      <c r="Z3640" t="s">
        <v>83</v>
      </c>
      <c r="AA3640" t="s">
        <v>84</v>
      </c>
      <c r="AB3640" t="s">
        <v>85</v>
      </c>
      <c r="AC3640" t="s">
        <v>86</v>
      </c>
      <c r="AD3640" t="s">
        <v>103</v>
      </c>
      <c r="AG3640" t="s">
        <v>89</v>
      </c>
      <c r="AL3640" s="2">
        <v>10.47</v>
      </c>
      <c r="AN3640" t="s">
        <v>105</v>
      </c>
      <c r="AO3640" t="s">
        <v>106</v>
      </c>
      <c r="AY3640" s="2">
        <v>14.965999999999999</v>
      </c>
      <c r="AZ3640" s="2">
        <v>0.7</v>
      </c>
      <c r="BB3640" s="2">
        <v>14.965</v>
      </c>
      <c r="BD3640" t="s">
        <v>145</v>
      </c>
      <c r="BF3640" t="s">
        <v>106</v>
      </c>
      <c r="BQ3640" s="2">
        <v>10.474544999971499</v>
      </c>
      <c r="BR3640" s="2">
        <v>31.332333615790098</v>
      </c>
    </row>
    <row r="3641" spans="1:70" x14ac:dyDescent="0.25">
      <c r="A3641">
        <v>26932</v>
      </c>
      <c r="B3641" t="s">
        <v>4117</v>
      </c>
      <c r="C3641" t="s">
        <v>71</v>
      </c>
      <c r="D3641" t="s">
        <v>72</v>
      </c>
      <c r="E3641" t="s">
        <v>73</v>
      </c>
      <c r="F3641" t="s">
        <v>108</v>
      </c>
      <c r="G3641" t="s">
        <v>963</v>
      </c>
      <c r="H3641">
        <v>2020</v>
      </c>
      <c r="J3641" t="s">
        <v>76</v>
      </c>
      <c r="K3641" t="s">
        <v>71</v>
      </c>
      <c r="L3641" t="s">
        <v>77</v>
      </c>
      <c r="M3641" t="s">
        <v>78</v>
      </c>
      <c r="S3641" t="s">
        <v>80</v>
      </c>
      <c r="T3641" t="s">
        <v>81</v>
      </c>
      <c r="X3641" t="s">
        <v>73</v>
      </c>
      <c r="Y3641" t="s">
        <v>120</v>
      </c>
      <c r="Z3641" t="s">
        <v>83</v>
      </c>
      <c r="AA3641" t="s">
        <v>84</v>
      </c>
      <c r="AB3641" t="s">
        <v>85</v>
      </c>
      <c r="AC3641" t="s">
        <v>86</v>
      </c>
      <c r="AD3641" t="s">
        <v>87</v>
      </c>
      <c r="AG3641" t="s">
        <v>89</v>
      </c>
      <c r="AL3641" s="2">
        <v>356.21</v>
      </c>
      <c r="AN3641" t="s">
        <v>90</v>
      </c>
      <c r="AO3641" t="s">
        <v>98</v>
      </c>
      <c r="AY3641" s="2">
        <v>77.927000000000007</v>
      </c>
      <c r="AZ3641" s="2">
        <v>4.5709999999999997</v>
      </c>
      <c r="BB3641" s="2">
        <v>77.929000000000002</v>
      </c>
      <c r="BD3641" t="s">
        <v>93</v>
      </c>
      <c r="BF3641" t="s">
        <v>98</v>
      </c>
      <c r="BQ3641" s="2">
        <v>356.22627749925999</v>
      </c>
      <c r="BR3641" s="2">
        <v>164.99613920941701</v>
      </c>
    </row>
    <row r="3642" spans="1:70" x14ac:dyDescent="0.25">
      <c r="A3642">
        <v>27038</v>
      </c>
      <c r="B3642" t="s">
        <v>4118</v>
      </c>
      <c r="C3642" t="s">
        <v>71</v>
      </c>
      <c r="D3642" t="s">
        <v>72</v>
      </c>
      <c r="E3642" t="s">
        <v>73</v>
      </c>
      <c r="F3642" t="s">
        <v>95</v>
      </c>
      <c r="G3642" t="s">
        <v>1067</v>
      </c>
      <c r="H3642">
        <v>1990</v>
      </c>
      <c r="I3642" s="1">
        <v>45391</v>
      </c>
      <c r="J3642" t="s">
        <v>76</v>
      </c>
      <c r="K3642" t="s">
        <v>71</v>
      </c>
      <c r="L3642" t="s">
        <v>77</v>
      </c>
      <c r="M3642" t="s">
        <v>78</v>
      </c>
      <c r="P3642" t="s">
        <v>79</v>
      </c>
      <c r="S3642" t="s">
        <v>80</v>
      </c>
      <c r="T3642" t="s">
        <v>81</v>
      </c>
      <c r="X3642" t="s">
        <v>73</v>
      </c>
      <c r="Y3642" t="s">
        <v>97</v>
      </c>
      <c r="Z3642" t="s">
        <v>83</v>
      </c>
      <c r="AA3642" t="s">
        <v>84</v>
      </c>
      <c r="AB3642" t="s">
        <v>85</v>
      </c>
      <c r="AC3642" t="s">
        <v>86</v>
      </c>
      <c r="AD3642" t="s">
        <v>103</v>
      </c>
      <c r="AE3642" t="s">
        <v>104</v>
      </c>
      <c r="AG3642" t="s">
        <v>89</v>
      </c>
      <c r="AJ3642">
        <v>2023</v>
      </c>
      <c r="AL3642" s="2">
        <v>139.41999999999999</v>
      </c>
      <c r="AN3642" t="s">
        <v>105</v>
      </c>
      <c r="AO3642" t="s">
        <v>106</v>
      </c>
      <c r="AY3642" s="2">
        <v>83.153999999999996</v>
      </c>
      <c r="AZ3642" s="2">
        <v>1.677</v>
      </c>
      <c r="BB3642" s="2">
        <v>83.153000000000006</v>
      </c>
      <c r="BD3642" t="s">
        <v>93</v>
      </c>
      <c r="BF3642" t="s">
        <v>106</v>
      </c>
      <c r="BQ3642" s="2">
        <v>139.41997294105801</v>
      </c>
      <c r="BR3642" s="2">
        <v>169.66106698527301</v>
      </c>
    </row>
    <row r="3643" spans="1:70" x14ac:dyDescent="0.25">
      <c r="A3643">
        <v>27267</v>
      </c>
      <c r="B3643" t="s">
        <v>4119</v>
      </c>
      <c r="C3643" t="s">
        <v>71</v>
      </c>
      <c r="D3643" t="s">
        <v>72</v>
      </c>
      <c r="E3643" t="s">
        <v>73</v>
      </c>
      <c r="F3643" t="s">
        <v>136</v>
      </c>
      <c r="G3643" t="s">
        <v>220</v>
      </c>
      <c r="H3643">
        <v>1991</v>
      </c>
      <c r="J3643" t="s">
        <v>76</v>
      </c>
      <c r="K3643" t="s">
        <v>71</v>
      </c>
      <c r="L3643" t="s">
        <v>77</v>
      </c>
      <c r="M3643" t="s">
        <v>78</v>
      </c>
      <c r="P3643" t="s">
        <v>79</v>
      </c>
      <c r="S3643" t="s">
        <v>80</v>
      </c>
      <c r="T3643" t="s">
        <v>81</v>
      </c>
      <c r="X3643" t="s">
        <v>73</v>
      </c>
      <c r="Y3643" t="s">
        <v>97</v>
      </c>
      <c r="Z3643" t="s">
        <v>150</v>
      </c>
      <c r="AA3643" t="s">
        <v>84</v>
      </c>
      <c r="AB3643" t="s">
        <v>85</v>
      </c>
      <c r="AC3643" t="s">
        <v>86</v>
      </c>
      <c r="AD3643" t="s">
        <v>103</v>
      </c>
      <c r="AE3643" t="s">
        <v>104</v>
      </c>
      <c r="AG3643" t="s">
        <v>89</v>
      </c>
      <c r="AL3643" s="2">
        <v>85.48</v>
      </c>
      <c r="AN3643" t="s">
        <v>105</v>
      </c>
      <c r="AO3643" t="s">
        <v>106</v>
      </c>
      <c r="AY3643" s="2">
        <v>45.875</v>
      </c>
      <c r="AZ3643" s="2">
        <v>1.863</v>
      </c>
      <c r="BB3643" s="2">
        <v>45.877000000000002</v>
      </c>
      <c r="BD3643" t="s">
        <v>93</v>
      </c>
      <c r="BF3643" t="s">
        <v>106</v>
      </c>
      <c r="BQ3643" s="2">
        <v>85.476730499541901</v>
      </c>
      <c r="BR3643" s="2">
        <v>95.477133115431798</v>
      </c>
    </row>
    <row r="3644" spans="1:70" x14ac:dyDescent="0.25">
      <c r="A3644">
        <v>27268</v>
      </c>
      <c r="B3644" t="s">
        <v>4120</v>
      </c>
      <c r="C3644" t="s">
        <v>71</v>
      </c>
      <c r="D3644" t="s">
        <v>72</v>
      </c>
      <c r="E3644" t="s">
        <v>73</v>
      </c>
      <c r="F3644" t="s">
        <v>128</v>
      </c>
      <c r="G3644" t="s">
        <v>312</v>
      </c>
      <c r="H3644">
        <v>1987</v>
      </c>
      <c r="J3644" t="s">
        <v>76</v>
      </c>
      <c r="K3644" t="s">
        <v>71</v>
      </c>
      <c r="L3644" t="s">
        <v>77</v>
      </c>
      <c r="M3644" t="s">
        <v>78</v>
      </c>
      <c r="P3644" t="s">
        <v>79</v>
      </c>
      <c r="S3644" t="s">
        <v>80</v>
      </c>
      <c r="T3644" t="s">
        <v>81</v>
      </c>
      <c r="X3644" t="s">
        <v>73</v>
      </c>
      <c r="Y3644" t="s">
        <v>126</v>
      </c>
      <c r="Z3644" t="s">
        <v>83</v>
      </c>
      <c r="AA3644" t="s">
        <v>84</v>
      </c>
      <c r="AB3644" t="s">
        <v>85</v>
      </c>
      <c r="AC3644" t="s">
        <v>86</v>
      </c>
      <c r="AD3644" t="s">
        <v>103</v>
      </c>
      <c r="AG3644" t="s">
        <v>89</v>
      </c>
      <c r="AL3644" s="2">
        <v>712.17</v>
      </c>
      <c r="AN3644" t="s">
        <v>105</v>
      </c>
      <c r="AO3644" t="s">
        <v>106</v>
      </c>
      <c r="AY3644" s="2">
        <v>341.61200000000002</v>
      </c>
      <c r="AZ3644" s="2">
        <v>2.0840000000000001</v>
      </c>
      <c r="BB3644" s="2">
        <v>340.93599999999998</v>
      </c>
      <c r="BD3644" t="s">
        <v>93</v>
      </c>
      <c r="BF3644" t="s">
        <v>106</v>
      </c>
      <c r="BQ3644" s="2">
        <v>712.02908135692803</v>
      </c>
      <c r="BR3644" s="2">
        <v>687.39170519027903</v>
      </c>
    </row>
    <row r="3645" spans="1:70" x14ac:dyDescent="0.25">
      <c r="A3645">
        <v>27156</v>
      </c>
      <c r="B3645" t="s">
        <v>4121</v>
      </c>
      <c r="C3645" t="s">
        <v>71</v>
      </c>
      <c r="D3645" t="s">
        <v>72</v>
      </c>
      <c r="E3645" t="s">
        <v>73</v>
      </c>
      <c r="F3645" t="s">
        <v>159</v>
      </c>
      <c r="G3645" t="s">
        <v>269</v>
      </c>
      <c r="H3645">
        <v>1997</v>
      </c>
      <c r="J3645" t="s">
        <v>76</v>
      </c>
      <c r="K3645" t="s">
        <v>71</v>
      </c>
      <c r="L3645" t="s">
        <v>77</v>
      </c>
      <c r="M3645" t="s">
        <v>78</v>
      </c>
      <c r="P3645" t="s">
        <v>79</v>
      </c>
      <c r="S3645" t="s">
        <v>80</v>
      </c>
      <c r="T3645" t="s">
        <v>81</v>
      </c>
      <c r="X3645" t="s">
        <v>73</v>
      </c>
      <c r="Y3645" t="s">
        <v>97</v>
      </c>
      <c r="Z3645" t="s">
        <v>150</v>
      </c>
      <c r="AA3645" t="s">
        <v>84</v>
      </c>
      <c r="AB3645" t="s">
        <v>85</v>
      </c>
      <c r="AC3645" t="s">
        <v>86</v>
      </c>
      <c r="AD3645" t="s">
        <v>87</v>
      </c>
      <c r="AG3645" t="s">
        <v>89</v>
      </c>
      <c r="AL3645" s="2">
        <v>262.49</v>
      </c>
      <c r="AN3645" t="s">
        <v>90</v>
      </c>
      <c r="AO3645" t="s">
        <v>91</v>
      </c>
      <c r="AQ3645" t="s">
        <v>92</v>
      </c>
      <c r="AY3645" s="2">
        <v>64.843999999999994</v>
      </c>
      <c r="AZ3645" s="2">
        <v>4.048</v>
      </c>
      <c r="BB3645" s="2">
        <v>64.841999999999999</v>
      </c>
      <c r="BD3645" t="s">
        <v>93</v>
      </c>
      <c r="BF3645" t="s">
        <v>91</v>
      </c>
      <c r="BQ3645" s="2">
        <v>262.48961657395898</v>
      </c>
      <c r="BR3645" s="2">
        <v>137.78438635328499</v>
      </c>
    </row>
    <row r="3646" spans="1:70" x14ac:dyDescent="0.25">
      <c r="A3646">
        <v>27157</v>
      </c>
      <c r="B3646" t="s">
        <v>4122</v>
      </c>
      <c r="C3646" t="s">
        <v>71</v>
      </c>
      <c r="D3646" t="s">
        <v>72</v>
      </c>
      <c r="E3646" t="s">
        <v>73</v>
      </c>
      <c r="F3646" t="s">
        <v>206</v>
      </c>
      <c r="G3646" t="s">
        <v>109</v>
      </c>
      <c r="H3646">
        <v>1990</v>
      </c>
      <c r="J3646" t="s">
        <v>76</v>
      </c>
      <c r="K3646" t="s">
        <v>71</v>
      </c>
      <c r="L3646" t="s">
        <v>77</v>
      </c>
      <c r="M3646" t="s">
        <v>78</v>
      </c>
      <c r="P3646" t="s">
        <v>79</v>
      </c>
      <c r="S3646" t="s">
        <v>80</v>
      </c>
      <c r="T3646" t="s">
        <v>81</v>
      </c>
      <c r="X3646" t="s">
        <v>73</v>
      </c>
      <c r="Y3646" t="s">
        <v>82</v>
      </c>
      <c r="Z3646" t="s">
        <v>83</v>
      </c>
      <c r="AA3646" t="s">
        <v>84</v>
      </c>
      <c r="AB3646" t="s">
        <v>85</v>
      </c>
      <c r="AC3646" t="s">
        <v>111</v>
      </c>
      <c r="AD3646" t="s">
        <v>112</v>
      </c>
      <c r="AE3646" t="s">
        <v>221</v>
      </c>
      <c r="AG3646" t="s">
        <v>89</v>
      </c>
      <c r="AL3646" s="2">
        <v>385.34</v>
      </c>
      <c r="AN3646" t="s">
        <v>105</v>
      </c>
      <c r="AO3646" t="s">
        <v>106</v>
      </c>
      <c r="AY3646" s="2">
        <v>192.11099999999999</v>
      </c>
      <c r="AZ3646" s="2">
        <v>2.0059999999999998</v>
      </c>
      <c r="BB3646" s="2">
        <v>192.10900000000001</v>
      </c>
      <c r="BD3646" t="s">
        <v>93</v>
      </c>
      <c r="BF3646" t="s">
        <v>106</v>
      </c>
      <c r="BQ3646" s="2">
        <v>385.34270449978601</v>
      </c>
      <c r="BR3646" s="2">
        <v>388.23313101013099</v>
      </c>
    </row>
    <row r="3647" spans="1:70" x14ac:dyDescent="0.25">
      <c r="A3647">
        <v>27273</v>
      </c>
      <c r="B3647" t="s">
        <v>4123</v>
      </c>
      <c r="C3647" t="s">
        <v>71</v>
      </c>
      <c r="D3647" t="s">
        <v>72</v>
      </c>
      <c r="E3647" t="s">
        <v>73</v>
      </c>
      <c r="F3647" t="s">
        <v>108</v>
      </c>
      <c r="G3647" t="s">
        <v>278</v>
      </c>
      <c r="H3647">
        <v>1992</v>
      </c>
      <c r="J3647" t="s">
        <v>76</v>
      </c>
      <c r="K3647" t="s">
        <v>71</v>
      </c>
      <c r="L3647" t="s">
        <v>77</v>
      </c>
      <c r="M3647" t="s">
        <v>78</v>
      </c>
      <c r="P3647" t="s">
        <v>79</v>
      </c>
      <c r="S3647" t="s">
        <v>80</v>
      </c>
      <c r="T3647" t="s">
        <v>81</v>
      </c>
      <c r="X3647" t="s">
        <v>73</v>
      </c>
      <c r="Y3647" t="s">
        <v>82</v>
      </c>
      <c r="Z3647" t="s">
        <v>150</v>
      </c>
      <c r="AA3647" t="s">
        <v>84</v>
      </c>
      <c r="AB3647" t="s">
        <v>85</v>
      </c>
      <c r="AC3647" t="s">
        <v>86</v>
      </c>
      <c r="AD3647" t="s">
        <v>103</v>
      </c>
      <c r="AE3647" t="s">
        <v>104</v>
      </c>
      <c r="AG3647" t="s">
        <v>89</v>
      </c>
      <c r="AL3647" s="2">
        <v>150.32</v>
      </c>
      <c r="AN3647" t="s">
        <v>105</v>
      </c>
      <c r="AO3647" t="s">
        <v>106</v>
      </c>
      <c r="AY3647" s="2">
        <v>78.936999999999998</v>
      </c>
      <c r="AZ3647" s="2">
        <v>1.9039999999999999</v>
      </c>
      <c r="BB3647" s="2">
        <v>78.936000000000007</v>
      </c>
      <c r="BD3647" t="s">
        <v>93</v>
      </c>
      <c r="BF3647" t="s">
        <v>106</v>
      </c>
      <c r="BQ3647" s="2">
        <v>150.32185117888</v>
      </c>
      <c r="BR3647" s="2">
        <v>161.68331301266701</v>
      </c>
    </row>
    <row r="3648" spans="1:70" x14ac:dyDescent="0.25">
      <c r="A3648">
        <v>27052</v>
      </c>
      <c r="B3648" t="s">
        <v>4124</v>
      </c>
      <c r="C3648" t="s">
        <v>71</v>
      </c>
      <c r="D3648" t="s">
        <v>72</v>
      </c>
      <c r="E3648" t="s">
        <v>73</v>
      </c>
      <c r="F3648" t="s">
        <v>118</v>
      </c>
      <c r="G3648" t="s">
        <v>1092</v>
      </c>
      <c r="H3648">
        <v>1988</v>
      </c>
      <c r="J3648" t="s">
        <v>76</v>
      </c>
      <c r="K3648" t="s">
        <v>71</v>
      </c>
      <c r="L3648" t="s">
        <v>77</v>
      </c>
      <c r="M3648" t="s">
        <v>78</v>
      </c>
      <c r="P3648" t="s">
        <v>79</v>
      </c>
      <c r="S3648" t="s">
        <v>80</v>
      </c>
      <c r="T3648" t="s">
        <v>81</v>
      </c>
      <c r="X3648" t="s">
        <v>73</v>
      </c>
      <c r="Y3648" t="s">
        <v>120</v>
      </c>
      <c r="Z3648" t="s">
        <v>83</v>
      </c>
      <c r="AA3648" t="s">
        <v>84</v>
      </c>
      <c r="AB3648" t="s">
        <v>85</v>
      </c>
      <c r="AC3648" t="s">
        <v>86</v>
      </c>
      <c r="AD3648" t="s">
        <v>103</v>
      </c>
      <c r="AE3648" t="s">
        <v>104</v>
      </c>
      <c r="AG3648" t="s">
        <v>89</v>
      </c>
      <c r="AL3648" s="2">
        <v>224.64</v>
      </c>
      <c r="AN3648" t="s">
        <v>105</v>
      </c>
      <c r="AO3648" t="s">
        <v>106</v>
      </c>
      <c r="AY3648" s="2">
        <v>87.984999999999999</v>
      </c>
      <c r="AZ3648" s="2">
        <v>2.5529999999999999</v>
      </c>
      <c r="BB3648" s="2">
        <v>87.986999999999995</v>
      </c>
      <c r="BD3648" t="s">
        <v>93</v>
      </c>
      <c r="BF3648" t="s">
        <v>106</v>
      </c>
      <c r="BQ3648" s="2">
        <v>224.63978499980499</v>
      </c>
      <c r="BR3648" s="2">
        <v>181.07632104835901</v>
      </c>
    </row>
    <row r="3649" spans="1:70" x14ac:dyDescent="0.25">
      <c r="A3649">
        <v>27166</v>
      </c>
      <c r="B3649" t="s">
        <v>4125</v>
      </c>
      <c r="C3649" t="s">
        <v>71</v>
      </c>
      <c r="D3649" t="s">
        <v>72</v>
      </c>
      <c r="E3649" t="s">
        <v>73</v>
      </c>
      <c r="F3649" t="s">
        <v>212</v>
      </c>
      <c r="G3649" t="s">
        <v>589</v>
      </c>
      <c r="H3649">
        <v>1992</v>
      </c>
      <c r="J3649" t="s">
        <v>76</v>
      </c>
      <c r="K3649" t="s">
        <v>71</v>
      </c>
      <c r="L3649" t="s">
        <v>77</v>
      </c>
      <c r="M3649" t="s">
        <v>78</v>
      </c>
      <c r="P3649" t="s">
        <v>79</v>
      </c>
      <c r="S3649" t="s">
        <v>80</v>
      </c>
      <c r="T3649" t="s">
        <v>81</v>
      </c>
      <c r="X3649" t="s">
        <v>73</v>
      </c>
      <c r="Y3649" t="s">
        <v>82</v>
      </c>
      <c r="Z3649" t="s">
        <v>83</v>
      </c>
      <c r="AA3649" t="s">
        <v>84</v>
      </c>
      <c r="AB3649" t="s">
        <v>85</v>
      </c>
      <c r="AC3649" t="s">
        <v>86</v>
      </c>
      <c r="AD3649" t="s">
        <v>87</v>
      </c>
      <c r="AE3649" t="s">
        <v>88</v>
      </c>
      <c r="AG3649" t="s">
        <v>89</v>
      </c>
      <c r="AL3649" s="2">
        <v>136.25</v>
      </c>
      <c r="AN3649" t="s">
        <v>90</v>
      </c>
      <c r="AO3649" t="s">
        <v>98</v>
      </c>
      <c r="AY3649" s="2">
        <v>34.328000000000003</v>
      </c>
      <c r="AZ3649" s="2">
        <v>3.9689999999999999</v>
      </c>
      <c r="BB3649" s="2">
        <v>34.326000000000001</v>
      </c>
      <c r="BD3649" t="s">
        <v>93</v>
      </c>
      <c r="BF3649" t="s">
        <v>98</v>
      </c>
      <c r="BQ3649" s="2">
        <v>136.254131999446</v>
      </c>
      <c r="BR3649" s="2">
        <v>76.594869947078195</v>
      </c>
    </row>
    <row r="3650" spans="1:70" x14ac:dyDescent="0.25">
      <c r="A3650">
        <v>27169</v>
      </c>
      <c r="B3650" t="s">
        <v>4126</v>
      </c>
      <c r="C3650" t="s">
        <v>71</v>
      </c>
      <c r="D3650" t="s">
        <v>72</v>
      </c>
      <c r="E3650" t="s">
        <v>73</v>
      </c>
      <c r="F3650" t="s">
        <v>128</v>
      </c>
      <c r="G3650" t="s">
        <v>168</v>
      </c>
      <c r="H3650">
        <v>1989</v>
      </c>
      <c r="J3650" t="s">
        <v>76</v>
      </c>
      <c r="K3650" t="s">
        <v>71</v>
      </c>
      <c r="L3650" t="s">
        <v>77</v>
      </c>
      <c r="M3650" t="s">
        <v>78</v>
      </c>
      <c r="P3650" t="s">
        <v>79</v>
      </c>
      <c r="S3650" t="s">
        <v>80</v>
      </c>
      <c r="T3650" t="s">
        <v>81</v>
      </c>
      <c r="X3650" t="s">
        <v>73</v>
      </c>
      <c r="Y3650" t="s">
        <v>126</v>
      </c>
      <c r="Z3650" t="s">
        <v>83</v>
      </c>
      <c r="AA3650" t="s">
        <v>84</v>
      </c>
      <c r="AB3650" t="s">
        <v>85</v>
      </c>
      <c r="AC3650" t="s">
        <v>86</v>
      </c>
      <c r="AD3650" t="s">
        <v>87</v>
      </c>
      <c r="AE3650" t="s">
        <v>88</v>
      </c>
      <c r="AG3650" t="s">
        <v>89</v>
      </c>
      <c r="AL3650" s="2">
        <v>58.9</v>
      </c>
      <c r="AN3650" t="s">
        <v>90</v>
      </c>
      <c r="AO3650" t="s">
        <v>98</v>
      </c>
      <c r="AY3650" s="2">
        <v>24.6</v>
      </c>
      <c r="AZ3650" s="2">
        <v>2.3940000000000001</v>
      </c>
      <c r="BB3650" s="2">
        <v>24.600999999999999</v>
      </c>
      <c r="BD3650" t="s">
        <v>93</v>
      </c>
      <c r="BF3650" t="s">
        <v>98</v>
      </c>
      <c r="BQ3650" s="2">
        <v>58.9036855001494</v>
      </c>
      <c r="BR3650" s="2">
        <v>53.989011864644802</v>
      </c>
    </row>
    <row r="3651" spans="1:70" x14ac:dyDescent="0.25">
      <c r="A3651">
        <v>27173</v>
      </c>
      <c r="B3651" t="s">
        <v>4127</v>
      </c>
      <c r="C3651" t="s">
        <v>71</v>
      </c>
      <c r="D3651" t="s">
        <v>72</v>
      </c>
      <c r="E3651" t="s">
        <v>73</v>
      </c>
      <c r="F3651" t="s">
        <v>159</v>
      </c>
      <c r="G3651" t="s">
        <v>269</v>
      </c>
      <c r="H3651">
        <v>1997</v>
      </c>
      <c r="J3651" t="s">
        <v>76</v>
      </c>
      <c r="K3651" t="s">
        <v>71</v>
      </c>
      <c r="L3651" t="s">
        <v>77</v>
      </c>
      <c r="M3651" t="s">
        <v>78</v>
      </c>
      <c r="P3651" t="s">
        <v>79</v>
      </c>
      <c r="S3651" t="s">
        <v>80</v>
      </c>
      <c r="T3651" t="s">
        <v>81</v>
      </c>
      <c r="X3651" t="s">
        <v>73</v>
      </c>
      <c r="Y3651" t="s">
        <v>97</v>
      </c>
      <c r="Z3651" t="s">
        <v>83</v>
      </c>
      <c r="AA3651" t="s">
        <v>84</v>
      </c>
      <c r="AB3651" t="s">
        <v>85</v>
      </c>
      <c r="AC3651" t="s">
        <v>86</v>
      </c>
      <c r="AD3651" t="s">
        <v>103</v>
      </c>
      <c r="AG3651" t="s">
        <v>89</v>
      </c>
      <c r="AL3651" s="2">
        <v>365.63</v>
      </c>
      <c r="AN3651" t="s">
        <v>105</v>
      </c>
      <c r="AO3651" t="s">
        <v>106</v>
      </c>
      <c r="AY3651" s="2">
        <v>203.4</v>
      </c>
      <c r="AZ3651" s="2">
        <v>1.798</v>
      </c>
      <c r="BB3651" s="2">
        <v>203.40199999999999</v>
      </c>
      <c r="BD3651" t="s">
        <v>93</v>
      </c>
      <c r="BF3651" t="s">
        <v>106</v>
      </c>
      <c r="BQ3651" s="2">
        <v>365.63113547988303</v>
      </c>
      <c r="BR3651" s="2">
        <v>410.39517340275802</v>
      </c>
    </row>
    <row r="3652" spans="1:70" x14ac:dyDescent="0.25">
      <c r="A3652">
        <v>27063</v>
      </c>
      <c r="B3652" t="s">
        <v>4128</v>
      </c>
      <c r="C3652" t="s">
        <v>71</v>
      </c>
      <c r="D3652" t="s">
        <v>72</v>
      </c>
      <c r="E3652" t="s">
        <v>73</v>
      </c>
      <c r="F3652" t="s">
        <v>100</v>
      </c>
      <c r="G3652" t="s">
        <v>318</v>
      </c>
      <c r="H3652">
        <v>2021</v>
      </c>
      <c r="I3652" s="1">
        <v>46071</v>
      </c>
      <c r="J3652" t="s">
        <v>76</v>
      </c>
      <c r="K3652" t="s">
        <v>71</v>
      </c>
      <c r="L3652" t="s">
        <v>77</v>
      </c>
      <c r="M3652" t="s">
        <v>316</v>
      </c>
      <c r="P3652" t="s">
        <v>79</v>
      </c>
      <c r="S3652" t="s">
        <v>80</v>
      </c>
      <c r="T3652" t="s">
        <v>81</v>
      </c>
      <c r="X3652" t="s">
        <v>73</v>
      </c>
      <c r="Y3652" t="s">
        <v>82</v>
      </c>
      <c r="Z3652" t="s">
        <v>83</v>
      </c>
      <c r="AA3652" t="s">
        <v>84</v>
      </c>
      <c r="AB3652" t="s">
        <v>85</v>
      </c>
      <c r="AC3652" t="s">
        <v>86</v>
      </c>
      <c r="AD3652" t="s">
        <v>103</v>
      </c>
      <c r="AG3652" t="s">
        <v>89</v>
      </c>
      <c r="AL3652" s="2">
        <v>41.59</v>
      </c>
      <c r="AN3652" t="s">
        <v>105</v>
      </c>
      <c r="AO3652" t="s">
        <v>106</v>
      </c>
      <c r="AY3652" s="2">
        <v>21.847999999999999</v>
      </c>
      <c r="AZ3652" s="2">
        <v>1.9039999999999999</v>
      </c>
      <c r="BB3652" s="2">
        <v>21.846</v>
      </c>
      <c r="BD3652" t="s">
        <v>93</v>
      </c>
      <c r="BF3652" t="s">
        <v>106</v>
      </c>
      <c r="BQ3652" s="2">
        <v>41.593758000045</v>
      </c>
      <c r="BR3652" s="2">
        <v>47.503986800824599</v>
      </c>
    </row>
    <row r="3653" spans="1:70" x14ac:dyDescent="0.25">
      <c r="A3653">
        <v>27291</v>
      </c>
      <c r="B3653" t="s">
        <v>4129</v>
      </c>
      <c r="C3653" t="s">
        <v>71</v>
      </c>
      <c r="D3653" t="s">
        <v>72</v>
      </c>
      <c r="E3653" t="s">
        <v>73</v>
      </c>
      <c r="F3653" t="s">
        <v>108</v>
      </c>
      <c r="G3653" t="s">
        <v>963</v>
      </c>
      <c r="H3653">
        <v>2020</v>
      </c>
      <c r="J3653" t="s">
        <v>76</v>
      </c>
      <c r="K3653" t="s">
        <v>71</v>
      </c>
      <c r="L3653" t="s">
        <v>77</v>
      </c>
      <c r="M3653" t="s">
        <v>78</v>
      </c>
      <c r="S3653" t="s">
        <v>80</v>
      </c>
      <c r="T3653" t="s">
        <v>81</v>
      </c>
      <c r="X3653" t="s">
        <v>73</v>
      </c>
      <c r="Y3653" t="s">
        <v>120</v>
      </c>
      <c r="Z3653" t="s">
        <v>83</v>
      </c>
      <c r="AA3653" t="s">
        <v>84</v>
      </c>
      <c r="AB3653" t="s">
        <v>85</v>
      </c>
      <c r="AC3653" t="s">
        <v>86</v>
      </c>
      <c r="AD3653" t="s">
        <v>87</v>
      </c>
      <c r="AE3653" t="s">
        <v>88</v>
      </c>
      <c r="AF3653" t="s">
        <v>143</v>
      </c>
      <c r="AG3653" t="s">
        <v>89</v>
      </c>
      <c r="AL3653" s="2">
        <v>112.22</v>
      </c>
      <c r="AN3653" t="s">
        <v>90</v>
      </c>
      <c r="AO3653" t="s">
        <v>144</v>
      </c>
      <c r="AQ3653" t="s">
        <v>92</v>
      </c>
      <c r="AY3653" s="2">
        <v>17.651</v>
      </c>
      <c r="AZ3653" s="2">
        <v>6.3579999999999997</v>
      </c>
      <c r="BB3653" s="2">
        <v>17.652999999999999</v>
      </c>
      <c r="BD3653" t="s">
        <v>145</v>
      </c>
      <c r="BF3653" t="s">
        <v>91</v>
      </c>
      <c r="BQ3653" s="2">
        <v>112.219982500196</v>
      </c>
      <c r="BR3653" s="2">
        <v>48.018060077991997</v>
      </c>
    </row>
    <row r="3654" spans="1:70" x14ac:dyDescent="0.25">
      <c r="A3654">
        <v>27071</v>
      </c>
      <c r="B3654" t="s">
        <v>4130</v>
      </c>
      <c r="C3654" t="s">
        <v>71</v>
      </c>
      <c r="D3654" t="s">
        <v>72</v>
      </c>
      <c r="E3654" t="s">
        <v>73</v>
      </c>
      <c r="F3654" t="s">
        <v>118</v>
      </c>
      <c r="G3654" t="s">
        <v>534</v>
      </c>
      <c r="H3654">
        <v>1988</v>
      </c>
      <c r="J3654" t="s">
        <v>76</v>
      </c>
      <c r="K3654" t="s">
        <v>71</v>
      </c>
      <c r="L3654" t="s">
        <v>77</v>
      </c>
      <c r="M3654" t="s">
        <v>78</v>
      </c>
      <c r="P3654" t="s">
        <v>79</v>
      </c>
      <c r="S3654" t="s">
        <v>80</v>
      </c>
      <c r="T3654" t="s">
        <v>81</v>
      </c>
      <c r="X3654" t="s">
        <v>73</v>
      </c>
      <c r="Y3654" t="s">
        <v>120</v>
      </c>
      <c r="Z3654" t="s">
        <v>83</v>
      </c>
      <c r="AA3654" t="s">
        <v>84</v>
      </c>
      <c r="AB3654" t="s">
        <v>85</v>
      </c>
      <c r="AC3654" t="s">
        <v>86</v>
      </c>
      <c r="AD3654" t="s">
        <v>87</v>
      </c>
      <c r="AE3654" t="s">
        <v>88</v>
      </c>
      <c r="AG3654" t="s">
        <v>89</v>
      </c>
      <c r="AL3654" s="2">
        <v>113.88</v>
      </c>
      <c r="AN3654" t="s">
        <v>90</v>
      </c>
      <c r="AO3654" t="s">
        <v>98</v>
      </c>
      <c r="AY3654" s="2">
        <v>41.036999999999999</v>
      </c>
      <c r="AZ3654" s="2">
        <v>2.7749999999999999</v>
      </c>
      <c r="BB3654" s="2">
        <v>41.034999999999997</v>
      </c>
      <c r="BD3654" t="s">
        <v>93</v>
      </c>
      <c r="BF3654" t="s">
        <v>98</v>
      </c>
      <c r="BQ3654" s="2">
        <v>113.876794000167</v>
      </c>
      <c r="BR3654" s="2">
        <v>87.623192357708206</v>
      </c>
    </row>
    <row r="3655" spans="1:70" x14ac:dyDescent="0.25">
      <c r="A3655">
        <v>27072</v>
      </c>
      <c r="B3655" t="s">
        <v>4131</v>
      </c>
      <c r="C3655" t="s">
        <v>71</v>
      </c>
      <c r="D3655" t="s">
        <v>72</v>
      </c>
      <c r="E3655" t="s">
        <v>73</v>
      </c>
      <c r="F3655" t="s">
        <v>108</v>
      </c>
      <c r="G3655" t="s">
        <v>1374</v>
      </c>
      <c r="H3655">
        <v>1992</v>
      </c>
      <c r="J3655" t="s">
        <v>76</v>
      </c>
      <c r="K3655" t="s">
        <v>71</v>
      </c>
      <c r="L3655" t="s">
        <v>77</v>
      </c>
      <c r="M3655" t="s">
        <v>78</v>
      </c>
      <c r="O3655" t="s">
        <v>256</v>
      </c>
      <c r="P3655" t="s">
        <v>79</v>
      </c>
      <c r="S3655" t="s">
        <v>80</v>
      </c>
      <c r="T3655" t="s">
        <v>81</v>
      </c>
      <c r="X3655" t="s">
        <v>73</v>
      </c>
      <c r="Y3655" t="s">
        <v>120</v>
      </c>
      <c r="Z3655" t="s">
        <v>83</v>
      </c>
      <c r="AA3655" t="s">
        <v>84</v>
      </c>
      <c r="AB3655" t="s">
        <v>85</v>
      </c>
      <c r="AC3655" t="s">
        <v>86</v>
      </c>
      <c r="AD3655" t="s">
        <v>103</v>
      </c>
      <c r="AE3655" t="s">
        <v>104</v>
      </c>
      <c r="AG3655" t="s">
        <v>89</v>
      </c>
      <c r="AL3655" s="2">
        <v>68.59</v>
      </c>
      <c r="AN3655" t="s">
        <v>105</v>
      </c>
      <c r="AO3655" t="s">
        <v>106</v>
      </c>
      <c r="AY3655" s="2">
        <v>35.786999999999999</v>
      </c>
      <c r="AZ3655" s="2">
        <v>1.917</v>
      </c>
      <c r="BB3655" s="2">
        <v>35.787999999999997</v>
      </c>
      <c r="BD3655" t="s">
        <v>93</v>
      </c>
      <c r="BF3655" t="s">
        <v>106</v>
      </c>
      <c r="BQ3655" s="2">
        <v>68.5930969994224</v>
      </c>
      <c r="BR3655" s="2">
        <v>75.407649333190307</v>
      </c>
    </row>
    <row r="3656" spans="1:70" x14ac:dyDescent="0.25">
      <c r="A3656">
        <v>26972</v>
      </c>
      <c r="B3656" t="s">
        <v>4132</v>
      </c>
      <c r="C3656" t="s">
        <v>71</v>
      </c>
      <c r="D3656" t="s">
        <v>72</v>
      </c>
      <c r="E3656" t="s">
        <v>73</v>
      </c>
      <c r="F3656" t="s">
        <v>131</v>
      </c>
      <c r="G3656" t="s">
        <v>132</v>
      </c>
      <c r="H3656">
        <v>1991</v>
      </c>
      <c r="J3656" t="s">
        <v>76</v>
      </c>
      <c r="K3656" t="s">
        <v>71</v>
      </c>
      <c r="L3656" t="s">
        <v>77</v>
      </c>
      <c r="M3656" t="s">
        <v>78</v>
      </c>
      <c r="P3656" t="s">
        <v>79</v>
      </c>
      <c r="S3656" t="s">
        <v>80</v>
      </c>
      <c r="T3656" t="s">
        <v>81</v>
      </c>
      <c r="X3656" t="s">
        <v>73</v>
      </c>
      <c r="Y3656" t="s">
        <v>97</v>
      </c>
      <c r="Z3656" t="s">
        <v>83</v>
      </c>
      <c r="AA3656" t="s">
        <v>84</v>
      </c>
      <c r="AB3656" t="s">
        <v>85</v>
      </c>
      <c r="AC3656" t="s">
        <v>170</v>
      </c>
      <c r="AD3656" t="s">
        <v>171</v>
      </c>
      <c r="AE3656" t="s">
        <v>172</v>
      </c>
      <c r="AG3656" t="s">
        <v>89</v>
      </c>
      <c r="AL3656" s="2">
        <v>19.510000000000002</v>
      </c>
      <c r="AN3656" t="s">
        <v>105</v>
      </c>
      <c r="AO3656" t="s">
        <v>203</v>
      </c>
      <c r="AY3656" s="2">
        <v>6.5590000000000002</v>
      </c>
      <c r="AZ3656" s="2">
        <v>2.9729999999999999</v>
      </c>
      <c r="BB3656" s="2">
        <v>6.5620000000000003</v>
      </c>
      <c r="BD3656" t="s">
        <v>93</v>
      </c>
      <c r="BF3656" t="s">
        <v>203</v>
      </c>
      <c r="BQ3656" s="2">
        <v>19.508315999915901</v>
      </c>
      <c r="BR3656" s="2">
        <v>19.066386351500601</v>
      </c>
    </row>
    <row r="3657" spans="1:70" x14ac:dyDescent="0.25">
      <c r="A3657">
        <v>26973</v>
      </c>
      <c r="B3657" t="s">
        <v>4133</v>
      </c>
      <c r="C3657" t="s">
        <v>71</v>
      </c>
      <c r="D3657" t="s">
        <v>72</v>
      </c>
      <c r="E3657" t="s">
        <v>73</v>
      </c>
      <c r="F3657" t="s">
        <v>124</v>
      </c>
      <c r="G3657" t="s">
        <v>157</v>
      </c>
      <c r="H3657">
        <v>1987</v>
      </c>
      <c r="J3657" t="s">
        <v>76</v>
      </c>
      <c r="K3657" t="s">
        <v>71</v>
      </c>
      <c r="L3657" t="s">
        <v>77</v>
      </c>
      <c r="M3657" t="s">
        <v>78</v>
      </c>
      <c r="P3657" t="s">
        <v>79</v>
      </c>
      <c r="S3657" t="s">
        <v>80</v>
      </c>
      <c r="T3657" t="s">
        <v>81</v>
      </c>
      <c r="X3657" t="s">
        <v>73</v>
      </c>
      <c r="Y3657" t="s">
        <v>126</v>
      </c>
      <c r="Z3657" t="s">
        <v>83</v>
      </c>
      <c r="AA3657" t="s">
        <v>84</v>
      </c>
      <c r="AB3657" t="s">
        <v>85</v>
      </c>
      <c r="AC3657" t="s">
        <v>86</v>
      </c>
      <c r="AD3657" t="s">
        <v>87</v>
      </c>
      <c r="AE3657" t="s">
        <v>88</v>
      </c>
      <c r="AG3657" t="s">
        <v>89</v>
      </c>
      <c r="AL3657" s="2">
        <v>13.93</v>
      </c>
      <c r="AN3657" t="s">
        <v>105</v>
      </c>
      <c r="AO3657" t="s">
        <v>106</v>
      </c>
      <c r="AY3657" s="2">
        <v>4.7229999999999999</v>
      </c>
      <c r="AZ3657" s="2">
        <v>3.71</v>
      </c>
      <c r="BB3657" s="2">
        <v>3.71</v>
      </c>
      <c r="BD3657" t="s">
        <v>93</v>
      </c>
      <c r="BG3657" t="s">
        <v>192</v>
      </c>
      <c r="BQ3657" s="2">
        <v>13.9288178726563</v>
      </c>
      <c r="BR3657" s="2">
        <v>14.8361227805977</v>
      </c>
    </row>
    <row r="3658" spans="1:70" x14ac:dyDescent="0.25">
      <c r="A3658">
        <v>26975</v>
      </c>
      <c r="B3658" t="s">
        <v>4134</v>
      </c>
      <c r="C3658" t="s">
        <v>71</v>
      </c>
      <c r="D3658" t="s">
        <v>72</v>
      </c>
      <c r="E3658" t="s">
        <v>73</v>
      </c>
      <c r="F3658" t="s">
        <v>118</v>
      </c>
      <c r="G3658" t="s">
        <v>390</v>
      </c>
      <c r="H3658">
        <v>1987</v>
      </c>
      <c r="J3658" t="s">
        <v>76</v>
      </c>
      <c r="K3658" t="s">
        <v>71</v>
      </c>
      <c r="L3658" t="s">
        <v>77</v>
      </c>
      <c r="M3658" t="s">
        <v>78</v>
      </c>
      <c r="P3658" t="s">
        <v>79</v>
      </c>
      <c r="S3658" t="s">
        <v>80</v>
      </c>
      <c r="T3658" t="s">
        <v>81</v>
      </c>
      <c r="X3658" t="s">
        <v>73</v>
      </c>
      <c r="Y3658" t="s">
        <v>126</v>
      </c>
      <c r="Z3658" t="s">
        <v>83</v>
      </c>
      <c r="AA3658" t="s">
        <v>84</v>
      </c>
      <c r="AB3658" t="s">
        <v>85</v>
      </c>
      <c r="AC3658" t="s">
        <v>86</v>
      </c>
      <c r="AD3658" t="s">
        <v>87</v>
      </c>
      <c r="AE3658" t="s">
        <v>88</v>
      </c>
      <c r="AG3658" t="s">
        <v>89</v>
      </c>
      <c r="AL3658" s="2">
        <v>200.74</v>
      </c>
      <c r="AN3658" t="s">
        <v>90</v>
      </c>
      <c r="AO3658" t="s">
        <v>98</v>
      </c>
      <c r="AY3658" s="2">
        <v>42.064</v>
      </c>
      <c r="AZ3658" s="2">
        <v>4.7720000000000002</v>
      </c>
      <c r="BB3658" s="2">
        <v>42.063000000000002</v>
      </c>
      <c r="BD3658" t="s">
        <v>93</v>
      </c>
      <c r="BF3658" t="s">
        <v>98</v>
      </c>
      <c r="BQ3658" s="2">
        <v>200.73851299968999</v>
      </c>
      <c r="BR3658" s="2">
        <v>93.671656713982102</v>
      </c>
    </row>
    <row r="3659" spans="1:70" x14ac:dyDescent="0.25">
      <c r="A3659">
        <v>26976</v>
      </c>
      <c r="B3659" t="s">
        <v>4135</v>
      </c>
      <c r="C3659" t="s">
        <v>71</v>
      </c>
      <c r="D3659" t="s">
        <v>72</v>
      </c>
      <c r="E3659" t="s">
        <v>73</v>
      </c>
      <c r="F3659" t="s">
        <v>128</v>
      </c>
      <c r="G3659" t="s">
        <v>456</v>
      </c>
      <c r="H3659">
        <v>1988</v>
      </c>
      <c r="J3659" t="s">
        <v>76</v>
      </c>
      <c r="K3659" t="s">
        <v>71</v>
      </c>
      <c r="L3659" t="s">
        <v>77</v>
      </c>
      <c r="M3659" t="s">
        <v>78</v>
      </c>
      <c r="P3659" t="s">
        <v>79</v>
      </c>
      <c r="S3659" t="s">
        <v>80</v>
      </c>
      <c r="T3659" t="s">
        <v>81</v>
      </c>
      <c r="X3659" t="s">
        <v>73</v>
      </c>
      <c r="Y3659" t="s">
        <v>126</v>
      </c>
      <c r="Z3659" t="s">
        <v>83</v>
      </c>
      <c r="AA3659" t="s">
        <v>84</v>
      </c>
      <c r="AB3659" t="s">
        <v>85</v>
      </c>
      <c r="AC3659" t="s">
        <v>86</v>
      </c>
      <c r="AD3659" t="s">
        <v>87</v>
      </c>
      <c r="AE3659" t="s">
        <v>88</v>
      </c>
      <c r="AG3659" t="s">
        <v>89</v>
      </c>
      <c r="AL3659" s="2">
        <v>37.79</v>
      </c>
      <c r="AN3659" t="s">
        <v>90</v>
      </c>
      <c r="AO3659" t="s">
        <v>98</v>
      </c>
      <c r="AY3659" s="2">
        <v>9.49</v>
      </c>
      <c r="AZ3659" s="2">
        <v>3.984</v>
      </c>
      <c r="BB3659" s="2">
        <v>9.4860000000000007</v>
      </c>
      <c r="BD3659" t="s">
        <v>93</v>
      </c>
      <c r="BF3659" t="s">
        <v>98</v>
      </c>
      <c r="BQ3659" s="2">
        <v>37.792171999842701</v>
      </c>
      <c r="BR3659" s="2">
        <v>26.944711461542699</v>
      </c>
    </row>
    <row r="3660" spans="1:70" x14ac:dyDescent="0.25">
      <c r="A3660">
        <v>26977</v>
      </c>
      <c r="B3660" t="s">
        <v>4136</v>
      </c>
      <c r="C3660" t="s">
        <v>71</v>
      </c>
      <c r="D3660" t="s">
        <v>72</v>
      </c>
      <c r="E3660" t="s">
        <v>73</v>
      </c>
      <c r="F3660" t="s">
        <v>128</v>
      </c>
      <c r="G3660" t="s">
        <v>157</v>
      </c>
      <c r="H3660">
        <v>1987</v>
      </c>
      <c r="J3660" t="s">
        <v>76</v>
      </c>
      <c r="K3660" t="s">
        <v>71</v>
      </c>
      <c r="L3660" t="s">
        <v>77</v>
      </c>
      <c r="M3660" t="s">
        <v>78</v>
      </c>
      <c r="P3660" t="s">
        <v>79</v>
      </c>
      <c r="S3660" t="s">
        <v>80</v>
      </c>
      <c r="T3660" t="s">
        <v>81</v>
      </c>
      <c r="X3660" t="s">
        <v>73</v>
      </c>
      <c r="Y3660" t="s">
        <v>126</v>
      </c>
      <c r="Z3660" t="s">
        <v>83</v>
      </c>
      <c r="AA3660" t="s">
        <v>84</v>
      </c>
      <c r="AB3660" t="s">
        <v>85</v>
      </c>
      <c r="AC3660" t="s">
        <v>86</v>
      </c>
      <c r="AD3660" t="s">
        <v>87</v>
      </c>
      <c r="AE3660" t="s">
        <v>88</v>
      </c>
      <c r="AG3660" t="s">
        <v>89</v>
      </c>
      <c r="AL3660" s="2">
        <v>62.67</v>
      </c>
      <c r="AN3660" t="s">
        <v>90</v>
      </c>
      <c r="AO3660" t="s">
        <v>98</v>
      </c>
      <c r="AY3660" s="2">
        <v>14.787000000000001</v>
      </c>
      <c r="AZ3660" s="2">
        <v>4.2380000000000004</v>
      </c>
      <c r="BB3660" s="2">
        <v>14.787000000000001</v>
      </c>
      <c r="BD3660" t="s">
        <v>145</v>
      </c>
      <c r="BF3660" t="s">
        <v>98</v>
      </c>
      <c r="BQ3660" s="2">
        <v>62.669225999860402</v>
      </c>
      <c r="BR3660" s="2">
        <v>38.050074777626101</v>
      </c>
    </row>
    <row r="3661" spans="1:70" x14ac:dyDescent="0.25">
      <c r="A3661">
        <v>27075</v>
      </c>
      <c r="B3661" t="s">
        <v>4137</v>
      </c>
      <c r="C3661" t="s">
        <v>71</v>
      </c>
      <c r="D3661" t="s">
        <v>72</v>
      </c>
      <c r="E3661" t="s">
        <v>73</v>
      </c>
      <c r="F3661" t="s">
        <v>100</v>
      </c>
      <c r="G3661" t="s">
        <v>1028</v>
      </c>
      <c r="H3661">
        <v>1992</v>
      </c>
      <c r="J3661" t="s">
        <v>76</v>
      </c>
      <c r="K3661" t="s">
        <v>71</v>
      </c>
      <c r="L3661" t="s">
        <v>77</v>
      </c>
      <c r="M3661" t="s">
        <v>78</v>
      </c>
      <c r="P3661" t="s">
        <v>79</v>
      </c>
      <c r="S3661" t="s">
        <v>80</v>
      </c>
      <c r="T3661" t="s">
        <v>81</v>
      </c>
      <c r="X3661" t="s">
        <v>73</v>
      </c>
      <c r="Y3661" t="s">
        <v>82</v>
      </c>
      <c r="Z3661" t="s">
        <v>150</v>
      </c>
      <c r="AA3661" t="s">
        <v>84</v>
      </c>
      <c r="AB3661" t="s">
        <v>85</v>
      </c>
      <c r="AC3661" t="s">
        <v>86</v>
      </c>
      <c r="AD3661" t="s">
        <v>87</v>
      </c>
      <c r="AE3661" t="s">
        <v>88</v>
      </c>
      <c r="AG3661" t="s">
        <v>89</v>
      </c>
      <c r="AL3661" s="2">
        <v>124.66</v>
      </c>
      <c r="AN3661" t="s">
        <v>90</v>
      </c>
      <c r="AO3661" t="s">
        <v>91</v>
      </c>
      <c r="AQ3661" t="s">
        <v>92</v>
      </c>
      <c r="AY3661" s="2">
        <v>22.9</v>
      </c>
      <c r="AZ3661" s="2">
        <v>5.4429999999999996</v>
      </c>
      <c r="BB3661" s="2">
        <v>22.902000000000001</v>
      </c>
      <c r="BD3661" t="s">
        <v>93</v>
      </c>
      <c r="BF3661" t="s">
        <v>91</v>
      </c>
      <c r="BQ3661" s="2">
        <v>124.663704499883</v>
      </c>
      <c r="BR3661" s="2">
        <v>56.688171127982201</v>
      </c>
    </row>
    <row r="3662" spans="1:70" x14ac:dyDescent="0.25">
      <c r="A3662">
        <v>27198</v>
      </c>
      <c r="B3662" t="s">
        <v>4138</v>
      </c>
      <c r="C3662" t="s">
        <v>71</v>
      </c>
      <c r="D3662" t="s">
        <v>72</v>
      </c>
      <c r="E3662" t="s">
        <v>73</v>
      </c>
      <c r="F3662" t="s">
        <v>124</v>
      </c>
      <c r="G3662" t="s">
        <v>178</v>
      </c>
      <c r="H3662">
        <v>2020</v>
      </c>
      <c r="I3662" s="1">
        <v>44606</v>
      </c>
      <c r="J3662" t="s">
        <v>76</v>
      </c>
      <c r="K3662" t="s">
        <v>71</v>
      </c>
      <c r="L3662" t="s">
        <v>77</v>
      </c>
      <c r="M3662" t="s">
        <v>78</v>
      </c>
      <c r="S3662" t="s">
        <v>80</v>
      </c>
      <c r="T3662" t="s">
        <v>81</v>
      </c>
      <c r="X3662" t="s">
        <v>73</v>
      </c>
      <c r="Y3662" t="s">
        <v>126</v>
      </c>
      <c r="Z3662" t="s">
        <v>83</v>
      </c>
      <c r="AA3662" t="s">
        <v>84</v>
      </c>
      <c r="AB3662" t="s">
        <v>85</v>
      </c>
      <c r="AC3662" t="s">
        <v>170</v>
      </c>
      <c r="AD3662" t="s">
        <v>171</v>
      </c>
      <c r="AE3662" t="s">
        <v>172</v>
      </c>
      <c r="AF3662" t="s">
        <v>143</v>
      </c>
      <c r="AG3662" t="s">
        <v>89</v>
      </c>
      <c r="AL3662" s="2">
        <v>10.87</v>
      </c>
      <c r="AN3662" t="s">
        <v>105</v>
      </c>
      <c r="AO3662" t="s">
        <v>144</v>
      </c>
      <c r="AP3662" t="s">
        <v>166</v>
      </c>
      <c r="AQ3662" t="s">
        <v>92</v>
      </c>
      <c r="AY3662" s="2">
        <v>5.4390000000000001</v>
      </c>
      <c r="AZ3662" s="2">
        <v>1.998</v>
      </c>
      <c r="BB3662" s="2">
        <v>5.4349999999999996</v>
      </c>
      <c r="BD3662" t="s">
        <v>145</v>
      </c>
      <c r="BF3662" t="s">
        <v>91</v>
      </c>
      <c r="BQ3662" s="2">
        <v>10.865715500014</v>
      </c>
      <c r="BR3662" s="2">
        <v>14.873445395653301</v>
      </c>
    </row>
    <row r="3663" spans="1:70" x14ac:dyDescent="0.25">
      <c r="A3663">
        <v>27085</v>
      </c>
      <c r="B3663" t="s">
        <v>4139</v>
      </c>
      <c r="C3663" t="s">
        <v>71</v>
      </c>
      <c r="D3663" t="s">
        <v>72</v>
      </c>
      <c r="E3663" t="s">
        <v>73</v>
      </c>
      <c r="F3663" t="s">
        <v>131</v>
      </c>
      <c r="G3663" t="s">
        <v>180</v>
      </c>
      <c r="H3663">
        <v>1991</v>
      </c>
      <c r="J3663" t="s">
        <v>76</v>
      </c>
      <c r="K3663" t="s">
        <v>71</v>
      </c>
      <c r="L3663" t="s">
        <v>77</v>
      </c>
      <c r="M3663" t="s">
        <v>78</v>
      </c>
      <c r="P3663" t="s">
        <v>79</v>
      </c>
      <c r="S3663" t="s">
        <v>80</v>
      </c>
      <c r="T3663" t="s">
        <v>81</v>
      </c>
      <c r="X3663" t="s">
        <v>73</v>
      </c>
      <c r="Y3663" t="s">
        <v>120</v>
      </c>
      <c r="Z3663" t="s">
        <v>83</v>
      </c>
      <c r="AA3663" t="s">
        <v>84</v>
      </c>
      <c r="AB3663" t="s">
        <v>85</v>
      </c>
      <c r="AC3663" t="s">
        <v>86</v>
      </c>
      <c r="AD3663" t="s">
        <v>103</v>
      </c>
      <c r="AE3663" t="s">
        <v>104</v>
      </c>
      <c r="AG3663" t="s">
        <v>89</v>
      </c>
      <c r="AL3663" s="2">
        <v>19.72</v>
      </c>
      <c r="AN3663" t="s">
        <v>105</v>
      </c>
      <c r="AO3663" t="s">
        <v>106</v>
      </c>
      <c r="AY3663" s="2">
        <v>9.8320000000000007</v>
      </c>
      <c r="AZ3663" s="2">
        <v>2.0049999999999999</v>
      </c>
      <c r="BB3663" s="2">
        <v>9.8350000000000009</v>
      </c>
      <c r="BD3663" t="s">
        <v>93</v>
      </c>
      <c r="BF3663" t="s">
        <v>106</v>
      </c>
      <c r="BQ3663" s="2">
        <v>19.7184881866803</v>
      </c>
      <c r="BR3663" s="2">
        <v>23.6752052305775</v>
      </c>
    </row>
    <row r="3664" spans="1:70" x14ac:dyDescent="0.25">
      <c r="A3664">
        <v>27206</v>
      </c>
      <c r="B3664" t="s">
        <v>4140</v>
      </c>
      <c r="C3664" t="s">
        <v>71</v>
      </c>
      <c r="D3664" t="s">
        <v>72</v>
      </c>
      <c r="E3664" t="s">
        <v>73</v>
      </c>
      <c r="F3664" t="s">
        <v>74</v>
      </c>
      <c r="G3664" t="s">
        <v>564</v>
      </c>
      <c r="H3664">
        <v>1994</v>
      </c>
      <c r="J3664" t="s">
        <v>76</v>
      </c>
      <c r="K3664" t="s">
        <v>71</v>
      </c>
      <c r="L3664" t="s">
        <v>77</v>
      </c>
      <c r="M3664" t="s">
        <v>78</v>
      </c>
      <c r="P3664" t="s">
        <v>79</v>
      </c>
      <c r="S3664" t="s">
        <v>80</v>
      </c>
      <c r="T3664" t="s">
        <v>81</v>
      </c>
      <c r="X3664" t="s">
        <v>73</v>
      </c>
      <c r="Y3664" t="s">
        <v>82</v>
      </c>
      <c r="Z3664" t="s">
        <v>83</v>
      </c>
      <c r="AA3664" t="s">
        <v>84</v>
      </c>
      <c r="AB3664" t="s">
        <v>85</v>
      </c>
      <c r="AC3664" t="s">
        <v>86</v>
      </c>
      <c r="AD3664" t="s">
        <v>87</v>
      </c>
      <c r="AE3664" t="s">
        <v>88</v>
      </c>
      <c r="AG3664" t="s">
        <v>89</v>
      </c>
      <c r="AL3664" s="2">
        <v>197.76</v>
      </c>
      <c r="AN3664" t="s">
        <v>90</v>
      </c>
      <c r="AO3664" t="s">
        <v>98</v>
      </c>
      <c r="AY3664" s="2">
        <v>67.040999999999997</v>
      </c>
      <c r="AZ3664" s="2">
        <v>2.95</v>
      </c>
      <c r="BB3664" s="2">
        <v>67.040000000000006</v>
      </c>
      <c r="BD3664" t="s">
        <v>93</v>
      </c>
      <c r="BF3664" t="s">
        <v>98</v>
      </c>
      <c r="BQ3664" s="2">
        <v>197.758307999756</v>
      </c>
      <c r="BR3664" s="2">
        <v>139.98127633983501</v>
      </c>
    </row>
    <row r="3665" spans="1:70" x14ac:dyDescent="0.25">
      <c r="A3665">
        <v>27312</v>
      </c>
      <c r="B3665" t="s">
        <v>4141</v>
      </c>
      <c r="C3665" t="s">
        <v>71</v>
      </c>
      <c r="D3665" t="s">
        <v>72</v>
      </c>
      <c r="E3665" t="s">
        <v>73</v>
      </c>
      <c r="F3665" t="s">
        <v>128</v>
      </c>
      <c r="G3665" t="s">
        <v>798</v>
      </c>
      <c r="H3665">
        <v>1987</v>
      </c>
      <c r="J3665" t="s">
        <v>76</v>
      </c>
      <c r="K3665" t="s">
        <v>71</v>
      </c>
      <c r="L3665" t="s">
        <v>77</v>
      </c>
      <c r="M3665" t="s">
        <v>78</v>
      </c>
      <c r="P3665" t="s">
        <v>79</v>
      </c>
      <c r="S3665" t="s">
        <v>80</v>
      </c>
      <c r="T3665" t="s">
        <v>81</v>
      </c>
      <c r="X3665" t="s">
        <v>73</v>
      </c>
      <c r="Y3665" t="s">
        <v>126</v>
      </c>
      <c r="Z3665" t="s">
        <v>83</v>
      </c>
      <c r="AA3665" t="s">
        <v>84</v>
      </c>
      <c r="AB3665" t="s">
        <v>85</v>
      </c>
      <c r="AC3665" t="s">
        <v>86</v>
      </c>
      <c r="AD3665" t="s">
        <v>87</v>
      </c>
      <c r="AE3665" t="s">
        <v>88</v>
      </c>
      <c r="AG3665" t="s">
        <v>89</v>
      </c>
      <c r="AL3665" s="2">
        <v>20.18</v>
      </c>
      <c r="AN3665" t="s">
        <v>90</v>
      </c>
      <c r="AO3665" t="s">
        <v>98</v>
      </c>
      <c r="AY3665" s="2">
        <v>5.0350000000000001</v>
      </c>
      <c r="AZ3665" s="2">
        <v>4</v>
      </c>
      <c r="BB3665" s="2">
        <v>5.0449999999999999</v>
      </c>
      <c r="BD3665" t="s">
        <v>93</v>
      </c>
      <c r="BF3665" t="s">
        <v>98</v>
      </c>
      <c r="BQ3665" s="2">
        <v>20.184183000030298</v>
      </c>
      <c r="BR3665" s="2">
        <v>18.087741353785599</v>
      </c>
    </row>
    <row r="3666" spans="1:70" x14ac:dyDescent="0.25">
      <c r="A3666">
        <v>27315</v>
      </c>
      <c r="B3666" t="s">
        <v>4142</v>
      </c>
      <c r="C3666" t="s">
        <v>71</v>
      </c>
      <c r="D3666" t="s">
        <v>72</v>
      </c>
      <c r="E3666" t="s">
        <v>73</v>
      </c>
      <c r="F3666" t="s">
        <v>159</v>
      </c>
      <c r="G3666" t="s">
        <v>539</v>
      </c>
      <c r="H3666">
        <v>1997</v>
      </c>
      <c r="J3666" t="s">
        <v>76</v>
      </c>
      <c r="K3666" t="s">
        <v>71</v>
      </c>
      <c r="L3666" t="s">
        <v>77</v>
      </c>
      <c r="M3666" t="s">
        <v>78</v>
      </c>
      <c r="P3666" t="s">
        <v>79</v>
      </c>
      <c r="S3666" t="s">
        <v>80</v>
      </c>
      <c r="T3666" t="s">
        <v>81</v>
      </c>
      <c r="X3666" t="s">
        <v>73</v>
      </c>
      <c r="Y3666" t="s">
        <v>97</v>
      </c>
      <c r="Z3666" t="s">
        <v>150</v>
      </c>
      <c r="AA3666" t="s">
        <v>84</v>
      </c>
      <c r="AB3666" t="s">
        <v>85</v>
      </c>
      <c r="AC3666" t="s">
        <v>86</v>
      </c>
      <c r="AD3666" t="s">
        <v>87</v>
      </c>
      <c r="AE3666" t="s">
        <v>88</v>
      </c>
      <c r="AG3666" t="s">
        <v>89</v>
      </c>
      <c r="AL3666" s="2">
        <v>252.54</v>
      </c>
      <c r="AN3666" t="s">
        <v>90</v>
      </c>
      <c r="AO3666" t="s">
        <v>91</v>
      </c>
      <c r="AQ3666" t="s">
        <v>92</v>
      </c>
      <c r="AY3666" s="2">
        <v>45.683999999999997</v>
      </c>
      <c r="AZ3666" s="2">
        <v>5.5279999999999996</v>
      </c>
      <c r="BB3666" s="2">
        <v>45.682000000000002</v>
      </c>
      <c r="BD3666" t="s">
        <v>93</v>
      </c>
      <c r="BF3666" t="s">
        <v>91</v>
      </c>
      <c r="BQ3666" s="2">
        <v>252.543031999536</v>
      </c>
      <c r="BR3666" s="2">
        <v>102.424610832593</v>
      </c>
    </row>
    <row r="3667" spans="1:70" x14ac:dyDescent="0.25">
      <c r="A3667">
        <v>27317</v>
      </c>
      <c r="B3667" t="s">
        <v>4143</v>
      </c>
      <c r="C3667" t="s">
        <v>71</v>
      </c>
      <c r="D3667" t="s">
        <v>72</v>
      </c>
      <c r="E3667" t="s">
        <v>73</v>
      </c>
      <c r="F3667" t="s">
        <v>95</v>
      </c>
      <c r="G3667" t="s">
        <v>96</v>
      </c>
      <c r="H3667">
        <v>1995</v>
      </c>
      <c r="J3667" t="s">
        <v>76</v>
      </c>
      <c r="K3667" t="s">
        <v>71</v>
      </c>
      <c r="L3667" t="s">
        <v>77</v>
      </c>
      <c r="M3667" t="s">
        <v>78</v>
      </c>
      <c r="P3667" t="s">
        <v>79</v>
      </c>
      <c r="S3667" t="s">
        <v>80</v>
      </c>
      <c r="T3667" t="s">
        <v>81</v>
      </c>
      <c r="X3667" t="s">
        <v>73</v>
      </c>
      <c r="Y3667" t="s">
        <v>97</v>
      </c>
      <c r="Z3667" t="s">
        <v>83</v>
      </c>
      <c r="AA3667" t="s">
        <v>84</v>
      </c>
      <c r="AB3667" t="s">
        <v>85</v>
      </c>
      <c r="AC3667" t="s">
        <v>86</v>
      </c>
      <c r="AD3667" t="s">
        <v>87</v>
      </c>
      <c r="AE3667" t="s">
        <v>88</v>
      </c>
      <c r="AG3667" t="s">
        <v>89</v>
      </c>
      <c r="AL3667" s="2">
        <v>41.18</v>
      </c>
      <c r="AN3667" t="s">
        <v>90</v>
      </c>
      <c r="AO3667" t="s">
        <v>98</v>
      </c>
      <c r="AY3667" s="2">
        <v>9.92</v>
      </c>
      <c r="AZ3667" s="2">
        <v>4.1520000000000001</v>
      </c>
      <c r="BB3667" s="2">
        <v>9.9179999999999993</v>
      </c>
      <c r="BD3667" t="s">
        <v>93</v>
      </c>
      <c r="BF3667" t="s">
        <v>98</v>
      </c>
      <c r="BQ3667" s="2">
        <v>41.180071000096703</v>
      </c>
      <c r="BR3667" s="2">
        <v>28.142251128395198</v>
      </c>
    </row>
    <row r="3668" spans="1:70" x14ac:dyDescent="0.25">
      <c r="A3668">
        <v>26982</v>
      </c>
      <c r="B3668" t="s">
        <v>4144</v>
      </c>
      <c r="C3668" t="s">
        <v>71</v>
      </c>
      <c r="D3668" t="s">
        <v>72</v>
      </c>
      <c r="E3668" t="s">
        <v>73</v>
      </c>
      <c r="F3668" t="s">
        <v>128</v>
      </c>
      <c r="G3668" t="s">
        <v>798</v>
      </c>
      <c r="H3668">
        <v>1987</v>
      </c>
      <c r="J3668" t="s">
        <v>76</v>
      </c>
      <c r="K3668" t="s">
        <v>71</v>
      </c>
      <c r="L3668" t="s">
        <v>77</v>
      </c>
      <c r="M3668" t="s">
        <v>78</v>
      </c>
      <c r="P3668" t="s">
        <v>79</v>
      </c>
      <c r="S3668" t="s">
        <v>80</v>
      </c>
      <c r="T3668" t="s">
        <v>81</v>
      </c>
      <c r="X3668" t="s">
        <v>73</v>
      </c>
      <c r="Y3668" t="s">
        <v>126</v>
      </c>
      <c r="Z3668" t="s">
        <v>83</v>
      </c>
      <c r="AA3668" t="s">
        <v>84</v>
      </c>
      <c r="AB3668" t="s">
        <v>85</v>
      </c>
      <c r="AC3668" t="s">
        <v>86</v>
      </c>
      <c r="AD3668" t="s">
        <v>87</v>
      </c>
      <c r="AE3668" t="s">
        <v>88</v>
      </c>
      <c r="AG3668" t="s">
        <v>89</v>
      </c>
      <c r="AL3668" s="2">
        <v>57.75</v>
      </c>
      <c r="AN3668" t="s">
        <v>90</v>
      </c>
      <c r="AO3668" t="s">
        <v>98</v>
      </c>
      <c r="AY3668" s="2">
        <v>14.343</v>
      </c>
      <c r="AZ3668" s="2">
        <v>4.0259999999999998</v>
      </c>
      <c r="BB3668" s="2">
        <v>14.343999999999999</v>
      </c>
      <c r="BD3668" t="s">
        <v>93</v>
      </c>
      <c r="BF3668" t="s">
        <v>98</v>
      </c>
      <c r="BQ3668" s="2">
        <v>57.747211999552903</v>
      </c>
      <c r="BR3668" s="2">
        <v>36.7381831345498</v>
      </c>
    </row>
    <row r="3669" spans="1:70" x14ac:dyDescent="0.25">
      <c r="A3669">
        <v>27090</v>
      </c>
      <c r="B3669" t="s">
        <v>4145</v>
      </c>
      <c r="C3669" t="s">
        <v>71</v>
      </c>
      <c r="D3669" t="s">
        <v>72</v>
      </c>
      <c r="E3669" t="s">
        <v>73</v>
      </c>
      <c r="F3669" t="s">
        <v>131</v>
      </c>
      <c r="G3669" t="s">
        <v>1030</v>
      </c>
      <c r="H3669">
        <v>1992</v>
      </c>
      <c r="I3669" s="1">
        <v>46181</v>
      </c>
      <c r="J3669" t="s">
        <v>76</v>
      </c>
      <c r="K3669" t="s">
        <v>71</v>
      </c>
      <c r="M3669" t="s">
        <v>78</v>
      </c>
      <c r="O3669" t="s">
        <v>1351</v>
      </c>
      <c r="P3669" t="s">
        <v>79</v>
      </c>
      <c r="S3669" t="s">
        <v>80</v>
      </c>
      <c r="X3669" t="s">
        <v>73</v>
      </c>
      <c r="Y3669" t="s">
        <v>97</v>
      </c>
      <c r="Z3669" t="s">
        <v>488</v>
      </c>
      <c r="AA3669" t="s">
        <v>84</v>
      </c>
      <c r="AB3669" t="s">
        <v>85</v>
      </c>
      <c r="AC3669" t="s">
        <v>86</v>
      </c>
      <c r="AD3669" t="s">
        <v>87</v>
      </c>
      <c r="AE3669" t="s">
        <v>659</v>
      </c>
      <c r="AG3669" t="s">
        <v>89</v>
      </c>
      <c r="AL3669" s="2">
        <v>383.5</v>
      </c>
      <c r="AN3669" t="s">
        <v>90</v>
      </c>
      <c r="AO3669" t="s">
        <v>98</v>
      </c>
      <c r="AY3669" s="2">
        <v>81.218999999999994</v>
      </c>
      <c r="AZ3669" s="2">
        <v>4.7220000000000004</v>
      </c>
      <c r="BB3669" s="2">
        <v>81.218000000000004</v>
      </c>
      <c r="BD3669" t="s">
        <v>93</v>
      </c>
      <c r="BF3669" t="s">
        <v>98</v>
      </c>
      <c r="BQ3669" s="2">
        <v>383.50442249945201</v>
      </c>
      <c r="BR3669" s="2">
        <v>171.881329743636</v>
      </c>
    </row>
    <row r="3670" spans="1:70" x14ac:dyDescent="0.25">
      <c r="A3670">
        <v>27092</v>
      </c>
      <c r="B3670" t="s">
        <v>4146</v>
      </c>
      <c r="C3670" t="s">
        <v>71</v>
      </c>
      <c r="D3670" t="s">
        <v>72</v>
      </c>
      <c r="E3670" t="s">
        <v>73</v>
      </c>
      <c r="F3670" t="s">
        <v>136</v>
      </c>
      <c r="G3670" t="s">
        <v>196</v>
      </c>
      <c r="H3670">
        <v>1995</v>
      </c>
      <c r="J3670" t="s">
        <v>76</v>
      </c>
      <c r="K3670" t="s">
        <v>71</v>
      </c>
      <c r="L3670" t="s">
        <v>77</v>
      </c>
      <c r="M3670" t="s">
        <v>78</v>
      </c>
      <c r="P3670" t="s">
        <v>79</v>
      </c>
      <c r="S3670" t="s">
        <v>80</v>
      </c>
      <c r="T3670" t="s">
        <v>81</v>
      </c>
      <c r="X3670" t="s">
        <v>73</v>
      </c>
      <c r="Y3670" t="s">
        <v>97</v>
      </c>
      <c r="Z3670" t="s">
        <v>83</v>
      </c>
      <c r="AA3670" t="s">
        <v>84</v>
      </c>
      <c r="AB3670" t="s">
        <v>85</v>
      </c>
      <c r="AC3670" t="s">
        <v>86</v>
      </c>
      <c r="AD3670" t="s">
        <v>87</v>
      </c>
      <c r="AE3670" t="s">
        <v>88</v>
      </c>
      <c r="AG3670" t="s">
        <v>89</v>
      </c>
      <c r="AL3670" s="2">
        <v>45.65</v>
      </c>
      <c r="AN3670" t="s">
        <v>90</v>
      </c>
      <c r="AO3670" t="s">
        <v>98</v>
      </c>
      <c r="AY3670" s="2">
        <v>11.141</v>
      </c>
      <c r="AZ3670" s="2">
        <v>4.0970000000000004</v>
      </c>
      <c r="BB3670" s="2">
        <v>11.143000000000001</v>
      </c>
      <c r="BD3670" t="s">
        <v>93</v>
      </c>
      <c r="BF3670" t="s">
        <v>98</v>
      </c>
      <c r="BQ3670" s="2">
        <v>45.650072500011397</v>
      </c>
      <c r="BR3670" s="2">
        <v>30.477265427511501</v>
      </c>
    </row>
    <row r="3671" spans="1:70" x14ac:dyDescent="0.25">
      <c r="A3671">
        <v>27214</v>
      </c>
      <c r="B3671" t="s">
        <v>4147</v>
      </c>
      <c r="C3671" t="s">
        <v>71</v>
      </c>
      <c r="D3671" t="s">
        <v>72</v>
      </c>
      <c r="E3671" t="s">
        <v>73</v>
      </c>
      <c r="F3671" t="s">
        <v>95</v>
      </c>
      <c r="G3671" t="s">
        <v>428</v>
      </c>
      <c r="H3671">
        <v>1995</v>
      </c>
      <c r="J3671" t="s">
        <v>76</v>
      </c>
      <c r="K3671" t="s">
        <v>71</v>
      </c>
      <c r="L3671" t="s">
        <v>77</v>
      </c>
      <c r="M3671" t="s">
        <v>78</v>
      </c>
      <c r="P3671" t="s">
        <v>79</v>
      </c>
      <c r="S3671" t="s">
        <v>80</v>
      </c>
      <c r="T3671" t="s">
        <v>81</v>
      </c>
      <c r="X3671" t="s">
        <v>73</v>
      </c>
      <c r="Y3671" t="s">
        <v>97</v>
      </c>
      <c r="Z3671" t="s">
        <v>83</v>
      </c>
      <c r="AA3671" t="s">
        <v>84</v>
      </c>
      <c r="AB3671" t="s">
        <v>85</v>
      </c>
      <c r="AC3671" t="s">
        <v>86</v>
      </c>
      <c r="AD3671" t="s">
        <v>87</v>
      </c>
      <c r="AE3671" t="s">
        <v>88</v>
      </c>
      <c r="AG3671" t="s">
        <v>89</v>
      </c>
      <c r="AL3671" s="2">
        <v>36.93</v>
      </c>
      <c r="AN3671" t="s">
        <v>90</v>
      </c>
      <c r="AO3671" t="s">
        <v>91</v>
      </c>
      <c r="AP3671" t="s">
        <v>166</v>
      </c>
      <c r="AQ3671" t="s">
        <v>92</v>
      </c>
      <c r="AY3671" s="2">
        <v>6.9429999999999996</v>
      </c>
      <c r="AZ3671" s="2">
        <v>5.3259999999999996</v>
      </c>
      <c r="BB3671" s="2">
        <v>6.9340000000000002</v>
      </c>
      <c r="BD3671" t="s">
        <v>93</v>
      </c>
      <c r="BF3671" t="s">
        <v>91</v>
      </c>
      <c r="BQ3671" s="2">
        <v>36.932002500056399</v>
      </c>
      <c r="BR3671" s="2">
        <v>24.524603779914901</v>
      </c>
    </row>
    <row r="3672" spans="1:70" x14ac:dyDescent="0.25">
      <c r="A3672">
        <v>27322</v>
      </c>
      <c r="B3672" t="s">
        <v>4148</v>
      </c>
      <c r="C3672" t="s">
        <v>71</v>
      </c>
      <c r="D3672" t="s">
        <v>72</v>
      </c>
      <c r="E3672" t="s">
        <v>73</v>
      </c>
      <c r="F3672" t="s">
        <v>136</v>
      </c>
      <c r="G3672" t="s">
        <v>371</v>
      </c>
      <c r="H3672">
        <v>1991</v>
      </c>
      <c r="J3672" t="s">
        <v>76</v>
      </c>
      <c r="K3672" t="s">
        <v>71</v>
      </c>
      <c r="L3672" t="s">
        <v>77</v>
      </c>
      <c r="M3672" t="s">
        <v>78</v>
      </c>
      <c r="P3672" t="s">
        <v>79</v>
      </c>
      <c r="S3672" t="s">
        <v>80</v>
      </c>
      <c r="T3672" t="s">
        <v>81</v>
      </c>
      <c r="X3672" t="s">
        <v>73</v>
      </c>
      <c r="Y3672" t="s">
        <v>97</v>
      </c>
      <c r="Z3672" t="s">
        <v>150</v>
      </c>
      <c r="AA3672" t="s">
        <v>84</v>
      </c>
      <c r="AB3672" t="s">
        <v>85</v>
      </c>
      <c r="AC3672" t="s">
        <v>86</v>
      </c>
      <c r="AD3672" t="s">
        <v>87</v>
      </c>
      <c r="AE3672" t="s">
        <v>88</v>
      </c>
      <c r="AG3672" t="s">
        <v>89</v>
      </c>
      <c r="AL3672" s="2">
        <v>342.33</v>
      </c>
      <c r="AN3672" t="s">
        <v>90</v>
      </c>
      <c r="AO3672" t="s">
        <v>91</v>
      </c>
      <c r="AQ3672" t="s">
        <v>92</v>
      </c>
      <c r="AY3672" s="2">
        <v>62.951000000000001</v>
      </c>
      <c r="AZ3672" s="2">
        <v>5.4379999999999997</v>
      </c>
      <c r="BB3672" s="2">
        <v>62.951999999999998</v>
      </c>
      <c r="BD3672" t="s">
        <v>93</v>
      </c>
      <c r="BF3672" t="s">
        <v>91</v>
      </c>
      <c r="BQ3672" s="2">
        <v>342.33111750034601</v>
      </c>
      <c r="BR3672" s="2">
        <v>136.778347340691</v>
      </c>
    </row>
    <row r="3673" spans="1:70" x14ac:dyDescent="0.25">
      <c r="A3673">
        <v>26988</v>
      </c>
      <c r="B3673" t="s">
        <v>4149</v>
      </c>
      <c r="C3673" t="s">
        <v>71</v>
      </c>
      <c r="D3673" t="s">
        <v>72</v>
      </c>
      <c r="E3673" t="s">
        <v>73</v>
      </c>
      <c r="F3673" t="s">
        <v>212</v>
      </c>
      <c r="G3673" t="s">
        <v>213</v>
      </c>
      <c r="H3673">
        <v>2019</v>
      </c>
      <c r="I3673" s="1">
        <v>46071</v>
      </c>
      <c r="J3673" t="s">
        <v>76</v>
      </c>
      <c r="K3673" t="s">
        <v>71</v>
      </c>
      <c r="L3673" t="s">
        <v>77</v>
      </c>
      <c r="M3673" t="s">
        <v>78</v>
      </c>
      <c r="P3673" t="s">
        <v>79</v>
      </c>
      <c r="S3673" t="s">
        <v>80</v>
      </c>
      <c r="T3673" t="s">
        <v>81</v>
      </c>
      <c r="X3673" t="s">
        <v>73</v>
      </c>
      <c r="Y3673" t="s">
        <v>82</v>
      </c>
      <c r="Z3673" t="s">
        <v>488</v>
      </c>
      <c r="AA3673" t="s">
        <v>84</v>
      </c>
      <c r="AB3673" t="s">
        <v>85</v>
      </c>
      <c r="AC3673" t="s">
        <v>86</v>
      </c>
      <c r="AD3673" t="s">
        <v>103</v>
      </c>
      <c r="AG3673" t="s">
        <v>89</v>
      </c>
      <c r="AL3673" s="2">
        <v>20.45</v>
      </c>
      <c r="AN3673" t="s">
        <v>105</v>
      </c>
      <c r="AO3673" t="s">
        <v>106</v>
      </c>
      <c r="AY3673" s="2">
        <v>27.143000000000001</v>
      </c>
      <c r="AZ3673" s="2">
        <v>0.753</v>
      </c>
      <c r="BB3673" s="2">
        <v>27.141999999999999</v>
      </c>
      <c r="BD3673" t="s">
        <v>93</v>
      </c>
      <c r="BQ3673" s="2">
        <v>20.4508120000412</v>
      </c>
      <c r="BR3673" s="2">
        <v>55.792131964562302</v>
      </c>
    </row>
    <row r="3674" spans="1:70" x14ac:dyDescent="0.25">
      <c r="A3674">
        <v>27219</v>
      </c>
      <c r="B3674" t="s">
        <v>4150</v>
      </c>
      <c r="C3674" t="s">
        <v>71</v>
      </c>
      <c r="D3674" t="s">
        <v>72</v>
      </c>
      <c r="E3674" t="s">
        <v>73</v>
      </c>
      <c r="F3674" t="s">
        <v>159</v>
      </c>
      <c r="G3674" t="s">
        <v>202</v>
      </c>
      <c r="H3674">
        <v>1997</v>
      </c>
      <c r="J3674" t="s">
        <v>76</v>
      </c>
      <c r="K3674" t="s">
        <v>71</v>
      </c>
      <c r="L3674" t="s">
        <v>77</v>
      </c>
      <c r="M3674" t="s">
        <v>78</v>
      </c>
      <c r="P3674" t="s">
        <v>79</v>
      </c>
      <c r="S3674" t="s">
        <v>80</v>
      </c>
      <c r="T3674" t="s">
        <v>81</v>
      </c>
      <c r="X3674" t="s">
        <v>73</v>
      </c>
      <c r="Y3674" t="s">
        <v>97</v>
      </c>
      <c r="Z3674" t="s">
        <v>83</v>
      </c>
      <c r="AA3674" t="s">
        <v>84</v>
      </c>
      <c r="AB3674" t="s">
        <v>85</v>
      </c>
      <c r="AC3674" t="s">
        <v>86</v>
      </c>
      <c r="AD3674" t="s">
        <v>103</v>
      </c>
      <c r="AE3674" t="s">
        <v>104</v>
      </c>
      <c r="AG3674" t="s">
        <v>89</v>
      </c>
      <c r="AL3674" s="2">
        <v>144.41999999999999</v>
      </c>
      <c r="AN3674" t="s">
        <v>105</v>
      </c>
      <c r="AO3674" t="s">
        <v>106</v>
      </c>
      <c r="AY3674" s="2">
        <v>86.131</v>
      </c>
      <c r="AZ3674" s="2">
        <v>1.677</v>
      </c>
      <c r="BB3674" s="2">
        <v>86.128</v>
      </c>
      <c r="BD3674" t="s">
        <v>93</v>
      </c>
      <c r="BF3674" t="s">
        <v>106</v>
      </c>
      <c r="BQ3674" s="2">
        <v>144.424448500192</v>
      </c>
      <c r="BR3674" s="2">
        <v>175.61476368885499</v>
      </c>
    </row>
    <row r="3675" spans="1:70" x14ac:dyDescent="0.25">
      <c r="A3675">
        <v>27220</v>
      </c>
      <c r="B3675" t="s">
        <v>4151</v>
      </c>
      <c r="C3675" t="s">
        <v>71</v>
      </c>
      <c r="D3675" t="s">
        <v>72</v>
      </c>
      <c r="E3675" t="s">
        <v>73</v>
      </c>
      <c r="F3675" t="s">
        <v>206</v>
      </c>
      <c r="G3675" t="s">
        <v>242</v>
      </c>
      <c r="H3675">
        <v>1993</v>
      </c>
      <c r="J3675" t="s">
        <v>76</v>
      </c>
      <c r="K3675" t="s">
        <v>71</v>
      </c>
      <c r="L3675" t="s">
        <v>77</v>
      </c>
      <c r="M3675" t="s">
        <v>78</v>
      </c>
      <c r="P3675" t="s">
        <v>79</v>
      </c>
      <c r="S3675" t="s">
        <v>80</v>
      </c>
      <c r="T3675" t="s">
        <v>81</v>
      </c>
      <c r="X3675" t="s">
        <v>73</v>
      </c>
      <c r="Y3675" t="s">
        <v>82</v>
      </c>
      <c r="Z3675" t="s">
        <v>83</v>
      </c>
      <c r="AA3675" t="s">
        <v>84</v>
      </c>
      <c r="AB3675" t="s">
        <v>85</v>
      </c>
      <c r="AC3675" t="s">
        <v>86</v>
      </c>
      <c r="AD3675" t="s">
        <v>87</v>
      </c>
      <c r="AG3675" t="s">
        <v>89</v>
      </c>
      <c r="AL3675" s="2">
        <v>33.130000000000003</v>
      </c>
      <c r="AN3675" t="s">
        <v>90</v>
      </c>
      <c r="AO3675" t="s">
        <v>98</v>
      </c>
      <c r="AY3675" s="2">
        <v>9.3010000000000002</v>
      </c>
      <c r="AZ3675" s="2">
        <v>3.5609999999999999</v>
      </c>
      <c r="BB3675" s="2">
        <v>9.3040000000000003</v>
      </c>
      <c r="BD3675" t="s">
        <v>93</v>
      </c>
      <c r="BF3675" t="s">
        <v>98</v>
      </c>
      <c r="BQ3675" s="2">
        <v>33.133734000109698</v>
      </c>
      <c r="BR3675" s="2">
        <v>25.726189774903101</v>
      </c>
    </row>
    <row r="3676" spans="1:70" x14ac:dyDescent="0.25">
      <c r="A3676">
        <v>27778</v>
      </c>
      <c r="B3676" t="s">
        <v>4152</v>
      </c>
      <c r="C3676" t="s">
        <v>71</v>
      </c>
      <c r="D3676" t="s">
        <v>72</v>
      </c>
      <c r="E3676" t="s">
        <v>73</v>
      </c>
      <c r="F3676" t="s">
        <v>217</v>
      </c>
      <c r="G3676" t="s">
        <v>273</v>
      </c>
      <c r="H3676">
        <v>1989</v>
      </c>
      <c r="J3676" t="s">
        <v>76</v>
      </c>
      <c r="K3676" t="s">
        <v>71</v>
      </c>
      <c r="L3676" t="s">
        <v>77</v>
      </c>
      <c r="M3676" t="s">
        <v>78</v>
      </c>
      <c r="P3676" t="s">
        <v>79</v>
      </c>
      <c r="S3676" t="s">
        <v>80</v>
      </c>
      <c r="T3676" t="s">
        <v>81</v>
      </c>
      <c r="X3676" t="s">
        <v>73</v>
      </c>
      <c r="Y3676" t="s">
        <v>126</v>
      </c>
      <c r="Z3676" t="s">
        <v>83</v>
      </c>
      <c r="AA3676" t="s">
        <v>84</v>
      </c>
      <c r="AB3676" t="s">
        <v>85</v>
      </c>
      <c r="AC3676" t="s">
        <v>86</v>
      </c>
      <c r="AD3676" t="s">
        <v>87</v>
      </c>
      <c r="AE3676" t="s">
        <v>88</v>
      </c>
      <c r="AG3676" t="s">
        <v>89</v>
      </c>
      <c r="AL3676" s="2">
        <v>262.05</v>
      </c>
      <c r="AN3676" t="s">
        <v>90</v>
      </c>
      <c r="AO3676" t="s">
        <v>91</v>
      </c>
      <c r="AQ3676" t="s">
        <v>92</v>
      </c>
      <c r="AY3676" s="2">
        <v>47.691000000000003</v>
      </c>
      <c r="AZ3676" s="2">
        <v>5.4950000000000001</v>
      </c>
      <c r="BB3676" s="2">
        <v>47.69</v>
      </c>
      <c r="BD3676" t="s">
        <v>93</v>
      </c>
      <c r="BF3676" t="s">
        <v>91</v>
      </c>
      <c r="BQ3676" s="2">
        <v>262.05296714134801</v>
      </c>
      <c r="BR3676" s="2">
        <v>106.37175499858699</v>
      </c>
    </row>
    <row r="3677" spans="1:70" x14ac:dyDescent="0.25">
      <c r="A3677">
        <v>27779</v>
      </c>
      <c r="B3677" t="s">
        <v>4153</v>
      </c>
      <c r="C3677" t="s">
        <v>71</v>
      </c>
      <c r="D3677" t="s">
        <v>72</v>
      </c>
      <c r="E3677" t="s">
        <v>73</v>
      </c>
      <c r="F3677" t="s">
        <v>74</v>
      </c>
      <c r="G3677" t="s">
        <v>382</v>
      </c>
      <c r="H3677">
        <v>1990</v>
      </c>
      <c r="I3677" s="1">
        <v>44677</v>
      </c>
      <c r="J3677" t="s">
        <v>76</v>
      </c>
      <c r="K3677" t="s">
        <v>71</v>
      </c>
      <c r="L3677" t="s">
        <v>77</v>
      </c>
      <c r="M3677" t="s">
        <v>78</v>
      </c>
      <c r="P3677" t="s">
        <v>79</v>
      </c>
      <c r="S3677" t="s">
        <v>80</v>
      </c>
      <c r="T3677" t="s">
        <v>81</v>
      </c>
      <c r="X3677" t="s">
        <v>73</v>
      </c>
      <c r="Y3677" t="s">
        <v>82</v>
      </c>
      <c r="Z3677" t="s">
        <v>83</v>
      </c>
      <c r="AA3677" t="s">
        <v>84</v>
      </c>
      <c r="AB3677" t="s">
        <v>85</v>
      </c>
      <c r="AC3677" t="s">
        <v>111</v>
      </c>
      <c r="AD3677" t="s">
        <v>112</v>
      </c>
      <c r="AE3677" t="s">
        <v>221</v>
      </c>
      <c r="AG3677" t="s">
        <v>89</v>
      </c>
      <c r="AL3677" s="2">
        <v>122.45</v>
      </c>
      <c r="AN3677" t="s">
        <v>114</v>
      </c>
      <c r="AO3677" t="s">
        <v>115</v>
      </c>
      <c r="AU3677" t="s">
        <v>116</v>
      </c>
      <c r="AY3677" s="2">
        <v>36.127000000000002</v>
      </c>
      <c r="AZ3677" s="2">
        <v>3.39</v>
      </c>
      <c r="BB3677" s="2">
        <v>36.125</v>
      </c>
      <c r="BD3677" t="s">
        <v>93</v>
      </c>
      <c r="BF3677" t="s">
        <v>115</v>
      </c>
      <c r="BQ3677" s="2">
        <v>122.44960050015101</v>
      </c>
      <c r="BR3677" s="2">
        <v>79.032871217340301</v>
      </c>
    </row>
    <row r="3678" spans="1:70" x14ac:dyDescent="0.25">
      <c r="A3678">
        <v>27782</v>
      </c>
      <c r="B3678" t="s">
        <v>4154</v>
      </c>
      <c r="C3678" t="s">
        <v>71</v>
      </c>
      <c r="D3678" t="s">
        <v>72</v>
      </c>
      <c r="E3678" t="s">
        <v>73</v>
      </c>
      <c r="F3678" t="s">
        <v>136</v>
      </c>
      <c r="G3678" t="s">
        <v>196</v>
      </c>
      <c r="H3678">
        <v>1995</v>
      </c>
      <c r="J3678" t="s">
        <v>76</v>
      </c>
      <c r="K3678" t="s">
        <v>71</v>
      </c>
      <c r="L3678" t="s">
        <v>77</v>
      </c>
      <c r="M3678" t="s">
        <v>78</v>
      </c>
      <c r="P3678" t="s">
        <v>79</v>
      </c>
      <c r="S3678" t="s">
        <v>80</v>
      </c>
      <c r="T3678" t="s">
        <v>81</v>
      </c>
      <c r="X3678" t="s">
        <v>73</v>
      </c>
      <c r="Y3678" t="s">
        <v>97</v>
      </c>
      <c r="Z3678" t="s">
        <v>83</v>
      </c>
      <c r="AA3678" t="s">
        <v>84</v>
      </c>
      <c r="AB3678" t="s">
        <v>85</v>
      </c>
      <c r="AC3678" t="s">
        <v>86</v>
      </c>
      <c r="AD3678" t="s">
        <v>87</v>
      </c>
      <c r="AE3678" t="s">
        <v>88</v>
      </c>
      <c r="AG3678" t="s">
        <v>89</v>
      </c>
      <c r="AL3678" s="2">
        <v>45.43</v>
      </c>
      <c r="AN3678" t="s">
        <v>90</v>
      </c>
      <c r="AO3678" t="s">
        <v>98</v>
      </c>
      <c r="AY3678" s="2">
        <v>11.098000000000001</v>
      </c>
      <c r="AZ3678" s="2">
        <v>4.0940000000000003</v>
      </c>
      <c r="BB3678" s="2">
        <v>11.096</v>
      </c>
      <c r="BD3678" t="s">
        <v>93</v>
      </c>
      <c r="BF3678" t="s">
        <v>98</v>
      </c>
      <c r="BQ3678" s="2">
        <v>45.431078999647397</v>
      </c>
      <c r="BR3678" s="2">
        <v>30.383705113258902</v>
      </c>
    </row>
    <row r="3679" spans="1:70" x14ac:dyDescent="0.25">
      <c r="A3679">
        <v>26994</v>
      </c>
      <c r="B3679" t="s">
        <v>4155</v>
      </c>
      <c r="C3679" t="s">
        <v>71</v>
      </c>
      <c r="D3679" t="s">
        <v>72</v>
      </c>
      <c r="E3679" t="s">
        <v>73</v>
      </c>
      <c r="F3679" t="s">
        <v>217</v>
      </c>
      <c r="G3679" t="s">
        <v>281</v>
      </c>
      <c r="H3679">
        <v>1987</v>
      </c>
      <c r="J3679" t="s">
        <v>76</v>
      </c>
      <c r="K3679" t="s">
        <v>71</v>
      </c>
      <c r="L3679" t="s">
        <v>77</v>
      </c>
      <c r="M3679" t="s">
        <v>78</v>
      </c>
      <c r="P3679" t="s">
        <v>79</v>
      </c>
      <c r="S3679" t="s">
        <v>80</v>
      </c>
      <c r="T3679" t="s">
        <v>81</v>
      </c>
      <c r="X3679" t="s">
        <v>73</v>
      </c>
      <c r="Y3679" t="s">
        <v>126</v>
      </c>
      <c r="Z3679" t="s">
        <v>83</v>
      </c>
      <c r="AA3679" t="s">
        <v>84</v>
      </c>
      <c r="AB3679" t="s">
        <v>85</v>
      </c>
      <c r="AC3679" t="s">
        <v>86</v>
      </c>
      <c r="AD3679" t="s">
        <v>87</v>
      </c>
      <c r="AE3679" t="s">
        <v>88</v>
      </c>
      <c r="AG3679" t="s">
        <v>89</v>
      </c>
      <c r="AL3679" s="2">
        <v>50.58</v>
      </c>
      <c r="AN3679" t="s">
        <v>90</v>
      </c>
      <c r="AO3679" t="s">
        <v>98</v>
      </c>
      <c r="AY3679" s="2">
        <v>12.627000000000001</v>
      </c>
      <c r="AZ3679" s="2">
        <v>4.0049999999999999</v>
      </c>
      <c r="BB3679" s="2">
        <v>12.63</v>
      </c>
      <c r="BD3679" t="s">
        <v>93</v>
      </c>
      <c r="BF3679" t="s">
        <v>98</v>
      </c>
      <c r="BQ3679" s="2">
        <v>50.578047500003002</v>
      </c>
      <c r="BR3679" s="2">
        <v>33.265594150084901</v>
      </c>
    </row>
    <row r="3680" spans="1:70" x14ac:dyDescent="0.25">
      <c r="A3680">
        <v>27108</v>
      </c>
      <c r="B3680" t="s">
        <v>4156</v>
      </c>
      <c r="C3680" t="s">
        <v>71</v>
      </c>
      <c r="D3680" t="s">
        <v>72</v>
      </c>
      <c r="E3680" t="s">
        <v>73</v>
      </c>
      <c r="F3680" t="s">
        <v>131</v>
      </c>
      <c r="G3680" t="s">
        <v>180</v>
      </c>
      <c r="H3680">
        <v>1991</v>
      </c>
      <c r="J3680" t="s">
        <v>76</v>
      </c>
      <c r="K3680" t="s">
        <v>71</v>
      </c>
      <c r="L3680" t="s">
        <v>77</v>
      </c>
      <c r="M3680" t="s">
        <v>78</v>
      </c>
      <c r="P3680" t="s">
        <v>79</v>
      </c>
      <c r="S3680" t="s">
        <v>80</v>
      </c>
      <c r="T3680" t="s">
        <v>81</v>
      </c>
      <c r="X3680" t="s">
        <v>73</v>
      </c>
      <c r="Y3680" t="s">
        <v>120</v>
      </c>
      <c r="Z3680" t="s">
        <v>83</v>
      </c>
      <c r="AA3680" t="s">
        <v>84</v>
      </c>
      <c r="AB3680" t="s">
        <v>85</v>
      </c>
      <c r="AC3680" t="s">
        <v>86</v>
      </c>
      <c r="AD3680" t="s">
        <v>103</v>
      </c>
      <c r="AE3680" t="s">
        <v>104</v>
      </c>
      <c r="AG3680" t="s">
        <v>89</v>
      </c>
      <c r="AL3680" s="2">
        <v>31.27</v>
      </c>
      <c r="AN3680" t="s">
        <v>114</v>
      </c>
      <c r="AO3680" t="s">
        <v>115</v>
      </c>
      <c r="AU3680" t="s">
        <v>116</v>
      </c>
      <c r="AY3680" s="2">
        <v>12.135999999999999</v>
      </c>
      <c r="AZ3680" s="2">
        <v>2.577</v>
      </c>
      <c r="BB3680" s="2">
        <v>12.132999999999999</v>
      </c>
      <c r="BD3680" t="s">
        <v>145</v>
      </c>
      <c r="BF3680" t="s">
        <v>115</v>
      </c>
      <c r="BQ3680" s="2">
        <v>31.270969115481599</v>
      </c>
      <c r="BR3680" s="2">
        <v>29.424989995804399</v>
      </c>
    </row>
    <row r="3681" spans="1:70" x14ac:dyDescent="0.25">
      <c r="A3681">
        <v>27788</v>
      </c>
      <c r="B3681" t="s">
        <v>4157</v>
      </c>
      <c r="C3681" t="s">
        <v>71</v>
      </c>
      <c r="D3681" t="s">
        <v>72</v>
      </c>
      <c r="E3681" t="s">
        <v>73</v>
      </c>
      <c r="F3681" t="s">
        <v>159</v>
      </c>
      <c r="G3681" t="s">
        <v>269</v>
      </c>
      <c r="H3681">
        <v>1997</v>
      </c>
      <c r="J3681" t="s">
        <v>76</v>
      </c>
      <c r="K3681" t="s">
        <v>71</v>
      </c>
      <c r="L3681" t="s">
        <v>77</v>
      </c>
      <c r="M3681" t="s">
        <v>78</v>
      </c>
      <c r="P3681" t="s">
        <v>79</v>
      </c>
      <c r="S3681" t="s">
        <v>80</v>
      </c>
      <c r="T3681" t="s">
        <v>81</v>
      </c>
      <c r="X3681" t="s">
        <v>73</v>
      </c>
      <c r="Y3681" t="s">
        <v>97</v>
      </c>
      <c r="Z3681" t="s">
        <v>150</v>
      </c>
      <c r="AA3681" t="s">
        <v>84</v>
      </c>
      <c r="AB3681" t="s">
        <v>85</v>
      </c>
      <c r="AC3681" t="s">
        <v>86</v>
      </c>
      <c r="AD3681" t="s">
        <v>103</v>
      </c>
      <c r="AE3681" t="s">
        <v>104</v>
      </c>
      <c r="AG3681" t="s">
        <v>89</v>
      </c>
      <c r="AL3681" s="2">
        <v>519.78</v>
      </c>
      <c r="AN3681" t="s">
        <v>105</v>
      </c>
      <c r="AO3681" t="s">
        <v>106</v>
      </c>
      <c r="AY3681" s="2">
        <v>201.2</v>
      </c>
      <c r="AZ3681" s="2">
        <v>2.5830000000000002</v>
      </c>
      <c r="BB3681" s="2">
        <v>201.202</v>
      </c>
      <c r="BD3681" t="s">
        <v>93</v>
      </c>
      <c r="BF3681" t="s">
        <v>106</v>
      </c>
      <c r="BQ3681" s="2">
        <v>519.78483570315495</v>
      </c>
      <c r="BR3681" s="2">
        <v>407.56614273593601</v>
      </c>
    </row>
    <row r="3682" spans="1:70" x14ac:dyDescent="0.25">
      <c r="A3682">
        <v>27790</v>
      </c>
      <c r="B3682" t="s">
        <v>4158</v>
      </c>
      <c r="C3682" t="s">
        <v>71</v>
      </c>
      <c r="D3682" t="s">
        <v>72</v>
      </c>
      <c r="E3682" t="s">
        <v>73</v>
      </c>
      <c r="F3682" t="s">
        <v>108</v>
      </c>
      <c r="G3682" t="s">
        <v>398</v>
      </c>
      <c r="H3682">
        <v>1992</v>
      </c>
      <c r="J3682" t="s">
        <v>76</v>
      </c>
      <c r="K3682" t="s">
        <v>71</v>
      </c>
      <c r="L3682" t="s">
        <v>292</v>
      </c>
      <c r="M3682" t="s">
        <v>78</v>
      </c>
      <c r="P3682" t="s">
        <v>79</v>
      </c>
      <c r="S3682" t="s">
        <v>80</v>
      </c>
      <c r="T3682" t="s">
        <v>102</v>
      </c>
      <c r="X3682" t="s">
        <v>73</v>
      </c>
      <c r="Y3682" t="s">
        <v>292</v>
      </c>
      <c r="Z3682" t="s">
        <v>83</v>
      </c>
      <c r="AA3682" t="s">
        <v>84</v>
      </c>
      <c r="AB3682" t="s">
        <v>85</v>
      </c>
      <c r="AC3682" t="s">
        <v>86</v>
      </c>
      <c r="AD3682" t="s">
        <v>103</v>
      </c>
      <c r="AG3682" t="s">
        <v>89</v>
      </c>
      <c r="AL3682" s="2">
        <v>19.53</v>
      </c>
      <c r="AN3682" t="s">
        <v>105</v>
      </c>
      <c r="AO3682" t="s">
        <v>106</v>
      </c>
      <c r="AY3682" s="2">
        <v>34.604999999999997</v>
      </c>
      <c r="AZ3682" s="2">
        <v>0.56399999999999995</v>
      </c>
      <c r="BB3682" s="2">
        <v>34.606000000000002</v>
      </c>
      <c r="BD3682" t="s">
        <v>145</v>
      </c>
      <c r="BF3682" t="s">
        <v>106</v>
      </c>
      <c r="BQ3682" s="2">
        <v>19.534924897731798</v>
      </c>
      <c r="BR3682" s="2">
        <v>70.338045917391099</v>
      </c>
    </row>
    <row r="3683" spans="1:70" x14ac:dyDescent="0.25">
      <c r="A3683">
        <v>27006</v>
      </c>
      <c r="B3683" t="s">
        <v>4159</v>
      </c>
      <c r="C3683" t="s">
        <v>71</v>
      </c>
      <c r="D3683" t="s">
        <v>72</v>
      </c>
      <c r="E3683" t="s">
        <v>73</v>
      </c>
      <c r="F3683" t="s">
        <v>118</v>
      </c>
      <c r="G3683" t="s">
        <v>119</v>
      </c>
      <c r="H3683">
        <v>1990</v>
      </c>
      <c r="J3683" t="s">
        <v>76</v>
      </c>
      <c r="K3683" t="s">
        <v>71</v>
      </c>
      <c r="L3683" t="s">
        <v>77</v>
      </c>
      <c r="M3683" t="s">
        <v>78</v>
      </c>
      <c r="P3683" t="s">
        <v>79</v>
      </c>
      <c r="S3683" t="s">
        <v>80</v>
      </c>
      <c r="T3683" t="s">
        <v>81</v>
      </c>
      <c r="X3683" t="s">
        <v>73</v>
      </c>
      <c r="Y3683" t="s">
        <v>120</v>
      </c>
      <c r="Z3683" t="s">
        <v>83</v>
      </c>
      <c r="AA3683" t="s">
        <v>84</v>
      </c>
      <c r="AB3683" t="s">
        <v>85</v>
      </c>
      <c r="AC3683" t="s">
        <v>86</v>
      </c>
      <c r="AD3683" t="s">
        <v>87</v>
      </c>
      <c r="AE3683" t="s">
        <v>88</v>
      </c>
      <c r="AG3683" t="s">
        <v>89</v>
      </c>
      <c r="AL3683" s="2">
        <v>7.39</v>
      </c>
      <c r="AN3683" t="s">
        <v>90</v>
      </c>
      <c r="AO3683" t="s">
        <v>121</v>
      </c>
      <c r="AY3683" s="2">
        <v>3.0750000000000002</v>
      </c>
      <c r="AZ3683" s="2">
        <v>2.415</v>
      </c>
      <c r="BB3683" s="2">
        <v>3.06</v>
      </c>
      <c r="BD3683" t="s">
        <v>93</v>
      </c>
      <c r="BF3683" t="s">
        <v>121</v>
      </c>
      <c r="BQ3683" s="2">
        <v>7.3853969999690001</v>
      </c>
      <c r="BR3683" s="2">
        <v>10.9533161517707</v>
      </c>
    </row>
    <row r="3684" spans="1:70" x14ac:dyDescent="0.25">
      <c r="A3684">
        <v>27116</v>
      </c>
      <c r="B3684" t="s">
        <v>4160</v>
      </c>
      <c r="C3684" t="s">
        <v>71</v>
      </c>
      <c r="D3684" t="s">
        <v>72</v>
      </c>
      <c r="E3684" t="s">
        <v>73</v>
      </c>
      <c r="F3684" t="s">
        <v>136</v>
      </c>
      <c r="G3684" t="s">
        <v>662</v>
      </c>
      <c r="H3684">
        <v>1995</v>
      </c>
      <c r="J3684" t="s">
        <v>76</v>
      </c>
      <c r="K3684" t="s">
        <v>71</v>
      </c>
      <c r="L3684" t="s">
        <v>77</v>
      </c>
      <c r="M3684" t="s">
        <v>78</v>
      </c>
      <c r="P3684" t="s">
        <v>79</v>
      </c>
      <c r="S3684" t="s">
        <v>80</v>
      </c>
      <c r="T3684" t="s">
        <v>81</v>
      </c>
      <c r="X3684" t="s">
        <v>73</v>
      </c>
      <c r="Y3684" t="s">
        <v>97</v>
      </c>
      <c r="Z3684" t="s">
        <v>83</v>
      </c>
      <c r="AA3684" t="s">
        <v>84</v>
      </c>
      <c r="AB3684" t="s">
        <v>85</v>
      </c>
      <c r="AC3684" t="s">
        <v>86</v>
      </c>
      <c r="AD3684" t="s">
        <v>87</v>
      </c>
      <c r="AE3684" t="s">
        <v>88</v>
      </c>
      <c r="AF3684" t="s">
        <v>143</v>
      </c>
      <c r="AG3684" t="s">
        <v>89</v>
      </c>
      <c r="AL3684" s="2">
        <v>60.88</v>
      </c>
      <c r="AN3684" t="s">
        <v>90</v>
      </c>
      <c r="AO3684" t="s">
        <v>144</v>
      </c>
      <c r="AQ3684" t="s">
        <v>92</v>
      </c>
      <c r="AY3684" s="2">
        <v>9.8230000000000004</v>
      </c>
      <c r="AZ3684" s="2">
        <v>6.1980000000000004</v>
      </c>
      <c r="BB3684" s="2">
        <v>9.8209999999999997</v>
      </c>
      <c r="BD3684" t="s">
        <v>145</v>
      </c>
      <c r="BF3684" t="s">
        <v>91</v>
      </c>
      <c r="BQ3684" s="2">
        <v>60.882990999914099</v>
      </c>
      <c r="BR3684" s="2">
        <v>32.041646253735699</v>
      </c>
    </row>
    <row r="3685" spans="1:70" x14ac:dyDescent="0.25">
      <c r="A3685">
        <v>27233</v>
      </c>
      <c r="B3685" t="s">
        <v>4161</v>
      </c>
      <c r="C3685" t="s">
        <v>71</v>
      </c>
      <c r="D3685" t="s">
        <v>72</v>
      </c>
      <c r="E3685" t="s">
        <v>73</v>
      </c>
      <c r="F3685" t="s">
        <v>124</v>
      </c>
      <c r="G3685" t="s">
        <v>155</v>
      </c>
      <c r="H3685">
        <v>1987</v>
      </c>
      <c r="J3685" t="s">
        <v>76</v>
      </c>
      <c r="K3685" t="s">
        <v>71</v>
      </c>
      <c r="L3685" t="s">
        <v>77</v>
      </c>
      <c r="M3685" t="s">
        <v>78</v>
      </c>
      <c r="P3685" t="s">
        <v>79</v>
      </c>
      <c r="S3685" t="s">
        <v>80</v>
      </c>
      <c r="T3685" t="s">
        <v>81</v>
      </c>
      <c r="X3685" t="s">
        <v>73</v>
      </c>
      <c r="Y3685" t="s">
        <v>126</v>
      </c>
      <c r="Z3685" t="s">
        <v>83</v>
      </c>
      <c r="AA3685" t="s">
        <v>84</v>
      </c>
      <c r="AB3685" t="s">
        <v>85</v>
      </c>
      <c r="AC3685" t="s">
        <v>86</v>
      </c>
      <c r="AD3685" t="s">
        <v>87</v>
      </c>
      <c r="AE3685" t="s">
        <v>88</v>
      </c>
      <c r="AG3685" t="s">
        <v>89</v>
      </c>
      <c r="AL3685" s="2">
        <v>53.67</v>
      </c>
      <c r="AN3685" t="s">
        <v>90</v>
      </c>
      <c r="AO3685" t="s">
        <v>98</v>
      </c>
      <c r="AY3685" s="2">
        <v>13.446999999999999</v>
      </c>
      <c r="AZ3685" s="2">
        <v>3.99</v>
      </c>
      <c r="BB3685" s="2">
        <v>13.45</v>
      </c>
      <c r="BD3685" t="s">
        <v>93</v>
      </c>
      <c r="BF3685" t="s">
        <v>98</v>
      </c>
      <c r="BQ3685" s="2">
        <v>53.667064499578203</v>
      </c>
      <c r="BR3685" s="2">
        <v>34.875862052867397</v>
      </c>
    </row>
    <row r="3686" spans="1:70" x14ac:dyDescent="0.25">
      <c r="A3686">
        <v>28059</v>
      </c>
      <c r="B3686" t="s">
        <v>4162</v>
      </c>
      <c r="C3686" t="s">
        <v>71</v>
      </c>
      <c r="D3686" t="s">
        <v>72</v>
      </c>
      <c r="E3686" t="s">
        <v>73</v>
      </c>
      <c r="F3686" t="s">
        <v>108</v>
      </c>
      <c r="G3686" t="s">
        <v>333</v>
      </c>
      <c r="H3686">
        <v>2021</v>
      </c>
      <c r="I3686" s="1">
        <v>45482</v>
      </c>
      <c r="J3686" t="s">
        <v>76</v>
      </c>
      <c r="K3686" t="s">
        <v>71</v>
      </c>
      <c r="L3686" t="s">
        <v>77</v>
      </c>
      <c r="M3686" t="s">
        <v>78</v>
      </c>
      <c r="P3686" t="s">
        <v>79</v>
      </c>
      <c r="S3686" t="s">
        <v>80</v>
      </c>
      <c r="T3686" t="s">
        <v>81</v>
      </c>
      <c r="X3686" t="s">
        <v>73</v>
      </c>
      <c r="Y3686" t="s">
        <v>120</v>
      </c>
      <c r="Z3686" t="s">
        <v>83</v>
      </c>
      <c r="AA3686" t="s">
        <v>84</v>
      </c>
      <c r="AB3686" t="s">
        <v>85</v>
      </c>
      <c r="AC3686" t="s">
        <v>86</v>
      </c>
      <c r="AD3686" t="s">
        <v>87</v>
      </c>
      <c r="AG3686" t="s">
        <v>89</v>
      </c>
      <c r="AL3686" s="2">
        <v>107.2</v>
      </c>
      <c r="AN3686" t="s">
        <v>90</v>
      </c>
      <c r="AO3686" t="s">
        <v>91</v>
      </c>
      <c r="AQ3686" t="s">
        <v>92</v>
      </c>
      <c r="AY3686" s="2">
        <v>19.466999999999999</v>
      </c>
      <c r="AZ3686" s="2">
        <v>5.5060000000000002</v>
      </c>
      <c r="BB3686" s="2">
        <v>19.469000000000001</v>
      </c>
      <c r="BD3686" t="s">
        <v>93</v>
      </c>
      <c r="BF3686" t="s">
        <v>91</v>
      </c>
      <c r="BQ3686" s="2">
        <v>107.195471999878</v>
      </c>
      <c r="BR3686" s="2">
        <v>49.947341439363001</v>
      </c>
    </row>
    <row r="3687" spans="1:70" x14ac:dyDescent="0.25">
      <c r="A3687">
        <v>28153</v>
      </c>
      <c r="B3687" t="s">
        <v>4163</v>
      </c>
      <c r="C3687" t="s">
        <v>71</v>
      </c>
      <c r="D3687" t="s">
        <v>72</v>
      </c>
      <c r="E3687" t="s">
        <v>73</v>
      </c>
      <c r="F3687" t="s">
        <v>128</v>
      </c>
      <c r="G3687" t="s">
        <v>528</v>
      </c>
      <c r="H3687">
        <v>1987</v>
      </c>
      <c r="J3687" t="s">
        <v>76</v>
      </c>
      <c r="K3687" t="s">
        <v>71</v>
      </c>
      <c r="L3687" t="s">
        <v>77</v>
      </c>
      <c r="M3687" t="s">
        <v>78</v>
      </c>
      <c r="P3687" t="s">
        <v>79</v>
      </c>
      <c r="S3687" t="s">
        <v>80</v>
      </c>
      <c r="T3687" t="s">
        <v>81</v>
      </c>
      <c r="X3687" t="s">
        <v>73</v>
      </c>
      <c r="Y3687" t="s">
        <v>126</v>
      </c>
      <c r="Z3687" t="s">
        <v>83</v>
      </c>
      <c r="AA3687" t="s">
        <v>84</v>
      </c>
      <c r="AB3687" t="s">
        <v>85</v>
      </c>
      <c r="AC3687" t="s">
        <v>86</v>
      </c>
      <c r="AD3687" t="s">
        <v>87</v>
      </c>
      <c r="AE3687" t="s">
        <v>88</v>
      </c>
      <c r="AF3687" t="s">
        <v>143</v>
      </c>
      <c r="AG3687" t="s">
        <v>89</v>
      </c>
      <c r="AL3687" s="2">
        <v>26.17</v>
      </c>
      <c r="AN3687" t="s">
        <v>90</v>
      </c>
      <c r="AO3687" t="s">
        <v>144</v>
      </c>
      <c r="AQ3687" t="s">
        <v>92</v>
      </c>
      <c r="AY3687" s="2">
        <v>5.4160000000000004</v>
      </c>
      <c r="AZ3687" s="2">
        <v>4.8310000000000004</v>
      </c>
      <c r="BB3687" s="2">
        <v>5.3869999999999996</v>
      </c>
      <c r="BD3687" t="s">
        <v>145</v>
      </c>
      <c r="BF3687" t="s">
        <v>91</v>
      </c>
      <c r="BQ3687" s="2">
        <v>26.166762000102199</v>
      </c>
      <c r="BR3687" s="2">
        <v>20.494812461642798</v>
      </c>
    </row>
    <row r="3688" spans="1:70" x14ac:dyDescent="0.25">
      <c r="A3688">
        <v>28158</v>
      </c>
      <c r="B3688" t="s">
        <v>4164</v>
      </c>
      <c r="C3688" t="s">
        <v>71</v>
      </c>
      <c r="D3688" t="s">
        <v>72</v>
      </c>
      <c r="E3688" t="s">
        <v>73</v>
      </c>
      <c r="F3688" t="s">
        <v>108</v>
      </c>
      <c r="G3688" t="s">
        <v>291</v>
      </c>
      <c r="H3688">
        <v>1994</v>
      </c>
      <c r="I3688" s="1">
        <v>44602</v>
      </c>
      <c r="J3688" t="s">
        <v>76</v>
      </c>
      <c r="K3688" t="s">
        <v>71</v>
      </c>
      <c r="L3688" t="s">
        <v>292</v>
      </c>
      <c r="M3688" t="s">
        <v>78</v>
      </c>
      <c r="P3688" t="s">
        <v>79</v>
      </c>
      <c r="S3688" t="s">
        <v>80</v>
      </c>
      <c r="T3688" t="s">
        <v>102</v>
      </c>
      <c r="X3688" t="s">
        <v>73</v>
      </c>
      <c r="Y3688" t="s">
        <v>292</v>
      </c>
      <c r="Z3688" t="s">
        <v>83</v>
      </c>
      <c r="AA3688" t="s">
        <v>84</v>
      </c>
      <c r="AB3688" t="s">
        <v>85</v>
      </c>
      <c r="AC3688" t="s">
        <v>111</v>
      </c>
      <c r="AD3688" t="s">
        <v>112</v>
      </c>
      <c r="AE3688" t="s">
        <v>221</v>
      </c>
      <c r="AG3688" t="s">
        <v>89</v>
      </c>
      <c r="AL3688" s="2">
        <v>1222.94</v>
      </c>
      <c r="AN3688" t="s">
        <v>90</v>
      </c>
      <c r="AO3688" t="s">
        <v>91</v>
      </c>
      <c r="AY3688" s="2">
        <v>203.87299999999999</v>
      </c>
      <c r="AZ3688" s="2">
        <v>5.9989999999999997</v>
      </c>
      <c r="BB3688" s="2">
        <v>203.87100000000001</v>
      </c>
      <c r="BD3688" t="s">
        <v>145</v>
      </c>
      <c r="BF3688" t="s">
        <v>91</v>
      </c>
      <c r="BQ3688" s="2">
        <v>1222.9368460005601</v>
      </c>
      <c r="BR3688" s="2">
        <v>419.74305741088301</v>
      </c>
    </row>
    <row r="3689" spans="1:70" x14ac:dyDescent="0.25">
      <c r="A3689">
        <v>28296</v>
      </c>
      <c r="B3689" t="s">
        <v>4165</v>
      </c>
      <c r="C3689" t="s">
        <v>71</v>
      </c>
      <c r="D3689" t="s">
        <v>72</v>
      </c>
      <c r="E3689" t="s">
        <v>73</v>
      </c>
      <c r="F3689" t="s">
        <v>212</v>
      </c>
      <c r="G3689" t="s">
        <v>2729</v>
      </c>
      <c r="H3689">
        <v>1992</v>
      </c>
      <c r="J3689" t="s">
        <v>76</v>
      </c>
      <c r="K3689" t="s">
        <v>71</v>
      </c>
      <c r="L3689" t="s">
        <v>77</v>
      </c>
      <c r="M3689" t="s">
        <v>78</v>
      </c>
      <c r="P3689" t="s">
        <v>79</v>
      </c>
      <c r="S3689" t="s">
        <v>80</v>
      </c>
      <c r="T3689" t="s">
        <v>81</v>
      </c>
      <c r="X3689" t="s">
        <v>73</v>
      </c>
      <c r="Y3689" t="s">
        <v>82</v>
      </c>
      <c r="Z3689" t="s">
        <v>138</v>
      </c>
      <c r="AA3689" t="s">
        <v>84</v>
      </c>
      <c r="AB3689" t="s">
        <v>85</v>
      </c>
      <c r="AC3689" t="s">
        <v>86</v>
      </c>
      <c r="AD3689" t="s">
        <v>87</v>
      </c>
      <c r="AE3689" t="s">
        <v>88</v>
      </c>
      <c r="AG3689" t="s">
        <v>89</v>
      </c>
      <c r="AL3689" s="2">
        <v>312.91000000000003</v>
      </c>
      <c r="AN3689" t="s">
        <v>90</v>
      </c>
      <c r="AO3689" t="s">
        <v>91</v>
      </c>
      <c r="AQ3689" t="s">
        <v>92</v>
      </c>
      <c r="AY3689" s="2">
        <v>56.531999999999996</v>
      </c>
      <c r="AZ3689" s="2">
        <v>5.5350000000000001</v>
      </c>
      <c r="BB3689" s="2">
        <v>56.53</v>
      </c>
      <c r="BD3689" t="s">
        <v>93</v>
      </c>
      <c r="BF3689" t="s">
        <v>91</v>
      </c>
      <c r="BQ3689" s="2">
        <v>312.908727000027</v>
      </c>
      <c r="BR3689" s="2">
        <v>124.13448242830199</v>
      </c>
    </row>
    <row r="3690" spans="1:70" x14ac:dyDescent="0.25">
      <c r="A3690">
        <v>27959</v>
      </c>
      <c r="B3690" t="s">
        <v>4166</v>
      </c>
      <c r="C3690" t="s">
        <v>71</v>
      </c>
      <c r="D3690" t="s">
        <v>72</v>
      </c>
      <c r="E3690" t="s">
        <v>73</v>
      </c>
      <c r="F3690" t="s">
        <v>100</v>
      </c>
      <c r="G3690" t="s">
        <v>1028</v>
      </c>
      <c r="H3690">
        <v>1992</v>
      </c>
      <c r="J3690" t="s">
        <v>76</v>
      </c>
      <c r="K3690" t="s">
        <v>71</v>
      </c>
      <c r="L3690" t="s">
        <v>77</v>
      </c>
      <c r="M3690" t="s">
        <v>78</v>
      </c>
      <c r="P3690" t="s">
        <v>79</v>
      </c>
      <c r="S3690" t="s">
        <v>80</v>
      </c>
      <c r="T3690" t="s">
        <v>81</v>
      </c>
      <c r="X3690" t="s">
        <v>73</v>
      </c>
      <c r="Y3690" t="s">
        <v>82</v>
      </c>
      <c r="Z3690" t="s">
        <v>83</v>
      </c>
      <c r="AA3690" t="s">
        <v>84</v>
      </c>
      <c r="AB3690" t="s">
        <v>85</v>
      </c>
      <c r="AC3690" t="s">
        <v>86</v>
      </c>
      <c r="AD3690" t="s">
        <v>87</v>
      </c>
      <c r="AE3690" t="s">
        <v>88</v>
      </c>
      <c r="AF3690" t="s">
        <v>143</v>
      </c>
      <c r="AG3690" t="s">
        <v>89</v>
      </c>
      <c r="AL3690" s="2">
        <v>183.98</v>
      </c>
      <c r="AN3690" t="s">
        <v>90</v>
      </c>
      <c r="AO3690" t="s">
        <v>144</v>
      </c>
      <c r="AQ3690" t="s">
        <v>92</v>
      </c>
      <c r="AY3690" s="2">
        <v>22.120999999999999</v>
      </c>
      <c r="AZ3690" s="2">
        <v>8.3170000000000002</v>
      </c>
      <c r="BB3690" s="2">
        <v>22.123999999999999</v>
      </c>
      <c r="BD3690" t="s">
        <v>145</v>
      </c>
      <c r="BF3690" t="s">
        <v>91</v>
      </c>
      <c r="BQ3690" s="2">
        <v>183.98091449986001</v>
      </c>
      <c r="BR3690" s="2">
        <v>60.875914422770201</v>
      </c>
    </row>
    <row r="3691" spans="1:70" x14ac:dyDescent="0.25">
      <c r="A3691">
        <v>27962</v>
      </c>
      <c r="B3691" t="s">
        <v>4167</v>
      </c>
      <c r="C3691" t="s">
        <v>71</v>
      </c>
      <c r="D3691" t="s">
        <v>72</v>
      </c>
      <c r="E3691" t="s">
        <v>73</v>
      </c>
      <c r="F3691" t="s">
        <v>95</v>
      </c>
      <c r="G3691" t="s">
        <v>336</v>
      </c>
      <c r="H3691">
        <v>1997</v>
      </c>
      <c r="J3691" t="s">
        <v>76</v>
      </c>
      <c r="K3691" t="s">
        <v>71</v>
      </c>
      <c r="M3691" t="s">
        <v>78</v>
      </c>
      <c r="P3691" t="s">
        <v>79</v>
      </c>
      <c r="S3691" t="s">
        <v>80</v>
      </c>
      <c r="X3691" t="s">
        <v>73</v>
      </c>
      <c r="Y3691" t="s">
        <v>97</v>
      </c>
      <c r="Z3691" t="s">
        <v>83</v>
      </c>
      <c r="AA3691" t="s">
        <v>84</v>
      </c>
      <c r="AB3691" t="s">
        <v>85</v>
      </c>
      <c r="AC3691" t="s">
        <v>111</v>
      </c>
      <c r="AD3691" t="s">
        <v>112</v>
      </c>
      <c r="AE3691" t="s">
        <v>221</v>
      </c>
      <c r="AG3691" t="s">
        <v>89</v>
      </c>
      <c r="AL3691" s="2">
        <v>28.45</v>
      </c>
      <c r="AN3691" t="s">
        <v>105</v>
      </c>
      <c r="AO3691" t="s">
        <v>106</v>
      </c>
      <c r="AY3691" s="2">
        <v>13.763999999999999</v>
      </c>
      <c r="AZ3691" s="2">
        <v>2.0670000000000002</v>
      </c>
      <c r="BB3691" s="2">
        <v>13.763</v>
      </c>
      <c r="BD3691" t="s">
        <v>93</v>
      </c>
      <c r="BF3691" t="s">
        <v>106</v>
      </c>
      <c r="BQ3691" s="2">
        <v>28.453891499956999</v>
      </c>
      <c r="BR3691" s="2">
        <v>31.662218634374302</v>
      </c>
    </row>
    <row r="3692" spans="1:70" x14ac:dyDescent="0.25">
      <c r="A3692">
        <v>28160</v>
      </c>
      <c r="B3692" t="s">
        <v>4168</v>
      </c>
      <c r="C3692" t="s">
        <v>71</v>
      </c>
      <c r="D3692" t="s">
        <v>72</v>
      </c>
      <c r="E3692" t="s">
        <v>73</v>
      </c>
      <c r="F3692" t="s">
        <v>296</v>
      </c>
      <c r="G3692" t="s">
        <v>419</v>
      </c>
      <c r="H3692">
        <v>2010</v>
      </c>
      <c r="J3692" t="s">
        <v>76</v>
      </c>
      <c r="K3692" t="s">
        <v>71</v>
      </c>
      <c r="L3692" t="s">
        <v>77</v>
      </c>
      <c r="M3692" t="s">
        <v>78</v>
      </c>
      <c r="P3692" t="s">
        <v>79</v>
      </c>
      <c r="S3692" t="s">
        <v>80</v>
      </c>
      <c r="T3692" t="s">
        <v>81</v>
      </c>
      <c r="X3692" t="s">
        <v>73</v>
      </c>
      <c r="Y3692" t="s">
        <v>120</v>
      </c>
      <c r="Z3692" t="s">
        <v>83</v>
      </c>
      <c r="AA3692" t="s">
        <v>84</v>
      </c>
      <c r="AB3692" t="s">
        <v>85</v>
      </c>
      <c r="AC3692" t="s">
        <v>86</v>
      </c>
      <c r="AD3692" t="s">
        <v>103</v>
      </c>
      <c r="AE3692" t="s">
        <v>104</v>
      </c>
      <c r="AG3692" t="s">
        <v>89</v>
      </c>
      <c r="AL3692" s="2">
        <v>6.33</v>
      </c>
      <c r="AN3692" t="s">
        <v>105</v>
      </c>
      <c r="AO3692" t="s">
        <v>106</v>
      </c>
      <c r="AY3692" s="2">
        <v>7.8280000000000003</v>
      </c>
      <c r="AZ3692" s="2">
        <v>0.80900000000000005</v>
      </c>
      <c r="BB3692" s="2">
        <v>7.8259999999999996</v>
      </c>
      <c r="BD3692" t="s">
        <v>93</v>
      </c>
      <c r="BF3692" t="s">
        <v>106</v>
      </c>
      <c r="BQ3692" s="2">
        <v>6.3312639999920197</v>
      </c>
      <c r="BR3692" s="2">
        <v>17.273580028472399</v>
      </c>
    </row>
    <row r="3693" spans="1:70" x14ac:dyDescent="0.25">
      <c r="A3693">
        <v>28163</v>
      </c>
      <c r="B3693" t="s">
        <v>4169</v>
      </c>
      <c r="C3693" t="s">
        <v>71</v>
      </c>
      <c r="D3693" t="s">
        <v>72</v>
      </c>
      <c r="E3693" t="s">
        <v>73</v>
      </c>
      <c r="F3693" t="s">
        <v>262</v>
      </c>
      <c r="G3693" t="s">
        <v>180</v>
      </c>
      <c r="H3693">
        <v>1991</v>
      </c>
      <c r="J3693" t="s">
        <v>76</v>
      </c>
      <c r="K3693" t="s">
        <v>71</v>
      </c>
      <c r="L3693" t="s">
        <v>77</v>
      </c>
      <c r="M3693" t="s">
        <v>78</v>
      </c>
      <c r="P3693" t="s">
        <v>79</v>
      </c>
      <c r="S3693" t="s">
        <v>80</v>
      </c>
      <c r="T3693" t="s">
        <v>81</v>
      </c>
      <c r="X3693" t="s">
        <v>73</v>
      </c>
      <c r="Y3693" t="s">
        <v>120</v>
      </c>
      <c r="Z3693" t="s">
        <v>150</v>
      </c>
      <c r="AA3693" t="s">
        <v>84</v>
      </c>
      <c r="AB3693" t="s">
        <v>85</v>
      </c>
      <c r="AC3693" t="s">
        <v>111</v>
      </c>
      <c r="AD3693" t="s">
        <v>112</v>
      </c>
      <c r="AE3693" t="s">
        <v>221</v>
      </c>
      <c r="AG3693" t="s">
        <v>89</v>
      </c>
      <c r="AL3693" s="2">
        <v>970.81</v>
      </c>
      <c r="AN3693" t="s">
        <v>263</v>
      </c>
      <c r="AO3693" t="s">
        <v>91</v>
      </c>
      <c r="AP3693" t="s">
        <v>308</v>
      </c>
      <c r="AQ3693" t="s">
        <v>309</v>
      </c>
      <c r="AX3693" t="s">
        <v>174</v>
      </c>
      <c r="AY3693" s="2">
        <v>165.31100000000001</v>
      </c>
      <c r="AZ3693" s="2">
        <v>5.8730000000000002</v>
      </c>
      <c r="BB3693" s="2">
        <v>165.31200000000001</v>
      </c>
      <c r="BD3693" t="s">
        <v>93</v>
      </c>
      <c r="BF3693" t="s">
        <v>91</v>
      </c>
      <c r="BQ3693" s="2">
        <v>970.81754099279101</v>
      </c>
      <c r="BR3693" s="2">
        <v>342.36667167908399</v>
      </c>
    </row>
    <row r="3694" spans="1:70" x14ac:dyDescent="0.25">
      <c r="A3694">
        <v>28192</v>
      </c>
      <c r="B3694" t="s">
        <v>4170</v>
      </c>
      <c r="C3694" t="s">
        <v>71</v>
      </c>
      <c r="D3694" t="s">
        <v>72</v>
      </c>
      <c r="E3694" t="s">
        <v>73</v>
      </c>
      <c r="F3694" t="s">
        <v>124</v>
      </c>
      <c r="G3694" t="s">
        <v>285</v>
      </c>
      <c r="H3694">
        <v>1989</v>
      </c>
      <c r="J3694" t="s">
        <v>76</v>
      </c>
      <c r="K3694" t="s">
        <v>71</v>
      </c>
      <c r="L3694" t="s">
        <v>77</v>
      </c>
      <c r="M3694" t="s">
        <v>78</v>
      </c>
      <c r="P3694" t="s">
        <v>79</v>
      </c>
      <c r="S3694" t="s">
        <v>80</v>
      </c>
      <c r="T3694" t="s">
        <v>81</v>
      </c>
      <c r="X3694" t="s">
        <v>73</v>
      </c>
      <c r="Y3694" t="s">
        <v>126</v>
      </c>
      <c r="Z3694" t="s">
        <v>138</v>
      </c>
      <c r="AA3694" t="s">
        <v>84</v>
      </c>
      <c r="AB3694" t="s">
        <v>85</v>
      </c>
      <c r="AC3694" t="s">
        <v>86</v>
      </c>
      <c r="AD3694" t="s">
        <v>103</v>
      </c>
      <c r="AE3694" t="s">
        <v>104</v>
      </c>
      <c r="AG3694" t="s">
        <v>89</v>
      </c>
      <c r="AL3694" s="2">
        <v>4.17</v>
      </c>
      <c r="AN3694" t="s">
        <v>105</v>
      </c>
      <c r="AO3694" t="s">
        <v>106</v>
      </c>
      <c r="AY3694" s="2">
        <v>2.1139999999999999</v>
      </c>
      <c r="AZ3694" s="2">
        <v>2</v>
      </c>
      <c r="BB3694" s="2">
        <v>2.085</v>
      </c>
      <c r="BD3694" t="s">
        <v>93</v>
      </c>
      <c r="BF3694" t="s">
        <v>106</v>
      </c>
      <c r="BQ3694" s="2">
        <v>4.1690350000430403</v>
      </c>
      <c r="BR3694" s="2">
        <v>8.1722664690773801</v>
      </c>
    </row>
    <row r="3695" spans="1:70" x14ac:dyDescent="0.25">
      <c r="A3695">
        <v>28306</v>
      </c>
      <c r="B3695" t="s">
        <v>4171</v>
      </c>
      <c r="C3695" t="s">
        <v>71</v>
      </c>
      <c r="D3695" t="s">
        <v>72</v>
      </c>
      <c r="E3695" t="s">
        <v>73</v>
      </c>
      <c r="F3695" t="s">
        <v>188</v>
      </c>
      <c r="G3695" t="s">
        <v>380</v>
      </c>
      <c r="H3695">
        <v>1988</v>
      </c>
      <c r="J3695" t="s">
        <v>76</v>
      </c>
      <c r="K3695" t="s">
        <v>71</v>
      </c>
      <c r="L3695" t="s">
        <v>77</v>
      </c>
      <c r="M3695" t="s">
        <v>78</v>
      </c>
      <c r="P3695" t="s">
        <v>79</v>
      </c>
      <c r="S3695" t="s">
        <v>80</v>
      </c>
      <c r="T3695" t="s">
        <v>81</v>
      </c>
      <c r="X3695" t="s">
        <v>73</v>
      </c>
      <c r="Y3695" t="s">
        <v>126</v>
      </c>
      <c r="Z3695" t="s">
        <v>83</v>
      </c>
      <c r="AA3695" t="s">
        <v>84</v>
      </c>
      <c r="AB3695" t="s">
        <v>85</v>
      </c>
      <c r="AC3695" t="s">
        <v>86</v>
      </c>
      <c r="AD3695" t="s">
        <v>103</v>
      </c>
      <c r="AE3695" t="s">
        <v>104</v>
      </c>
      <c r="AG3695" t="s">
        <v>89</v>
      </c>
      <c r="AL3695" s="2">
        <v>134.43</v>
      </c>
      <c r="AN3695" t="s">
        <v>105</v>
      </c>
      <c r="AO3695" t="s">
        <v>106</v>
      </c>
      <c r="AY3695" s="2">
        <v>47.043999999999997</v>
      </c>
      <c r="AZ3695" s="2">
        <v>2.8580000000000001</v>
      </c>
      <c r="BB3695" s="2">
        <v>47.042000000000002</v>
      </c>
      <c r="BD3695" t="s">
        <v>93</v>
      </c>
      <c r="BF3695" t="s">
        <v>106</v>
      </c>
      <c r="BQ3695" s="2">
        <v>134.423998681727</v>
      </c>
      <c r="BR3695" s="2">
        <v>99.803377530817301</v>
      </c>
    </row>
    <row r="3696" spans="1:70" x14ac:dyDescent="0.25">
      <c r="A3696">
        <v>28307</v>
      </c>
      <c r="B3696" t="s">
        <v>4172</v>
      </c>
      <c r="C3696" t="s">
        <v>71</v>
      </c>
      <c r="D3696" t="s">
        <v>72</v>
      </c>
      <c r="E3696" t="s">
        <v>73</v>
      </c>
      <c r="F3696" t="s">
        <v>100</v>
      </c>
      <c r="G3696" t="s">
        <v>140</v>
      </c>
      <c r="H3696">
        <v>1992</v>
      </c>
      <c r="J3696" t="s">
        <v>76</v>
      </c>
      <c r="K3696" t="s">
        <v>71</v>
      </c>
      <c r="L3696" t="s">
        <v>77</v>
      </c>
      <c r="M3696" t="s">
        <v>78</v>
      </c>
      <c r="P3696" t="s">
        <v>79</v>
      </c>
      <c r="S3696" t="s">
        <v>80</v>
      </c>
      <c r="T3696" t="s">
        <v>81</v>
      </c>
      <c r="X3696" t="s">
        <v>73</v>
      </c>
      <c r="Y3696" t="s">
        <v>82</v>
      </c>
      <c r="Z3696" t="s">
        <v>83</v>
      </c>
      <c r="AA3696" t="s">
        <v>84</v>
      </c>
      <c r="AB3696" t="s">
        <v>85</v>
      </c>
      <c r="AC3696" t="s">
        <v>86</v>
      </c>
      <c r="AD3696" t="s">
        <v>87</v>
      </c>
      <c r="AE3696" t="s">
        <v>88</v>
      </c>
      <c r="AG3696" t="s">
        <v>89</v>
      </c>
      <c r="AL3696" s="2">
        <v>429.19</v>
      </c>
      <c r="AN3696" t="s">
        <v>90</v>
      </c>
      <c r="AO3696" t="s">
        <v>91</v>
      </c>
      <c r="AQ3696" t="s">
        <v>92</v>
      </c>
      <c r="AY3696" s="2">
        <v>77.817999999999998</v>
      </c>
      <c r="AZ3696" s="2">
        <v>5.5149999999999997</v>
      </c>
      <c r="BB3696" s="2">
        <v>77.819999999999993</v>
      </c>
      <c r="BD3696" t="s">
        <v>93</v>
      </c>
      <c r="BF3696" t="s">
        <v>91</v>
      </c>
      <c r="BQ3696" s="2">
        <v>429.18740449953901</v>
      </c>
      <c r="BR3696" s="2">
        <v>166.66573160176301</v>
      </c>
    </row>
    <row r="3697" spans="1:70" x14ac:dyDescent="0.25">
      <c r="A3697">
        <v>27970</v>
      </c>
      <c r="B3697" t="s">
        <v>4173</v>
      </c>
      <c r="C3697" t="s">
        <v>71</v>
      </c>
      <c r="D3697" t="s">
        <v>72</v>
      </c>
      <c r="E3697" t="s">
        <v>73</v>
      </c>
      <c r="F3697" t="s">
        <v>95</v>
      </c>
      <c r="G3697" t="s">
        <v>844</v>
      </c>
      <c r="H3697">
        <v>1995</v>
      </c>
      <c r="J3697" t="s">
        <v>76</v>
      </c>
      <c r="K3697" t="s">
        <v>71</v>
      </c>
      <c r="L3697" t="s">
        <v>77</v>
      </c>
      <c r="M3697" t="s">
        <v>78</v>
      </c>
      <c r="P3697" t="s">
        <v>79</v>
      </c>
      <c r="S3697" t="s">
        <v>80</v>
      </c>
      <c r="T3697" t="s">
        <v>81</v>
      </c>
      <c r="X3697" t="s">
        <v>73</v>
      </c>
      <c r="Y3697" t="s">
        <v>97</v>
      </c>
      <c r="Z3697" t="s">
        <v>83</v>
      </c>
      <c r="AA3697" t="s">
        <v>84</v>
      </c>
      <c r="AB3697" t="s">
        <v>85</v>
      </c>
      <c r="AC3697" t="s">
        <v>86</v>
      </c>
      <c r="AD3697" t="s">
        <v>103</v>
      </c>
      <c r="AE3697" t="s">
        <v>104</v>
      </c>
      <c r="AF3697" t="s">
        <v>143</v>
      </c>
      <c r="AG3697" t="s">
        <v>89</v>
      </c>
      <c r="AL3697" s="2">
        <v>33.659999999999997</v>
      </c>
      <c r="AN3697" t="s">
        <v>90</v>
      </c>
      <c r="AO3697" t="s">
        <v>144</v>
      </c>
      <c r="AQ3697" t="s">
        <v>92</v>
      </c>
      <c r="AY3697" s="2">
        <v>12.938000000000001</v>
      </c>
      <c r="AZ3697" s="2">
        <v>2.6019999999999999</v>
      </c>
      <c r="BB3697" s="2">
        <v>12.938000000000001</v>
      </c>
      <c r="BD3697" t="s">
        <v>145</v>
      </c>
      <c r="BF3697" t="s">
        <v>91</v>
      </c>
      <c r="BQ3697" s="2">
        <v>33.660845686903201</v>
      </c>
      <c r="BR3697" s="2">
        <v>31.0796671266971</v>
      </c>
    </row>
    <row r="3698" spans="1:70" x14ac:dyDescent="0.25">
      <c r="A3698">
        <v>28196</v>
      </c>
      <c r="B3698" t="s">
        <v>4174</v>
      </c>
      <c r="C3698" t="s">
        <v>71</v>
      </c>
      <c r="D3698" t="s">
        <v>72</v>
      </c>
      <c r="E3698" t="s">
        <v>73</v>
      </c>
      <c r="F3698" t="s">
        <v>206</v>
      </c>
      <c r="G3698" t="s">
        <v>109</v>
      </c>
      <c r="H3698">
        <v>1990</v>
      </c>
      <c r="J3698" t="s">
        <v>76</v>
      </c>
      <c r="K3698" t="s">
        <v>71</v>
      </c>
      <c r="M3698" t="s">
        <v>78</v>
      </c>
      <c r="P3698" t="s">
        <v>79</v>
      </c>
      <c r="S3698" t="s">
        <v>80</v>
      </c>
      <c r="X3698" t="s">
        <v>73</v>
      </c>
      <c r="Y3698" t="s">
        <v>82</v>
      </c>
      <c r="Z3698" t="s">
        <v>83</v>
      </c>
      <c r="AA3698" t="s">
        <v>84</v>
      </c>
      <c r="AB3698" t="s">
        <v>85</v>
      </c>
      <c r="AC3698" t="s">
        <v>111</v>
      </c>
      <c r="AD3698" t="s">
        <v>112</v>
      </c>
      <c r="AE3698" t="s">
        <v>113</v>
      </c>
      <c r="AG3698" t="s">
        <v>89</v>
      </c>
      <c r="AL3698" s="2">
        <v>19.87</v>
      </c>
      <c r="AN3698" t="s">
        <v>105</v>
      </c>
      <c r="AO3698" t="s">
        <v>106</v>
      </c>
      <c r="AY3698" s="2">
        <v>13.755000000000001</v>
      </c>
      <c r="AZ3698" s="2">
        <v>1.4450000000000001</v>
      </c>
      <c r="BB3698" s="2">
        <v>13.755000000000001</v>
      </c>
      <c r="BD3698" t="s">
        <v>93</v>
      </c>
      <c r="BF3698" t="s">
        <v>106</v>
      </c>
      <c r="BQ3698" s="2">
        <v>19.868765000066102</v>
      </c>
      <c r="BR3698" s="2">
        <v>30.399147274713101</v>
      </c>
    </row>
    <row r="3699" spans="1:70" x14ac:dyDescent="0.25">
      <c r="A3699">
        <v>27971</v>
      </c>
      <c r="B3699" t="s">
        <v>4175</v>
      </c>
      <c r="C3699" t="s">
        <v>71</v>
      </c>
      <c r="D3699" t="s">
        <v>72</v>
      </c>
      <c r="E3699" t="s">
        <v>200</v>
      </c>
      <c r="F3699" t="s">
        <v>201</v>
      </c>
      <c r="G3699" t="s">
        <v>240</v>
      </c>
      <c r="H3699">
        <v>1992</v>
      </c>
      <c r="J3699" t="s">
        <v>76</v>
      </c>
      <c r="K3699" t="s">
        <v>71</v>
      </c>
      <c r="L3699" t="s">
        <v>77</v>
      </c>
      <c r="M3699" t="s">
        <v>78</v>
      </c>
      <c r="P3699" t="s">
        <v>79</v>
      </c>
      <c r="S3699" t="s">
        <v>80</v>
      </c>
      <c r="T3699" t="s">
        <v>81</v>
      </c>
      <c r="X3699" t="s">
        <v>73</v>
      </c>
      <c r="Y3699" t="s">
        <v>97</v>
      </c>
      <c r="Z3699" t="s">
        <v>83</v>
      </c>
      <c r="AA3699" t="s">
        <v>84</v>
      </c>
      <c r="AB3699" t="s">
        <v>85</v>
      </c>
      <c r="AC3699" t="s">
        <v>86</v>
      </c>
      <c r="AD3699" t="s">
        <v>258</v>
      </c>
      <c r="AF3699" t="s">
        <v>259</v>
      </c>
      <c r="AG3699" t="s">
        <v>89</v>
      </c>
      <c r="AL3699" s="2">
        <v>36.119999999999997</v>
      </c>
      <c r="AM3699" t="s">
        <v>260</v>
      </c>
      <c r="AN3699" t="s">
        <v>173</v>
      </c>
      <c r="AY3699" s="2">
        <v>15.819000000000001</v>
      </c>
      <c r="AZ3699" s="2">
        <v>2.2829999999999999</v>
      </c>
      <c r="BB3699" s="2">
        <v>15.816000000000001</v>
      </c>
      <c r="BD3699" t="s">
        <v>93</v>
      </c>
      <c r="BQ3699" s="2">
        <v>36.118743500111599</v>
      </c>
      <c r="BR3699" s="2">
        <v>36.203907374399201</v>
      </c>
    </row>
    <row r="3700" spans="1:70" x14ac:dyDescent="0.25">
      <c r="A3700">
        <v>27973</v>
      </c>
      <c r="B3700" t="s">
        <v>4176</v>
      </c>
      <c r="C3700" t="s">
        <v>71</v>
      </c>
      <c r="D3700" t="s">
        <v>72</v>
      </c>
      <c r="E3700" t="s">
        <v>73</v>
      </c>
      <c r="F3700" t="s">
        <v>296</v>
      </c>
      <c r="G3700" t="s">
        <v>304</v>
      </c>
      <c r="H3700">
        <v>1989</v>
      </c>
      <c r="J3700" t="s">
        <v>76</v>
      </c>
      <c r="K3700" t="s">
        <v>71</v>
      </c>
      <c r="L3700" t="s">
        <v>77</v>
      </c>
      <c r="M3700" t="s">
        <v>78</v>
      </c>
      <c r="P3700" t="s">
        <v>79</v>
      </c>
      <c r="S3700" t="s">
        <v>80</v>
      </c>
      <c r="T3700" t="s">
        <v>81</v>
      </c>
      <c r="X3700" t="s">
        <v>73</v>
      </c>
      <c r="Y3700" t="s">
        <v>120</v>
      </c>
      <c r="Z3700" t="s">
        <v>83</v>
      </c>
      <c r="AA3700" t="s">
        <v>84</v>
      </c>
      <c r="AB3700" t="s">
        <v>85</v>
      </c>
      <c r="AC3700" t="s">
        <v>86</v>
      </c>
      <c r="AD3700" t="s">
        <v>103</v>
      </c>
      <c r="AE3700" t="s">
        <v>104</v>
      </c>
      <c r="AG3700" t="s">
        <v>89</v>
      </c>
      <c r="AL3700" s="2">
        <v>35.590000000000003</v>
      </c>
      <c r="AN3700" t="s">
        <v>105</v>
      </c>
      <c r="AO3700" t="s">
        <v>106</v>
      </c>
      <c r="AY3700" s="2">
        <v>17.321999999999999</v>
      </c>
      <c r="AZ3700" s="2">
        <v>2.0550000000000002</v>
      </c>
      <c r="BB3700" s="2">
        <v>17.32</v>
      </c>
      <c r="BD3700" t="s">
        <v>93</v>
      </c>
      <c r="BF3700" t="s">
        <v>106</v>
      </c>
      <c r="BQ3700" s="2">
        <v>35.590357000240502</v>
      </c>
      <c r="BR3700" s="2">
        <v>38.752702564536897</v>
      </c>
    </row>
    <row r="3701" spans="1:70" x14ac:dyDescent="0.25">
      <c r="A3701">
        <v>28205</v>
      </c>
      <c r="B3701" t="s">
        <v>4177</v>
      </c>
      <c r="C3701" t="s">
        <v>71</v>
      </c>
      <c r="D3701" t="s">
        <v>72</v>
      </c>
      <c r="E3701" t="s">
        <v>73</v>
      </c>
      <c r="F3701" t="s">
        <v>108</v>
      </c>
      <c r="G3701" t="s">
        <v>180</v>
      </c>
      <c r="H3701">
        <v>1991</v>
      </c>
      <c r="J3701" t="s">
        <v>76</v>
      </c>
      <c r="K3701" t="s">
        <v>71</v>
      </c>
      <c r="L3701" t="s">
        <v>77</v>
      </c>
      <c r="M3701" t="s">
        <v>78</v>
      </c>
      <c r="P3701" t="s">
        <v>79</v>
      </c>
      <c r="S3701" t="s">
        <v>80</v>
      </c>
      <c r="T3701" t="s">
        <v>81</v>
      </c>
      <c r="X3701" t="s">
        <v>73</v>
      </c>
      <c r="Y3701" t="s">
        <v>120</v>
      </c>
      <c r="Z3701" t="s">
        <v>83</v>
      </c>
      <c r="AA3701" t="s">
        <v>84</v>
      </c>
      <c r="AB3701" t="s">
        <v>85</v>
      </c>
      <c r="AC3701" t="s">
        <v>86</v>
      </c>
      <c r="AD3701" t="s">
        <v>87</v>
      </c>
      <c r="AE3701" t="s">
        <v>88</v>
      </c>
      <c r="AG3701" t="s">
        <v>89</v>
      </c>
      <c r="AL3701" s="2">
        <v>102.12</v>
      </c>
      <c r="AN3701" t="s">
        <v>90</v>
      </c>
      <c r="AO3701" t="s">
        <v>98</v>
      </c>
      <c r="AY3701" s="2">
        <v>25.471</v>
      </c>
      <c r="AZ3701" s="2">
        <v>4.0090000000000003</v>
      </c>
      <c r="BB3701" s="2">
        <v>25.471</v>
      </c>
      <c r="BD3701" t="s">
        <v>93</v>
      </c>
      <c r="BF3701" t="s">
        <v>98</v>
      </c>
      <c r="BQ3701" s="2">
        <v>102.12306050031</v>
      </c>
      <c r="BR3701" s="2">
        <v>58.960550823886599</v>
      </c>
    </row>
    <row r="3702" spans="1:70" x14ac:dyDescent="0.25">
      <c r="A3702">
        <v>27864</v>
      </c>
      <c r="B3702" t="s">
        <v>4178</v>
      </c>
      <c r="C3702" t="s">
        <v>71</v>
      </c>
      <c r="D3702" t="s">
        <v>72</v>
      </c>
      <c r="E3702" t="s">
        <v>73</v>
      </c>
      <c r="F3702" t="s">
        <v>124</v>
      </c>
      <c r="G3702" t="s">
        <v>178</v>
      </c>
      <c r="H3702">
        <v>1991</v>
      </c>
      <c r="J3702" t="s">
        <v>76</v>
      </c>
      <c r="K3702" t="s">
        <v>71</v>
      </c>
      <c r="L3702" t="s">
        <v>77</v>
      </c>
      <c r="M3702" t="s">
        <v>78</v>
      </c>
      <c r="P3702" t="s">
        <v>79</v>
      </c>
      <c r="S3702" t="s">
        <v>80</v>
      </c>
      <c r="T3702" t="s">
        <v>81</v>
      </c>
      <c r="X3702" t="s">
        <v>73</v>
      </c>
      <c r="Y3702" t="s">
        <v>126</v>
      </c>
      <c r="Z3702" t="s">
        <v>83</v>
      </c>
      <c r="AA3702" t="s">
        <v>84</v>
      </c>
      <c r="AB3702" t="s">
        <v>85</v>
      </c>
      <c r="AC3702" t="s">
        <v>86</v>
      </c>
      <c r="AD3702" t="s">
        <v>87</v>
      </c>
      <c r="AE3702" t="s">
        <v>88</v>
      </c>
      <c r="AG3702" t="s">
        <v>89</v>
      </c>
      <c r="AL3702" s="2">
        <v>453.62</v>
      </c>
      <c r="AN3702" t="s">
        <v>90</v>
      </c>
      <c r="AO3702" t="s">
        <v>91</v>
      </c>
      <c r="AQ3702" t="s">
        <v>92</v>
      </c>
      <c r="AY3702" s="2">
        <v>82.3</v>
      </c>
      <c r="AZ3702" s="2">
        <v>5.5119999999999996</v>
      </c>
      <c r="BB3702" s="2">
        <v>82.298000000000002</v>
      </c>
      <c r="BD3702" t="s">
        <v>93</v>
      </c>
      <c r="BF3702" t="s">
        <v>91</v>
      </c>
      <c r="BQ3702" s="2">
        <v>453.61694500002</v>
      </c>
      <c r="BR3702" s="2">
        <v>175.624424074475</v>
      </c>
    </row>
    <row r="3703" spans="1:70" x14ac:dyDescent="0.25">
      <c r="A3703">
        <v>28215</v>
      </c>
      <c r="B3703" t="s">
        <v>4179</v>
      </c>
      <c r="C3703" t="s">
        <v>71</v>
      </c>
      <c r="D3703" t="s">
        <v>72</v>
      </c>
      <c r="E3703" t="s">
        <v>73</v>
      </c>
      <c r="F3703" t="s">
        <v>108</v>
      </c>
      <c r="G3703" t="s">
        <v>101</v>
      </c>
      <c r="H3703">
        <v>1990</v>
      </c>
      <c r="J3703" t="s">
        <v>76</v>
      </c>
      <c r="K3703" t="s">
        <v>71</v>
      </c>
      <c r="L3703" t="s">
        <v>77</v>
      </c>
      <c r="M3703" t="s">
        <v>78</v>
      </c>
      <c r="P3703" t="s">
        <v>79</v>
      </c>
      <c r="S3703" t="s">
        <v>80</v>
      </c>
      <c r="T3703" t="s">
        <v>81</v>
      </c>
      <c r="X3703" t="s">
        <v>73</v>
      </c>
      <c r="Y3703" t="s">
        <v>82</v>
      </c>
      <c r="Z3703" t="s">
        <v>83</v>
      </c>
      <c r="AA3703" t="s">
        <v>84</v>
      </c>
      <c r="AB3703" t="s">
        <v>85</v>
      </c>
      <c r="AC3703" t="s">
        <v>86</v>
      </c>
      <c r="AD3703" t="s">
        <v>103</v>
      </c>
      <c r="AG3703" t="s">
        <v>89</v>
      </c>
      <c r="AL3703" s="2">
        <v>11.94</v>
      </c>
      <c r="AN3703" t="s">
        <v>105</v>
      </c>
      <c r="AO3703" t="s">
        <v>106</v>
      </c>
      <c r="AY3703" s="2">
        <v>5.0179999999999998</v>
      </c>
      <c r="AZ3703" s="2">
        <v>2.379</v>
      </c>
      <c r="BB3703" s="2">
        <v>5.0129999999999999</v>
      </c>
      <c r="BD3703" t="s">
        <v>93</v>
      </c>
      <c r="BF3703" t="s">
        <v>106</v>
      </c>
      <c r="BQ3703" s="2">
        <v>11.936742500025799</v>
      </c>
      <c r="BR3703" s="2">
        <v>14.794057864340299</v>
      </c>
    </row>
    <row r="3704" spans="1:70" x14ac:dyDescent="0.25">
      <c r="A3704">
        <v>27869</v>
      </c>
      <c r="B3704" t="s">
        <v>4180</v>
      </c>
      <c r="C3704" t="s">
        <v>71</v>
      </c>
      <c r="D3704" t="s">
        <v>72</v>
      </c>
      <c r="E3704" t="s">
        <v>73</v>
      </c>
      <c r="F3704" t="s">
        <v>100</v>
      </c>
      <c r="G3704" t="s">
        <v>101</v>
      </c>
      <c r="H3704">
        <v>1990</v>
      </c>
      <c r="J3704" t="s">
        <v>76</v>
      </c>
      <c r="K3704" t="s">
        <v>71</v>
      </c>
      <c r="L3704" t="s">
        <v>77</v>
      </c>
      <c r="M3704" t="s">
        <v>78</v>
      </c>
      <c r="P3704" t="s">
        <v>79</v>
      </c>
      <c r="S3704" t="s">
        <v>80</v>
      </c>
      <c r="T3704" t="s">
        <v>81</v>
      </c>
      <c r="X3704" t="s">
        <v>73</v>
      </c>
      <c r="Y3704" t="s">
        <v>82</v>
      </c>
      <c r="Z3704" t="s">
        <v>83</v>
      </c>
      <c r="AA3704" t="s">
        <v>84</v>
      </c>
      <c r="AB3704" t="s">
        <v>85</v>
      </c>
      <c r="AC3704" t="s">
        <v>86</v>
      </c>
      <c r="AD3704" t="s">
        <v>87</v>
      </c>
      <c r="AE3704" t="s">
        <v>88</v>
      </c>
      <c r="AG3704" t="s">
        <v>89</v>
      </c>
      <c r="AL3704" s="2">
        <v>173.86</v>
      </c>
      <c r="AN3704" t="s">
        <v>90</v>
      </c>
      <c r="AO3704" t="s">
        <v>98</v>
      </c>
      <c r="AY3704" s="2">
        <v>37.790999999999997</v>
      </c>
      <c r="AZ3704" s="2">
        <v>4.601</v>
      </c>
      <c r="BB3704" s="2">
        <v>37.789000000000001</v>
      </c>
      <c r="BD3704" t="s">
        <v>93</v>
      </c>
      <c r="BF3704" t="s">
        <v>98</v>
      </c>
      <c r="BQ3704" s="2">
        <v>173.86332449985301</v>
      </c>
      <c r="BR3704" s="2">
        <v>84.783693605226503</v>
      </c>
    </row>
    <row r="3705" spans="1:70" x14ac:dyDescent="0.25">
      <c r="A3705">
        <v>27870</v>
      </c>
      <c r="B3705" t="s">
        <v>4181</v>
      </c>
      <c r="C3705" t="s">
        <v>71</v>
      </c>
      <c r="D3705" t="s">
        <v>72</v>
      </c>
      <c r="E3705" t="s">
        <v>73</v>
      </c>
      <c r="F3705" t="s">
        <v>136</v>
      </c>
      <c r="G3705" t="s">
        <v>902</v>
      </c>
      <c r="H3705">
        <v>1991</v>
      </c>
      <c r="J3705" t="s">
        <v>76</v>
      </c>
      <c r="K3705" t="s">
        <v>71</v>
      </c>
      <c r="L3705" t="s">
        <v>77</v>
      </c>
      <c r="M3705" t="s">
        <v>78</v>
      </c>
      <c r="P3705" t="s">
        <v>79</v>
      </c>
      <c r="S3705" t="s">
        <v>80</v>
      </c>
      <c r="T3705" t="s">
        <v>81</v>
      </c>
      <c r="X3705" t="s">
        <v>73</v>
      </c>
      <c r="Y3705" t="s">
        <v>97</v>
      </c>
      <c r="Z3705" t="s">
        <v>83</v>
      </c>
      <c r="AA3705" t="s">
        <v>84</v>
      </c>
      <c r="AB3705" t="s">
        <v>85</v>
      </c>
      <c r="AC3705" t="s">
        <v>170</v>
      </c>
      <c r="AD3705" t="s">
        <v>171</v>
      </c>
      <c r="AE3705" t="s">
        <v>172</v>
      </c>
      <c r="AG3705" t="s">
        <v>89</v>
      </c>
      <c r="AL3705" s="2">
        <v>8.8699999999999992</v>
      </c>
      <c r="AN3705" t="s">
        <v>105</v>
      </c>
      <c r="AO3705" t="s">
        <v>203</v>
      </c>
      <c r="AY3705" s="2">
        <v>4.0359999999999996</v>
      </c>
      <c r="AZ3705" s="2">
        <v>2.1960000000000002</v>
      </c>
      <c r="BB3705" s="2">
        <v>4.0389999999999997</v>
      </c>
      <c r="BD3705" t="s">
        <v>93</v>
      </c>
      <c r="BF3705" t="s">
        <v>203</v>
      </c>
      <c r="BQ3705" s="2">
        <v>8.8654654999608606</v>
      </c>
      <c r="BR3705" s="2">
        <v>12.4650868060791</v>
      </c>
    </row>
    <row r="3706" spans="1:70" x14ac:dyDescent="0.25">
      <c r="A3706">
        <v>27874</v>
      </c>
      <c r="B3706" t="s">
        <v>4182</v>
      </c>
      <c r="C3706" t="s">
        <v>71</v>
      </c>
      <c r="D3706" t="s">
        <v>72</v>
      </c>
      <c r="E3706" t="s">
        <v>73</v>
      </c>
      <c r="F3706" t="s">
        <v>124</v>
      </c>
      <c r="G3706" t="s">
        <v>400</v>
      </c>
      <c r="H3706">
        <v>1988</v>
      </c>
      <c r="J3706" t="s">
        <v>76</v>
      </c>
      <c r="K3706" t="s">
        <v>71</v>
      </c>
      <c r="L3706" t="s">
        <v>77</v>
      </c>
      <c r="M3706" t="s">
        <v>78</v>
      </c>
      <c r="P3706" t="s">
        <v>79</v>
      </c>
      <c r="S3706" t="s">
        <v>80</v>
      </c>
      <c r="T3706" t="s">
        <v>81</v>
      </c>
      <c r="X3706" t="s">
        <v>73</v>
      </c>
      <c r="Y3706" t="s">
        <v>126</v>
      </c>
      <c r="Z3706" t="s">
        <v>83</v>
      </c>
      <c r="AA3706" t="s">
        <v>84</v>
      </c>
      <c r="AB3706" t="s">
        <v>85</v>
      </c>
      <c r="AC3706" t="s">
        <v>86</v>
      </c>
      <c r="AD3706" t="s">
        <v>103</v>
      </c>
      <c r="AE3706" t="s">
        <v>104</v>
      </c>
      <c r="AG3706" t="s">
        <v>89</v>
      </c>
      <c r="AL3706" s="2">
        <v>86.35</v>
      </c>
      <c r="AN3706" t="s">
        <v>105</v>
      </c>
      <c r="AO3706" t="s">
        <v>106</v>
      </c>
      <c r="AY3706" s="2">
        <v>46.003</v>
      </c>
      <c r="AZ3706" s="2">
        <v>1.877</v>
      </c>
      <c r="BB3706" s="2">
        <v>46.003</v>
      </c>
      <c r="BD3706" t="s">
        <v>93</v>
      </c>
      <c r="BF3706" t="s">
        <v>106</v>
      </c>
      <c r="BQ3706" s="2">
        <v>86.353622000228299</v>
      </c>
      <c r="BR3706" s="2">
        <v>95.760301031264405</v>
      </c>
    </row>
    <row r="3707" spans="1:70" x14ac:dyDescent="0.25">
      <c r="A3707">
        <v>28220</v>
      </c>
      <c r="B3707" t="s">
        <v>4183</v>
      </c>
      <c r="C3707" t="s">
        <v>71</v>
      </c>
      <c r="D3707" t="s">
        <v>72</v>
      </c>
      <c r="E3707" t="s">
        <v>73</v>
      </c>
      <c r="F3707" t="s">
        <v>131</v>
      </c>
      <c r="G3707" t="s">
        <v>808</v>
      </c>
      <c r="H3707">
        <v>1991</v>
      </c>
      <c r="J3707" t="s">
        <v>76</v>
      </c>
      <c r="K3707" t="s">
        <v>71</v>
      </c>
      <c r="L3707" t="s">
        <v>77</v>
      </c>
      <c r="M3707" t="s">
        <v>78</v>
      </c>
      <c r="P3707" t="s">
        <v>79</v>
      </c>
      <c r="S3707" t="s">
        <v>80</v>
      </c>
      <c r="T3707" t="s">
        <v>81</v>
      </c>
      <c r="X3707" t="s">
        <v>73</v>
      </c>
      <c r="Y3707" t="s">
        <v>97</v>
      </c>
      <c r="Z3707" t="s">
        <v>138</v>
      </c>
      <c r="AA3707" t="s">
        <v>84</v>
      </c>
      <c r="AB3707" t="s">
        <v>85</v>
      </c>
      <c r="AC3707" t="s">
        <v>86</v>
      </c>
      <c r="AD3707" t="s">
        <v>103</v>
      </c>
      <c r="AE3707" t="s">
        <v>104</v>
      </c>
      <c r="AG3707" t="s">
        <v>89</v>
      </c>
      <c r="AL3707" s="2">
        <v>107.42</v>
      </c>
      <c r="AN3707" t="s">
        <v>105</v>
      </c>
      <c r="AO3707" t="s">
        <v>106</v>
      </c>
      <c r="AY3707" s="2">
        <v>60.402999999999999</v>
      </c>
      <c r="AZ3707" s="2">
        <v>1.778</v>
      </c>
      <c r="BB3707" s="2">
        <v>60.402000000000001</v>
      </c>
      <c r="BD3707" t="s">
        <v>93</v>
      </c>
      <c r="BF3707" t="s">
        <v>106</v>
      </c>
      <c r="BQ3707" s="2">
        <v>107.423738438779</v>
      </c>
      <c r="BR3707" s="2">
        <v>124.362935524051</v>
      </c>
    </row>
    <row r="3708" spans="1:70" x14ac:dyDescent="0.25">
      <c r="A3708">
        <v>28230</v>
      </c>
      <c r="B3708" t="s">
        <v>4184</v>
      </c>
      <c r="C3708" t="s">
        <v>71</v>
      </c>
      <c r="D3708" t="s">
        <v>72</v>
      </c>
      <c r="E3708" t="s">
        <v>73</v>
      </c>
      <c r="F3708" t="s">
        <v>206</v>
      </c>
      <c r="G3708" t="s">
        <v>320</v>
      </c>
      <c r="H3708">
        <v>1994</v>
      </c>
      <c r="J3708" t="s">
        <v>76</v>
      </c>
      <c r="K3708" t="s">
        <v>71</v>
      </c>
      <c r="L3708" t="s">
        <v>77</v>
      </c>
      <c r="M3708" t="s">
        <v>78</v>
      </c>
      <c r="P3708" t="s">
        <v>79</v>
      </c>
      <c r="S3708" t="s">
        <v>80</v>
      </c>
      <c r="T3708" t="s">
        <v>81</v>
      </c>
      <c r="X3708" t="s">
        <v>73</v>
      </c>
      <c r="Y3708" t="s">
        <v>126</v>
      </c>
      <c r="Z3708" t="s">
        <v>138</v>
      </c>
      <c r="AA3708" t="s">
        <v>84</v>
      </c>
      <c r="AB3708" t="s">
        <v>85</v>
      </c>
      <c r="AC3708" t="s">
        <v>86</v>
      </c>
      <c r="AD3708" t="s">
        <v>103</v>
      </c>
      <c r="AE3708" t="s">
        <v>104</v>
      </c>
      <c r="AG3708" t="s">
        <v>89</v>
      </c>
      <c r="AJ3708">
        <v>2014</v>
      </c>
      <c r="AL3708" s="2">
        <v>7.66</v>
      </c>
      <c r="AN3708" t="s">
        <v>105</v>
      </c>
      <c r="AO3708" t="s">
        <v>106</v>
      </c>
      <c r="AY3708" s="2">
        <v>4.133</v>
      </c>
      <c r="AZ3708" s="2">
        <v>1.8540000000000001</v>
      </c>
      <c r="BB3708" s="2">
        <v>4.1310000000000002</v>
      </c>
      <c r="BD3708" t="s">
        <v>93</v>
      </c>
      <c r="BF3708" t="s">
        <v>106</v>
      </c>
      <c r="BQ3708" s="2">
        <v>7.6626874999447798</v>
      </c>
      <c r="BR3708" s="2">
        <v>11.9739285889243</v>
      </c>
    </row>
    <row r="3709" spans="1:70" x14ac:dyDescent="0.25">
      <c r="A3709">
        <v>27885</v>
      </c>
      <c r="B3709" t="s">
        <v>4185</v>
      </c>
      <c r="C3709" t="s">
        <v>71</v>
      </c>
      <c r="D3709" t="s">
        <v>72</v>
      </c>
      <c r="E3709" t="s">
        <v>73</v>
      </c>
      <c r="F3709" t="s">
        <v>108</v>
      </c>
      <c r="G3709" t="s">
        <v>333</v>
      </c>
      <c r="H3709">
        <v>2021</v>
      </c>
      <c r="I3709" s="1">
        <v>45482</v>
      </c>
      <c r="J3709" t="s">
        <v>76</v>
      </c>
      <c r="K3709" t="s">
        <v>71</v>
      </c>
      <c r="L3709" t="s">
        <v>77</v>
      </c>
      <c r="M3709" t="s">
        <v>78</v>
      </c>
      <c r="P3709" t="s">
        <v>79</v>
      </c>
      <c r="S3709" t="s">
        <v>80</v>
      </c>
      <c r="T3709" t="s">
        <v>81</v>
      </c>
      <c r="X3709" t="s">
        <v>73</v>
      </c>
      <c r="Y3709" t="s">
        <v>120</v>
      </c>
      <c r="Z3709" t="s">
        <v>83</v>
      </c>
      <c r="AA3709" t="s">
        <v>84</v>
      </c>
      <c r="AB3709" t="s">
        <v>85</v>
      </c>
      <c r="AC3709" t="s">
        <v>86</v>
      </c>
      <c r="AD3709" t="s">
        <v>87</v>
      </c>
      <c r="AF3709" t="s">
        <v>495</v>
      </c>
      <c r="AG3709" t="s">
        <v>89</v>
      </c>
      <c r="AL3709" s="2">
        <v>124.39</v>
      </c>
      <c r="AN3709" t="s">
        <v>105</v>
      </c>
      <c r="AO3709" t="s">
        <v>496</v>
      </c>
      <c r="AY3709" s="2">
        <v>46.564999999999998</v>
      </c>
      <c r="AZ3709" s="2">
        <v>2.6709999999999998</v>
      </c>
      <c r="BB3709" s="2">
        <v>46.564</v>
      </c>
      <c r="BD3709" t="s">
        <v>93</v>
      </c>
      <c r="BF3709" t="s">
        <v>106</v>
      </c>
      <c r="BQ3709" s="2">
        <v>124.388963451656</v>
      </c>
      <c r="BR3709" s="2">
        <v>98.4734119776668</v>
      </c>
    </row>
    <row r="3710" spans="1:70" x14ac:dyDescent="0.25">
      <c r="A3710">
        <v>27999</v>
      </c>
      <c r="B3710" t="s">
        <v>4186</v>
      </c>
      <c r="C3710" t="s">
        <v>71</v>
      </c>
      <c r="D3710" t="s">
        <v>72</v>
      </c>
      <c r="E3710" t="s">
        <v>73</v>
      </c>
      <c r="F3710" t="s">
        <v>206</v>
      </c>
      <c r="G3710" t="s">
        <v>109</v>
      </c>
      <c r="H3710">
        <v>1990</v>
      </c>
      <c r="J3710" t="s">
        <v>76</v>
      </c>
      <c r="K3710" t="s">
        <v>71</v>
      </c>
      <c r="L3710" t="s">
        <v>77</v>
      </c>
      <c r="M3710" t="s">
        <v>78</v>
      </c>
      <c r="P3710" t="s">
        <v>79</v>
      </c>
      <c r="S3710" t="s">
        <v>80</v>
      </c>
      <c r="T3710" t="s">
        <v>81</v>
      </c>
      <c r="X3710" t="s">
        <v>73</v>
      </c>
      <c r="Y3710" t="s">
        <v>82</v>
      </c>
      <c r="Z3710" t="s">
        <v>83</v>
      </c>
      <c r="AA3710" t="s">
        <v>84</v>
      </c>
      <c r="AB3710" t="s">
        <v>85</v>
      </c>
      <c r="AC3710" t="s">
        <v>111</v>
      </c>
      <c r="AD3710" t="s">
        <v>112</v>
      </c>
      <c r="AE3710" t="s">
        <v>221</v>
      </c>
      <c r="AG3710" t="s">
        <v>89</v>
      </c>
      <c r="AL3710" s="2">
        <v>154.86000000000001</v>
      </c>
      <c r="AN3710" t="s">
        <v>105</v>
      </c>
      <c r="AO3710" t="s">
        <v>106</v>
      </c>
      <c r="AY3710" s="2">
        <v>81.703999999999994</v>
      </c>
      <c r="AZ3710" s="2">
        <v>1.895</v>
      </c>
      <c r="BB3710" s="2">
        <v>81.704999999999998</v>
      </c>
      <c r="BD3710" t="s">
        <v>93</v>
      </c>
      <c r="BF3710" t="s">
        <v>106</v>
      </c>
      <c r="BQ3710" s="2">
        <v>154.864495500819</v>
      </c>
      <c r="BR3710" s="2">
        <v>167.19698209747901</v>
      </c>
    </row>
    <row r="3711" spans="1:70" x14ac:dyDescent="0.25">
      <c r="A3711">
        <v>28089</v>
      </c>
      <c r="B3711" t="s">
        <v>4187</v>
      </c>
      <c r="C3711" t="s">
        <v>71</v>
      </c>
      <c r="D3711" t="s">
        <v>72</v>
      </c>
      <c r="E3711" t="s">
        <v>73</v>
      </c>
      <c r="F3711" t="s">
        <v>212</v>
      </c>
      <c r="G3711" t="s">
        <v>213</v>
      </c>
      <c r="H3711">
        <v>2020</v>
      </c>
      <c r="I3711" s="1">
        <v>44603</v>
      </c>
      <c r="J3711" t="s">
        <v>76</v>
      </c>
      <c r="K3711" t="s">
        <v>71</v>
      </c>
      <c r="L3711" t="s">
        <v>77</v>
      </c>
      <c r="M3711" t="s">
        <v>78</v>
      </c>
      <c r="P3711" t="s">
        <v>79</v>
      </c>
      <c r="S3711" t="s">
        <v>80</v>
      </c>
      <c r="T3711" t="s">
        <v>81</v>
      </c>
      <c r="X3711" t="s">
        <v>73</v>
      </c>
      <c r="Y3711" t="s">
        <v>82</v>
      </c>
      <c r="Z3711" t="s">
        <v>83</v>
      </c>
      <c r="AA3711" t="s">
        <v>84</v>
      </c>
      <c r="AB3711" t="s">
        <v>85</v>
      </c>
      <c r="AC3711" t="s">
        <v>170</v>
      </c>
      <c r="AD3711" t="s">
        <v>171</v>
      </c>
      <c r="AE3711" t="s">
        <v>172</v>
      </c>
      <c r="AF3711" t="s">
        <v>143</v>
      </c>
      <c r="AG3711" t="s">
        <v>89</v>
      </c>
      <c r="AL3711" s="2">
        <v>13.85</v>
      </c>
      <c r="AN3711" t="s">
        <v>90</v>
      </c>
      <c r="AO3711" t="s">
        <v>144</v>
      </c>
      <c r="AP3711" t="s">
        <v>166</v>
      </c>
      <c r="AQ3711" t="s">
        <v>92</v>
      </c>
      <c r="AY3711" s="2">
        <v>3.996</v>
      </c>
      <c r="AZ3711" s="2">
        <v>3.4649999999999999</v>
      </c>
      <c r="BB3711" s="2">
        <v>3.9809999999999999</v>
      </c>
      <c r="BD3711" t="s">
        <v>145</v>
      </c>
      <c r="BF3711" t="s">
        <v>91</v>
      </c>
      <c r="BQ3711" s="2">
        <v>13.8472920000897</v>
      </c>
      <c r="BR3711" s="2">
        <v>14.9226566823684</v>
      </c>
    </row>
    <row r="3712" spans="1:70" x14ac:dyDescent="0.25">
      <c r="A3712">
        <v>27894</v>
      </c>
      <c r="B3712" t="s">
        <v>4188</v>
      </c>
      <c r="C3712" t="s">
        <v>71</v>
      </c>
      <c r="D3712" t="s">
        <v>72</v>
      </c>
      <c r="E3712" t="s">
        <v>73</v>
      </c>
      <c r="F3712" t="s">
        <v>108</v>
      </c>
      <c r="G3712" t="s">
        <v>255</v>
      </c>
      <c r="H3712">
        <v>1992</v>
      </c>
      <c r="J3712" t="s">
        <v>76</v>
      </c>
      <c r="K3712" t="s">
        <v>71</v>
      </c>
      <c r="L3712" t="s">
        <v>77</v>
      </c>
      <c r="M3712" t="s">
        <v>78</v>
      </c>
      <c r="P3712" t="s">
        <v>79</v>
      </c>
      <c r="S3712" t="s">
        <v>80</v>
      </c>
      <c r="T3712" t="s">
        <v>81</v>
      </c>
      <c r="X3712" t="s">
        <v>73</v>
      </c>
      <c r="Y3712" t="s">
        <v>120</v>
      </c>
      <c r="Z3712" t="s">
        <v>138</v>
      </c>
      <c r="AA3712" t="s">
        <v>84</v>
      </c>
      <c r="AB3712" t="s">
        <v>85</v>
      </c>
      <c r="AC3712" t="s">
        <v>86</v>
      </c>
      <c r="AD3712" t="s">
        <v>103</v>
      </c>
      <c r="AG3712" t="s">
        <v>89</v>
      </c>
      <c r="AL3712" s="2">
        <v>80.42</v>
      </c>
      <c r="AN3712" t="s">
        <v>105</v>
      </c>
      <c r="AO3712" t="s">
        <v>106</v>
      </c>
      <c r="AY3712" s="2">
        <v>42.494</v>
      </c>
      <c r="AZ3712" s="2">
        <v>1.893</v>
      </c>
      <c r="BB3712" s="2">
        <v>42.491999999999997</v>
      </c>
      <c r="BD3712" t="s">
        <v>93</v>
      </c>
      <c r="BF3712" t="s">
        <v>106</v>
      </c>
      <c r="BQ3712" s="2">
        <v>80.422506625054893</v>
      </c>
      <c r="BR3712" s="2">
        <v>88.773337849887795</v>
      </c>
    </row>
    <row r="3713" spans="1:70" x14ac:dyDescent="0.25">
      <c r="A3713">
        <v>27897</v>
      </c>
      <c r="B3713" t="s">
        <v>4189</v>
      </c>
      <c r="C3713" t="s">
        <v>71</v>
      </c>
      <c r="D3713" t="s">
        <v>72</v>
      </c>
      <c r="E3713" t="s">
        <v>73</v>
      </c>
      <c r="F3713" t="s">
        <v>212</v>
      </c>
      <c r="G3713" t="s">
        <v>278</v>
      </c>
      <c r="H3713">
        <v>1992</v>
      </c>
      <c r="J3713" t="s">
        <v>76</v>
      </c>
      <c r="K3713" t="s">
        <v>71</v>
      </c>
      <c r="L3713" t="s">
        <v>77</v>
      </c>
      <c r="M3713" t="s">
        <v>78</v>
      </c>
      <c r="P3713" t="s">
        <v>79</v>
      </c>
      <c r="S3713" t="s">
        <v>80</v>
      </c>
      <c r="T3713" t="s">
        <v>81</v>
      </c>
      <c r="X3713" t="s">
        <v>73</v>
      </c>
      <c r="Y3713" t="s">
        <v>82</v>
      </c>
      <c r="Z3713" t="s">
        <v>83</v>
      </c>
      <c r="AA3713" t="s">
        <v>84</v>
      </c>
      <c r="AB3713" t="s">
        <v>85</v>
      </c>
      <c r="AC3713" t="s">
        <v>86</v>
      </c>
      <c r="AD3713" t="s">
        <v>103</v>
      </c>
      <c r="AG3713" t="s">
        <v>89</v>
      </c>
      <c r="AL3713" s="2">
        <v>7.31</v>
      </c>
      <c r="AN3713" t="s">
        <v>114</v>
      </c>
      <c r="AO3713" t="s">
        <v>115</v>
      </c>
      <c r="AU3713" t="s">
        <v>116</v>
      </c>
      <c r="AY3713" s="2">
        <v>3.0329999999999999</v>
      </c>
      <c r="AZ3713" s="2">
        <v>2.41</v>
      </c>
      <c r="BB3713" s="2">
        <v>3.0419999999999998</v>
      </c>
      <c r="BD3713" t="s">
        <v>93</v>
      </c>
      <c r="BF3713" t="s">
        <v>115</v>
      </c>
      <c r="BQ3713" s="2">
        <v>7.30879449996202</v>
      </c>
      <c r="BR3713" s="2">
        <v>10.885692271858399</v>
      </c>
    </row>
    <row r="3714" spans="1:70" x14ac:dyDescent="0.25">
      <c r="A3714">
        <v>28005</v>
      </c>
      <c r="B3714" t="s">
        <v>4190</v>
      </c>
      <c r="C3714" t="s">
        <v>71</v>
      </c>
      <c r="D3714" t="s">
        <v>72</v>
      </c>
      <c r="E3714" t="s">
        <v>73</v>
      </c>
      <c r="F3714" t="s">
        <v>131</v>
      </c>
      <c r="G3714" t="s">
        <v>176</v>
      </c>
      <c r="H3714">
        <v>1995</v>
      </c>
      <c r="J3714" t="s">
        <v>76</v>
      </c>
      <c r="K3714" t="s">
        <v>71</v>
      </c>
      <c r="L3714" t="s">
        <v>77</v>
      </c>
      <c r="M3714" t="s">
        <v>78</v>
      </c>
      <c r="P3714" t="s">
        <v>79</v>
      </c>
      <c r="S3714" t="s">
        <v>80</v>
      </c>
      <c r="T3714" t="s">
        <v>81</v>
      </c>
      <c r="X3714" t="s">
        <v>73</v>
      </c>
      <c r="Y3714" t="s">
        <v>97</v>
      </c>
      <c r="Z3714" t="s">
        <v>83</v>
      </c>
      <c r="AA3714" t="s">
        <v>84</v>
      </c>
      <c r="AB3714" t="s">
        <v>85</v>
      </c>
      <c r="AC3714" t="s">
        <v>86</v>
      </c>
      <c r="AD3714" t="s">
        <v>103</v>
      </c>
      <c r="AE3714" t="s">
        <v>104</v>
      </c>
      <c r="AG3714" t="s">
        <v>89</v>
      </c>
      <c r="AL3714" s="2">
        <v>4</v>
      </c>
      <c r="AN3714" t="s">
        <v>105</v>
      </c>
      <c r="AO3714" t="s">
        <v>106</v>
      </c>
      <c r="AY3714" s="2">
        <v>3.343</v>
      </c>
      <c r="AZ3714" s="2">
        <v>1.196</v>
      </c>
      <c r="BB3714" s="2">
        <v>3.3439999999999999</v>
      </c>
      <c r="BD3714" t="s">
        <v>93</v>
      </c>
      <c r="BF3714" t="s">
        <v>106</v>
      </c>
      <c r="BQ3714" s="2">
        <v>3.9960530000692298</v>
      </c>
      <c r="BR3714" s="2">
        <v>9.0761690206842101</v>
      </c>
    </row>
    <row r="3715" spans="1:70" x14ac:dyDescent="0.25">
      <c r="A3715">
        <v>28010</v>
      </c>
      <c r="B3715" t="s">
        <v>4191</v>
      </c>
      <c r="C3715" t="s">
        <v>71</v>
      </c>
      <c r="D3715" t="s">
        <v>72</v>
      </c>
      <c r="E3715" t="s">
        <v>73</v>
      </c>
      <c r="F3715" t="s">
        <v>212</v>
      </c>
      <c r="G3715" t="s">
        <v>213</v>
      </c>
      <c r="H3715">
        <v>1992</v>
      </c>
      <c r="J3715" t="s">
        <v>76</v>
      </c>
      <c r="K3715" t="s">
        <v>71</v>
      </c>
      <c r="L3715" t="s">
        <v>77</v>
      </c>
      <c r="M3715" t="s">
        <v>78</v>
      </c>
      <c r="P3715" t="s">
        <v>79</v>
      </c>
      <c r="S3715" t="s">
        <v>80</v>
      </c>
      <c r="T3715" t="s">
        <v>81</v>
      </c>
      <c r="X3715" t="s">
        <v>73</v>
      </c>
      <c r="Y3715" t="s">
        <v>82</v>
      </c>
      <c r="Z3715" t="s">
        <v>83</v>
      </c>
      <c r="AA3715" t="s">
        <v>84</v>
      </c>
      <c r="AB3715" t="s">
        <v>85</v>
      </c>
      <c r="AC3715" t="s">
        <v>86</v>
      </c>
      <c r="AD3715" t="s">
        <v>103</v>
      </c>
      <c r="AE3715" t="s">
        <v>104</v>
      </c>
      <c r="AG3715" t="s">
        <v>89</v>
      </c>
      <c r="AL3715" s="2">
        <v>432.92</v>
      </c>
      <c r="AN3715" t="s">
        <v>105</v>
      </c>
      <c r="AO3715" t="s">
        <v>106</v>
      </c>
      <c r="AY3715" s="2">
        <v>190.19900000000001</v>
      </c>
      <c r="AZ3715" s="2">
        <v>2.2759999999999998</v>
      </c>
      <c r="BB3715" s="2">
        <v>190.19900000000001</v>
      </c>
      <c r="BD3715" t="s">
        <v>93</v>
      </c>
      <c r="BF3715" t="s">
        <v>106</v>
      </c>
      <c r="BQ3715" s="2">
        <v>432.92085262588</v>
      </c>
      <c r="BR3715" s="2">
        <v>384.94980215535298</v>
      </c>
    </row>
    <row r="3716" spans="1:70" x14ac:dyDescent="0.25">
      <c r="A3716">
        <v>28096</v>
      </c>
      <c r="B3716" t="s">
        <v>4192</v>
      </c>
      <c r="C3716" t="s">
        <v>71</v>
      </c>
      <c r="D3716" t="s">
        <v>72</v>
      </c>
      <c r="E3716" t="s">
        <v>73</v>
      </c>
      <c r="F3716" t="s">
        <v>128</v>
      </c>
      <c r="G3716" t="s">
        <v>157</v>
      </c>
      <c r="H3716">
        <v>1987</v>
      </c>
      <c r="J3716" t="s">
        <v>76</v>
      </c>
      <c r="K3716" t="s">
        <v>71</v>
      </c>
      <c r="L3716" t="s">
        <v>292</v>
      </c>
      <c r="M3716" t="s">
        <v>78</v>
      </c>
      <c r="P3716" t="s">
        <v>79</v>
      </c>
      <c r="S3716" t="s">
        <v>80</v>
      </c>
      <c r="T3716" t="s">
        <v>102</v>
      </c>
      <c r="X3716" t="s">
        <v>73</v>
      </c>
      <c r="Y3716" t="s">
        <v>126</v>
      </c>
      <c r="Z3716" t="s">
        <v>83</v>
      </c>
      <c r="AA3716" t="s">
        <v>84</v>
      </c>
      <c r="AB3716" t="s">
        <v>85</v>
      </c>
      <c r="AC3716" t="s">
        <v>86</v>
      </c>
      <c r="AD3716" t="s">
        <v>103</v>
      </c>
      <c r="AG3716" t="s">
        <v>89</v>
      </c>
      <c r="AL3716" s="2">
        <v>241.55</v>
      </c>
      <c r="AN3716" t="s">
        <v>105</v>
      </c>
      <c r="AO3716" t="s">
        <v>106</v>
      </c>
      <c r="AY3716" s="2">
        <v>71.617000000000004</v>
      </c>
      <c r="AZ3716" s="2">
        <v>3.3730000000000002</v>
      </c>
      <c r="BB3716" s="2">
        <v>71.617000000000004</v>
      </c>
      <c r="BD3716" t="s">
        <v>93</v>
      </c>
      <c r="BF3716" t="s">
        <v>106</v>
      </c>
      <c r="BQ3716" s="2">
        <v>241.547450401563</v>
      </c>
      <c r="BR3716" s="2">
        <v>149.978831803172</v>
      </c>
    </row>
    <row r="3717" spans="1:70" x14ac:dyDescent="0.25">
      <c r="A3717">
        <v>28015</v>
      </c>
      <c r="B3717" t="s">
        <v>4193</v>
      </c>
      <c r="C3717" t="s">
        <v>71</v>
      </c>
      <c r="D3717" t="s">
        <v>72</v>
      </c>
      <c r="E3717" t="s">
        <v>73</v>
      </c>
      <c r="F3717" t="s">
        <v>108</v>
      </c>
      <c r="G3717" t="s">
        <v>180</v>
      </c>
      <c r="H3717">
        <v>1991</v>
      </c>
      <c r="J3717" t="s">
        <v>76</v>
      </c>
      <c r="K3717" t="s">
        <v>71</v>
      </c>
      <c r="L3717" t="s">
        <v>77</v>
      </c>
      <c r="M3717" t="s">
        <v>78</v>
      </c>
      <c r="P3717" t="s">
        <v>79</v>
      </c>
      <c r="S3717" t="s">
        <v>80</v>
      </c>
      <c r="T3717" t="s">
        <v>81</v>
      </c>
      <c r="X3717" t="s">
        <v>73</v>
      </c>
      <c r="Y3717" t="s">
        <v>120</v>
      </c>
      <c r="Z3717" t="s">
        <v>83</v>
      </c>
      <c r="AA3717" t="s">
        <v>84</v>
      </c>
      <c r="AB3717" t="s">
        <v>85</v>
      </c>
      <c r="AC3717" t="s">
        <v>86</v>
      </c>
      <c r="AD3717" t="s">
        <v>103</v>
      </c>
      <c r="AE3717" t="s">
        <v>104</v>
      </c>
      <c r="AG3717" t="s">
        <v>89</v>
      </c>
      <c r="AL3717" s="2">
        <v>101.72</v>
      </c>
      <c r="AN3717" t="s">
        <v>114</v>
      </c>
      <c r="AO3717" t="s">
        <v>115</v>
      </c>
      <c r="AU3717" t="s">
        <v>116</v>
      </c>
      <c r="AX3717" t="s">
        <v>174</v>
      </c>
      <c r="AY3717" s="2">
        <v>35.027999999999999</v>
      </c>
      <c r="AZ3717" s="2">
        <v>2.9039999999999999</v>
      </c>
      <c r="BB3717" s="2">
        <v>35.026000000000003</v>
      </c>
      <c r="BD3717" t="s">
        <v>93</v>
      </c>
      <c r="BF3717" t="s">
        <v>115</v>
      </c>
      <c r="BQ3717" s="2">
        <v>101.715489455499</v>
      </c>
      <c r="BR3717" s="2">
        <v>75.863665699696696</v>
      </c>
    </row>
    <row r="3718" spans="1:70" x14ac:dyDescent="0.25">
      <c r="A3718">
        <v>28101</v>
      </c>
      <c r="B3718" t="s">
        <v>4194</v>
      </c>
      <c r="C3718" t="s">
        <v>71</v>
      </c>
      <c r="D3718" t="s">
        <v>72</v>
      </c>
      <c r="E3718" t="s">
        <v>73</v>
      </c>
      <c r="F3718" t="s">
        <v>95</v>
      </c>
      <c r="G3718" t="s">
        <v>1266</v>
      </c>
      <c r="H3718">
        <v>1995</v>
      </c>
      <c r="J3718" t="s">
        <v>76</v>
      </c>
      <c r="K3718" t="s">
        <v>71</v>
      </c>
      <c r="L3718" t="s">
        <v>77</v>
      </c>
      <c r="M3718" t="s">
        <v>78</v>
      </c>
      <c r="P3718" t="s">
        <v>79</v>
      </c>
      <c r="S3718" t="s">
        <v>80</v>
      </c>
      <c r="T3718" t="s">
        <v>81</v>
      </c>
      <c r="X3718" t="s">
        <v>73</v>
      </c>
      <c r="Y3718" t="s">
        <v>97</v>
      </c>
      <c r="Z3718" t="s">
        <v>138</v>
      </c>
      <c r="AA3718" t="s">
        <v>84</v>
      </c>
      <c r="AB3718" t="s">
        <v>85</v>
      </c>
      <c r="AC3718" t="s">
        <v>86</v>
      </c>
      <c r="AD3718" t="s">
        <v>103</v>
      </c>
      <c r="AG3718" t="s">
        <v>89</v>
      </c>
      <c r="AL3718" s="2">
        <v>60.74</v>
      </c>
      <c r="AN3718" t="s">
        <v>105</v>
      </c>
      <c r="AO3718" t="s">
        <v>106</v>
      </c>
      <c r="AY3718" s="2">
        <v>16.187000000000001</v>
      </c>
      <c r="AZ3718" s="2">
        <v>3.7519999999999998</v>
      </c>
      <c r="BB3718" s="2">
        <v>16.187999999999999</v>
      </c>
      <c r="BD3718" t="s">
        <v>93</v>
      </c>
      <c r="BF3718" t="s">
        <v>106</v>
      </c>
      <c r="BQ3718" s="2">
        <v>60.741330499873598</v>
      </c>
      <c r="BR3718" s="2">
        <v>39.878917530389899</v>
      </c>
    </row>
    <row r="3719" spans="1:70" x14ac:dyDescent="0.25">
      <c r="A3719">
        <v>28102</v>
      </c>
      <c r="B3719" t="s">
        <v>4195</v>
      </c>
      <c r="C3719" t="s">
        <v>71</v>
      </c>
      <c r="D3719" t="s">
        <v>72</v>
      </c>
      <c r="E3719" t="s">
        <v>73</v>
      </c>
      <c r="F3719" t="s">
        <v>95</v>
      </c>
      <c r="G3719" t="s">
        <v>1266</v>
      </c>
      <c r="H3719">
        <v>1995</v>
      </c>
      <c r="J3719" t="s">
        <v>76</v>
      </c>
      <c r="K3719" t="s">
        <v>71</v>
      </c>
      <c r="L3719" t="s">
        <v>77</v>
      </c>
      <c r="M3719" t="s">
        <v>78</v>
      </c>
      <c r="P3719" t="s">
        <v>79</v>
      </c>
      <c r="S3719" t="s">
        <v>80</v>
      </c>
      <c r="T3719" t="s">
        <v>81</v>
      </c>
      <c r="X3719" t="s">
        <v>73</v>
      </c>
      <c r="Y3719" t="s">
        <v>97</v>
      </c>
      <c r="Z3719" t="s">
        <v>83</v>
      </c>
      <c r="AA3719" t="s">
        <v>84</v>
      </c>
      <c r="AB3719" t="s">
        <v>85</v>
      </c>
      <c r="AC3719" t="s">
        <v>86</v>
      </c>
      <c r="AD3719" t="s">
        <v>87</v>
      </c>
      <c r="AE3719" t="s">
        <v>88</v>
      </c>
      <c r="AG3719" t="s">
        <v>89</v>
      </c>
      <c r="AL3719" s="2">
        <v>121.58</v>
      </c>
      <c r="AN3719" t="s">
        <v>90</v>
      </c>
      <c r="AO3719" t="s">
        <v>98</v>
      </c>
      <c r="AY3719" s="2">
        <v>29.652000000000001</v>
      </c>
      <c r="AZ3719" s="2">
        <v>4.101</v>
      </c>
      <c r="BB3719" s="2">
        <v>29.649000000000001</v>
      </c>
      <c r="BD3719" t="s">
        <v>93</v>
      </c>
      <c r="BF3719" t="s">
        <v>98</v>
      </c>
      <c r="BQ3719" s="2">
        <v>121.57542449984101</v>
      </c>
      <c r="BR3719" s="2">
        <v>67.503431237538294</v>
      </c>
    </row>
    <row r="3720" spans="1:70" x14ac:dyDescent="0.25">
      <c r="A3720">
        <v>28249</v>
      </c>
      <c r="B3720" t="s">
        <v>4196</v>
      </c>
      <c r="C3720" t="s">
        <v>71</v>
      </c>
      <c r="D3720" t="s">
        <v>72</v>
      </c>
      <c r="E3720" t="s">
        <v>73</v>
      </c>
      <c r="F3720" t="s">
        <v>74</v>
      </c>
      <c r="G3720" t="s">
        <v>101</v>
      </c>
      <c r="H3720">
        <v>1990</v>
      </c>
      <c r="J3720" t="s">
        <v>76</v>
      </c>
      <c r="K3720" t="s">
        <v>71</v>
      </c>
      <c r="L3720" t="s">
        <v>77</v>
      </c>
      <c r="M3720" t="s">
        <v>78</v>
      </c>
      <c r="P3720" t="s">
        <v>79</v>
      </c>
      <c r="S3720" t="s">
        <v>80</v>
      </c>
      <c r="T3720" t="s">
        <v>81</v>
      </c>
      <c r="X3720" t="s">
        <v>73</v>
      </c>
      <c r="Y3720" t="s">
        <v>82</v>
      </c>
      <c r="Z3720" t="s">
        <v>83</v>
      </c>
      <c r="AA3720" t="s">
        <v>84</v>
      </c>
      <c r="AB3720" t="s">
        <v>85</v>
      </c>
      <c r="AC3720" t="s">
        <v>111</v>
      </c>
      <c r="AD3720" t="s">
        <v>112</v>
      </c>
      <c r="AE3720" t="s">
        <v>221</v>
      </c>
      <c r="AG3720" t="s">
        <v>89</v>
      </c>
      <c r="AL3720" s="2">
        <v>52.63</v>
      </c>
      <c r="AN3720" t="s">
        <v>114</v>
      </c>
      <c r="AO3720" t="s">
        <v>115</v>
      </c>
      <c r="AU3720" t="s">
        <v>116</v>
      </c>
      <c r="AY3720" s="2">
        <v>17.559999999999999</v>
      </c>
      <c r="AZ3720" s="2">
        <v>2.9980000000000002</v>
      </c>
      <c r="BB3720" s="2">
        <v>17.556999999999999</v>
      </c>
      <c r="BD3720" t="s">
        <v>93</v>
      </c>
      <c r="BF3720" t="s">
        <v>115</v>
      </c>
      <c r="BQ3720" s="2">
        <v>52.630908500221501</v>
      </c>
      <c r="BR3720" s="2">
        <v>41.114923290339199</v>
      </c>
    </row>
    <row r="3721" spans="1:70" x14ac:dyDescent="0.25">
      <c r="A3721">
        <v>28252</v>
      </c>
      <c r="B3721" t="s">
        <v>4197</v>
      </c>
      <c r="C3721" t="s">
        <v>71</v>
      </c>
      <c r="D3721" t="s">
        <v>72</v>
      </c>
      <c r="E3721" t="s">
        <v>73</v>
      </c>
      <c r="F3721" t="s">
        <v>124</v>
      </c>
      <c r="G3721" t="s">
        <v>178</v>
      </c>
      <c r="H3721">
        <v>1991</v>
      </c>
      <c r="J3721" t="s">
        <v>76</v>
      </c>
      <c r="K3721" t="s">
        <v>71</v>
      </c>
      <c r="L3721" t="s">
        <v>77</v>
      </c>
      <c r="M3721" t="s">
        <v>78</v>
      </c>
      <c r="P3721" t="s">
        <v>79</v>
      </c>
      <c r="S3721" t="s">
        <v>80</v>
      </c>
      <c r="T3721" t="s">
        <v>81</v>
      </c>
      <c r="X3721" t="s">
        <v>73</v>
      </c>
      <c r="Y3721" t="s">
        <v>126</v>
      </c>
      <c r="Z3721" t="s">
        <v>83</v>
      </c>
      <c r="AA3721" t="s">
        <v>84</v>
      </c>
      <c r="AB3721" t="s">
        <v>85</v>
      </c>
      <c r="AC3721" t="s">
        <v>86</v>
      </c>
      <c r="AD3721" t="s">
        <v>103</v>
      </c>
      <c r="AE3721" t="s">
        <v>104</v>
      </c>
      <c r="AG3721" t="s">
        <v>89</v>
      </c>
      <c r="AL3721" s="2">
        <v>142.01</v>
      </c>
      <c r="AN3721" t="s">
        <v>114</v>
      </c>
      <c r="AO3721" t="s">
        <v>115</v>
      </c>
      <c r="AU3721" t="s">
        <v>116</v>
      </c>
      <c r="AY3721" s="2">
        <v>62.284999999999997</v>
      </c>
      <c r="AZ3721" s="2">
        <v>2.2799999999999998</v>
      </c>
      <c r="BB3721" s="2">
        <v>62.284999999999997</v>
      </c>
      <c r="BD3721" t="s">
        <v>145</v>
      </c>
      <c r="BF3721" t="s">
        <v>115</v>
      </c>
      <c r="BQ3721" s="2">
        <v>142.013063552332</v>
      </c>
      <c r="BR3721" s="2">
        <v>129.13073034695901</v>
      </c>
    </row>
    <row r="3722" spans="1:70" x14ac:dyDescent="0.25">
      <c r="A3722">
        <v>27914</v>
      </c>
      <c r="B3722" t="s">
        <v>4198</v>
      </c>
      <c r="C3722" t="s">
        <v>71</v>
      </c>
      <c r="D3722" t="s">
        <v>72</v>
      </c>
      <c r="E3722" t="s">
        <v>73</v>
      </c>
      <c r="F3722" t="s">
        <v>131</v>
      </c>
      <c r="G3722" t="s">
        <v>180</v>
      </c>
      <c r="H3722">
        <v>1991</v>
      </c>
      <c r="J3722" t="s">
        <v>76</v>
      </c>
      <c r="K3722" t="s">
        <v>71</v>
      </c>
      <c r="L3722" t="s">
        <v>77</v>
      </c>
      <c r="M3722" t="s">
        <v>78</v>
      </c>
      <c r="P3722" t="s">
        <v>79</v>
      </c>
      <c r="S3722" t="s">
        <v>80</v>
      </c>
      <c r="T3722" t="s">
        <v>81</v>
      </c>
      <c r="X3722" t="s">
        <v>73</v>
      </c>
      <c r="Y3722" t="s">
        <v>120</v>
      </c>
      <c r="Z3722" t="s">
        <v>83</v>
      </c>
      <c r="AA3722" t="s">
        <v>84</v>
      </c>
      <c r="AB3722" t="s">
        <v>85</v>
      </c>
      <c r="AC3722" t="s">
        <v>86</v>
      </c>
      <c r="AD3722" t="s">
        <v>103</v>
      </c>
      <c r="AE3722" t="s">
        <v>104</v>
      </c>
      <c r="AG3722" t="s">
        <v>89</v>
      </c>
      <c r="AL3722" s="2">
        <v>19.38</v>
      </c>
      <c r="AN3722" t="s">
        <v>105</v>
      </c>
      <c r="AO3722" t="s">
        <v>106</v>
      </c>
      <c r="AY3722" s="2">
        <v>9.468</v>
      </c>
      <c r="AZ3722" s="2">
        <v>2.0470000000000002</v>
      </c>
      <c r="BB3722" s="2">
        <v>9.468</v>
      </c>
      <c r="BD3722" t="s">
        <v>93</v>
      </c>
      <c r="BF3722" t="s">
        <v>106</v>
      </c>
      <c r="BQ3722" s="2">
        <v>19.3835386779663</v>
      </c>
      <c r="BR3722" s="2">
        <v>23.030148810226599</v>
      </c>
    </row>
    <row r="3723" spans="1:70" x14ac:dyDescent="0.25">
      <c r="A3723">
        <v>28021</v>
      </c>
      <c r="B3723" t="s">
        <v>4199</v>
      </c>
      <c r="C3723" t="s">
        <v>71</v>
      </c>
      <c r="D3723" t="s">
        <v>72</v>
      </c>
      <c r="E3723" t="s">
        <v>73</v>
      </c>
      <c r="F3723" t="s">
        <v>262</v>
      </c>
      <c r="G3723" t="s">
        <v>180</v>
      </c>
      <c r="H3723">
        <v>1992</v>
      </c>
      <c r="I3723" s="1">
        <v>44602</v>
      </c>
      <c r="J3723" t="s">
        <v>76</v>
      </c>
      <c r="K3723" t="s">
        <v>71</v>
      </c>
      <c r="L3723" t="s">
        <v>77</v>
      </c>
      <c r="M3723" t="s">
        <v>78</v>
      </c>
      <c r="O3723" t="s">
        <v>991</v>
      </c>
      <c r="P3723" t="s">
        <v>79</v>
      </c>
      <c r="S3723" t="s">
        <v>80</v>
      </c>
      <c r="T3723" t="s">
        <v>81</v>
      </c>
      <c r="X3723" t="s">
        <v>73</v>
      </c>
      <c r="Y3723" t="s">
        <v>120</v>
      </c>
      <c r="Z3723" t="s">
        <v>83</v>
      </c>
      <c r="AA3723" t="s">
        <v>84</v>
      </c>
      <c r="AB3723" t="s">
        <v>85</v>
      </c>
      <c r="AC3723" t="s">
        <v>86</v>
      </c>
      <c r="AD3723" t="s">
        <v>87</v>
      </c>
      <c r="AG3723" t="s">
        <v>89</v>
      </c>
      <c r="AL3723" s="2">
        <v>30.81</v>
      </c>
      <c r="AN3723" t="s">
        <v>90</v>
      </c>
      <c r="AO3723" t="s">
        <v>121</v>
      </c>
      <c r="AY3723" s="2">
        <v>14.24</v>
      </c>
      <c r="AZ3723" s="2">
        <v>2.1629999999999998</v>
      </c>
      <c r="BB3723" s="2">
        <v>14.242000000000001</v>
      </c>
      <c r="BD3723" t="s">
        <v>93</v>
      </c>
      <c r="BF3723" t="s">
        <v>121</v>
      </c>
      <c r="BQ3723" s="2">
        <v>30.8098255000451</v>
      </c>
      <c r="BR3723" s="2">
        <v>32.808027017824401</v>
      </c>
    </row>
    <row r="3724" spans="1:70" x14ac:dyDescent="0.25">
      <c r="A3724">
        <v>28122</v>
      </c>
      <c r="B3724" t="s">
        <v>4200</v>
      </c>
      <c r="C3724" t="s">
        <v>71</v>
      </c>
      <c r="D3724" t="s">
        <v>72</v>
      </c>
      <c r="E3724" t="s">
        <v>200</v>
      </c>
      <c r="F3724" t="s">
        <v>201</v>
      </c>
      <c r="G3724" t="s">
        <v>240</v>
      </c>
      <c r="H3724">
        <v>1992</v>
      </c>
      <c r="J3724" t="s">
        <v>76</v>
      </c>
      <c r="K3724" t="s">
        <v>71</v>
      </c>
      <c r="M3724" t="s">
        <v>78</v>
      </c>
      <c r="P3724" t="s">
        <v>79</v>
      </c>
      <c r="S3724" t="s">
        <v>80</v>
      </c>
      <c r="X3724" t="s">
        <v>73</v>
      </c>
      <c r="Y3724" t="s">
        <v>97</v>
      </c>
      <c r="Z3724" t="s">
        <v>83</v>
      </c>
      <c r="AA3724" t="s">
        <v>84</v>
      </c>
      <c r="AB3724" t="s">
        <v>85</v>
      </c>
      <c r="AC3724" t="s">
        <v>111</v>
      </c>
      <c r="AD3724" t="s">
        <v>112</v>
      </c>
      <c r="AE3724" t="s">
        <v>221</v>
      </c>
      <c r="AG3724" t="s">
        <v>89</v>
      </c>
      <c r="AL3724" s="2">
        <v>67.63</v>
      </c>
      <c r="AN3724" t="s">
        <v>105</v>
      </c>
      <c r="AO3724" t="s">
        <v>106</v>
      </c>
      <c r="AY3724" s="2">
        <v>33.972000000000001</v>
      </c>
      <c r="AZ3724" s="2">
        <v>1.9910000000000001</v>
      </c>
      <c r="BB3724" s="2">
        <v>33.973999999999997</v>
      </c>
      <c r="BD3724" t="s">
        <v>93</v>
      </c>
      <c r="BF3724" t="s">
        <v>106</v>
      </c>
      <c r="BQ3724" s="2">
        <v>67.632179500182104</v>
      </c>
      <c r="BR3724" s="2">
        <v>71.925591454488796</v>
      </c>
    </row>
    <row r="3725" spans="1:70" x14ac:dyDescent="0.25">
      <c r="A3725">
        <v>28038</v>
      </c>
      <c r="B3725" t="s">
        <v>4201</v>
      </c>
      <c r="C3725" t="s">
        <v>71</v>
      </c>
      <c r="D3725" t="s">
        <v>72</v>
      </c>
      <c r="E3725" t="s">
        <v>73</v>
      </c>
      <c r="F3725" t="s">
        <v>159</v>
      </c>
      <c r="G3725" t="s">
        <v>329</v>
      </c>
      <c r="H3725">
        <v>1999</v>
      </c>
      <c r="J3725" t="s">
        <v>76</v>
      </c>
      <c r="K3725" t="s">
        <v>71</v>
      </c>
      <c r="L3725" t="s">
        <v>77</v>
      </c>
      <c r="M3725" t="s">
        <v>78</v>
      </c>
      <c r="P3725" t="s">
        <v>79</v>
      </c>
      <c r="S3725" t="s">
        <v>80</v>
      </c>
      <c r="T3725" t="s">
        <v>81</v>
      </c>
      <c r="X3725" t="s">
        <v>73</v>
      </c>
      <c r="Y3725" t="s">
        <v>97</v>
      </c>
      <c r="Z3725" t="s">
        <v>150</v>
      </c>
      <c r="AA3725" t="s">
        <v>84</v>
      </c>
      <c r="AB3725" t="s">
        <v>85</v>
      </c>
      <c r="AC3725" t="s">
        <v>86</v>
      </c>
      <c r="AD3725" t="s">
        <v>87</v>
      </c>
      <c r="AE3725" t="s">
        <v>88</v>
      </c>
      <c r="AG3725" t="s">
        <v>89</v>
      </c>
      <c r="AL3725" s="2">
        <v>32.340000000000003</v>
      </c>
      <c r="AN3725" t="s">
        <v>105</v>
      </c>
      <c r="AO3725" t="s">
        <v>106</v>
      </c>
      <c r="AY3725" s="2">
        <v>8.5039999999999996</v>
      </c>
      <c r="AZ3725" s="2">
        <v>3.8039999999999998</v>
      </c>
      <c r="BB3725" s="2">
        <v>8.5009999999999994</v>
      </c>
      <c r="BD3725" t="s">
        <v>93</v>
      </c>
      <c r="BF3725" t="s">
        <v>106</v>
      </c>
      <c r="BQ3725" s="2">
        <v>32.335921730282301</v>
      </c>
      <c r="BR3725" s="2">
        <v>24.613111383360302</v>
      </c>
    </row>
    <row r="3726" spans="1:70" x14ac:dyDescent="0.25">
      <c r="A3726">
        <v>28270</v>
      </c>
      <c r="B3726" t="s">
        <v>4202</v>
      </c>
      <c r="C3726" t="s">
        <v>71</v>
      </c>
      <c r="D3726" t="s">
        <v>72</v>
      </c>
      <c r="E3726" t="s">
        <v>73</v>
      </c>
      <c r="F3726" t="s">
        <v>131</v>
      </c>
      <c r="G3726" t="s">
        <v>808</v>
      </c>
      <c r="H3726">
        <v>1991</v>
      </c>
      <c r="I3726" s="1">
        <v>45742</v>
      </c>
      <c r="J3726" t="s">
        <v>76</v>
      </c>
      <c r="K3726" t="s">
        <v>71</v>
      </c>
      <c r="L3726" t="s">
        <v>77</v>
      </c>
      <c r="M3726" t="s">
        <v>78</v>
      </c>
      <c r="P3726" t="s">
        <v>79</v>
      </c>
      <c r="S3726" t="s">
        <v>80</v>
      </c>
      <c r="T3726" t="s">
        <v>81</v>
      </c>
      <c r="X3726" t="s">
        <v>73</v>
      </c>
      <c r="Y3726" t="s">
        <v>97</v>
      </c>
      <c r="Z3726" t="s">
        <v>150</v>
      </c>
      <c r="AA3726" t="s">
        <v>84</v>
      </c>
      <c r="AB3726" t="s">
        <v>85</v>
      </c>
      <c r="AC3726" t="s">
        <v>111</v>
      </c>
      <c r="AD3726" t="s">
        <v>112</v>
      </c>
      <c r="AE3726" t="s">
        <v>221</v>
      </c>
      <c r="AG3726" t="s">
        <v>89</v>
      </c>
      <c r="AL3726" s="2">
        <v>418.92</v>
      </c>
      <c r="AN3726" t="s">
        <v>90</v>
      </c>
      <c r="AO3726" t="s">
        <v>408</v>
      </c>
      <c r="AP3726" t="s">
        <v>4203</v>
      </c>
      <c r="AQ3726" t="s">
        <v>92</v>
      </c>
      <c r="AX3726" t="s">
        <v>174</v>
      </c>
      <c r="AY3726" s="2">
        <v>76.516999999999996</v>
      </c>
      <c r="AZ3726" s="2">
        <v>5.4749999999999996</v>
      </c>
      <c r="BB3726" s="2">
        <v>76.515000000000001</v>
      </c>
      <c r="BD3726" t="s">
        <v>93</v>
      </c>
      <c r="BF3726" t="s">
        <v>91</v>
      </c>
      <c r="BQ3726" s="2">
        <v>418.91991000073898</v>
      </c>
      <c r="BR3726" s="2">
        <v>163.98434073244499</v>
      </c>
    </row>
    <row r="3727" spans="1:70" x14ac:dyDescent="0.25">
      <c r="A3727">
        <v>27936</v>
      </c>
      <c r="B3727" t="s">
        <v>4204</v>
      </c>
      <c r="C3727" t="s">
        <v>71</v>
      </c>
      <c r="D3727" t="s">
        <v>72</v>
      </c>
      <c r="E3727" t="s">
        <v>73</v>
      </c>
      <c r="F3727" t="s">
        <v>95</v>
      </c>
      <c r="G3727" t="s">
        <v>791</v>
      </c>
      <c r="H3727">
        <v>1995</v>
      </c>
      <c r="J3727" t="s">
        <v>76</v>
      </c>
      <c r="K3727" t="s">
        <v>71</v>
      </c>
      <c r="L3727" t="s">
        <v>77</v>
      </c>
      <c r="M3727" t="s">
        <v>78</v>
      </c>
      <c r="P3727" t="s">
        <v>79</v>
      </c>
      <c r="S3727" t="s">
        <v>80</v>
      </c>
      <c r="T3727" t="s">
        <v>81</v>
      </c>
      <c r="X3727" t="s">
        <v>73</v>
      </c>
      <c r="Y3727" t="s">
        <v>97</v>
      </c>
      <c r="Z3727" t="s">
        <v>83</v>
      </c>
      <c r="AA3727" t="s">
        <v>84</v>
      </c>
      <c r="AB3727" t="s">
        <v>85</v>
      </c>
      <c r="AC3727" t="s">
        <v>86</v>
      </c>
      <c r="AD3727" t="s">
        <v>87</v>
      </c>
      <c r="AE3727" t="s">
        <v>88</v>
      </c>
      <c r="AG3727" t="s">
        <v>89</v>
      </c>
      <c r="AL3727" s="2">
        <v>86.11</v>
      </c>
      <c r="AN3727" t="s">
        <v>105</v>
      </c>
      <c r="AO3727" t="s">
        <v>106</v>
      </c>
      <c r="AY3727" s="2">
        <v>30.698</v>
      </c>
      <c r="AZ3727" s="2">
        <v>2.8050000000000002</v>
      </c>
      <c r="BB3727" s="2">
        <v>30.7</v>
      </c>
      <c r="BD3727" t="s">
        <v>93</v>
      </c>
      <c r="BQ3727" s="2">
        <v>86.107760999940695</v>
      </c>
      <c r="BR3727" s="2">
        <v>67.006882044277702</v>
      </c>
    </row>
    <row r="3728" spans="1:70" x14ac:dyDescent="0.25">
      <c r="A3728">
        <v>27938</v>
      </c>
      <c r="B3728" t="s">
        <v>4205</v>
      </c>
      <c r="C3728" t="s">
        <v>71</v>
      </c>
      <c r="D3728" t="s">
        <v>72</v>
      </c>
      <c r="E3728" t="s">
        <v>73</v>
      </c>
      <c r="F3728" t="s">
        <v>131</v>
      </c>
      <c r="G3728" t="s">
        <v>388</v>
      </c>
      <c r="H3728">
        <v>1992</v>
      </c>
      <c r="J3728" t="s">
        <v>76</v>
      </c>
      <c r="K3728" t="s">
        <v>71</v>
      </c>
      <c r="L3728" t="s">
        <v>77</v>
      </c>
      <c r="M3728" t="s">
        <v>78</v>
      </c>
      <c r="P3728" t="s">
        <v>79</v>
      </c>
      <c r="S3728" t="s">
        <v>80</v>
      </c>
      <c r="T3728" t="s">
        <v>81</v>
      </c>
      <c r="X3728" t="s">
        <v>73</v>
      </c>
      <c r="Y3728" t="s">
        <v>97</v>
      </c>
      <c r="Z3728" t="s">
        <v>83</v>
      </c>
      <c r="AA3728" t="s">
        <v>84</v>
      </c>
      <c r="AB3728" t="s">
        <v>85</v>
      </c>
      <c r="AC3728" t="s">
        <v>86</v>
      </c>
      <c r="AD3728" t="s">
        <v>87</v>
      </c>
      <c r="AE3728" t="s">
        <v>88</v>
      </c>
      <c r="AG3728" t="s">
        <v>89</v>
      </c>
      <c r="AL3728" s="2">
        <v>24.31</v>
      </c>
      <c r="AN3728" t="s">
        <v>90</v>
      </c>
      <c r="AO3728" t="s">
        <v>98</v>
      </c>
      <c r="AY3728" s="2">
        <v>6.0869999999999997</v>
      </c>
      <c r="AZ3728" s="2">
        <v>3.9950000000000001</v>
      </c>
      <c r="BB3728" s="2">
        <v>6.085</v>
      </c>
      <c r="BD3728" t="s">
        <v>93</v>
      </c>
      <c r="BF3728" t="s">
        <v>98</v>
      </c>
      <c r="BQ3728" s="2">
        <v>24.308377999814098</v>
      </c>
      <c r="BR3728" s="2">
        <v>20.160769876863</v>
      </c>
    </row>
    <row r="3729" spans="1:70" x14ac:dyDescent="0.25">
      <c r="A3729">
        <v>27941</v>
      </c>
      <c r="B3729" t="s">
        <v>4206</v>
      </c>
      <c r="C3729" t="s">
        <v>71</v>
      </c>
      <c r="D3729" t="s">
        <v>72</v>
      </c>
      <c r="E3729" t="s">
        <v>73</v>
      </c>
      <c r="F3729" t="s">
        <v>108</v>
      </c>
      <c r="G3729" t="s">
        <v>392</v>
      </c>
      <c r="H3729">
        <v>1994</v>
      </c>
      <c r="J3729" t="s">
        <v>76</v>
      </c>
      <c r="K3729" t="s">
        <v>71</v>
      </c>
      <c r="L3729" t="s">
        <v>77</v>
      </c>
      <c r="M3729" t="s">
        <v>78</v>
      </c>
      <c r="P3729" t="s">
        <v>79</v>
      </c>
      <c r="S3729" t="s">
        <v>80</v>
      </c>
      <c r="T3729" t="s">
        <v>81</v>
      </c>
      <c r="X3729" t="s">
        <v>73</v>
      </c>
      <c r="Y3729" t="s">
        <v>120</v>
      </c>
      <c r="Z3729" t="s">
        <v>83</v>
      </c>
      <c r="AA3729" t="s">
        <v>84</v>
      </c>
      <c r="AB3729" t="s">
        <v>85</v>
      </c>
      <c r="AC3729" t="s">
        <v>86</v>
      </c>
      <c r="AD3729" t="s">
        <v>87</v>
      </c>
      <c r="AG3729" t="s">
        <v>89</v>
      </c>
      <c r="AL3729" s="2">
        <v>17.739999999999998</v>
      </c>
      <c r="AN3729" t="s">
        <v>105</v>
      </c>
      <c r="AO3729" t="s">
        <v>106</v>
      </c>
      <c r="AY3729" s="2">
        <v>28.236000000000001</v>
      </c>
      <c r="AZ3729" s="2">
        <v>0.628</v>
      </c>
      <c r="BB3729" s="2">
        <v>28.236999999999998</v>
      </c>
      <c r="BD3729" t="s">
        <v>93</v>
      </c>
      <c r="BF3729" t="s">
        <v>106</v>
      </c>
      <c r="BQ3729" s="2">
        <v>17.7399330002822</v>
      </c>
      <c r="BR3729" s="2">
        <v>57.728390970556298</v>
      </c>
    </row>
    <row r="3730" spans="1:70" x14ac:dyDescent="0.25">
      <c r="A3730">
        <v>28056</v>
      </c>
      <c r="B3730" t="s">
        <v>4207</v>
      </c>
      <c r="C3730" t="s">
        <v>71</v>
      </c>
      <c r="D3730" t="s">
        <v>72</v>
      </c>
      <c r="E3730" t="s">
        <v>73</v>
      </c>
      <c r="F3730" t="s">
        <v>217</v>
      </c>
      <c r="G3730" t="s">
        <v>390</v>
      </c>
      <c r="H3730">
        <v>1987</v>
      </c>
      <c r="J3730" t="s">
        <v>76</v>
      </c>
      <c r="K3730" t="s">
        <v>71</v>
      </c>
      <c r="L3730" t="s">
        <v>77</v>
      </c>
      <c r="M3730" t="s">
        <v>78</v>
      </c>
      <c r="P3730" t="s">
        <v>79</v>
      </c>
      <c r="S3730" t="s">
        <v>80</v>
      </c>
      <c r="T3730" t="s">
        <v>81</v>
      </c>
      <c r="X3730" t="s">
        <v>73</v>
      </c>
      <c r="Y3730" t="s">
        <v>126</v>
      </c>
      <c r="Z3730" t="s">
        <v>83</v>
      </c>
      <c r="AA3730" t="s">
        <v>84</v>
      </c>
      <c r="AB3730" t="s">
        <v>85</v>
      </c>
      <c r="AC3730" t="s">
        <v>86</v>
      </c>
      <c r="AD3730" t="s">
        <v>87</v>
      </c>
      <c r="AE3730" t="s">
        <v>88</v>
      </c>
      <c r="AF3730" t="s">
        <v>191</v>
      </c>
      <c r="AG3730" t="s">
        <v>89</v>
      </c>
      <c r="AL3730" s="2">
        <v>38.54</v>
      </c>
      <c r="AN3730" t="s">
        <v>105</v>
      </c>
      <c r="AO3730" t="s">
        <v>106</v>
      </c>
      <c r="AY3730" s="2">
        <v>6.8520000000000003</v>
      </c>
      <c r="AZ3730" s="2">
        <v>5.6319999999999997</v>
      </c>
      <c r="BB3730" s="2">
        <v>6.843</v>
      </c>
      <c r="BD3730" t="s">
        <v>93</v>
      </c>
      <c r="BG3730" t="s">
        <v>192</v>
      </c>
      <c r="BQ3730" s="2">
        <v>38.536759726700303</v>
      </c>
      <c r="BR3730" s="2">
        <v>24.9529910955257</v>
      </c>
    </row>
    <row r="3731" spans="1:70" x14ac:dyDescent="0.25">
      <c r="A3731">
        <v>28145</v>
      </c>
      <c r="B3731" t="s">
        <v>4208</v>
      </c>
      <c r="C3731" t="s">
        <v>71</v>
      </c>
      <c r="D3731" t="s">
        <v>72</v>
      </c>
      <c r="E3731" t="s">
        <v>73</v>
      </c>
      <c r="F3731" t="s">
        <v>124</v>
      </c>
      <c r="G3731" t="s">
        <v>400</v>
      </c>
      <c r="H3731">
        <v>1988</v>
      </c>
      <c r="J3731" t="s">
        <v>76</v>
      </c>
      <c r="K3731" t="s">
        <v>71</v>
      </c>
      <c r="L3731" t="s">
        <v>77</v>
      </c>
      <c r="M3731" t="s">
        <v>78</v>
      </c>
      <c r="P3731" t="s">
        <v>79</v>
      </c>
      <c r="S3731" t="s">
        <v>80</v>
      </c>
      <c r="T3731" t="s">
        <v>81</v>
      </c>
      <c r="X3731" t="s">
        <v>73</v>
      </c>
      <c r="Y3731" t="s">
        <v>126</v>
      </c>
      <c r="Z3731" t="s">
        <v>83</v>
      </c>
      <c r="AA3731" t="s">
        <v>84</v>
      </c>
      <c r="AB3731" t="s">
        <v>85</v>
      </c>
      <c r="AC3731" t="s">
        <v>86</v>
      </c>
      <c r="AD3731" t="s">
        <v>87</v>
      </c>
      <c r="AE3731" t="s">
        <v>88</v>
      </c>
      <c r="AG3731" t="s">
        <v>89</v>
      </c>
      <c r="AL3731" s="2">
        <v>21.46</v>
      </c>
      <c r="AN3731" t="s">
        <v>90</v>
      </c>
      <c r="AO3731" t="s">
        <v>98</v>
      </c>
      <c r="AY3731" s="2">
        <v>5.383</v>
      </c>
      <c r="AZ3731" s="2">
        <v>3.9860000000000002</v>
      </c>
      <c r="BB3731" s="2">
        <v>5.3840000000000003</v>
      </c>
      <c r="BD3731" t="s">
        <v>93</v>
      </c>
      <c r="BF3731" t="s">
        <v>98</v>
      </c>
      <c r="BQ3731" s="2">
        <v>21.461468999972801</v>
      </c>
      <c r="BR3731" s="2">
        <v>18.739926505029299</v>
      </c>
    </row>
    <row r="3732" spans="1:70" x14ac:dyDescent="0.25">
      <c r="A3732">
        <v>28285</v>
      </c>
      <c r="B3732" t="s">
        <v>4209</v>
      </c>
      <c r="C3732" t="s">
        <v>71</v>
      </c>
      <c r="D3732" t="s">
        <v>72</v>
      </c>
      <c r="E3732" t="s">
        <v>73</v>
      </c>
      <c r="F3732" t="s">
        <v>212</v>
      </c>
      <c r="G3732" t="s">
        <v>1577</v>
      </c>
      <c r="H3732">
        <v>1993</v>
      </c>
      <c r="J3732" t="s">
        <v>76</v>
      </c>
      <c r="K3732" t="s">
        <v>71</v>
      </c>
      <c r="L3732" t="s">
        <v>77</v>
      </c>
      <c r="M3732" t="s">
        <v>78</v>
      </c>
      <c r="P3732" t="s">
        <v>79</v>
      </c>
      <c r="S3732" t="s">
        <v>80</v>
      </c>
      <c r="T3732" t="s">
        <v>81</v>
      </c>
      <c r="X3732" t="s">
        <v>73</v>
      </c>
      <c r="Y3732" t="s">
        <v>82</v>
      </c>
      <c r="Z3732" t="s">
        <v>150</v>
      </c>
      <c r="AA3732" t="s">
        <v>84</v>
      </c>
      <c r="AB3732" t="s">
        <v>85</v>
      </c>
      <c r="AC3732" t="s">
        <v>86</v>
      </c>
      <c r="AD3732" t="s">
        <v>87</v>
      </c>
      <c r="AE3732" t="s">
        <v>88</v>
      </c>
      <c r="AF3732" t="s">
        <v>143</v>
      </c>
      <c r="AG3732" t="s">
        <v>89</v>
      </c>
      <c r="AL3732" s="2">
        <v>59.27</v>
      </c>
      <c r="AN3732" t="s">
        <v>90</v>
      </c>
      <c r="AO3732" t="s">
        <v>144</v>
      </c>
      <c r="AQ3732" t="s">
        <v>92</v>
      </c>
      <c r="AY3732" s="2">
        <v>11.339</v>
      </c>
      <c r="AZ3732" s="2">
        <v>5.2270000000000003</v>
      </c>
      <c r="BB3732" s="2">
        <v>11.337</v>
      </c>
      <c r="BD3732" t="s">
        <v>145</v>
      </c>
      <c r="BF3732" t="s">
        <v>91</v>
      </c>
      <c r="BQ3732" s="2">
        <v>59.267378999905198</v>
      </c>
      <c r="BR3732" s="2">
        <v>33.131744305388203</v>
      </c>
    </row>
    <row r="3733" spans="1:70" x14ac:dyDescent="0.25">
      <c r="A3733">
        <v>28385</v>
      </c>
      <c r="B3733" t="s">
        <v>4210</v>
      </c>
      <c r="C3733" t="s">
        <v>71</v>
      </c>
      <c r="D3733" t="s">
        <v>72</v>
      </c>
      <c r="E3733" t="s">
        <v>73</v>
      </c>
      <c r="F3733" t="s">
        <v>108</v>
      </c>
      <c r="G3733" t="s">
        <v>101</v>
      </c>
      <c r="H3733">
        <v>1990</v>
      </c>
      <c r="J3733" t="s">
        <v>76</v>
      </c>
      <c r="K3733" t="s">
        <v>71</v>
      </c>
      <c r="L3733" t="s">
        <v>77</v>
      </c>
      <c r="M3733" t="s">
        <v>78</v>
      </c>
      <c r="P3733" t="s">
        <v>79</v>
      </c>
      <c r="S3733" t="s">
        <v>80</v>
      </c>
      <c r="T3733" t="s">
        <v>81</v>
      </c>
      <c r="X3733" t="s">
        <v>73</v>
      </c>
      <c r="Y3733" t="s">
        <v>82</v>
      </c>
      <c r="Z3733" t="s">
        <v>83</v>
      </c>
      <c r="AA3733" t="s">
        <v>84</v>
      </c>
      <c r="AB3733" t="s">
        <v>85</v>
      </c>
      <c r="AC3733" t="s">
        <v>86</v>
      </c>
      <c r="AD3733" t="s">
        <v>87</v>
      </c>
      <c r="AE3733" t="s">
        <v>88</v>
      </c>
      <c r="AF3733" t="s">
        <v>191</v>
      </c>
      <c r="AG3733" t="s">
        <v>89</v>
      </c>
      <c r="AL3733" s="2">
        <v>13.58</v>
      </c>
      <c r="AN3733" t="s">
        <v>105</v>
      </c>
      <c r="AO3733" t="s">
        <v>106</v>
      </c>
      <c r="AY3733" s="2">
        <v>4.5049999999999999</v>
      </c>
      <c r="AZ3733" s="2">
        <v>3.0129999999999999</v>
      </c>
      <c r="BB3733" s="2">
        <v>4.5069999999999997</v>
      </c>
      <c r="BD3733" t="s">
        <v>93</v>
      </c>
      <c r="BG3733" t="s">
        <v>192</v>
      </c>
      <c r="BQ3733" s="2">
        <v>13.580870207117099</v>
      </c>
      <c r="BR3733" s="2">
        <v>15.0389706603754</v>
      </c>
    </row>
    <row r="3734" spans="1:70" x14ac:dyDescent="0.25">
      <c r="A3734">
        <v>28387</v>
      </c>
      <c r="B3734" t="s">
        <v>4211</v>
      </c>
      <c r="C3734" t="s">
        <v>71</v>
      </c>
      <c r="D3734" t="s">
        <v>72</v>
      </c>
      <c r="E3734" t="s">
        <v>73</v>
      </c>
      <c r="F3734" t="s">
        <v>159</v>
      </c>
      <c r="G3734" t="s">
        <v>870</v>
      </c>
      <c r="H3734">
        <v>1997</v>
      </c>
      <c r="J3734" t="s">
        <v>76</v>
      </c>
      <c r="K3734" t="s">
        <v>71</v>
      </c>
      <c r="L3734" t="s">
        <v>77</v>
      </c>
      <c r="M3734" t="s">
        <v>78</v>
      </c>
      <c r="P3734" t="s">
        <v>79</v>
      </c>
      <c r="S3734" t="s">
        <v>80</v>
      </c>
      <c r="T3734" t="s">
        <v>81</v>
      </c>
      <c r="X3734" t="s">
        <v>73</v>
      </c>
      <c r="Y3734" t="s">
        <v>97</v>
      </c>
      <c r="Z3734" t="s">
        <v>83</v>
      </c>
      <c r="AA3734" t="s">
        <v>84</v>
      </c>
      <c r="AB3734" t="s">
        <v>85</v>
      </c>
      <c r="AC3734" t="s">
        <v>86</v>
      </c>
      <c r="AD3734" t="s">
        <v>87</v>
      </c>
      <c r="AE3734" t="s">
        <v>88</v>
      </c>
      <c r="AG3734" t="s">
        <v>89</v>
      </c>
      <c r="AL3734" s="2">
        <v>154.27000000000001</v>
      </c>
      <c r="AN3734" t="s">
        <v>90</v>
      </c>
      <c r="AO3734" t="s">
        <v>98</v>
      </c>
      <c r="AY3734" s="2">
        <v>51.597000000000001</v>
      </c>
      <c r="AZ3734" s="2">
        <v>2.99</v>
      </c>
      <c r="BB3734" s="2">
        <v>51.594999999999999</v>
      </c>
      <c r="BD3734" t="s">
        <v>93</v>
      </c>
      <c r="BF3734" t="s">
        <v>98</v>
      </c>
      <c r="BQ3734" s="2">
        <v>154.26650699950699</v>
      </c>
      <c r="BR3734" s="2">
        <v>109.172960452475</v>
      </c>
    </row>
    <row r="3735" spans="1:70" x14ac:dyDescent="0.25">
      <c r="A3735">
        <v>28491</v>
      </c>
      <c r="B3735" t="s">
        <v>4212</v>
      </c>
      <c r="C3735" t="s">
        <v>71</v>
      </c>
      <c r="D3735" t="s">
        <v>72</v>
      </c>
      <c r="E3735" t="s">
        <v>73</v>
      </c>
      <c r="F3735" t="s">
        <v>212</v>
      </c>
      <c r="G3735" t="s">
        <v>213</v>
      </c>
      <c r="H3735">
        <v>2019</v>
      </c>
      <c r="I3735" s="1">
        <v>46059</v>
      </c>
      <c r="J3735" t="s">
        <v>76</v>
      </c>
      <c r="K3735" t="s">
        <v>71</v>
      </c>
      <c r="L3735" t="s">
        <v>77</v>
      </c>
      <c r="M3735" t="s">
        <v>78</v>
      </c>
      <c r="P3735" t="s">
        <v>79</v>
      </c>
      <c r="S3735" t="s">
        <v>80</v>
      </c>
      <c r="T3735" t="s">
        <v>81</v>
      </c>
      <c r="X3735" t="s">
        <v>73</v>
      </c>
      <c r="Y3735" t="s">
        <v>82</v>
      </c>
      <c r="Z3735" t="s">
        <v>83</v>
      </c>
      <c r="AA3735" t="s">
        <v>84</v>
      </c>
      <c r="AB3735" t="s">
        <v>85</v>
      </c>
      <c r="AC3735" t="s">
        <v>86</v>
      </c>
      <c r="AD3735" t="s">
        <v>103</v>
      </c>
      <c r="AE3735" t="s">
        <v>104</v>
      </c>
      <c r="AG3735" t="s">
        <v>89</v>
      </c>
      <c r="AL3735" s="2">
        <v>188.26</v>
      </c>
      <c r="AN3735" t="s">
        <v>105</v>
      </c>
      <c r="AO3735" t="s">
        <v>106</v>
      </c>
      <c r="AY3735" s="2">
        <v>69.018000000000001</v>
      </c>
      <c r="AZ3735" s="2">
        <v>2.7280000000000002</v>
      </c>
      <c r="BB3735" s="2">
        <v>69.016999999999996</v>
      </c>
      <c r="BD3735" t="s">
        <v>93</v>
      </c>
      <c r="BF3735" t="s">
        <v>106</v>
      </c>
      <c r="BQ3735" s="2">
        <v>188.25740750102099</v>
      </c>
      <c r="BR3735" s="2">
        <v>143.49209003674</v>
      </c>
    </row>
    <row r="3736" spans="1:70" x14ac:dyDescent="0.25">
      <c r="A3736">
        <v>28492</v>
      </c>
      <c r="B3736" t="s">
        <v>4213</v>
      </c>
      <c r="C3736" t="s">
        <v>71</v>
      </c>
      <c r="D3736" t="s">
        <v>72</v>
      </c>
      <c r="E3736" t="s">
        <v>73</v>
      </c>
      <c r="F3736" t="s">
        <v>212</v>
      </c>
      <c r="G3736" t="s">
        <v>213</v>
      </c>
      <c r="H3736">
        <v>2019</v>
      </c>
      <c r="J3736" t="s">
        <v>76</v>
      </c>
      <c r="K3736" t="s">
        <v>71</v>
      </c>
      <c r="L3736" t="s">
        <v>77</v>
      </c>
      <c r="M3736" t="s">
        <v>78</v>
      </c>
      <c r="P3736" t="s">
        <v>79</v>
      </c>
      <c r="S3736" t="s">
        <v>80</v>
      </c>
      <c r="T3736" t="s">
        <v>81</v>
      </c>
      <c r="X3736" t="s">
        <v>73</v>
      </c>
      <c r="Y3736" t="s">
        <v>82</v>
      </c>
      <c r="Z3736" t="s">
        <v>83</v>
      </c>
      <c r="AA3736" t="s">
        <v>84</v>
      </c>
      <c r="AB3736" t="s">
        <v>85</v>
      </c>
      <c r="AC3736" t="s">
        <v>86</v>
      </c>
      <c r="AD3736" t="s">
        <v>87</v>
      </c>
      <c r="AE3736" t="s">
        <v>88</v>
      </c>
      <c r="AG3736" t="s">
        <v>89</v>
      </c>
      <c r="AL3736" s="2">
        <v>49.63</v>
      </c>
      <c r="AN3736" t="s">
        <v>90</v>
      </c>
      <c r="AO3736" t="s">
        <v>98</v>
      </c>
      <c r="AY3736" s="2">
        <v>11.121</v>
      </c>
      <c r="AZ3736" s="2">
        <v>4.4619999999999997</v>
      </c>
      <c r="BB3736" s="2">
        <v>11.122999999999999</v>
      </c>
      <c r="BD3736" t="s">
        <v>93</v>
      </c>
      <c r="BF3736" t="s">
        <v>98</v>
      </c>
      <c r="BQ3736" s="2">
        <v>49.633193000094302</v>
      </c>
      <c r="BR3736" s="2">
        <v>31.1676899878426</v>
      </c>
    </row>
    <row r="3737" spans="1:70" x14ac:dyDescent="0.25">
      <c r="A3737">
        <v>28391</v>
      </c>
      <c r="B3737" t="s">
        <v>4214</v>
      </c>
      <c r="C3737" t="s">
        <v>71</v>
      </c>
      <c r="D3737" t="s">
        <v>72</v>
      </c>
      <c r="E3737" t="s">
        <v>73</v>
      </c>
      <c r="F3737" t="s">
        <v>188</v>
      </c>
      <c r="G3737" t="s">
        <v>610</v>
      </c>
      <c r="H3737">
        <v>1989</v>
      </c>
      <c r="J3737" t="s">
        <v>76</v>
      </c>
      <c r="K3737" t="s">
        <v>71</v>
      </c>
      <c r="L3737" t="s">
        <v>77</v>
      </c>
      <c r="M3737" t="s">
        <v>78</v>
      </c>
      <c r="S3737" t="s">
        <v>80</v>
      </c>
      <c r="T3737" t="s">
        <v>81</v>
      </c>
      <c r="X3737" t="s">
        <v>73</v>
      </c>
      <c r="Y3737" t="s">
        <v>126</v>
      </c>
      <c r="Z3737" t="s">
        <v>150</v>
      </c>
      <c r="AA3737" t="s">
        <v>84</v>
      </c>
      <c r="AB3737" t="s">
        <v>85</v>
      </c>
      <c r="AC3737" t="s">
        <v>111</v>
      </c>
      <c r="AD3737" t="s">
        <v>112</v>
      </c>
      <c r="AE3737" t="s">
        <v>221</v>
      </c>
      <c r="AF3737" t="s">
        <v>495</v>
      </c>
      <c r="AG3737" t="s">
        <v>89</v>
      </c>
      <c r="AJ3737">
        <v>2013</v>
      </c>
      <c r="AL3737" s="2">
        <v>378.09</v>
      </c>
      <c r="AN3737" t="s">
        <v>90</v>
      </c>
      <c r="AO3737" t="s">
        <v>496</v>
      </c>
      <c r="AY3737" s="2">
        <v>23.588999999999999</v>
      </c>
      <c r="AZ3737" s="2">
        <v>16.033000000000001</v>
      </c>
      <c r="BB3737" s="2">
        <v>23.582000000000001</v>
      </c>
      <c r="BD3737" t="s">
        <v>93</v>
      </c>
      <c r="BQ3737" s="2">
        <v>378.08699359431802</v>
      </c>
      <c r="BR3737" s="2">
        <v>79.234318625231595</v>
      </c>
    </row>
    <row r="3738" spans="1:70" x14ac:dyDescent="0.25">
      <c r="A3738">
        <v>28396</v>
      </c>
      <c r="B3738" t="s">
        <v>4215</v>
      </c>
      <c r="C3738" t="s">
        <v>71</v>
      </c>
      <c r="D3738" t="s">
        <v>72</v>
      </c>
      <c r="E3738" t="s">
        <v>73</v>
      </c>
      <c r="F3738" t="s">
        <v>74</v>
      </c>
      <c r="G3738" t="s">
        <v>378</v>
      </c>
      <c r="H3738">
        <v>2013</v>
      </c>
      <c r="J3738" t="s">
        <v>76</v>
      </c>
      <c r="K3738" t="s">
        <v>71</v>
      </c>
      <c r="L3738" t="s">
        <v>77</v>
      </c>
      <c r="M3738" t="s">
        <v>78</v>
      </c>
      <c r="O3738" t="s">
        <v>2007</v>
      </c>
      <c r="P3738" t="s">
        <v>79</v>
      </c>
      <c r="S3738" t="s">
        <v>80</v>
      </c>
      <c r="T3738" t="s">
        <v>81</v>
      </c>
      <c r="X3738" t="s">
        <v>73</v>
      </c>
      <c r="Y3738" t="s">
        <v>82</v>
      </c>
      <c r="Z3738" t="s">
        <v>150</v>
      </c>
      <c r="AA3738" t="s">
        <v>84</v>
      </c>
      <c r="AB3738" t="s">
        <v>85</v>
      </c>
      <c r="AC3738" t="s">
        <v>86</v>
      </c>
      <c r="AD3738" t="s">
        <v>103</v>
      </c>
      <c r="AG3738" t="s">
        <v>89</v>
      </c>
      <c r="AJ3738">
        <v>2018</v>
      </c>
      <c r="AL3738" s="2">
        <v>1174.8699999999999</v>
      </c>
      <c r="AN3738" t="s">
        <v>105</v>
      </c>
      <c r="AO3738" t="s">
        <v>106</v>
      </c>
      <c r="AY3738" s="2">
        <v>398.291</v>
      </c>
      <c r="AZ3738" s="2">
        <v>2.95</v>
      </c>
      <c r="BB3738" s="2">
        <v>398.29</v>
      </c>
      <c r="BD3738" t="s">
        <v>93</v>
      </c>
      <c r="BF3738" t="s">
        <v>106</v>
      </c>
      <c r="BQ3738" s="2">
        <v>1174.86651457578</v>
      </c>
      <c r="BR3738" s="2">
        <v>802.48099295603095</v>
      </c>
    </row>
    <row r="3739" spans="1:70" x14ac:dyDescent="0.25">
      <c r="A3739">
        <v>28500</v>
      </c>
      <c r="B3739" t="s">
        <v>4216</v>
      </c>
      <c r="C3739" t="s">
        <v>71</v>
      </c>
      <c r="D3739" t="s">
        <v>72</v>
      </c>
      <c r="E3739" t="s">
        <v>73</v>
      </c>
      <c r="F3739" t="s">
        <v>136</v>
      </c>
      <c r="G3739" t="s">
        <v>235</v>
      </c>
      <c r="H3739">
        <v>1993</v>
      </c>
      <c r="J3739" t="s">
        <v>76</v>
      </c>
      <c r="K3739" t="s">
        <v>71</v>
      </c>
      <c r="L3739" t="s">
        <v>77</v>
      </c>
      <c r="M3739" t="s">
        <v>78</v>
      </c>
      <c r="P3739" t="s">
        <v>79</v>
      </c>
      <c r="S3739" t="s">
        <v>80</v>
      </c>
      <c r="T3739" t="s">
        <v>81</v>
      </c>
      <c r="X3739" t="s">
        <v>73</v>
      </c>
      <c r="Y3739" t="s">
        <v>97</v>
      </c>
      <c r="Z3739" t="s">
        <v>83</v>
      </c>
      <c r="AA3739" t="s">
        <v>84</v>
      </c>
      <c r="AB3739" t="s">
        <v>85</v>
      </c>
      <c r="AC3739" t="s">
        <v>86</v>
      </c>
      <c r="AD3739" t="s">
        <v>87</v>
      </c>
      <c r="AE3739" t="s">
        <v>88</v>
      </c>
      <c r="AF3739" t="s">
        <v>191</v>
      </c>
      <c r="AG3739" t="s">
        <v>89</v>
      </c>
      <c r="AL3739" s="2">
        <v>4.33</v>
      </c>
      <c r="AN3739" t="s">
        <v>105</v>
      </c>
      <c r="AO3739" t="s">
        <v>106</v>
      </c>
      <c r="AY3739" s="2">
        <v>3.8719999999999999</v>
      </c>
      <c r="AZ3739" s="2">
        <v>1.1180000000000001</v>
      </c>
      <c r="BB3739" s="2">
        <v>3.8719999999999999</v>
      </c>
      <c r="BD3739" t="s">
        <v>93</v>
      </c>
      <c r="BG3739" t="s">
        <v>192</v>
      </c>
      <c r="BQ3739" s="2">
        <v>4.3270444431763098</v>
      </c>
      <c r="BR3739" s="2">
        <v>9.9795340306387601</v>
      </c>
    </row>
    <row r="3740" spans="1:70" x14ac:dyDescent="0.25">
      <c r="A3740">
        <v>28732</v>
      </c>
      <c r="B3740" t="s">
        <v>4217</v>
      </c>
      <c r="C3740" t="s">
        <v>71</v>
      </c>
      <c r="D3740" t="s">
        <v>72</v>
      </c>
      <c r="E3740" t="s">
        <v>73</v>
      </c>
      <c r="F3740" t="s">
        <v>212</v>
      </c>
      <c r="G3740" t="s">
        <v>213</v>
      </c>
      <c r="H3740">
        <v>2019</v>
      </c>
      <c r="I3740" s="1">
        <v>46059</v>
      </c>
      <c r="J3740" t="s">
        <v>76</v>
      </c>
      <c r="K3740" t="s">
        <v>71</v>
      </c>
      <c r="L3740" t="s">
        <v>77</v>
      </c>
      <c r="M3740" t="s">
        <v>78</v>
      </c>
      <c r="P3740" t="s">
        <v>79</v>
      </c>
      <c r="S3740" t="s">
        <v>80</v>
      </c>
      <c r="T3740" t="s">
        <v>81</v>
      </c>
      <c r="X3740" t="s">
        <v>73</v>
      </c>
      <c r="Y3740" t="s">
        <v>82</v>
      </c>
      <c r="Z3740" t="s">
        <v>83</v>
      </c>
      <c r="AA3740" t="s">
        <v>84</v>
      </c>
      <c r="AB3740" t="s">
        <v>85</v>
      </c>
      <c r="AC3740" t="s">
        <v>86</v>
      </c>
      <c r="AD3740" t="s">
        <v>87</v>
      </c>
      <c r="AE3740" t="s">
        <v>88</v>
      </c>
      <c r="AG3740" t="s">
        <v>89</v>
      </c>
      <c r="AL3740" s="2">
        <v>34.43</v>
      </c>
      <c r="AN3740" t="s">
        <v>90</v>
      </c>
      <c r="AO3740" t="s">
        <v>98</v>
      </c>
      <c r="AY3740" s="2">
        <v>7.65</v>
      </c>
      <c r="AZ3740" s="2">
        <v>4.5019999999999998</v>
      </c>
      <c r="BB3740" s="2">
        <v>7.6479999999999997</v>
      </c>
      <c r="BD3740" t="s">
        <v>93</v>
      </c>
      <c r="BF3740" t="s">
        <v>98</v>
      </c>
      <c r="BQ3740" s="2">
        <v>34.428566500036098</v>
      </c>
      <c r="BR3740" s="2">
        <v>24.301294035019801</v>
      </c>
    </row>
    <row r="3741" spans="1:70" x14ac:dyDescent="0.25">
      <c r="A3741">
        <v>28734</v>
      </c>
      <c r="B3741" t="s">
        <v>4218</v>
      </c>
      <c r="C3741" t="s">
        <v>71</v>
      </c>
      <c r="D3741" t="s">
        <v>72</v>
      </c>
      <c r="E3741" t="s">
        <v>73</v>
      </c>
      <c r="F3741" t="s">
        <v>100</v>
      </c>
      <c r="G3741" t="s">
        <v>101</v>
      </c>
      <c r="H3741">
        <v>1990</v>
      </c>
      <c r="J3741" t="s">
        <v>76</v>
      </c>
      <c r="K3741" t="s">
        <v>71</v>
      </c>
      <c r="L3741" t="s">
        <v>77</v>
      </c>
      <c r="M3741" t="s">
        <v>78</v>
      </c>
      <c r="P3741" t="s">
        <v>79</v>
      </c>
      <c r="S3741" t="s">
        <v>80</v>
      </c>
      <c r="T3741" t="s">
        <v>81</v>
      </c>
      <c r="X3741" t="s">
        <v>73</v>
      </c>
      <c r="Y3741" t="s">
        <v>82</v>
      </c>
      <c r="Z3741" t="s">
        <v>150</v>
      </c>
      <c r="AA3741" t="s">
        <v>84</v>
      </c>
      <c r="AB3741" t="s">
        <v>85</v>
      </c>
      <c r="AC3741" t="s">
        <v>86</v>
      </c>
      <c r="AD3741" t="s">
        <v>87</v>
      </c>
      <c r="AE3741" t="s">
        <v>88</v>
      </c>
      <c r="AG3741" t="s">
        <v>89</v>
      </c>
      <c r="AL3741" s="2">
        <v>437.51</v>
      </c>
      <c r="AN3741" t="s">
        <v>90</v>
      </c>
      <c r="AO3741" t="s">
        <v>98</v>
      </c>
      <c r="AY3741" s="2">
        <v>93.125</v>
      </c>
      <c r="AZ3741" s="2">
        <v>4.6980000000000004</v>
      </c>
      <c r="BB3741" s="2">
        <v>93.126999999999995</v>
      </c>
      <c r="BD3741" t="s">
        <v>93</v>
      </c>
      <c r="BF3741" t="s">
        <v>98</v>
      </c>
      <c r="BQ3741" s="2">
        <v>437.50879700013201</v>
      </c>
      <c r="BR3741" s="2">
        <v>195.64572181654299</v>
      </c>
    </row>
    <row r="3742" spans="1:70" x14ac:dyDescent="0.25">
      <c r="A3742">
        <v>28398</v>
      </c>
      <c r="B3742" t="s">
        <v>4219</v>
      </c>
      <c r="C3742" t="s">
        <v>71</v>
      </c>
      <c r="D3742" t="s">
        <v>72</v>
      </c>
      <c r="E3742" t="s">
        <v>73</v>
      </c>
      <c r="F3742" t="s">
        <v>124</v>
      </c>
      <c r="G3742" t="s">
        <v>230</v>
      </c>
      <c r="H3742">
        <v>1991</v>
      </c>
      <c r="J3742" t="s">
        <v>76</v>
      </c>
      <c r="K3742" t="s">
        <v>71</v>
      </c>
      <c r="L3742" t="s">
        <v>77</v>
      </c>
      <c r="M3742" t="s">
        <v>78</v>
      </c>
      <c r="P3742" t="s">
        <v>79</v>
      </c>
      <c r="S3742" t="s">
        <v>80</v>
      </c>
      <c r="T3742" t="s">
        <v>81</v>
      </c>
      <c r="X3742" t="s">
        <v>73</v>
      </c>
      <c r="Y3742" t="s">
        <v>126</v>
      </c>
      <c r="Z3742" t="s">
        <v>83</v>
      </c>
      <c r="AA3742" t="s">
        <v>84</v>
      </c>
      <c r="AB3742" t="s">
        <v>85</v>
      </c>
      <c r="AC3742" t="s">
        <v>86</v>
      </c>
      <c r="AD3742" t="s">
        <v>87</v>
      </c>
      <c r="AE3742" t="s">
        <v>88</v>
      </c>
      <c r="AG3742" t="s">
        <v>89</v>
      </c>
      <c r="AL3742" s="2">
        <v>29.27</v>
      </c>
      <c r="AN3742" t="s">
        <v>90</v>
      </c>
      <c r="AO3742" t="s">
        <v>98</v>
      </c>
      <c r="AY3742" s="2">
        <v>11.105</v>
      </c>
      <c r="AZ3742" s="2">
        <v>2.6360000000000001</v>
      </c>
      <c r="BB3742" s="2">
        <v>11.103999999999999</v>
      </c>
      <c r="BD3742" t="s">
        <v>93</v>
      </c>
      <c r="BF3742" t="s">
        <v>98</v>
      </c>
      <c r="BQ3742" s="2">
        <v>29.266387637069599</v>
      </c>
      <c r="BR3742" s="2">
        <v>27.480474503801101</v>
      </c>
    </row>
    <row r="3743" spans="1:70" x14ac:dyDescent="0.25">
      <c r="A3743">
        <v>28740</v>
      </c>
      <c r="B3743" t="s">
        <v>4220</v>
      </c>
      <c r="C3743" t="s">
        <v>71</v>
      </c>
      <c r="D3743" t="s">
        <v>72</v>
      </c>
      <c r="E3743" t="s">
        <v>73</v>
      </c>
      <c r="F3743" t="s">
        <v>124</v>
      </c>
      <c r="G3743" t="s">
        <v>889</v>
      </c>
      <c r="H3743">
        <v>1988</v>
      </c>
      <c r="J3743" t="s">
        <v>76</v>
      </c>
      <c r="K3743" t="s">
        <v>71</v>
      </c>
      <c r="L3743" t="s">
        <v>77</v>
      </c>
      <c r="M3743" t="s">
        <v>78</v>
      </c>
      <c r="P3743" t="s">
        <v>79</v>
      </c>
      <c r="S3743" t="s">
        <v>80</v>
      </c>
      <c r="T3743" t="s">
        <v>81</v>
      </c>
      <c r="X3743" t="s">
        <v>73</v>
      </c>
      <c r="Y3743" t="s">
        <v>126</v>
      </c>
      <c r="Z3743" t="s">
        <v>83</v>
      </c>
      <c r="AA3743" t="s">
        <v>84</v>
      </c>
      <c r="AB3743" t="s">
        <v>85</v>
      </c>
      <c r="AC3743" t="s">
        <v>86</v>
      </c>
      <c r="AD3743" t="s">
        <v>103</v>
      </c>
      <c r="AE3743" t="s">
        <v>104</v>
      </c>
      <c r="AG3743" t="s">
        <v>89</v>
      </c>
      <c r="AL3743" s="2">
        <v>155.43</v>
      </c>
      <c r="AN3743" t="s">
        <v>90</v>
      </c>
      <c r="AO3743" t="s">
        <v>98</v>
      </c>
      <c r="AY3743" s="2">
        <v>36.805999999999997</v>
      </c>
      <c r="AZ3743" s="2">
        <v>4.2229999999999999</v>
      </c>
      <c r="BB3743" s="2">
        <v>36.807000000000002</v>
      </c>
      <c r="BD3743" t="s">
        <v>145</v>
      </c>
      <c r="BF3743" t="s">
        <v>98</v>
      </c>
      <c r="BQ3743" s="2">
        <v>155.42640599930601</v>
      </c>
      <c r="BR3743" s="2">
        <v>82.058090369580597</v>
      </c>
    </row>
    <row r="3744" spans="1:70" x14ac:dyDescent="0.25">
      <c r="A3744">
        <v>28741</v>
      </c>
      <c r="B3744" t="s">
        <v>4221</v>
      </c>
      <c r="C3744" t="s">
        <v>71</v>
      </c>
      <c r="D3744" t="s">
        <v>72</v>
      </c>
      <c r="E3744" t="s">
        <v>200</v>
      </c>
      <c r="F3744" t="s">
        <v>201</v>
      </c>
      <c r="G3744" t="s">
        <v>240</v>
      </c>
      <c r="H3744">
        <v>1992</v>
      </c>
      <c r="J3744" t="s">
        <v>76</v>
      </c>
      <c r="K3744" t="s">
        <v>71</v>
      </c>
      <c r="L3744" t="s">
        <v>77</v>
      </c>
      <c r="M3744" t="s">
        <v>78</v>
      </c>
      <c r="P3744" t="s">
        <v>79</v>
      </c>
      <c r="S3744" t="s">
        <v>80</v>
      </c>
      <c r="T3744" t="s">
        <v>81</v>
      </c>
      <c r="X3744" t="s">
        <v>73</v>
      </c>
      <c r="Y3744" t="s">
        <v>97</v>
      </c>
      <c r="Z3744" t="s">
        <v>83</v>
      </c>
      <c r="AA3744" t="s">
        <v>84</v>
      </c>
      <c r="AB3744" t="s">
        <v>85</v>
      </c>
      <c r="AC3744" t="s">
        <v>170</v>
      </c>
      <c r="AD3744" t="s">
        <v>171</v>
      </c>
      <c r="AE3744" t="s">
        <v>172</v>
      </c>
      <c r="AG3744" t="s">
        <v>89</v>
      </c>
      <c r="AL3744" s="2">
        <v>45.6</v>
      </c>
      <c r="AN3744" t="s">
        <v>105</v>
      </c>
      <c r="AO3744" t="s">
        <v>203</v>
      </c>
      <c r="AY3744" s="2">
        <v>20.844999999999999</v>
      </c>
      <c r="AZ3744" s="2">
        <v>2.1869999999999998</v>
      </c>
      <c r="BB3744" s="2">
        <v>20.847999999999999</v>
      </c>
      <c r="BD3744" t="s">
        <v>93</v>
      </c>
      <c r="BF3744" t="s">
        <v>203</v>
      </c>
      <c r="BQ3744" s="2">
        <v>45.602147999888402</v>
      </c>
      <c r="BR3744" s="2">
        <v>46.065613222290096</v>
      </c>
    </row>
    <row r="3745" spans="1:70" x14ac:dyDescent="0.25">
      <c r="A3745">
        <v>28744</v>
      </c>
      <c r="B3745" t="s">
        <v>4222</v>
      </c>
      <c r="C3745" t="s">
        <v>71</v>
      </c>
      <c r="D3745" t="s">
        <v>72</v>
      </c>
      <c r="E3745" t="s">
        <v>73</v>
      </c>
      <c r="F3745" t="s">
        <v>128</v>
      </c>
      <c r="G3745" t="s">
        <v>658</v>
      </c>
      <c r="H3745">
        <v>1987</v>
      </c>
      <c r="I3745" s="1">
        <v>45565</v>
      </c>
      <c r="J3745" t="s">
        <v>76</v>
      </c>
      <c r="K3745" t="s">
        <v>71</v>
      </c>
      <c r="L3745" t="s">
        <v>77</v>
      </c>
      <c r="M3745" t="s">
        <v>78</v>
      </c>
      <c r="P3745" t="s">
        <v>79</v>
      </c>
      <c r="S3745" t="s">
        <v>80</v>
      </c>
      <c r="T3745" t="s">
        <v>81</v>
      </c>
      <c r="X3745" t="s">
        <v>73</v>
      </c>
      <c r="Y3745" t="s">
        <v>126</v>
      </c>
      <c r="Z3745" t="s">
        <v>150</v>
      </c>
      <c r="AA3745" t="s">
        <v>84</v>
      </c>
      <c r="AB3745" t="s">
        <v>85</v>
      </c>
      <c r="AC3745" t="s">
        <v>111</v>
      </c>
      <c r="AD3745" t="s">
        <v>112</v>
      </c>
      <c r="AG3745" t="s">
        <v>89</v>
      </c>
      <c r="AL3745" s="2">
        <v>575.09</v>
      </c>
      <c r="AN3745" t="s">
        <v>114</v>
      </c>
      <c r="AO3745" t="s">
        <v>115</v>
      </c>
      <c r="AU3745" t="s">
        <v>116</v>
      </c>
      <c r="AX3745" t="s">
        <v>174</v>
      </c>
      <c r="AY3745" s="2">
        <v>183.976</v>
      </c>
      <c r="AZ3745" s="2">
        <v>3.1259999999999999</v>
      </c>
      <c r="BB3745" s="2">
        <v>183.97399999999999</v>
      </c>
      <c r="BC3745" t="s">
        <v>1037</v>
      </c>
      <c r="BD3745" t="s">
        <v>93</v>
      </c>
      <c r="BF3745" t="s">
        <v>115</v>
      </c>
      <c r="BQ3745" s="2">
        <v>575.09036718527602</v>
      </c>
      <c r="BR3745" s="2">
        <v>374.203550357822</v>
      </c>
    </row>
    <row r="3746" spans="1:70" x14ac:dyDescent="0.25">
      <c r="A3746">
        <v>28406</v>
      </c>
      <c r="B3746" t="s">
        <v>4223</v>
      </c>
      <c r="C3746" t="s">
        <v>71</v>
      </c>
      <c r="D3746" t="s">
        <v>72</v>
      </c>
      <c r="E3746" t="s">
        <v>73</v>
      </c>
      <c r="F3746" t="s">
        <v>118</v>
      </c>
      <c r="G3746" t="s">
        <v>346</v>
      </c>
      <c r="H3746">
        <v>1988</v>
      </c>
      <c r="J3746" t="s">
        <v>76</v>
      </c>
      <c r="K3746" t="s">
        <v>71</v>
      </c>
      <c r="L3746" t="s">
        <v>77</v>
      </c>
      <c r="M3746" t="s">
        <v>78</v>
      </c>
      <c r="P3746" t="s">
        <v>79</v>
      </c>
      <c r="S3746" t="s">
        <v>80</v>
      </c>
      <c r="T3746" t="s">
        <v>81</v>
      </c>
      <c r="X3746" t="s">
        <v>73</v>
      </c>
      <c r="Y3746" t="s">
        <v>120</v>
      </c>
      <c r="Z3746" t="s">
        <v>83</v>
      </c>
      <c r="AA3746" t="s">
        <v>84</v>
      </c>
      <c r="AB3746" t="s">
        <v>85</v>
      </c>
      <c r="AC3746" t="s">
        <v>86</v>
      </c>
      <c r="AD3746" t="s">
        <v>103</v>
      </c>
      <c r="AE3746" t="s">
        <v>104</v>
      </c>
      <c r="AG3746" t="s">
        <v>89</v>
      </c>
      <c r="AL3746" s="2">
        <v>360.65</v>
      </c>
      <c r="AN3746" t="s">
        <v>105</v>
      </c>
      <c r="AO3746" t="s">
        <v>106</v>
      </c>
      <c r="AY3746" s="2">
        <v>148.79400000000001</v>
      </c>
      <c r="AZ3746" s="2">
        <v>2.4239999999999999</v>
      </c>
      <c r="BB3746" s="2">
        <v>148.79599999999999</v>
      </c>
      <c r="BD3746" t="s">
        <v>93</v>
      </c>
      <c r="BF3746" t="s">
        <v>106</v>
      </c>
      <c r="BQ3746" s="2">
        <v>360.65116757310801</v>
      </c>
      <c r="BR3746" s="2">
        <v>302.43555160935801</v>
      </c>
    </row>
    <row r="3747" spans="1:70" x14ac:dyDescent="0.25">
      <c r="A3747">
        <v>28631</v>
      </c>
      <c r="B3747" t="s">
        <v>4224</v>
      </c>
      <c r="C3747" t="s">
        <v>71</v>
      </c>
      <c r="D3747" t="s">
        <v>72</v>
      </c>
      <c r="E3747" t="s">
        <v>73</v>
      </c>
      <c r="F3747" t="s">
        <v>100</v>
      </c>
      <c r="G3747" t="s">
        <v>502</v>
      </c>
      <c r="H3747">
        <v>1992</v>
      </c>
      <c r="J3747" t="s">
        <v>76</v>
      </c>
      <c r="K3747" t="s">
        <v>71</v>
      </c>
      <c r="L3747" t="s">
        <v>77</v>
      </c>
      <c r="M3747" t="s">
        <v>78</v>
      </c>
      <c r="P3747" t="s">
        <v>79</v>
      </c>
      <c r="S3747" t="s">
        <v>80</v>
      </c>
      <c r="T3747" t="s">
        <v>81</v>
      </c>
      <c r="X3747" t="s">
        <v>73</v>
      </c>
      <c r="Y3747" t="s">
        <v>82</v>
      </c>
      <c r="Z3747" t="s">
        <v>150</v>
      </c>
      <c r="AA3747" t="s">
        <v>84</v>
      </c>
      <c r="AB3747" t="s">
        <v>85</v>
      </c>
      <c r="AC3747" t="s">
        <v>86</v>
      </c>
      <c r="AD3747" t="s">
        <v>103</v>
      </c>
      <c r="AE3747" t="s">
        <v>104</v>
      </c>
      <c r="AG3747" t="s">
        <v>89</v>
      </c>
      <c r="AL3747" s="2">
        <v>81.36</v>
      </c>
      <c r="AN3747" t="s">
        <v>105</v>
      </c>
      <c r="AO3747" t="s">
        <v>106</v>
      </c>
      <c r="AY3747" s="2">
        <v>46.93</v>
      </c>
      <c r="AZ3747" s="2">
        <v>1.734</v>
      </c>
      <c r="BB3747" s="2">
        <v>46.930999999999997</v>
      </c>
      <c r="BD3747" t="s">
        <v>93</v>
      </c>
      <c r="BF3747" t="s">
        <v>106</v>
      </c>
      <c r="BQ3747" s="2">
        <v>81.356815500155093</v>
      </c>
      <c r="BR3747" s="2">
        <v>97.326892935572999</v>
      </c>
    </row>
    <row r="3748" spans="1:70" x14ac:dyDescent="0.25">
      <c r="A3748">
        <v>27832</v>
      </c>
      <c r="B3748" t="s">
        <v>4225</v>
      </c>
      <c r="C3748" t="s">
        <v>71</v>
      </c>
      <c r="D3748" t="s">
        <v>72</v>
      </c>
      <c r="E3748" t="s">
        <v>73</v>
      </c>
      <c r="F3748" t="s">
        <v>159</v>
      </c>
      <c r="G3748" t="s">
        <v>327</v>
      </c>
      <c r="H3748">
        <v>1997</v>
      </c>
      <c r="J3748" t="s">
        <v>76</v>
      </c>
      <c r="K3748" t="s">
        <v>71</v>
      </c>
      <c r="L3748" t="s">
        <v>77</v>
      </c>
      <c r="M3748" t="s">
        <v>78</v>
      </c>
      <c r="P3748" t="s">
        <v>79</v>
      </c>
      <c r="S3748" t="s">
        <v>80</v>
      </c>
      <c r="T3748" t="s">
        <v>81</v>
      </c>
      <c r="X3748" t="s">
        <v>73</v>
      </c>
      <c r="Y3748" t="s">
        <v>97</v>
      </c>
      <c r="Z3748" t="s">
        <v>83</v>
      </c>
      <c r="AA3748" t="s">
        <v>84</v>
      </c>
      <c r="AB3748" t="s">
        <v>85</v>
      </c>
      <c r="AC3748" t="s">
        <v>86</v>
      </c>
      <c r="AD3748" t="s">
        <v>87</v>
      </c>
      <c r="AE3748" t="s">
        <v>88</v>
      </c>
      <c r="AF3748" t="s">
        <v>143</v>
      </c>
      <c r="AG3748" t="s">
        <v>89</v>
      </c>
      <c r="AL3748" s="2">
        <v>161.24</v>
      </c>
      <c r="AN3748" t="s">
        <v>90</v>
      </c>
      <c r="AO3748" t="s">
        <v>144</v>
      </c>
      <c r="AQ3748" t="s">
        <v>92</v>
      </c>
      <c r="AY3748" s="2">
        <v>24.273</v>
      </c>
      <c r="AZ3748" s="2">
        <v>6.6429999999999998</v>
      </c>
      <c r="BB3748" s="2">
        <v>24.271999999999998</v>
      </c>
      <c r="BD3748" t="s">
        <v>145</v>
      </c>
      <c r="BF3748" t="s">
        <v>91</v>
      </c>
      <c r="BQ3748" s="2">
        <v>161.237192775019</v>
      </c>
      <c r="BR3748" s="2">
        <v>61.830742178513802</v>
      </c>
    </row>
    <row r="3749" spans="1:70" x14ac:dyDescent="0.25">
      <c r="A3749">
        <v>27834</v>
      </c>
      <c r="B3749" t="s">
        <v>4226</v>
      </c>
      <c r="C3749" t="s">
        <v>71</v>
      </c>
      <c r="D3749" t="s">
        <v>72</v>
      </c>
      <c r="E3749" t="s">
        <v>73</v>
      </c>
      <c r="F3749" t="s">
        <v>217</v>
      </c>
      <c r="G3749" t="s">
        <v>841</v>
      </c>
      <c r="H3749">
        <v>1987</v>
      </c>
      <c r="J3749" t="s">
        <v>76</v>
      </c>
      <c r="K3749" t="s">
        <v>71</v>
      </c>
      <c r="L3749" t="s">
        <v>77</v>
      </c>
      <c r="M3749" t="s">
        <v>78</v>
      </c>
      <c r="P3749" t="s">
        <v>79</v>
      </c>
      <c r="S3749" t="s">
        <v>80</v>
      </c>
      <c r="T3749" t="s">
        <v>81</v>
      </c>
      <c r="X3749" t="s">
        <v>73</v>
      </c>
      <c r="Y3749" t="s">
        <v>126</v>
      </c>
      <c r="Z3749" t="s">
        <v>150</v>
      </c>
      <c r="AA3749" t="s">
        <v>84</v>
      </c>
      <c r="AB3749" t="s">
        <v>85</v>
      </c>
      <c r="AC3749" t="s">
        <v>86</v>
      </c>
      <c r="AD3749" t="s">
        <v>103</v>
      </c>
      <c r="AE3749" t="s">
        <v>104</v>
      </c>
      <c r="AG3749" t="s">
        <v>89</v>
      </c>
      <c r="AL3749" s="2">
        <v>96.11</v>
      </c>
      <c r="AN3749" t="s">
        <v>105</v>
      </c>
      <c r="AO3749" t="s">
        <v>106</v>
      </c>
      <c r="AY3749" s="2">
        <v>48.006</v>
      </c>
      <c r="AZ3749" s="2">
        <v>2.0019999999999998</v>
      </c>
      <c r="BB3749" s="2">
        <v>48.008000000000003</v>
      </c>
      <c r="BD3749" t="s">
        <v>93</v>
      </c>
      <c r="BF3749" t="s">
        <v>106</v>
      </c>
      <c r="BQ3749" s="2">
        <v>96.111913999649204</v>
      </c>
      <c r="BR3749" s="2">
        <v>100.01569608710101</v>
      </c>
    </row>
    <row r="3750" spans="1:70" x14ac:dyDescent="0.25">
      <c r="A3750">
        <v>27837</v>
      </c>
      <c r="B3750" t="s">
        <v>4227</v>
      </c>
      <c r="C3750" t="s">
        <v>71</v>
      </c>
      <c r="D3750" t="s">
        <v>72</v>
      </c>
      <c r="E3750" t="s">
        <v>73</v>
      </c>
      <c r="F3750" t="s">
        <v>217</v>
      </c>
      <c r="G3750" t="s">
        <v>587</v>
      </c>
      <c r="H3750">
        <v>1987</v>
      </c>
      <c r="J3750" t="s">
        <v>76</v>
      </c>
      <c r="K3750" t="s">
        <v>71</v>
      </c>
      <c r="L3750" t="s">
        <v>77</v>
      </c>
      <c r="M3750" t="s">
        <v>78</v>
      </c>
      <c r="P3750" t="s">
        <v>79</v>
      </c>
      <c r="S3750" t="s">
        <v>80</v>
      </c>
      <c r="T3750" t="s">
        <v>81</v>
      </c>
      <c r="X3750" t="s">
        <v>73</v>
      </c>
      <c r="Y3750" t="s">
        <v>126</v>
      </c>
      <c r="Z3750" t="s">
        <v>83</v>
      </c>
      <c r="AA3750" t="s">
        <v>84</v>
      </c>
      <c r="AB3750" t="s">
        <v>85</v>
      </c>
      <c r="AC3750" t="s">
        <v>86</v>
      </c>
      <c r="AD3750" t="s">
        <v>87</v>
      </c>
      <c r="AE3750" t="s">
        <v>88</v>
      </c>
      <c r="AG3750" t="s">
        <v>89</v>
      </c>
      <c r="AL3750" s="2">
        <v>166.52</v>
      </c>
      <c r="AN3750" t="s">
        <v>90</v>
      </c>
      <c r="AO3750" t="s">
        <v>91</v>
      </c>
      <c r="AQ3750" t="s">
        <v>92</v>
      </c>
      <c r="AY3750" s="2">
        <v>30.140999999999998</v>
      </c>
      <c r="AZ3750" s="2">
        <v>5.5250000000000004</v>
      </c>
      <c r="BB3750" s="2">
        <v>30.14</v>
      </c>
      <c r="BD3750" t="s">
        <v>93</v>
      </c>
      <c r="BF3750" t="s">
        <v>91</v>
      </c>
      <c r="BQ3750" s="2">
        <v>166.51774849989101</v>
      </c>
      <c r="BR3750" s="2">
        <v>71.331743421713597</v>
      </c>
    </row>
    <row r="3751" spans="1:70" x14ac:dyDescent="0.25">
      <c r="A3751">
        <v>28412</v>
      </c>
      <c r="B3751" t="s">
        <v>4228</v>
      </c>
      <c r="C3751" t="s">
        <v>71</v>
      </c>
      <c r="D3751" t="s">
        <v>72</v>
      </c>
      <c r="E3751" t="s">
        <v>73</v>
      </c>
      <c r="F3751" t="s">
        <v>74</v>
      </c>
      <c r="G3751" t="s">
        <v>378</v>
      </c>
      <c r="H3751">
        <v>1994</v>
      </c>
      <c r="J3751" t="s">
        <v>76</v>
      </c>
      <c r="K3751" t="s">
        <v>71</v>
      </c>
      <c r="L3751" t="s">
        <v>77</v>
      </c>
      <c r="M3751" t="s">
        <v>78</v>
      </c>
      <c r="P3751" t="s">
        <v>79</v>
      </c>
      <c r="S3751" t="s">
        <v>80</v>
      </c>
      <c r="T3751" t="s">
        <v>81</v>
      </c>
      <c r="X3751" t="s">
        <v>73</v>
      </c>
      <c r="Y3751" t="s">
        <v>82</v>
      </c>
      <c r="Z3751" t="s">
        <v>83</v>
      </c>
      <c r="AA3751" t="s">
        <v>84</v>
      </c>
      <c r="AB3751" t="s">
        <v>85</v>
      </c>
      <c r="AC3751" t="s">
        <v>86</v>
      </c>
      <c r="AD3751" t="s">
        <v>103</v>
      </c>
      <c r="AG3751" t="s">
        <v>89</v>
      </c>
      <c r="AJ3751">
        <v>2018</v>
      </c>
      <c r="AL3751" s="2">
        <v>724.81</v>
      </c>
      <c r="AN3751" t="s">
        <v>105</v>
      </c>
      <c r="AO3751" t="s">
        <v>106</v>
      </c>
      <c r="AY3751" s="2">
        <v>258.416</v>
      </c>
      <c r="AZ3751" s="2">
        <v>2.8050000000000002</v>
      </c>
      <c r="BB3751" s="2">
        <v>258.41500000000002</v>
      </c>
      <c r="BD3751" t="s">
        <v>93</v>
      </c>
      <c r="BF3751" t="s">
        <v>106</v>
      </c>
      <c r="BQ3751" s="2">
        <v>724.80880910307496</v>
      </c>
      <c r="BR3751" s="2">
        <v>522.44130652051103</v>
      </c>
    </row>
    <row r="3752" spans="1:70" x14ac:dyDescent="0.25">
      <c r="A3752">
        <v>28414</v>
      </c>
      <c r="B3752" t="s">
        <v>4229</v>
      </c>
      <c r="C3752" t="s">
        <v>71</v>
      </c>
      <c r="D3752" t="s">
        <v>72</v>
      </c>
      <c r="E3752" t="s">
        <v>73</v>
      </c>
      <c r="F3752" t="s">
        <v>296</v>
      </c>
      <c r="G3752" t="s">
        <v>304</v>
      </c>
      <c r="H3752">
        <v>1989</v>
      </c>
      <c r="J3752" t="s">
        <v>76</v>
      </c>
      <c r="K3752" t="s">
        <v>71</v>
      </c>
      <c r="L3752" t="s">
        <v>77</v>
      </c>
      <c r="M3752" t="s">
        <v>78</v>
      </c>
      <c r="P3752" t="s">
        <v>79</v>
      </c>
      <c r="S3752" t="s">
        <v>80</v>
      </c>
      <c r="T3752" t="s">
        <v>81</v>
      </c>
      <c r="X3752" t="s">
        <v>73</v>
      </c>
      <c r="Y3752" t="s">
        <v>120</v>
      </c>
      <c r="Z3752" t="s">
        <v>83</v>
      </c>
      <c r="AA3752" t="s">
        <v>84</v>
      </c>
      <c r="AB3752" t="s">
        <v>85</v>
      </c>
      <c r="AC3752" t="s">
        <v>86</v>
      </c>
      <c r="AD3752" t="s">
        <v>87</v>
      </c>
      <c r="AE3752" t="s">
        <v>88</v>
      </c>
      <c r="AF3752" t="s">
        <v>191</v>
      </c>
      <c r="AG3752" t="s">
        <v>89</v>
      </c>
      <c r="AL3752" s="2">
        <v>27.84</v>
      </c>
      <c r="AN3752" t="s">
        <v>105</v>
      </c>
      <c r="AO3752" t="s">
        <v>106</v>
      </c>
      <c r="AY3752" s="2">
        <v>10.33</v>
      </c>
      <c r="AZ3752" s="2">
        <v>2.6949999999999998</v>
      </c>
      <c r="BB3752" s="2">
        <v>10.33</v>
      </c>
      <c r="BD3752" t="s">
        <v>93</v>
      </c>
      <c r="BG3752" t="s">
        <v>192</v>
      </c>
      <c r="BQ3752" s="2">
        <v>27.8391876165058</v>
      </c>
      <c r="BR3752" s="2">
        <v>26.050092521818701</v>
      </c>
    </row>
    <row r="3753" spans="1:70" x14ac:dyDescent="0.25">
      <c r="A3753">
        <v>28516</v>
      </c>
      <c r="B3753" t="s">
        <v>4230</v>
      </c>
      <c r="C3753" t="s">
        <v>71</v>
      </c>
      <c r="D3753" t="s">
        <v>72</v>
      </c>
      <c r="E3753" t="s">
        <v>73</v>
      </c>
      <c r="F3753" t="s">
        <v>108</v>
      </c>
      <c r="G3753" t="s">
        <v>291</v>
      </c>
      <c r="H3753">
        <v>1994</v>
      </c>
      <c r="J3753" t="s">
        <v>76</v>
      </c>
      <c r="K3753" t="s">
        <v>71</v>
      </c>
      <c r="L3753" t="s">
        <v>292</v>
      </c>
      <c r="M3753" t="s">
        <v>78</v>
      </c>
      <c r="P3753" t="s">
        <v>79</v>
      </c>
      <c r="S3753" t="s">
        <v>80</v>
      </c>
      <c r="T3753" t="s">
        <v>102</v>
      </c>
      <c r="X3753" t="s">
        <v>73</v>
      </c>
      <c r="Y3753" t="s">
        <v>292</v>
      </c>
      <c r="Z3753" t="s">
        <v>83</v>
      </c>
      <c r="AA3753" t="s">
        <v>84</v>
      </c>
      <c r="AB3753" t="s">
        <v>85</v>
      </c>
      <c r="AC3753" t="s">
        <v>86</v>
      </c>
      <c r="AD3753" t="s">
        <v>103</v>
      </c>
      <c r="AE3753" t="s">
        <v>104</v>
      </c>
      <c r="AG3753" t="s">
        <v>89</v>
      </c>
      <c r="AL3753" s="2">
        <v>0.83</v>
      </c>
      <c r="AN3753" t="s">
        <v>105</v>
      </c>
      <c r="AO3753" t="s">
        <v>106</v>
      </c>
      <c r="AY3753" s="2">
        <v>1.0900000000000001</v>
      </c>
      <c r="AZ3753" s="2">
        <v>0.76500000000000001</v>
      </c>
      <c r="BB3753" s="2">
        <v>1.085</v>
      </c>
      <c r="BD3753" t="s">
        <v>145</v>
      </c>
      <c r="BF3753" t="s">
        <v>106</v>
      </c>
      <c r="BQ3753" s="2">
        <v>0.82999700002132404</v>
      </c>
      <c r="BR3753" s="2">
        <v>3.7031903000085999</v>
      </c>
    </row>
    <row r="3754" spans="1:70" x14ac:dyDescent="0.25">
      <c r="A3754">
        <v>28517</v>
      </c>
      <c r="B3754" t="s">
        <v>4231</v>
      </c>
      <c r="C3754" t="s">
        <v>71</v>
      </c>
      <c r="D3754" t="s">
        <v>72</v>
      </c>
      <c r="E3754" t="s">
        <v>73</v>
      </c>
      <c r="F3754" t="s">
        <v>124</v>
      </c>
      <c r="G3754" t="s">
        <v>178</v>
      </c>
      <c r="H3754">
        <v>1991</v>
      </c>
      <c r="J3754" t="s">
        <v>76</v>
      </c>
      <c r="K3754" t="s">
        <v>71</v>
      </c>
      <c r="L3754" t="s">
        <v>77</v>
      </c>
      <c r="M3754" t="s">
        <v>78</v>
      </c>
      <c r="P3754" t="s">
        <v>79</v>
      </c>
      <c r="S3754" t="s">
        <v>80</v>
      </c>
      <c r="T3754" t="s">
        <v>81</v>
      </c>
      <c r="X3754" t="s">
        <v>73</v>
      </c>
      <c r="Y3754" t="s">
        <v>126</v>
      </c>
      <c r="Z3754" t="s">
        <v>150</v>
      </c>
      <c r="AA3754" t="s">
        <v>84</v>
      </c>
      <c r="AB3754" t="s">
        <v>85</v>
      </c>
      <c r="AC3754" t="s">
        <v>86</v>
      </c>
      <c r="AD3754" t="s">
        <v>103</v>
      </c>
      <c r="AE3754" t="s">
        <v>104</v>
      </c>
      <c r="AG3754" t="s">
        <v>89</v>
      </c>
      <c r="AL3754" s="2">
        <v>89.06</v>
      </c>
      <c r="AN3754" t="s">
        <v>105</v>
      </c>
      <c r="AO3754" t="s">
        <v>106</v>
      </c>
      <c r="AY3754" s="2">
        <v>43.99</v>
      </c>
      <c r="AZ3754" s="2">
        <v>2.0249999999999999</v>
      </c>
      <c r="BB3754" s="2">
        <v>43.99</v>
      </c>
      <c r="BD3754" t="s">
        <v>93</v>
      </c>
      <c r="BF3754" t="s">
        <v>106</v>
      </c>
      <c r="BQ3754" s="2">
        <v>89.059043000428701</v>
      </c>
      <c r="BR3754" s="2">
        <v>92.029839081266005</v>
      </c>
    </row>
    <row r="3755" spans="1:70" x14ac:dyDescent="0.25">
      <c r="A3755">
        <v>28632</v>
      </c>
      <c r="B3755" t="s">
        <v>4232</v>
      </c>
      <c r="C3755" t="s">
        <v>71</v>
      </c>
      <c r="D3755" t="s">
        <v>72</v>
      </c>
      <c r="E3755" t="s">
        <v>73</v>
      </c>
      <c r="F3755" t="s">
        <v>100</v>
      </c>
      <c r="G3755" t="s">
        <v>244</v>
      </c>
      <c r="H3755">
        <v>1992</v>
      </c>
      <c r="J3755" t="s">
        <v>76</v>
      </c>
      <c r="K3755" t="s">
        <v>71</v>
      </c>
      <c r="L3755" t="s">
        <v>77</v>
      </c>
      <c r="M3755" t="s">
        <v>78</v>
      </c>
      <c r="P3755" t="s">
        <v>79</v>
      </c>
      <c r="S3755" t="s">
        <v>80</v>
      </c>
      <c r="T3755" t="s">
        <v>81</v>
      </c>
      <c r="X3755" t="s">
        <v>73</v>
      </c>
      <c r="Y3755" t="s">
        <v>82</v>
      </c>
      <c r="Z3755" t="s">
        <v>83</v>
      </c>
      <c r="AA3755" t="s">
        <v>84</v>
      </c>
      <c r="AB3755" t="s">
        <v>85</v>
      </c>
      <c r="AC3755" t="s">
        <v>86</v>
      </c>
      <c r="AD3755" t="s">
        <v>87</v>
      </c>
      <c r="AE3755" t="s">
        <v>88</v>
      </c>
      <c r="AG3755" t="s">
        <v>89</v>
      </c>
      <c r="AL3755" s="2">
        <v>223.02</v>
      </c>
      <c r="AN3755" t="s">
        <v>90</v>
      </c>
      <c r="AO3755" t="s">
        <v>91</v>
      </c>
      <c r="AQ3755" t="s">
        <v>92</v>
      </c>
      <c r="AY3755" s="2">
        <v>40.558999999999997</v>
      </c>
      <c r="AZ3755" s="2">
        <v>5.4989999999999997</v>
      </c>
      <c r="BB3755" s="2">
        <v>40.555999999999997</v>
      </c>
      <c r="BD3755" t="s">
        <v>93</v>
      </c>
      <c r="BF3755" t="s">
        <v>91</v>
      </c>
      <c r="BQ3755" s="2">
        <v>223.019466000037</v>
      </c>
      <c r="BR3755" s="2">
        <v>92.114805075124394</v>
      </c>
    </row>
    <row r="3756" spans="1:70" x14ac:dyDescent="0.25">
      <c r="A3756">
        <v>28639</v>
      </c>
      <c r="B3756" t="s">
        <v>4233</v>
      </c>
      <c r="C3756" t="s">
        <v>71</v>
      </c>
      <c r="D3756" t="s">
        <v>72</v>
      </c>
      <c r="E3756" t="s">
        <v>73</v>
      </c>
      <c r="F3756" t="s">
        <v>108</v>
      </c>
      <c r="G3756" t="s">
        <v>991</v>
      </c>
      <c r="H3756">
        <v>1991</v>
      </c>
      <c r="J3756" t="s">
        <v>76</v>
      </c>
      <c r="K3756" t="s">
        <v>71</v>
      </c>
      <c r="L3756" t="s">
        <v>77</v>
      </c>
      <c r="M3756" t="s">
        <v>78</v>
      </c>
      <c r="P3756" t="s">
        <v>79</v>
      </c>
      <c r="S3756" t="s">
        <v>80</v>
      </c>
      <c r="T3756" t="s">
        <v>81</v>
      </c>
      <c r="X3756" t="s">
        <v>73</v>
      </c>
      <c r="Y3756" t="s">
        <v>120</v>
      </c>
      <c r="Z3756" t="s">
        <v>83</v>
      </c>
      <c r="AA3756" t="s">
        <v>84</v>
      </c>
      <c r="AB3756" t="s">
        <v>85</v>
      </c>
      <c r="AC3756" t="s">
        <v>86</v>
      </c>
      <c r="AD3756" t="s">
        <v>103</v>
      </c>
      <c r="AG3756" t="s">
        <v>89</v>
      </c>
      <c r="AL3756" s="2">
        <v>221.71</v>
      </c>
      <c r="AN3756" t="s">
        <v>105</v>
      </c>
      <c r="AO3756" t="s">
        <v>106</v>
      </c>
      <c r="AY3756" s="2">
        <v>125.834</v>
      </c>
      <c r="AZ3756" s="2">
        <v>1.762</v>
      </c>
      <c r="BB3756" s="2">
        <v>125.833</v>
      </c>
      <c r="BD3756" t="s">
        <v>93</v>
      </c>
      <c r="BF3756" t="s">
        <v>106</v>
      </c>
      <c r="BQ3756" s="2">
        <v>221.71116273423601</v>
      </c>
      <c r="BR3756" s="2">
        <v>255.19177239526101</v>
      </c>
    </row>
    <row r="3757" spans="1:70" x14ac:dyDescent="0.25">
      <c r="A3757">
        <v>27842</v>
      </c>
      <c r="B3757" t="s">
        <v>4234</v>
      </c>
      <c r="C3757" t="s">
        <v>71</v>
      </c>
      <c r="D3757" t="s">
        <v>72</v>
      </c>
      <c r="E3757" t="s">
        <v>73</v>
      </c>
      <c r="F3757" t="s">
        <v>136</v>
      </c>
      <c r="G3757" t="s">
        <v>1167</v>
      </c>
      <c r="H3757">
        <v>1995</v>
      </c>
      <c r="J3757" t="s">
        <v>76</v>
      </c>
      <c r="K3757" t="s">
        <v>71</v>
      </c>
      <c r="L3757" t="s">
        <v>77</v>
      </c>
      <c r="M3757" t="s">
        <v>78</v>
      </c>
      <c r="P3757" t="s">
        <v>79</v>
      </c>
      <c r="S3757" t="s">
        <v>80</v>
      </c>
      <c r="T3757" t="s">
        <v>81</v>
      </c>
      <c r="X3757" t="s">
        <v>73</v>
      </c>
      <c r="Y3757" t="s">
        <v>97</v>
      </c>
      <c r="Z3757" t="s">
        <v>83</v>
      </c>
      <c r="AA3757" t="s">
        <v>84</v>
      </c>
      <c r="AB3757" t="s">
        <v>85</v>
      </c>
      <c r="AC3757" t="s">
        <v>86</v>
      </c>
      <c r="AD3757" t="s">
        <v>87</v>
      </c>
      <c r="AE3757" t="s">
        <v>88</v>
      </c>
      <c r="AF3757" t="s">
        <v>143</v>
      </c>
      <c r="AG3757" t="s">
        <v>89</v>
      </c>
      <c r="AL3757" s="2">
        <v>49.11</v>
      </c>
      <c r="AN3757" t="s">
        <v>90</v>
      </c>
      <c r="AO3757" t="s">
        <v>144</v>
      </c>
      <c r="AQ3757" t="s">
        <v>92</v>
      </c>
      <c r="AY3757" s="2">
        <v>9.7230000000000008</v>
      </c>
      <c r="AZ3757" s="2">
        <v>5.05</v>
      </c>
      <c r="BB3757" s="2">
        <v>9.7249999999999996</v>
      </c>
      <c r="BD3757" t="s">
        <v>145</v>
      </c>
      <c r="BF3757" t="s">
        <v>91</v>
      </c>
      <c r="BQ3757" s="2">
        <v>49.105180999823901</v>
      </c>
      <c r="BR3757" s="2">
        <v>29.5466437091033</v>
      </c>
    </row>
    <row r="3758" spans="1:70" x14ac:dyDescent="0.25">
      <c r="A3758">
        <v>28417</v>
      </c>
      <c r="B3758" t="s">
        <v>4235</v>
      </c>
      <c r="C3758" t="s">
        <v>71</v>
      </c>
      <c r="D3758" t="s">
        <v>72</v>
      </c>
      <c r="E3758" t="s">
        <v>73</v>
      </c>
      <c r="F3758" t="s">
        <v>124</v>
      </c>
      <c r="G3758" t="s">
        <v>157</v>
      </c>
      <c r="H3758">
        <v>1987</v>
      </c>
      <c r="J3758" t="s">
        <v>76</v>
      </c>
      <c r="K3758" t="s">
        <v>71</v>
      </c>
      <c r="L3758" t="s">
        <v>77</v>
      </c>
      <c r="M3758" t="s">
        <v>78</v>
      </c>
      <c r="P3758" t="s">
        <v>79</v>
      </c>
      <c r="S3758" t="s">
        <v>80</v>
      </c>
      <c r="T3758" t="s">
        <v>81</v>
      </c>
      <c r="X3758" t="s">
        <v>73</v>
      </c>
      <c r="Y3758" t="s">
        <v>126</v>
      </c>
      <c r="Z3758" t="s">
        <v>150</v>
      </c>
      <c r="AA3758" t="s">
        <v>84</v>
      </c>
      <c r="AB3758" t="s">
        <v>85</v>
      </c>
      <c r="AC3758" t="s">
        <v>86</v>
      </c>
      <c r="AD3758" t="s">
        <v>103</v>
      </c>
      <c r="AE3758" t="s">
        <v>104</v>
      </c>
      <c r="AG3758" t="s">
        <v>89</v>
      </c>
      <c r="AL3758" s="2">
        <v>892.91</v>
      </c>
      <c r="AN3758" t="s">
        <v>105</v>
      </c>
      <c r="AO3758" t="s">
        <v>106</v>
      </c>
      <c r="AY3758" s="2">
        <v>291.31099999999998</v>
      </c>
      <c r="AZ3758" s="2">
        <v>3.0649999999999999</v>
      </c>
      <c r="BB3758" s="2">
        <v>291.31</v>
      </c>
      <c r="BD3758" t="s">
        <v>93</v>
      </c>
      <c r="BF3758" t="s">
        <v>106</v>
      </c>
      <c r="BQ3758" s="2">
        <v>892.910082598494</v>
      </c>
      <c r="BR3758" s="2">
        <v>588.75207092933601</v>
      </c>
    </row>
    <row r="3759" spans="1:70" x14ac:dyDescent="0.25">
      <c r="A3759">
        <v>28526</v>
      </c>
      <c r="B3759" t="s">
        <v>4236</v>
      </c>
      <c r="C3759" t="s">
        <v>71</v>
      </c>
      <c r="D3759" t="s">
        <v>72</v>
      </c>
      <c r="E3759" t="s">
        <v>73</v>
      </c>
      <c r="F3759" t="s">
        <v>100</v>
      </c>
      <c r="G3759" t="s">
        <v>1028</v>
      </c>
      <c r="H3759">
        <v>1992</v>
      </c>
      <c r="J3759" t="s">
        <v>76</v>
      </c>
      <c r="K3759" t="s">
        <v>71</v>
      </c>
      <c r="L3759" t="s">
        <v>77</v>
      </c>
      <c r="M3759" t="s">
        <v>78</v>
      </c>
      <c r="P3759" t="s">
        <v>79</v>
      </c>
      <c r="S3759" t="s">
        <v>80</v>
      </c>
      <c r="T3759" t="s">
        <v>81</v>
      </c>
      <c r="X3759" t="s">
        <v>73</v>
      </c>
      <c r="Y3759" t="s">
        <v>82</v>
      </c>
      <c r="Z3759" t="s">
        <v>83</v>
      </c>
      <c r="AA3759" t="s">
        <v>84</v>
      </c>
      <c r="AB3759" t="s">
        <v>85</v>
      </c>
      <c r="AC3759" t="s">
        <v>86</v>
      </c>
      <c r="AD3759" t="s">
        <v>103</v>
      </c>
      <c r="AE3759" t="s">
        <v>104</v>
      </c>
      <c r="AG3759" t="s">
        <v>89</v>
      </c>
      <c r="AL3759" s="2">
        <v>272.32</v>
      </c>
      <c r="AN3759" t="s">
        <v>105</v>
      </c>
      <c r="AO3759" t="s">
        <v>106</v>
      </c>
      <c r="AY3759" s="2">
        <v>138.68299999999999</v>
      </c>
      <c r="AZ3759" s="2">
        <v>1.964</v>
      </c>
      <c r="BB3759" s="2">
        <v>138.68100000000001</v>
      </c>
      <c r="BD3759" t="s">
        <v>93</v>
      </c>
      <c r="BF3759" t="s">
        <v>106</v>
      </c>
      <c r="BQ3759" s="2">
        <v>272.316467000155</v>
      </c>
      <c r="BR3759" s="2">
        <v>281.29321943318899</v>
      </c>
    </row>
    <row r="3760" spans="1:70" x14ac:dyDescent="0.25">
      <c r="A3760">
        <v>28528</v>
      </c>
      <c r="B3760" t="s">
        <v>4237</v>
      </c>
      <c r="C3760" t="s">
        <v>71</v>
      </c>
      <c r="D3760" t="s">
        <v>72</v>
      </c>
      <c r="E3760" t="s">
        <v>73</v>
      </c>
      <c r="F3760" t="s">
        <v>296</v>
      </c>
      <c r="G3760" t="s">
        <v>119</v>
      </c>
      <c r="H3760">
        <v>1990</v>
      </c>
      <c r="J3760" t="s">
        <v>76</v>
      </c>
      <c r="K3760" t="s">
        <v>71</v>
      </c>
      <c r="L3760" t="s">
        <v>77</v>
      </c>
      <c r="M3760" t="s">
        <v>78</v>
      </c>
      <c r="P3760" t="s">
        <v>79</v>
      </c>
      <c r="S3760" t="s">
        <v>80</v>
      </c>
      <c r="T3760" t="s">
        <v>81</v>
      </c>
      <c r="X3760" t="s">
        <v>73</v>
      </c>
      <c r="Y3760" t="s">
        <v>120</v>
      </c>
      <c r="Z3760" t="s">
        <v>83</v>
      </c>
      <c r="AA3760" t="s">
        <v>84</v>
      </c>
      <c r="AB3760" t="s">
        <v>85</v>
      </c>
      <c r="AC3760" t="s">
        <v>86</v>
      </c>
      <c r="AD3760" t="s">
        <v>87</v>
      </c>
      <c r="AE3760" t="s">
        <v>88</v>
      </c>
      <c r="AG3760" t="s">
        <v>89</v>
      </c>
      <c r="AL3760" s="2">
        <v>66.540000000000006</v>
      </c>
      <c r="AN3760" t="s">
        <v>90</v>
      </c>
      <c r="AO3760" t="s">
        <v>98</v>
      </c>
      <c r="AY3760" s="2">
        <v>16.074000000000002</v>
      </c>
      <c r="AZ3760" s="2">
        <v>4.1390000000000002</v>
      </c>
      <c r="BB3760" s="2">
        <v>16.076000000000001</v>
      </c>
      <c r="BD3760" t="s">
        <v>93</v>
      </c>
      <c r="BF3760" t="s">
        <v>98</v>
      </c>
      <c r="BQ3760" s="2">
        <v>66.539628000138805</v>
      </c>
      <c r="BR3760" s="2">
        <v>40.426795992917903</v>
      </c>
    </row>
    <row r="3761" spans="1:70" x14ac:dyDescent="0.25">
      <c r="A3761">
        <v>28644</v>
      </c>
      <c r="B3761" t="s">
        <v>4238</v>
      </c>
      <c r="C3761" t="s">
        <v>71</v>
      </c>
      <c r="D3761" t="s">
        <v>72</v>
      </c>
      <c r="E3761" t="s">
        <v>73</v>
      </c>
      <c r="F3761" t="s">
        <v>217</v>
      </c>
      <c r="G3761" t="s">
        <v>273</v>
      </c>
      <c r="H3761">
        <v>1989</v>
      </c>
      <c r="J3761" t="s">
        <v>76</v>
      </c>
      <c r="K3761" t="s">
        <v>71</v>
      </c>
      <c r="M3761" t="s">
        <v>78</v>
      </c>
      <c r="S3761" t="s">
        <v>80</v>
      </c>
      <c r="X3761" t="s">
        <v>73</v>
      </c>
      <c r="Y3761" t="s">
        <v>126</v>
      </c>
      <c r="Z3761" t="s">
        <v>83</v>
      </c>
      <c r="AA3761" t="s">
        <v>84</v>
      </c>
      <c r="AB3761" t="s">
        <v>85</v>
      </c>
      <c r="AC3761" t="s">
        <v>170</v>
      </c>
      <c r="AD3761" t="s">
        <v>171</v>
      </c>
      <c r="AE3761" t="s">
        <v>172</v>
      </c>
      <c r="AG3761" t="s">
        <v>89</v>
      </c>
      <c r="AL3761" s="2">
        <v>10.11</v>
      </c>
      <c r="AN3761" t="s">
        <v>105</v>
      </c>
      <c r="AO3761" t="s">
        <v>106</v>
      </c>
      <c r="AY3761" s="2">
        <v>11.659000000000001</v>
      </c>
      <c r="AZ3761" s="2">
        <v>0.86699999999999999</v>
      </c>
      <c r="BB3761" s="2">
        <v>11.657999999999999</v>
      </c>
      <c r="BD3761" t="s">
        <v>93</v>
      </c>
      <c r="BF3761" t="s">
        <v>106</v>
      </c>
      <c r="BQ3761" s="2">
        <v>10.1060840000852</v>
      </c>
      <c r="BR3761" s="2">
        <v>25.051486985707101</v>
      </c>
    </row>
    <row r="3762" spans="1:70" x14ac:dyDescent="0.25">
      <c r="A3762">
        <v>28533</v>
      </c>
      <c r="B3762" t="s">
        <v>4239</v>
      </c>
      <c r="C3762" t="s">
        <v>71</v>
      </c>
      <c r="D3762" t="s">
        <v>72</v>
      </c>
      <c r="E3762" t="s">
        <v>73</v>
      </c>
      <c r="F3762" t="s">
        <v>100</v>
      </c>
      <c r="G3762" t="s">
        <v>101</v>
      </c>
      <c r="H3762">
        <v>1990</v>
      </c>
      <c r="J3762" t="s">
        <v>76</v>
      </c>
      <c r="K3762" t="s">
        <v>71</v>
      </c>
      <c r="L3762" t="s">
        <v>77</v>
      </c>
      <c r="M3762" t="s">
        <v>78</v>
      </c>
      <c r="P3762" t="s">
        <v>79</v>
      </c>
      <c r="S3762" t="s">
        <v>80</v>
      </c>
      <c r="T3762" t="s">
        <v>81</v>
      </c>
      <c r="X3762" t="s">
        <v>73</v>
      </c>
      <c r="Y3762" t="s">
        <v>82</v>
      </c>
      <c r="Z3762" t="s">
        <v>138</v>
      </c>
      <c r="AA3762" t="s">
        <v>84</v>
      </c>
      <c r="AB3762" t="s">
        <v>85</v>
      </c>
      <c r="AC3762" t="s">
        <v>86</v>
      </c>
      <c r="AD3762" t="s">
        <v>87</v>
      </c>
      <c r="AE3762" t="s">
        <v>88</v>
      </c>
      <c r="AG3762" t="s">
        <v>89</v>
      </c>
      <c r="AL3762" s="2">
        <v>111.76</v>
      </c>
      <c r="AN3762" t="s">
        <v>90</v>
      </c>
      <c r="AO3762" t="s">
        <v>98</v>
      </c>
      <c r="AY3762" s="2">
        <v>27.846</v>
      </c>
      <c r="AZ3762" s="2">
        <v>4.0129999999999999</v>
      </c>
      <c r="BB3762" s="2">
        <v>27.847000000000001</v>
      </c>
      <c r="BD3762" t="s">
        <v>93</v>
      </c>
      <c r="BF3762" t="s">
        <v>98</v>
      </c>
      <c r="BQ3762" s="2">
        <v>111.763678000242</v>
      </c>
      <c r="BR3762" s="2">
        <v>63.719708136586</v>
      </c>
    </row>
    <row r="3763" spans="1:70" x14ac:dyDescent="0.25">
      <c r="A3763">
        <v>28427</v>
      </c>
      <c r="B3763" t="s">
        <v>4240</v>
      </c>
      <c r="C3763" t="s">
        <v>71</v>
      </c>
      <c r="D3763" t="s">
        <v>72</v>
      </c>
      <c r="E3763" t="s">
        <v>73</v>
      </c>
      <c r="F3763" t="s">
        <v>128</v>
      </c>
      <c r="G3763" t="s">
        <v>838</v>
      </c>
      <c r="H3763">
        <v>1987</v>
      </c>
      <c r="J3763" t="s">
        <v>76</v>
      </c>
      <c r="K3763" t="s">
        <v>71</v>
      </c>
      <c r="L3763" t="s">
        <v>77</v>
      </c>
      <c r="M3763" t="s">
        <v>78</v>
      </c>
      <c r="P3763" t="s">
        <v>79</v>
      </c>
      <c r="S3763" t="s">
        <v>80</v>
      </c>
      <c r="T3763" t="s">
        <v>81</v>
      </c>
      <c r="X3763" t="s">
        <v>73</v>
      </c>
      <c r="Y3763" t="s">
        <v>126</v>
      </c>
      <c r="Z3763" t="s">
        <v>83</v>
      </c>
      <c r="AA3763" t="s">
        <v>84</v>
      </c>
      <c r="AB3763" t="s">
        <v>85</v>
      </c>
      <c r="AC3763" t="s">
        <v>86</v>
      </c>
      <c r="AD3763" t="s">
        <v>103</v>
      </c>
      <c r="AE3763" t="s">
        <v>104</v>
      </c>
      <c r="AG3763" t="s">
        <v>89</v>
      </c>
      <c r="AL3763" s="2">
        <v>66.180000000000007</v>
      </c>
      <c r="AN3763" t="s">
        <v>105</v>
      </c>
      <c r="AO3763" t="s">
        <v>106</v>
      </c>
      <c r="AY3763" s="2">
        <v>32.935000000000002</v>
      </c>
      <c r="AZ3763" s="2">
        <v>2.0089999999999999</v>
      </c>
      <c r="BB3763" s="2">
        <v>32.936</v>
      </c>
      <c r="BD3763" t="s">
        <v>93</v>
      </c>
      <c r="BF3763" t="s">
        <v>106</v>
      </c>
      <c r="BQ3763" s="2">
        <v>66.184552000257796</v>
      </c>
      <c r="BR3763" s="2">
        <v>69.888914759966696</v>
      </c>
    </row>
    <row r="3764" spans="1:70" x14ac:dyDescent="0.25">
      <c r="A3764">
        <v>28428</v>
      </c>
      <c r="B3764" t="s">
        <v>4241</v>
      </c>
      <c r="C3764" t="s">
        <v>71</v>
      </c>
      <c r="D3764" t="s">
        <v>72</v>
      </c>
      <c r="E3764" t="s">
        <v>73</v>
      </c>
      <c r="F3764" t="s">
        <v>100</v>
      </c>
      <c r="G3764" t="s">
        <v>536</v>
      </c>
      <c r="H3764">
        <v>2021</v>
      </c>
      <c r="I3764" s="1">
        <v>45400</v>
      </c>
      <c r="J3764" t="s">
        <v>76</v>
      </c>
      <c r="K3764" t="s">
        <v>71</v>
      </c>
      <c r="L3764" t="s">
        <v>77</v>
      </c>
      <c r="M3764" t="s">
        <v>78</v>
      </c>
      <c r="P3764" t="s">
        <v>79</v>
      </c>
      <c r="S3764" t="s">
        <v>80</v>
      </c>
      <c r="T3764" t="s">
        <v>81</v>
      </c>
      <c r="X3764" t="s">
        <v>73</v>
      </c>
      <c r="Y3764" t="s">
        <v>82</v>
      </c>
      <c r="Z3764" t="s">
        <v>83</v>
      </c>
      <c r="AA3764" t="s">
        <v>84</v>
      </c>
      <c r="AB3764" t="s">
        <v>85</v>
      </c>
      <c r="AC3764" t="s">
        <v>86</v>
      </c>
      <c r="AD3764" t="s">
        <v>87</v>
      </c>
      <c r="AG3764" t="s">
        <v>89</v>
      </c>
      <c r="AL3764" s="2">
        <v>97.7</v>
      </c>
      <c r="AN3764" t="s">
        <v>90</v>
      </c>
      <c r="AO3764" t="s">
        <v>91</v>
      </c>
      <c r="AP3764" t="s">
        <v>166</v>
      </c>
      <c r="AQ3764" t="s">
        <v>92</v>
      </c>
      <c r="AY3764" s="2">
        <v>20.207000000000001</v>
      </c>
      <c r="AZ3764" s="2">
        <v>4.8360000000000003</v>
      </c>
      <c r="BB3764" s="2">
        <v>20.204000000000001</v>
      </c>
      <c r="BD3764" t="s">
        <v>93</v>
      </c>
      <c r="BF3764" t="s">
        <v>91</v>
      </c>
      <c r="BQ3764" s="2">
        <v>97.697099705723502</v>
      </c>
      <c r="BR3764" s="2">
        <v>50.0837749688381</v>
      </c>
    </row>
    <row r="3765" spans="1:70" x14ac:dyDescent="0.25">
      <c r="A3765">
        <v>28430</v>
      </c>
      <c r="B3765" t="s">
        <v>4242</v>
      </c>
      <c r="C3765" t="s">
        <v>71</v>
      </c>
      <c r="D3765" t="s">
        <v>72</v>
      </c>
      <c r="E3765" t="s">
        <v>73</v>
      </c>
      <c r="F3765" t="s">
        <v>217</v>
      </c>
      <c r="G3765" t="s">
        <v>299</v>
      </c>
      <c r="H3765">
        <v>1987</v>
      </c>
      <c r="J3765" t="s">
        <v>76</v>
      </c>
      <c r="K3765" t="s">
        <v>71</v>
      </c>
      <c r="L3765" t="s">
        <v>77</v>
      </c>
      <c r="M3765" t="s">
        <v>78</v>
      </c>
      <c r="P3765" t="s">
        <v>79</v>
      </c>
      <c r="S3765" t="s">
        <v>80</v>
      </c>
      <c r="T3765" t="s">
        <v>81</v>
      </c>
      <c r="X3765" t="s">
        <v>73</v>
      </c>
      <c r="Y3765" t="s">
        <v>126</v>
      </c>
      <c r="Z3765" t="s">
        <v>83</v>
      </c>
      <c r="AA3765" t="s">
        <v>84</v>
      </c>
      <c r="AB3765" t="s">
        <v>85</v>
      </c>
      <c r="AC3765" t="s">
        <v>86</v>
      </c>
      <c r="AD3765" t="s">
        <v>87</v>
      </c>
      <c r="AE3765" t="s">
        <v>88</v>
      </c>
      <c r="AG3765" t="s">
        <v>89</v>
      </c>
      <c r="AL3765" s="2">
        <v>102.74</v>
      </c>
      <c r="AN3765" t="s">
        <v>90</v>
      </c>
      <c r="AO3765" t="s">
        <v>98</v>
      </c>
      <c r="AY3765" s="2">
        <v>31.922000000000001</v>
      </c>
      <c r="AZ3765" s="2">
        <v>3.2189999999999999</v>
      </c>
      <c r="BB3765" s="2">
        <v>31.920999999999999</v>
      </c>
      <c r="BD3765" t="s">
        <v>93</v>
      </c>
      <c r="BF3765" t="s">
        <v>98</v>
      </c>
      <c r="BQ3765" s="2">
        <v>102.74172350056401</v>
      </c>
      <c r="BR3765" s="2">
        <v>70.281448432327807</v>
      </c>
    </row>
    <row r="3766" spans="1:70" x14ac:dyDescent="0.25">
      <c r="A3766">
        <v>28659</v>
      </c>
      <c r="B3766" t="s">
        <v>4243</v>
      </c>
      <c r="C3766" t="s">
        <v>71</v>
      </c>
      <c r="D3766" t="s">
        <v>72</v>
      </c>
      <c r="E3766" t="s">
        <v>73</v>
      </c>
      <c r="F3766" t="s">
        <v>100</v>
      </c>
      <c r="G3766" t="s">
        <v>101</v>
      </c>
      <c r="H3766">
        <v>1990</v>
      </c>
      <c r="J3766" t="s">
        <v>76</v>
      </c>
      <c r="K3766" t="s">
        <v>71</v>
      </c>
      <c r="L3766" t="s">
        <v>77</v>
      </c>
      <c r="M3766" t="s">
        <v>78</v>
      </c>
      <c r="P3766" t="s">
        <v>79</v>
      </c>
      <c r="S3766" t="s">
        <v>80</v>
      </c>
      <c r="T3766" t="s">
        <v>81</v>
      </c>
      <c r="X3766" t="s">
        <v>73</v>
      </c>
      <c r="Y3766" t="s">
        <v>82</v>
      </c>
      <c r="Z3766" t="s">
        <v>83</v>
      </c>
      <c r="AA3766" t="s">
        <v>84</v>
      </c>
      <c r="AB3766" t="s">
        <v>85</v>
      </c>
      <c r="AC3766" t="s">
        <v>86</v>
      </c>
      <c r="AD3766" t="s">
        <v>87</v>
      </c>
      <c r="AE3766" t="s">
        <v>88</v>
      </c>
      <c r="AG3766" t="s">
        <v>89</v>
      </c>
      <c r="AL3766" s="2">
        <v>151.55000000000001</v>
      </c>
      <c r="AN3766" t="s">
        <v>90</v>
      </c>
      <c r="AO3766" t="s">
        <v>98</v>
      </c>
      <c r="AY3766" s="2">
        <v>32.543999999999997</v>
      </c>
      <c r="AZ3766" s="2">
        <v>4.657</v>
      </c>
      <c r="BB3766" s="2">
        <v>32.542999999999999</v>
      </c>
      <c r="BD3766" t="s">
        <v>93</v>
      </c>
      <c r="BF3766" t="s">
        <v>98</v>
      </c>
      <c r="BQ3766" s="2">
        <v>151.54944949967901</v>
      </c>
      <c r="BR3766" s="2">
        <v>74.400919570866506</v>
      </c>
    </row>
    <row r="3767" spans="1:70" x14ac:dyDescent="0.25">
      <c r="A3767">
        <v>28319</v>
      </c>
      <c r="B3767" t="s">
        <v>4244</v>
      </c>
      <c r="C3767" t="s">
        <v>71</v>
      </c>
      <c r="D3767" t="s">
        <v>72</v>
      </c>
      <c r="E3767" t="s">
        <v>73</v>
      </c>
      <c r="F3767" t="s">
        <v>128</v>
      </c>
      <c r="G3767" t="s">
        <v>271</v>
      </c>
      <c r="H3767">
        <v>1988</v>
      </c>
      <c r="J3767" t="s">
        <v>76</v>
      </c>
      <c r="K3767" t="s">
        <v>71</v>
      </c>
      <c r="L3767" t="s">
        <v>77</v>
      </c>
      <c r="M3767" t="s">
        <v>78</v>
      </c>
      <c r="P3767" t="s">
        <v>79</v>
      </c>
      <c r="S3767" t="s">
        <v>80</v>
      </c>
      <c r="T3767" t="s">
        <v>81</v>
      </c>
      <c r="X3767" t="s">
        <v>73</v>
      </c>
      <c r="Y3767" t="s">
        <v>126</v>
      </c>
      <c r="Z3767" t="s">
        <v>83</v>
      </c>
      <c r="AA3767" t="s">
        <v>84</v>
      </c>
      <c r="AB3767" t="s">
        <v>85</v>
      </c>
      <c r="AC3767" t="s">
        <v>86</v>
      </c>
      <c r="AD3767" t="s">
        <v>103</v>
      </c>
      <c r="AE3767" t="s">
        <v>104</v>
      </c>
      <c r="AG3767" t="s">
        <v>89</v>
      </c>
      <c r="AL3767" s="2">
        <v>247.64</v>
      </c>
      <c r="AN3767" t="s">
        <v>105</v>
      </c>
      <c r="AO3767" t="s">
        <v>106</v>
      </c>
      <c r="AY3767" s="2">
        <v>125.78400000000001</v>
      </c>
      <c r="AZ3767" s="2">
        <v>1.9690000000000001</v>
      </c>
      <c r="BB3767" s="2">
        <v>125.786</v>
      </c>
      <c r="BD3767" t="s">
        <v>93</v>
      </c>
      <c r="BF3767" t="s">
        <v>106</v>
      </c>
      <c r="BQ3767" s="2">
        <v>247.64373649981599</v>
      </c>
      <c r="BR3767" s="2">
        <v>255.505606437312</v>
      </c>
    </row>
    <row r="3768" spans="1:70" x14ac:dyDescent="0.25">
      <c r="A3768">
        <v>28326</v>
      </c>
      <c r="B3768" t="s">
        <v>4245</v>
      </c>
      <c r="C3768" t="s">
        <v>71</v>
      </c>
      <c r="D3768" t="s">
        <v>72</v>
      </c>
      <c r="E3768" t="s">
        <v>73</v>
      </c>
      <c r="F3768" t="s">
        <v>124</v>
      </c>
      <c r="G3768" t="s">
        <v>125</v>
      </c>
      <c r="H3768">
        <v>1987</v>
      </c>
      <c r="J3768" t="s">
        <v>76</v>
      </c>
      <c r="K3768" t="s">
        <v>71</v>
      </c>
      <c r="L3768" t="s">
        <v>77</v>
      </c>
      <c r="M3768" t="s">
        <v>78</v>
      </c>
      <c r="P3768" t="s">
        <v>79</v>
      </c>
      <c r="S3768" t="s">
        <v>80</v>
      </c>
      <c r="T3768" t="s">
        <v>81</v>
      </c>
      <c r="X3768" t="s">
        <v>73</v>
      </c>
      <c r="Y3768" t="s">
        <v>126</v>
      </c>
      <c r="Z3768" t="s">
        <v>83</v>
      </c>
      <c r="AA3768" t="s">
        <v>84</v>
      </c>
      <c r="AB3768" t="s">
        <v>85</v>
      </c>
      <c r="AC3768" t="s">
        <v>86</v>
      </c>
      <c r="AD3768" t="s">
        <v>87</v>
      </c>
      <c r="AE3768" t="s">
        <v>88</v>
      </c>
      <c r="AG3768" t="s">
        <v>89</v>
      </c>
      <c r="AL3768" s="2">
        <v>39.619999999999997</v>
      </c>
      <c r="AN3768" t="s">
        <v>90</v>
      </c>
      <c r="AO3768" t="s">
        <v>98</v>
      </c>
      <c r="AY3768" s="2">
        <v>9.9369999999999994</v>
      </c>
      <c r="AZ3768" s="2">
        <v>3.9870000000000001</v>
      </c>
      <c r="BB3768" s="2">
        <v>9.9380000000000006</v>
      </c>
      <c r="BD3768" t="s">
        <v>93</v>
      </c>
      <c r="BF3768" t="s">
        <v>98</v>
      </c>
      <c r="BQ3768" s="2">
        <v>39.615124999840901</v>
      </c>
      <c r="BR3768" s="2">
        <v>27.846914433004201</v>
      </c>
    </row>
    <row r="3769" spans="1:70" x14ac:dyDescent="0.25">
      <c r="A3769">
        <v>28438</v>
      </c>
      <c r="B3769" t="s">
        <v>4246</v>
      </c>
      <c r="C3769" t="s">
        <v>71</v>
      </c>
      <c r="D3769" t="s">
        <v>72</v>
      </c>
      <c r="E3769" t="s">
        <v>73</v>
      </c>
      <c r="F3769" t="s">
        <v>118</v>
      </c>
      <c r="G3769" t="s">
        <v>534</v>
      </c>
      <c r="H3769">
        <v>1988</v>
      </c>
      <c r="J3769" t="s">
        <v>76</v>
      </c>
      <c r="K3769" t="s">
        <v>71</v>
      </c>
      <c r="L3769" t="s">
        <v>77</v>
      </c>
      <c r="M3769" t="s">
        <v>78</v>
      </c>
      <c r="P3769" t="s">
        <v>79</v>
      </c>
      <c r="S3769" t="s">
        <v>80</v>
      </c>
      <c r="T3769" t="s">
        <v>81</v>
      </c>
      <c r="X3769" t="s">
        <v>73</v>
      </c>
      <c r="Y3769" t="s">
        <v>120</v>
      </c>
      <c r="Z3769" t="s">
        <v>102</v>
      </c>
      <c r="AA3769" t="s">
        <v>84</v>
      </c>
      <c r="AB3769" t="s">
        <v>85</v>
      </c>
      <c r="AC3769" t="s">
        <v>86</v>
      </c>
      <c r="AD3769" t="s">
        <v>103</v>
      </c>
      <c r="AE3769" t="s">
        <v>104</v>
      </c>
      <c r="AG3769" t="s">
        <v>89</v>
      </c>
      <c r="AL3769" s="2">
        <v>129.78</v>
      </c>
      <c r="AN3769" t="s">
        <v>105</v>
      </c>
      <c r="AO3769" t="s">
        <v>106</v>
      </c>
      <c r="AY3769" s="2">
        <v>75.619</v>
      </c>
      <c r="AZ3769" s="2">
        <v>1.716</v>
      </c>
      <c r="BB3769" s="2">
        <v>75.619</v>
      </c>
      <c r="BD3769" t="s">
        <v>93</v>
      </c>
      <c r="BF3769" t="s">
        <v>106</v>
      </c>
      <c r="BQ3769" s="2">
        <v>129.777945543496</v>
      </c>
      <c r="BR3769" s="2">
        <v>154.67035867924901</v>
      </c>
    </row>
    <row r="3770" spans="1:70" x14ac:dyDescent="0.25">
      <c r="A3770">
        <v>28665</v>
      </c>
      <c r="B3770" t="s">
        <v>4247</v>
      </c>
      <c r="C3770" t="s">
        <v>71</v>
      </c>
      <c r="D3770" t="s">
        <v>72</v>
      </c>
      <c r="E3770" t="s">
        <v>73</v>
      </c>
      <c r="F3770" t="s">
        <v>100</v>
      </c>
      <c r="G3770" t="s">
        <v>302</v>
      </c>
      <c r="H3770">
        <v>1992</v>
      </c>
      <c r="J3770" t="s">
        <v>76</v>
      </c>
      <c r="K3770" t="s">
        <v>71</v>
      </c>
      <c r="L3770" t="s">
        <v>77</v>
      </c>
      <c r="M3770" t="s">
        <v>78</v>
      </c>
      <c r="P3770" t="s">
        <v>79</v>
      </c>
      <c r="S3770" t="s">
        <v>80</v>
      </c>
      <c r="T3770" t="s">
        <v>81</v>
      </c>
      <c r="X3770" t="s">
        <v>73</v>
      </c>
      <c r="Y3770" t="s">
        <v>82</v>
      </c>
      <c r="Z3770" t="s">
        <v>83</v>
      </c>
      <c r="AA3770" t="s">
        <v>84</v>
      </c>
      <c r="AB3770" t="s">
        <v>85</v>
      </c>
      <c r="AC3770" t="s">
        <v>86</v>
      </c>
      <c r="AD3770" t="s">
        <v>87</v>
      </c>
      <c r="AE3770" t="s">
        <v>88</v>
      </c>
      <c r="AG3770" t="s">
        <v>89</v>
      </c>
      <c r="AL3770" s="2">
        <v>45.21</v>
      </c>
      <c r="AN3770" t="s">
        <v>90</v>
      </c>
      <c r="AO3770" t="s">
        <v>224</v>
      </c>
      <c r="AY3770" s="2">
        <v>10.779</v>
      </c>
      <c r="AZ3770" s="2">
        <v>4.1929999999999996</v>
      </c>
      <c r="BB3770" s="2">
        <v>10.782</v>
      </c>
      <c r="BD3770" t="s">
        <v>93</v>
      </c>
      <c r="BF3770" t="s">
        <v>98</v>
      </c>
      <c r="BQ3770" s="2">
        <v>45.208206499961499</v>
      </c>
      <c r="BR3770" s="2">
        <v>29.946727685945799</v>
      </c>
    </row>
    <row r="3771" spans="1:70" x14ac:dyDescent="0.25">
      <c r="A3771">
        <v>28330</v>
      </c>
      <c r="B3771" t="s">
        <v>4248</v>
      </c>
      <c r="C3771" t="s">
        <v>71</v>
      </c>
      <c r="D3771" t="s">
        <v>72</v>
      </c>
      <c r="E3771" t="s">
        <v>73</v>
      </c>
      <c r="F3771" t="s">
        <v>118</v>
      </c>
      <c r="G3771" t="s">
        <v>1471</v>
      </c>
      <c r="H3771">
        <v>1989</v>
      </c>
      <c r="J3771" t="s">
        <v>76</v>
      </c>
      <c r="K3771" t="s">
        <v>71</v>
      </c>
      <c r="L3771" t="s">
        <v>77</v>
      </c>
      <c r="M3771" t="s">
        <v>78</v>
      </c>
      <c r="P3771" t="s">
        <v>79</v>
      </c>
      <c r="S3771" t="s">
        <v>80</v>
      </c>
      <c r="T3771" t="s">
        <v>81</v>
      </c>
      <c r="X3771" t="s">
        <v>73</v>
      </c>
      <c r="Y3771" t="s">
        <v>120</v>
      </c>
      <c r="Z3771" t="s">
        <v>150</v>
      </c>
      <c r="AA3771" t="s">
        <v>84</v>
      </c>
      <c r="AB3771" t="s">
        <v>85</v>
      </c>
      <c r="AC3771" t="s">
        <v>86</v>
      </c>
      <c r="AD3771" t="s">
        <v>103</v>
      </c>
      <c r="AE3771" t="s">
        <v>104</v>
      </c>
      <c r="AG3771" t="s">
        <v>89</v>
      </c>
      <c r="AL3771" s="2">
        <v>293.2</v>
      </c>
      <c r="AN3771" t="s">
        <v>105</v>
      </c>
      <c r="AO3771" t="s">
        <v>106</v>
      </c>
      <c r="AY3771" s="2">
        <v>101.42100000000001</v>
      </c>
      <c r="AZ3771" s="2">
        <v>2.891</v>
      </c>
      <c r="BB3771" s="2">
        <v>101.419</v>
      </c>
      <c r="BD3771" t="s">
        <v>93</v>
      </c>
      <c r="BF3771" t="s">
        <v>106</v>
      </c>
      <c r="BQ3771" s="2">
        <v>293.19905229982101</v>
      </c>
      <c r="BR3771" s="2">
        <v>208.62466166048699</v>
      </c>
    </row>
    <row r="3772" spans="1:70" x14ac:dyDescent="0.25">
      <c r="A3772">
        <v>28442</v>
      </c>
      <c r="B3772" t="s">
        <v>4249</v>
      </c>
      <c r="C3772" t="s">
        <v>71</v>
      </c>
      <c r="D3772" t="s">
        <v>72</v>
      </c>
      <c r="E3772" t="s">
        <v>73</v>
      </c>
      <c r="F3772" t="s">
        <v>296</v>
      </c>
      <c r="G3772" t="s">
        <v>891</v>
      </c>
      <c r="H3772">
        <v>1990</v>
      </c>
      <c r="J3772" t="s">
        <v>76</v>
      </c>
      <c r="K3772" t="s">
        <v>71</v>
      </c>
      <c r="L3772" t="s">
        <v>77</v>
      </c>
      <c r="M3772" t="s">
        <v>78</v>
      </c>
      <c r="P3772" t="s">
        <v>79</v>
      </c>
      <c r="S3772" t="s">
        <v>80</v>
      </c>
      <c r="T3772" t="s">
        <v>81</v>
      </c>
      <c r="X3772" t="s">
        <v>73</v>
      </c>
      <c r="Y3772" t="s">
        <v>120</v>
      </c>
      <c r="Z3772" t="s">
        <v>83</v>
      </c>
      <c r="AA3772" t="s">
        <v>84</v>
      </c>
      <c r="AB3772" t="s">
        <v>85</v>
      </c>
      <c r="AC3772" t="s">
        <v>86</v>
      </c>
      <c r="AD3772" t="s">
        <v>103</v>
      </c>
      <c r="AG3772" t="s">
        <v>89</v>
      </c>
      <c r="AL3772" s="2">
        <v>66.22</v>
      </c>
      <c r="AN3772" t="s">
        <v>105</v>
      </c>
      <c r="AO3772" t="s">
        <v>106</v>
      </c>
      <c r="AY3772" s="2">
        <v>36.286999999999999</v>
      </c>
      <c r="AZ3772" s="2">
        <v>1.825</v>
      </c>
      <c r="BB3772" s="2">
        <v>36.284999999999997</v>
      </c>
      <c r="BD3772" t="s">
        <v>93</v>
      </c>
      <c r="BF3772" t="s">
        <v>106</v>
      </c>
      <c r="BQ3772" s="2">
        <v>66.224835500231194</v>
      </c>
      <c r="BR3772" s="2">
        <v>76.223892667972606</v>
      </c>
    </row>
    <row r="3773" spans="1:70" x14ac:dyDescent="0.25">
      <c r="A3773">
        <v>28444</v>
      </c>
      <c r="B3773" t="s">
        <v>4250</v>
      </c>
      <c r="C3773" t="s">
        <v>71</v>
      </c>
      <c r="D3773" t="s">
        <v>72</v>
      </c>
      <c r="E3773" t="s">
        <v>73</v>
      </c>
      <c r="F3773" t="s">
        <v>100</v>
      </c>
      <c r="G3773" t="s">
        <v>278</v>
      </c>
      <c r="H3773">
        <v>1992</v>
      </c>
      <c r="J3773" t="s">
        <v>76</v>
      </c>
      <c r="K3773" t="s">
        <v>71</v>
      </c>
      <c r="L3773" t="s">
        <v>77</v>
      </c>
      <c r="M3773" t="s">
        <v>78</v>
      </c>
      <c r="P3773" t="s">
        <v>79</v>
      </c>
      <c r="S3773" t="s">
        <v>80</v>
      </c>
      <c r="T3773" t="s">
        <v>81</v>
      </c>
      <c r="X3773" t="s">
        <v>73</v>
      </c>
      <c r="Y3773" t="s">
        <v>82</v>
      </c>
      <c r="Z3773" t="s">
        <v>83</v>
      </c>
      <c r="AA3773" t="s">
        <v>84</v>
      </c>
      <c r="AB3773" t="s">
        <v>85</v>
      </c>
      <c r="AC3773" t="s">
        <v>86</v>
      </c>
      <c r="AD3773" t="s">
        <v>103</v>
      </c>
      <c r="AE3773" t="s">
        <v>104</v>
      </c>
      <c r="AG3773" t="s">
        <v>89</v>
      </c>
      <c r="AL3773" s="2">
        <v>4</v>
      </c>
      <c r="AN3773" t="s">
        <v>105</v>
      </c>
      <c r="AO3773" t="s">
        <v>106</v>
      </c>
      <c r="AY3773" s="2">
        <v>2.0209999999999999</v>
      </c>
      <c r="AZ3773" s="2">
        <v>2</v>
      </c>
      <c r="BB3773" s="2">
        <v>2</v>
      </c>
      <c r="BD3773" t="s">
        <v>93</v>
      </c>
      <c r="BF3773" t="s">
        <v>106</v>
      </c>
      <c r="BQ3773" s="2">
        <v>3.9981834999923298</v>
      </c>
      <c r="BR3773" s="2">
        <v>7.9986365766370398</v>
      </c>
    </row>
    <row r="3774" spans="1:70" x14ac:dyDescent="0.25">
      <c r="A3774">
        <v>28555</v>
      </c>
      <c r="B3774" t="s">
        <v>4251</v>
      </c>
      <c r="C3774" t="s">
        <v>71</v>
      </c>
      <c r="D3774" t="s">
        <v>72</v>
      </c>
      <c r="E3774" t="s">
        <v>73</v>
      </c>
      <c r="F3774" t="s">
        <v>206</v>
      </c>
      <c r="G3774" t="s">
        <v>109</v>
      </c>
      <c r="H3774">
        <v>1990</v>
      </c>
      <c r="I3774" s="1">
        <v>45684</v>
      </c>
      <c r="J3774" t="s">
        <v>76</v>
      </c>
      <c r="K3774" t="s">
        <v>71</v>
      </c>
      <c r="L3774" t="s">
        <v>77</v>
      </c>
      <c r="M3774" t="s">
        <v>78</v>
      </c>
      <c r="P3774" t="s">
        <v>79</v>
      </c>
      <c r="S3774" t="s">
        <v>80</v>
      </c>
      <c r="T3774" t="s">
        <v>81</v>
      </c>
      <c r="X3774" t="s">
        <v>73</v>
      </c>
      <c r="Y3774" t="s">
        <v>82</v>
      </c>
      <c r="Z3774" t="s">
        <v>150</v>
      </c>
      <c r="AA3774" t="s">
        <v>84</v>
      </c>
      <c r="AB3774" t="s">
        <v>85</v>
      </c>
      <c r="AC3774" t="s">
        <v>111</v>
      </c>
      <c r="AD3774" t="s">
        <v>112</v>
      </c>
      <c r="AE3774" t="s">
        <v>221</v>
      </c>
      <c r="AG3774" t="s">
        <v>89</v>
      </c>
      <c r="AL3774" s="2">
        <v>403.4</v>
      </c>
      <c r="AN3774" t="s">
        <v>105</v>
      </c>
      <c r="AO3774" t="s">
        <v>106</v>
      </c>
      <c r="AY3774" s="2">
        <v>213.10900000000001</v>
      </c>
      <c r="AZ3774" s="2">
        <v>1.893</v>
      </c>
      <c r="BB3774" s="2">
        <v>213.107</v>
      </c>
      <c r="BD3774" t="s">
        <v>93</v>
      </c>
      <c r="BF3774" t="s">
        <v>106</v>
      </c>
      <c r="BQ3774" s="2">
        <v>403.402130292658</v>
      </c>
      <c r="BR3774" s="2">
        <v>430.00240274466699</v>
      </c>
    </row>
    <row r="3775" spans="1:70" x14ac:dyDescent="0.25">
      <c r="A3775">
        <v>28671</v>
      </c>
      <c r="B3775" t="s">
        <v>4252</v>
      </c>
      <c r="C3775" t="s">
        <v>71</v>
      </c>
      <c r="D3775" t="s">
        <v>72</v>
      </c>
      <c r="E3775" t="s">
        <v>73</v>
      </c>
      <c r="F3775" t="s">
        <v>100</v>
      </c>
      <c r="G3775" t="s">
        <v>1028</v>
      </c>
      <c r="H3775">
        <v>1992</v>
      </c>
      <c r="J3775" t="s">
        <v>76</v>
      </c>
      <c r="K3775" t="s">
        <v>71</v>
      </c>
      <c r="L3775" t="s">
        <v>77</v>
      </c>
      <c r="M3775" t="s">
        <v>78</v>
      </c>
      <c r="P3775" t="s">
        <v>79</v>
      </c>
      <c r="S3775" t="s">
        <v>80</v>
      </c>
      <c r="T3775" t="s">
        <v>81</v>
      </c>
      <c r="X3775" t="s">
        <v>73</v>
      </c>
      <c r="Y3775" t="s">
        <v>82</v>
      </c>
      <c r="Z3775" t="s">
        <v>102</v>
      </c>
      <c r="AA3775" t="s">
        <v>84</v>
      </c>
      <c r="AB3775" t="s">
        <v>85</v>
      </c>
      <c r="AC3775" t="s">
        <v>86</v>
      </c>
      <c r="AD3775" t="s">
        <v>103</v>
      </c>
      <c r="AE3775" t="s">
        <v>104</v>
      </c>
      <c r="AG3775" t="s">
        <v>89</v>
      </c>
      <c r="AL3775" s="2">
        <v>294.36</v>
      </c>
      <c r="AN3775" t="s">
        <v>105</v>
      </c>
      <c r="AO3775" t="s">
        <v>106</v>
      </c>
      <c r="AY3775" s="2">
        <v>142.00700000000001</v>
      </c>
      <c r="AZ3775" s="2">
        <v>2.073</v>
      </c>
      <c r="BB3775" s="2">
        <v>142.00700000000001</v>
      </c>
      <c r="BD3775" t="s">
        <v>93</v>
      </c>
      <c r="BF3775" t="s">
        <v>106</v>
      </c>
      <c r="BQ3775" s="2">
        <v>294.35538150092702</v>
      </c>
      <c r="BR3775" s="2">
        <v>288.15999599975697</v>
      </c>
    </row>
    <row r="3776" spans="1:70" x14ac:dyDescent="0.25">
      <c r="A3776">
        <v>28335</v>
      </c>
      <c r="B3776" t="s">
        <v>4253</v>
      </c>
      <c r="C3776" t="s">
        <v>71</v>
      </c>
      <c r="D3776" t="s">
        <v>72</v>
      </c>
      <c r="E3776" t="s">
        <v>73</v>
      </c>
      <c r="F3776" t="s">
        <v>159</v>
      </c>
      <c r="G3776" t="s">
        <v>677</v>
      </c>
      <c r="H3776">
        <v>1997</v>
      </c>
      <c r="J3776" t="s">
        <v>76</v>
      </c>
      <c r="K3776" t="s">
        <v>71</v>
      </c>
      <c r="L3776" t="s">
        <v>77</v>
      </c>
      <c r="M3776" t="s">
        <v>78</v>
      </c>
      <c r="P3776" t="s">
        <v>79</v>
      </c>
      <c r="S3776" t="s">
        <v>80</v>
      </c>
      <c r="T3776" t="s">
        <v>81</v>
      </c>
      <c r="X3776" t="s">
        <v>73</v>
      </c>
      <c r="Y3776" t="s">
        <v>97</v>
      </c>
      <c r="Z3776" t="s">
        <v>138</v>
      </c>
      <c r="AA3776" t="s">
        <v>84</v>
      </c>
      <c r="AB3776" t="s">
        <v>85</v>
      </c>
      <c r="AC3776" t="s">
        <v>86</v>
      </c>
      <c r="AD3776" t="s">
        <v>87</v>
      </c>
      <c r="AE3776" t="s">
        <v>88</v>
      </c>
      <c r="AG3776" t="s">
        <v>89</v>
      </c>
      <c r="AL3776" s="2">
        <v>1323.46</v>
      </c>
      <c r="AN3776" t="s">
        <v>90</v>
      </c>
      <c r="AO3776" t="s">
        <v>91</v>
      </c>
      <c r="AQ3776" t="s">
        <v>92</v>
      </c>
      <c r="AY3776" s="2">
        <v>291.30500000000001</v>
      </c>
      <c r="AZ3776" s="2">
        <v>4.5430000000000001</v>
      </c>
      <c r="BB3776" s="2">
        <v>291.30700000000002</v>
      </c>
      <c r="BD3776" t="s">
        <v>93</v>
      </c>
      <c r="BF3776" t="s">
        <v>91</v>
      </c>
      <c r="BQ3776" s="2">
        <v>1323.4618665001301</v>
      </c>
      <c r="BR3776" s="2">
        <v>591.69605147365201</v>
      </c>
    </row>
    <row r="3777" spans="1:70" x14ac:dyDescent="0.25">
      <c r="A3777">
        <v>28450</v>
      </c>
      <c r="B3777" t="s">
        <v>4254</v>
      </c>
      <c r="C3777" t="s">
        <v>71</v>
      </c>
      <c r="D3777" t="s">
        <v>72</v>
      </c>
      <c r="E3777" t="s">
        <v>73</v>
      </c>
      <c r="F3777" t="s">
        <v>124</v>
      </c>
      <c r="G3777" t="s">
        <v>396</v>
      </c>
      <c r="H3777">
        <v>1987</v>
      </c>
      <c r="J3777" t="s">
        <v>76</v>
      </c>
      <c r="K3777" t="s">
        <v>71</v>
      </c>
      <c r="L3777" t="s">
        <v>77</v>
      </c>
      <c r="M3777" t="s">
        <v>78</v>
      </c>
      <c r="P3777" t="s">
        <v>79</v>
      </c>
      <c r="S3777" t="s">
        <v>80</v>
      </c>
      <c r="T3777" t="s">
        <v>81</v>
      </c>
      <c r="X3777" t="s">
        <v>73</v>
      </c>
      <c r="Y3777" t="s">
        <v>126</v>
      </c>
      <c r="Z3777" t="s">
        <v>83</v>
      </c>
      <c r="AA3777" t="s">
        <v>84</v>
      </c>
      <c r="AB3777" t="s">
        <v>85</v>
      </c>
      <c r="AC3777" t="s">
        <v>86</v>
      </c>
      <c r="AD3777" t="s">
        <v>103</v>
      </c>
      <c r="AE3777" t="s">
        <v>104</v>
      </c>
      <c r="AG3777" t="s">
        <v>89</v>
      </c>
      <c r="AL3777" s="2">
        <v>145.69</v>
      </c>
      <c r="AN3777" t="s">
        <v>105</v>
      </c>
      <c r="AO3777" t="s">
        <v>106</v>
      </c>
      <c r="AY3777" s="2">
        <v>19.995000000000001</v>
      </c>
      <c r="AZ3777" s="2">
        <v>7.2859999999999996</v>
      </c>
      <c r="BB3777" s="2">
        <v>19.992999999999999</v>
      </c>
      <c r="BD3777" t="s">
        <v>145</v>
      </c>
      <c r="BQ3777" s="2">
        <v>145.69081136842399</v>
      </c>
      <c r="BR3777" s="2">
        <v>54.562911832805497</v>
      </c>
    </row>
    <row r="3778" spans="1:70" x14ac:dyDescent="0.25">
      <c r="A3778">
        <v>28561</v>
      </c>
      <c r="B3778" t="s">
        <v>4255</v>
      </c>
      <c r="C3778" t="s">
        <v>71</v>
      </c>
      <c r="D3778" t="s">
        <v>72</v>
      </c>
      <c r="E3778" t="s">
        <v>73</v>
      </c>
      <c r="F3778" t="s">
        <v>206</v>
      </c>
      <c r="G3778" t="s">
        <v>207</v>
      </c>
      <c r="H3778">
        <v>2012</v>
      </c>
      <c r="J3778" t="s">
        <v>76</v>
      </c>
      <c r="K3778" t="s">
        <v>71</v>
      </c>
      <c r="L3778" t="s">
        <v>77</v>
      </c>
      <c r="M3778" t="s">
        <v>78</v>
      </c>
      <c r="S3778" t="s">
        <v>80</v>
      </c>
      <c r="T3778" t="s">
        <v>81</v>
      </c>
      <c r="X3778" t="s">
        <v>73</v>
      </c>
      <c r="Y3778" t="s">
        <v>82</v>
      </c>
      <c r="Z3778" t="s">
        <v>83</v>
      </c>
      <c r="AA3778" t="s">
        <v>84</v>
      </c>
      <c r="AB3778" t="s">
        <v>85</v>
      </c>
      <c r="AC3778" t="s">
        <v>86</v>
      </c>
      <c r="AD3778" t="s">
        <v>103</v>
      </c>
      <c r="AE3778" t="s">
        <v>104</v>
      </c>
      <c r="AG3778" t="s">
        <v>89</v>
      </c>
      <c r="AL3778" s="2">
        <v>1.98</v>
      </c>
      <c r="AN3778" t="s">
        <v>105</v>
      </c>
      <c r="AO3778" t="s">
        <v>106</v>
      </c>
      <c r="AY3778" s="2">
        <v>3.2610000000000001</v>
      </c>
      <c r="AZ3778" s="2">
        <v>0.60699999999999998</v>
      </c>
      <c r="BB3778" s="2">
        <v>3.2629999999999999</v>
      </c>
      <c r="BD3778" t="s">
        <v>93</v>
      </c>
      <c r="BF3778" t="s">
        <v>106</v>
      </c>
      <c r="BQ3778" s="2">
        <v>1.9842644999868999</v>
      </c>
      <c r="BR3778" s="2">
        <v>7.7396689812748702</v>
      </c>
    </row>
    <row r="3779" spans="1:70" x14ac:dyDescent="0.25">
      <c r="A3779">
        <v>28562</v>
      </c>
      <c r="B3779" t="s">
        <v>4256</v>
      </c>
      <c r="C3779" t="s">
        <v>71</v>
      </c>
      <c r="D3779" t="s">
        <v>72</v>
      </c>
      <c r="E3779" t="s">
        <v>73</v>
      </c>
      <c r="F3779" t="s">
        <v>206</v>
      </c>
      <c r="G3779" t="s">
        <v>207</v>
      </c>
      <c r="H3779">
        <v>2012</v>
      </c>
      <c r="J3779" t="s">
        <v>76</v>
      </c>
      <c r="K3779" t="s">
        <v>71</v>
      </c>
      <c r="L3779" t="s">
        <v>77</v>
      </c>
      <c r="M3779" t="s">
        <v>78</v>
      </c>
      <c r="S3779" t="s">
        <v>80</v>
      </c>
      <c r="T3779" t="s">
        <v>81</v>
      </c>
      <c r="X3779" t="s">
        <v>73</v>
      </c>
      <c r="Y3779" t="s">
        <v>82</v>
      </c>
      <c r="Z3779" t="s">
        <v>83</v>
      </c>
      <c r="AA3779" t="s">
        <v>84</v>
      </c>
      <c r="AB3779" t="s">
        <v>85</v>
      </c>
      <c r="AC3779" t="s">
        <v>86</v>
      </c>
      <c r="AD3779" t="s">
        <v>87</v>
      </c>
      <c r="AE3779" t="s">
        <v>88</v>
      </c>
      <c r="AG3779" t="s">
        <v>89</v>
      </c>
      <c r="AL3779" s="2">
        <v>184.72</v>
      </c>
      <c r="AN3779" t="s">
        <v>90</v>
      </c>
      <c r="AO3779" t="s">
        <v>98</v>
      </c>
      <c r="AY3779" s="2">
        <v>42.47</v>
      </c>
      <c r="AZ3779" s="2">
        <v>4.3490000000000002</v>
      </c>
      <c r="BB3779" s="2">
        <v>42.470999999999997</v>
      </c>
      <c r="BD3779" t="s">
        <v>93</v>
      </c>
      <c r="BF3779" t="s">
        <v>98</v>
      </c>
      <c r="BQ3779" s="2">
        <v>184.724549499772</v>
      </c>
      <c r="BR3779" s="2">
        <v>93.639648981131103</v>
      </c>
    </row>
    <row r="3780" spans="1:70" x14ac:dyDescent="0.25">
      <c r="A3780">
        <v>28341</v>
      </c>
      <c r="B3780" t="s">
        <v>4257</v>
      </c>
      <c r="C3780" t="s">
        <v>71</v>
      </c>
      <c r="D3780" t="s">
        <v>72</v>
      </c>
      <c r="E3780" t="s">
        <v>73</v>
      </c>
      <c r="F3780" t="s">
        <v>128</v>
      </c>
      <c r="G3780" t="s">
        <v>798</v>
      </c>
      <c r="H3780">
        <v>1987</v>
      </c>
      <c r="J3780" t="s">
        <v>76</v>
      </c>
      <c r="K3780" t="s">
        <v>71</v>
      </c>
      <c r="L3780" t="s">
        <v>77</v>
      </c>
      <c r="M3780" t="s">
        <v>78</v>
      </c>
      <c r="P3780" t="s">
        <v>79</v>
      </c>
      <c r="S3780" t="s">
        <v>80</v>
      </c>
      <c r="T3780" t="s">
        <v>81</v>
      </c>
      <c r="X3780" t="s">
        <v>73</v>
      </c>
      <c r="Y3780" t="s">
        <v>126</v>
      </c>
      <c r="Z3780" t="s">
        <v>83</v>
      </c>
      <c r="AA3780" t="s">
        <v>84</v>
      </c>
      <c r="AB3780" t="s">
        <v>85</v>
      </c>
      <c r="AC3780" t="s">
        <v>86</v>
      </c>
      <c r="AD3780" t="s">
        <v>87</v>
      </c>
      <c r="AE3780" t="s">
        <v>88</v>
      </c>
      <c r="AG3780" t="s">
        <v>89</v>
      </c>
      <c r="AL3780" s="2">
        <v>58.01</v>
      </c>
      <c r="AN3780" t="s">
        <v>90</v>
      </c>
      <c r="AO3780" t="s">
        <v>98</v>
      </c>
      <c r="AY3780" s="2">
        <v>14.545999999999999</v>
      </c>
      <c r="AZ3780" s="2">
        <v>3.988</v>
      </c>
      <c r="BB3780" s="2">
        <v>14.547000000000001</v>
      </c>
      <c r="BD3780" t="s">
        <v>93</v>
      </c>
      <c r="BF3780" t="s">
        <v>98</v>
      </c>
      <c r="BQ3780" s="2">
        <v>58.0132985002301</v>
      </c>
      <c r="BR3780" s="2">
        <v>37.068389939848302</v>
      </c>
    </row>
    <row r="3781" spans="1:70" x14ac:dyDescent="0.25">
      <c r="A3781">
        <v>28461</v>
      </c>
      <c r="B3781" t="s">
        <v>4258</v>
      </c>
      <c r="C3781" t="s">
        <v>71</v>
      </c>
      <c r="D3781" t="s">
        <v>72</v>
      </c>
      <c r="E3781" t="s">
        <v>73</v>
      </c>
      <c r="F3781" t="s">
        <v>188</v>
      </c>
      <c r="G3781" t="s">
        <v>610</v>
      </c>
      <c r="H3781">
        <v>1989</v>
      </c>
      <c r="J3781" t="s">
        <v>76</v>
      </c>
      <c r="K3781" t="s">
        <v>71</v>
      </c>
      <c r="L3781" t="s">
        <v>77</v>
      </c>
      <c r="M3781" t="s">
        <v>78</v>
      </c>
      <c r="P3781" t="s">
        <v>79</v>
      </c>
      <c r="S3781" t="s">
        <v>80</v>
      </c>
      <c r="T3781" t="s">
        <v>81</v>
      </c>
      <c r="X3781" t="s">
        <v>73</v>
      </c>
      <c r="Y3781" t="s">
        <v>126</v>
      </c>
      <c r="Z3781" t="s">
        <v>150</v>
      </c>
      <c r="AA3781" t="s">
        <v>84</v>
      </c>
      <c r="AB3781" t="s">
        <v>85</v>
      </c>
      <c r="AC3781" t="s">
        <v>86</v>
      </c>
      <c r="AD3781" t="s">
        <v>103</v>
      </c>
      <c r="AE3781" t="s">
        <v>104</v>
      </c>
      <c r="AG3781" t="s">
        <v>89</v>
      </c>
      <c r="AL3781" s="2">
        <v>166.16</v>
      </c>
      <c r="AN3781" t="s">
        <v>105</v>
      </c>
      <c r="AO3781" t="s">
        <v>106</v>
      </c>
      <c r="AY3781" s="2">
        <v>94.656000000000006</v>
      </c>
      <c r="AZ3781" s="2">
        <v>1.7549999999999999</v>
      </c>
      <c r="BB3781" s="2">
        <v>94.655000000000001</v>
      </c>
      <c r="BD3781" t="s">
        <v>93</v>
      </c>
      <c r="BF3781" t="s">
        <v>106</v>
      </c>
      <c r="BQ3781" s="2">
        <v>166.163934999932</v>
      </c>
      <c r="BR3781" s="2">
        <v>192.82357911355899</v>
      </c>
    </row>
    <row r="3782" spans="1:70" x14ac:dyDescent="0.25">
      <c r="A3782">
        <v>28574</v>
      </c>
      <c r="B3782" t="s">
        <v>4259</v>
      </c>
      <c r="C3782" t="s">
        <v>71</v>
      </c>
      <c r="D3782" t="s">
        <v>72</v>
      </c>
      <c r="E3782" t="s">
        <v>73</v>
      </c>
      <c r="F3782" t="s">
        <v>124</v>
      </c>
      <c r="G3782" t="s">
        <v>178</v>
      </c>
      <c r="H3782">
        <v>1991</v>
      </c>
      <c r="J3782" t="s">
        <v>76</v>
      </c>
      <c r="K3782" t="s">
        <v>71</v>
      </c>
      <c r="L3782" t="s">
        <v>77</v>
      </c>
      <c r="M3782" t="s">
        <v>78</v>
      </c>
      <c r="P3782" t="s">
        <v>79</v>
      </c>
      <c r="S3782" t="s">
        <v>80</v>
      </c>
      <c r="T3782" t="s">
        <v>81</v>
      </c>
      <c r="X3782" t="s">
        <v>73</v>
      </c>
      <c r="Y3782" t="s">
        <v>126</v>
      </c>
      <c r="Z3782" t="s">
        <v>83</v>
      </c>
      <c r="AA3782" t="s">
        <v>84</v>
      </c>
      <c r="AB3782" t="s">
        <v>85</v>
      </c>
      <c r="AC3782" t="s">
        <v>86</v>
      </c>
      <c r="AD3782" t="s">
        <v>103</v>
      </c>
      <c r="AE3782" t="s">
        <v>104</v>
      </c>
      <c r="AG3782" t="s">
        <v>89</v>
      </c>
      <c r="AL3782" s="2">
        <v>85.38</v>
      </c>
      <c r="AN3782" t="s">
        <v>105</v>
      </c>
      <c r="AO3782" t="s">
        <v>106</v>
      </c>
      <c r="AY3782" s="2">
        <v>44.02</v>
      </c>
      <c r="AZ3782" s="2">
        <v>1.94</v>
      </c>
      <c r="BB3782" s="2">
        <v>44.02</v>
      </c>
      <c r="BD3782" t="s">
        <v>93</v>
      </c>
      <c r="BF3782" t="s">
        <v>106</v>
      </c>
      <c r="BQ3782" s="2">
        <v>85.384460999939904</v>
      </c>
      <c r="BR3782" s="2">
        <v>91.920103478361497</v>
      </c>
    </row>
    <row r="3783" spans="1:70" x14ac:dyDescent="0.25">
      <c r="A3783">
        <v>28354</v>
      </c>
      <c r="B3783" t="s">
        <v>4260</v>
      </c>
      <c r="C3783" t="s">
        <v>71</v>
      </c>
      <c r="D3783" t="s">
        <v>72</v>
      </c>
      <c r="E3783" t="s">
        <v>73</v>
      </c>
      <c r="F3783" t="s">
        <v>100</v>
      </c>
      <c r="G3783" t="s">
        <v>608</v>
      </c>
      <c r="H3783">
        <v>2017</v>
      </c>
      <c r="J3783" t="s">
        <v>76</v>
      </c>
      <c r="K3783" t="s">
        <v>71</v>
      </c>
      <c r="L3783" t="s">
        <v>77</v>
      </c>
      <c r="M3783" t="s">
        <v>78</v>
      </c>
      <c r="P3783" t="s">
        <v>79</v>
      </c>
      <c r="S3783" t="s">
        <v>80</v>
      </c>
      <c r="T3783" t="s">
        <v>81</v>
      </c>
      <c r="X3783" t="s">
        <v>73</v>
      </c>
      <c r="Y3783" t="s">
        <v>82</v>
      </c>
      <c r="Z3783" t="s">
        <v>83</v>
      </c>
      <c r="AA3783" t="s">
        <v>84</v>
      </c>
      <c r="AB3783" t="s">
        <v>85</v>
      </c>
      <c r="AC3783" t="s">
        <v>86</v>
      </c>
      <c r="AD3783" t="s">
        <v>103</v>
      </c>
      <c r="AE3783" t="s">
        <v>104</v>
      </c>
      <c r="AG3783" t="s">
        <v>89</v>
      </c>
      <c r="AL3783" s="2">
        <v>72.22</v>
      </c>
      <c r="AN3783" t="s">
        <v>105</v>
      </c>
      <c r="AO3783" t="s">
        <v>106</v>
      </c>
      <c r="AY3783" s="2">
        <v>29.783000000000001</v>
      </c>
      <c r="AZ3783" s="2">
        <v>2.4249999999999998</v>
      </c>
      <c r="BB3783" s="2">
        <v>29.785</v>
      </c>
      <c r="BD3783" t="s">
        <v>93</v>
      </c>
      <c r="BQ3783" s="2">
        <v>72.217674024179303</v>
      </c>
      <c r="BR3783" s="2">
        <v>64.416089368146402</v>
      </c>
    </row>
    <row r="3784" spans="1:70" x14ac:dyDescent="0.25">
      <c r="A3784">
        <v>28578</v>
      </c>
      <c r="B3784" t="s">
        <v>4261</v>
      </c>
      <c r="C3784" t="s">
        <v>71</v>
      </c>
      <c r="D3784" t="s">
        <v>72</v>
      </c>
      <c r="E3784" t="s">
        <v>73</v>
      </c>
      <c r="F3784" t="s">
        <v>108</v>
      </c>
      <c r="G3784" t="s">
        <v>810</v>
      </c>
      <c r="H3784">
        <v>1993</v>
      </c>
      <c r="J3784" t="s">
        <v>76</v>
      </c>
      <c r="K3784" t="s">
        <v>71</v>
      </c>
      <c r="L3784" t="s">
        <v>77</v>
      </c>
      <c r="M3784" t="s">
        <v>78</v>
      </c>
      <c r="P3784" t="s">
        <v>79</v>
      </c>
      <c r="S3784" t="s">
        <v>80</v>
      </c>
      <c r="T3784" t="s">
        <v>81</v>
      </c>
      <c r="X3784" t="s">
        <v>73</v>
      </c>
      <c r="Y3784" t="s">
        <v>120</v>
      </c>
      <c r="AA3784" t="s">
        <v>84</v>
      </c>
      <c r="AB3784" t="s">
        <v>85</v>
      </c>
      <c r="AC3784" t="s">
        <v>86</v>
      </c>
      <c r="AD3784" t="s">
        <v>87</v>
      </c>
      <c r="AE3784" t="s">
        <v>88</v>
      </c>
      <c r="AG3784" t="s">
        <v>89</v>
      </c>
      <c r="AL3784" s="2">
        <v>1009.65</v>
      </c>
      <c r="AN3784" t="s">
        <v>90</v>
      </c>
      <c r="AO3784" t="s">
        <v>91</v>
      </c>
      <c r="AQ3784" t="s">
        <v>92</v>
      </c>
      <c r="AY3784" s="2">
        <v>181.12</v>
      </c>
      <c r="AZ3784" s="2">
        <v>5.5739999999999998</v>
      </c>
      <c r="BB3784" s="2">
        <v>181.12100000000001</v>
      </c>
      <c r="BD3784" t="s">
        <v>93</v>
      </c>
      <c r="BF3784" t="s">
        <v>91</v>
      </c>
      <c r="BQ3784" s="2">
        <v>1009.64759683559</v>
      </c>
      <c r="BR3784" s="2">
        <v>373.38799325693299</v>
      </c>
    </row>
    <row r="3785" spans="1:70" x14ac:dyDescent="0.25">
      <c r="A3785">
        <v>28691</v>
      </c>
      <c r="B3785" t="s">
        <v>4262</v>
      </c>
      <c r="C3785" t="s">
        <v>71</v>
      </c>
      <c r="D3785" t="s">
        <v>72</v>
      </c>
      <c r="E3785" t="s">
        <v>73</v>
      </c>
      <c r="F3785" t="s">
        <v>136</v>
      </c>
      <c r="G3785" t="s">
        <v>371</v>
      </c>
      <c r="H3785">
        <v>1995</v>
      </c>
      <c r="J3785" t="s">
        <v>76</v>
      </c>
      <c r="K3785" t="s">
        <v>71</v>
      </c>
      <c r="L3785" t="s">
        <v>77</v>
      </c>
      <c r="M3785" t="s">
        <v>78</v>
      </c>
      <c r="P3785" t="s">
        <v>79</v>
      </c>
      <c r="S3785" t="s">
        <v>80</v>
      </c>
      <c r="T3785" t="s">
        <v>81</v>
      </c>
      <c r="X3785" t="s">
        <v>73</v>
      </c>
      <c r="Y3785" t="s">
        <v>97</v>
      </c>
      <c r="Z3785" t="s">
        <v>83</v>
      </c>
      <c r="AA3785" t="s">
        <v>84</v>
      </c>
      <c r="AB3785" t="s">
        <v>85</v>
      </c>
      <c r="AC3785" t="s">
        <v>86</v>
      </c>
      <c r="AD3785" t="s">
        <v>87</v>
      </c>
      <c r="AE3785" t="s">
        <v>88</v>
      </c>
      <c r="AG3785" t="s">
        <v>89</v>
      </c>
      <c r="AL3785" s="2">
        <v>31.38</v>
      </c>
      <c r="AN3785" t="s">
        <v>90</v>
      </c>
      <c r="AO3785" t="s">
        <v>98</v>
      </c>
      <c r="AY3785" s="2">
        <v>7.7859999999999996</v>
      </c>
      <c r="AZ3785" s="2">
        <v>4.032</v>
      </c>
      <c r="BB3785" s="2">
        <v>7.7830000000000004</v>
      </c>
      <c r="BD3785" t="s">
        <v>93</v>
      </c>
      <c r="BF3785" t="s">
        <v>98</v>
      </c>
      <c r="BQ3785" s="2">
        <v>31.378701999966001</v>
      </c>
      <c r="BR3785" s="2">
        <v>23.6326899544631</v>
      </c>
    </row>
    <row r="3786" spans="1:70" x14ac:dyDescent="0.25">
      <c r="A3786">
        <v>28695</v>
      </c>
      <c r="B3786" t="s">
        <v>4263</v>
      </c>
      <c r="C3786" t="s">
        <v>71</v>
      </c>
      <c r="D3786" t="s">
        <v>72</v>
      </c>
      <c r="E3786" t="s">
        <v>73</v>
      </c>
      <c r="F3786" t="s">
        <v>159</v>
      </c>
      <c r="G3786" t="s">
        <v>269</v>
      </c>
      <c r="H3786">
        <v>1997</v>
      </c>
      <c r="J3786" t="s">
        <v>76</v>
      </c>
      <c r="K3786" t="s">
        <v>71</v>
      </c>
      <c r="L3786" t="s">
        <v>77</v>
      </c>
      <c r="M3786" t="s">
        <v>78</v>
      </c>
      <c r="P3786" t="s">
        <v>79</v>
      </c>
      <c r="S3786" t="s">
        <v>80</v>
      </c>
      <c r="T3786" t="s">
        <v>81</v>
      </c>
      <c r="X3786" t="s">
        <v>73</v>
      </c>
      <c r="Y3786" t="s">
        <v>97</v>
      </c>
      <c r="Z3786" t="s">
        <v>83</v>
      </c>
      <c r="AA3786" t="s">
        <v>84</v>
      </c>
      <c r="AB3786" t="s">
        <v>85</v>
      </c>
      <c r="AC3786" t="s">
        <v>86</v>
      </c>
      <c r="AD3786" t="s">
        <v>87</v>
      </c>
      <c r="AE3786" t="s">
        <v>88</v>
      </c>
      <c r="AG3786" t="s">
        <v>89</v>
      </c>
      <c r="AL3786" s="2">
        <v>103.84</v>
      </c>
      <c r="AN3786" t="s">
        <v>90</v>
      </c>
      <c r="AO3786" t="s">
        <v>91</v>
      </c>
      <c r="AQ3786" t="s">
        <v>92</v>
      </c>
      <c r="AY3786" s="2">
        <v>19.600999999999999</v>
      </c>
      <c r="AZ3786" s="2">
        <v>5.2969999999999997</v>
      </c>
      <c r="BB3786" s="2">
        <v>19.603000000000002</v>
      </c>
      <c r="BD3786" t="s">
        <v>93</v>
      </c>
      <c r="BF3786" t="s">
        <v>91</v>
      </c>
      <c r="BQ3786" s="2">
        <v>103.843616999856</v>
      </c>
      <c r="BR3786" s="2">
        <v>49.7970384038234</v>
      </c>
    </row>
    <row r="3787" spans="1:70" x14ac:dyDescent="0.25">
      <c r="A3787">
        <v>28583</v>
      </c>
      <c r="B3787" t="s">
        <v>4264</v>
      </c>
      <c r="C3787" t="s">
        <v>71</v>
      </c>
      <c r="D3787" t="s">
        <v>72</v>
      </c>
      <c r="E3787" t="s">
        <v>73</v>
      </c>
      <c r="F3787" t="s">
        <v>118</v>
      </c>
      <c r="G3787" t="s">
        <v>426</v>
      </c>
      <c r="H3787">
        <v>1988</v>
      </c>
      <c r="J3787" t="s">
        <v>76</v>
      </c>
      <c r="K3787" t="s">
        <v>71</v>
      </c>
      <c r="L3787" t="s">
        <v>77</v>
      </c>
      <c r="M3787" t="s">
        <v>78</v>
      </c>
      <c r="P3787" t="s">
        <v>79</v>
      </c>
      <c r="S3787" t="s">
        <v>80</v>
      </c>
      <c r="T3787" t="s">
        <v>81</v>
      </c>
      <c r="X3787" t="s">
        <v>73</v>
      </c>
      <c r="Y3787" t="s">
        <v>120</v>
      </c>
      <c r="Z3787" t="s">
        <v>83</v>
      </c>
      <c r="AA3787" t="s">
        <v>84</v>
      </c>
      <c r="AB3787" t="s">
        <v>85</v>
      </c>
      <c r="AC3787" t="s">
        <v>86</v>
      </c>
      <c r="AD3787" t="s">
        <v>87</v>
      </c>
      <c r="AE3787" t="s">
        <v>88</v>
      </c>
      <c r="AG3787" t="s">
        <v>89</v>
      </c>
      <c r="AL3787" s="2">
        <v>458.5</v>
      </c>
      <c r="AN3787" t="s">
        <v>90</v>
      </c>
      <c r="AO3787" t="s">
        <v>91</v>
      </c>
      <c r="AQ3787" t="s">
        <v>92</v>
      </c>
      <c r="AY3787" s="2">
        <v>89.662000000000006</v>
      </c>
      <c r="AZ3787" s="2">
        <v>5.1139999999999999</v>
      </c>
      <c r="BB3787" s="2">
        <v>89.661000000000001</v>
      </c>
      <c r="BD3787" t="s">
        <v>93</v>
      </c>
      <c r="BF3787" t="s">
        <v>91</v>
      </c>
      <c r="BQ3787" s="2">
        <v>458.50057799996898</v>
      </c>
      <c r="BR3787" s="2">
        <v>189.55177152988401</v>
      </c>
    </row>
    <row r="3788" spans="1:70" x14ac:dyDescent="0.25">
      <c r="A3788">
        <v>28587</v>
      </c>
      <c r="B3788" t="s">
        <v>4265</v>
      </c>
      <c r="C3788" t="s">
        <v>71</v>
      </c>
      <c r="D3788" t="s">
        <v>72</v>
      </c>
      <c r="E3788" t="s">
        <v>73</v>
      </c>
      <c r="F3788" t="s">
        <v>108</v>
      </c>
      <c r="G3788" t="s">
        <v>291</v>
      </c>
      <c r="H3788">
        <v>2021</v>
      </c>
      <c r="I3788" s="1">
        <v>45488</v>
      </c>
      <c r="J3788" t="s">
        <v>76</v>
      </c>
      <c r="K3788" t="s">
        <v>71</v>
      </c>
      <c r="L3788" t="s">
        <v>77</v>
      </c>
      <c r="M3788" t="s">
        <v>78</v>
      </c>
      <c r="P3788" t="s">
        <v>79</v>
      </c>
      <c r="S3788" t="s">
        <v>80</v>
      </c>
      <c r="T3788" t="s">
        <v>81</v>
      </c>
      <c r="X3788" t="s">
        <v>73</v>
      </c>
      <c r="Y3788" t="s">
        <v>120</v>
      </c>
      <c r="Z3788" t="s">
        <v>83</v>
      </c>
      <c r="AA3788" t="s">
        <v>84</v>
      </c>
      <c r="AB3788" t="s">
        <v>85</v>
      </c>
      <c r="AC3788" t="s">
        <v>86</v>
      </c>
      <c r="AD3788" t="s">
        <v>103</v>
      </c>
      <c r="AG3788" t="s">
        <v>89</v>
      </c>
      <c r="AL3788" s="2">
        <v>473.65</v>
      </c>
      <c r="AN3788" t="s">
        <v>114</v>
      </c>
      <c r="AO3788" t="s">
        <v>115</v>
      </c>
      <c r="AU3788" t="s">
        <v>116</v>
      </c>
      <c r="AY3788" s="2">
        <v>160.001</v>
      </c>
      <c r="AZ3788" s="2">
        <v>2.96</v>
      </c>
      <c r="BB3788" s="2">
        <v>160</v>
      </c>
      <c r="BD3788" t="s">
        <v>93</v>
      </c>
      <c r="BF3788" t="s">
        <v>115</v>
      </c>
      <c r="BQ3788" s="2">
        <v>473.65260740680702</v>
      </c>
      <c r="BR3788" s="2">
        <v>325.923023350167</v>
      </c>
    </row>
    <row r="3789" spans="1:70" x14ac:dyDescent="0.25">
      <c r="A3789">
        <v>28701</v>
      </c>
      <c r="B3789" t="s">
        <v>4266</v>
      </c>
      <c r="C3789" t="s">
        <v>71</v>
      </c>
      <c r="D3789" t="s">
        <v>72</v>
      </c>
      <c r="E3789" t="s">
        <v>73</v>
      </c>
      <c r="F3789" t="s">
        <v>206</v>
      </c>
      <c r="G3789" t="s">
        <v>207</v>
      </c>
      <c r="H3789">
        <v>1990</v>
      </c>
      <c r="J3789" t="s">
        <v>76</v>
      </c>
      <c r="K3789" t="s">
        <v>71</v>
      </c>
      <c r="L3789" t="s">
        <v>77</v>
      </c>
      <c r="M3789" t="s">
        <v>78</v>
      </c>
      <c r="P3789" t="s">
        <v>79</v>
      </c>
      <c r="S3789" t="s">
        <v>80</v>
      </c>
      <c r="T3789" t="s">
        <v>81</v>
      </c>
      <c r="X3789" t="s">
        <v>73</v>
      </c>
      <c r="Y3789" t="s">
        <v>82</v>
      </c>
      <c r="Z3789" t="s">
        <v>83</v>
      </c>
      <c r="AA3789" t="s">
        <v>84</v>
      </c>
      <c r="AB3789" t="s">
        <v>85</v>
      </c>
      <c r="AC3789" t="s">
        <v>86</v>
      </c>
      <c r="AD3789" t="s">
        <v>87</v>
      </c>
      <c r="AE3789" t="s">
        <v>88</v>
      </c>
      <c r="AG3789" t="s">
        <v>89</v>
      </c>
      <c r="AL3789" s="2">
        <v>291.2</v>
      </c>
      <c r="AN3789" t="s">
        <v>90</v>
      </c>
      <c r="AO3789" t="s">
        <v>224</v>
      </c>
      <c r="AY3789" s="2">
        <v>73.093000000000004</v>
      </c>
      <c r="AZ3789" s="2">
        <v>3.984</v>
      </c>
      <c r="BB3789" s="2">
        <v>73.090999999999994</v>
      </c>
      <c r="BD3789" t="s">
        <v>93</v>
      </c>
      <c r="BF3789" t="s">
        <v>98</v>
      </c>
      <c r="BQ3789" s="2">
        <v>291.20147615920501</v>
      </c>
      <c r="BR3789" s="2">
        <v>154.15326307218001</v>
      </c>
    </row>
    <row r="3790" spans="1:70" x14ac:dyDescent="0.25">
      <c r="A3790">
        <v>28369</v>
      </c>
      <c r="B3790" t="s">
        <v>4267</v>
      </c>
      <c r="C3790" t="s">
        <v>71</v>
      </c>
      <c r="D3790" t="s">
        <v>72</v>
      </c>
      <c r="E3790" t="s">
        <v>73</v>
      </c>
      <c r="F3790" t="s">
        <v>296</v>
      </c>
      <c r="G3790" t="s">
        <v>3794</v>
      </c>
      <c r="H3790">
        <v>1990</v>
      </c>
      <c r="J3790" t="s">
        <v>76</v>
      </c>
      <c r="K3790" t="s">
        <v>71</v>
      </c>
      <c r="L3790" t="s">
        <v>77</v>
      </c>
      <c r="M3790" t="s">
        <v>78</v>
      </c>
      <c r="P3790" t="s">
        <v>79</v>
      </c>
      <c r="S3790" t="s">
        <v>80</v>
      </c>
      <c r="T3790" t="s">
        <v>81</v>
      </c>
      <c r="X3790" t="s">
        <v>73</v>
      </c>
      <c r="Y3790" t="s">
        <v>120</v>
      </c>
      <c r="Z3790" t="s">
        <v>83</v>
      </c>
      <c r="AA3790" t="s">
        <v>84</v>
      </c>
      <c r="AB3790" t="s">
        <v>85</v>
      </c>
      <c r="AC3790" t="s">
        <v>86</v>
      </c>
      <c r="AD3790" t="s">
        <v>103</v>
      </c>
      <c r="AE3790" t="s">
        <v>104</v>
      </c>
      <c r="AG3790" t="s">
        <v>89</v>
      </c>
      <c r="AL3790" s="2">
        <v>143.66999999999999</v>
      </c>
      <c r="AN3790" t="s">
        <v>90</v>
      </c>
      <c r="AO3790" t="s">
        <v>98</v>
      </c>
      <c r="AY3790" s="2">
        <v>30.263000000000002</v>
      </c>
      <c r="AZ3790" s="2">
        <v>4.7480000000000002</v>
      </c>
      <c r="BB3790" s="2">
        <v>30.263000000000002</v>
      </c>
      <c r="BD3790" t="s">
        <v>145</v>
      </c>
      <c r="BF3790" t="s">
        <v>98</v>
      </c>
      <c r="BQ3790" s="2">
        <v>143.674010999508</v>
      </c>
      <c r="BR3790" s="2">
        <v>70.020776199766701</v>
      </c>
    </row>
    <row r="3791" spans="1:70" x14ac:dyDescent="0.25">
      <c r="A3791">
        <v>28594</v>
      </c>
      <c r="B3791" t="s">
        <v>4268</v>
      </c>
      <c r="C3791" t="s">
        <v>71</v>
      </c>
      <c r="D3791" t="s">
        <v>72</v>
      </c>
      <c r="E3791" t="s">
        <v>73</v>
      </c>
      <c r="F3791" t="s">
        <v>217</v>
      </c>
      <c r="G3791" t="s">
        <v>390</v>
      </c>
      <c r="H3791">
        <v>1991</v>
      </c>
      <c r="J3791" t="s">
        <v>76</v>
      </c>
      <c r="K3791" t="s">
        <v>71</v>
      </c>
      <c r="L3791" t="s">
        <v>77</v>
      </c>
      <c r="M3791" t="s">
        <v>78</v>
      </c>
      <c r="P3791" t="s">
        <v>79</v>
      </c>
      <c r="S3791" t="s">
        <v>80</v>
      </c>
      <c r="T3791" t="s">
        <v>81</v>
      </c>
      <c r="X3791" t="s">
        <v>73</v>
      </c>
      <c r="Y3791" t="s">
        <v>126</v>
      </c>
      <c r="Z3791" t="s">
        <v>83</v>
      </c>
      <c r="AA3791" t="s">
        <v>84</v>
      </c>
      <c r="AB3791" t="s">
        <v>85</v>
      </c>
      <c r="AC3791" t="s">
        <v>86</v>
      </c>
      <c r="AD3791" t="s">
        <v>87</v>
      </c>
      <c r="AF3791" t="s">
        <v>259</v>
      </c>
      <c r="AG3791" t="s">
        <v>89</v>
      </c>
      <c r="AL3791" s="2">
        <v>293.89999999999998</v>
      </c>
      <c r="AN3791" t="s">
        <v>105</v>
      </c>
      <c r="AY3791" s="2">
        <v>118.203</v>
      </c>
      <c r="AZ3791" s="2">
        <v>2.4860000000000002</v>
      </c>
      <c r="BB3791" s="2">
        <v>118.20399999999999</v>
      </c>
      <c r="BD3791" t="s">
        <v>93</v>
      </c>
      <c r="BQ3791" s="2">
        <v>293.90497165619598</v>
      </c>
      <c r="BR3791" s="2">
        <v>241.378742822243</v>
      </c>
    </row>
    <row r="3792" spans="1:70" x14ac:dyDescent="0.25">
      <c r="A3792">
        <v>28715</v>
      </c>
      <c r="B3792" t="s">
        <v>4269</v>
      </c>
      <c r="C3792" t="s">
        <v>710</v>
      </c>
      <c r="D3792" t="s">
        <v>72</v>
      </c>
      <c r="E3792" t="s">
        <v>73</v>
      </c>
      <c r="F3792" t="s">
        <v>217</v>
      </c>
      <c r="G3792" t="s">
        <v>299</v>
      </c>
      <c r="H3792">
        <v>2010</v>
      </c>
      <c r="I3792" s="1">
        <v>44550</v>
      </c>
      <c r="J3792" t="s">
        <v>76</v>
      </c>
      <c r="K3792" t="s">
        <v>71</v>
      </c>
      <c r="L3792" t="s">
        <v>77</v>
      </c>
      <c r="M3792" t="s">
        <v>78</v>
      </c>
      <c r="P3792" t="s">
        <v>79</v>
      </c>
      <c r="T3792" t="s">
        <v>81</v>
      </c>
      <c r="X3792" t="s">
        <v>73</v>
      </c>
      <c r="Y3792" t="s">
        <v>126</v>
      </c>
      <c r="AA3792" t="s">
        <v>84</v>
      </c>
      <c r="AB3792" t="s">
        <v>85</v>
      </c>
      <c r="AF3792" t="s">
        <v>495</v>
      </c>
      <c r="AG3792" t="s">
        <v>89</v>
      </c>
      <c r="AL3792" s="2">
        <v>2.93</v>
      </c>
      <c r="AN3792" t="s">
        <v>105</v>
      </c>
      <c r="AO3792" t="s">
        <v>106</v>
      </c>
      <c r="AY3792" s="2">
        <v>2.234</v>
      </c>
      <c r="AZ3792" s="2">
        <v>1.3120000000000001</v>
      </c>
      <c r="BB3792" s="2">
        <v>2.2330000000000001</v>
      </c>
      <c r="BF3792" t="s">
        <v>203</v>
      </c>
      <c r="BQ3792" s="2">
        <v>2.9313305000284999</v>
      </c>
      <c r="BR3792" s="2">
        <v>7.0919953568909797</v>
      </c>
    </row>
    <row r="3793" spans="1:70" x14ac:dyDescent="0.25">
      <c r="A3793">
        <v>29118</v>
      </c>
      <c r="B3793" t="s">
        <v>4270</v>
      </c>
      <c r="C3793" t="s">
        <v>71</v>
      </c>
      <c r="D3793" t="s">
        <v>72</v>
      </c>
      <c r="E3793" t="s">
        <v>73</v>
      </c>
      <c r="F3793" t="s">
        <v>136</v>
      </c>
      <c r="G3793" t="s">
        <v>180</v>
      </c>
      <c r="H3793">
        <v>1991</v>
      </c>
      <c r="J3793" t="s">
        <v>76</v>
      </c>
      <c r="K3793" t="s">
        <v>71</v>
      </c>
      <c r="L3793" t="s">
        <v>77</v>
      </c>
      <c r="M3793" t="s">
        <v>78</v>
      </c>
      <c r="P3793" t="s">
        <v>79</v>
      </c>
      <c r="S3793" t="s">
        <v>80</v>
      </c>
      <c r="T3793" t="s">
        <v>81</v>
      </c>
      <c r="X3793" t="s">
        <v>73</v>
      </c>
      <c r="Y3793" t="s">
        <v>120</v>
      </c>
      <c r="Z3793" t="s">
        <v>83</v>
      </c>
      <c r="AA3793" t="s">
        <v>84</v>
      </c>
      <c r="AB3793" t="s">
        <v>85</v>
      </c>
      <c r="AC3793" t="s">
        <v>86</v>
      </c>
      <c r="AD3793" t="s">
        <v>103</v>
      </c>
      <c r="AE3793" t="s">
        <v>104</v>
      </c>
      <c r="AG3793" t="s">
        <v>89</v>
      </c>
      <c r="AL3793" s="2">
        <v>29.35</v>
      </c>
      <c r="AN3793" t="s">
        <v>105</v>
      </c>
      <c r="AO3793" t="s">
        <v>106</v>
      </c>
      <c r="AX3793" t="s">
        <v>174</v>
      </c>
      <c r="AY3793" s="2">
        <v>10.832000000000001</v>
      </c>
      <c r="AZ3793" s="2">
        <v>2.71</v>
      </c>
      <c r="BB3793" s="2">
        <v>10.83</v>
      </c>
      <c r="BD3793" t="s">
        <v>93</v>
      </c>
      <c r="BF3793" t="s">
        <v>106</v>
      </c>
      <c r="BQ3793" s="2">
        <v>29.344956404025801</v>
      </c>
      <c r="BR3793" s="2">
        <v>27.082930843357101</v>
      </c>
    </row>
    <row r="3794" spans="1:70" x14ac:dyDescent="0.25">
      <c r="A3794">
        <v>29123</v>
      </c>
      <c r="B3794" t="s">
        <v>4271</v>
      </c>
      <c r="C3794" t="s">
        <v>71</v>
      </c>
      <c r="D3794" t="s">
        <v>72</v>
      </c>
      <c r="E3794" t="s">
        <v>73</v>
      </c>
      <c r="F3794" t="s">
        <v>131</v>
      </c>
      <c r="G3794" t="s">
        <v>276</v>
      </c>
      <c r="H3794">
        <v>1990</v>
      </c>
      <c r="J3794" t="s">
        <v>76</v>
      </c>
      <c r="K3794" t="s">
        <v>71</v>
      </c>
      <c r="L3794" t="s">
        <v>77</v>
      </c>
      <c r="M3794" t="s">
        <v>78</v>
      </c>
      <c r="P3794" t="s">
        <v>79</v>
      </c>
      <c r="S3794" t="s">
        <v>80</v>
      </c>
      <c r="T3794" t="s">
        <v>81</v>
      </c>
      <c r="X3794" t="s">
        <v>73</v>
      </c>
      <c r="Y3794" t="s">
        <v>97</v>
      </c>
      <c r="Z3794" t="s">
        <v>83</v>
      </c>
      <c r="AA3794" t="s">
        <v>84</v>
      </c>
      <c r="AB3794" t="s">
        <v>85</v>
      </c>
      <c r="AC3794" t="s">
        <v>86</v>
      </c>
      <c r="AD3794" t="s">
        <v>103</v>
      </c>
      <c r="AE3794" t="s">
        <v>104</v>
      </c>
      <c r="AG3794" t="s">
        <v>89</v>
      </c>
      <c r="AL3794" s="2">
        <v>10.86</v>
      </c>
      <c r="AN3794" t="s">
        <v>105</v>
      </c>
      <c r="AO3794" t="s">
        <v>106</v>
      </c>
      <c r="AY3794" s="2">
        <v>6.3380000000000001</v>
      </c>
      <c r="AZ3794" s="2">
        <v>1.7130000000000001</v>
      </c>
      <c r="BB3794" s="2">
        <v>6.3360000000000003</v>
      </c>
      <c r="BD3794" t="s">
        <v>145</v>
      </c>
      <c r="BF3794" t="s">
        <v>106</v>
      </c>
      <c r="BQ3794" s="2">
        <v>10.855089246701899</v>
      </c>
      <c r="BR3794" s="2">
        <v>16.100857081969298</v>
      </c>
    </row>
    <row r="3795" spans="1:70" x14ac:dyDescent="0.25">
      <c r="A3795">
        <v>35258</v>
      </c>
      <c r="B3795" t="s">
        <v>4272</v>
      </c>
      <c r="C3795" t="s">
        <v>71</v>
      </c>
      <c r="D3795" t="s">
        <v>72</v>
      </c>
      <c r="E3795" t="s">
        <v>73</v>
      </c>
      <c r="F3795" t="s">
        <v>100</v>
      </c>
      <c r="G3795" t="s">
        <v>536</v>
      </c>
      <c r="H3795">
        <v>2021</v>
      </c>
      <c r="I3795" s="1">
        <v>45400</v>
      </c>
      <c r="J3795" t="s">
        <v>76</v>
      </c>
      <c r="K3795" t="s">
        <v>71</v>
      </c>
      <c r="L3795" t="s">
        <v>77</v>
      </c>
      <c r="M3795" t="s">
        <v>316</v>
      </c>
      <c r="P3795" t="s">
        <v>79</v>
      </c>
      <c r="S3795" t="s">
        <v>80</v>
      </c>
      <c r="T3795" t="s">
        <v>81</v>
      </c>
      <c r="X3795" t="s">
        <v>73</v>
      </c>
      <c r="Y3795" t="s">
        <v>82</v>
      </c>
      <c r="Z3795" t="s">
        <v>83</v>
      </c>
      <c r="AA3795" t="s">
        <v>84</v>
      </c>
      <c r="AB3795" t="s">
        <v>85</v>
      </c>
      <c r="AC3795" t="s">
        <v>86</v>
      </c>
      <c r="AD3795" t="s">
        <v>87</v>
      </c>
      <c r="AE3795" t="s">
        <v>88</v>
      </c>
      <c r="AG3795" t="s">
        <v>89</v>
      </c>
      <c r="AL3795" s="2">
        <v>48.12</v>
      </c>
      <c r="AN3795" t="s">
        <v>105</v>
      </c>
      <c r="AO3795" t="s">
        <v>98</v>
      </c>
      <c r="AY3795" s="2">
        <v>11.381</v>
      </c>
      <c r="AZ3795" s="2">
        <v>4.2279999999999998</v>
      </c>
      <c r="BB3795" s="2">
        <v>11.382</v>
      </c>
      <c r="BD3795" t="s">
        <v>93</v>
      </c>
      <c r="BF3795" t="s">
        <v>4273</v>
      </c>
      <c r="BQ3795" s="2">
        <v>48.120250670574798</v>
      </c>
      <c r="BR3795" s="2">
        <v>31.218210311278401</v>
      </c>
    </row>
    <row r="3796" spans="1:70" x14ac:dyDescent="0.25">
      <c r="A3796">
        <v>29015</v>
      </c>
      <c r="B3796" t="s">
        <v>4274</v>
      </c>
      <c r="C3796" t="s">
        <v>71</v>
      </c>
      <c r="D3796" t="s">
        <v>72</v>
      </c>
      <c r="E3796" t="s">
        <v>73</v>
      </c>
      <c r="F3796" t="s">
        <v>217</v>
      </c>
      <c r="G3796" t="s">
        <v>573</v>
      </c>
      <c r="H3796">
        <v>1988</v>
      </c>
      <c r="J3796" t="s">
        <v>76</v>
      </c>
      <c r="K3796" t="s">
        <v>71</v>
      </c>
      <c r="L3796" t="s">
        <v>77</v>
      </c>
      <c r="M3796" t="s">
        <v>78</v>
      </c>
      <c r="P3796" t="s">
        <v>79</v>
      </c>
      <c r="S3796" t="s">
        <v>80</v>
      </c>
      <c r="T3796" t="s">
        <v>81</v>
      </c>
      <c r="X3796" t="s">
        <v>73</v>
      </c>
      <c r="Y3796" t="s">
        <v>126</v>
      </c>
      <c r="Z3796" t="s">
        <v>83</v>
      </c>
      <c r="AA3796" t="s">
        <v>84</v>
      </c>
      <c r="AB3796" t="s">
        <v>85</v>
      </c>
      <c r="AC3796" t="s">
        <v>86</v>
      </c>
      <c r="AD3796" t="s">
        <v>87</v>
      </c>
      <c r="AE3796" t="s">
        <v>88</v>
      </c>
      <c r="AG3796" t="s">
        <v>89</v>
      </c>
      <c r="AL3796" s="2">
        <v>181.7</v>
      </c>
      <c r="AN3796" t="s">
        <v>90</v>
      </c>
      <c r="AO3796" t="s">
        <v>98</v>
      </c>
      <c r="AY3796" s="2">
        <v>64.906000000000006</v>
      </c>
      <c r="AZ3796" s="2">
        <v>2.7989999999999999</v>
      </c>
      <c r="BB3796" s="2">
        <v>64.906000000000006</v>
      </c>
      <c r="BD3796" t="s">
        <v>93</v>
      </c>
      <c r="BF3796" t="s">
        <v>98</v>
      </c>
      <c r="BQ3796" s="2">
        <v>181.70087700049399</v>
      </c>
      <c r="BR3796" s="2">
        <v>135.41064696769899</v>
      </c>
    </row>
    <row r="3797" spans="1:70" x14ac:dyDescent="0.25">
      <c r="A3797">
        <v>29022</v>
      </c>
      <c r="B3797" t="s">
        <v>4275</v>
      </c>
      <c r="C3797" t="s">
        <v>71</v>
      </c>
      <c r="D3797" t="s">
        <v>72</v>
      </c>
      <c r="E3797" t="s">
        <v>73</v>
      </c>
      <c r="F3797" t="s">
        <v>124</v>
      </c>
      <c r="G3797" t="s">
        <v>361</v>
      </c>
      <c r="H3797">
        <v>1991</v>
      </c>
      <c r="J3797" t="s">
        <v>76</v>
      </c>
      <c r="K3797" t="s">
        <v>71</v>
      </c>
      <c r="L3797" t="s">
        <v>77</v>
      </c>
      <c r="M3797" t="s">
        <v>78</v>
      </c>
      <c r="P3797" t="s">
        <v>79</v>
      </c>
      <c r="S3797" t="s">
        <v>80</v>
      </c>
      <c r="T3797" t="s">
        <v>81</v>
      </c>
      <c r="X3797" t="s">
        <v>73</v>
      </c>
      <c r="Y3797" t="s">
        <v>126</v>
      </c>
      <c r="Z3797" t="s">
        <v>83</v>
      </c>
      <c r="AA3797" t="s">
        <v>84</v>
      </c>
      <c r="AB3797" t="s">
        <v>85</v>
      </c>
      <c r="AC3797" t="s">
        <v>86</v>
      </c>
      <c r="AD3797" t="s">
        <v>87</v>
      </c>
      <c r="AE3797" t="s">
        <v>88</v>
      </c>
      <c r="AG3797" t="s">
        <v>89</v>
      </c>
      <c r="AL3797" s="2">
        <v>172.8</v>
      </c>
      <c r="AN3797" t="s">
        <v>90</v>
      </c>
      <c r="AO3797" t="s">
        <v>98</v>
      </c>
      <c r="AY3797" s="2">
        <v>49.991999999999997</v>
      </c>
      <c r="AZ3797" s="2">
        <v>3.456</v>
      </c>
      <c r="BB3797" s="2">
        <v>49.994</v>
      </c>
      <c r="BD3797" t="s">
        <v>93</v>
      </c>
      <c r="BF3797" t="s">
        <v>98</v>
      </c>
      <c r="BQ3797" s="2">
        <v>172.797459500244</v>
      </c>
      <c r="BR3797" s="2">
        <v>106.897124336731</v>
      </c>
    </row>
    <row r="3798" spans="1:70" x14ac:dyDescent="0.25">
      <c r="A3798">
        <v>29240</v>
      </c>
      <c r="B3798" t="s">
        <v>4276</v>
      </c>
      <c r="C3798" t="s">
        <v>71</v>
      </c>
      <c r="D3798" t="s">
        <v>72</v>
      </c>
      <c r="E3798" t="s">
        <v>73</v>
      </c>
      <c r="F3798" t="s">
        <v>108</v>
      </c>
      <c r="G3798" t="s">
        <v>278</v>
      </c>
      <c r="H3798">
        <v>1994</v>
      </c>
      <c r="I3798" s="1">
        <v>44608</v>
      </c>
      <c r="J3798" t="s">
        <v>76</v>
      </c>
      <c r="K3798" t="s">
        <v>71</v>
      </c>
      <c r="L3798" t="s">
        <v>77</v>
      </c>
      <c r="M3798" t="s">
        <v>78</v>
      </c>
      <c r="S3798" t="s">
        <v>80</v>
      </c>
      <c r="T3798" t="s">
        <v>81</v>
      </c>
      <c r="X3798" t="s">
        <v>73</v>
      </c>
      <c r="Y3798" t="s">
        <v>82</v>
      </c>
      <c r="Z3798" t="s">
        <v>83</v>
      </c>
      <c r="AA3798" t="s">
        <v>84</v>
      </c>
      <c r="AB3798" t="s">
        <v>85</v>
      </c>
      <c r="AC3798" t="s">
        <v>86</v>
      </c>
      <c r="AD3798" t="s">
        <v>103</v>
      </c>
      <c r="AE3798" t="s">
        <v>104</v>
      </c>
      <c r="AG3798" t="s">
        <v>89</v>
      </c>
      <c r="AL3798" s="2">
        <v>15.16</v>
      </c>
      <c r="AN3798" t="s">
        <v>114</v>
      </c>
      <c r="AO3798" t="s">
        <v>115</v>
      </c>
      <c r="AU3798" t="s">
        <v>116</v>
      </c>
      <c r="AY3798" s="2">
        <v>4.9939999999999998</v>
      </c>
      <c r="AZ3798" s="2">
        <v>3.0350000000000001</v>
      </c>
      <c r="BB3798" s="2">
        <v>4.9950000000000001</v>
      </c>
      <c r="BD3798" t="s">
        <v>93</v>
      </c>
      <c r="BF3798" t="s">
        <v>115</v>
      </c>
      <c r="BQ3798" s="2">
        <v>15.1598605000821</v>
      </c>
      <c r="BR3798" s="2">
        <v>16.059391343531399</v>
      </c>
    </row>
    <row r="3799" spans="1:70" x14ac:dyDescent="0.25">
      <c r="A3799">
        <v>29358</v>
      </c>
      <c r="B3799" t="s">
        <v>4277</v>
      </c>
      <c r="C3799" t="s">
        <v>71</v>
      </c>
      <c r="D3799" t="s">
        <v>72</v>
      </c>
      <c r="E3799" t="s">
        <v>73</v>
      </c>
      <c r="F3799" t="s">
        <v>95</v>
      </c>
      <c r="G3799" t="s">
        <v>336</v>
      </c>
      <c r="H3799">
        <v>1997</v>
      </c>
      <c r="J3799" t="s">
        <v>76</v>
      </c>
      <c r="K3799" t="s">
        <v>71</v>
      </c>
      <c r="L3799" t="s">
        <v>77</v>
      </c>
      <c r="M3799" t="s">
        <v>78</v>
      </c>
      <c r="P3799" t="s">
        <v>79</v>
      </c>
      <c r="S3799" t="s">
        <v>80</v>
      </c>
      <c r="T3799" t="s">
        <v>81</v>
      </c>
      <c r="X3799" t="s">
        <v>73</v>
      </c>
      <c r="Y3799" t="s">
        <v>97</v>
      </c>
      <c r="Z3799" t="s">
        <v>83</v>
      </c>
      <c r="AA3799" t="s">
        <v>84</v>
      </c>
      <c r="AB3799" t="s">
        <v>85</v>
      </c>
      <c r="AC3799" t="s">
        <v>111</v>
      </c>
      <c r="AD3799" t="s">
        <v>112</v>
      </c>
      <c r="AE3799" t="s">
        <v>221</v>
      </c>
      <c r="AG3799" t="s">
        <v>89</v>
      </c>
      <c r="AL3799" s="2">
        <v>80.77</v>
      </c>
      <c r="AN3799" t="s">
        <v>105</v>
      </c>
      <c r="AO3799" t="s">
        <v>106</v>
      </c>
      <c r="AY3799" s="2">
        <v>27.033000000000001</v>
      </c>
      <c r="AZ3799" s="2">
        <v>2.988</v>
      </c>
      <c r="BB3799" s="2">
        <v>27.032</v>
      </c>
      <c r="BD3799" t="s">
        <v>93</v>
      </c>
      <c r="BF3799" t="s">
        <v>106</v>
      </c>
      <c r="BQ3799" s="2">
        <v>80.768924000434694</v>
      </c>
      <c r="BR3799" s="2">
        <v>60.040802824258797</v>
      </c>
    </row>
    <row r="3800" spans="1:70" x14ac:dyDescent="0.25">
      <c r="A3800">
        <v>29025</v>
      </c>
      <c r="B3800" t="s">
        <v>4278</v>
      </c>
      <c r="C3800" t="s">
        <v>71</v>
      </c>
      <c r="D3800" t="s">
        <v>72</v>
      </c>
      <c r="E3800" t="s">
        <v>73</v>
      </c>
      <c r="F3800" t="s">
        <v>128</v>
      </c>
      <c r="G3800" t="s">
        <v>658</v>
      </c>
      <c r="H3800">
        <v>1987</v>
      </c>
      <c r="J3800" t="s">
        <v>76</v>
      </c>
      <c r="K3800" t="s">
        <v>71</v>
      </c>
      <c r="L3800" t="s">
        <v>77</v>
      </c>
      <c r="M3800" t="s">
        <v>78</v>
      </c>
      <c r="O3800" t="s">
        <v>274</v>
      </c>
      <c r="P3800" t="s">
        <v>79</v>
      </c>
      <c r="S3800" t="s">
        <v>80</v>
      </c>
      <c r="T3800" t="s">
        <v>81</v>
      </c>
      <c r="X3800" t="s">
        <v>73</v>
      </c>
      <c r="Y3800" t="s">
        <v>126</v>
      </c>
      <c r="Z3800" t="s">
        <v>83</v>
      </c>
      <c r="AA3800" t="s">
        <v>84</v>
      </c>
      <c r="AB3800" t="s">
        <v>85</v>
      </c>
      <c r="AC3800" t="s">
        <v>111</v>
      </c>
      <c r="AD3800" t="s">
        <v>112</v>
      </c>
      <c r="AE3800" t="s">
        <v>221</v>
      </c>
      <c r="AG3800" t="s">
        <v>89</v>
      </c>
      <c r="AL3800" s="2">
        <v>542.66</v>
      </c>
      <c r="AN3800" t="s">
        <v>105</v>
      </c>
      <c r="AO3800" t="s">
        <v>106</v>
      </c>
      <c r="AY3800" s="2">
        <v>71.856999999999999</v>
      </c>
      <c r="AZ3800" s="2">
        <v>7.5519999999999996</v>
      </c>
      <c r="BB3800" s="2">
        <v>71.858000000000004</v>
      </c>
      <c r="BD3800" t="s">
        <v>93</v>
      </c>
      <c r="BQ3800" s="2">
        <v>542.63404223213195</v>
      </c>
      <c r="BR3800" s="2">
        <v>158.81518222889201</v>
      </c>
    </row>
    <row r="3801" spans="1:70" x14ac:dyDescent="0.25">
      <c r="A3801">
        <v>29245</v>
      </c>
      <c r="B3801" t="s">
        <v>4279</v>
      </c>
      <c r="C3801" t="s">
        <v>71</v>
      </c>
      <c r="D3801" t="s">
        <v>72</v>
      </c>
      <c r="E3801" t="s">
        <v>73</v>
      </c>
      <c r="F3801" t="s">
        <v>206</v>
      </c>
      <c r="G3801" t="s">
        <v>242</v>
      </c>
      <c r="H3801">
        <v>1993</v>
      </c>
      <c r="J3801" t="s">
        <v>76</v>
      </c>
      <c r="K3801" t="s">
        <v>71</v>
      </c>
      <c r="L3801" t="s">
        <v>77</v>
      </c>
      <c r="M3801" t="s">
        <v>78</v>
      </c>
      <c r="P3801" t="s">
        <v>79</v>
      </c>
      <c r="S3801" t="s">
        <v>80</v>
      </c>
      <c r="T3801" t="s">
        <v>81</v>
      </c>
      <c r="X3801" t="s">
        <v>73</v>
      </c>
      <c r="Y3801" t="s">
        <v>82</v>
      </c>
      <c r="Z3801" t="s">
        <v>83</v>
      </c>
      <c r="AA3801" t="s">
        <v>84</v>
      </c>
      <c r="AB3801" t="s">
        <v>85</v>
      </c>
      <c r="AC3801" t="s">
        <v>86</v>
      </c>
      <c r="AD3801" t="s">
        <v>103</v>
      </c>
      <c r="AE3801" t="s">
        <v>104</v>
      </c>
      <c r="AG3801" t="s">
        <v>89</v>
      </c>
      <c r="AL3801" s="2">
        <v>114.43</v>
      </c>
      <c r="AN3801" t="s">
        <v>105</v>
      </c>
      <c r="AO3801" t="s">
        <v>106</v>
      </c>
      <c r="AY3801" s="2">
        <v>56.183999999999997</v>
      </c>
      <c r="AZ3801" s="2">
        <v>2.0369999999999999</v>
      </c>
      <c r="BB3801" s="2">
        <v>56.183</v>
      </c>
      <c r="BD3801" t="s">
        <v>93</v>
      </c>
      <c r="BF3801" t="s">
        <v>106</v>
      </c>
      <c r="BQ3801" s="2">
        <v>114.42556213061999</v>
      </c>
      <c r="BR3801" s="2">
        <v>116.439957281389</v>
      </c>
    </row>
    <row r="3802" spans="1:70" x14ac:dyDescent="0.25">
      <c r="A3802">
        <v>29248</v>
      </c>
      <c r="B3802" t="s">
        <v>4280</v>
      </c>
      <c r="C3802" t="s">
        <v>71</v>
      </c>
      <c r="D3802" t="s">
        <v>72</v>
      </c>
      <c r="E3802" t="s">
        <v>73</v>
      </c>
      <c r="F3802" t="s">
        <v>100</v>
      </c>
      <c r="G3802" t="s">
        <v>1225</v>
      </c>
      <c r="H3802">
        <v>1994</v>
      </c>
      <c r="J3802" t="s">
        <v>76</v>
      </c>
      <c r="K3802" t="s">
        <v>71</v>
      </c>
      <c r="L3802" t="s">
        <v>77</v>
      </c>
      <c r="M3802" t="s">
        <v>78</v>
      </c>
      <c r="P3802" t="s">
        <v>79</v>
      </c>
      <c r="S3802" t="s">
        <v>80</v>
      </c>
      <c r="T3802" t="s">
        <v>81</v>
      </c>
      <c r="X3802" t="s">
        <v>73</v>
      </c>
      <c r="Y3802" t="s">
        <v>82</v>
      </c>
      <c r="Z3802" t="s">
        <v>83</v>
      </c>
      <c r="AA3802" t="s">
        <v>84</v>
      </c>
      <c r="AB3802" t="s">
        <v>85</v>
      </c>
      <c r="AC3802" t="s">
        <v>86</v>
      </c>
      <c r="AD3802" t="s">
        <v>87</v>
      </c>
      <c r="AE3802" t="s">
        <v>88</v>
      </c>
      <c r="AG3802" t="s">
        <v>89</v>
      </c>
      <c r="AL3802" s="2">
        <v>776.39</v>
      </c>
      <c r="AN3802" t="s">
        <v>90</v>
      </c>
      <c r="AO3802" t="s">
        <v>91</v>
      </c>
      <c r="AQ3802" t="s">
        <v>92</v>
      </c>
      <c r="AY3802" s="2">
        <v>139.36699999999999</v>
      </c>
      <c r="AZ3802" s="2">
        <v>5.5709999999999997</v>
      </c>
      <c r="BB3802" s="2">
        <v>139.364</v>
      </c>
      <c r="BD3802" t="s">
        <v>93</v>
      </c>
      <c r="BF3802" t="s">
        <v>91</v>
      </c>
      <c r="BQ3802" s="2">
        <v>776.39608684390805</v>
      </c>
      <c r="BR3802" s="2">
        <v>289.87473407507298</v>
      </c>
    </row>
    <row r="3803" spans="1:70" x14ac:dyDescent="0.25">
      <c r="A3803">
        <v>29225</v>
      </c>
      <c r="B3803" t="s">
        <v>4281</v>
      </c>
      <c r="C3803" t="s">
        <v>71</v>
      </c>
      <c r="D3803" t="s">
        <v>72</v>
      </c>
      <c r="E3803" t="s">
        <v>73</v>
      </c>
      <c r="F3803" t="s">
        <v>159</v>
      </c>
      <c r="G3803" t="s">
        <v>436</v>
      </c>
      <c r="H3803">
        <v>1997</v>
      </c>
      <c r="J3803" t="s">
        <v>76</v>
      </c>
      <c r="K3803" t="s">
        <v>71</v>
      </c>
      <c r="L3803" t="s">
        <v>77</v>
      </c>
      <c r="M3803" t="s">
        <v>78</v>
      </c>
      <c r="P3803" t="s">
        <v>79</v>
      </c>
      <c r="S3803" t="s">
        <v>80</v>
      </c>
      <c r="T3803" t="s">
        <v>81</v>
      </c>
      <c r="X3803" t="s">
        <v>73</v>
      </c>
      <c r="Y3803" t="s">
        <v>97</v>
      </c>
      <c r="Z3803" t="s">
        <v>138</v>
      </c>
      <c r="AA3803" t="s">
        <v>84</v>
      </c>
      <c r="AB3803" t="s">
        <v>85</v>
      </c>
      <c r="AC3803" t="s">
        <v>86</v>
      </c>
      <c r="AD3803" t="s">
        <v>87</v>
      </c>
      <c r="AE3803" t="s">
        <v>88</v>
      </c>
      <c r="AG3803" t="s">
        <v>89</v>
      </c>
      <c r="AL3803" s="2">
        <v>303.76</v>
      </c>
      <c r="AN3803" t="s">
        <v>90</v>
      </c>
      <c r="AO3803" t="s">
        <v>91</v>
      </c>
      <c r="AQ3803" t="s">
        <v>92</v>
      </c>
      <c r="AY3803" s="2">
        <v>54.377000000000002</v>
      </c>
      <c r="AZ3803" s="2">
        <v>5.5860000000000003</v>
      </c>
      <c r="BB3803" s="2">
        <v>54.378999999999998</v>
      </c>
      <c r="BD3803" t="s">
        <v>93</v>
      </c>
      <c r="BF3803" t="s">
        <v>91</v>
      </c>
      <c r="BQ3803" s="2">
        <v>303.76484150010702</v>
      </c>
      <c r="BR3803" s="2">
        <v>119.92589202838499</v>
      </c>
    </row>
    <row r="3804" spans="1:70" x14ac:dyDescent="0.25">
      <c r="A3804">
        <v>29253</v>
      </c>
      <c r="B3804" t="s">
        <v>4282</v>
      </c>
      <c r="C3804" t="s">
        <v>71</v>
      </c>
      <c r="D3804" t="s">
        <v>72</v>
      </c>
      <c r="E3804" t="s">
        <v>73</v>
      </c>
      <c r="F3804" t="s">
        <v>108</v>
      </c>
      <c r="G3804" t="s">
        <v>1254</v>
      </c>
      <c r="H3804">
        <v>1992</v>
      </c>
      <c r="J3804" t="s">
        <v>76</v>
      </c>
      <c r="K3804" t="s">
        <v>71</v>
      </c>
      <c r="L3804" t="s">
        <v>77</v>
      </c>
      <c r="M3804" t="s">
        <v>78</v>
      </c>
      <c r="P3804" t="s">
        <v>79</v>
      </c>
      <c r="S3804" t="s">
        <v>80</v>
      </c>
      <c r="T3804" t="s">
        <v>81</v>
      </c>
      <c r="X3804" t="s">
        <v>73</v>
      </c>
      <c r="Y3804" t="s">
        <v>120</v>
      </c>
      <c r="Z3804" t="s">
        <v>150</v>
      </c>
      <c r="AA3804" t="s">
        <v>84</v>
      </c>
      <c r="AB3804" t="s">
        <v>85</v>
      </c>
      <c r="AC3804" t="s">
        <v>111</v>
      </c>
      <c r="AG3804" t="s">
        <v>89</v>
      </c>
      <c r="AL3804" s="2">
        <v>502.44</v>
      </c>
      <c r="AN3804" t="s">
        <v>263</v>
      </c>
      <c r="AO3804" t="s">
        <v>91</v>
      </c>
      <c r="AQ3804" t="s">
        <v>92</v>
      </c>
      <c r="AX3804" t="s">
        <v>174</v>
      </c>
      <c r="AY3804" s="2">
        <v>91.108999999999995</v>
      </c>
      <c r="AZ3804" s="2">
        <v>5.5170000000000003</v>
      </c>
      <c r="BB3804" s="2">
        <v>91.116</v>
      </c>
      <c r="BD3804" t="s">
        <v>93</v>
      </c>
      <c r="BF3804" t="s">
        <v>91</v>
      </c>
      <c r="BQ3804" s="2">
        <v>502.61528064376103</v>
      </c>
      <c r="BR3804" s="2">
        <v>193.251276134085</v>
      </c>
    </row>
    <row r="3805" spans="1:70" x14ac:dyDescent="0.25">
      <c r="A3805">
        <v>29126</v>
      </c>
      <c r="B3805" t="s">
        <v>4283</v>
      </c>
      <c r="C3805" t="s">
        <v>71</v>
      </c>
      <c r="D3805" t="s">
        <v>72</v>
      </c>
      <c r="E3805" t="s">
        <v>73</v>
      </c>
      <c r="F3805" t="s">
        <v>206</v>
      </c>
      <c r="G3805" t="s">
        <v>462</v>
      </c>
      <c r="H3805">
        <v>1991</v>
      </c>
      <c r="J3805" t="s">
        <v>76</v>
      </c>
      <c r="K3805" t="s">
        <v>71</v>
      </c>
      <c r="L3805" t="s">
        <v>77</v>
      </c>
      <c r="M3805" t="s">
        <v>78</v>
      </c>
      <c r="P3805" t="s">
        <v>79</v>
      </c>
      <c r="S3805" t="s">
        <v>80</v>
      </c>
      <c r="T3805" t="s">
        <v>81</v>
      </c>
      <c r="X3805" t="s">
        <v>73</v>
      </c>
      <c r="Y3805" t="s">
        <v>82</v>
      </c>
      <c r="Z3805" t="s">
        <v>138</v>
      </c>
      <c r="AA3805" t="s">
        <v>84</v>
      </c>
      <c r="AB3805" t="s">
        <v>85</v>
      </c>
      <c r="AC3805" t="s">
        <v>86</v>
      </c>
      <c r="AD3805" t="s">
        <v>103</v>
      </c>
      <c r="AE3805" t="s">
        <v>104</v>
      </c>
      <c r="AG3805" t="s">
        <v>89</v>
      </c>
      <c r="AL3805" s="2">
        <v>179.6</v>
      </c>
      <c r="AN3805" t="s">
        <v>114</v>
      </c>
      <c r="AO3805" t="s">
        <v>115</v>
      </c>
      <c r="AU3805" t="s">
        <v>116</v>
      </c>
      <c r="AY3805" s="2">
        <v>45.222000000000001</v>
      </c>
      <c r="AZ3805" s="2">
        <v>3.9710000000000001</v>
      </c>
      <c r="BB3805" s="2">
        <v>45.223999999999997</v>
      </c>
      <c r="BD3805" t="s">
        <v>93</v>
      </c>
      <c r="BF3805" t="s">
        <v>115</v>
      </c>
      <c r="BQ3805" s="2">
        <v>179.60300454709699</v>
      </c>
      <c r="BR3805" s="2">
        <v>98.386476131103905</v>
      </c>
    </row>
    <row r="3806" spans="1:70" x14ac:dyDescent="0.25">
      <c r="A3806">
        <v>29128</v>
      </c>
      <c r="B3806" t="s">
        <v>4284</v>
      </c>
      <c r="C3806" t="s">
        <v>71</v>
      </c>
      <c r="D3806" t="s">
        <v>72</v>
      </c>
      <c r="E3806" t="s">
        <v>73</v>
      </c>
      <c r="F3806" t="s">
        <v>118</v>
      </c>
      <c r="G3806" t="s">
        <v>142</v>
      </c>
      <c r="H3806">
        <v>1988</v>
      </c>
      <c r="J3806" t="s">
        <v>76</v>
      </c>
      <c r="K3806" t="s">
        <v>71</v>
      </c>
      <c r="L3806" t="s">
        <v>77</v>
      </c>
      <c r="M3806" t="s">
        <v>78</v>
      </c>
      <c r="P3806" t="s">
        <v>79</v>
      </c>
      <c r="S3806" t="s">
        <v>80</v>
      </c>
      <c r="T3806" t="s">
        <v>81</v>
      </c>
      <c r="X3806" t="s">
        <v>73</v>
      </c>
      <c r="Y3806" t="s">
        <v>120</v>
      </c>
      <c r="Z3806" t="s">
        <v>83</v>
      </c>
      <c r="AA3806" t="s">
        <v>84</v>
      </c>
      <c r="AB3806" t="s">
        <v>85</v>
      </c>
      <c r="AC3806" t="s">
        <v>86</v>
      </c>
      <c r="AD3806" t="s">
        <v>87</v>
      </c>
      <c r="AE3806" t="s">
        <v>88</v>
      </c>
      <c r="AG3806" t="s">
        <v>89</v>
      </c>
      <c r="AL3806" s="2">
        <v>139.16999999999999</v>
      </c>
      <c r="AN3806" t="s">
        <v>90</v>
      </c>
      <c r="AO3806" t="s">
        <v>467</v>
      </c>
      <c r="AQ3806" t="s">
        <v>92</v>
      </c>
      <c r="AY3806" s="2">
        <v>22.759</v>
      </c>
      <c r="AZ3806" s="2">
        <v>6.1150000000000002</v>
      </c>
      <c r="BB3806" s="2">
        <v>22.76</v>
      </c>
      <c r="BD3806" t="s">
        <v>93</v>
      </c>
      <c r="BF3806" t="s">
        <v>91</v>
      </c>
      <c r="BQ3806" s="2">
        <v>139.18194106784799</v>
      </c>
      <c r="BR3806" s="2">
        <v>57.747749070134901</v>
      </c>
    </row>
    <row r="3807" spans="1:70" x14ac:dyDescent="0.25">
      <c r="A3807">
        <v>29259</v>
      </c>
      <c r="B3807" t="s">
        <v>4285</v>
      </c>
      <c r="C3807" t="s">
        <v>71</v>
      </c>
      <c r="D3807" t="s">
        <v>72</v>
      </c>
      <c r="E3807" t="s">
        <v>73</v>
      </c>
      <c r="F3807" t="s">
        <v>128</v>
      </c>
      <c r="G3807" t="s">
        <v>658</v>
      </c>
      <c r="H3807">
        <v>1987</v>
      </c>
      <c r="J3807" t="s">
        <v>76</v>
      </c>
      <c r="K3807" t="s">
        <v>71</v>
      </c>
      <c r="L3807" t="s">
        <v>77</v>
      </c>
      <c r="M3807" t="s">
        <v>78</v>
      </c>
      <c r="P3807" t="s">
        <v>79</v>
      </c>
      <c r="S3807" t="s">
        <v>80</v>
      </c>
      <c r="T3807" t="s">
        <v>81</v>
      </c>
      <c r="X3807" t="s">
        <v>73</v>
      </c>
      <c r="Y3807" t="s">
        <v>126</v>
      </c>
      <c r="Z3807" t="s">
        <v>138</v>
      </c>
      <c r="AA3807" t="s">
        <v>84</v>
      </c>
      <c r="AB3807" t="s">
        <v>85</v>
      </c>
      <c r="AC3807" t="s">
        <v>86</v>
      </c>
      <c r="AD3807" t="s">
        <v>103</v>
      </c>
      <c r="AG3807" t="s">
        <v>89</v>
      </c>
      <c r="AJ3807">
        <v>2012</v>
      </c>
      <c r="AL3807" s="2">
        <v>61.59</v>
      </c>
      <c r="AN3807" t="s">
        <v>105</v>
      </c>
      <c r="AO3807" t="s">
        <v>106</v>
      </c>
      <c r="AY3807" s="2">
        <v>29.814</v>
      </c>
      <c r="AZ3807" s="2">
        <v>2.0659999999999998</v>
      </c>
      <c r="BB3807" s="2">
        <v>29.814</v>
      </c>
      <c r="BD3807" t="s">
        <v>93</v>
      </c>
      <c r="BF3807" t="s">
        <v>106</v>
      </c>
      <c r="BQ3807" s="2">
        <v>61.587079791256599</v>
      </c>
      <c r="BR3807" s="2">
        <v>63.759950265488001</v>
      </c>
    </row>
    <row r="3808" spans="1:70" x14ac:dyDescent="0.25">
      <c r="A3808">
        <v>29260</v>
      </c>
      <c r="B3808" t="s">
        <v>4286</v>
      </c>
      <c r="C3808" t="s">
        <v>71</v>
      </c>
      <c r="D3808" t="s">
        <v>72</v>
      </c>
      <c r="E3808" t="s">
        <v>73</v>
      </c>
      <c r="F3808" t="s">
        <v>100</v>
      </c>
      <c r="G3808" t="s">
        <v>1826</v>
      </c>
      <c r="H3808">
        <v>1992</v>
      </c>
      <c r="J3808" t="s">
        <v>76</v>
      </c>
      <c r="K3808" t="s">
        <v>71</v>
      </c>
      <c r="L3808" t="s">
        <v>77</v>
      </c>
      <c r="M3808" t="s">
        <v>78</v>
      </c>
      <c r="P3808" t="s">
        <v>79</v>
      </c>
      <c r="S3808" t="s">
        <v>80</v>
      </c>
      <c r="T3808" t="s">
        <v>81</v>
      </c>
      <c r="X3808" t="s">
        <v>73</v>
      </c>
      <c r="Y3808" t="s">
        <v>82</v>
      </c>
      <c r="Z3808" t="s">
        <v>83</v>
      </c>
      <c r="AA3808" t="s">
        <v>84</v>
      </c>
      <c r="AB3808" t="s">
        <v>85</v>
      </c>
      <c r="AC3808" t="s">
        <v>86</v>
      </c>
      <c r="AD3808" t="s">
        <v>87</v>
      </c>
      <c r="AE3808" t="s">
        <v>88</v>
      </c>
      <c r="AG3808" t="s">
        <v>89</v>
      </c>
      <c r="AL3808" s="2">
        <v>275.54000000000002</v>
      </c>
      <c r="AN3808" t="s">
        <v>90</v>
      </c>
      <c r="AO3808" t="s">
        <v>91</v>
      </c>
      <c r="AQ3808" t="s">
        <v>92</v>
      </c>
      <c r="AY3808" s="2">
        <v>49.119</v>
      </c>
      <c r="AZ3808" s="2">
        <v>5.609</v>
      </c>
      <c r="BB3808" s="2">
        <v>49.121000000000002</v>
      </c>
      <c r="BD3808" t="s">
        <v>93</v>
      </c>
      <c r="BF3808" t="s">
        <v>91</v>
      </c>
      <c r="BQ3808" s="2">
        <v>275.54247249993199</v>
      </c>
      <c r="BR3808" s="2">
        <v>109.456731787682</v>
      </c>
    </row>
    <row r="3809" spans="1:70" x14ac:dyDescent="0.25">
      <c r="A3809">
        <v>29263</v>
      </c>
      <c r="B3809" t="s">
        <v>4287</v>
      </c>
      <c r="C3809" t="s">
        <v>71</v>
      </c>
      <c r="D3809" t="s">
        <v>72</v>
      </c>
      <c r="E3809" t="s">
        <v>73</v>
      </c>
      <c r="F3809" t="s">
        <v>212</v>
      </c>
      <c r="G3809" t="s">
        <v>462</v>
      </c>
      <c r="H3809">
        <v>1991</v>
      </c>
      <c r="J3809" t="s">
        <v>76</v>
      </c>
      <c r="K3809" t="s">
        <v>71</v>
      </c>
      <c r="L3809" t="s">
        <v>77</v>
      </c>
      <c r="M3809" t="s">
        <v>78</v>
      </c>
      <c r="P3809" t="s">
        <v>79</v>
      </c>
      <c r="S3809" t="s">
        <v>80</v>
      </c>
      <c r="T3809" t="s">
        <v>81</v>
      </c>
      <c r="X3809" t="s">
        <v>73</v>
      </c>
      <c r="Y3809" t="s">
        <v>82</v>
      </c>
      <c r="Z3809" t="s">
        <v>150</v>
      </c>
      <c r="AA3809" t="s">
        <v>84</v>
      </c>
      <c r="AB3809" t="s">
        <v>85</v>
      </c>
      <c r="AC3809" t="s">
        <v>111</v>
      </c>
      <c r="AD3809" t="s">
        <v>112</v>
      </c>
      <c r="AE3809" t="s">
        <v>221</v>
      </c>
      <c r="AG3809" t="s">
        <v>89</v>
      </c>
      <c r="AL3809" s="2">
        <v>638.74</v>
      </c>
      <c r="AN3809" t="s">
        <v>263</v>
      </c>
      <c r="AO3809" t="s">
        <v>91</v>
      </c>
      <c r="AQ3809" t="s">
        <v>92</v>
      </c>
      <c r="AX3809" t="s">
        <v>174</v>
      </c>
      <c r="AY3809" s="2">
        <v>106.151</v>
      </c>
      <c r="AZ3809" s="2">
        <v>6.0170000000000003</v>
      </c>
      <c r="BB3809" s="2">
        <v>106.15300000000001</v>
      </c>
      <c r="BD3809" t="s">
        <v>93</v>
      </c>
      <c r="BF3809" t="s">
        <v>91</v>
      </c>
      <c r="BQ3809" s="2">
        <v>638.74257852888604</v>
      </c>
      <c r="BR3809" s="2">
        <v>224.33569188298799</v>
      </c>
    </row>
    <row r="3810" spans="1:70" x14ac:dyDescent="0.25">
      <c r="A3810">
        <v>28936</v>
      </c>
      <c r="B3810" t="s">
        <v>4288</v>
      </c>
      <c r="C3810" t="s">
        <v>71</v>
      </c>
      <c r="D3810" t="s">
        <v>72</v>
      </c>
      <c r="E3810" t="s">
        <v>73</v>
      </c>
      <c r="F3810" t="s">
        <v>136</v>
      </c>
      <c r="G3810" t="s">
        <v>185</v>
      </c>
      <c r="H3810">
        <v>1991</v>
      </c>
      <c r="J3810" t="s">
        <v>76</v>
      </c>
      <c r="K3810" t="s">
        <v>71</v>
      </c>
      <c r="L3810" t="s">
        <v>77</v>
      </c>
      <c r="M3810" t="s">
        <v>78</v>
      </c>
      <c r="P3810" t="s">
        <v>79</v>
      </c>
      <c r="S3810" t="s">
        <v>80</v>
      </c>
      <c r="T3810" t="s">
        <v>81</v>
      </c>
      <c r="X3810" t="s">
        <v>73</v>
      </c>
      <c r="Y3810" t="s">
        <v>97</v>
      </c>
      <c r="Z3810" t="s">
        <v>83</v>
      </c>
      <c r="AA3810" t="s">
        <v>84</v>
      </c>
      <c r="AB3810" t="s">
        <v>85</v>
      </c>
      <c r="AC3810" t="s">
        <v>86</v>
      </c>
      <c r="AD3810" t="s">
        <v>87</v>
      </c>
      <c r="AE3810" t="s">
        <v>88</v>
      </c>
      <c r="AG3810" t="s">
        <v>89</v>
      </c>
      <c r="AL3810" s="2">
        <v>67.27</v>
      </c>
      <c r="AN3810" t="s">
        <v>90</v>
      </c>
      <c r="AO3810" t="s">
        <v>98</v>
      </c>
      <c r="AY3810" s="2">
        <v>16.797999999999998</v>
      </c>
      <c r="AZ3810" s="2">
        <v>4.0039999999999996</v>
      </c>
      <c r="BB3810" s="2">
        <v>16.800999999999998</v>
      </c>
      <c r="BD3810" t="s">
        <v>93</v>
      </c>
      <c r="BF3810" t="s">
        <v>98</v>
      </c>
      <c r="BQ3810" s="2">
        <v>67.274735999825793</v>
      </c>
      <c r="BR3810" s="2">
        <v>41.605396631686503</v>
      </c>
    </row>
    <row r="3811" spans="1:70" x14ac:dyDescent="0.25">
      <c r="A3811">
        <v>28939</v>
      </c>
      <c r="B3811" t="s">
        <v>4289</v>
      </c>
      <c r="C3811" t="s">
        <v>71</v>
      </c>
      <c r="D3811" t="s">
        <v>72</v>
      </c>
      <c r="E3811" t="s">
        <v>73</v>
      </c>
      <c r="F3811" t="s">
        <v>188</v>
      </c>
      <c r="G3811" t="s">
        <v>394</v>
      </c>
      <c r="H3811">
        <v>1991</v>
      </c>
      <c r="J3811" t="s">
        <v>76</v>
      </c>
      <c r="K3811" t="s">
        <v>71</v>
      </c>
      <c r="L3811" t="s">
        <v>77</v>
      </c>
      <c r="M3811" t="s">
        <v>78</v>
      </c>
      <c r="P3811" t="s">
        <v>79</v>
      </c>
      <c r="S3811" t="s">
        <v>80</v>
      </c>
      <c r="T3811" t="s">
        <v>81</v>
      </c>
      <c r="X3811" t="s">
        <v>73</v>
      </c>
      <c r="Y3811" t="s">
        <v>126</v>
      </c>
      <c r="Z3811" t="s">
        <v>83</v>
      </c>
      <c r="AA3811" t="s">
        <v>84</v>
      </c>
      <c r="AB3811" t="s">
        <v>85</v>
      </c>
      <c r="AC3811" t="s">
        <v>86</v>
      </c>
      <c r="AD3811" t="s">
        <v>87</v>
      </c>
      <c r="AF3811" t="s">
        <v>143</v>
      </c>
      <c r="AG3811" t="s">
        <v>89</v>
      </c>
      <c r="AL3811" s="2">
        <v>66.63</v>
      </c>
      <c r="AN3811" t="s">
        <v>90</v>
      </c>
      <c r="AO3811" t="s">
        <v>144</v>
      </c>
      <c r="AQ3811" t="s">
        <v>92</v>
      </c>
      <c r="AY3811" s="2">
        <v>11.372999999999999</v>
      </c>
      <c r="AZ3811" s="2">
        <v>5.859</v>
      </c>
      <c r="BB3811" s="2">
        <v>11.37</v>
      </c>
      <c r="BD3811" t="s">
        <v>93</v>
      </c>
      <c r="BF3811" t="s">
        <v>91</v>
      </c>
      <c r="BQ3811" s="2">
        <v>66.629348999948206</v>
      </c>
      <c r="BR3811" s="2">
        <v>34.463339730335001</v>
      </c>
    </row>
    <row r="3812" spans="1:70" x14ac:dyDescent="0.25">
      <c r="A3812">
        <v>29133</v>
      </c>
      <c r="B3812" t="s">
        <v>4290</v>
      </c>
      <c r="C3812" t="s">
        <v>71</v>
      </c>
      <c r="D3812" t="s">
        <v>72</v>
      </c>
      <c r="E3812" t="s">
        <v>73</v>
      </c>
      <c r="F3812" t="s">
        <v>131</v>
      </c>
      <c r="G3812" t="s">
        <v>132</v>
      </c>
      <c r="H3812">
        <v>1991</v>
      </c>
      <c r="J3812" t="s">
        <v>76</v>
      </c>
      <c r="K3812" t="s">
        <v>71</v>
      </c>
      <c r="L3812" t="s">
        <v>77</v>
      </c>
      <c r="M3812" t="s">
        <v>78</v>
      </c>
      <c r="P3812" t="s">
        <v>79</v>
      </c>
      <c r="S3812" t="s">
        <v>80</v>
      </c>
      <c r="T3812" t="s">
        <v>81</v>
      </c>
      <c r="X3812" t="s">
        <v>73</v>
      </c>
      <c r="Y3812" t="s">
        <v>97</v>
      </c>
      <c r="Z3812" t="s">
        <v>83</v>
      </c>
      <c r="AA3812" t="s">
        <v>84</v>
      </c>
      <c r="AB3812" t="s">
        <v>85</v>
      </c>
      <c r="AC3812" t="s">
        <v>86</v>
      </c>
      <c r="AD3812" t="s">
        <v>87</v>
      </c>
      <c r="AE3812" t="s">
        <v>88</v>
      </c>
      <c r="AG3812" t="s">
        <v>89</v>
      </c>
      <c r="AJ3812">
        <v>2013</v>
      </c>
      <c r="AL3812" s="2">
        <v>2913.82</v>
      </c>
      <c r="AN3812" t="s">
        <v>105</v>
      </c>
      <c r="AO3812" t="s">
        <v>106</v>
      </c>
      <c r="AY3812" s="2">
        <v>435.30599999999998</v>
      </c>
      <c r="AZ3812" s="2">
        <v>6.694</v>
      </c>
      <c r="BB3812" s="2">
        <v>435.30599999999998</v>
      </c>
      <c r="BD3812" t="s">
        <v>93</v>
      </c>
      <c r="BF3812" t="s">
        <v>106</v>
      </c>
      <c r="BQ3812" s="2">
        <v>2913.8820943205901</v>
      </c>
      <c r="BR3812" s="2">
        <v>883.99737919428799</v>
      </c>
    </row>
    <row r="3813" spans="1:70" x14ac:dyDescent="0.25">
      <c r="A3813">
        <v>29271</v>
      </c>
      <c r="B3813" t="s">
        <v>4291</v>
      </c>
      <c r="C3813" t="s">
        <v>71</v>
      </c>
      <c r="D3813" t="s">
        <v>72</v>
      </c>
      <c r="E3813" t="s">
        <v>73</v>
      </c>
      <c r="F3813" t="s">
        <v>108</v>
      </c>
      <c r="G3813" t="s">
        <v>101</v>
      </c>
      <c r="H3813">
        <v>1990</v>
      </c>
      <c r="J3813" t="s">
        <v>76</v>
      </c>
      <c r="K3813" t="s">
        <v>71</v>
      </c>
      <c r="L3813" t="s">
        <v>77</v>
      </c>
      <c r="M3813" t="s">
        <v>78</v>
      </c>
      <c r="P3813" t="s">
        <v>79</v>
      </c>
      <c r="S3813" t="s">
        <v>80</v>
      </c>
      <c r="T3813" t="s">
        <v>81</v>
      </c>
      <c r="X3813" t="s">
        <v>73</v>
      </c>
      <c r="Y3813" t="s">
        <v>82</v>
      </c>
      <c r="Z3813" t="s">
        <v>83</v>
      </c>
      <c r="AA3813" t="s">
        <v>84</v>
      </c>
      <c r="AB3813" t="s">
        <v>85</v>
      </c>
      <c r="AC3813" t="s">
        <v>86</v>
      </c>
      <c r="AD3813" t="s">
        <v>87</v>
      </c>
      <c r="AE3813" t="s">
        <v>88</v>
      </c>
      <c r="AG3813" t="s">
        <v>89</v>
      </c>
      <c r="AL3813" s="2">
        <v>46.07</v>
      </c>
      <c r="AN3813" t="s">
        <v>105</v>
      </c>
      <c r="AO3813" t="s">
        <v>106</v>
      </c>
      <c r="AY3813" s="2">
        <v>34.752000000000002</v>
      </c>
      <c r="AZ3813" s="2">
        <v>1.3260000000000001</v>
      </c>
      <c r="BB3813" s="2">
        <v>34.749000000000002</v>
      </c>
      <c r="BD3813" t="s">
        <v>93</v>
      </c>
      <c r="BF3813" t="s">
        <v>106</v>
      </c>
      <c r="BQ3813" s="2">
        <v>46.0718266255994</v>
      </c>
      <c r="BR3813" s="2">
        <v>72.154726798152495</v>
      </c>
    </row>
    <row r="3814" spans="1:70" x14ac:dyDescent="0.25">
      <c r="A3814">
        <v>28946</v>
      </c>
      <c r="B3814" t="s">
        <v>4292</v>
      </c>
      <c r="C3814" t="s">
        <v>71</v>
      </c>
      <c r="D3814" t="s">
        <v>72</v>
      </c>
      <c r="E3814" t="s">
        <v>73</v>
      </c>
      <c r="F3814" t="s">
        <v>131</v>
      </c>
      <c r="G3814" t="s">
        <v>1030</v>
      </c>
      <c r="H3814">
        <v>1992</v>
      </c>
      <c r="I3814" s="1">
        <v>45110</v>
      </c>
      <c r="J3814" t="s">
        <v>76</v>
      </c>
      <c r="K3814" t="s">
        <v>71</v>
      </c>
      <c r="L3814" t="s">
        <v>77</v>
      </c>
      <c r="M3814" t="s">
        <v>78</v>
      </c>
      <c r="P3814" t="s">
        <v>79</v>
      </c>
      <c r="S3814" t="s">
        <v>80</v>
      </c>
      <c r="T3814" t="s">
        <v>81</v>
      </c>
      <c r="X3814" t="s">
        <v>73</v>
      </c>
      <c r="Y3814" t="s">
        <v>97</v>
      </c>
      <c r="Z3814" t="s">
        <v>102</v>
      </c>
      <c r="AA3814" t="s">
        <v>84</v>
      </c>
      <c r="AB3814" t="s">
        <v>85</v>
      </c>
      <c r="AC3814" t="s">
        <v>86</v>
      </c>
      <c r="AD3814" t="s">
        <v>87</v>
      </c>
      <c r="AE3814" t="s">
        <v>88</v>
      </c>
      <c r="AG3814" t="s">
        <v>89</v>
      </c>
      <c r="AL3814" s="2">
        <v>132.6</v>
      </c>
      <c r="AN3814" t="s">
        <v>105</v>
      </c>
      <c r="AO3814" t="s">
        <v>106</v>
      </c>
      <c r="AY3814" s="2">
        <v>53.796999999999997</v>
      </c>
      <c r="AZ3814" s="2">
        <v>2.4649999999999999</v>
      </c>
      <c r="BB3814" s="2">
        <v>53.795000000000002</v>
      </c>
      <c r="BD3814" t="s">
        <v>93</v>
      </c>
      <c r="BF3814" t="s">
        <v>106</v>
      </c>
      <c r="BQ3814" s="2">
        <v>132.603807001013</v>
      </c>
      <c r="BR3814" s="2">
        <v>112.524092665189</v>
      </c>
    </row>
    <row r="3815" spans="1:70" x14ac:dyDescent="0.25">
      <c r="A3815">
        <v>29049</v>
      </c>
      <c r="B3815" t="s">
        <v>4293</v>
      </c>
      <c r="C3815" t="s">
        <v>71</v>
      </c>
      <c r="D3815" t="s">
        <v>72</v>
      </c>
      <c r="E3815" t="s">
        <v>73</v>
      </c>
      <c r="F3815" t="s">
        <v>95</v>
      </c>
      <c r="G3815" t="s">
        <v>791</v>
      </c>
      <c r="H3815">
        <v>1995</v>
      </c>
      <c r="I3815" s="1">
        <v>45391</v>
      </c>
      <c r="J3815" t="s">
        <v>76</v>
      </c>
      <c r="K3815" t="s">
        <v>71</v>
      </c>
      <c r="L3815" t="s">
        <v>77</v>
      </c>
      <c r="M3815" t="s">
        <v>78</v>
      </c>
      <c r="P3815" t="s">
        <v>79</v>
      </c>
      <c r="S3815" t="s">
        <v>80</v>
      </c>
      <c r="T3815" t="s">
        <v>81</v>
      </c>
      <c r="X3815" t="s">
        <v>73</v>
      </c>
      <c r="Y3815" t="s">
        <v>97</v>
      </c>
      <c r="Z3815" t="s">
        <v>83</v>
      </c>
      <c r="AA3815" t="s">
        <v>84</v>
      </c>
      <c r="AB3815" t="s">
        <v>85</v>
      </c>
      <c r="AC3815" t="s">
        <v>86</v>
      </c>
      <c r="AD3815" t="s">
        <v>87</v>
      </c>
      <c r="AE3815" t="s">
        <v>88</v>
      </c>
      <c r="AG3815" t="s">
        <v>89</v>
      </c>
      <c r="AJ3815">
        <v>2023</v>
      </c>
      <c r="AL3815" s="2">
        <v>154.88</v>
      </c>
      <c r="AN3815" t="s">
        <v>90</v>
      </c>
      <c r="AO3815" t="s">
        <v>98</v>
      </c>
      <c r="AY3815" s="2">
        <v>34.901000000000003</v>
      </c>
      <c r="AZ3815" s="2">
        <v>4.4379999999999997</v>
      </c>
      <c r="BB3815" s="2">
        <v>34.902000000000001</v>
      </c>
      <c r="BD3815" t="s">
        <v>93</v>
      </c>
      <c r="BF3815" t="s">
        <v>98</v>
      </c>
      <c r="BQ3815" s="2">
        <v>154.88416822462</v>
      </c>
      <c r="BR3815" s="2">
        <v>78.677596976694105</v>
      </c>
    </row>
    <row r="3816" spans="1:70" x14ac:dyDescent="0.25">
      <c r="A3816">
        <v>29140</v>
      </c>
      <c r="B3816" t="s">
        <v>4294</v>
      </c>
      <c r="C3816" t="s">
        <v>71</v>
      </c>
      <c r="D3816" t="s">
        <v>72</v>
      </c>
      <c r="E3816" t="s">
        <v>73</v>
      </c>
      <c r="F3816" t="s">
        <v>136</v>
      </c>
      <c r="G3816" t="s">
        <v>371</v>
      </c>
      <c r="H3816">
        <v>1995</v>
      </c>
      <c r="J3816" t="s">
        <v>76</v>
      </c>
      <c r="K3816" t="s">
        <v>71</v>
      </c>
      <c r="L3816" t="s">
        <v>77</v>
      </c>
      <c r="M3816" t="s">
        <v>78</v>
      </c>
      <c r="P3816" t="s">
        <v>79</v>
      </c>
      <c r="S3816" t="s">
        <v>80</v>
      </c>
      <c r="T3816" t="s">
        <v>81</v>
      </c>
      <c r="X3816" t="s">
        <v>73</v>
      </c>
      <c r="Y3816" t="s">
        <v>97</v>
      </c>
      <c r="Z3816" t="s">
        <v>83</v>
      </c>
      <c r="AA3816" t="s">
        <v>84</v>
      </c>
      <c r="AB3816" t="s">
        <v>85</v>
      </c>
      <c r="AC3816" t="s">
        <v>86</v>
      </c>
      <c r="AD3816" t="s">
        <v>87</v>
      </c>
      <c r="AE3816" t="s">
        <v>88</v>
      </c>
      <c r="AG3816" t="s">
        <v>89</v>
      </c>
      <c r="AL3816" s="2">
        <v>41.02</v>
      </c>
      <c r="AN3816" t="s">
        <v>90</v>
      </c>
      <c r="AO3816" t="s">
        <v>98</v>
      </c>
      <c r="AY3816" s="2">
        <v>10.218999999999999</v>
      </c>
      <c r="AZ3816" s="2">
        <v>4.0129999999999999</v>
      </c>
      <c r="BB3816" s="2">
        <v>10.222</v>
      </c>
      <c r="BD3816" t="s">
        <v>93</v>
      </c>
      <c r="BF3816" t="s">
        <v>98</v>
      </c>
      <c r="BQ3816" s="2">
        <v>41.0182265000116</v>
      </c>
      <c r="BR3816" s="2">
        <v>28.4662132565932</v>
      </c>
    </row>
    <row r="3817" spans="1:70" x14ac:dyDescent="0.25">
      <c r="A3817">
        <v>29280</v>
      </c>
      <c r="B3817" t="s">
        <v>4295</v>
      </c>
      <c r="C3817" t="s">
        <v>71</v>
      </c>
      <c r="D3817" t="s">
        <v>72</v>
      </c>
      <c r="E3817" t="s">
        <v>73</v>
      </c>
      <c r="F3817" t="s">
        <v>136</v>
      </c>
      <c r="G3817" t="s">
        <v>250</v>
      </c>
      <c r="H3817">
        <v>1991</v>
      </c>
      <c r="J3817" t="s">
        <v>76</v>
      </c>
      <c r="K3817" t="s">
        <v>71</v>
      </c>
      <c r="L3817" t="s">
        <v>77</v>
      </c>
      <c r="M3817" t="s">
        <v>78</v>
      </c>
      <c r="P3817" t="s">
        <v>79</v>
      </c>
      <c r="S3817" t="s">
        <v>80</v>
      </c>
      <c r="T3817" t="s">
        <v>81</v>
      </c>
      <c r="X3817" t="s">
        <v>73</v>
      </c>
      <c r="Y3817" t="s">
        <v>97</v>
      </c>
      <c r="Z3817" t="s">
        <v>83</v>
      </c>
      <c r="AA3817" t="s">
        <v>84</v>
      </c>
      <c r="AB3817" t="s">
        <v>85</v>
      </c>
      <c r="AC3817" t="s">
        <v>86</v>
      </c>
      <c r="AD3817" t="s">
        <v>87</v>
      </c>
      <c r="AE3817" t="s">
        <v>88</v>
      </c>
      <c r="AG3817" t="s">
        <v>89</v>
      </c>
      <c r="AL3817" s="2">
        <v>91.35</v>
      </c>
      <c r="AN3817" t="s">
        <v>90</v>
      </c>
      <c r="AO3817" t="s">
        <v>98</v>
      </c>
      <c r="AY3817" s="2">
        <v>37.457000000000001</v>
      </c>
      <c r="AZ3817" s="2">
        <v>2.4390000000000001</v>
      </c>
      <c r="BB3817" s="2">
        <v>37.456000000000003</v>
      </c>
      <c r="BD3817" t="s">
        <v>93</v>
      </c>
      <c r="BF3817" t="s">
        <v>98</v>
      </c>
      <c r="BQ3817" s="2">
        <v>91.340490820527705</v>
      </c>
      <c r="BR3817" s="2">
        <v>79.791138782627797</v>
      </c>
    </row>
    <row r="3818" spans="1:70" x14ac:dyDescent="0.25">
      <c r="A3818">
        <v>29062</v>
      </c>
      <c r="B3818" t="s">
        <v>4296</v>
      </c>
      <c r="C3818" t="s">
        <v>71</v>
      </c>
      <c r="D3818" t="s">
        <v>72</v>
      </c>
      <c r="E3818" t="s">
        <v>73</v>
      </c>
      <c r="F3818" t="s">
        <v>74</v>
      </c>
      <c r="G3818" t="s">
        <v>564</v>
      </c>
      <c r="H3818">
        <v>1994</v>
      </c>
      <c r="J3818" t="s">
        <v>76</v>
      </c>
      <c r="K3818" t="s">
        <v>71</v>
      </c>
      <c r="L3818" t="s">
        <v>77</v>
      </c>
      <c r="M3818" t="s">
        <v>78</v>
      </c>
      <c r="P3818" t="s">
        <v>79</v>
      </c>
      <c r="S3818" t="s">
        <v>80</v>
      </c>
      <c r="T3818" t="s">
        <v>81</v>
      </c>
      <c r="X3818" t="s">
        <v>73</v>
      </c>
      <c r="Y3818" t="s">
        <v>82</v>
      </c>
      <c r="Z3818" t="s">
        <v>83</v>
      </c>
      <c r="AA3818" t="s">
        <v>84</v>
      </c>
      <c r="AB3818" t="s">
        <v>85</v>
      </c>
      <c r="AC3818" t="s">
        <v>86</v>
      </c>
      <c r="AD3818" t="s">
        <v>87</v>
      </c>
      <c r="AE3818" t="s">
        <v>88</v>
      </c>
      <c r="AF3818" t="s">
        <v>143</v>
      </c>
      <c r="AG3818" t="s">
        <v>89</v>
      </c>
      <c r="AL3818" s="2">
        <v>37.229999999999997</v>
      </c>
      <c r="AN3818" t="s">
        <v>90</v>
      </c>
      <c r="AO3818" t="s">
        <v>144</v>
      </c>
      <c r="AQ3818" t="s">
        <v>92</v>
      </c>
      <c r="AY3818" s="2">
        <v>6.2210000000000001</v>
      </c>
      <c r="AZ3818" s="2">
        <v>5.984</v>
      </c>
      <c r="BB3818" s="2">
        <v>6.2050000000000001</v>
      </c>
      <c r="BD3818" t="s">
        <v>145</v>
      </c>
      <c r="BF3818" t="s">
        <v>91</v>
      </c>
      <c r="BQ3818" s="2">
        <v>37.228324000194597</v>
      </c>
      <c r="BR3818" s="2">
        <v>24.4105760777603</v>
      </c>
    </row>
    <row r="3819" spans="1:70" x14ac:dyDescent="0.25">
      <c r="A3819">
        <v>29149</v>
      </c>
      <c r="B3819" t="s">
        <v>4297</v>
      </c>
      <c r="C3819" t="s">
        <v>71</v>
      </c>
      <c r="D3819" t="s">
        <v>72</v>
      </c>
      <c r="E3819" t="s">
        <v>73</v>
      </c>
      <c r="F3819" t="s">
        <v>131</v>
      </c>
      <c r="G3819" t="s">
        <v>276</v>
      </c>
      <c r="H3819">
        <v>1990</v>
      </c>
      <c r="J3819" t="s">
        <v>76</v>
      </c>
      <c r="K3819" t="s">
        <v>71</v>
      </c>
      <c r="L3819" t="s">
        <v>77</v>
      </c>
      <c r="M3819" t="s">
        <v>78</v>
      </c>
      <c r="P3819" t="s">
        <v>79</v>
      </c>
      <c r="S3819" t="s">
        <v>80</v>
      </c>
      <c r="T3819" t="s">
        <v>81</v>
      </c>
      <c r="X3819" t="s">
        <v>73</v>
      </c>
      <c r="Y3819" t="s">
        <v>97</v>
      </c>
      <c r="Z3819" t="s">
        <v>83</v>
      </c>
      <c r="AA3819" t="s">
        <v>84</v>
      </c>
      <c r="AB3819" t="s">
        <v>85</v>
      </c>
      <c r="AC3819" t="s">
        <v>86</v>
      </c>
      <c r="AD3819" t="s">
        <v>103</v>
      </c>
      <c r="AE3819" t="s">
        <v>104</v>
      </c>
      <c r="AG3819" t="s">
        <v>89</v>
      </c>
      <c r="AL3819" s="2">
        <v>6.52</v>
      </c>
      <c r="AN3819" t="s">
        <v>105</v>
      </c>
      <c r="AO3819" t="s">
        <v>106</v>
      </c>
      <c r="AY3819" s="2">
        <v>3.1059999999999999</v>
      </c>
      <c r="AZ3819" s="2">
        <v>2.1</v>
      </c>
      <c r="BB3819" s="2">
        <v>3.105</v>
      </c>
      <c r="BD3819" t="s">
        <v>93</v>
      </c>
      <c r="BF3819" t="s">
        <v>106</v>
      </c>
      <c r="BQ3819" s="2">
        <v>6.5206605000578204</v>
      </c>
      <c r="BR3819" s="2">
        <v>10.411020176322401</v>
      </c>
    </row>
    <row r="3820" spans="1:70" x14ac:dyDescent="0.25">
      <c r="A3820">
        <v>28957</v>
      </c>
      <c r="B3820" t="s">
        <v>4298</v>
      </c>
      <c r="C3820" t="s">
        <v>71</v>
      </c>
      <c r="D3820" t="s">
        <v>72</v>
      </c>
      <c r="E3820" t="s">
        <v>73</v>
      </c>
      <c r="F3820" t="s">
        <v>100</v>
      </c>
      <c r="G3820" t="s">
        <v>1826</v>
      </c>
      <c r="H3820">
        <v>1992</v>
      </c>
      <c r="J3820" t="s">
        <v>76</v>
      </c>
      <c r="K3820" t="s">
        <v>71</v>
      </c>
      <c r="L3820" t="s">
        <v>77</v>
      </c>
      <c r="M3820" t="s">
        <v>78</v>
      </c>
      <c r="P3820" t="s">
        <v>79</v>
      </c>
      <c r="S3820" t="s">
        <v>80</v>
      </c>
      <c r="T3820" t="s">
        <v>81</v>
      </c>
      <c r="X3820" t="s">
        <v>73</v>
      </c>
      <c r="Y3820" t="s">
        <v>82</v>
      </c>
      <c r="Z3820" t="s">
        <v>83</v>
      </c>
      <c r="AA3820" t="s">
        <v>84</v>
      </c>
      <c r="AB3820" t="s">
        <v>85</v>
      </c>
      <c r="AC3820" t="s">
        <v>86</v>
      </c>
      <c r="AD3820" t="s">
        <v>103</v>
      </c>
      <c r="AE3820" t="s">
        <v>104</v>
      </c>
      <c r="AG3820" t="s">
        <v>89</v>
      </c>
      <c r="AL3820" s="2">
        <v>93.93</v>
      </c>
      <c r="AN3820" t="s">
        <v>105</v>
      </c>
      <c r="AO3820" t="s">
        <v>106</v>
      </c>
      <c r="AY3820" s="2">
        <v>53.531999999999996</v>
      </c>
      <c r="AZ3820" s="2">
        <v>1.7549999999999999</v>
      </c>
      <c r="BB3820" s="2">
        <v>53.53</v>
      </c>
      <c r="BD3820" t="s">
        <v>93</v>
      </c>
      <c r="BF3820" t="s">
        <v>106</v>
      </c>
      <c r="BQ3820" s="2">
        <v>93.9287835001128</v>
      </c>
      <c r="BR3820" s="2">
        <v>110.57403650678</v>
      </c>
    </row>
    <row r="3821" spans="1:70" x14ac:dyDescent="0.25">
      <c r="A3821">
        <v>29063</v>
      </c>
      <c r="B3821" t="s">
        <v>4299</v>
      </c>
      <c r="C3821" t="s">
        <v>71</v>
      </c>
      <c r="D3821" t="s">
        <v>72</v>
      </c>
      <c r="E3821" t="s">
        <v>73</v>
      </c>
      <c r="F3821" t="s">
        <v>212</v>
      </c>
      <c r="G3821" t="s">
        <v>213</v>
      </c>
      <c r="H3821">
        <v>2019</v>
      </c>
      <c r="I3821" s="1">
        <v>46059</v>
      </c>
      <c r="J3821" t="s">
        <v>76</v>
      </c>
      <c r="K3821" t="s">
        <v>71</v>
      </c>
      <c r="L3821" t="s">
        <v>77</v>
      </c>
      <c r="M3821" t="s">
        <v>78</v>
      </c>
      <c r="P3821" t="s">
        <v>79</v>
      </c>
      <c r="S3821" t="s">
        <v>80</v>
      </c>
      <c r="T3821" t="s">
        <v>81</v>
      </c>
      <c r="X3821" t="s">
        <v>73</v>
      </c>
      <c r="Y3821" t="s">
        <v>82</v>
      </c>
      <c r="Z3821" t="s">
        <v>83</v>
      </c>
      <c r="AA3821" t="s">
        <v>84</v>
      </c>
      <c r="AB3821" t="s">
        <v>85</v>
      </c>
      <c r="AC3821" t="s">
        <v>170</v>
      </c>
      <c r="AD3821" t="s">
        <v>171</v>
      </c>
      <c r="AE3821" t="s">
        <v>172</v>
      </c>
      <c r="AG3821" t="s">
        <v>89</v>
      </c>
      <c r="AL3821" s="2">
        <v>33.47</v>
      </c>
      <c r="AN3821" t="s">
        <v>90</v>
      </c>
      <c r="AO3821" t="s">
        <v>121</v>
      </c>
      <c r="AQ3821" t="s">
        <v>92</v>
      </c>
      <c r="AY3821" s="2">
        <v>10.179</v>
      </c>
      <c r="AZ3821" s="2">
        <v>3.2879999999999998</v>
      </c>
      <c r="BB3821" s="2">
        <v>10.176</v>
      </c>
      <c r="BD3821" t="s">
        <v>145</v>
      </c>
      <c r="BF3821" t="s">
        <v>91</v>
      </c>
      <c r="BQ3821" s="2">
        <v>33.4717939999667</v>
      </c>
      <c r="BR3821" s="2">
        <v>26.9345699783238</v>
      </c>
    </row>
    <row r="3822" spans="1:70" x14ac:dyDescent="0.25">
      <c r="A3822">
        <v>29288</v>
      </c>
      <c r="B3822" t="s">
        <v>4300</v>
      </c>
      <c r="C3822" t="s">
        <v>71</v>
      </c>
      <c r="D3822" t="s">
        <v>72</v>
      </c>
      <c r="E3822" t="s">
        <v>73</v>
      </c>
      <c r="F3822" t="s">
        <v>136</v>
      </c>
      <c r="G3822" t="s">
        <v>228</v>
      </c>
      <c r="H3822">
        <v>1991</v>
      </c>
      <c r="J3822" t="s">
        <v>76</v>
      </c>
      <c r="K3822" t="s">
        <v>71</v>
      </c>
      <c r="L3822" t="s">
        <v>77</v>
      </c>
      <c r="M3822" t="s">
        <v>78</v>
      </c>
      <c r="P3822" t="s">
        <v>79</v>
      </c>
      <c r="S3822" t="s">
        <v>80</v>
      </c>
      <c r="T3822" t="s">
        <v>81</v>
      </c>
      <c r="X3822" t="s">
        <v>73</v>
      </c>
      <c r="Y3822" t="s">
        <v>97</v>
      </c>
      <c r="Z3822" t="s">
        <v>83</v>
      </c>
      <c r="AA3822" t="s">
        <v>84</v>
      </c>
      <c r="AB3822" t="s">
        <v>85</v>
      </c>
      <c r="AC3822" t="s">
        <v>86</v>
      </c>
      <c r="AD3822" t="s">
        <v>87</v>
      </c>
      <c r="AE3822" t="s">
        <v>88</v>
      </c>
      <c r="AG3822" t="s">
        <v>89</v>
      </c>
      <c r="AL3822" s="2">
        <v>166.97</v>
      </c>
      <c r="AN3822" t="s">
        <v>90</v>
      </c>
      <c r="AO3822" t="s">
        <v>98</v>
      </c>
      <c r="AY3822" s="2">
        <v>55.277999999999999</v>
      </c>
      <c r="AZ3822" s="2">
        <v>3.02</v>
      </c>
      <c r="BB3822" s="2">
        <v>55.28</v>
      </c>
      <c r="BD3822" t="s">
        <v>93</v>
      </c>
      <c r="BF3822" t="s">
        <v>98</v>
      </c>
      <c r="BQ3822" s="2">
        <v>166.971847500461</v>
      </c>
      <c r="BR3822" s="2">
        <v>116.59684995451499</v>
      </c>
    </row>
    <row r="3823" spans="1:70" x14ac:dyDescent="0.25">
      <c r="A3823">
        <v>28965</v>
      </c>
      <c r="B3823" t="s">
        <v>4301</v>
      </c>
      <c r="C3823" t="s">
        <v>71</v>
      </c>
      <c r="D3823" t="s">
        <v>72</v>
      </c>
      <c r="E3823" t="s">
        <v>73</v>
      </c>
      <c r="F3823" t="s">
        <v>232</v>
      </c>
      <c r="G3823" t="s">
        <v>1150</v>
      </c>
      <c r="H3823">
        <v>1989</v>
      </c>
      <c r="J3823" t="s">
        <v>76</v>
      </c>
      <c r="K3823" t="s">
        <v>71</v>
      </c>
      <c r="L3823" t="s">
        <v>77</v>
      </c>
      <c r="M3823" t="s">
        <v>78</v>
      </c>
      <c r="S3823" t="s">
        <v>80</v>
      </c>
      <c r="T3823" t="s">
        <v>81</v>
      </c>
      <c r="X3823" t="s">
        <v>73</v>
      </c>
      <c r="Y3823" t="s">
        <v>126</v>
      </c>
      <c r="Z3823" t="s">
        <v>83</v>
      </c>
      <c r="AA3823" t="s">
        <v>84</v>
      </c>
      <c r="AB3823" t="s">
        <v>85</v>
      </c>
      <c r="AC3823" t="s">
        <v>86</v>
      </c>
      <c r="AD3823" t="s">
        <v>103</v>
      </c>
      <c r="AF3823" t="s">
        <v>143</v>
      </c>
      <c r="AG3823" t="s">
        <v>89</v>
      </c>
      <c r="AL3823" s="2">
        <v>6.57</v>
      </c>
      <c r="AN3823" t="s">
        <v>263</v>
      </c>
      <c r="AO3823" t="s">
        <v>144</v>
      </c>
      <c r="AY3823" s="2">
        <v>5.0419999999999998</v>
      </c>
      <c r="AZ3823" s="2">
        <v>1.3029999999999999</v>
      </c>
      <c r="BB3823" s="2">
        <v>5.0419999999999998</v>
      </c>
      <c r="BD3823" t="s">
        <v>93</v>
      </c>
      <c r="BF3823" t="s">
        <v>121</v>
      </c>
      <c r="BQ3823" s="2">
        <v>6.5700350000641796</v>
      </c>
      <c r="BR3823" s="2">
        <v>12.690681131960501</v>
      </c>
    </row>
    <row r="3824" spans="1:70" x14ac:dyDescent="0.25">
      <c r="A3824">
        <v>29070</v>
      </c>
      <c r="B3824" t="s">
        <v>4302</v>
      </c>
      <c r="C3824" t="s">
        <v>71</v>
      </c>
      <c r="D3824" t="s">
        <v>72</v>
      </c>
      <c r="E3824" t="s">
        <v>73</v>
      </c>
      <c r="F3824" t="s">
        <v>128</v>
      </c>
      <c r="G3824" t="s">
        <v>271</v>
      </c>
      <c r="H3824">
        <v>1988</v>
      </c>
      <c r="J3824" t="s">
        <v>76</v>
      </c>
      <c r="K3824" t="s">
        <v>71</v>
      </c>
      <c r="L3824" t="s">
        <v>77</v>
      </c>
      <c r="M3824" t="s">
        <v>78</v>
      </c>
      <c r="P3824" t="s">
        <v>79</v>
      </c>
      <c r="S3824" t="s">
        <v>80</v>
      </c>
      <c r="T3824" t="s">
        <v>81</v>
      </c>
      <c r="X3824" t="s">
        <v>73</v>
      </c>
      <c r="Y3824" t="s">
        <v>126</v>
      </c>
      <c r="Z3824" t="s">
        <v>83</v>
      </c>
      <c r="AA3824" t="s">
        <v>84</v>
      </c>
      <c r="AB3824" t="s">
        <v>85</v>
      </c>
      <c r="AC3824" t="s">
        <v>86</v>
      </c>
      <c r="AD3824" t="s">
        <v>87</v>
      </c>
      <c r="AE3824" t="s">
        <v>88</v>
      </c>
      <c r="AG3824" t="s">
        <v>89</v>
      </c>
      <c r="AL3824" s="2">
        <v>155.16</v>
      </c>
      <c r="AN3824" t="s">
        <v>90</v>
      </c>
      <c r="AO3824" t="s">
        <v>98</v>
      </c>
      <c r="AY3824" s="2">
        <v>48.932000000000002</v>
      </c>
      <c r="AZ3824" s="2">
        <v>3.1709999999999998</v>
      </c>
      <c r="BB3824" s="2">
        <v>48.933999999999997</v>
      </c>
      <c r="BD3824" t="s">
        <v>93</v>
      </c>
      <c r="BF3824" t="s">
        <v>98</v>
      </c>
      <c r="BQ3824" s="2">
        <v>155.155601999732</v>
      </c>
      <c r="BR3824" s="2">
        <v>104.205212040338</v>
      </c>
    </row>
    <row r="3825" spans="1:70" x14ac:dyDescent="0.25">
      <c r="A3825">
        <v>29299</v>
      </c>
      <c r="B3825" t="s">
        <v>4303</v>
      </c>
      <c r="C3825" t="s">
        <v>71</v>
      </c>
      <c r="D3825" t="s">
        <v>72</v>
      </c>
      <c r="E3825" t="s">
        <v>73</v>
      </c>
      <c r="F3825" t="s">
        <v>108</v>
      </c>
      <c r="G3825" t="s">
        <v>180</v>
      </c>
      <c r="H3825">
        <v>1991</v>
      </c>
      <c r="J3825" t="s">
        <v>76</v>
      </c>
      <c r="K3825" t="s">
        <v>71</v>
      </c>
      <c r="L3825" t="s">
        <v>77</v>
      </c>
      <c r="M3825" t="s">
        <v>78</v>
      </c>
      <c r="P3825" t="s">
        <v>79</v>
      </c>
      <c r="S3825" t="s">
        <v>80</v>
      </c>
      <c r="T3825" t="s">
        <v>81</v>
      </c>
      <c r="X3825" t="s">
        <v>73</v>
      </c>
      <c r="Y3825" t="s">
        <v>120</v>
      </c>
      <c r="Z3825" t="s">
        <v>83</v>
      </c>
      <c r="AA3825" t="s">
        <v>84</v>
      </c>
      <c r="AB3825" t="s">
        <v>85</v>
      </c>
      <c r="AC3825" t="s">
        <v>86</v>
      </c>
      <c r="AD3825" t="s">
        <v>103</v>
      </c>
      <c r="AE3825" t="s">
        <v>104</v>
      </c>
      <c r="AG3825" t="s">
        <v>89</v>
      </c>
      <c r="AL3825" s="2">
        <v>70.17</v>
      </c>
      <c r="AN3825" t="s">
        <v>105</v>
      </c>
      <c r="AO3825" t="s">
        <v>106</v>
      </c>
      <c r="AY3825" s="2">
        <v>46.768999999999998</v>
      </c>
      <c r="AZ3825" s="2">
        <v>1.5</v>
      </c>
      <c r="BB3825" s="2">
        <v>46.77</v>
      </c>
      <c r="BD3825" t="s">
        <v>93</v>
      </c>
      <c r="BF3825" t="s">
        <v>106</v>
      </c>
      <c r="BQ3825" s="2">
        <v>70.174415000422897</v>
      </c>
      <c r="BR3825" s="2">
        <v>96.539794433331807</v>
      </c>
    </row>
    <row r="3826" spans="1:70" x14ac:dyDescent="0.25">
      <c r="A3826">
        <v>29080</v>
      </c>
      <c r="B3826" t="s">
        <v>4304</v>
      </c>
      <c r="C3826" t="s">
        <v>71</v>
      </c>
      <c r="D3826" t="s">
        <v>72</v>
      </c>
      <c r="E3826" t="s">
        <v>73</v>
      </c>
      <c r="F3826" t="s">
        <v>159</v>
      </c>
      <c r="G3826" t="s">
        <v>283</v>
      </c>
      <c r="H3826">
        <v>1997</v>
      </c>
      <c r="J3826" t="s">
        <v>76</v>
      </c>
      <c r="K3826" t="s">
        <v>71</v>
      </c>
      <c r="L3826" t="s">
        <v>77</v>
      </c>
      <c r="M3826" t="s">
        <v>78</v>
      </c>
      <c r="P3826" t="s">
        <v>79</v>
      </c>
      <c r="S3826" t="s">
        <v>80</v>
      </c>
      <c r="T3826" t="s">
        <v>81</v>
      </c>
      <c r="X3826" t="s">
        <v>73</v>
      </c>
      <c r="Y3826" t="s">
        <v>97</v>
      </c>
      <c r="Z3826" t="s">
        <v>83</v>
      </c>
      <c r="AA3826" t="s">
        <v>84</v>
      </c>
      <c r="AB3826" t="s">
        <v>85</v>
      </c>
      <c r="AC3826" t="s">
        <v>86</v>
      </c>
      <c r="AD3826" t="s">
        <v>87</v>
      </c>
      <c r="AE3826" t="s">
        <v>88</v>
      </c>
      <c r="AG3826" t="s">
        <v>89</v>
      </c>
      <c r="AL3826" s="2">
        <v>96.87</v>
      </c>
      <c r="AN3826" t="s">
        <v>90</v>
      </c>
      <c r="AO3826" t="s">
        <v>98</v>
      </c>
      <c r="AY3826" s="2">
        <v>30.474</v>
      </c>
      <c r="AZ3826" s="2">
        <v>3.1789999999999998</v>
      </c>
      <c r="BB3826" s="2">
        <v>30.475999999999999</v>
      </c>
      <c r="BD3826" t="s">
        <v>93</v>
      </c>
      <c r="BF3826" t="s">
        <v>98</v>
      </c>
      <c r="BQ3826" s="2">
        <v>96.8732109998666</v>
      </c>
      <c r="BR3826" s="2">
        <v>67.3055376137021</v>
      </c>
    </row>
    <row r="3827" spans="1:70" x14ac:dyDescent="0.25">
      <c r="A3827">
        <v>29165</v>
      </c>
      <c r="B3827" t="s">
        <v>4305</v>
      </c>
      <c r="C3827" t="s">
        <v>71</v>
      </c>
      <c r="D3827" t="s">
        <v>72</v>
      </c>
      <c r="E3827" t="s">
        <v>73</v>
      </c>
      <c r="F3827" t="s">
        <v>159</v>
      </c>
      <c r="G3827" t="s">
        <v>1382</v>
      </c>
      <c r="H3827">
        <v>1997</v>
      </c>
      <c r="J3827" t="s">
        <v>76</v>
      </c>
      <c r="K3827" t="s">
        <v>71</v>
      </c>
      <c r="L3827" t="s">
        <v>77</v>
      </c>
      <c r="M3827" t="s">
        <v>78</v>
      </c>
      <c r="P3827" t="s">
        <v>79</v>
      </c>
      <c r="S3827" t="s">
        <v>80</v>
      </c>
      <c r="T3827" t="s">
        <v>81</v>
      </c>
      <c r="X3827" t="s">
        <v>73</v>
      </c>
      <c r="Y3827" t="s">
        <v>97</v>
      </c>
      <c r="Z3827" t="s">
        <v>83</v>
      </c>
      <c r="AA3827" t="s">
        <v>84</v>
      </c>
      <c r="AB3827" t="s">
        <v>85</v>
      </c>
      <c r="AC3827" t="s">
        <v>86</v>
      </c>
      <c r="AD3827" t="s">
        <v>103</v>
      </c>
      <c r="AE3827" t="s">
        <v>104</v>
      </c>
      <c r="AG3827" t="s">
        <v>89</v>
      </c>
      <c r="AL3827" s="2">
        <v>160.65</v>
      </c>
      <c r="AN3827" t="s">
        <v>105</v>
      </c>
      <c r="AO3827" t="s">
        <v>106</v>
      </c>
      <c r="AY3827" s="2">
        <v>46.622999999999998</v>
      </c>
      <c r="AZ3827" s="2">
        <v>3.4460000000000002</v>
      </c>
      <c r="BB3827" s="2">
        <v>46.624000000000002</v>
      </c>
      <c r="BD3827" t="s">
        <v>93</v>
      </c>
      <c r="BF3827" t="s">
        <v>106</v>
      </c>
      <c r="BQ3827" s="2">
        <v>160.643109774256</v>
      </c>
      <c r="BR3827" s="2">
        <v>100.13770123323501</v>
      </c>
    </row>
    <row r="3828" spans="1:70" x14ac:dyDescent="0.25">
      <c r="A3828">
        <v>29169</v>
      </c>
      <c r="B3828" t="s">
        <v>4306</v>
      </c>
      <c r="C3828" t="s">
        <v>71</v>
      </c>
      <c r="D3828" t="s">
        <v>72</v>
      </c>
      <c r="E3828" t="s">
        <v>73</v>
      </c>
      <c r="F3828" t="s">
        <v>206</v>
      </c>
      <c r="G3828" t="s">
        <v>242</v>
      </c>
      <c r="H3828">
        <v>1993</v>
      </c>
      <c r="J3828" t="s">
        <v>76</v>
      </c>
      <c r="K3828" t="s">
        <v>71</v>
      </c>
      <c r="L3828" t="s">
        <v>77</v>
      </c>
      <c r="M3828" t="s">
        <v>78</v>
      </c>
      <c r="P3828" t="s">
        <v>79</v>
      </c>
      <c r="S3828" t="s">
        <v>80</v>
      </c>
      <c r="T3828" t="s">
        <v>81</v>
      </c>
      <c r="X3828" t="s">
        <v>73</v>
      </c>
      <c r="Y3828" t="s">
        <v>82</v>
      </c>
      <c r="Z3828" t="s">
        <v>83</v>
      </c>
      <c r="AA3828" t="s">
        <v>84</v>
      </c>
      <c r="AB3828" t="s">
        <v>85</v>
      </c>
      <c r="AC3828" t="s">
        <v>86</v>
      </c>
      <c r="AD3828" t="s">
        <v>87</v>
      </c>
      <c r="AE3828" t="s">
        <v>88</v>
      </c>
      <c r="AG3828" t="s">
        <v>89</v>
      </c>
      <c r="AL3828" s="2">
        <v>27.87</v>
      </c>
      <c r="AN3828" t="s">
        <v>90</v>
      </c>
      <c r="AO3828" t="s">
        <v>98</v>
      </c>
      <c r="AY3828" s="2">
        <v>7.8170000000000002</v>
      </c>
      <c r="AZ3828" s="2">
        <v>3.5670000000000002</v>
      </c>
      <c r="BB3828" s="2">
        <v>7.8129999999999997</v>
      </c>
      <c r="BD3828" t="s">
        <v>93</v>
      </c>
      <c r="BF3828" t="s">
        <v>98</v>
      </c>
      <c r="BQ3828" s="2">
        <v>27.871710999847402</v>
      </c>
      <c r="BR3828" s="2">
        <v>22.764706245123499</v>
      </c>
    </row>
    <row r="3829" spans="1:70" x14ac:dyDescent="0.25">
      <c r="A3829">
        <v>28983</v>
      </c>
      <c r="B3829" t="s">
        <v>4307</v>
      </c>
      <c r="C3829" t="s">
        <v>71</v>
      </c>
      <c r="D3829" t="s">
        <v>72</v>
      </c>
      <c r="E3829" t="s">
        <v>73</v>
      </c>
      <c r="F3829" t="s">
        <v>100</v>
      </c>
      <c r="G3829" t="s">
        <v>363</v>
      </c>
      <c r="H3829">
        <v>1992</v>
      </c>
      <c r="J3829" t="s">
        <v>76</v>
      </c>
      <c r="K3829" t="s">
        <v>71</v>
      </c>
      <c r="L3829" t="s">
        <v>77</v>
      </c>
      <c r="M3829" t="s">
        <v>78</v>
      </c>
      <c r="P3829" t="s">
        <v>79</v>
      </c>
      <c r="S3829" t="s">
        <v>80</v>
      </c>
      <c r="T3829" t="s">
        <v>81</v>
      </c>
      <c r="X3829" t="s">
        <v>73</v>
      </c>
      <c r="Y3829" t="s">
        <v>82</v>
      </c>
      <c r="Z3829" t="s">
        <v>83</v>
      </c>
      <c r="AA3829" t="s">
        <v>84</v>
      </c>
      <c r="AB3829" t="s">
        <v>85</v>
      </c>
      <c r="AC3829" t="s">
        <v>86</v>
      </c>
      <c r="AD3829" t="s">
        <v>87</v>
      </c>
      <c r="AE3829" t="s">
        <v>88</v>
      </c>
      <c r="AG3829" t="s">
        <v>89</v>
      </c>
      <c r="AL3829" s="2">
        <v>38.54</v>
      </c>
      <c r="AN3829" t="s">
        <v>90</v>
      </c>
      <c r="AO3829" t="s">
        <v>98</v>
      </c>
      <c r="AY3829" s="2">
        <v>9.6210000000000004</v>
      </c>
      <c r="AZ3829" s="2">
        <v>4.0069999999999997</v>
      </c>
      <c r="BB3829" s="2">
        <v>9.6180000000000003</v>
      </c>
      <c r="BD3829" t="s">
        <v>93</v>
      </c>
      <c r="BF3829" t="s">
        <v>98</v>
      </c>
      <c r="BQ3829" s="2">
        <v>38.542736000095097</v>
      </c>
      <c r="BR3829" s="2">
        <v>27.254751866865199</v>
      </c>
    </row>
    <row r="3830" spans="1:70" x14ac:dyDescent="0.25">
      <c r="A3830">
        <v>29100</v>
      </c>
      <c r="B3830" t="s">
        <v>4308</v>
      </c>
      <c r="C3830" t="s">
        <v>71</v>
      </c>
      <c r="D3830" t="s">
        <v>72</v>
      </c>
      <c r="E3830" t="s">
        <v>73</v>
      </c>
      <c r="F3830" t="s">
        <v>131</v>
      </c>
      <c r="G3830" t="s">
        <v>1030</v>
      </c>
      <c r="H3830">
        <v>1992</v>
      </c>
      <c r="I3830" s="1">
        <v>45110</v>
      </c>
      <c r="J3830" t="s">
        <v>76</v>
      </c>
      <c r="K3830" t="s">
        <v>71</v>
      </c>
      <c r="L3830" t="s">
        <v>77</v>
      </c>
      <c r="M3830" t="s">
        <v>78</v>
      </c>
      <c r="P3830" t="s">
        <v>79</v>
      </c>
      <c r="S3830" t="s">
        <v>80</v>
      </c>
      <c r="T3830" t="s">
        <v>81</v>
      </c>
      <c r="X3830" t="s">
        <v>73</v>
      </c>
      <c r="Y3830" t="s">
        <v>97</v>
      </c>
      <c r="Z3830" t="s">
        <v>83</v>
      </c>
      <c r="AA3830" t="s">
        <v>84</v>
      </c>
      <c r="AB3830" t="s">
        <v>85</v>
      </c>
      <c r="AC3830" t="s">
        <v>86</v>
      </c>
      <c r="AD3830" t="s">
        <v>87</v>
      </c>
      <c r="AE3830" t="s">
        <v>88</v>
      </c>
      <c r="AG3830" t="s">
        <v>89</v>
      </c>
      <c r="AL3830" s="2">
        <v>267.02</v>
      </c>
      <c r="AN3830" t="s">
        <v>90</v>
      </c>
      <c r="AO3830" t="s">
        <v>91</v>
      </c>
      <c r="AP3830" t="s">
        <v>166</v>
      </c>
      <c r="AQ3830" t="s">
        <v>92</v>
      </c>
      <c r="AY3830" s="2">
        <v>48.366999999999997</v>
      </c>
      <c r="AZ3830" s="2">
        <v>5.52</v>
      </c>
      <c r="BB3830" s="2">
        <v>48.37</v>
      </c>
      <c r="BD3830" t="s">
        <v>93</v>
      </c>
      <c r="BF3830" t="s">
        <v>91</v>
      </c>
      <c r="BQ3830" s="2">
        <v>267.01536149980399</v>
      </c>
      <c r="BR3830" s="2">
        <v>107.775805439392</v>
      </c>
    </row>
    <row r="3831" spans="1:70" x14ac:dyDescent="0.25">
      <c r="A3831">
        <v>29175</v>
      </c>
      <c r="B3831" t="s">
        <v>4309</v>
      </c>
      <c r="C3831" t="s">
        <v>71</v>
      </c>
      <c r="D3831" t="s">
        <v>72</v>
      </c>
      <c r="E3831" t="s">
        <v>73</v>
      </c>
      <c r="F3831" t="s">
        <v>95</v>
      </c>
      <c r="G3831" t="s">
        <v>149</v>
      </c>
      <c r="H3831">
        <v>1975</v>
      </c>
      <c r="I3831" s="1">
        <v>45391</v>
      </c>
      <c r="J3831" t="s">
        <v>76</v>
      </c>
      <c r="K3831" t="s">
        <v>71</v>
      </c>
      <c r="L3831" t="s">
        <v>77</v>
      </c>
      <c r="M3831" t="s">
        <v>78</v>
      </c>
      <c r="P3831" t="s">
        <v>79</v>
      </c>
      <c r="S3831" t="s">
        <v>80</v>
      </c>
      <c r="T3831" t="s">
        <v>81</v>
      </c>
      <c r="X3831" t="s">
        <v>73</v>
      </c>
      <c r="Y3831" t="s">
        <v>97</v>
      </c>
      <c r="Z3831" t="s">
        <v>83</v>
      </c>
      <c r="AA3831" t="s">
        <v>84</v>
      </c>
      <c r="AB3831" t="s">
        <v>85</v>
      </c>
      <c r="AC3831" t="s">
        <v>86</v>
      </c>
      <c r="AD3831" t="s">
        <v>87</v>
      </c>
      <c r="AE3831" t="s">
        <v>88</v>
      </c>
      <c r="AG3831" t="s">
        <v>89</v>
      </c>
      <c r="AJ3831">
        <v>2023</v>
      </c>
      <c r="AL3831" s="2">
        <v>181.8</v>
      </c>
      <c r="AN3831" t="s">
        <v>90</v>
      </c>
      <c r="AO3831" t="s">
        <v>98</v>
      </c>
      <c r="AY3831" s="2">
        <v>56.985999999999997</v>
      </c>
      <c r="AZ3831" s="2">
        <v>3.19</v>
      </c>
      <c r="BB3831" s="2">
        <v>56.984999999999999</v>
      </c>
      <c r="BD3831" t="s">
        <v>93</v>
      </c>
      <c r="BF3831" t="s">
        <v>98</v>
      </c>
      <c r="BQ3831" s="2">
        <v>181.79914500084499</v>
      </c>
      <c r="BR3831" s="2">
        <v>120.353036960789</v>
      </c>
    </row>
    <row r="3832" spans="1:70" x14ac:dyDescent="0.25">
      <c r="A3832">
        <v>29180</v>
      </c>
      <c r="B3832" t="s">
        <v>4310</v>
      </c>
      <c r="C3832" t="s">
        <v>71</v>
      </c>
      <c r="D3832" t="s">
        <v>72</v>
      </c>
      <c r="E3832" t="s">
        <v>73</v>
      </c>
      <c r="F3832" t="s">
        <v>159</v>
      </c>
      <c r="G3832" t="s">
        <v>160</v>
      </c>
      <c r="H3832">
        <v>1995</v>
      </c>
      <c r="J3832" t="s">
        <v>76</v>
      </c>
      <c r="K3832" t="s">
        <v>71</v>
      </c>
      <c r="L3832" t="s">
        <v>77</v>
      </c>
      <c r="M3832" t="s">
        <v>78</v>
      </c>
      <c r="P3832" t="s">
        <v>79</v>
      </c>
      <c r="S3832" t="s">
        <v>80</v>
      </c>
      <c r="T3832" t="s">
        <v>81</v>
      </c>
      <c r="X3832" t="s">
        <v>73</v>
      </c>
      <c r="Y3832" t="s">
        <v>97</v>
      </c>
      <c r="Z3832" t="s">
        <v>102</v>
      </c>
      <c r="AA3832" t="s">
        <v>84</v>
      </c>
      <c r="AB3832" t="s">
        <v>85</v>
      </c>
      <c r="AC3832" t="s">
        <v>86</v>
      </c>
      <c r="AD3832" t="s">
        <v>103</v>
      </c>
      <c r="AG3832" t="s">
        <v>89</v>
      </c>
      <c r="AL3832" s="2">
        <v>207.54</v>
      </c>
      <c r="AN3832" t="s">
        <v>105</v>
      </c>
      <c r="AO3832" t="s">
        <v>106</v>
      </c>
      <c r="AY3832" s="2">
        <v>75.040999999999997</v>
      </c>
      <c r="AZ3832" s="2">
        <v>2.843</v>
      </c>
      <c r="BB3832" s="2">
        <v>80.662000000000006</v>
      </c>
      <c r="BD3832" t="s">
        <v>93</v>
      </c>
      <c r="BF3832" t="s">
        <v>106</v>
      </c>
      <c r="BQ3832" s="2">
        <v>213.34498675784599</v>
      </c>
      <c r="BR3832" s="2">
        <v>155.76834767385901</v>
      </c>
    </row>
    <row r="3833" spans="1:70" x14ac:dyDescent="0.25">
      <c r="A3833">
        <v>29315</v>
      </c>
      <c r="B3833" t="s">
        <v>4311</v>
      </c>
      <c r="C3833" t="s">
        <v>71</v>
      </c>
      <c r="D3833" t="s">
        <v>72</v>
      </c>
      <c r="E3833" t="s">
        <v>73</v>
      </c>
      <c r="F3833" t="s">
        <v>74</v>
      </c>
      <c r="G3833" t="s">
        <v>1959</v>
      </c>
      <c r="H3833">
        <v>1994</v>
      </c>
      <c r="J3833" t="s">
        <v>76</v>
      </c>
      <c r="K3833" t="s">
        <v>71</v>
      </c>
      <c r="L3833" t="s">
        <v>77</v>
      </c>
      <c r="M3833" t="s">
        <v>78</v>
      </c>
      <c r="P3833" t="s">
        <v>79</v>
      </c>
      <c r="S3833" t="s">
        <v>80</v>
      </c>
      <c r="T3833" t="s">
        <v>81</v>
      </c>
      <c r="X3833" t="s">
        <v>73</v>
      </c>
      <c r="Y3833" t="s">
        <v>82</v>
      </c>
      <c r="Z3833" t="s">
        <v>150</v>
      </c>
      <c r="AA3833" t="s">
        <v>84</v>
      </c>
      <c r="AB3833" t="s">
        <v>85</v>
      </c>
      <c r="AC3833" t="s">
        <v>86</v>
      </c>
      <c r="AD3833" t="s">
        <v>87</v>
      </c>
      <c r="AE3833" t="s">
        <v>88</v>
      </c>
      <c r="AG3833" t="s">
        <v>89</v>
      </c>
      <c r="AL3833" s="2">
        <v>574.89</v>
      </c>
      <c r="AN3833" t="s">
        <v>90</v>
      </c>
      <c r="AO3833" t="s">
        <v>91</v>
      </c>
      <c r="AQ3833" t="s">
        <v>92</v>
      </c>
      <c r="AY3833" s="2">
        <v>123.52</v>
      </c>
      <c r="AZ3833" s="2">
        <v>4.6539999999999999</v>
      </c>
      <c r="BB3833" s="2">
        <v>123.521</v>
      </c>
      <c r="BD3833" t="s">
        <v>93</v>
      </c>
      <c r="BF3833" t="s">
        <v>91</v>
      </c>
      <c r="BQ3833" s="2">
        <v>574.89486596306403</v>
      </c>
      <c r="BR3833" s="2">
        <v>256.348829820719</v>
      </c>
    </row>
    <row r="3834" spans="1:70" x14ac:dyDescent="0.25">
      <c r="A3834">
        <v>28992</v>
      </c>
      <c r="B3834" t="s">
        <v>4312</v>
      </c>
      <c r="C3834" t="s">
        <v>71</v>
      </c>
      <c r="D3834" t="s">
        <v>72</v>
      </c>
      <c r="E3834" t="s">
        <v>73</v>
      </c>
      <c r="F3834" t="s">
        <v>108</v>
      </c>
      <c r="G3834" t="s">
        <v>134</v>
      </c>
      <c r="H3834">
        <v>1993</v>
      </c>
      <c r="J3834" t="s">
        <v>76</v>
      </c>
      <c r="K3834" t="s">
        <v>71</v>
      </c>
      <c r="L3834" t="s">
        <v>77</v>
      </c>
      <c r="M3834" t="s">
        <v>78</v>
      </c>
      <c r="P3834" t="s">
        <v>79</v>
      </c>
      <c r="S3834" t="s">
        <v>80</v>
      </c>
      <c r="T3834" t="s">
        <v>81</v>
      </c>
      <c r="X3834" t="s">
        <v>73</v>
      </c>
      <c r="Y3834" t="s">
        <v>120</v>
      </c>
      <c r="Z3834" t="s">
        <v>83</v>
      </c>
      <c r="AA3834" t="s">
        <v>84</v>
      </c>
      <c r="AB3834" t="s">
        <v>85</v>
      </c>
      <c r="AC3834" t="s">
        <v>86</v>
      </c>
      <c r="AD3834" t="s">
        <v>87</v>
      </c>
      <c r="AE3834" t="s">
        <v>88</v>
      </c>
      <c r="AG3834" t="s">
        <v>89</v>
      </c>
      <c r="AL3834" s="2">
        <v>252.61</v>
      </c>
      <c r="AN3834" t="s">
        <v>90</v>
      </c>
      <c r="AO3834" t="s">
        <v>91</v>
      </c>
      <c r="AQ3834" t="s">
        <v>92</v>
      </c>
      <c r="AY3834" s="2">
        <v>46.122999999999998</v>
      </c>
      <c r="AZ3834" s="2">
        <v>5.4770000000000003</v>
      </c>
      <c r="BB3834" s="2">
        <v>46.122999999999998</v>
      </c>
      <c r="BD3834" t="s">
        <v>93</v>
      </c>
      <c r="BF3834" t="s">
        <v>91</v>
      </c>
      <c r="BQ3834" s="2">
        <v>252.60656856198199</v>
      </c>
      <c r="BR3834" s="2">
        <v>103.199060693782</v>
      </c>
    </row>
    <row r="3835" spans="1:70" x14ac:dyDescent="0.25">
      <c r="A3835">
        <v>29183</v>
      </c>
      <c r="B3835" t="s">
        <v>4313</v>
      </c>
      <c r="C3835" t="s">
        <v>71</v>
      </c>
      <c r="D3835" t="s">
        <v>72</v>
      </c>
      <c r="E3835" t="s">
        <v>73</v>
      </c>
      <c r="F3835" t="s">
        <v>217</v>
      </c>
      <c r="G3835" t="s">
        <v>841</v>
      </c>
      <c r="H3835">
        <v>1987</v>
      </c>
      <c r="J3835" t="s">
        <v>76</v>
      </c>
      <c r="K3835" t="s">
        <v>71</v>
      </c>
      <c r="L3835" t="s">
        <v>77</v>
      </c>
      <c r="M3835" t="s">
        <v>78</v>
      </c>
      <c r="P3835" t="s">
        <v>79</v>
      </c>
      <c r="S3835" t="s">
        <v>80</v>
      </c>
      <c r="T3835" t="s">
        <v>81</v>
      </c>
      <c r="X3835" t="s">
        <v>73</v>
      </c>
      <c r="Y3835" t="s">
        <v>126</v>
      </c>
      <c r="Z3835" t="s">
        <v>150</v>
      </c>
      <c r="AA3835" t="s">
        <v>84</v>
      </c>
      <c r="AB3835" t="s">
        <v>85</v>
      </c>
      <c r="AC3835" t="s">
        <v>86</v>
      </c>
      <c r="AD3835" t="s">
        <v>103</v>
      </c>
      <c r="AE3835" t="s">
        <v>104</v>
      </c>
      <c r="AG3835" t="s">
        <v>89</v>
      </c>
      <c r="AL3835" s="2">
        <v>85.2</v>
      </c>
      <c r="AN3835" t="s">
        <v>105</v>
      </c>
      <c r="AO3835" t="s">
        <v>106</v>
      </c>
      <c r="AY3835" s="2">
        <v>46.151000000000003</v>
      </c>
      <c r="AZ3835" s="2">
        <v>1.8460000000000001</v>
      </c>
      <c r="BB3835" s="2">
        <v>46.149000000000001</v>
      </c>
      <c r="BD3835" t="s">
        <v>93</v>
      </c>
      <c r="BF3835" t="s">
        <v>106</v>
      </c>
      <c r="BQ3835" s="2">
        <v>85.201532500218207</v>
      </c>
      <c r="BR3835" s="2">
        <v>95.994748270574902</v>
      </c>
    </row>
    <row r="3836" spans="1:70" x14ac:dyDescent="0.25">
      <c r="A3836">
        <v>29185</v>
      </c>
      <c r="B3836" t="s">
        <v>4314</v>
      </c>
      <c r="C3836" t="s">
        <v>71</v>
      </c>
      <c r="D3836" t="s">
        <v>72</v>
      </c>
      <c r="E3836" t="s">
        <v>73</v>
      </c>
      <c r="F3836" t="s">
        <v>128</v>
      </c>
      <c r="G3836" t="s">
        <v>129</v>
      </c>
      <c r="H3836">
        <v>1987</v>
      </c>
      <c r="J3836" t="s">
        <v>76</v>
      </c>
      <c r="K3836" t="s">
        <v>71</v>
      </c>
      <c r="L3836" t="s">
        <v>77</v>
      </c>
      <c r="M3836" t="s">
        <v>78</v>
      </c>
      <c r="P3836" t="s">
        <v>79</v>
      </c>
      <c r="S3836" t="s">
        <v>80</v>
      </c>
      <c r="T3836" t="s">
        <v>81</v>
      </c>
      <c r="X3836" t="s">
        <v>73</v>
      </c>
      <c r="Y3836" t="s">
        <v>126</v>
      </c>
      <c r="Z3836" t="s">
        <v>150</v>
      </c>
      <c r="AA3836" t="s">
        <v>84</v>
      </c>
      <c r="AB3836" t="s">
        <v>85</v>
      </c>
      <c r="AC3836" t="s">
        <v>111</v>
      </c>
      <c r="AD3836" t="s">
        <v>112</v>
      </c>
      <c r="AE3836" t="s">
        <v>221</v>
      </c>
      <c r="AG3836" t="s">
        <v>89</v>
      </c>
      <c r="AL3836" s="2">
        <v>769.55</v>
      </c>
      <c r="AN3836" t="s">
        <v>173</v>
      </c>
      <c r="AO3836" t="s">
        <v>91</v>
      </c>
      <c r="AP3836" t="s">
        <v>308</v>
      </c>
      <c r="AQ3836" t="s">
        <v>309</v>
      </c>
      <c r="AX3836" t="s">
        <v>174</v>
      </c>
      <c r="AY3836" s="2">
        <v>127.124</v>
      </c>
      <c r="AZ3836" s="2">
        <v>6.0529999999999999</v>
      </c>
      <c r="BB3836" s="2">
        <v>127.127</v>
      </c>
      <c r="BD3836" t="s">
        <v>93</v>
      </c>
      <c r="BF3836" t="s">
        <v>91</v>
      </c>
      <c r="BQ3836" s="2">
        <v>769.60875896069001</v>
      </c>
      <c r="BR3836" s="2">
        <v>266.35416364876198</v>
      </c>
    </row>
    <row r="3837" spans="1:70" x14ac:dyDescent="0.25">
      <c r="A3837">
        <v>29188</v>
      </c>
      <c r="B3837" t="s">
        <v>4315</v>
      </c>
      <c r="C3837" t="s">
        <v>71</v>
      </c>
      <c r="D3837" t="s">
        <v>72</v>
      </c>
      <c r="E3837" t="s">
        <v>73</v>
      </c>
      <c r="F3837" t="s">
        <v>188</v>
      </c>
      <c r="G3837" t="s">
        <v>568</v>
      </c>
      <c r="H3837">
        <v>1990</v>
      </c>
      <c r="J3837" t="s">
        <v>76</v>
      </c>
      <c r="K3837" t="s">
        <v>71</v>
      </c>
      <c r="L3837" t="s">
        <v>77</v>
      </c>
      <c r="M3837" t="s">
        <v>78</v>
      </c>
      <c r="P3837" t="s">
        <v>79</v>
      </c>
      <c r="S3837" t="s">
        <v>80</v>
      </c>
      <c r="T3837" t="s">
        <v>81</v>
      </c>
      <c r="X3837" t="s">
        <v>73</v>
      </c>
      <c r="Y3837" t="s">
        <v>126</v>
      </c>
      <c r="Z3837" t="s">
        <v>83</v>
      </c>
      <c r="AA3837" t="s">
        <v>84</v>
      </c>
      <c r="AB3837" t="s">
        <v>85</v>
      </c>
      <c r="AC3837" t="s">
        <v>86</v>
      </c>
      <c r="AD3837" t="s">
        <v>87</v>
      </c>
      <c r="AE3837" t="s">
        <v>88</v>
      </c>
      <c r="AG3837" t="s">
        <v>89</v>
      </c>
      <c r="AL3837" s="2">
        <v>73.36</v>
      </c>
      <c r="AN3837" t="s">
        <v>90</v>
      </c>
      <c r="AO3837" t="s">
        <v>91</v>
      </c>
      <c r="AQ3837" t="s">
        <v>92</v>
      </c>
      <c r="AY3837" s="2">
        <v>13.202999999999999</v>
      </c>
      <c r="AZ3837" s="2">
        <v>5.556</v>
      </c>
      <c r="BB3837" s="2">
        <v>13.204000000000001</v>
      </c>
      <c r="BD3837" t="s">
        <v>93</v>
      </c>
      <c r="BF3837" t="s">
        <v>91</v>
      </c>
      <c r="BQ3837" s="2">
        <v>73.3643889552216</v>
      </c>
      <c r="BR3837" s="2">
        <v>37.519344597237399</v>
      </c>
    </row>
    <row r="3838" spans="1:70" x14ac:dyDescent="0.25">
      <c r="A3838">
        <v>29005</v>
      </c>
      <c r="B3838" t="s">
        <v>4316</v>
      </c>
      <c r="C3838" t="s">
        <v>71</v>
      </c>
      <c r="D3838" t="s">
        <v>72</v>
      </c>
      <c r="E3838" t="s">
        <v>73</v>
      </c>
      <c r="F3838" t="s">
        <v>217</v>
      </c>
      <c r="G3838" t="s">
        <v>320</v>
      </c>
      <c r="H3838">
        <v>2014</v>
      </c>
      <c r="J3838" t="s">
        <v>76</v>
      </c>
      <c r="K3838" t="s">
        <v>71</v>
      </c>
      <c r="L3838" t="s">
        <v>77</v>
      </c>
      <c r="M3838" t="s">
        <v>78</v>
      </c>
      <c r="P3838" t="s">
        <v>79</v>
      </c>
      <c r="S3838" t="s">
        <v>80</v>
      </c>
      <c r="T3838" t="s">
        <v>81</v>
      </c>
      <c r="X3838" t="s">
        <v>73</v>
      </c>
      <c r="Y3838" t="s">
        <v>126</v>
      </c>
      <c r="Z3838" t="s">
        <v>83</v>
      </c>
      <c r="AA3838" t="s">
        <v>84</v>
      </c>
      <c r="AB3838" t="s">
        <v>85</v>
      </c>
      <c r="AC3838" t="s">
        <v>86</v>
      </c>
      <c r="AD3838" t="s">
        <v>87</v>
      </c>
      <c r="AE3838" t="s">
        <v>88</v>
      </c>
      <c r="AG3838" t="s">
        <v>89</v>
      </c>
      <c r="AL3838" s="2">
        <v>255.73</v>
      </c>
      <c r="AN3838" t="s">
        <v>90</v>
      </c>
      <c r="AO3838" t="s">
        <v>98</v>
      </c>
      <c r="AY3838" s="2">
        <v>51.802999999999997</v>
      </c>
      <c r="AZ3838" s="2">
        <v>4.9370000000000003</v>
      </c>
      <c r="BB3838" s="2">
        <v>51.802999999999997</v>
      </c>
      <c r="BD3838" t="s">
        <v>93</v>
      </c>
      <c r="BF3838" t="s">
        <v>98</v>
      </c>
      <c r="BQ3838" s="2">
        <v>255.73459376603299</v>
      </c>
      <c r="BR3838" s="2">
        <v>113.478692453259</v>
      </c>
    </row>
    <row r="3839" spans="1:70" x14ac:dyDescent="0.25">
      <c r="A3839">
        <v>29112</v>
      </c>
      <c r="B3839" t="s">
        <v>4317</v>
      </c>
      <c r="C3839" t="s">
        <v>71</v>
      </c>
      <c r="D3839" t="s">
        <v>72</v>
      </c>
      <c r="E3839" t="s">
        <v>73</v>
      </c>
      <c r="F3839" t="s">
        <v>232</v>
      </c>
      <c r="G3839" t="s">
        <v>285</v>
      </c>
      <c r="H3839">
        <v>1989</v>
      </c>
      <c r="J3839" t="s">
        <v>76</v>
      </c>
      <c r="K3839" t="s">
        <v>71</v>
      </c>
      <c r="L3839" t="s">
        <v>77</v>
      </c>
      <c r="M3839" t="s">
        <v>78</v>
      </c>
      <c r="P3839" t="s">
        <v>79</v>
      </c>
      <c r="S3839" t="s">
        <v>80</v>
      </c>
      <c r="T3839" t="s">
        <v>81</v>
      </c>
      <c r="X3839" t="s">
        <v>73</v>
      </c>
      <c r="Y3839" t="s">
        <v>126</v>
      </c>
      <c r="Z3839" t="s">
        <v>83</v>
      </c>
      <c r="AA3839" t="s">
        <v>84</v>
      </c>
      <c r="AB3839" t="s">
        <v>85</v>
      </c>
      <c r="AC3839" t="s">
        <v>86</v>
      </c>
      <c r="AD3839" t="s">
        <v>103</v>
      </c>
      <c r="AE3839" t="s">
        <v>104</v>
      </c>
      <c r="AG3839" t="s">
        <v>89</v>
      </c>
      <c r="AL3839" s="2">
        <v>195.55</v>
      </c>
      <c r="AN3839" t="s">
        <v>105</v>
      </c>
      <c r="AO3839" t="s">
        <v>106</v>
      </c>
      <c r="AY3839" s="2">
        <v>91.783000000000001</v>
      </c>
      <c r="AZ3839" s="2">
        <v>2.1309999999999998</v>
      </c>
      <c r="BB3839" s="2">
        <v>91.784000000000006</v>
      </c>
      <c r="BD3839" t="s">
        <v>93</v>
      </c>
      <c r="BF3839" t="s">
        <v>106</v>
      </c>
      <c r="BQ3839" s="2">
        <v>195.55024739311401</v>
      </c>
      <c r="BR3839" s="2">
        <v>187.82624792023</v>
      </c>
    </row>
    <row r="3840" spans="1:70" x14ac:dyDescent="0.25">
      <c r="A3840">
        <v>29610</v>
      </c>
      <c r="B3840" t="s">
        <v>4318</v>
      </c>
      <c r="C3840" t="s">
        <v>71</v>
      </c>
      <c r="D3840" t="s">
        <v>72</v>
      </c>
      <c r="E3840" t="s">
        <v>73</v>
      </c>
      <c r="F3840" t="s">
        <v>100</v>
      </c>
      <c r="G3840" t="s">
        <v>318</v>
      </c>
      <c r="H3840">
        <v>2021</v>
      </c>
      <c r="I3840" s="1">
        <v>46071</v>
      </c>
      <c r="J3840" t="s">
        <v>76</v>
      </c>
      <c r="K3840" t="s">
        <v>71</v>
      </c>
      <c r="L3840" t="s">
        <v>77</v>
      </c>
      <c r="M3840" t="s">
        <v>316</v>
      </c>
      <c r="P3840" t="s">
        <v>79</v>
      </c>
      <c r="S3840" t="s">
        <v>80</v>
      </c>
      <c r="T3840" t="s">
        <v>81</v>
      </c>
      <c r="X3840" t="s">
        <v>73</v>
      </c>
      <c r="Y3840" t="s">
        <v>82</v>
      </c>
      <c r="Z3840" t="s">
        <v>83</v>
      </c>
      <c r="AA3840" t="s">
        <v>84</v>
      </c>
      <c r="AB3840" t="s">
        <v>85</v>
      </c>
      <c r="AC3840" t="s">
        <v>86</v>
      </c>
      <c r="AD3840" t="s">
        <v>87</v>
      </c>
      <c r="AG3840" t="s">
        <v>89</v>
      </c>
      <c r="AL3840" s="2">
        <v>454.07</v>
      </c>
      <c r="AN3840" t="s">
        <v>90</v>
      </c>
      <c r="AO3840" t="s">
        <v>91</v>
      </c>
      <c r="AP3840" t="s">
        <v>166</v>
      </c>
      <c r="AQ3840" t="s">
        <v>92</v>
      </c>
      <c r="AY3840" s="2">
        <v>94.587000000000003</v>
      </c>
      <c r="AZ3840" s="2">
        <v>4.8</v>
      </c>
      <c r="BB3840" s="2">
        <v>94.59</v>
      </c>
      <c r="BD3840" t="s">
        <v>93</v>
      </c>
      <c r="BF3840" t="s">
        <v>91</v>
      </c>
      <c r="BQ3840" s="2">
        <v>454.06796000059398</v>
      </c>
      <c r="BR3840" s="2">
        <v>198.77518584797201</v>
      </c>
    </row>
    <row r="3841" spans="1:70" x14ac:dyDescent="0.25">
      <c r="A3841">
        <v>29615</v>
      </c>
      <c r="B3841" t="s">
        <v>4319</v>
      </c>
      <c r="C3841" t="s">
        <v>71</v>
      </c>
      <c r="D3841" t="s">
        <v>72</v>
      </c>
      <c r="E3841" t="s">
        <v>73</v>
      </c>
      <c r="F3841" t="s">
        <v>212</v>
      </c>
      <c r="G3841" t="s">
        <v>213</v>
      </c>
      <c r="H3841">
        <v>2019</v>
      </c>
      <c r="I3841" s="1">
        <v>46059</v>
      </c>
      <c r="J3841" t="s">
        <v>76</v>
      </c>
      <c r="K3841" t="s">
        <v>71</v>
      </c>
      <c r="L3841" t="s">
        <v>77</v>
      </c>
      <c r="M3841" t="s">
        <v>78</v>
      </c>
      <c r="P3841" t="s">
        <v>79</v>
      </c>
      <c r="S3841" t="s">
        <v>80</v>
      </c>
      <c r="T3841" t="s">
        <v>81</v>
      </c>
      <c r="X3841" t="s">
        <v>73</v>
      </c>
      <c r="Y3841" t="s">
        <v>82</v>
      </c>
      <c r="Z3841" t="s">
        <v>83</v>
      </c>
      <c r="AA3841" t="s">
        <v>84</v>
      </c>
      <c r="AB3841" t="s">
        <v>85</v>
      </c>
      <c r="AC3841" t="s">
        <v>86</v>
      </c>
      <c r="AD3841" t="s">
        <v>103</v>
      </c>
      <c r="AG3841" t="s">
        <v>89</v>
      </c>
      <c r="AL3841" s="2">
        <v>150.05000000000001</v>
      </c>
      <c r="AN3841" t="s">
        <v>105</v>
      </c>
      <c r="AO3841" t="s">
        <v>106</v>
      </c>
      <c r="AY3841" s="2">
        <v>57.795000000000002</v>
      </c>
      <c r="AZ3841" s="2">
        <v>2.5960000000000001</v>
      </c>
      <c r="BB3841" s="2">
        <v>57.793999999999997</v>
      </c>
      <c r="BD3841" t="s">
        <v>93</v>
      </c>
      <c r="BF3841" t="s">
        <v>106</v>
      </c>
      <c r="BQ3841" s="2">
        <v>150.052309500056</v>
      </c>
      <c r="BR3841" s="2">
        <v>120.78245101556701</v>
      </c>
    </row>
    <row r="3842" spans="1:70" x14ac:dyDescent="0.25">
      <c r="A3842">
        <v>28827</v>
      </c>
      <c r="B3842" t="s">
        <v>4320</v>
      </c>
      <c r="C3842" t="s">
        <v>71</v>
      </c>
      <c r="D3842" t="s">
        <v>72</v>
      </c>
      <c r="E3842" t="s">
        <v>73</v>
      </c>
      <c r="F3842" t="s">
        <v>188</v>
      </c>
      <c r="G3842" t="s">
        <v>189</v>
      </c>
      <c r="H3842">
        <v>1989</v>
      </c>
      <c r="J3842" t="s">
        <v>76</v>
      </c>
      <c r="K3842" t="s">
        <v>71</v>
      </c>
      <c r="L3842" t="s">
        <v>77</v>
      </c>
      <c r="M3842" t="s">
        <v>78</v>
      </c>
      <c r="P3842" t="s">
        <v>79</v>
      </c>
      <c r="S3842" t="s">
        <v>80</v>
      </c>
      <c r="T3842" t="s">
        <v>81</v>
      </c>
      <c r="X3842" t="s">
        <v>73</v>
      </c>
      <c r="Y3842" t="s">
        <v>126</v>
      </c>
      <c r="Z3842" t="s">
        <v>150</v>
      </c>
      <c r="AA3842" t="s">
        <v>84</v>
      </c>
      <c r="AB3842" t="s">
        <v>85</v>
      </c>
      <c r="AC3842" t="s">
        <v>86</v>
      </c>
      <c r="AD3842" t="s">
        <v>87</v>
      </c>
      <c r="AE3842" t="s">
        <v>88</v>
      </c>
      <c r="AG3842" t="s">
        <v>89</v>
      </c>
      <c r="AL3842" s="2">
        <v>453.43</v>
      </c>
      <c r="AN3842" t="s">
        <v>90</v>
      </c>
      <c r="AO3842" t="s">
        <v>91</v>
      </c>
      <c r="AQ3842" t="s">
        <v>92</v>
      </c>
      <c r="AY3842" s="2">
        <v>81.698999999999998</v>
      </c>
      <c r="AZ3842" s="2">
        <v>5.55</v>
      </c>
      <c r="BB3842" s="2">
        <v>81.7</v>
      </c>
      <c r="BD3842" t="s">
        <v>93</v>
      </c>
      <c r="BF3842" t="s">
        <v>91</v>
      </c>
      <c r="BQ3842" s="2">
        <v>453.427836855267</v>
      </c>
      <c r="BR3842" s="2">
        <v>174.49846724563699</v>
      </c>
    </row>
    <row r="3843" spans="1:70" x14ac:dyDescent="0.25">
      <c r="A3843">
        <v>28832</v>
      </c>
      <c r="B3843" t="s">
        <v>4321</v>
      </c>
      <c r="C3843" t="s">
        <v>71</v>
      </c>
      <c r="D3843" t="s">
        <v>72</v>
      </c>
      <c r="E3843" t="s">
        <v>73</v>
      </c>
      <c r="F3843" t="s">
        <v>95</v>
      </c>
      <c r="G3843" t="s">
        <v>336</v>
      </c>
      <c r="H3843">
        <v>1997</v>
      </c>
      <c r="J3843" t="s">
        <v>76</v>
      </c>
      <c r="K3843" t="s">
        <v>71</v>
      </c>
      <c r="L3843" t="s">
        <v>77</v>
      </c>
      <c r="M3843" t="s">
        <v>78</v>
      </c>
      <c r="P3843" t="s">
        <v>79</v>
      </c>
      <c r="S3843" t="s">
        <v>80</v>
      </c>
      <c r="T3843" t="s">
        <v>81</v>
      </c>
      <c r="X3843" t="s">
        <v>73</v>
      </c>
      <c r="Y3843" t="s">
        <v>97</v>
      </c>
      <c r="Z3843" t="s">
        <v>83</v>
      </c>
      <c r="AA3843" t="s">
        <v>84</v>
      </c>
      <c r="AB3843" t="s">
        <v>85</v>
      </c>
      <c r="AC3843" t="s">
        <v>86</v>
      </c>
      <c r="AD3843" t="s">
        <v>258</v>
      </c>
      <c r="AG3843" t="s">
        <v>89</v>
      </c>
      <c r="AL3843" s="2">
        <v>10.57</v>
      </c>
      <c r="AN3843" t="s">
        <v>105</v>
      </c>
      <c r="AO3843" t="s">
        <v>106</v>
      </c>
      <c r="AY3843" s="2">
        <v>3.6720000000000002</v>
      </c>
      <c r="AZ3843" s="2">
        <v>2.8780000000000001</v>
      </c>
      <c r="BB3843" s="2">
        <v>3.669</v>
      </c>
      <c r="BD3843" t="s">
        <v>93</v>
      </c>
      <c r="BQ3843" s="2">
        <v>10.568353000024199</v>
      </c>
      <c r="BR3843" s="2">
        <v>13.1000006753458</v>
      </c>
    </row>
    <row r="3844" spans="1:70" x14ac:dyDescent="0.25">
      <c r="A3844">
        <v>29497</v>
      </c>
      <c r="B3844" t="s">
        <v>4322</v>
      </c>
      <c r="C3844" t="s">
        <v>71</v>
      </c>
      <c r="D3844" t="s">
        <v>72</v>
      </c>
      <c r="E3844" t="s">
        <v>73</v>
      </c>
      <c r="F3844" t="s">
        <v>74</v>
      </c>
      <c r="G3844" t="s">
        <v>564</v>
      </c>
      <c r="H3844">
        <v>1994</v>
      </c>
      <c r="J3844" t="s">
        <v>76</v>
      </c>
      <c r="K3844" t="s">
        <v>71</v>
      </c>
      <c r="L3844" t="s">
        <v>77</v>
      </c>
      <c r="M3844" t="s">
        <v>78</v>
      </c>
      <c r="P3844" t="s">
        <v>79</v>
      </c>
      <c r="S3844" t="s">
        <v>80</v>
      </c>
      <c r="T3844" t="s">
        <v>81</v>
      </c>
      <c r="X3844" t="s">
        <v>73</v>
      </c>
      <c r="Y3844" t="s">
        <v>82</v>
      </c>
      <c r="Z3844" t="s">
        <v>102</v>
      </c>
      <c r="AA3844" t="s">
        <v>84</v>
      </c>
      <c r="AB3844" t="s">
        <v>85</v>
      </c>
      <c r="AC3844" t="s">
        <v>86</v>
      </c>
      <c r="AD3844" t="s">
        <v>87</v>
      </c>
      <c r="AE3844" t="s">
        <v>88</v>
      </c>
      <c r="AG3844" t="s">
        <v>89</v>
      </c>
      <c r="AL3844" s="2">
        <v>24.21</v>
      </c>
      <c r="AN3844" t="s">
        <v>90</v>
      </c>
      <c r="AO3844" t="s">
        <v>98</v>
      </c>
      <c r="AY3844" s="2">
        <v>5.1989999999999998</v>
      </c>
      <c r="AZ3844" s="2">
        <v>4.6619999999999999</v>
      </c>
      <c r="BB3844" s="2">
        <v>5.1929999999999996</v>
      </c>
      <c r="BD3844" t="s">
        <v>93</v>
      </c>
      <c r="BF3844" t="s">
        <v>98</v>
      </c>
      <c r="BQ3844" s="2">
        <v>24.214774000012799</v>
      </c>
      <c r="BR3844" s="2">
        <v>19.713144473799701</v>
      </c>
    </row>
    <row r="3845" spans="1:70" x14ac:dyDescent="0.25">
      <c r="A3845">
        <v>29502</v>
      </c>
      <c r="B3845" t="s">
        <v>4323</v>
      </c>
      <c r="C3845" t="s">
        <v>71</v>
      </c>
      <c r="D3845" t="s">
        <v>72</v>
      </c>
      <c r="E3845" t="s">
        <v>73</v>
      </c>
      <c r="F3845" t="s">
        <v>188</v>
      </c>
      <c r="G3845" t="s">
        <v>610</v>
      </c>
      <c r="H3845">
        <v>1989</v>
      </c>
      <c r="J3845" t="s">
        <v>76</v>
      </c>
      <c r="K3845" t="s">
        <v>71</v>
      </c>
      <c r="L3845" t="s">
        <v>77</v>
      </c>
      <c r="M3845" t="s">
        <v>78</v>
      </c>
      <c r="P3845" t="s">
        <v>79</v>
      </c>
      <c r="S3845" t="s">
        <v>80</v>
      </c>
      <c r="T3845" t="s">
        <v>81</v>
      </c>
      <c r="X3845" t="s">
        <v>73</v>
      </c>
      <c r="Y3845" t="s">
        <v>126</v>
      </c>
      <c r="Z3845" t="s">
        <v>150</v>
      </c>
      <c r="AA3845" t="s">
        <v>84</v>
      </c>
      <c r="AB3845" t="s">
        <v>85</v>
      </c>
      <c r="AC3845" t="s">
        <v>86</v>
      </c>
      <c r="AD3845" t="s">
        <v>103</v>
      </c>
      <c r="AE3845" t="s">
        <v>104</v>
      </c>
      <c r="AG3845" t="s">
        <v>89</v>
      </c>
      <c r="AL3845" s="2">
        <v>299.62</v>
      </c>
      <c r="AN3845" t="s">
        <v>105</v>
      </c>
      <c r="AO3845" t="s">
        <v>106</v>
      </c>
      <c r="AY3845" s="2">
        <v>128.69300000000001</v>
      </c>
      <c r="AZ3845" s="2">
        <v>2.3279999999999998</v>
      </c>
      <c r="BB3845" s="2">
        <v>128.69200000000001</v>
      </c>
      <c r="BD3845" t="s">
        <v>93</v>
      </c>
      <c r="BF3845" t="s">
        <v>106</v>
      </c>
      <c r="BQ3845" s="2">
        <v>299.61599249920801</v>
      </c>
      <c r="BR3845" s="2">
        <v>262.04275109477601</v>
      </c>
    </row>
    <row r="3846" spans="1:70" x14ac:dyDescent="0.25">
      <c r="A3846">
        <v>28836</v>
      </c>
      <c r="B3846" t="s">
        <v>4324</v>
      </c>
      <c r="C3846" t="s">
        <v>71</v>
      </c>
      <c r="D3846" t="s">
        <v>72</v>
      </c>
      <c r="E3846" t="s">
        <v>73</v>
      </c>
      <c r="F3846" t="s">
        <v>159</v>
      </c>
      <c r="G3846" t="s">
        <v>1382</v>
      </c>
      <c r="H3846">
        <v>1997</v>
      </c>
      <c r="J3846" t="s">
        <v>76</v>
      </c>
      <c r="K3846" t="s">
        <v>71</v>
      </c>
      <c r="L3846" t="s">
        <v>77</v>
      </c>
      <c r="M3846" t="s">
        <v>78</v>
      </c>
      <c r="P3846" t="s">
        <v>79</v>
      </c>
      <c r="S3846" t="s">
        <v>80</v>
      </c>
      <c r="T3846" t="s">
        <v>81</v>
      </c>
      <c r="X3846" t="s">
        <v>73</v>
      </c>
      <c r="Y3846" t="s">
        <v>97</v>
      </c>
      <c r="Z3846" t="s">
        <v>83</v>
      </c>
      <c r="AA3846" t="s">
        <v>84</v>
      </c>
      <c r="AB3846" t="s">
        <v>85</v>
      </c>
      <c r="AC3846" t="s">
        <v>86</v>
      </c>
      <c r="AD3846" t="s">
        <v>103</v>
      </c>
      <c r="AE3846" t="s">
        <v>104</v>
      </c>
      <c r="AF3846" t="s">
        <v>143</v>
      </c>
      <c r="AG3846" t="s">
        <v>89</v>
      </c>
      <c r="AL3846" s="2">
        <v>32.47</v>
      </c>
      <c r="AN3846" t="s">
        <v>90</v>
      </c>
      <c r="AO3846" t="s">
        <v>144</v>
      </c>
      <c r="AQ3846" t="s">
        <v>92</v>
      </c>
      <c r="AY3846" s="2">
        <v>6.6390000000000002</v>
      </c>
      <c r="AZ3846" s="2">
        <v>4.891</v>
      </c>
      <c r="BB3846" s="2">
        <v>6.64</v>
      </c>
      <c r="BD3846" t="s">
        <v>145</v>
      </c>
      <c r="BF3846" t="s">
        <v>91</v>
      </c>
      <c r="BQ3846" s="2">
        <v>32.472718999941598</v>
      </c>
      <c r="BR3846" s="2">
        <v>23.060495336539802</v>
      </c>
    </row>
    <row r="3847" spans="1:70" x14ac:dyDescent="0.25">
      <c r="A3847">
        <v>29392</v>
      </c>
      <c r="B3847" t="s">
        <v>4325</v>
      </c>
      <c r="C3847" t="s">
        <v>71</v>
      </c>
      <c r="D3847" t="s">
        <v>72</v>
      </c>
      <c r="E3847" t="s">
        <v>73</v>
      </c>
      <c r="F3847" t="s">
        <v>124</v>
      </c>
      <c r="G3847" t="s">
        <v>125</v>
      </c>
      <c r="H3847">
        <v>1987</v>
      </c>
      <c r="J3847" t="s">
        <v>76</v>
      </c>
      <c r="K3847" t="s">
        <v>71</v>
      </c>
      <c r="L3847" t="s">
        <v>77</v>
      </c>
      <c r="M3847" t="s">
        <v>78</v>
      </c>
      <c r="P3847" t="s">
        <v>79</v>
      </c>
      <c r="S3847" t="s">
        <v>80</v>
      </c>
      <c r="T3847" t="s">
        <v>81</v>
      </c>
      <c r="X3847" t="s">
        <v>73</v>
      </c>
      <c r="Y3847" t="s">
        <v>126</v>
      </c>
      <c r="Z3847" t="s">
        <v>83</v>
      </c>
      <c r="AA3847" t="s">
        <v>84</v>
      </c>
      <c r="AB3847" t="s">
        <v>85</v>
      </c>
      <c r="AC3847" t="s">
        <v>86</v>
      </c>
      <c r="AD3847" t="s">
        <v>87</v>
      </c>
      <c r="AE3847" t="s">
        <v>88</v>
      </c>
      <c r="AG3847" t="s">
        <v>89</v>
      </c>
      <c r="AL3847" s="2">
        <v>50.21</v>
      </c>
      <c r="AN3847" t="s">
        <v>90</v>
      </c>
      <c r="AO3847" t="s">
        <v>98</v>
      </c>
      <c r="AY3847" s="2">
        <v>12.574</v>
      </c>
      <c r="AZ3847" s="2">
        <v>3.9940000000000002</v>
      </c>
      <c r="BB3847" s="2">
        <v>12.571</v>
      </c>
      <c r="BD3847" t="s">
        <v>93</v>
      </c>
      <c r="BF3847" t="s">
        <v>98</v>
      </c>
      <c r="BQ3847" s="2">
        <v>50.205886000176498</v>
      </c>
      <c r="BR3847" s="2">
        <v>33.133607593689902</v>
      </c>
    </row>
    <row r="3848" spans="1:70" x14ac:dyDescent="0.25">
      <c r="A3848">
        <v>29394</v>
      </c>
      <c r="B3848" t="s">
        <v>4326</v>
      </c>
      <c r="C3848" t="s">
        <v>71</v>
      </c>
      <c r="D3848" t="s">
        <v>72</v>
      </c>
      <c r="E3848" t="s">
        <v>73</v>
      </c>
      <c r="F3848" t="s">
        <v>188</v>
      </c>
      <c r="G3848" t="s">
        <v>168</v>
      </c>
      <c r="H3848">
        <v>1989</v>
      </c>
      <c r="J3848" t="s">
        <v>76</v>
      </c>
      <c r="K3848" t="s">
        <v>71</v>
      </c>
      <c r="L3848" t="s">
        <v>77</v>
      </c>
      <c r="M3848" t="s">
        <v>78</v>
      </c>
      <c r="P3848" t="s">
        <v>79</v>
      </c>
      <c r="S3848" t="s">
        <v>80</v>
      </c>
      <c r="T3848" t="s">
        <v>81</v>
      </c>
      <c r="X3848" t="s">
        <v>73</v>
      </c>
      <c r="Y3848" t="s">
        <v>126</v>
      </c>
      <c r="Z3848" t="s">
        <v>83</v>
      </c>
      <c r="AA3848" t="s">
        <v>84</v>
      </c>
      <c r="AB3848" t="s">
        <v>85</v>
      </c>
      <c r="AC3848" t="s">
        <v>86</v>
      </c>
      <c r="AD3848" t="s">
        <v>103</v>
      </c>
      <c r="AE3848" t="s">
        <v>104</v>
      </c>
      <c r="AG3848" t="s">
        <v>89</v>
      </c>
      <c r="AL3848" s="2">
        <v>10.87</v>
      </c>
      <c r="AN3848" t="s">
        <v>105</v>
      </c>
      <c r="AO3848" t="s">
        <v>106</v>
      </c>
      <c r="AY3848" s="2">
        <v>6.4</v>
      </c>
      <c r="AZ3848" s="2">
        <v>1.698</v>
      </c>
      <c r="BB3848" s="2">
        <v>6.4020000000000001</v>
      </c>
      <c r="BD3848" t="s">
        <v>93</v>
      </c>
      <c r="BF3848" t="s">
        <v>121</v>
      </c>
      <c r="BQ3848" s="2">
        <v>10.8715259999802</v>
      </c>
      <c r="BR3848" s="2">
        <v>16.197373866374701</v>
      </c>
    </row>
    <row r="3849" spans="1:70" x14ac:dyDescent="0.25">
      <c r="A3849">
        <v>29508</v>
      </c>
      <c r="B3849" t="s">
        <v>4327</v>
      </c>
      <c r="C3849" t="s">
        <v>71</v>
      </c>
      <c r="D3849" t="s">
        <v>72</v>
      </c>
      <c r="E3849" t="s">
        <v>73</v>
      </c>
      <c r="F3849" t="s">
        <v>212</v>
      </c>
      <c r="G3849" t="s">
        <v>462</v>
      </c>
      <c r="H3849">
        <v>1991</v>
      </c>
      <c r="J3849" t="s">
        <v>76</v>
      </c>
      <c r="K3849" t="s">
        <v>71</v>
      </c>
      <c r="L3849" t="s">
        <v>77</v>
      </c>
      <c r="M3849" t="s">
        <v>78</v>
      </c>
      <c r="P3849" t="s">
        <v>79</v>
      </c>
      <c r="S3849" t="s">
        <v>80</v>
      </c>
      <c r="T3849" t="s">
        <v>81</v>
      </c>
      <c r="X3849" t="s">
        <v>73</v>
      </c>
      <c r="Y3849" t="s">
        <v>82</v>
      </c>
      <c r="Z3849" t="s">
        <v>83</v>
      </c>
      <c r="AA3849" t="s">
        <v>84</v>
      </c>
      <c r="AB3849" t="s">
        <v>85</v>
      </c>
      <c r="AC3849" t="s">
        <v>86</v>
      </c>
      <c r="AD3849" t="s">
        <v>103</v>
      </c>
      <c r="AG3849" t="s">
        <v>89</v>
      </c>
      <c r="AL3849" s="2">
        <v>25.71</v>
      </c>
      <c r="AN3849" t="s">
        <v>90</v>
      </c>
      <c r="AO3849" t="s">
        <v>121</v>
      </c>
      <c r="AY3849" s="2">
        <v>5.2380000000000004</v>
      </c>
      <c r="AZ3849" s="2">
        <v>4.9089999999999998</v>
      </c>
      <c r="BB3849" s="2">
        <v>5.2149999999999999</v>
      </c>
      <c r="BD3849" t="s">
        <v>93</v>
      </c>
      <c r="BF3849" t="s">
        <v>121</v>
      </c>
      <c r="BQ3849" s="2">
        <v>25.712901999895699</v>
      </c>
      <c r="BR3849" s="2">
        <v>20.2938012012633</v>
      </c>
    </row>
    <row r="3850" spans="1:70" x14ac:dyDescent="0.25">
      <c r="A3850">
        <v>29630</v>
      </c>
      <c r="B3850" t="s">
        <v>4328</v>
      </c>
      <c r="C3850" t="s">
        <v>71</v>
      </c>
      <c r="D3850" t="s">
        <v>72</v>
      </c>
      <c r="E3850" t="s">
        <v>73</v>
      </c>
      <c r="F3850" t="s">
        <v>124</v>
      </c>
      <c r="G3850" t="s">
        <v>125</v>
      </c>
      <c r="H3850">
        <v>1987</v>
      </c>
      <c r="J3850" t="s">
        <v>76</v>
      </c>
      <c r="K3850" t="s">
        <v>71</v>
      </c>
      <c r="L3850" t="s">
        <v>77</v>
      </c>
      <c r="M3850" t="s">
        <v>78</v>
      </c>
      <c r="P3850" t="s">
        <v>79</v>
      </c>
      <c r="S3850" t="s">
        <v>80</v>
      </c>
      <c r="T3850" t="s">
        <v>81</v>
      </c>
      <c r="X3850" t="s">
        <v>73</v>
      </c>
      <c r="Y3850" t="s">
        <v>126</v>
      </c>
      <c r="Z3850" t="s">
        <v>83</v>
      </c>
      <c r="AA3850" t="s">
        <v>84</v>
      </c>
      <c r="AB3850" t="s">
        <v>85</v>
      </c>
      <c r="AC3850" t="s">
        <v>86</v>
      </c>
      <c r="AD3850" t="s">
        <v>87</v>
      </c>
      <c r="AE3850" t="s">
        <v>88</v>
      </c>
      <c r="AG3850" t="s">
        <v>89</v>
      </c>
      <c r="AL3850" s="2">
        <v>49.97</v>
      </c>
      <c r="AN3850" t="s">
        <v>90</v>
      </c>
      <c r="AO3850" t="s">
        <v>98</v>
      </c>
      <c r="AY3850" s="2">
        <v>12.63</v>
      </c>
      <c r="AZ3850" s="2">
        <v>3.9569999999999999</v>
      </c>
      <c r="BB3850" s="2">
        <v>12.628</v>
      </c>
      <c r="BD3850" t="s">
        <v>93</v>
      </c>
      <c r="BF3850" t="s">
        <v>98</v>
      </c>
      <c r="BQ3850" s="2">
        <v>49.973703499975201</v>
      </c>
      <c r="BR3850" s="2">
        <v>33.173174202955899</v>
      </c>
    </row>
    <row r="3851" spans="1:70" x14ac:dyDescent="0.25">
      <c r="A3851">
        <v>28853</v>
      </c>
      <c r="B3851" t="s">
        <v>4329</v>
      </c>
      <c r="C3851" t="s">
        <v>71</v>
      </c>
      <c r="D3851" t="s">
        <v>72</v>
      </c>
      <c r="E3851" t="s">
        <v>73</v>
      </c>
      <c r="F3851" t="s">
        <v>217</v>
      </c>
      <c r="G3851" t="s">
        <v>573</v>
      </c>
      <c r="H3851">
        <v>1988</v>
      </c>
      <c r="J3851" t="s">
        <v>76</v>
      </c>
      <c r="K3851" t="s">
        <v>71</v>
      </c>
      <c r="L3851" t="s">
        <v>77</v>
      </c>
      <c r="M3851" t="s">
        <v>78</v>
      </c>
      <c r="P3851" t="s">
        <v>79</v>
      </c>
      <c r="S3851" t="s">
        <v>80</v>
      </c>
      <c r="T3851" t="s">
        <v>81</v>
      </c>
      <c r="X3851" t="s">
        <v>73</v>
      </c>
      <c r="Y3851" t="s">
        <v>126</v>
      </c>
      <c r="Z3851" t="s">
        <v>83</v>
      </c>
      <c r="AA3851" t="s">
        <v>84</v>
      </c>
      <c r="AB3851" t="s">
        <v>85</v>
      </c>
      <c r="AC3851" t="s">
        <v>86</v>
      </c>
      <c r="AD3851" t="s">
        <v>103</v>
      </c>
      <c r="AE3851" t="s">
        <v>104</v>
      </c>
      <c r="AG3851" t="s">
        <v>89</v>
      </c>
      <c r="AL3851" s="2">
        <v>252.84</v>
      </c>
      <c r="AN3851" t="s">
        <v>105</v>
      </c>
      <c r="AO3851" t="s">
        <v>106</v>
      </c>
      <c r="AY3851" s="2">
        <v>66.966999999999999</v>
      </c>
      <c r="AZ3851" s="2">
        <v>3.7749999999999999</v>
      </c>
      <c r="BB3851" s="2">
        <v>66.97</v>
      </c>
      <c r="BD3851" t="s">
        <v>93</v>
      </c>
      <c r="BF3851" t="s">
        <v>106</v>
      </c>
      <c r="BQ3851" s="2">
        <v>252.83849862598299</v>
      </c>
      <c r="BR3851" s="2">
        <v>141.485072921387</v>
      </c>
    </row>
    <row r="3852" spans="1:70" x14ac:dyDescent="0.25">
      <c r="A3852">
        <v>28858</v>
      </c>
      <c r="B3852" t="s">
        <v>4330</v>
      </c>
      <c r="C3852" t="s">
        <v>71</v>
      </c>
      <c r="D3852" t="s">
        <v>72</v>
      </c>
      <c r="E3852" t="s">
        <v>73</v>
      </c>
      <c r="F3852" t="s">
        <v>136</v>
      </c>
      <c r="G3852" t="s">
        <v>246</v>
      </c>
      <c r="H3852">
        <v>1991</v>
      </c>
      <c r="J3852" t="s">
        <v>76</v>
      </c>
      <c r="K3852" t="s">
        <v>71</v>
      </c>
      <c r="L3852" t="s">
        <v>77</v>
      </c>
      <c r="M3852" t="s">
        <v>78</v>
      </c>
      <c r="P3852" t="s">
        <v>79</v>
      </c>
      <c r="S3852" t="s">
        <v>80</v>
      </c>
      <c r="T3852" t="s">
        <v>81</v>
      </c>
      <c r="X3852" t="s">
        <v>73</v>
      </c>
      <c r="Y3852" t="s">
        <v>97</v>
      </c>
      <c r="Z3852" t="s">
        <v>83</v>
      </c>
      <c r="AA3852" t="s">
        <v>84</v>
      </c>
      <c r="AB3852" t="s">
        <v>85</v>
      </c>
      <c r="AC3852" t="s">
        <v>86</v>
      </c>
      <c r="AD3852" t="s">
        <v>87</v>
      </c>
      <c r="AE3852" t="s">
        <v>88</v>
      </c>
      <c r="AG3852" t="s">
        <v>89</v>
      </c>
      <c r="AL3852" s="2">
        <v>64.83</v>
      </c>
      <c r="AN3852" t="s">
        <v>90</v>
      </c>
      <c r="AO3852" t="s">
        <v>98</v>
      </c>
      <c r="AY3852" s="2">
        <v>27.346</v>
      </c>
      <c r="AZ3852" s="2">
        <v>2.371</v>
      </c>
      <c r="BB3852" s="2">
        <v>27.344000000000001</v>
      </c>
      <c r="BD3852" t="s">
        <v>93</v>
      </c>
      <c r="BF3852" t="s">
        <v>98</v>
      </c>
      <c r="BQ3852" s="2">
        <v>64.826304380484302</v>
      </c>
      <c r="BR3852" s="2">
        <v>59.434021359041701</v>
      </c>
    </row>
    <row r="3853" spans="1:70" x14ac:dyDescent="0.25">
      <c r="A3853">
        <v>29519</v>
      </c>
      <c r="B3853" t="s">
        <v>4331</v>
      </c>
      <c r="C3853" t="s">
        <v>71</v>
      </c>
      <c r="D3853" t="s">
        <v>72</v>
      </c>
      <c r="E3853" t="s">
        <v>73</v>
      </c>
      <c r="F3853" t="s">
        <v>118</v>
      </c>
      <c r="G3853" t="s">
        <v>119</v>
      </c>
      <c r="H3853">
        <v>1990</v>
      </c>
      <c r="J3853" t="s">
        <v>76</v>
      </c>
      <c r="K3853" t="s">
        <v>71</v>
      </c>
      <c r="L3853" t="s">
        <v>77</v>
      </c>
      <c r="M3853" t="s">
        <v>78</v>
      </c>
      <c r="P3853" t="s">
        <v>79</v>
      </c>
      <c r="S3853" t="s">
        <v>80</v>
      </c>
      <c r="T3853" t="s">
        <v>81</v>
      </c>
      <c r="X3853" t="s">
        <v>73</v>
      </c>
      <c r="Y3853" t="s">
        <v>120</v>
      </c>
      <c r="Z3853" t="s">
        <v>83</v>
      </c>
      <c r="AA3853" t="s">
        <v>84</v>
      </c>
      <c r="AB3853" t="s">
        <v>85</v>
      </c>
      <c r="AC3853" t="s">
        <v>111</v>
      </c>
      <c r="AD3853" t="s">
        <v>112</v>
      </c>
      <c r="AE3853" t="s">
        <v>221</v>
      </c>
      <c r="AF3853" t="s">
        <v>143</v>
      </c>
      <c r="AG3853" t="s">
        <v>89</v>
      </c>
      <c r="AL3853" s="2">
        <v>25.97</v>
      </c>
      <c r="AN3853" t="s">
        <v>90</v>
      </c>
      <c r="AO3853" t="s">
        <v>144</v>
      </c>
      <c r="AQ3853" t="s">
        <v>92</v>
      </c>
      <c r="AY3853" s="2">
        <v>5.5119999999999996</v>
      </c>
      <c r="AZ3853" s="2">
        <v>4.7119999999999997</v>
      </c>
      <c r="BB3853" s="2">
        <v>5.5220000000000002</v>
      </c>
      <c r="BD3853" t="s">
        <v>145</v>
      </c>
      <c r="BF3853" t="s">
        <v>91</v>
      </c>
      <c r="BQ3853" s="2">
        <v>25.972339999861099</v>
      </c>
      <c r="BR3853" s="2">
        <v>20.4479162943469</v>
      </c>
    </row>
    <row r="3854" spans="1:70" x14ac:dyDescent="0.25">
      <c r="A3854">
        <v>29520</v>
      </c>
      <c r="B3854" t="s">
        <v>4332</v>
      </c>
      <c r="C3854" t="s">
        <v>71</v>
      </c>
      <c r="D3854" t="s">
        <v>72</v>
      </c>
      <c r="E3854" t="s">
        <v>73</v>
      </c>
      <c r="F3854" t="s">
        <v>95</v>
      </c>
      <c r="G3854" t="s">
        <v>791</v>
      </c>
      <c r="H3854">
        <v>1995</v>
      </c>
      <c r="I3854" s="1">
        <v>45369</v>
      </c>
      <c r="J3854" t="s">
        <v>76</v>
      </c>
      <c r="K3854" t="s">
        <v>71</v>
      </c>
      <c r="L3854" t="s">
        <v>77</v>
      </c>
      <c r="M3854" t="s">
        <v>78</v>
      </c>
      <c r="P3854" t="s">
        <v>79</v>
      </c>
      <c r="S3854" t="s">
        <v>80</v>
      </c>
      <c r="T3854" t="s">
        <v>81</v>
      </c>
      <c r="X3854" t="s">
        <v>73</v>
      </c>
      <c r="Y3854" t="s">
        <v>97</v>
      </c>
      <c r="Z3854" t="s">
        <v>83</v>
      </c>
      <c r="AA3854" t="s">
        <v>84</v>
      </c>
      <c r="AB3854" t="s">
        <v>85</v>
      </c>
      <c r="AC3854" t="s">
        <v>111</v>
      </c>
      <c r="AD3854" t="s">
        <v>112</v>
      </c>
      <c r="AG3854" t="s">
        <v>89</v>
      </c>
      <c r="AL3854" s="2">
        <v>684.32</v>
      </c>
      <c r="AN3854" t="s">
        <v>114</v>
      </c>
      <c r="AO3854" t="s">
        <v>115</v>
      </c>
      <c r="AU3854" t="s">
        <v>116</v>
      </c>
      <c r="AY3854" s="2">
        <v>139.51900000000001</v>
      </c>
      <c r="AZ3854" s="2">
        <v>4.9050000000000002</v>
      </c>
      <c r="BB3854" s="2">
        <v>139.52000000000001</v>
      </c>
      <c r="BD3854" t="s">
        <v>93</v>
      </c>
      <c r="BF3854" t="s">
        <v>115</v>
      </c>
      <c r="BQ3854" s="2">
        <v>684.316227999582</v>
      </c>
      <c r="BR3854" s="2">
        <v>288.84718209277599</v>
      </c>
    </row>
    <row r="3855" spans="1:70" x14ac:dyDescent="0.25">
      <c r="A3855">
        <v>28867</v>
      </c>
      <c r="B3855" t="s">
        <v>4333</v>
      </c>
      <c r="C3855" t="s">
        <v>71</v>
      </c>
      <c r="D3855" t="s">
        <v>72</v>
      </c>
      <c r="E3855" t="s">
        <v>73</v>
      </c>
      <c r="F3855" t="s">
        <v>136</v>
      </c>
      <c r="G3855" t="s">
        <v>250</v>
      </c>
      <c r="H3855">
        <v>1991</v>
      </c>
      <c r="J3855" t="s">
        <v>76</v>
      </c>
      <c r="K3855" t="s">
        <v>71</v>
      </c>
      <c r="L3855" t="s">
        <v>77</v>
      </c>
      <c r="M3855" t="s">
        <v>78</v>
      </c>
      <c r="P3855" t="s">
        <v>79</v>
      </c>
      <c r="S3855" t="s">
        <v>80</v>
      </c>
      <c r="T3855" t="s">
        <v>81</v>
      </c>
      <c r="X3855" t="s">
        <v>73</v>
      </c>
      <c r="Y3855" t="s">
        <v>97</v>
      </c>
      <c r="Z3855" t="s">
        <v>83</v>
      </c>
      <c r="AA3855" t="s">
        <v>84</v>
      </c>
      <c r="AB3855" t="s">
        <v>85</v>
      </c>
      <c r="AC3855" t="s">
        <v>111</v>
      </c>
      <c r="AD3855" t="s">
        <v>112</v>
      </c>
      <c r="AE3855" t="s">
        <v>221</v>
      </c>
      <c r="AG3855" t="s">
        <v>89</v>
      </c>
      <c r="AL3855" s="2">
        <v>272.02999999999997</v>
      </c>
      <c r="AN3855" t="s">
        <v>90</v>
      </c>
      <c r="AO3855" t="s">
        <v>91</v>
      </c>
      <c r="AQ3855" t="s">
        <v>92</v>
      </c>
      <c r="AY3855" s="2">
        <v>58.347999999999999</v>
      </c>
      <c r="AZ3855" s="2">
        <v>4.6619999999999999</v>
      </c>
      <c r="BB3855" s="2">
        <v>58.347999999999999</v>
      </c>
      <c r="BD3855" t="s">
        <v>93</v>
      </c>
      <c r="BF3855" t="s">
        <v>91</v>
      </c>
      <c r="BQ3855" s="2">
        <v>272.04979510730197</v>
      </c>
      <c r="BR3855" s="2">
        <v>126.018789585237</v>
      </c>
    </row>
    <row r="3856" spans="1:70" x14ac:dyDescent="0.25">
      <c r="A3856">
        <v>29528</v>
      </c>
      <c r="B3856" t="s">
        <v>4334</v>
      </c>
      <c r="C3856" t="s">
        <v>71</v>
      </c>
      <c r="D3856" t="s">
        <v>72</v>
      </c>
      <c r="E3856" t="s">
        <v>73</v>
      </c>
      <c r="F3856" t="s">
        <v>136</v>
      </c>
      <c r="G3856" t="s">
        <v>371</v>
      </c>
      <c r="H3856">
        <v>1991</v>
      </c>
      <c r="J3856" t="s">
        <v>76</v>
      </c>
      <c r="K3856" t="s">
        <v>71</v>
      </c>
      <c r="L3856" t="s">
        <v>77</v>
      </c>
      <c r="M3856" t="s">
        <v>78</v>
      </c>
      <c r="P3856" t="s">
        <v>79</v>
      </c>
      <c r="S3856" t="s">
        <v>80</v>
      </c>
      <c r="T3856" t="s">
        <v>81</v>
      </c>
      <c r="X3856" t="s">
        <v>73</v>
      </c>
      <c r="Y3856" t="s">
        <v>97</v>
      </c>
      <c r="Z3856" t="s">
        <v>150</v>
      </c>
      <c r="AA3856" t="s">
        <v>84</v>
      </c>
      <c r="AB3856" t="s">
        <v>85</v>
      </c>
      <c r="AC3856" t="s">
        <v>86</v>
      </c>
      <c r="AD3856" t="s">
        <v>103</v>
      </c>
      <c r="AE3856" t="s">
        <v>104</v>
      </c>
      <c r="AG3856" t="s">
        <v>89</v>
      </c>
      <c r="AL3856" s="2">
        <v>150.99</v>
      </c>
      <c r="AN3856" t="s">
        <v>105</v>
      </c>
      <c r="AO3856" t="s">
        <v>106</v>
      </c>
      <c r="AY3856" s="2">
        <v>98.388000000000005</v>
      </c>
      <c r="AZ3856" s="2">
        <v>1.5349999999999999</v>
      </c>
      <c r="BB3856" s="2">
        <v>98.39</v>
      </c>
      <c r="BD3856" t="s">
        <v>93</v>
      </c>
      <c r="BF3856" t="s">
        <v>106</v>
      </c>
      <c r="BQ3856" s="2">
        <v>150.98717350016099</v>
      </c>
      <c r="BR3856" s="2">
        <v>199.84526692007901</v>
      </c>
    </row>
    <row r="3857" spans="1:70" x14ac:dyDescent="0.25">
      <c r="A3857">
        <v>28868</v>
      </c>
      <c r="B3857" t="s">
        <v>4335</v>
      </c>
      <c r="C3857" t="s">
        <v>71</v>
      </c>
      <c r="D3857" t="s">
        <v>72</v>
      </c>
      <c r="E3857" t="s">
        <v>73</v>
      </c>
      <c r="F3857" t="s">
        <v>159</v>
      </c>
      <c r="G3857" t="s">
        <v>163</v>
      </c>
      <c r="H3857">
        <v>1997</v>
      </c>
      <c r="J3857" t="s">
        <v>76</v>
      </c>
      <c r="K3857" t="s">
        <v>71</v>
      </c>
      <c r="L3857" t="s">
        <v>77</v>
      </c>
      <c r="M3857" t="s">
        <v>78</v>
      </c>
      <c r="P3857" t="s">
        <v>79</v>
      </c>
      <c r="S3857" t="s">
        <v>80</v>
      </c>
      <c r="T3857" t="s">
        <v>81</v>
      </c>
      <c r="X3857" t="s">
        <v>73</v>
      </c>
      <c r="Y3857" t="s">
        <v>97</v>
      </c>
      <c r="Z3857" t="s">
        <v>138</v>
      </c>
      <c r="AA3857" t="s">
        <v>84</v>
      </c>
      <c r="AB3857" t="s">
        <v>85</v>
      </c>
      <c r="AC3857" t="s">
        <v>86</v>
      </c>
      <c r="AD3857" t="s">
        <v>87</v>
      </c>
      <c r="AE3857" t="s">
        <v>88</v>
      </c>
      <c r="AG3857" t="s">
        <v>89</v>
      </c>
      <c r="AL3857" s="2">
        <v>296.04000000000002</v>
      </c>
      <c r="AN3857" t="s">
        <v>90</v>
      </c>
      <c r="AO3857" t="s">
        <v>91</v>
      </c>
      <c r="AQ3857" t="s">
        <v>92</v>
      </c>
      <c r="AY3857" s="2">
        <v>54.314999999999998</v>
      </c>
      <c r="AZ3857" s="2">
        <v>5.45</v>
      </c>
      <c r="BB3857" s="2">
        <v>54.314999999999998</v>
      </c>
      <c r="BD3857" t="s">
        <v>93</v>
      </c>
      <c r="BF3857" t="s">
        <v>91</v>
      </c>
      <c r="BQ3857" s="2">
        <v>296.03793400087397</v>
      </c>
      <c r="BR3857" s="2">
        <v>119.530671345326</v>
      </c>
    </row>
    <row r="3858" spans="1:70" x14ac:dyDescent="0.25">
      <c r="A3858">
        <v>28870</v>
      </c>
      <c r="B3858" t="s">
        <v>4336</v>
      </c>
      <c r="C3858" t="s">
        <v>71</v>
      </c>
      <c r="D3858" t="s">
        <v>72</v>
      </c>
      <c r="E3858" t="s">
        <v>73</v>
      </c>
      <c r="F3858" t="s">
        <v>100</v>
      </c>
      <c r="G3858" t="s">
        <v>536</v>
      </c>
      <c r="H3858">
        <v>2021</v>
      </c>
      <c r="I3858" s="1">
        <v>45400</v>
      </c>
      <c r="J3858" t="s">
        <v>76</v>
      </c>
      <c r="K3858" t="s">
        <v>71</v>
      </c>
      <c r="L3858" t="s">
        <v>77</v>
      </c>
      <c r="M3858" t="s">
        <v>78</v>
      </c>
      <c r="P3858" t="s">
        <v>79</v>
      </c>
      <c r="S3858" t="s">
        <v>80</v>
      </c>
      <c r="T3858" t="s">
        <v>81</v>
      </c>
      <c r="X3858" t="s">
        <v>73</v>
      </c>
      <c r="Y3858" t="s">
        <v>82</v>
      </c>
      <c r="Z3858" t="s">
        <v>83</v>
      </c>
      <c r="AA3858" t="s">
        <v>84</v>
      </c>
      <c r="AB3858" t="s">
        <v>85</v>
      </c>
      <c r="AC3858" t="s">
        <v>86</v>
      </c>
      <c r="AD3858" t="s">
        <v>87</v>
      </c>
      <c r="AG3858" t="s">
        <v>89</v>
      </c>
      <c r="AL3858" s="2">
        <v>200.37</v>
      </c>
      <c r="AN3858" t="s">
        <v>105</v>
      </c>
      <c r="AO3858" t="s">
        <v>106</v>
      </c>
      <c r="AY3858" s="2">
        <v>87.382000000000005</v>
      </c>
      <c r="AZ3858" s="2">
        <v>2.2930000000000001</v>
      </c>
      <c r="BB3858" s="2">
        <v>87.382000000000005</v>
      </c>
      <c r="BD3858" t="s">
        <v>93</v>
      </c>
      <c r="BF3858" t="s">
        <v>106</v>
      </c>
      <c r="BQ3858" s="2">
        <v>200.37407727911599</v>
      </c>
      <c r="BR3858" s="2">
        <v>179.34992387020901</v>
      </c>
    </row>
    <row r="3859" spans="1:70" x14ac:dyDescent="0.25">
      <c r="A3859">
        <v>29417</v>
      </c>
      <c r="B3859" t="s">
        <v>4337</v>
      </c>
      <c r="C3859" t="s">
        <v>71</v>
      </c>
      <c r="D3859" t="s">
        <v>72</v>
      </c>
      <c r="E3859" t="s">
        <v>73</v>
      </c>
      <c r="F3859" t="s">
        <v>188</v>
      </c>
      <c r="G3859" t="s">
        <v>380</v>
      </c>
      <c r="H3859">
        <v>1988</v>
      </c>
      <c r="I3859" s="1">
        <v>45369</v>
      </c>
      <c r="J3859" t="s">
        <v>76</v>
      </c>
      <c r="K3859" t="s">
        <v>71</v>
      </c>
      <c r="L3859" t="s">
        <v>77</v>
      </c>
      <c r="M3859" t="s">
        <v>78</v>
      </c>
      <c r="P3859" t="s">
        <v>79</v>
      </c>
      <c r="S3859" t="s">
        <v>80</v>
      </c>
      <c r="T3859" t="s">
        <v>81</v>
      </c>
      <c r="X3859" t="s">
        <v>73</v>
      </c>
      <c r="Y3859" t="s">
        <v>126</v>
      </c>
      <c r="Z3859" t="s">
        <v>150</v>
      </c>
      <c r="AA3859" t="s">
        <v>84</v>
      </c>
      <c r="AB3859" t="s">
        <v>85</v>
      </c>
      <c r="AC3859" t="s">
        <v>111</v>
      </c>
      <c r="AD3859" t="s">
        <v>112</v>
      </c>
      <c r="AG3859" t="s">
        <v>89</v>
      </c>
      <c r="AL3859" s="2">
        <v>1201.25</v>
      </c>
      <c r="AN3859" t="s">
        <v>173</v>
      </c>
      <c r="AO3859" t="s">
        <v>91</v>
      </c>
      <c r="AP3859" t="s">
        <v>308</v>
      </c>
      <c r="AQ3859" t="s">
        <v>309</v>
      </c>
      <c r="AX3859" t="s">
        <v>174</v>
      </c>
      <c r="AY3859" s="2">
        <v>285.625</v>
      </c>
      <c r="AZ3859" s="2">
        <v>4.2060000000000004</v>
      </c>
      <c r="BB3859" s="2">
        <v>285.62400000000002</v>
      </c>
      <c r="BC3859" t="s">
        <v>1037</v>
      </c>
      <c r="BD3859" t="s">
        <v>93</v>
      </c>
      <c r="BF3859" t="s">
        <v>91</v>
      </c>
      <c r="BQ3859" s="2">
        <v>1201.2516993429001</v>
      </c>
      <c r="BR3859" s="2">
        <v>579.66041609664603</v>
      </c>
    </row>
    <row r="3860" spans="1:70" x14ac:dyDescent="0.25">
      <c r="A3860">
        <v>28877</v>
      </c>
      <c r="B3860" t="s">
        <v>4338</v>
      </c>
      <c r="C3860" t="s">
        <v>71</v>
      </c>
      <c r="D3860" t="s">
        <v>72</v>
      </c>
      <c r="E3860" t="s">
        <v>73</v>
      </c>
      <c r="F3860" t="s">
        <v>136</v>
      </c>
      <c r="G3860" t="s">
        <v>235</v>
      </c>
      <c r="H3860">
        <v>1993</v>
      </c>
      <c r="J3860" t="s">
        <v>76</v>
      </c>
      <c r="K3860" t="s">
        <v>71</v>
      </c>
      <c r="L3860" t="s">
        <v>77</v>
      </c>
      <c r="M3860" t="s">
        <v>78</v>
      </c>
      <c r="P3860" t="s">
        <v>79</v>
      </c>
      <c r="S3860" t="s">
        <v>80</v>
      </c>
      <c r="T3860" t="s">
        <v>81</v>
      </c>
      <c r="X3860" t="s">
        <v>73</v>
      </c>
      <c r="Y3860" t="s">
        <v>97</v>
      </c>
      <c r="Z3860" t="s">
        <v>83</v>
      </c>
      <c r="AA3860" t="s">
        <v>84</v>
      </c>
      <c r="AB3860" t="s">
        <v>85</v>
      </c>
      <c r="AC3860" t="s">
        <v>86</v>
      </c>
      <c r="AD3860" t="s">
        <v>87</v>
      </c>
      <c r="AE3860" t="s">
        <v>88</v>
      </c>
      <c r="AG3860" t="s">
        <v>89</v>
      </c>
      <c r="AL3860" s="2">
        <v>177.06</v>
      </c>
      <c r="AN3860" t="s">
        <v>90</v>
      </c>
      <c r="AO3860" t="s">
        <v>98</v>
      </c>
      <c r="AY3860" s="2">
        <v>40.743000000000002</v>
      </c>
      <c r="AZ3860" s="2">
        <v>4.3460000000000001</v>
      </c>
      <c r="BB3860" s="2">
        <v>40.744</v>
      </c>
      <c r="BD3860" t="s">
        <v>93</v>
      </c>
      <c r="BF3860" t="s">
        <v>98</v>
      </c>
      <c r="BQ3860" s="2">
        <v>177.06371132950801</v>
      </c>
      <c r="BR3860" s="2">
        <v>90.177304598058697</v>
      </c>
    </row>
    <row r="3861" spans="1:70" x14ac:dyDescent="0.25">
      <c r="A3861">
        <v>29545</v>
      </c>
      <c r="B3861" t="s">
        <v>4339</v>
      </c>
      <c r="C3861" t="s">
        <v>71</v>
      </c>
      <c r="D3861" t="s">
        <v>72</v>
      </c>
      <c r="E3861" t="s">
        <v>73</v>
      </c>
      <c r="F3861" t="s">
        <v>108</v>
      </c>
      <c r="G3861" t="s">
        <v>1374</v>
      </c>
      <c r="H3861">
        <v>1992</v>
      </c>
      <c r="J3861" t="s">
        <v>76</v>
      </c>
      <c r="K3861" t="s">
        <v>71</v>
      </c>
      <c r="L3861" t="s">
        <v>77</v>
      </c>
      <c r="M3861" t="s">
        <v>78</v>
      </c>
      <c r="P3861" t="s">
        <v>79</v>
      </c>
      <c r="S3861" t="s">
        <v>80</v>
      </c>
      <c r="T3861" t="s">
        <v>81</v>
      </c>
      <c r="X3861" t="s">
        <v>73</v>
      </c>
      <c r="Y3861" t="s">
        <v>120</v>
      </c>
      <c r="Z3861" t="s">
        <v>83</v>
      </c>
      <c r="AA3861" t="s">
        <v>84</v>
      </c>
      <c r="AB3861" t="s">
        <v>85</v>
      </c>
      <c r="AC3861" t="s">
        <v>86</v>
      </c>
      <c r="AD3861" t="s">
        <v>87</v>
      </c>
      <c r="AE3861" t="s">
        <v>88</v>
      </c>
      <c r="AG3861" t="s">
        <v>89</v>
      </c>
      <c r="AL3861" s="2">
        <v>99.3</v>
      </c>
      <c r="AN3861" t="s">
        <v>90</v>
      </c>
      <c r="AO3861" t="s">
        <v>224</v>
      </c>
      <c r="AY3861" s="2">
        <v>24.895</v>
      </c>
      <c r="AZ3861" s="2">
        <v>3.9889999999999999</v>
      </c>
      <c r="BB3861" s="2">
        <v>24.896000000000001</v>
      </c>
      <c r="BD3861" t="s">
        <v>93</v>
      </c>
      <c r="BF3861" t="s">
        <v>98</v>
      </c>
      <c r="BQ3861" s="2">
        <v>99.2970914995648</v>
      </c>
      <c r="BR3861" s="2">
        <v>57.766840117860497</v>
      </c>
    </row>
    <row r="3862" spans="1:70" x14ac:dyDescent="0.25">
      <c r="A3862">
        <v>28767</v>
      </c>
      <c r="B3862" t="s">
        <v>4340</v>
      </c>
      <c r="C3862" t="s">
        <v>71</v>
      </c>
      <c r="D3862" t="s">
        <v>72</v>
      </c>
      <c r="E3862" t="s">
        <v>73</v>
      </c>
      <c r="F3862" t="s">
        <v>217</v>
      </c>
      <c r="G3862" t="s">
        <v>451</v>
      </c>
      <c r="H3862">
        <v>1987</v>
      </c>
      <c r="J3862" t="s">
        <v>76</v>
      </c>
      <c r="K3862" t="s">
        <v>71</v>
      </c>
      <c r="L3862" t="s">
        <v>77</v>
      </c>
      <c r="M3862" t="s">
        <v>78</v>
      </c>
      <c r="P3862" t="s">
        <v>79</v>
      </c>
      <c r="S3862" t="s">
        <v>80</v>
      </c>
      <c r="T3862" t="s">
        <v>81</v>
      </c>
      <c r="X3862" t="s">
        <v>73</v>
      </c>
      <c r="Y3862" t="s">
        <v>126</v>
      </c>
      <c r="Z3862" t="s">
        <v>83</v>
      </c>
      <c r="AA3862" t="s">
        <v>84</v>
      </c>
      <c r="AB3862" t="s">
        <v>85</v>
      </c>
      <c r="AC3862" t="s">
        <v>86</v>
      </c>
      <c r="AD3862" t="s">
        <v>103</v>
      </c>
      <c r="AE3862" t="s">
        <v>104</v>
      </c>
      <c r="AG3862" t="s">
        <v>89</v>
      </c>
      <c r="AL3862" s="2">
        <v>118.91</v>
      </c>
      <c r="AN3862" t="s">
        <v>105</v>
      </c>
      <c r="AO3862" t="s">
        <v>106</v>
      </c>
      <c r="AY3862" s="2">
        <v>48.725999999999999</v>
      </c>
      <c r="AZ3862" s="2">
        <v>2.44</v>
      </c>
      <c r="BB3862" s="2">
        <v>48.725000000000001</v>
      </c>
      <c r="BD3862" t="s">
        <v>93</v>
      </c>
      <c r="BF3862" t="s">
        <v>106</v>
      </c>
      <c r="BQ3862" s="2">
        <v>118.914450499266</v>
      </c>
      <c r="BR3862" s="2">
        <v>102.332631641069</v>
      </c>
    </row>
    <row r="3863" spans="1:70" x14ac:dyDescent="0.25">
      <c r="A3863">
        <v>28880</v>
      </c>
      <c r="B3863" t="s">
        <v>4341</v>
      </c>
      <c r="C3863" t="s">
        <v>71</v>
      </c>
      <c r="D3863" t="s">
        <v>72</v>
      </c>
      <c r="E3863" t="s">
        <v>73</v>
      </c>
      <c r="F3863" t="s">
        <v>217</v>
      </c>
      <c r="G3863" t="s">
        <v>587</v>
      </c>
      <c r="H3863">
        <v>1987</v>
      </c>
      <c r="J3863" t="s">
        <v>76</v>
      </c>
      <c r="K3863" t="s">
        <v>71</v>
      </c>
      <c r="L3863" t="s">
        <v>77</v>
      </c>
      <c r="M3863" t="s">
        <v>78</v>
      </c>
      <c r="P3863" t="s">
        <v>79</v>
      </c>
      <c r="S3863" t="s">
        <v>80</v>
      </c>
      <c r="T3863" t="s">
        <v>81</v>
      </c>
      <c r="X3863" t="s">
        <v>73</v>
      </c>
      <c r="Y3863" t="s">
        <v>126</v>
      </c>
      <c r="Z3863" t="s">
        <v>83</v>
      </c>
      <c r="AA3863" t="s">
        <v>84</v>
      </c>
      <c r="AB3863" t="s">
        <v>85</v>
      </c>
      <c r="AC3863" t="s">
        <v>86</v>
      </c>
      <c r="AD3863" t="s">
        <v>103</v>
      </c>
      <c r="AE3863" t="s">
        <v>104</v>
      </c>
      <c r="AG3863" t="s">
        <v>89</v>
      </c>
      <c r="AL3863" s="2">
        <v>65.08</v>
      </c>
      <c r="AN3863" t="s">
        <v>105</v>
      </c>
      <c r="AO3863" t="s">
        <v>106</v>
      </c>
      <c r="AY3863" s="2">
        <v>20.29</v>
      </c>
      <c r="AZ3863" s="2">
        <v>3.2080000000000002</v>
      </c>
      <c r="BB3863" s="2">
        <v>20.286999999999999</v>
      </c>
      <c r="BD3863" t="s">
        <v>93</v>
      </c>
      <c r="BF3863" t="s">
        <v>106</v>
      </c>
      <c r="BQ3863" s="2">
        <v>65.074344554186098</v>
      </c>
      <c r="BR3863" s="2">
        <v>46.994064914303799</v>
      </c>
    </row>
    <row r="3864" spans="1:70" x14ac:dyDescent="0.25">
      <c r="A3864">
        <v>28770</v>
      </c>
      <c r="B3864" t="s">
        <v>4342</v>
      </c>
      <c r="C3864" t="s">
        <v>71</v>
      </c>
      <c r="D3864" t="s">
        <v>72</v>
      </c>
      <c r="E3864" t="s">
        <v>73</v>
      </c>
      <c r="F3864" t="s">
        <v>124</v>
      </c>
      <c r="G3864" t="s">
        <v>294</v>
      </c>
      <c r="H3864">
        <v>1988</v>
      </c>
      <c r="J3864" t="s">
        <v>76</v>
      </c>
      <c r="K3864" t="s">
        <v>71</v>
      </c>
      <c r="L3864" t="s">
        <v>77</v>
      </c>
      <c r="M3864" t="s">
        <v>78</v>
      </c>
      <c r="P3864" t="s">
        <v>79</v>
      </c>
      <c r="S3864" t="s">
        <v>80</v>
      </c>
      <c r="T3864" t="s">
        <v>81</v>
      </c>
      <c r="X3864" t="s">
        <v>73</v>
      </c>
      <c r="Y3864" t="s">
        <v>126</v>
      </c>
      <c r="Z3864" t="s">
        <v>83</v>
      </c>
      <c r="AA3864" t="s">
        <v>84</v>
      </c>
      <c r="AB3864" t="s">
        <v>85</v>
      </c>
      <c r="AC3864" t="s">
        <v>86</v>
      </c>
      <c r="AD3864" t="s">
        <v>87</v>
      </c>
      <c r="AE3864" t="s">
        <v>88</v>
      </c>
      <c r="AG3864" t="s">
        <v>89</v>
      </c>
      <c r="AL3864" s="2">
        <v>76.59</v>
      </c>
      <c r="AN3864" t="s">
        <v>90</v>
      </c>
      <c r="AO3864" t="s">
        <v>98</v>
      </c>
      <c r="AY3864" s="2">
        <v>19.195</v>
      </c>
      <c r="AZ3864" s="2">
        <v>3.99</v>
      </c>
      <c r="BB3864" s="2">
        <v>19.195</v>
      </c>
      <c r="BD3864" t="s">
        <v>93</v>
      </c>
      <c r="BF3864" t="s">
        <v>98</v>
      </c>
      <c r="BQ3864" s="2">
        <v>76.5890420000446</v>
      </c>
      <c r="BR3864" s="2">
        <v>46.370203351891497</v>
      </c>
    </row>
    <row r="3865" spans="1:70" x14ac:dyDescent="0.25">
      <c r="A3865">
        <v>28773</v>
      </c>
      <c r="B3865" t="s">
        <v>4343</v>
      </c>
      <c r="C3865" t="s">
        <v>71</v>
      </c>
      <c r="D3865" t="s">
        <v>72</v>
      </c>
      <c r="E3865" t="s">
        <v>73</v>
      </c>
      <c r="F3865" t="s">
        <v>108</v>
      </c>
      <c r="G3865" t="s">
        <v>194</v>
      </c>
      <c r="H3865">
        <v>1993</v>
      </c>
      <c r="J3865" t="s">
        <v>76</v>
      </c>
      <c r="K3865" t="s">
        <v>71</v>
      </c>
      <c r="L3865" t="s">
        <v>77</v>
      </c>
      <c r="M3865" t="s">
        <v>78</v>
      </c>
      <c r="P3865" t="s">
        <v>79</v>
      </c>
      <c r="S3865" t="s">
        <v>80</v>
      </c>
      <c r="T3865" t="s">
        <v>81</v>
      </c>
      <c r="X3865" t="s">
        <v>73</v>
      </c>
      <c r="Y3865" t="s">
        <v>120</v>
      </c>
      <c r="Z3865" t="s">
        <v>83</v>
      </c>
      <c r="AA3865" t="s">
        <v>84</v>
      </c>
      <c r="AB3865" t="s">
        <v>85</v>
      </c>
      <c r="AC3865" t="s">
        <v>86</v>
      </c>
      <c r="AD3865" t="s">
        <v>87</v>
      </c>
      <c r="AE3865" t="s">
        <v>88</v>
      </c>
      <c r="AG3865" t="s">
        <v>89</v>
      </c>
      <c r="AL3865" s="2">
        <v>459.57</v>
      </c>
      <c r="AN3865" t="s">
        <v>90</v>
      </c>
      <c r="AO3865" t="s">
        <v>91</v>
      </c>
      <c r="AQ3865" t="s">
        <v>92</v>
      </c>
      <c r="AY3865" s="2">
        <v>83.334999999999994</v>
      </c>
      <c r="AZ3865" s="2">
        <v>5.5149999999999997</v>
      </c>
      <c r="BB3865" s="2">
        <v>83.334999999999994</v>
      </c>
      <c r="BD3865" t="s">
        <v>93</v>
      </c>
      <c r="BF3865" t="s">
        <v>91</v>
      </c>
      <c r="BQ3865" s="2">
        <v>459.57279450022202</v>
      </c>
      <c r="BR3865" s="2">
        <v>177.698627222901</v>
      </c>
    </row>
    <row r="3866" spans="1:70" x14ac:dyDescent="0.25">
      <c r="A3866">
        <v>28887</v>
      </c>
      <c r="B3866" t="s">
        <v>4344</v>
      </c>
      <c r="C3866" t="s">
        <v>71</v>
      </c>
      <c r="D3866" t="s">
        <v>72</v>
      </c>
      <c r="E3866" t="s">
        <v>73</v>
      </c>
      <c r="F3866" t="s">
        <v>108</v>
      </c>
      <c r="G3866" t="s">
        <v>101</v>
      </c>
      <c r="H3866">
        <v>1990</v>
      </c>
      <c r="J3866" t="s">
        <v>76</v>
      </c>
      <c r="K3866" t="s">
        <v>71</v>
      </c>
      <c r="L3866" t="s">
        <v>77</v>
      </c>
      <c r="M3866" t="s">
        <v>78</v>
      </c>
      <c r="P3866" t="s">
        <v>79</v>
      </c>
      <c r="S3866" t="s">
        <v>80</v>
      </c>
      <c r="T3866" t="s">
        <v>81</v>
      </c>
      <c r="X3866" t="s">
        <v>73</v>
      </c>
      <c r="Y3866" t="s">
        <v>82</v>
      </c>
      <c r="AA3866" t="s">
        <v>84</v>
      </c>
      <c r="AB3866" t="s">
        <v>85</v>
      </c>
      <c r="AC3866" t="s">
        <v>86</v>
      </c>
      <c r="AD3866" t="s">
        <v>103</v>
      </c>
      <c r="AE3866" t="s">
        <v>104</v>
      </c>
      <c r="AG3866" t="s">
        <v>89</v>
      </c>
      <c r="AL3866" s="2">
        <v>382.86</v>
      </c>
      <c r="AN3866" t="s">
        <v>105</v>
      </c>
      <c r="AO3866" t="s">
        <v>106</v>
      </c>
      <c r="AY3866" s="2">
        <v>150.745</v>
      </c>
      <c r="AZ3866" s="2">
        <v>2.54</v>
      </c>
      <c r="BB3866" s="2">
        <v>150.745</v>
      </c>
      <c r="BD3866" t="s">
        <v>93</v>
      </c>
      <c r="BF3866" t="s">
        <v>106</v>
      </c>
      <c r="BQ3866" s="2">
        <v>382.52737092262203</v>
      </c>
      <c r="BR3866" s="2">
        <v>306.56777060331001</v>
      </c>
    </row>
    <row r="3867" spans="1:70" x14ac:dyDescent="0.25">
      <c r="A3867">
        <v>28889</v>
      </c>
      <c r="B3867" t="s">
        <v>4345</v>
      </c>
      <c r="C3867" t="s">
        <v>71</v>
      </c>
      <c r="D3867" t="s">
        <v>72</v>
      </c>
      <c r="E3867" t="s">
        <v>73</v>
      </c>
      <c r="F3867" t="s">
        <v>131</v>
      </c>
      <c r="G3867" t="s">
        <v>276</v>
      </c>
      <c r="H3867">
        <v>1990</v>
      </c>
      <c r="J3867" t="s">
        <v>76</v>
      </c>
      <c r="K3867" t="s">
        <v>71</v>
      </c>
      <c r="L3867" t="s">
        <v>77</v>
      </c>
      <c r="M3867" t="s">
        <v>78</v>
      </c>
      <c r="P3867" t="s">
        <v>79</v>
      </c>
      <c r="S3867" t="s">
        <v>80</v>
      </c>
      <c r="T3867" t="s">
        <v>81</v>
      </c>
      <c r="X3867" t="s">
        <v>73</v>
      </c>
      <c r="Y3867" t="s">
        <v>97</v>
      </c>
      <c r="Z3867" t="s">
        <v>83</v>
      </c>
      <c r="AA3867" t="s">
        <v>84</v>
      </c>
      <c r="AB3867" t="s">
        <v>85</v>
      </c>
      <c r="AC3867" t="s">
        <v>170</v>
      </c>
      <c r="AG3867" t="s">
        <v>89</v>
      </c>
      <c r="AL3867" s="2">
        <v>7.79</v>
      </c>
      <c r="AN3867" t="s">
        <v>105</v>
      </c>
      <c r="AO3867" t="s">
        <v>106</v>
      </c>
      <c r="AY3867" s="2">
        <v>2.9369999999999998</v>
      </c>
      <c r="AZ3867" s="2">
        <v>2.6509999999999998</v>
      </c>
      <c r="BB3867" s="2">
        <v>2.9430000000000001</v>
      </c>
      <c r="BD3867" t="s">
        <v>93</v>
      </c>
      <c r="BF3867" t="s">
        <v>106</v>
      </c>
      <c r="BQ3867" s="2">
        <v>7.7850770000280498</v>
      </c>
      <c r="BR3867" s="2">
        <v>11.1753399686721</v>
      </c>
    </row>
    <row r="3868" spans="1:70" x14ac:dyDescent="0.25">
      <c r="A3868">
        <v>29561</v>
      </c>
      <c r="B3868" t="s">
        <v>4346</v>
      </c>
      <c r="C3868" t="s">
        <v>71</v>
      </c>
      <c r="D3868" t="s">
        <v>72</v>
      </c>
      <c r="E3868" t="s">
        <v>73</v>
      </c>
      <c r="F3868" t="s">
        <v>124</v>
      </c>
      <c r="G3868" t="s">
        <v>889</v>
      </c>
      <c r="H3868">
        <v>1988</v>
      </c>
      <c r="J3868" t="s">
        <v>76</v>
      </c>
      <c r="K3868" t="s">
        <v>71</v>
      </c>
      <c r="L3868" t="s">
        <v>77</v>
      </c>
      <c r="M3868" t="s">
        <v>78</v>
      </c>
      <c r="P3868" t="s">
        <v>79</v>
      </c>
      <c r="S3868" t="s">
        <v>80</v>
      </c>
      <c r="T3868" t="s">
        <v>81</v>
      </c>
      <c r="X3868" t="s">
        <v>73</v>
      </c>
      <c r="Y3868" t="s">
        <v>126</v>
      </c>
      <c r="Z3868" t="s">
        <v>83</v>
      </c>
      <c r="AA3868" t="s">
        <v>84</v>
      </c>
      <c r="AB3868" t="s">
        <v>85</v>
      </c>
      <c r="AC3868" t="s">
        <v>86</v>
      </c>
      <c r="AD3868" t="s">
        <v>103</v>
      </c>
      <c r="AE3868" t="s">
        <v>104</v>
      </c>
      <c r="AG3868" t="s">
        <v>89</v>
      </c>
      <c r="AL3868" s="2">
        <v>87.87</v>
      </c>
      <c r="AN3868" t="s">
        <v>105</v>
      </c>
      <c r="AO3868" t="s">
        <v>106</v>
      </c>
      <c r="AY3868" s="2">
        <v>51.677999999999997</v>
      </c>
      <c r="AZ3868" s="2">
        <v>1.7</v>
      </c>
      <c r="BB3868" s="2">
        <v>51.68</v>
      </c>
      <c r="BD3868" t="s">
        <v>93</v>
      </c>
      <c r="BF3868" t="s">
        <v>106</v>
      </c>
      <c r="BQ3868" s="2">
        <v>87.868500500684107</v>
      </c>
      <c r="BR3868" s="2">
        <v>106.757157721537</v>
      </c>
    </row>
    <row r="3869" spans="1:70" x14ac:dyDescent="0.25">
      <c r="A3869">
        <v>29562</v>
      </c>
      <c r="B3869" t="s">
        <v>4347</v>
      </c>
      <c r="C3869" t="s">
        <v>71</v>
      </c>
      <c r="D3869" t="s">
        <v>72</v>
      </c>
      <c r="E3869" t="s">
        <v>73</v>
      </c>
      <c r="F3869" t="s">
        <v>118</v>
      </c>
      <c r="G3869" t="s">
        <v>390</v>
      </c>
      <c r="H3869">
        <v>1987</v>
      </c>
      <c r="J3869" t="s">
        <v>76</v>
      </c>
      <c r="K3869" t="s">
        <v>71</v>
      </c>
      <c r="L3869" t="s">
        <v>77</v>
      </c>
      <c r="M3869" t="s">
        <v>78</v>
      </c>
      <c r="P3869" t="s">
        <v>79</v>
      </c>
      <c r="S3869" t="s">
        <v>80</v>
      </c>
      <c r="T3869" t="s">
        <v>81</v>
      </c>
      <c r="X3869" t="s">
        <v>73</v>
      </c>
      <c r="Y3869" t="s">
        <v>126</v>
      </c>
      <c r="Z3869" t="s">
        <v>102</v>
      </c>
      <c r="AA3869" t="s">
        <v>84</v>
      </c>
      <c r="AB3869" t="s">
        <v>85</v>
      </c>
      <c r="AC3869" t="s">
        <v>86</v>
      </c>
      <c r="AD3869" t="s">
        <v>87</v>
      </c>
      <c r="AE3869" t="s">
        <v>88</v>
      </c>
      <c r="AG3869" t="s">
        <v>89</v>
      </c>
      <c r="AL3869" s="2">
        <v>200.27</v>
      </c>
      <c r="AN3869" t="s">
        <v>90</v>
      </c>
      <c r="AO3869" t="s">
        <v>98</v>
      </c>
      <c r="AY3869" s="2">
        <v>44.783000000000001</v>
      </c>
      <c r="AZ3869" s="2">
        <v>4.4720000000000004</v>
      </c>
      <c r="BB3869" s="2">
        <v>44.783000000000001</v>
      </c>
      <c r="BD3869" t="s">
        <v>93</v>
      </c>
      <c r="BF3869" t="s">
        <v>98</v>
      </c>
      <c r="BQ3869" s="2">
        <v>200.267504897751</v>
      </c>
      <c r="BR3869" s="2">
        <v>98.510424344673197</v>
      </c>
    </row>
    <row r="3870" spans="1:70" x14ac:dyDescent="0.25">
      <c r="A3870">
        <v>28777</v>
      </c>
      <c r="B3870" t="s">
        <v>4348</v>
      </c>
      <c r="C3870" t="s">
        <v>71</v>
      </c>
      <c r="D3870" t="s">
        <v>72</v>
      </c>
      <c r="E3870" t="s">
        <v>73</v>
      </c>
      <c r="F3870" t="s">
        <v>136</v>
      </c>
      <c r="G3870" t="s">
        <v>196</v>
      </c>
      <c r="H3870">
        <v>1995</v>
      </c>
      <c r="J3870" t="s">
        <v>76</v>
      </c>
      <c r="K3870" t="s">
        <v>71</v>
      </c>
      <c r="L3870" t="s">
        <v>77</v>
      </c>
      <c r="M3870" t="s">
        <v>78</v>
      </c>
      <c r="P3870" t="s">
        <v>79</v>
      </c>
      <c r="S3870" t="s">
        <v>80</v>
      </c>
      <c r="T3870" t="s">
        <v>81</v>
      </c>
      <c r="X3870" t="s">
        <v>73</v>
      </c>
      <c r="Y3870" t="s">
        <v>97</v>
      </c>
      <c r="Z3870" t="s">
        <v>83</v>
      </c>
      <c r="AA3870" t="s">
        <v>84</v>
      </c>
      <c r="AB3870" t="s">
        <v>85</v>
      </c>
      <c r="AC3870" t="s">
        <v>86</v>
      </c>
      <c r="AD3870" t="s">
        <v>87</v>
      </c>
      <c r="AE3870" t="s">
        <v>88</v>
      </c>
      <c r="AG3870" t="s">
        <v>89</v>
      </c>
      <c r="AL3870" s="2">
        <v>55.5</v>
      </c>
      <c r="AN3870" t="s">
        <v>90</v>
      </c>
      <c r="AO3870" t="s">
        <v>98</v>
      </c>
      <c r="AY3870" s="2">
        <v>13.444000000000001</v>
      </c>
      <c r="AZ3870" s="2">
        <v>4.1269999999999998</v>
      </c>
      <c r="BB3870" s="2">
        <v>13.448</v>
      </c>
      <c r="BD3870" t="s">
        <v>93</v>
      </c>
      <c r="BF3870" t="s">
        <v>98</v>
      </c>
      <c r="BQ3870" s="2">
        <v>55.504636500043603</v>
      </c>
      <c r="BR3870" s="2">
        <v>35.145028508164899</v>
      </c>
    </row>
    <row r="3871" spans="1:70" x14ac:dyDescent="0.25">
      <c r="A3871">
        <v>28781</v>
      </c>
      <c r="B3871" t="s">
        <v>4349</v>
      </c>
      <c r="C3871" t="s">
        <v>71</v>
      </c>
      <c r="D3871" t="s">
        <v>72</v>
      </c>
      <c r="E3871" t="s">
        <v>73</v>
      </c>
      <c r="F3871" t="s">
        <v>108</v>
      </c>
      <c r="G3871" t="s">
        <v>462</v>
      </c>
      <c r="H3871">
        <v>1991</v>
      </c>
      <c r="J3871" t="s">
        <v>76</v>
      </c>
      <c r="K3871" t="s">
        <v>71</v>
      </c>
      <c r="L3871" t="s">
        <v>77</v>
      </c>
      <c r="M3871" t="s">
        <v>78</v>
      </c>
      <c r="P3871" t="s">
        <v>79</v>
      </c>
      <c r="S3871" t="s">
        <v>80</v>
      </c>
      <c r="T3871" t="s">
        <v>81</v>
      </c>
      <c r="X3871" t="s">
        <v>73</v>
      </c>
      <c r="Y3871" t="s">
        <v>82</v>
      </c>
      <c r="Z3871" t="s">
        <v>102</v>
      </c>
      <c r="AA3871" t="s">
        <v>84</v>
      </c>
      <c r="AB3871" t="s">
        <v>85</v>
      </c>
      <c r="AC3871" t="s">
        <v>86</v>
      </c>
      <c r="AD3871" t="s">
        <v>103</v>
      </c>
      <c r="AE3871" t="s">
        <v>104</v>
      </c>
      <c r="AG3871" t="s">
        <v>89</v>
      </c>
      <c r="AL3871" s="2">
        <v>189.96</v>
      </c>
      <c r="AN3871" t="s">
        <v>105</v>
      </c>
      <c r="AO3871" t="s">
        <v>106</v>
      </c>
      <c r="AY3871" s="2">
        <v>105.42</v>
      </c>
      <c r="AZ3871" s="2">
        <v>1.802</v>
      </c>
      <c r="BB3871" s="2">
        <v>105.41800000000001</v>
      </c>
      <c r="BD3871" t="s">
        <v>93</v>
      </c>
      <c r="BF3871" t="s">
        <v>106</v>
      </c>
      <c r="BQ3871" s="2">
        <v>189.962731470335</v>
      </c>
      <c r="BR3871" s="2">
        <v>214.44307964525399</v>
      </c>
    </row>
    <row r="3872" spans="1:70" x14ac:dyDescent="0.25">
      <c r="A3872">
        <v>28784</v>
      </c>
      <c r="B3872" t="s">
        <v>4350</v>
      </c>
      <c r="C3872" t="s">
        <v>71</v>
      </c>
      <c r="D3872" t="s">
        <v>72</v>
      </c>
      <c r="E3872" t="s">
        <v>73</v>
      </c>
      <c r="F3872" t="s">
        <v>118</v>
      </c>
      <c r="G3872" t="s">
        <v>119</v>
      </c>
      <c r="H3872">
        <v>1990</v>
      </c>
      <c r="J3872" t="s">
        <v>76</v>
      </c>
      <c r="K3872" t="s">
        <v>71</v>
      </c>
      <c r="L3872" t="s">
        <v>77</v>
      </c>
      <c r="M3872" t="s">
        <v>78</v>
      </c>
      <c r="P3872" t="s">
        <v>79</v>
      </c>
      <c r="S3872" t="s">
        <v>80</v>
      </c>
      <c r="T3872" t="s">
        <v>81</v>
      </c>
      <c r="X3872" t="s">
        <v>73</v>
      </c>
      <c r="Y3872" t="s">
        <v>120</v>
      </c>
      <c r="Z3872" t="s">
        <v>83</v>
      </c>
      <c r="AA3872" t="s">
        <v>84</v>
      </c>
      <c r="AB3872" t="s">
        <v>85</v>
      </c>
      <c r="AC3872" t="s">
        <v>86</v>
      </c>
      <c r="AD3872" t="s">
        <v>87</v>
      </c>
      <c r="AE3872" t="s">
        <v>88</v>
      </c>
      <c r="AG3872" t="s">
        <v>89</v>
      </c>
      <c r="AL3872" s="2">
        <v>42.22</v>
      </c>
      <c r="AN3872" t="s">
        <v>90</v>
      </c>
      <c r="AO3872" t="s">
        <v>98</v>
      </c>
      <c r="AY3872" s="2">
        <v>17.821999999999999</v>
      </c>
      <c r="AZ3872" s="2">
        <v>2.3690000000000002</v>
      </c>
      <c r="BB3872" s="2">
        <v>17.821000000000002</v>
      </c>
      <c r="BD3872" t="s">
        <v>93</v>
      </c>
      <c r="BF3872" t="s">
        <v>98</v>
      </c>
      <c r="BQ3872" s="2">
        <v>42.222483999789098</v>
      </c>
      <c r="BR3872" s="2">
        <v>40.382456375466198</v>
      </c>
    </row>
    <row r="3873" spans="1:70" x14ac:dyDescent="0.25">
      <c r="A3873">
        <v>28899</v>
      </c>
      <c r="B3873" t="s">
        <v>4351</v>
      </c>
      <c r="C3873" t="s">
        <v>71</v>
      </c>
      <c r="D3873" t="s">
        <v>72</v>
      </c>
      <c r="E3873" t="s">
        <v>73</v>
      </c>
      <c r="F3873" t="s">
        <v>206</v>
      </c>
      <c r="G3873" t="s">
        <v>378</v>
      </c>
      <c r="H3873">
        <v>1993</v>
      </c>
      <c r="I3873" s="1">
        <v>45369</v>
      </c>
      <c r="J3873" t="s">
        <v>76</v>
      </c>
      <c r="K3873" t="s">
        <v>71</v>
      </c>
      <c r="L3873" t="s">
        <v>77</v>
      </c>
      <c r="M3873" t="s">
        <v>78</v>
      </c>
      <c r="P3873" t="s">
        <v>79</v>
      </c>
      <c r="S3873" t="s">
        <v>80</v>
      </c>
      <c r="T3873" t="s">
        <v>81</v>
      </c>
      <c r="X3873" t="s">
        <v>73</v>
      </c>
      <c r="Y3873" t="s">
        <v>82</v>
      </c>
      <c r="Z3873" t="s">
        <v>150</v>
      </c>
      <c r="AA3873" t="s">
        <v>84</v>
      </c>
      <c r="AB3873" t="s">
        <v>85</v>
      </c>
      <c r="AC3873" t="s">
        <v>111</v>
      </c>
      <c r="AD3873" t="s">
        <v>112</v>
      </c>
      <c r="AG3873" t="s">
        <v>89</v>
      </c>
      <c r="AL3873" s="2">
        <v>1369.02</v>
      </c>
      <c r="AN3873" t="s">
        <v>173</v>
      </c>
      <c r="AO3873" t="s">
        <v>91</v>
      </c>
      <c r="AP3873" t="s">
        <v>308</v>
      </c>
      <c r="AQ3873" t="s">
        <v>309</v>
      </c>
      <c r="AX3873" t="s">
        <v>174</v>
      </c>
      <c r="AY3873" s="2">
        <v>210.892</v>
      </c>
      <c r="AZ3873" s="2">
        <v>6.492</v>
      </c>
      <c r="BB3873" s="2">
        <v>210.893</v>
      </c>
      <c r="BC3873" t="s">
        <v>1037</v>
      </c>
      <c r="BD3873" t="s">
        <v>93</v>
      </c>
      <c r="BF3873" t="s">
        <v>91</v>
      </c>
      <c r="BQ3873" s="2">
        <v>1369.01672555049</v>
      </c>
      <c r="BR3873" s="2">
        <v>434.76689511513501</v>
      </c>
    </row>
    <row r="3874" spans="1:70" x14ac:dyDescent="0.25">
      <c r="A3874">
        <v>28901</v>
      </c>
      <c r="B3874" t="s">
        <v>4352</v>
      </c>
      <c r="C3874" t="s">
        <v>71</v>
      </c>
      <c r="D3874" t="s">
        <v>72</v>
      </c>
      <c r="E3874" t="s">
        <v>73</v>
      </c>
      <c r="F3874" t="s">
        <v>100</v>
      </c>
      <c r="G3874" t="s">
        <v>101</v>
      </c>
      <c r="H3874">
        <v>1990</v>
      </c>
      <c r="J3874" t="s">
        <v>76</v>
      </c>
      <c r="K3874" t="s">
        <v>71</v>
      </c>
      <c r="L3874" t="s">
        <v>77</v>
      </c>
      <c r="M3874" t="s">
        <v>78</v>
      </c>
      <c r="P3874" t="s">
        <v>79</v>
      </c>
      <c r="S3874" t="s">
        <v>80</v>
      </c>
      <c r="T3874" t="s">
        <v>81</v>
      </c>
      <c r="X3874" t="s">
        <v>73</v>
      </c>
      <c r="Y3874" t="s">
        <v>82</v>
      </c>
      <c r="Z3874" t="s">
        <v>83</v>
      </c>
      <c r="AA3874" t="s">
        <v>84</v>
      </c>
      <c r="AB3874" t="s">
        <v>85</v>
      </c>
      <c r="AC3874" t="s">
        <v>86</v>
      </c>
      <c r="AD3874" t="s">
        <v>103</v>
      </c>
      <c r="AG3874" t="s">
        <v>89</v>
      </c>
      <c r="AL3874" s="2">
        <v>8.56</v>
      </c>
      <c r="AN3874" t="s">
        <v>105</v>
      </c>
      <c r="AO3874" t="s">
        <v>106</v>
      </c>
      <c r="AY3874" s="2">
        <v>4.7389999999999999</v>
      </c>
      <c r="AZ3874" s="2">
        <v>1.806</v>
      </c>
      <c r="BB3874" s="2">
        <v>4.7389999999999999</v>
      </c>
      <c r="BD3874" t="s">
        <v>93</v>
      </c>
      <c r="BF3874" t="s">
        <v>106</v>
      </c>
      <c r="BQ3874" s="2">
        <v>8.5606875000569005</v>
      </c>
      <c r="BR3874" s="2">
        <v>13.0912717147721</v>
      </c>
    </row>
    <row r="3875" spans="1:70" x14ac:dyDescent="0.25">
      <c r="A3875">
        <v>29450</v>
      </c>
      <c r="B3875" t="s">
        <v>4353</v>
      </c>
      <c r="C3875" t="s">
        <v>71</v>
      </c>
      <c r="D3875" t="s">
        <v>72</v>
      </c>
      <c r="E3875" t="s">
        <v>73</v>
      </c>
      <c r="F3875" t="s">
        <v>108</v>
      </c>
      <c r="G3875" t="s">
        <v>101</v>
      </c>
      <c r="H3875">
        <v>1990</v>
      </c>
      <c r="J3875" t="s">
        <v>76</v>
      </c>
      <c r="K3875" t="s">
        <v>71</v>
      </c>
      <c r="L3875" t="s">
        <v>77</v>
      </c>
      <c r="M3875" t="s">
        <v>78</v>
      </c>
      <c r="P3875" t="s">
        <v>79</v>
      </c>
      <c r="S3875" t="s">
        <v>80</v>
      </c>
      <c r="T3875" t="s">
        <v>81</v>
      </c>
      <c r="X3875" t="s">
        <v>73</v>
      </c>
      <c r="Y3875" t="s">
        <v>82</v>
      </c>
      <c r="Z3875" t="s">
        <v>83</v>
      </c>
      <c r="AA3875" t="s">
        <v>84</v>
      </c>
      <c r="AB3875" t="s">
        <v>85</v>
      </c>
      <c r="AC3875" t="s">
        <v>86</v>
      </c>
      <c r="AD3875" t="s">
        <v>87</v>
      </c>
      <c r="AE3875" t="s">
        <v>88</v>
      </c>
      <c r="AF3875" t="s">
        <v>191</v>
      </c>
      <c r="AG3875" t="s">
        <v>89</v>
      </c>
      <c r="AL3875" s="2">
        <v>13.54</v>
      </c>
      <c r="AN3875" t="s">
        <v>105</v>
      </c>
      <c r="AO3875" t="s">
        <v>106</v>
      </c>
      <c r="AY3875" s="2">
        <v>4.5469999999999997</v>
      </c>
      <c r="AZ3875" s="2">
        <v>2.9769999999999999</v>
      </c>
      <c r="BB3875" s="2">
        <v>4.548</v>
      </c>
      <c r="BD3875" t="s">
        <v>93</v>
      </c>
      <c r="BG3875" t="s">
        <v>192</v>
      </c>
      <c r="BQ3875" s="2">
        <v>13.5418915490934</v>
      </c>
      <c r="BR3875" s="2">
        <v>15.0502284490286</v>
      </c>
    </row>
    <row r="3876" spans="1:70" x14ac:dyDescent="0.25">
      <c r="A3876">
        <v>29574</v>
      </c>
      <c r="B3876" t="s">
        <v>4354</v>
      </c>
      <c r="C3876" t="s">
        <v>71</v>
      </c>
      <c r="D3876" t="s">
        <v>72</v>
      </c>
      <c r="E3876" t="s">
        <v>73</v>
      </c>
      <c r="F3876" t="s">
        <v>159</v>
      </c>
      <c r="G3876" t="s">
        <v>677</v>
      </c>
      <c r="H3876">
        <v>1997</v>
      </c>
      <c r="J3876" t="s">
        <v>76</v>
      </c>
      <c r="K3876" t="s">
        <v>71</v>
      </c>
      <c r="L3876" t="s">
        <v>77</v>
      </c>
      <c r="M3876" t="s">
        <v>78</v>
      </c>
      <c r="P3876" t="s">
        <v>79</v>
      </c>
      <c r="S3876" t="s">
        <v>80</v>
      </c>
      <c r="T3876" t="s">
        <v>81</v>
      </c>
      <c r="X3876" t="s">
        <v>73</v>
      </c>
      <c r="Y3876" t="s">
        <v>97</v>
      </c>
      <c r="Z3876" t="s">
        <v>150</v>
      </c>
      <c r="AA3876" t="s">
        <v>84</v>
      </c>
      <c r="AB3876" t="s">
        <v>85</v>
      </c>
      <c r="AC3876" t="s">
        <v>86</v>
      </c>
      <c r="AD3876" t="s">
        <v>87</v>
      </c>
      <c r="AE3876" t="s">
        <v>88</v>
      </c>
      <c r="AG3876" t="s">
        <v>89</v>
      </c>
      <c r="AL3876" s="2">
        <v>187.21</v>
      </c>
      <c r="AN3876" t="s">
        <v>105</v>
      </c>
      <c r="AO3876" t="s">
        <v>106</v>
      </c>
      <c r="AY3876" s="2">
        <v>55.232999999999997</v>
      </c>
      <c r="AZ3876" s="2">
        <v>3.39</v>
      </c>
      <c r="BB3876" s="2">
        <v>55.23</v>
      </c>
      <c r="BD3876" t="s">
        <v>93</v>
      </c>
      <c r="BF3876" t="s">
        <v>106</v>
      </c>
      <c r="BQ3876" s="2">
        <v>187.210415999898</v>
      </c>
      <c r="BR3876" s="2">
        <v>117.24479961767</v>
      </c>
    </row>
    <row r="3877" spans="1:70" x14ac:dyDescent="0.25">
      <c r="A3877">
        <v>28904</v>
      </c>
      <c r="B3877" t="s">
        <v>4355</v>
      </c>
      <c r="C3877" t="s">
        <v>71</v>
      </c>
      <c r="D3877" t="s">
        <v>72</v>
      </c>
      <c r="E3877" t="s">
        <v>73</v>
      </c>
      <c r="F3877" t="s">
        <v>217</v>
      </c>
      <c r="G3877" t="s">
        <v>273</v>
      </c>
      <c r="H3877">
        <v>1989</v>
      </c>
      <c r="J3877" t="s">
        <v>76</v>
      </c>
      <c r="K3877" t="s">
        <v>71</v>
      </c>
      <c r="L3877" t="s">
        <v>77</v>
      </c>
      <c r="M3877" t="s">
        <v>78</v>
      </c>
      <c r="P3877" t="s">
        <v>79</v>
      </c>
      <c r="S3877" t="s">
        <v>80</v>
      </c>
      <c r="T3877" t="s">
        <v>81</v>
      </c>
      <c r="X3877" t="s">
        <v>73</v>
      </c>
      <c r="Y3877" t="s">
        <v>126</v>
      </c>
      <c r="Z3877" t="s">
        <v>83</v>
      </c>
      <c r="AA3877" t="s">
        <v>84</v>
      </c>
      <c r="AB3877" t="s">
        <v>85</v>
      </c>
      <c r="AC3877" t="s">
        <v>86</v>
      </c>
      <c r="AD3877" t="s">
        <v>87</v>
      </c>
      <c r="AE3877" t="s">
        <v>88</v>
      </c>
      <c r="AG3877" t="s">
        <v>89</v>
      </c>
      <c r="AL3877" s="2">
        <v>480.42</v>
      </c>
      <c r="AN3877" t="s">
        <v>90</v>
      </c>
      <c r="AO3877" t="s">
        <v>91</v>
      </c>
      <c r="AQ3877" t="s">
        <v>92</v>
      </c>
      <c r="AY3877" s="2">
        <v>87.495999999999995</v>
      </c>
      <c r="AZ3877" s="2">
        <v>5.4909999999999997</v>
      </c>
      <c r="BB3877" s="2">
        <v>87.494</v>
      </c>
      <c r="BD3877" t="s">
        <v>93</v>
      </c>
      <c r="BF3877" t="s">
        <v>91</v>
      </c>
      <c r="BQ3877" s="2">
        <v>480.42325077543899</v>
      </c>
      <c r="BR3877" s="2">
        <v>185.973346253768</v>
      </c>
    </row>
    <row r="3878" spans="1:70" x14ac:dyDescent="0.25">
      <c r="A3878">
        <v>29460</v>
      </c>
      <c r="B3878" t="s">
        <v>4356</v>
      </c>
      <c r="C3878" t="s">
        <v>71</v>
      </c>
      <c r="D3878" t="s">
        <v>72</v>
      </c>
      <c r="E3878" t="s">
        <v>73</v>
      </c>
      <c r="F3878" t="s">
        <v>128</v>
      </c>
      <c r="G3878" t="s">
        <v>226</v>
      </c>
      <c r="H3878">
        <v>1987</v>
      </c>
      <c r="J3878" t="s">
        <v>76</v>
      </c>
      <c r="K3878" t="s">
        <v>71</v>
      </c>
      <c r="L3878" t="s">
        <v>77</v>
      </c>
      <c r="M3878" t="s">
        <v>78</v>
      </c>
      <c r="P3878" t="s">
        <v>79</v>
      </c>
      <c r="S3878" t="s">
        <v>80</v>
      </c>
      <c r="T3878" t="s">
        <v>81</v>
      </c>
      <c r="X3878" t="s">
        <v>73</v>
      </c>
      <c r="Y3878" t="s">
        <v>126</v>
      </c>
      <c r="Z3878" t="s">
        <v>150</v>
      </c>
      <c r="AA3878" t="s">
        <v>84</v>
      </c>
      <c r="AB3878" t="s">
        <v>85</v>
      </c>
      <c r="AC3878" t="s">
        <v>86</v>
      </c>
      <c r="AD3878" t="s">
        <v>103</v>
      </c>
      <c r="AE3878" t="s">
        <v>104</v>
      </c>
      <c r="AG3878" t="s">
        <v>89</v>
      </c>
      <c r="AL3878" s="2">
        <v>92.26</v>
      </c>
      <c r="AN3878" t="s">
        <v>90</v>
      </c>
      <c r="AO3878" t="s">
        <v>98</v>
      </c>
      <c r="AY3878" s="2">
        <v>22.773</v>
      </c>
      <c r="AZ3878" s="2">
        <v>4.0510000000000002</v>
      </c>
      <c r="BB3878" s="2">
        <v>22.774000000000001</v>
      </c>
      <c r="BD3878" t="s">
        <v>145</v>
      </c>
      <c r="BF3878" t="s">
        <v>98</v>
      </c>
      <c r="BQ3878" s="2">
        <v>92.260318500016893</v>
      </c>
      <c r="BR3878" s="2">
        <v>53.648858729148003</v>
      </c>
    </row>
    <row r="3879" spans="1:70" x14ac:dyDescent="0.25">
      <c r="A3879">
        <v>29463</v>
      </c>
      <c r="B3879" t="s">
        <v>4357</v>
      </c>
      <c r="C3879" t="s">
        <v>71</v>
      </c>
      <c r="D3879" t="s">
        <v>72</v>
      </c>
      <c r="E3879" t="s">
        <v>73</v>
      </c>
      <c r="F3879" t="s">
        <v>217</v>
      </c>
      <c r="G3879" t="s">
        <v>368</v>
      </c>
      <c r="H3879">
        <v>1987</v>
      </c>
      <c r="J3879" t="s">
        <v>76</v>
      </c>
      <c r="K3879" t="s">
        <v>71</v>
      </c>
      <c r="L3879" t="s">
        <v>77</v>
      </c>
      <c r="M3879" t="s">
        <v>78</v>
      </c>
      <c r="P3879" t="s">
        <v>79</v>
      </c>
      <c r="S3879" t="s">
        <v>80</v>
      </c>
      <c r="T3879" t="s">
        <v>81</v>
      </c>
      <c r="X3879" t="s">
        <v>73</v>
      </c>
      <c r="Y3879" t="s">
        <v>126</v>
      </c>
      <c r="Z3879" t="s">
        <v>83</v>
      </c>
      <c r="AA3879" t="s">
        <v>84</v>
      </c>
      <c r="AB3879" t="s">
        <v>85</v>
      </c>
      <c r="AC3879" t="s">
        <v>86</v>
      </c>
      <c r="AD3879" t="s">
        <v>103</v>
      </c>
      <c r="AE3879" t="s">
        <v>104</v>
      </c>
      <c r="AG3879" t="s">
        <v>89</v>
      </c>
      <c r="AL3879" s="2">
        <v>80.010000000000005</v>
      </c>
      <c r="AN3879" t="s">
        <v>105</v>
      </c>
      <c r="AO3879" t="s">
        <v>106</v>
      </c>
      <c r="AY3879" s="2">
        <v>46.067</v>
      </c>
      <c r="AZ3879" s="2">
        <v>1.7370000000000001</v>
      </c>
      <c r="BB3879" s="2">
        <v>46.067999999999998</v>
      </c>
      <c r="BD3879" t="s">
        <v>93</v>
      </c>
      <c r="BF3879" t="s">
        <v>106</v>
      </c>
      <c r="BQ3879" s="2">
        <v>80.009812999787599</v>
      </c>
      <c r="BR3879" s="2">
        <v>95.606698041338802</v>
      </c>
    </row>
    <row r="3880" spans="1:70" x14ac:dyDescent="0.25">
      <c r="A3880">
        <v>29464</v>
      </c>
      <c r="B3880" t="s">
        <v>4358</v>
      </c>
      <c r="C3880" t="s">
        <v>71</v>
      </c>
      <c r="D3880" t="s">
        <v>72</v>
      </c>
      <c r="E3880" t="s">
        <v>73</v>
      </c>
      <c r="F3880" t="s">
        <v>131</v>
      </c>
      <c r="G3880" t="s">
        <v>808</v>
      </c>
      <c r="H3880">
        <v>2013</v>
      </c>
      <c r="J3880" t="s">
        <v>76</v>
      </c>
      <c r="K3880" t="s">
        <v>71</v>
      </c>
      <c r="L3880" t="s">
        <v>77</v>
      </c>
      <c r="M3880" t="s">
        <v>78</v>
      </c>
      <c r="P3880" t="s">
        <v>79</v>
      </c>
      <c r="S3880" t="s">
        <v>80</v>
      </c>
      <c r="T3880" t="s">
        <v>81</v>
      </c>
      <c r="X3880" t="s">
        <v>73</v>
      </c>
      <c r="Y3880" t="s">
        <v>97</v>
      </c>
      <c r="Z3880" t="s">
        <v>83</v>
      </c>
      <c r="AA3880" t="s">
        <v>84</v>
      </c>
      <c r="AB3880" t="s">
        <v>85</v>
      </c>
      <c r="AC3880" t="s">
        <v>86</v>
      </c>
      <c r="AD3880" t="s">
        <v>103</v>
      </c>
      <c r="AE3880" t="s">
        <v>104</v>
      </c>
      <c r="AG3880" t="s">
        <v>89</v>
      </c>
      <c r="AL3880" s="2">
        <v>7.74</v>
      </c>
      <c r="AN3880" t="s">
        <v>105</v>
      </c>
      <c r="AO3880" t="s">
        <v>106</v>
      </c>
      <c r="AY3880" s="2">
        <v>5.9770000000000003</v>
      </c>
      <c r="AZ3880" s="2">
        <v>1.296</v>
      </c>
      <c r="BB3880" s="2">
        <v>5.9740000000000002</v>
      </c>
      <c r="BD3880" t="s">
        <v>93</v>
      </c>
      <c r="BF3880" t="s">
        <v>106</v>
      </c>
      <c r="BQ3880" s="2">
        <v>7.7356911804691801</v>
      </c>
      <c r="BR3880" s="2">
        <v>14.542558263198201</v>
      </c>
    </row>
    <row r="3881" spans="1:70" x14ac:dyDescent="0.25">
      <c r="A3881">
        <v>29579</v>
      </c>
      <c r="B3881" t="s">
        <v>4359</v>
      </c>
      <c r="C3881" t="s">
        <v>71</v>
      </c>
      <c r="D3881" t="s">
        <v>72</v>
      </c>
      <c r="E3881" t="s">
        <v>73</v>
      </c>
      <c r="F3881" t="s">
        <v>128</v>
      </c>
      <c r="G3881" t="s">
        <v>1219</v>
      </c>
      <c r="H3881">
        <v>1987</v>
      </c>
      <c r="J3881" t="s">
        <v>76</v>
      </c>
      <c r="K3881" t="s">
        <v>71</v>
      </c>
      <c r="L3881" t="s">
        <v>77</v>
      </c>
      <c r="M3881" t="s">
        <v>78</v>
      </c>
      <c r="P3881" t="s">
        <v>79</v>
      </c>
      <c r="S3881" t="s">
        <v>80</v>
      </c>
      <c r="T3881" t="s">
        <v>81</v>
      </c>
      <c r="X3881" t="s">
        <v>73</v>
      </c>
      <c r="Y3881" t="s">
        <v>126</v>
      </c>
      <c r="Z3881" t="s">
        <v>83</v>
      </c>
      <c r="AA3881" t="s">
        <v>84</v>
      </c>
      <c r="AB3881" t="s">
        <v>85</v>
      </c>
      <c r="AC3881" t="s">
        <v>86</v>
      </c>
      <c r="AD3881" t="s">
        <v>87</v>
      </c>
      <c r="AE3881" t="s">
        <v>88</v>
      </c>
      <c r="AG3881" t="s">
        <v>89</v>
      </c>
      <c r="AL3881" s="2">
        <v>219.78</v>
      </c>
      <c r="AN3881" t="s">
        <v>90</v>
      </c>
      <c r="AO3881" t="s">
        <v>91</v>
      </c>
      <c r="AQ3881" t="s">
        <v>92</v>
      </c>
      <c r="AY3881" s="2">
        <v>40.432000000000002</v>
      </c>
      <c r="AZ3881" s="2">
        <v>5.4349999999999996</v>
      </c>
      <c r="BB3881" s="2">
        <v>40.435000000000002</v>
      </c>
      <c r="BD3881" t="s">
        <v>93</v>
      </c>
      <c r="BF3881" t="s">
        <v>91</v>
      </c>
      <c r="BQ3881" s="2">
        <v>219.77849449944799</v>
      </c>
      <c r="BR3881" s="2">
        <v>91.736365836981804</v>
      </c>
    </row>
    <row r="3882" spans="1:70" x14ac:dyDescent="0.25">
      <c r="A3882">
        <v>28803</v>
      </c>
      <c r="B3882" t="s">
        <v>4360</v>
      </c>
      <c r="C3882" t="s">
        <v>71</v>
      </c>
      <c r="D3882" t="s">
        <v>72</v>
      </c>
      <c r="E3882" t="s">
        <v>73</v>
      </c>
      <c r="F3882" t="s">
        <v>159</v>
      </c>
      <c r="G3882" t="s">
        <v>1057</v>
      </c>
      <c r="H3882">
        <v>1997</v>
      </c>
      <c r="J3882" t="s">
        <v>76</v>
      </c>
      <c r="K3882" t="s">
        <v>71</v>
      </c>
      <c r="L3882" t="s">
        <v>77</v>
      </c>
      <c r="M3882" t="s">
        <v>78</v>
      </c>
      <c r="P3882" t="s">
        <v>79</v>
      </c>
      <c r="S3882" t="s">
        <v>80</v>
      </c>
      <c r="T3882" t="s">
        <v>81</v>
      </c>
      <c r="X3882" t="s">
        <v>73</v>
      </c>
      <c r="Y3882" t="s">
        <v>97</v>
      </c>
      <c r="Z3882" t="s">
        <v>83</v>
      </c>
      <c r="AA3882" t="s">
        <v>84</v>
      </c>
      <c r="AB3882" t="s">
        <v>85</v>
      </c>
      <c r="AC3882" t="s">
        <v>86</v>
      </c>
      <c r="AD3882" t="s">
        <v>87</v>
      </c>
      <c r="AE3882" t="s">
        <v>88</v>
      </c>
      <c r="AG3882" t="s">
        <v>89</v>
      </c>
      <c r="AL3882" s="2">
        <v>163.76</v>
      </c>
      <c r="AN3882" t="s">
        <v>90</v>
      </c>
      <c r="AO3882" t="s">
        <v>98</v>
      </c>
      <c r="AY3882" s="2">
        <v>58.968000000000004</v>
      </c>
      <c r="AZ3882" s="2">
        <v>2.7770000000000001</v>
      </c>
      <c r="BB3882" s="2">
        <v>58.968000000000004</v>
      </c>
      <c r="BD3882" t="s">
        <v>93</v>
      </c>
      <c r="BF3882" t="s">
        <v>98</v>
      </c>
      <c r="BQ3882" s="2">
        <v>163.758282000029</v>
      </c>
      <c r="BR3882" s="2">
        <v>123.490220279949</v>
      </c>
    </row>
    <row r="3883" spans="1:70" x14ac:dyDescent="0.25">
      <c r="A3883">
        <v>28804</v>
      </c>
      <c r="B3883" t="s">
        <v>4361</v>
      </c>
      <c r="C3883" t="s">
        <v>71</v>
      </c>
      <c r="D3883" t="s">
        <v>72</v>
      </c>
      <c r="E3883" t="s">
        <v>73</v>
      </c>
      <c r="F3883" t="s">
        <v>95</v>
      </c>
      <c r="G3883" t="s">
        <v>597</v>
      </c>
      <c r="H3883">
        <v>1995</v>
      </c>
      <c r="J3883" t="s">
        <v>76</v>
      </c>
      <c r="K3883" t="s">
        <v>71</v>
      </c>
      <c r="L3883" t="s">
        <v>77</v>
      </c>
      <c r="M3883" t="s">
        <v>78</v>
      </c>
      <c r="P3883" t="s">
        <v>79</v>
      </c>
      <c r="S3883" t="s">
        <v>80</v>
      </c>
      <c r="T3883" t="s">
        <v>81</v>
      </c>
      <c r="X3883" t="s">
        <v>73</v>
      </c>
      <c r="Y3883" t="s">
        <v>97</v>
      </c>
      <c r="Z3883" t="s">
        <v>150</v>
      </c>
      <c r="AA3883" t="s">
        <v>84</v>
      </c>
      <c r="AB3883" t="s">
        <v>85</v>
      </c>
      <c r="AC3883" t="s">
        <v>86</v>
      </c>
      <c r="AD3883" t="s">
        <v>103</v>
      </c>
      <c r="AE3883" t="s">
        <v>104</v>
      </c>
      <c r="AG3883" t="s">
        <v>89</v>
      </c>
      <c r="AL3883" s="2">
        <v>32.96</v>
      </c>
      <c r="AN3883" t="s">
        <v>105</v>
      </c>
      <c r="AO3883" t="s">
        <v>106</v>
      </c>
      <c r="AY3883" s="2">
        <v>14.459</v>
      </c>
      <c r="AZ3883" s="2">
        <v>2.2789999999999999</v>
      </c>
      <c r="BB3883" s="2">
        <v>14.461</v>
      </c>
      <c r="BD3883" t="s">
        <v>93</v>
      </c>
      <c r="BF3883" t="s">
        <v>106</v>
      </c>
      <c r="BQ3883" s="2">
        <v>32.962867500065201</v>
      </c>
      <c r="BR3883" s="2">
        <v>33.477950364024402</v>
      </c>
    </row>
    <row r="3884" spans="1:70" x14ac:dyDescent="0.25">
      <c r="A3884">
        <v>29467</v>
      </c>
      <c r="B3884" t="s">
        <v>4362</v>
      </c>
      <c r="C3884" t="s">
        <v>71</v>
      </c>
      <c r="D3884" t="s">
        <v>72</v>
      </c>
      <c r="E3884" t="s">
        <v>73</v>
      </c>
      <c r="F3884" t="s">
        <v>131</v>
      </c>
      <c r="G3884" t="s">
        <v>176</v>
      </c>
      <c r="H3884">
        <v>1995</v>
      </c>
      <c r="J3884" t="s">
        <v>76</v>
      </c>
      <c r="K3884" t="s">
        <v>71</v>
      </c>
      <c r="L3884" t="s">
        <v>77</v>
      </c>
      <c r="M3884" t="s">
        <v>78</v>
      </c>
      <c r="P3884" t="s">
        <v>79</v>
      </c>
      <c r="S3884" t="s">
        <v>80</v>
      </c>
      <c r="T3884" t="s">
        <v>81</v>
      </c>
      <c r="X3884" t="s">
        <v>73</v>
      </c>
      <c r="Y3884" t="s">
        <v>97</v>
      </c>
      <c r="Z3884" t="s">
        <v>150</v>
      </c>
      <c r="AA3884" t="s">
        <v>84</v>
      </c>
      <c r="AB3884" t="s">
        <v>85</v>
      </c>
      <c r="AC3884" t="s">
        <v>86</v>
      </c>
      <c r="AD3884" t="s">
        <v>87</v>
      </c>
      <c r="AE3884" t="s">
        <v>88</v>
      </c>
      <c r="AG3884" t="s">
        <v>89</v>
      </c>
      <c r="AL3884" s="2">
        <v>96.57</v>
      </c>
      <c r="AN3884" t="s">
        <v>263</v>
      </c>
      <c r="AO3884" t="s">
        <v>339</v>
      </c>
      <c r="AQ3884" t="s">
        <v>92</v>
      </c>
      <c r="AY3884" s="2">
        <v>42.246000000000002</v>
      </c>
      <c r="AZ3884" s="2">
        <v>2.286</v>
      </c>
      <c r="BB3884" s="2">
        <v>42.244</v>
      </c>
      <c r="BD3884" t="s">
        <v>93</v>
      </c>
      <c r="BF3884" t="s">
        <v>91</v>
      </c>
      <c r="BQ3884" s="2">
        <v>96.582883288794804</v>
      </c>
      <c r="BR3884" s="2">
        <v>89.063311962480697</v>
      </c>
    </row>
    <row r="3885" spans="1:70" x14ac:dyDescent="0.25">
      <c r="A3885">
        <v>29472</v>
      </c>
      <c r="B3885" t="s">
        <v>4363</v>
      </c>
      <c r="C3885" t="s">
        <v>71</v>
      </c>
      <c r="D3885" t="s">
        <v>72</v>
      </c>
      <c r="E3885" t="s">
        <v>73</v>
      </c>
      <c r="F3885" t="s">
        <v>217</v>
      </c>
      <c r="G3885" t="s">
        <v>390</v>
      </c>
      <c r="H3885">
        <v>1987</v>
      </c>
      <c r="J3885" t="s">
        <v>76</v>
      </c>
      <c r="K3885" t="s">
        <v>71</v>
      </c>
      <c r="L3885" t="s">
        <v>77</v>
      </c>
      <c r="M3885" t="s">
        <v>78</v>
      </c>
      <c r="P3885" t="s">
        <v>79</v>
      </c>
      <c r="S3885" t="s">
        <v>80</v>
      </c>
      <c r="T3885" t="s">
        <v>81</v>
      </c>
      <c r="X3885" t="s">
        <v>73</v>
      </c>
      <c r="Y3885" t="s">
        <v>126</v>
      </c>
      <c r="Z3885" t="s">
        <v>83</v>
      </c>
      <c r="AA3885" t="s">
        <v>84</v>
      </c>
      <c r="AB3885" t="s">
        <v>85</v>
      </c>
      <c r="AC3885" t="s">
        <v>170</v>
      </c>
      <c r="AD3885" t="s">
        <v>171</v>
      </c>
      <c r="AE3885" t="s">
        <v>172</v>
      </c>
      <c r="AF3885" t="s">
        <v>191</v>
      </c>
      <c r="AG3885" t="s">
        <v>89</v>
      </c>
      <c r="AL3885" s="2">
        <v>1.32</v>
      </c>
      <c r="AN3885" t="s">
        <v>105</v>
      </c>
      <c r="AO3885" t="s">
        <v>106</v>
      </c>
      <c r="AY3885" s="2">
        <v>1.5920000000000001</v>
      </c>
      <c r="AZ3885" s="2">
        <v>0.83</v>
      </c>
      <c r="BB3885" s="2">
        <v>1.59</v>
      </c>
      <c r="BD3885" t="s">
        <v>93</v>
      </c>
      <c r="BG3885" t="s">
        <v>192</v>
      </c>
      <c r="BQ3885" s="2">
        <v>1.3215371577975701</v>
      </c>
      <c r="BR3885" s="2">
        <v>4.8443566323192</v>
      </c>
    </row>
    <row r="3886" spans="1:70" x14ac:dyDescent="0.25">
      <c r="A3886">
        <v>29582</v>
      </c>
      <c r="B3886" t="s">
        <v>4364</v>
      </c>
      <c r="C3886" t="s">
        <v>71</v>
      </c>
      <c r="D3886" t="s">
        <v>72</v>
      </c>
      <c r="E3886" t="s">
        <v>73</v>
      </c>
      <c r="F3886" t="s">
        <v>108</v>
      </c>
      <c r="G3886" t="s">
        <v>810</v>
      </c>
      <c r="H3886">
        <v>1993</v>
      </c>
      <c r="J3886" t="s">
        <v>76</v>
      </c>
      <c r="K3886" t="s">
        <v>71</v>
      </c>
      <c r="L3886" t="s">
        <v>77</v>
      </c>
      <c r="M3886" t="s">
        <v>78</v>
      </c>
      <c r="P3886" t="s">
        <v>79</v>
      </c>
      <c r="S3886" t="s">
        <v>80</v>
      </c>
      <c r="T3886" t="s">
        <v>81</v>
      </c>
      <c r="X3886" t="s">
        <v>73</v>
      </c>
      <c r="Y3886" t="s">
        <v>120</v>
      </c>
      <c r="Z3886" t="s">
        <v>83</v>
      </c>
      <c r="AA3886" t="s">
        <v>84</v>
      </c>
      <c r="AB3886" t="s">
        <v>85</v>
      </c>
      <c r="AC3886" t="s">
        <v>86</v>
      </c>
      <c r="AD3886" t="s">
        <v>87</v>
      </c>
      <c r="AE3886" t="s">
        <v>88</v>
      </c>
      <c r="AG3886" t="s">
        <v>89</v>
      </c>
      <c r="AL3886" s="2">
        <v>71.17</v>
      </c>
      <c r="AN3886" t="s">
        <v>90</v>
      </c>
      <c r="AO3886" t="s">
        <v>98</v>
      </c>
      <c r="AY3886" s="2">
        <v>17.754999999999999</v>
      </c>
      <c r="AZ3886" s="2">
        <v>4.008</v>
      </c>
      <c r="BB3886" s="2">
        <v>17.757000000000001</v>
      </c>
      <c r="BD3886" t="s">
        <v>93</v>
      </c>
      <c r="BF3886" t="s">
        <v>98</v>
      </c>
      <c r="BQ3886" s="2">
        <v>71.174409999934596</v>
      </c>
      <c r="BR3886" s="2">
        <v>43.527988655095797</v>
      </c>
    </row>
    <row r="3887" spans="1:70" x14ac:dyDescent="0.25">
      <c r="A3887">
        <v>29585</v>
      </c>
      <c r="B3887" t="s">
        <v>4365</v>
      </c>
      <c r="C3887" t="s">
        <v>71</v>
      </c>
      <c r="D3887" t="s">
        <v>72</v>
      </c>
      <c r="E3887" t="s">
        <v>73</v>
      </c>
      <c r="F3887" t="s">
        <v>136</v>
      </c>
      <c r="G3887" t="s">
        <v>246</v>
      </c>
      <c r="H3887">
        <v>1991</v>
      </c>
      <c r="J3887" t="s">
        <v>76</v>
      </c>
      <c r="K3887" t="s">
        <v>71</v>
      </c>
      <c r="L3887" t="s">
        <v>77</v>
      </c>
      <c r="M3887" t="s">
        <v>78</v>
      </c>
      <c r="P3887" t="s">
        <v>79</v>
      </c>
      <c r="S3887" t="s">
        <v>80</v>
      </c>
      <c r="T3887" t="s">
        <v>81</v>
      </c>
      <c r="X3887" t="s">
        <v>73</v>
      </c>
      <c r="Y3887" t="s">
        <v>97</v>
      </c>
      <c r="Z3887" t="s">
        <v>150</v>
      </c>
      <c r="AA3887" t="s">
        <v>84</v>
      </c>
      <c r="AB3887" t="s">
        <v>85</v>
      </c>
      <c r="AC3887" t="s">
        <v>86</v>
      </c>
      <c r="AD3887" t="s">
        <v>103</v>
      </c>
      <c r="AE3887" t="s">
        <v>104</v>
      </c>
      <c r="AG3887" t="s">
        <v>89</v>
      </c>
      <c r="AL3887" s="2">
        <v>292.23</v>
      </c>
      <c r="AN3887" t="s">
        <v>105</v>
      </c>
      <c r="AO3887" t="s">
        <v>106</v>
      </c>
      <c r="AY3887" s="2">
        <v>116.514</v>
      </c>
      <c r="AZ3887" s="2">
        <v>2.508</v>
      </c>
      <c r="BB3887" s="2">
        <v>116.517</v>
      </c>
      <c r="BD3887" t="s">
        <v>145</v>
      </c>
      <c r="BF3887" t="s">
        <v>106</v>
      </c>
      <c r="BQ3887" s="2">
        <v>292.20216470527799</v>
      </c>
      <c r="BR3887" s="2">
        <v>238.04401058534401</v>
      </c>
    </row>
    <row r="3888" spans="1:70" x14ac:dyDescent="0.25">
      <c r="A3888">
        <v>28806</v>
      </c>
      <c r="B3888" t="s">
        <v>4366</v>
      </c>
      <c r="C3888" t="s">
        <v>71</v>
      </c>
      <c r="D3888" t="s">
        <v>72</v>
      </c>
      <c r="E3888" t="s">
        <v>73</v>
      </c>
      <c r="F3888" t="s">
        <v>188</v>
      </c>
      <c r="G3888" t="s">
        <v>857</v>
      </c>
      <c r="H3888">
        <v>1990</v>
      </c>
      <c r="J3888" t="s">
        <v>76</v>
      </c>
      <c r="K3888" t="s">
        <v>71</v>
      </c>
      <c r="L3888" t="s">
        <v>77</v>
      </c>
      <c r="M3888" t="s">
        <v>78</v>
      </c>
      <c r="P3888" t="s">
        <v>79</v>
      </c>
      <c r="S3888" t="s">
        <v>80</v>
      </c>
      <c r="T3888" t="s">
        <v>81</v>
      </c>
      <c r="X3888" t="s">
        <v>73</v>
      </c>
      <c r="Y3888" t="s">
        <v>126</v>
      </c>
      <c r="Z3888" t="s">
        <v>102</v>
      </c>
      <c r="AA3888" t="s">
        <v>84</v>
      </c>
      <c r="AB3888" t="s">
        <v>85</v>
      </c>
      <c r="AC3888" t="s">
        <v>86</v>
      </c>
      <c r="AD3888" t="s">
        <v>103</v>
      </c>
      <c r="AG3888" t="s">
        <v>89</v>
      </c>
      <c r="AL3888" s="2">
        <v>495.85</v>
      </c>
      <c r="AN3888" t="s">
        <v>105</v>
      </c>
      <c r="AO3888" t="s">
        <v>106</v>
      </c>
      <c r="AY3888" s="2">
        <v>190.636</v>
      </c>
      <c r="AZ3888" s="2">
        <v>2.601</v>
      </c>
      <c r="BB3888" s="2">
        <v>190.63399999999999</v>
      </c>
      <c r="BD3888" t="s">
        <v>93</v>
      </c>
      <c r="BF3888" t="s">
        <v>106</v>
      </c>
      <c r="BQ3888" s="2">
        <v>495.852936387287</v>
      </c>
      <c r="BR3888" s="2">
        <v>386.47452737429097</v>
      </c>
    </row>
    <row r="3889" spans="1:70" x14ac:dyDescent="0.25">
      <c r="A3889">
        <v>28809</v>
      </c>
      <c r="B3889" t="s">
        <v>4367</v>
      </c>
      <c r="C3889" t="s">
        <v>71</v>
      </c>
      <c r="D3889" t="s">
        <v>72</v>
      </c>
      <c r="E3889" t="s">
        <v>73</v>
      </c>
      <c r="F3889" t="s">
        <v>128</v>
      </c>
      <c r="G3889" t="s">
        <v>157</v>
      </c>
      <c r="H3889">
        <v>1987</v>
      </c>
      <c r="I3889" s="1">
        <v>45632</v>
      </c>
      <c r="J3889" t="s">
        <v>76</v>
      </c>
      <c r="K3889" t="s">
        <v>71</v>
      </c>
      <c r="L3889" t="s">
        <v>77</v>
      </c>
      <c r="M3889" t="s">
        <v>78</v>
      </c>
      <c r="P3889" t="s">
        <v>79</v>
      </c>
      <c r="S3889" t="s">
        <v>80</v>
      </c>
      <c r="T3889" t="s">
        <v>81</v>
      </c>
      <c r="X3889" t="s">
        <v>73</v>
      </c>
      <c r="Y3889" t="s">
        <v>126</v>
      </c>
      <c r="Z3889" t="s">
        <v>102</v>
      </c>
      <c r="AA3889" t="s">
        <v>84</v>
      </c>
      <c r="AB3889" t="s">
        <v>85</v>
      </c>
      <c r="AC3889" t="s">
        <v>111</v>
      </c>
      <c r="AD3889" t="s">
        <v>112</v>
      </c>
      <c r="AE3889" t="s">
        <v>221</v>
      </c>
      <c r="AG3889" t="s">
        <v>89</v>
      </c>
      <c r="AL3889" s="2">
        <v>2024.69</v>
      </c>
      <c r="AN3889" t="s">
        <v>263</v>
      </c>
      <c r="AO3889" t="s">
        <v>91</v>
      </c>
      <c r="AP3889" t="s">
        <v>308</v>
      </c>
      <c r="AQ3889" t="s">
        <v>309</v>
      </c>
      <c r="AX3889" t="s">
        <v>174</v>
      </c>
      <c r="AY3889" s="2">
        <v>335.65199999999999</v>
      </c>
      <c r="AZ3889" s="2">
        <v>6.032</v>
      </c>
      <c r="BB3889" s="2">
        <v>335.65300000000002</v>
      </c>
      <c r="BD3889" t="s">
        <v>93</v>
      </c>
      <c r="BF3889" t="s">
        <v>91</v>
      </c>
      <c r="BQ3889" s="2">
        <v>2024.6874144993101</v>
      </c>
      <c r="BR3889" s="2">
        <v>683.36747567420696</v>
      </c>
    </row>
    <row r="3890" spans="1:70" x14ac:dyDescent="0.25">
      <c r="A3890">
        <v>28918</v>
      </c>
      <c r="B3890" t="s">
        <v>4368</v>
      </c>
      <c r="C3890" t="s">
        <v>71</v>
      </c>
      <c r="D3890" t="s">
        <v>72</v>
      </c>
      <c r="E3890" t="s">
        <v>200</v>
      </c>
      <c r="F3890" t="s">
        <v>201</v>
      </c>
      <c r="G3890" t="s">
        <v>160</v>
      </c>
      <c r="H3890">
        <v>1995</v>
      </c>
      <c r="J3890" t="s">
        <v>76</v>
      </c>
      <c r="K3890" t="s">
        <v>71</v>
      </c>
      <c r="L3890" t="s">
        <v>77</v>
      </c>
      <c r="M3890" t="s">
        <v>78</v>
      </c>
      <c r="P3890" t="s">
        <v>79</v>
      </c>
      <c r="S3890" t="s">
        <v>80</v>
      </c>
      <c r="T3890" t="s">
        <v>81</v>
      </c>
      <c r="X3890" t="s">
        <v>73</v>
      </c>
      <c r="Y3890" t="s">
        <v>97</v>
      </c>
      <c r="Z3890" t="s">
        <v>83</v>
      </c>
      <c r="AA3890" t="s">
        <v>84</v>
      </c>
      <c r="AB3890" t="s">
        <v>85</v>
      </c>
      <c r="AC3890" t="s">
        <v>170</v>
      </c>
      <c r="AD3890" t="s">
        <v>171</v>
      </c>
      <c r="AE3890" t="s">
        <v>172</v>
      </c>
      <c r="AG3890" t="s">
        <v>89</v>
      </c>
      <c r="AL3890" s="2">
        <v>17.760000000000002</v>
      </c>
      <c r="AN3890" t="s">
        <v>105</v>
      </c>
      <c r="AO3890" t="s">
        <v>203</v>
      </c>
      <c r="AY3890" s="2">
        <v>8.6929999999999996</v>
      </c>
      <c r="AZ3890" s="2">
        <v>2.0430000000000001</v>
      </c>
      <c r="BB3890" s="2">
        <v>8.6920000000000002</v>
      </c>
      <c r="BD3890" t="s">
        <v>93</v>
      </c>
      <c r="BF3890" t="s">
        <v>203</v>
      </c>
      <c r="BQ3890" s="2">
        <v>17.7550994999464</v>
      </c>
      <c r="BR3890" s="2">
        <v>21.471528251545401</v>
      </c>
    </row>
    <row r="3891" spans="1:70" x14ac:dyDescent="0.25">
      <c r="A3891">
        <v>28922</v>
      </c>
      <c r="B3891" t="s">
        <v>4369</v>
      </c>
      <c r="C3891" t="s">
        <v>71</v>
      </c>
      <c r="D3891" t="s">
        <v>72</v>
      </c>
      <c r="E3891" t="s">
        <v>73</v>
      </c>
      <c r="F3891" t="s">
        <v>188</v>
      </c>
      <c r="G3891" t="s">
        <v>649</v>
      </c>
      <c r="H3891">
        <v>1989</v>
      </c>
      <c r="J3891" t="s">
        <v>76</v>
      </c>
      <c r="K3891" t="s">
        <v>71</v>
      </c>
      <c r="L3891" t="s">
        <v>77</v>
      </c>
      <c r="M3891" t="s">
        <v>78</v>
      </c>
      <c r="O3891" t="s">
        <v>256</v>
      </c>
      <c r="P3891" t="s">
        <v>79</v>
      </c>
      <c r="S3891" t="s">
        <v>80</v>
      </c>
      <c r="T3891" t="s">
        <v>81</v>
      </c>
      <c r="X3891" t="s">
        <v>73</v>
      </c>
      <c r="Y3891" t="s">
        <v>126</v>
      </c>
      <c r="Z3891" t="s">
        <v>83</v>
      </c>
      <c r="AA3891" t="s">
        <v>84</v>
      </c>
      <c r="AB3891" t="s">
        <v>85</v>
      </c>
      <c r="AC3891" t="s">
        <v>86</v>
      </c>
      <c r="AD3891" t="s">
        <v>87</v>
      </c>
      <c r="AE3891" t="s">
        <v>88</v>
      </c>
      <c r="AG3891" t="s">
        <v>89</v>
      </c>
      <c r="AL3891" s="2">
        <v>150.53</v>
      </c>
      <c r="AN3891" t="s">
        <v>90</v>
      </c>
      <c r="AO3891" t="s">
        <v>98</v>
      </c>
      <c r="AY3891" s="2">
        <v>54.683999999999997</v>
      </c>
      <c r="AZ3891" s="2">
        <v>2.7530000000000001</v>
      </c>
      <c r="BB3891" s="2">
        <v>54.682000000000002</v>
      </c>
      <c r="BD3891" t="s">
        <v>93</v>
      </c>
      <c r="BF3891" t="s">
        <v>98</v>
      </c>
      <c r="BQ3891" s="2">
        <v>150.53344099999299</v>
      </c>
      <c r="BR3891" s="2">
        <v>114.87430883718601</v>
      </c>
    </row>
    <row r="3892" spans="1:70" x14ac:dyDescent="0.25">
      <c r="A3892">
        <v>29473</v>
      </c>
      <c r="B3892" t="s">
        <v>4370</v>
      </c>
      <c r="C3892" t="s">
        <v>71</v>
      </c>
      <c r="D3892" t="s">
        <v>72</v>
      </c>
      <c r="E3892" t="s">
        <v>73</v>
      </c>
      <c r="F3892" t="s">
        <v>217</v>
      </c>
      <c r="G3892" t="s">
        <v>230</v>
      </c>
      <c r="H3892">
        <v>1991</v>
      </c>
      <c r="J3892" t="s">
        <v>76</v>
      </c>
      <c r="K3892" t="s">
        <v>71</v>
      </c>
      <c r="L3892" t="s">
        <v>77</v>
      </c>
      <c r="M3892" t="s">
        <v>78</v>
      </c>
      <c r="P3892" t="s">
        <v>79</v>
      </c>
      <c r="S3892" t="s">
        <v>80</v>
      </c>
      <c r="T3892" t="s">
        <v>81</v>
      </c>
      <c r="X3892" t="s">
        <v>73</v>
      </c>
      <c r="Y3892" t="s">
        <v>126</v>
      </c>
      <c r="Z3892" t="s">
        <v>83</v>
      </c>
      <c r="AA3892" t="s">
        <v>84</v>
      </c>
      <c r="AB3892" t="s">
        <v>85</v>
      </c>
      <c r="AC3892" t="s">
        <v>86</v>
      </c>
      <c r="AD3892" t="s">
        <v>87</v>
      </c>
      <c r="AE3892" t="s">
        <v>88</v>
      </c>
      <c r="AG3892" t="s">
        <v>89</v>
      </c>
      <c r="AL3892" s="2">
        <v>181.76</v>
      </c>
      <c r="AN3892" t="s">
        <v>90</v>
      </c>
      <c r="AO3892" t="s">
        <v>98</v>
      </c>
      <c r="AY3892" s="2">
        <v>39.405999999999999</v>
      </c>
      <c r="AZ3892" s="2">
        <v>4.6120000000000001</v>
      </c>
      <c r="BB3892" s="2">
        <v>39.408000000000001</v>
      </c>
      <c r="BD3892" t="s">
        <v>93</v>
      </c>
      <c r="BF3892" t="s">
        <v>98</v>
      </c>
      <c r="BQ3892" s="2">
        <v>181.75726200007199</v>
      </c>
      <c r="BR3892" s="2">
        <v>88.036832384670305</v>
      </c>
    </row>
    <row r="3893" spans="1:70" x14ac:dyDescent="0.25">
      <c r="A3893">
        <v>29479</v>
      </c>
      <c r="B3893" t="s">
        <v>4371</v>
      </c>
      <c r="C3893" t="s">
        <v>71</v>
      </c>
      <c r="D3893" t="s">
        <v>72</v>
      </c>
      <c r="E3893" t="s">
        <v>73</v>
      </c>
      <c r="F3893" t="s">
        <v>74</v>
      </c>
      <c r="G3893" t="s">
        <v>152</v>
      </c>
      <c r="H3893">
        <v>1994</v>
      </c>
      <c r="J3893" t="s">
        <v>76</v>
      </c>
      <c r="K3893" t="s">
        <v>71</v>
      </c>
      <c r="L3893" t="s">
        <v>77</v>
      </c>
      <c r="M3893" t="s">
        <v>78</v>
      </c>
      <c r="P3893" t="s">
        <v>79</v>
      </c>
      <c r="S3893" t="s">
        <v>80</v>
      </c>
      <c r="T3893" t="s">
        <v>81</v>
      </c>
      <c r="X3893" t="s">
        <v>73</v>
      </c>
      <c r="Y3893" t="s">
        <v>82</v>
      </c>
      <c r="Z3893" t="s">
        <v>150</v>
      </c>
      <c r="AA3893" t="s">
        <v>84</v>
      </c>
      <c r="AB3893" t="s">
        <v>85</v>
      </c>
      <c r="AC3893" t="s">
        <v>86</v>
      </c>
      <c r="AD3893" t="s">
        <v>87</v>
      </c>
      <c r="AE3893" t="s">
        <v>88</v>
      </c>
      <c r="AG3893" t="s">
        <v>89</v>
      </c>
      <c r="AL3893" s="2">
        <v>478.09</v>
      </c>
      <c r="AN3893" t="s">
        <v>90</v>
      </c>
      <c r="AO3893" t="s">
        <v>91</v>
      </c>
      <c r="AQ3893" t="s">
        <v>92</v>
      </c>
      <c r="AY3893" s="2">
        <v>95.977000000000004</v>
      </c>
      <c r="AZ3893" s="2">
        <v>4.9809999999999999</v>
      </c>
      <c r="BB3893" s="2">
        <v>95.978999999999999</v>
      </c>
      <c r="BD3893" t="s">
        <v>93</v>
      </c>
      <c r="BF3893" t="s">
        <v>91</v>
      </c>
      <c r="BQ3893" s="2">
        <v>478.09429849961401</v>
      </c>
      <c r="BR3893" s="2">
        <v>201.91713597821899</v>
      </c>
    </row>
    <row r="3894" spans="1:70" x14ac:dyDescent="0.25">
      <c r="A3894">
        <v>29589</v>
      </c>
      <c r="B3894" t="s">
        <v>4372</v>
      </c>
      <c r="C3894" t="s">
        <v>71</v>
      </c>
      <c r="D3894" t="s">
        <v>72</v>
      </c>
      <c r="E3894" t="s">
        <v>73</v>
      </c>
      <c r="F3894" t="s">
        <v>136</v>
      </c>
      <c r="G3894" t="s">
        <v>662</v>
      </c>
      <c r="H3894">
        <v>1995</v>
      </c>
      <c r="J3894" t="s">
        <v>76</v>
      </c>
      <c r="K3894" t="s">
        <v>71</v>
      </c>
      <c r="L3894" t="s">
        <v>77</v>
      </c>
      <c r="M3894" t="s">
        <v>78</v>
      </c>
      <c r="P3894" t="s">
        <v>79</v>
      </c>
      <c r="S3894" t="s">
        <v>80</v>
      </c>
      <c r="T3894" t="s">
        <v>81</v>
      </c>
      <c r="X3894" t="s">
        <v>73</v>
      </c>
      <c r="Y3894" t="s">
        <v>97</v>
      </c>
      <c r="Z3894" t="s">
        <v>83</v>
      </c>
      <c r="AA3894" t="s">
        <v>84</v>
      </c>
      <c r="AB3894" t="s">
        <v>85</v>
      </c>
      <c r="AC3894" t="s">
        <v>86</v>
      </c>
      <c r="AD3894" t="s">
        <v>103</v>
      </c>
      <c r="AE3894" t="s">
        <v>104</v>
      </c>
      <c r="AG3894" t="s">
        <v>89</v>
      </c>
      <c r="AL3894" s="2">
        <v>60.08</v>
      </c>
      <c r="AN3894" t="s">
        <v>105</v>
      </c>
      <c r="AO3894" t="s">
        <v>106</v>
      </c>
      <c r="AY3894" s="2">
        <v>37.381</v>
      </c>
      <c r="AZ3894" s="2">
        <v>1.607</v>
      </c>
      <c r="BB3894" s="2">
        <v>37.383000000000003</v>
      </c>
      <c r="BD3894" t="s">
        <v>93</v>
      </c>
      <c r="BF3894" t="s">
        <v>106</v>
      </c>
      <c r="BQ3894" s="2">
        <v>60.075973500790099</v>
      </c>
      <c r="BR3894" s="2">
        <v>77.977169811540406</v>
      </c>
    </row>
    <row r="3895" spans="1:70" x14ac:dyDescent="0.25">
      <c r="A3895">
        <v>29590</v>
      </c>
      <c r="B3895" t="s">
        <v>4373</v>
      </c>
      <c r="C3895" t="s">
        <v>71</v>
      </c>
      <c r="D3895" t="s">
        <v>72</v>
      </c>
      <c r="E3895" t="s">
        <v>73</v>
      </c>
      <c r="F3895" t="s">
        <v>217</v>
      </c>
      <c r="G3895" t="s">
        <v>573</v>
      </c>
      <c r="H3895">
        <v>1988</v>
      </c>
      <c r="J3895" t="s">
        <v>76</v>
      </c>
      <c r="K3895" t="s">
        <v>71</v>
      </c>
      <c r="L3895" t="s">
        <v>77</v>
      </c>
      <c r="M3895" t="s">
        <v>78</v>
      </c>
      <c r="P3895" t="s">
        <v>79</v>
      </c>
      <c r="S3895" t="s">
        <v>80</v>
      </c>
      <c r="T3895" t="s">
        <v>81</v>
      </c>
      <c r="X3895" t="s">
        <v>73</v>
      </c>
      <c r="Y3895" t="s">
        <v>126</v>
      </c>
      <c r="Z3895" t="s">
        <v>83</v>
      </c>
      <c r="AA3895" t="s">
        <v>84</v>
      </c>
      <c r="AB3895" t="s">
        <v>85</v>
      </c>
      <c r="AC3895" t="s">
        <v>86</v>
      </c>
      <c r="AD3895" t="s">
        <v>103</v>
      </c>
      <c r="AE3895" t="s">
        <v>104</v>
      </c>
      <c r="AG3895" t="s">
        <v>89</v>
      </c>
      <c r="AL3895" s="2">
        <v>297.79000000000002</v>
      </c>
      <c r="AN3895" t="s">
        <v>105</v>
      </c>
      <c r="AO3895" t="s">
        <v>106</v>
      </c>
      <c r="AY3895" s="2">
        <v>44.838999999999999</v>
      </c>
      <c r="AZ3895" s="2">
        <v>6.641</v>
      </c>
      <c r="BB3895" s="2">
        <v>44.838999999999999</v>
      </c>
      <c r="BD3895" t="s">
        <v>93</v>
      </c>
      <c r="BF3895" t="s">
        <v>106</v>
      </c>
      <c r="BQ3895" s="2">
        <v>297.78568499915599</v>
      </c>
      <c r="BR3895" s="2">
        <v>102.96000062062799</v>
      </c>
    </row>
    <row r="3896" spans="1:70" x14ac:dyDescent="0.25">
      <c r="A3896">
        <v>29595</v>
      </c>
      <c r="B3896" t="s">
        <v>4374</v>
      </c>
      <c r="C3896" t="s">
        <v>71</v>
      </c>
      <c r="D3896" t="s">
        <v>72</v>
      </c>
      <c r="E3896" t="s">
        <v>200</v>
      </c>
      <c r="F3896" t="s">
        <v>201</v>
      </c>
      <c r="G3896" t="s">
        <v>1460</v>
      </c>
      <c r="H3896">
        <v>2000</v>
      </c>
      <c r="I3896" s="1">
        <v>44602</v>
      </c>
      <c r="J3896" t="s">
        <v>76</v>
      </c>
      <c r="K3896" t="s">
        <v>71</v>
      </c>
      <c r="L3896" t="s">
        <v>77</v>
      </c>
      <c r="M3896" t="s">
        <v>78</v>
      </c>
      <c r="P3896" t="s">
        <v>79</v>
      </c>
      <c r="S3896" t="s">
        <v>80</v>
      </c>
      <c r="T3896" t="s">
        <v>81</v>
      </c>
      <c r="X3896" t="s">
        <v>73</v>
      </c>
      <c r="Y3896" t="s">
        <v>97</v>
      </c>
      <c r="AA3896" t="s">
        <v>84</v>
      </c>
      <c r="AB3896" t="s">
        <v>85</v>
      </c>
      <c r="AC3896" t="s">
        <v>321</v>
      </c>
      <c r="AD3896" t="s">
        <v>322</v>
      </c>
      <c r="AE3896" t="s">
        <v>323</v>
      </c>
      <c r="AG3896" t="s">
        <v>89</v>
      </c>
      <c r="AL3896" s="2">
        <v>1330.99</v>
      </c>
      <c r="AN3896" t="s">
        <v>90</v>
      </c>
      <c r="AO3896" t="s">
        <v>224</v>
      </c>
      <c r="AY3896" s="2">
        <v>100.30500000000001</v>
      </c>
      <c r="AZ3896" s="2">
        <v>13.269</v>
      </c>
      <c r="BB3896" s="2">
        <v>100.306</v>
      </c>
      <c r="BD3896" t="s">
        <v>93</v>
      </c>
      <c r="BF3896" t="s">
        <v>98</v>
      </c>
      <c r="BQ3896" s="2">
        <v>1330.9873169991799</v>
      </c>
      <c r="BR3896" s="2">
        <v>227.14813693222899</v>
      </c>
    </row>
    <row r="3897" spans="1:70" x14ac:dyDescent="0.25">
      <c r="A3897">
        <v>28814</v>
      </c>
      <c r="B3897" t="s">
        <v>4375</v>
      </c>
      <c r="C3897" t="s">
        <v>71</v>
      </c>
      <c r="D3897" t="s">
        <v>72</v>
      </c>
      <c r="E3897" t="s">
        <v>73</v>
      </c>
      <c r="F3897" t="s">
        <v>188</v>
      </c>
      <c r="G3897" t="s">
        <v>1529</v>
      </c>
      <c r="H3897">
        <v>1989</v>
      </c>
      <c r="J3897" t="s">
        <v>76</v>
      </c>
      <c r="K3897" t="s">
        <v>71</v>
      </c>
      <c r="L3897" t="s">
        <v>77</v>
      </c>
      <c r="M3897" t="s">
        <v>78</v>
      </c>
      <c r="O3897" t="s">
        <v>256</v>
      </c>
      <c r="P3897" t="s">
        <v>79</v>
      </c>
      <c r="S3897" t="s">
        <v>80</v>
      </c>
      <c r="T3897" t="s">
        <v>81</v>
      </c>
      <c r="X3897" t="s">
        <v>73</v>
      </c>
      <c r="Y3897" t="s">
        <v>126</v>
      </c>
      <c r="Z3897" t="s">
        <v>83</v>
      </c>
      <c r="AA3897" t="s">
        <v>84</v>
      </c>
      <c r="AB3897" t="s">
        <v>85</v>
      </c>
      <c r="AC3897" t="s">
        <v>86</v>
      </c>
      <c r="AD3897" t="s">
        <v>103</v>
      </c>
      <c r="AE3897" t="s">
        <v>104</v>
      </c>
      <c r="AG3897" t="s">
        <v>89</v>
      </c>
      <c r="AL3897" s="2">
        <v>63.79</v>
      </c>
      <c r="AN3897" t="s">
        <v>90</v>
      </c>
      <c r="AO3897" t="s">
        <v>98</v>
      </c>
      <c r="AY3897" s="2">
        <v>14.874000000000001</v>
      </c>
      <c r="AZ3897" s="2">
        <v>4.2889999999999997</v>
      </c>
      <c r="BB3897" s="2">
        <v>14.877000000000001</v>
      </c>
      <c r="BD3897" t="s">
        <v>145</v>
      </c>
      <c r="BF3897" t="s">
        <v>98</v>
      </c>
      <c r="BQ3897" s="2">
        <v>63.794204999726603</v>
      </c>
      <c r="BR3897" s="2">
        <v>38.325919562644401</v>
      </c>
    </row>
    <row r="3898" spans="1:70" x14ac:dyDescent="0.25">
      <c r="A3898">
        <v>29369</v>
      </c>
      <c r="B3898" t="s">
        <v>4376</v>
      </c>
      <c r="C3898" t="s">
        <v>71</v>
      </c>
      <c r="D3898" t="s">
        <v>72</v>
      </c>
      <c r="E3898" t="s">
        <v>73</v>
      </c>
      <c r="F3898" t="s">
        <v>118</v>
      </c>
      <c r="G3898" t="s">
        <v>1471</v>
      </c>
      <c r="H3898">
        <v>1989</v>
      </c>
      <c r="J3898" t="s">
        <v>76</v>
      </c>
      <c r="K3898" t="s">
        <v>71</v>
      </c>
      <c r="L3898" t="s">
        <v>77</v>
      </c>
      <c r="M3898" t="s">
        <v>78</v>
      </c>
      <c r="P3898" t="s">
        <v>79</v>
      </c>
      <c r="S3898" t="s">
        <v>80</v>
      </c>
      <c r="T3898" t="s">
        <v>81</v>
      </c>
      <c r="X3898" t="s">
        <v>73</v>
      </c>
      <c r="Y3898" t="s">
        <v>120</v>
      </c>
      <c r="Z3898" t="s">
        <v>150</v>
      </c>
      <c r="AA3898" t="s">
        <v>84</v>
      </c>
      <c r="AB3898" t="s">
        <v>85</v>
      </c>
      <c r="AC3898" t="s">
        <v>86</v>
      </c>
      <c r="AD3898" t="s">
        <v>103</v>
      </c>
      <c r="AE3898" t="s">
        <v>104</v>
      </c>
      <c r="AG3898" t="s">
        <v>89</v>
      </c>
      <c r="AL3898" s="2">
        <v>509.42</v>
      </c>
      <c r="AN3898" t="s">
        <v>105</v>
      </c>
      <c r="AO3898" t="s">
        <v>106</v>
      </c>
      <c r="AY3898" s="2">
        <v>195.01599999999999</v>
      </c>
      <c r="AZ3898" s="2">
        <v>2.6120000000000001</v>
      </c>
      <c r="BB3898" s="2">
        <v>195.018</v>
      </c>
      <c r="BD3898" t="s">
        <v>93</v>
      </c>
      <c r="BF3898" t="s">
        <v>106</v>
      </c>
      <c r="BQ3898" s="2">
        <v>509.42503753515501</v>
      </c>
      <c r="BR3898" s="2">
        <v>395.256236610928</v>
      </c>
    </row>
    <row r="3899" spans="1:70" x14ac:dyDescent="0.25">
      <c r="A3899">
        <v>29483</v>
      </c>
      <c r="B3899" t="s">
        <v>4377</v>
      </c>
      <c r="C3899" t="s">
        <v>71</v>
      </c>
      <c r="D3899" t="s">
        <v>72</v>
      </c>
      <c r="E3899" t="s">
        <v>73</v>
      </c>
      <c r="F3899" t="s">
        <v>95</v>
      </c>
      <c r="G3899" t="s">
        <v>336</v>
      </c>
      <c r="H3899">
        <v>1997</v>
      </c>
      <c r="J3899" t="s">
        <v>76</v>
      </c>
      <c r="K3899" t="s">
        <v>71</v>
      </c>
      <c r="L3899" t="s">
        <v>77</v>
      </c>
      <c r="M3899" t="s">
        <v>78</v>
      </c>
      <c r="P3899" t="s">
        <v>79</v>
      </c>
      <c r="S3899" t="s">
        <v>80</v>
      </c>
      <c r="T3899" t="s">
        <v>81</v>
      </c>
      <c r="X3899" t="s">
        <v>73</v>
      </c>
      <c r="Y3899" t="s">
        <v>97</v>
      </c>
      <c r="Z3899" t="s">
        <v>83</v>
      </c>
      <c r="AA3899" t="s">
        <v>84</v>
      </c>
      <c r="AB3899" t="s">
        <v>85</v>
      </c>
      <c r="AC3899" t="s">
        <v>86</v>
      </c>
      <c r="AD3899" t="s">
        <v>87</v>
      </c>
      <c r="AE3899" t="s">
        <v>88</v>
      </c>
      <c r="AG3899" t="s">
        <v>89</v>
      </c>
      <c r="AL3899" s="2">
        <v>183.35</v>
      </c>
      <c r="AN3899" t="s">
        <v>105</v>
      </c>
      <c r="AO3899" t="s">
        <v>106</v>
      </c>
      <c r="AY3899" s="2">
        <v>71.908000000000001</v>
      </c>
      <c r="AZ3899" s="2">
        <v>2.5499999999999998</v>
      </c>
      <c r="BB3899" s="2">
        <v>71.91</v>
      </c>
      <c r="BD3899" t="s">
        <v>93</v>
      </c>
      <c r="BF3899" t="s">
        <v>106</v>
      </c>
      <c r="BQ3899" s="2">
        <v>183.348358500925</v>
      </c>
      <c r="BR3899" s="2">
        <v>148.91566447778101</v>
      </c>
    </row>
    <row r="3900" spans="1:70" x14ac:dyDescent="0.25">
      <c r="A3900">
        <v>29486</v>
      </c>
      <c r="B3900" t="s">
        <v>4378</v>
      </c>
      <c r="C3900" t="s">
        <v>71</v>
      </c>
      <c r="D3900" t="s">
        <v>72</v>
      </c>
      <c r="E3900" t="s">
        <v>73</v>
      </c>
      <c r="F3900" t="s">
        <v>118</v>
      </c>
      <c r="G3900" t="s">
        <v>142</v>
      </c>
      <c r="H3900">
        <v>1991</v>
      </c>
      <c r="J3900" t="s">
        <v>76</v>
      </c>
      <c r="K3900" t="s">
        <v>71</v>
      </c>
      <c r="L3900" t="s">
        <v>77</v>
      </c>
      <c r="M3900" t="s">
        <v>78</v>
      </c>
      <c r="P3900" t="s">
        <v>79</v>
      </c>
      <c r="S3900" t="s">
        <v>80</v>
      </c>
      <c r="T3900" t="s">
        <v>81</v>
      </c>
      <c r="X3900" t="s">
        <v>73</v>
      </c>
      <c r="Y3900" t="s">
        <v>120</v>
      </c>
      <c r="Z3900" t="s">
        <v>83</v>
      </c>
      <c r="AA3900" t="s">
        <v>84</v>
      </c>
      <c r="AB3900" t="s">
        <v>85</v>
      </c>
      <c r="AC3900" t="s">
        <v>86</v>
      </c>
      <c r="AD3900" t="s">
        <v>87</v>
      </c>
      <c r="AE3900" t="s">
        <v>88</v>
      </c>
      <c r="AG3900" t="s">
        <v>89</v>
      </c>
      <c r="AL3900" s="2">
        <v>53.88</v>
      </c>
      <c r="AN3900" t="s">
        <v>90</v>
      </c>
      <c r="AO3900" t="s">
        <v>98</v>
      </c>
      <c r="AY3900" s="2">
        <v>22.58</v>
      </c>
      <c r="AZ3900" s="2">
        <v>2.3860000000000001</v>
      </c>
      <c r="BB3900" s="2">
        <v>22.579000000000001</v>
      </c>
      <c r="BD3900" t="s">
        <v>93</v>
      </c>
      <c r="BF3900" t="s">
        <v>98</v>
      </c>
      <c r="BQ3900" s="2">
        <v>53.881514000364596</v>
      </c>
      <c r="BR3900" s="2">
        <v>49.933300551823002</v>
      </c>
    </row>
    <row r="3901" spans="1:70" x14ac:dyDescent="0.25">
      <c r="A3901">
        <v>29487</v>
      </c>
      <c r="B3901" t="s">
        <v>4379</v>
      </c>
      <c r="C3901" t="s">
        <v>71</v>
      </c>
      <c r="D3901" t="s">
        <v>72</v>
      </c>
      <c r="E3901" t="s">
        <v>73</v>
      </c>
      <c r="F3901" t="s">
        <v>206</v>
      </c>
      <c r="G3901" t="s">
        <v>242</v>
      </c>
      <c r="H3901">
        <v>1993</v>
      </c>
      <c r="J3901" t="s">
        <v>76</v>
      </c>
      <c r="K3901" t="s">
        <v>71</v>
      </c>
      <c r="L3901" t="s">
        <v>77</v>
      </c>
      <c r="M3901" t="s">
        <v>78</v>
      </c>
      <c r="P3901" t="s">
        <v>79</v>
      </c>
      <c r="S3901" t="s">
        <v>80</v>
      </c>
      <c r="T3901" t="s">
        <v>81</v>
      </c>
      <c r="X3901" t="s">
        <v>73</v>
      </c>
      <c r="Y3901" t="s">
        <v>82</v>
      </c>
      <c r="Z3901" t="s">
        <v>83</v>
      </c>
      <c r="AA3901" t="s">
        <v>84</v>
      </c>
      <c r="AB3901" t="s">
        <v>85</v>
      </c>
      <c r="AC3901" t="s">
        <v>86</v>
      </c>
      <c r="AD3901" t="s">
        <v>87</v>
      </c>
      <c r="AE3901" t="s">
        <v>659</v>
      </c>
      <c r="AF3901" t="s">
        <v>259</v>
      </c>
      <c r="AG3901" t="s">
        <v>89</v>
      </c>
      <c r="AL3901" s="2">
        <v>5.9</v>
      </c>
      <c r="AN3901" t="s">
        <v>105</v>
      </c>
      <c r="AY3901" s="2">
        <v>4.8029999999999999</v>
      </c>
      <c r="AZ3901" s="2">
        <v>1.228</v>
      </c>
      <c r="BB3901" s="2">
        <v>4.8010000000000002</v>
      </c>
      <c r="BD3901" t="s">
        <v>145</v>
      </c>
      <c r="BQ3901" s="2">
        <v>5.8961039999561802</v>
      </c>
      <c r="BR3901" s="2">
        <v>12.0609197439317</v>
      </c>
    </row>
    <row r="3902" spans="1:70" x14ac:dyDescent="0.25">
      <c r="A3902">
        <v>29601</v>
      </c>
      <c r="B3902" t="s">
        <v>4380</v>
      </c>
      <c r="C3902" t="s">
        <v>71</v>
      </c>
      <c r="D3902" t="s">
        <v>72</v>
      </c>
      <c r="E3902" t="s">
        <v>73</v>
      </c>
      <c r="F3902" t="s">
        <v>100</v>
      </c>
      <c r="G3902" t="s">
        <v>101</v>
      </c>
      <c r="H3902">
        <v>1990</v>
      </c>
      <c r="J3902" t="s">
        <v>76</v>
      </c>
      <c r="K3902" t="s">
        <v>71</v>
      </c>
      <c r="L3902" t="s">
        <v>77</v>
      </c>
      <c r="M3902" t="s">
        <v>78</v>
      </c>
      <c r="O3902" t="s">
        <v>306</v>
      </c>
      <c r="P3902" t="s">
        <v>79</v>
      </c>
      <c r="S3902" t="s">
        <v>80</v>
      </c>
      <c r="T3902" t="s">
        <v>81</v>
      </c>
      <c r="X3902" t="s">
        <v>73</v>
      </c>
      <c r="Y3902" t="s">
        <v>82</v>
      </c>
      <c r="Z3902" t="s">
        <v>150</v>
      </c>
      <c r="AA3902" t="s">
        <v>84</v>
      </c>
      <c r="AB3902" t="s">
        <v>85</v>
      </c>
      <c r="AC3902" t="s">
        <v>86</v>
      </c>
      <c r="AD3902" t="s">
        <v>87</v>
      </c>
      <c r="AE3902" t="s">
        <v>88</v>
      </c>
      <c r="AG3902" t="s">
        <v>89</v>
      </c>
      <c r="AL3902" s="2">
        <v>526.01</v>
      </c>
      <c r="AN3902" t="s">
        <v>90</v>
      </c>
      <c r="AO3902" t="s">
        <v>98</v>
      </c>
      <c r="AY3902" s="2">
        <v>111.051</v>
      </c>
      <c r="AZ3902" s="2">
        <v>4.7370000000000001</v>
      </c>
      <c r="BB3902" s="2">
        <v>111.048</v>
      </c>
      <c r="BD3902" t="s">
        <v>93</v>
      </c>
      <c r="BF3902" t="s">
        <v>98</v>
      </c>
      <c r="BQ3902" s="2">
        <v>526.00536750096899</v>
      </c>
      <c r="BR3902" s="2">
        <v>231.574665740326</v>
      </c>
    </row>
    <row r="3903" spans="1:70" x14ac:dyDescent="0.25">
      <c r="A3903">
        <v>28819</v>
      </c>
      <c r="B3903" t="s">
        <v>4381</v>
      </c>
      <c r="C3903" t="s">
        <v>71</v>
      </c>
      <c r="D3903" t="s">
        <v>72</v>
      </c>
      <c r="E3903" t="s">
        <v>73</v>
      </c>
      <c r="F3903" t="s">
        <v>108</v>
      </c>
      <c r="G3903" t="s">
        <v>392</v>
      </c>
      <c r="H3903">
        <v>1994</v>
      </c>
      <c r="J3903" t="s">
        <v>76</v>
      </c>
      <c r="K3903" t="s">
        <v>71</v>
      </c>
      <c r="L3903" t="s">
        <v>77</v>
      </c>
      <c r="M3903" t="s">
        <v>78</v>
      </c>
      <c r="O3903" t="s">
        <v>306</v>
      </c>
      <c r="P3903" t="s">
        <v>79</v>
      </c>
      <c r="S3903" t="s">
        <v>80</v>
      </c>
      <c r="T3903" t="s">
        <v>81</v>
      </c>
      <c r="X3903" t="s">
        <v>73</v>
      </c>
      <c r="Y3903" t="s">
        <v>120</v>
      </c>
      <c r="Z3903" t="s">
        <v>102</v>
      </c>
      <c r="AA3903" t="s">
        <v>84</v>
      </c>
      <c r="AB3903" t="s">
        <v>85</v>
      </c>
      <c r="AC3903" t="s">
        <v>86</v>
      </c>
      <c r="AD3903" t="s">
        <v>87</v>
      </c>
      <c r="AE3903" t="s">
        <v>88</v>
      </c>
      <c r="AG3903" t="s">
        <v>89</v>
      </c>
      <c r="AL3903" s="2">
        <v>97.06</v>
      </c>
      <c r="AN3903" t="s">
        <v>90</v>
      </c>
      <c r="AO3903" t="s">
        <v>224</v>
      </c>
      <c r="AY3903" s="2">
        <v>24.34</v>
      </c>
      <c r="AZ3903" s="2">
        <v>3.9870000000000001</v>
      </c>
      <c r="BB3903" s="2">
        <v>24.343</v>
      </c>
      <c r="BD3903" t="s">
        <v>93</v>
      </c>
      <c r="BF3903" t="s">
        <v>98</v>
      </c>
      <c r="BQ3903" s="2">
        <v>97.057088500261202</v>
      </c>
      <c r="BR3903" s="2">
        <v>56.655779810532501</v>
      </c>
    </row>
    <row r="3904" spans="1:70" x14ac:dyDescent="0.25">
      <c r="A3904">
        <v>29377</v>
      </c>
      <c r="B3904" t="s">
        <v>4382</v>
      </c>
      <c r="C3904" t="s">
        <v>71</v>
      </c>
      <c r="D3904" t="s">
        <v>72</v>
      </c>
      <c r="E3904" t="s">
        <v>73</v>
      </c>
      <c r="F3904" t="s">
        <v>124</v>
      </c>
      <c r="G3904" t="s">
        <v>294</v>
      </c>
      <c r="H3904">
        <v>1988</v>
      </c>
      <c r="J3904" t="s">
        <v>76</v>
      </c>
      <c r="K3904" t="s">
        <v>71</v>
      </c>
      <c r="L3904" t="s">
        <v>77</v>
      </c>
      <c r="M3904" t="s">
        <v>78</v>
      </c>
      <c r="P3904" t="s">
        <v>79</v>
      </c>
      <c r="S3904" t="s">
        <v>80</v>
      </c>
      <c r="T3904" t="s">
        <v>81</v>
      </c>
      <c r="X3904" t="s">
        <v>73</v>
      </c>
      <c r="Y3904" t="s">
        <v>126</v>
      </c>
      <c r="Z3904" t="s">
        <v>83</v>
      </c>
      <c r="AA3904" t="s">
        <v>84</v>
      </c>
      <c r="AB3904" t="s">
        <v>85</v>
      </c>
      <c r="AC3904" t="s">
        <v>86</v>
      </c>
      <c r="AD3904" t="s">
        <v>87</v>
      </c>
      <c r="AE3904" t="s">
        <v>88</v>
      </c>
      <c r="AG3904" t="s">
        <v>89</v>
      </c>
      <c r="AL3904" s="2">
        <v>71.44</v>
      </c>
      <c r="AN3904" t="s">
        <v>90</v>
      </c>
      <c r="AO3904" t="s">
        <v>98</v>
      </c>
      <c r="AY3904" s="2">
        <v>24.841999999999999</v>
      </c>
      <c r="AZ3904" s="2">
        <v>2.875</v>
      </c>
      <c r="BB3904" s="2">
        <v>24.844999999999999</v>
      </c>
      <c r="BD3904" t="s">
        <v>93</v>
      </c>
      <c r="BF3904" t="s">
        <v>98</v>
      </c>
      <c r="BQ3904" s="2">
        <v>71.436549499955504</v>
      </c>
      <c r="BR3904" s="2">
        <v>55.435961980903002</v>
      </c>
    </row>
    <row r="3905" spans="1:70" x14ac:dyDescent="0.25">
      <c r="A3905">
        <v>29491</v>
      </c>
      <c r="B3905" t="s">
        <v>4383</v>
      </c>
      <c r="C3905" t="s">
        <v>71</v>
      </c>
      <c r="D3905" t="s">
        <v>72</v>
      </c>
      <c r="E3905" t="s">
        <v>73</v>
      </c>
      <c r="F3905" t="s">
        <v>188</v>
      </c>
      <c r="G3905" t="s">
        <v>380</v>
      </c>
      <c r="H3905">
        <v>1990</v>
      </c>
      <c r="J3905" t="s">
        <v>76</v>
      </c>
      <c r="K3905" t="s">
        <v>71</v>
      </c>
      <c r="L3905" t="s">
        <v>77</v>
      </c>
      <c r="M3905" t="s">
        <v>78</v>
      </c>
      <c r="P3905" t="s">
        <v>79</v>
      </c>
      <c r="S3905" t="s">
        <v>80</v>
      </c>
      <c r="T3905" t="s">
        <v>81</v>
      </c>
      <c r="X3905" t="s">
        <v>73</v>
      </c>
      <c r="Y3905" t="s">
        <v>126</v>
      </c>
      <c r="Z3905" t="s">
        <v>83</v>
      </c>
      <c r="AA3905" t="s">
        <v>84</v>
      </c>
      <c r="AB3905" t="s">
        <v>85</v>
      </c>
      <c r="AC3905" t="s">
        <v>86</v>
      </c>
      <c r="AD3905" t="s">
        <v>87</v>
      </c>
      <c r="AE3905" t="s">
        <v>88</v>
      </c>
      <c r="AG3905" t="s">
        <v>89</v>
      </c>
      <c r="AL3905" s="2">
        <v>22.43</v>
      </c>
      <c r="AN3905" t="s">
        <v>90</v>
      </c>
      <c r="AO3905" t="s">
        <v>121</v>
      </c>
      <c r="AQ3905" t="s">
        <v>92</v>
      </c>
      <c r="AY3905" s="2">
        <v>11.877000000000001</v>
      </c>
      <c r="AZ3905" s="2">
        <v>1.889</v>
      </c>
      <c r="BB3905" s="2">
        <v>11.875999999999999</v>
      </c>
      <c r="BD3905" t="s">
        <v>93</v>
      </c>
      <c r="BF3905" t="s">
        <v>91</v>
      </c>
      <c r="BQ3905" s="2">
        <v>22.433497957677702</v>
      </c>
      <c r="BR3905" s="2">
        <v>27.531954992136999</v>
      </c>
    </row>
    <row r="3906" spans="1:70" x14ac:dyDescent="0.25">
      <c r="A3906">
        <v>30176</v>
      </c>
      <c r="B3906" t="s">
        <v>4384</v>
      </c>
      <c r="C3906" t="s">
        <v>71</v>
      </c>
      <c r="D3906" t="s">
        <v>72</v>
      </c>
      <c r="E3906" t="s">
        <v>73</v>
      </c>
      <c r="F3906" t="s">
        <v>108</v>
      </c>
      <c r="G3906" t="s">
        <v>278</v>
      </c>
      <c r="H3906">
        <v>1992</v>
      </c>
      <c r="J3906" t="s">
        <v>76</v>
      </c>
      <c r="K3906" t="s">
        <v>71</v>
      </c>
      <c r="L3906" t="s">
        <v>77</v>
      </c>
      <c r="M3906" t="s">
        <v>78</v>
      </c>
      <c r="S3906" t="s">
        <v>80</v>
      </c>
      <c r="T3906" t="s">
        <v>81</v>
      </c>
      <c r="X3906" t="s">
        <v>73</v>
      </c>
      <c r="Y3906" t="s">
        <v>82</v>
      </c>
      <c r="Z3906" t="s">
        <v>83</v>
      </c>
      <c r="AA3906" t="s">
        <v>84</v>
      </c>
      <c r="AB3906" t="s">
        <v>85</v>
      </c>
      <c r="AC3906" t="s">
        <v>86</v>
      </c>
      <c r="AD3906" t="s">
        <v>103</v>
      </c>
      <c r="AE3906" t="s">
        <v>104</v>
      </c>
      <c r="AG3906" t="s">
        <v>89</v>
      </c>
      <c r="AL3906" s="2">
        <v>1.77</v>
      </c>
      <c r="AN3906" t="s">
        <v>105</v>
      </c>
      <c r="AO3906" t="s">
        <v>106</v>
      </c>
      <c r="AY3906" s="2">
        <v>2.84</v>
      </c>
      <c r="AZ3906" s="2">
        <v>0.623</v>
      </c>
      <c r="BB3906" s="2">
        <v>2.8420000000000001</v>
      </c>
      <c r="BD3906" t="s">
        <v>93</v>
      </c>
      <c r="BF3906" t="s">
        <v>106</v>
      </c>
      <c r="BQ3906" s="2">
        <v>1.76938831222504</v>
      </c>
      <c r="BR3906" s="2">
        <v>6.9252985951602604</v>
      </c>
    </row>
    <row r="3907" spans="1:70" x14ac:dyDescent="0.25">
      <c r="A3907">
        <v>30181</v>
      </c>
      <c r="B3907" t="s">
        <v>4385</v>
      </c>
      <c r="C3907" t="s">
        <v>71</v>
      </c>
      <c r="D3907" t="s">
        <v>72</v>
      </c>
      <c r="E3907" t="s">
        <v>73</v>
      </c>
      <c r="F3907" t="s">
        <v>159</v>
      </c>
      <c r="G3907" t="s">
        <v>267</v>
      </c>
      <c r="H3907">
        <v>1997</v>
      </c>
      <c r="J3907" t="s">
        <v>76</v>
      </c>
      <c r="K3907" t="s">
        <v>71</v>
      </c>
      <c r="L3907" t="s">
        <v>77</v>
      </c>
      <c r="M3907" t="s">
        <v>78</v>
      </c>
      <c r="P3907" t="s">
        <v>79</v>
      </c>
      <c r="S3907" t="s">
        <v>80</v>
      </c>
      <c r="T3907" t="s">
        <v>81</v>
      </c>
      <c r="X3907" t="s">
        <v>73</v>
      </c>
      <c r="Y3907" t="s">
        <v>97</v>
      </c>
      <c r="Z3907" t="s">
        <v>150</v>
      </c>
      <c r="AA3907" t="s">
        <v>84</v>
      </c>
      <c r="AB3907" t="s">
        <v>85</v>
      </c>
      <c r="AC3907" t="s">
        <v>86</v>
      </c>
      <c r="AD3907" t="s">
        <v>87</v>
      </c>
      <c r="AE3907" t="s">
        <v>88</v>
      </c>
      <c r="AG3907" t="s">
        <v>89</v>
      </c>
      <c r="AL3907" s="2">
        <v>73.150000000000006</v>
      </c>
      <c r="AN3907" t="s">
        <v>90</v>
      </c>
      <c r="AO3907" t="s">
        <v>98</v>
      </c>
      <c r="AY3907" s="2">
        <v>24.867999999999999</v>
      </c>
      <c r="AZ3907" s="2">
        <v>2.9409999999999998</v>
      </c>
      <c r="BB3907" s="2">
        <v>24.869</v>
      </c>
      <c r="BD3907" t="s">
        <v>93</v>
      </c>
      <c r="BF3907" t="s">
        <v>98</v>
      </c>
      <c r="BQ3907" s="2">
        <v>73.151808499995596</v>
      </c>
      <c r="BR3907" s="2">
        <v>55.618583442440297</v>
      </c>
    </row>
    <row r="3908" spans="1:70" x14ac:dyDescent="0.25">
      <c r="A3908">
        <v>30183</v>
      </c>
      <c r="B3908" t="s">
        <v>4386</v>
      </c>
      <c r="C3908" t="s">
        <v>71</v>
      </c>
      <c r="D3908" t="s">
        <v>72</v>
      </c>
      <c r="E3908" t="s">
        <v>73</v>
      </c>
      <c r="F3908" t="s">
        <v>128</v>
      </c>
      <c r="G3908" t="s">
        <v>271</v>
      </c>
      <c r="H3908">
        <v>1988</v>
      </c>
      <c r="J3908" t="s">
        <v>76</v>
      </c>
      <c r="K3908" t="s">
        <v>71</v>
      </c>
      <c r="L3908" t="s">
        <v>77</v>
      </c>
      <c r="M3908" t="s">
        <v>78</v>
      </c>
      <c r="P3908" t="s">
        <v>79</v>
      </c>
      <c r="S3908" t="s">
        <v>80</v>
      </c>
      <c r="T3908" t="s">
        <v>81</v>
      </c>
      <c r="X3908" t="s">
        <v>73</v>
      </c>
      <c r="Y3908" t="s">
        <v>126</v>
      </c>
      <c r="Z3908" t="s">
        <v>83</v>
      </c>
      <c r="AA3908" t="s">
        <v>84</v>
      </c>
      <c r="AB3908" t="s">
        <v>85</v>
      </c>
      <c r="AC3908" t="s">
        <v>86</v>
      </c>
      <c r="AD3908" t="s">
        <v>103</v>
      </c>
      <c r="AE3908" t="s">
        <v>104</v>
      </c>
      <c r="AG3908" t="s">
        <v>89</v>
      </c>
      <c r="AL3908" s="2">
        <v>145.16</v>
      </c>
      <c r="AN3908" t="s">
        <v>105</v>
      </c>
      <c r="AO3908" t="s">
        <v>106</v>
      </c>
      <c r="AY3908" s="2">
        <v>60.576999999999998</v>
      </c>
      <c r="AZ3908" s="2">
        <v>2.3959999999999999</v>
      </c>
      <c r="BB3908" s="2">
        <v>60.579000000000001</v>
      </c>
      <c r="BD3908" t="s">
        <v>93</v>
      </c>
      <c r="BF3908" t="s">
        <v>106</v>
      </c>
      <c r="BQ3908" s="2">
        <v>145.164927999881</v>
      </c>
      <c r="BR3908" s="2">
        <v>125.94714274907</v>
      </c>
    </row>
    <row r="3909" spans="1:70" x14ac:dyDescent="0.25">
      <c r="A3909">
        <v>30267</v>
      </c>
      <c r="B3909" t="s">
        <v>4387</v>
      </c>
      <c r="C3909" t="s">
        <v>71</v>
      </c>
      <c r="D3909" t="s">
        <v>72</v>
      </c>
      <c r="E3909" t="s">
        <v>73</v>
      </c>
      <c r="F3909" t="s">
        <v>108</v>
      </c>
      <c r="G3909" t="s">
        <v>989</v>
      </c>
      <c r="H3909">
        <v>1992</v>
      </c>
      <c r="J3909" t="s">
        <v>76</v>
      </c>
      <c r="K3909" t="s">
        <v>71</v>
      </c>
      <c r="L3909" t="s">
        <v>77</v>
      </c>
      <c r="M3909" t="s">
        <v>78</v>
      </c>
      <c r="P3909" t="s">
        <v>79</v>
      </c>
      <c r="S3909" t="s">
        <v>80</v>
      </c>
      <c r="T3909" t="s">
        <v>81</v>
      </c>
      <c r="X3909" t="s">
        <v>73</v>
      </c>
      <c r="Y3909" t="s">
        <v>120</v>
      </c>
      <c r="Z3909" t="s">
        <v>83</v>
      </c>
      <c r="AA3909" t="s">
        <v>84</v>
      </c>
      <c r="AB3909" t="s">
        <v>85</v>
      </c>
      <c r="AC3909" t="s">
        <v>86</v>
      </c>
      <c r="AD3909" t="s">
        <v>103</v>
      </c>
      <c r="AE3909" t="s">
        <v>104</v>
      </c>
      <c r="AG3909" t="s">
        <v>89</v>
      </c>
      <c r="AL3909" s="2">
        <v>209.01</v>
      </c>
      <c r="AN3909" t="s">
        <v>105</v>
      </c>
      <c r="AO3909" t="s">
        <v>106</v>
      </c>
      <c r="AY3909" s="2">
        <v>80.427000000000007</v>
      </c>
      <c r="AZ3909" s="2">
        <v>2.5990000000000002</v>
      </c>
      <c r="BB3909" s="2">
        <v>80.426000000000002</v>
      </c>
      <c r="BD3909" t="s">
        <v>93</v>
      </c>
      <c r="BF3909" t="s">
        <v>106</v>
      </c>
      <c r="BQ3909" s="2">
        <v>209.01523322170601</v>
      </c>
      <c r="BR3909" s="2">
        <v>166.051243291003</v>
      </c>
    </row>
    <row r="3910" spans="1:70" x14ac:dyDescent="0.25">
      <c r="A3910">
        <v>30073</v>
      </c>
      <c r="B3910" t="s">
        <v>4388</v>
      </c>
      <c r="C3910" t="s">
        <v>71</v>
      </c>
      <c r="D3910" t="s">
        <v>72</v>
      </c>
      <c r="E3910" t="s">
        <v>73</v>
      </c>
      <c r="F3910" t="s">
        <v>118</v>
      </c>
      <c r="G3910" t="s">
        <v>119</v>
      </c>
      <c r="H3910">
        <v>1990</v>
      </c>
      <c r="J3910" t="s">
        <v>76</v>
      </c>
      <c r="K3910" t="s">
        <v>71</v>
      </c>
      <c r="L3910" t="s">
        <v>77</v>
      </c>
      <c r="M3910" t="s">
        <v>78</v>
      </c>
      <c r="P3910" t="s">
        <v>79</v>
      </c>
      <c r="S3910" t="s">
        <v>80</v>
      </c>
      <c r="T3910" t="s">
        <v>81</v>
      </c>
      <c r="X3910" t="s">
        <v>73</v>
      </c>
      <c r="Y3910" t="s">
        <v>120</v>
      </c>
      <c r="Z3910" t="s">
        <v>83</v>
      </c>
      <c r="AA3910" t="s">
        <v>84</v>
      </c>
      <c r="AB3910" t="s">
        <v>85</v>
      </c>
      <c r="AC3910" t="s">
        <v>86</v>
      </c>
      <c r="AD3910" t="s">
        <v>87</v>
      </c>
      <c r="AE3910" t="s">
        <v>88</v>
      </c>
      <c r="AG3910" t="s">
        <v>89</v>
      </c>
      <c r="AL3910" s="2">
        <v>28.96</v>
      </c>
      <c r="AN3910" t="s">
        <v>90</v>
      </c>
      <c r="AO3910" t="s">
        <v>98</v>
      </c>
      <c r="AY3910" s="2">
        <v>11.893000000000001</v>
      </c>
      <c r="AZ3910" s="2">
        <v>2.4350000000000001</v>
      </c>
      <c r="BB3910" s="2">
        <v>11.895</v>
      </c>
      <c r="BD3910" t="s">
        <v>93</v>
      </c>
      <c r="BF3910" t="s">
        <v>98</v>
      </c>
      <c r="BQ3910" s="2">
        <v>28.963324999993699</v>
      </c>
      <c r="BR3910" s="2">
        <v>28.657240479173002</v>
      </c>
    </row>
    <row r="3911" spans="1:70" x14ac:dyDescent="0.25">
      <c r="A3911">
        <v>30074</v>
      </c>
      <c r="B3911" t="s">
        <v>4389</v>
      </c>
      <c r="C3911" t="s">
        <v>71</v>
      </c>
      <c r="D3911" t="s">
        <v>72</v>
      </c>
      <c r="E3911" t="s">
        <v>73</v>
      </c>
      <c r="F3911" t="s">
        <v>100</v>
      </c>
      <c r="G3911" t="s">
        <v>941</v>
      </c>
      <c r="H3911">
        <v>1994</v>
      </c>
      <c r="J3911" t="s">
        <v>76</v>
      </c>
      <c r="K3911" t="s">
        <v>71</v>
      </c>
      <c r="L3911" t="s">
        <v>77</v>
      </c>
      <c r="M3911" t="s">
        <v>78</v>
      </c>
      <c r="P3911" t="s">
        <v>79</v>
      </c>
      <c r="S3911" t="s">
        <v>80</v>
      </c>
      <c r="T3911" t="s">
        <v>81</v>
      </c>
      <c r="X3911" t="s">
        <v>73</v>
      </c>
      <c r="Y3911" t="s">
        <v>82</v>
      </c>
      <c r="Z3911" t="s">
        <v>83</v>
      </c>
      <c r="AA3911" t="s">
        <v>84</v>
      </c>
      <c r="AB3911" t="s">
        <v>85</v>
      </c>
      <c r="AC3911" t="s">
        <v>86</v>
      </c>
      <c r="AD3911" t="s">
        <v>103</v>
      </c>
      <c r="AE3911" t="s">
        <v>104</v>
      </c>
      <c r="AG3911" t="s">
        <v>89</v>
      </c>
      <c r="AL3911" s="2">
        <v>117.8</v>
      </c>
      <c r="AN3911" t="s">
        <v>105</v>
      </c>
      <c r="AO3911" t="s">
        <v>106</v>
      </c>
      <c r="AY3911" s="2">
        <v>14.305</v>
      </c>
      <c r="AZ3911" s="2">
        <v>8.2349999999999994</v>
      </c>
      <c r="BB3911" s="2">
        <v>14.305</v>
      </c>
      <c r="BD3911" t="s">
        <v>93</v>
      </c>
      <c r="BF3911" t="s">
        <v>106</v>
      </c>
      <c r="BQ3911" s="2">
        <v>117.796131000325</v>
      </c>
      <c r="BR3911" s="2">
        <v>45.078805408115002</v>
      </c>
    </row>
    <row r="3912" spans="1:70" x14ac:dyDescent="0.25">
      <c r="A3912">
        <v>30277</v>
      </c>
      <c r="B3912" t="s">
        <v>4390</v>
      </c>
      <c r="C3912" t="s">
        <v>71</v>
      </c>
      <c r="D3912" t="s">
        <v>72</v>
      </c>
      <c r="E3912" t="s">
        <v>73</v>
      </c>
      <c r="F3912" t="s">
        <v>136</v>
      </c>
      <c r="G3912" t="s">
        <v>601</v>
      </c>
      <c r="H3912">
        <v>1991</v>
      </c>
      <c r="J3912" t="s">
        <v>76</v>
      </c>
      <c r="K3912" t="s">
        <v>71</v>
      </c>
      <c r="L3912" t="s">
        <v>77</v>
      </c>
      <c r="M3912" t="s">
        <v>78</v>
      </c>
      <c r="P3912" t="s">
        <v>79</v>
      </c>
      <c r="S3912" t="s">
        <v>80</v>
      </c>
      <c r="T3912" t="s">
        <v>81</v>
      </c>
      <c r="X3912" t="s">
        <v>73</v>
      </c>
      <c r="Y3912" t="s">
        <v>97</v>
      </c>
      <c r="Z3912" t="s">
        <v>83</v>
      </c>
      <c r="AA3912" t="s">
        <v>84</v>
      </c>
      <c r="AB3912" t="s">
        <v>85</v>
      </c>
      <c r="AC3912" t="s">
        <v>86</v>
      </c>
      <c r="AD3912" t="s">
        <v>103</v>
      </c>
      <c r="AE3912" t="s">
        <v>104</v>
      </c>
      <c r="AG3912" t="s">
        <v>89</v>
      </c>
      <c r="AL3912" s="2">
        <v>93.34</v>
      </c>
      <c r="AN3912" t="s">
        <v>90</v>
      </c>
      <c r="AO3912" t="s">
        <v>98</v>
      </c>
      <c r="AY3912" s="2">
        <v>23.16</v>
      </c>
      <c r="AZ3912" s="2">
        <v>4.03</v>
      </c>
      <c r="BB3912" s="2">
        <v>23.16</v>
      </c>
      <c r="BD3912" t="s">
        <v>145</v>
      </c>
      <c r="BF3912" t="s">
        <v>98</v>
      </c>
      <c r="BQ3912" s="2">
        <v>93.338662000076795</v>
      </c>
      <c r="BR3912" s="2">
        <v>54.380192861243003</v>
      </c>
    </row>
    <row r="3913" spans="1:70" x14ac:dyDescent="0.25">
      <c r="A3913">
        <v>30282</v>
      </c>
      <c r="B3913" t="s">
        <v>4391</v>
      </c>
      <c r="C3913" t="s">
        <v>71</v>
      </c>
      <c r="D3913" t="s">
        <v>72</v>
      </c>
      <c r="E3913" t="s">
        <v>73</v>
      </c>
      <c r="F3913" t="s">
        <v>128</v>
      </c>
      <c r="G3913" t="s">
        <v>798</v>
      </c>
      <c r="H3913">
        <v>1987</v>
      </c>
      <c r="J3913" t="s">
        <v>76</v>
      </c>
      <c r="K3913" t="s">
        <v>71</v>
      </c>
      <c r="L3913" t="s">
        <v>77</v>
      </c>
      <c r="M3913" t="s">
        <v>78</v>
      </c>
      <c r="O3913" t="s">
        <v>4392</v>
      </c>
      <c r="P3913" t="s">
        <v>79</v>
      </c>
      <c r="S3913" t="s">
        <v>80</v>
      </c>
      <c r="T3913" t="s">
        <v>81</v>
      </c>
      <c r="X3913" t="s">
        <v>73</v>
      </c>
      <c r="Y3913" t="s">
        <v>126</v>
      </c>
      <c r="Z3913" t="s">
        <v>83</v>
      </c>
      <c r="AA3913" t="s">
        <v>84</v>
      </c>
      <c r="AB3913" t="s">
        <v>85</v>
      </c>
      <c r="AC3913" t="s">
        <v>86</v>
      </c>
      <c r="AD3913" t="s">
        <v>103</v>
      </c>
      <c r="AE3913" t="s">
        <v>104</v>
      </c>
      <c r="AG3913" t="s">
        <v>89</v>
      </c>
      <c r="AL3913" s="2">
        <v>1674.1</v>
      </c>
      <c r="AN3913" t="s">
        <v>105</v>
      </c>
      <c r="AO3913" t="s">
        <v>106</v>
      </c>
      <c r="AY3913" s="2">
        <v>490.14800000000002</v>
      </c>
      <c r="AZ3913" s="2">
        <v>3.415</v>
      </c>
      <c r="BB3913" s="2">
        <v>490.15</v>
      </c>
      <c r="BD3913" t="s">
        <v>93</v>
      </c>
      <c r="BF3913" t="s">
        <v>106</v>
      </c>
      <c r="BQ3913" s="2">
        <v>1674.0954969861</v>
      </c>
      <c r="BR3913" s="2">
        <v>987.12360792469599</v>
      </c>
    </row>
    <row r="3914" spans="1:70" x14ac:dyDescent="0.25">
      <c r="A3914">
        <v>30310</v>
      </c>
      <c r="B3914" t="s">
        <v>4393</v>
      </c>
      <c r="C3914" t="s">
        <v>71</v>
      </c>
      <c r="D3914" t="s">
        <v>72</v>
      </c>
      <c r="E3914" t="s">
        <v>73</v>
      </c>
      <c r="F3914" t="s">
        <v>124</v>
      </c>
      <c r="G3914" t="s">
        <v>285</v>
      </c>
      <c r="H3914">
        <v>1989</v>
      </c>
      <c r="J3914" t="s">
        <v>76</v>
      </c>
      <c r="K3914" t="s">
        <v>71</v>
      </c>
      <c r="L3914" t="s">
        <v>77</v>
      </c>
      <c r="M3914" t="s">
        <v>78</v>
      </c>
      <c r="P3914" t="s">
        <v>79</v>
      </c>
      <c r="S3914" t="s">
        <v>80</v>
      </c>
      <c r="T3914" t="s">
        <v>81</v>
      </c>
      <c r="X3914" t="s">
        <v>73</v>
      </c>
      <c r="Y3914" t="s">
        <v>126</v>
      </c>
      <c r="Z3914" t="s">
        <v>83</v>
      </c>
      <c r="AA3914" t="s">
        <v>84</v>
      </c>
      <c r="AB3914" t="s">
        <v>85</v>
      </c>
      <c r="AC3914" t="s">
        <v>86</v>
      </c>
      <c r="AD3914" t="s">
        <v>87</v>
      </c>
      <c r="AE3914" t="s">
        <v>88</v>
      </c>
      <c r="AG3914" t="s">
        <v>89</v>
      </c>
      <c r="AL3914" s="2">
        <v>228.05</v>
      </c>
      <c r="AN3914" t="s">
        <v>90</v>
      </c>
      <c r="AO3914" t="s">
        <v>98</v>
      </c>
      <c r="AY3914" s="2">
        <v>50.597000000000001</v>
      </c>
      <c r="AZ3914" s="2">
        <v>4.5069999999999997</v>
      </c>
      <c r="BB3914" s="2">
        <v>50.597999999999999</v>
      </c>
      <c r="BD3914" t="s">
        <v>93</v>
      </c>
      <c r="BF3914" t="s">
        <v>98</v>
      </c>
      <c r="BQ3914" s="2">
        <v>228.053901269872</v>
      </c>
      <c r="BR3914" s="2">
        <v>110.208026043343</v>
      </c>
    </row>
    <row r="3915" spans="1:70" x14ac:dyDescent="0.25">
      <c r="A3915">
        <v>30430</v>
      </c>
      <c r="B3915" t="s">
        <v>4394</v>
      </c>
      <c r="C3915" t="s">
        <v>71</v>
      </c>
      <c r="D3915" t="s">
        <v>72</v>
      </c>
      <c r="E3915" t="s">
        <v>73</v>
      </c>
      <c r="F3915" t="s">
        <v>128</v>
      </c>
      <c r="G3915" t="s">
        <v>271</v>
      </c>
      <c r="H3915">
        <v>1988</v>
      </c>
      <c r="J3915" t="s">
        <v>76</v>
      </c>
      <c r="K3915" t="s">
        <v>71</v>
      </c>
      <c r="L3915" t="s">
        <v>77</v>
      </c>
      <c r="M3915" t="s">
        <v>78</v>
      </c>
      <c r="P3915" t="s">
        <v>79</v>
      </c>
      <c r="S3915" t="s">
        <v>80</v>
      </c>
      <c r="T3915" t="s">
        <v>81</v>
      </c>
      <c r="X3915" t="s">
        <v>73</v>
      </c>
      <c r="Y3915" t="s">
        <v>126</v>
      </c>
      <c r="Z3915" t="s">
        <v>83</v>
      </c>
      <c r="AA3915" t="s">
        <v>84</v>
      </c>
      <c r="AB3915" t="s">
        <v>85</v>
      </c>
      <c r="AC3915" t="s">
        <v>86</v>
      </c>
      <c r="AD3915" t="s">
        <v>87</v>
      </c>
      <c r="AE3915" t="s">
        <v>88</v>
      </c>
      <c r="AG3915" t="s">
        <v>89</v>
      </c>
      <c r="AL3915" s="2">
        <v>196.38</v>
      </c>
      <c r="AN3915" t="s">
        <v>90</v>
      </c>
      <c r="AO3915" t="s">
        <v>98</v>
      </c>
      <c r="AY3915" s="2">
        <v>73.203000000000003</v>
      </c>
      <c r="AZ3915" s="2">
        <v>2.6829999999999998</v>
      </c>
      <c r="BB3915" s="2">
        <v>73.201999999999998</v>
      </c>
      <c r="BD3915" t="s">
        <v>93</v>
      </c>
      <c r="BF3915" t="s">
        <v>98</v>
      </c>
      <c r="BQ3915" s="2">
        <v>196.377540499632</v>
      </c>
      <c r="BR3915" s="2">
        <v>151.77215627901001</v>
      </c>
    </row>
    <row r="3916" spans="1:70" x14ac:dyDescent="0.25">
      <c r="A3916">
        <v>30434</v>
      </c>
      <c r="B3916" t="s">
        <v>4395</v>
      </c>
      <c r="C3916" t="s">
        <v>71</v>
      </c>
      <c r="D3916" t="s">
        <v>72</v>
      </c>
      <c r="E3916" t="s">
        <v>73</v>
      </c>
      <c r="F3916" t="s">
        <v>206</v>
      </c>
      <c r="G3916" t="s">
        <v>207</v>
      </c>
      <c r="H3916">
        <v>1990</v>
      </c>
      <c r="J3916" t="s">
        <v>76</v>
      </c>
      <c r="K3916" t="s">
        <v>71</v>
      </c>
      <c r="L3916" t="s">
        <v>77</v>
      </c>
      <c r="M3916" t="s">
        <v>78</v>
      </c>
      <c r="O3916" t="s">
        <v>306</v>
      </c>
      <c r="P3916" t="s">
        <v>79</v>
      </c>
      <c r="S3916" t="s">
        <v>80</v>
      </c>
      <c r="T3916" t="s">
        <v>81</v>
      </c>
      <c r="X3916" t="s">
        <v>73</v>
      </c>
      <c r="Y3916" t="s">
        <v>82</v>
      </c>
      <c r="Z3916" t="s">
        <v>138</v>
      </c>
      <c r="AA3916" t="s">
        <v>84</v>
      </c>
      <c r="AB3916" t="s">
        <v>85</v>
      </c>
      <c r="AC3916" t="s">
        <v>86</v>
      </c>
      <c r="AD3916" t="s">
        <v>87</v>
      </c>
      <c r="AE3916" t="s">
        <v>88</v>
      </c>
      <c r="AG3916" t="s">
        <v>89</v>
      </c>
      <c r="AL3916" s="2">
        <v>62.33</v>
      </c>
      <c r="AN3916" t="s">
        <v>90</v>
      </c>
      <c r="AO3916" t="s">
        <v>224</v>
      </c>
      <c r="AY3916" s="2">
        <v>15.651999999999999</v>
      </c>
      <c r="AZ3916" s="2">
        <v>3.9820000000000002</v>
      </c>
      <c r="BB3916" s="2">
        <v>15.653</v>
      </c>
      <c r="BD3916" t="s">
        <v>93</v>
      </c>
      <c r="BF3916" t="s">
        <v>98</v>
      </c>
      <c r="BQ3916" s="2">
        <v>62.325048000234602</v>
      </c>
      <c r="BR3916" s="2">
        <v>39.268347928171302</v>
      </c>
    </row>
    <row r="3917" spans="1:70" x14ac:dyDescent="0.25">
      <c r="A3917">
        <v>30287</v>
      </c>
      <c r="B3917" t="s">
        <v>4396</v>
      </c>
      <c r="C3917" t="s">
        <v>71</v>
      </c>
      <c r="D3917" t="s">
        <v>72</v>
      </c>
      <c r="E3917" t="s">
        <v>73</v>
      </c>
      <c r="F3917" t="s">
        <v>188</v>
      </c>
      <c r="G3917" t="s">
        <v>857</v>
      </c>
      <c r="H3917">
        <v>1990</v>
      </c>
      <c r="J3917" t="s">
        <v>76</v>
      </c>
      <c r="K3917" t="s">
        <v>71</v>
      </c>
      <c r="L3917" t="s">
        <v>77</v>
      </c>
      <c r="M3917" t="s">
        <v>78</v>
      </c>
      <c r="P3917" t="s">
        <v>79</v>
      </c>
      <c r="S3917" t="s">
        <v>80</v>
      </c>
      <c r="T3917" t="s">
        <v>81</v>
      </c>
      <c r="X3917" t="s">
        <v>73</v>
      </c>
      <c r="Y3917" t="s">
        <v>126</v>
      </c>
      <c r="Z3917" t="s">
        <v>83</v>
      </c>
      <c r="AA3917" t="s">
        <v>84</v>
      </c>
      <c r="AB3917" t="s">
        <v>85</v>
      </c>
      <c r="AC3917" t="s">
        <v>86</v>
      </c>
      <c r="AD3917" t="s">
        <v>87</v>
      </c>
      <c r="AG3917" t="s">
        <v>89</v>
      </c>
      <c r="AL3917" s="2">
        <v>74.290000000000006</v>
      </c>
      <c r="AN3917" t="s">
        <v>90</v>
      </c>
      <c r="AO3917" t="s">
        <v>98</v>
      </c>
      <c r="AY3917" s="2">
        <v>19.521000000000001</v>
      </c>
      <c r="AZ3917" s="2">
        <v>3.806</v>
      </c>
      <c r="BB3917" s="2">
        <v>19.518999999999998</v>
      </c>
      <c r="BD3917" t="s">
        <v>93</v>
      </c>
      <c r="BF3917" t="s">
        <v>98</v>
      </c>
      <c r="BQ3917" s="2">
        <v>74.290135048104801</v>
      </c>
      <c r="BR3917" s="2">
        <v>46.653523767790297</v>
      </c>
    </row>
    <row r="3918" spans="1:70" x14ac:dyDescent="0.25">
      <c r="A3918">
        <v>30295</v>
      </c>
      <c r="B3918" t="s">
        <v>4397</v>
      </c>
      <c r="C3918" t="s">
        <v>71</v>
      </c>
      <c r="D3918" t="s">
        <v>72</v>
      </c>
      <c r="E3918" t="s">
        <v>73</v>
      </c>
      <c r="F3918" t="s">
        <v>131</v>
      </c>
      <c r="G3918" t="s">
        <v>1966</v>
      </c>
      <c r="H3918">
        <v>1988</v>
      </c>
      <c r="J3918" t="s">
        <v>76</v>
      </c>
      <c r="K3918" t="s">
        <v>71</v>
      </c>
      <c r="L3918" t="s">
        <v>77</v>
      </c>
      <c r="M3918" t="s">
        <v>78</v>
      </c>
      <c r="P3918" t="s">
        <v>79</v>
      </c>
      <c r="S3918" t="s">
        <v>80</v>
      </c>
      <c r="T3918" t="s">
        <v>81</v>
      </c>
      <c r="X3918" t="s">
        <v>73</v>
      </c>
      <c r="Y3918" t="s">
        <v>97</v>
      </c>
      <c r="Z3918" t="s">
        <v>83</v>
      </c>
      <c r="AA3918" t="s">
        <v>84</v>
      </c>
      <c r="AB3918" t="s">
        <v>85</v>
      </c>
      <c r="AC3918" t="s">
        <v>86</v>
      </c>
      <c r="AD3918" t="s">
        <v>87</v>
      </c>
      <c r="AE3918" t="s">
        <v>88</v>
      </c>
      <c r="AG3918" t="s">
        <v>89</v>
      </c>
      <c r="AL3918" s="2">
        <v>35.67</v>
      </c>
      <c r="AN3918" t="s">
        <v>105</v>
      </c>
      <c r="AO3918" t="s">
        <v>106</v>
      </c>
      <c r="AY3918" s="2">
        <v>7.431</v>
      </c>
      <c r="AZ3918" s="2">
        <v>4.8019999999999996</v>
      </c>
      <c r="BB3918" s="2">
        <v>7.4279999999999999</v>
      </c>
      <c r="BD3918" t="s">
        <v>93</v>
      </c>
      <c r="BF3918" t="s">
        <v>106</v>
      </c>
      <c r="BQ3918" s="2">
        <v>35.665005822672697</v>
      </c>
      <c r="BR3918" s="2">
        <v>24.462547249908202</v>
      </c>
    </row>
    <row r="3919" spans="1:70" x14ac:dyDescent="0.25">
      <c r="A3919">
        <v>30313</v>
      </c>
      <c r="B3919" t="s">
        <v>4398</v>
      </c>
      <c r="C3919" t="s">
        <v>71</v>
      </c>
      <c r="D3919" t="s">
        <v>72</v>
      </c>
      <c r="E3919" t="s">
        <v>73</v>
      </c>
      <c r="F3919" t="s">
        <v>100</v>
      </c>
      <c r="G3919" t="s">
        <v>101</v>
      </c>
      <c r="H3919">
        <v>2017</v>
      </c>
      <c r="J3919" t="s">
        <v>76</v>
      </c>
      <c r="K3919" t="s">
        <v>71</v>
      </c>
      <c r="L3919" t="s">
        <v>77</v>
      </c>
      <c r="M3919" t="s">
        <v>78</v>
      </c>
      <c r="P3919" t="s">
        <v>79</v>
      </c>
      <c r="S3919" t="s">
        <v>80</v>
      </c>
      <c r="T3919" t="s">
        <v>81</v>
      </c>
      <c r="X3919" t="s">
        <v>73</v>
      </c>
      <c r="Y3919" t="s">
        <v>82</v>
      </c>
      <c r="Z3919" t="s">
        <v>83</v>
      </c>
      <c r="AA3919" t="s">
        <v>84</v>
      </c>
      <c r="AB3919" t="s">
        <v>85</v>
      </c>
      <c r="AC3919" t="s">
        <v>86</v>
      </c>
      <c r="AD3919" t="s">
        <v>87</v>
      </c>
      <c r="AE3919" t="s">
        <v>88</v>
      </c>
      <c r="AG3919" t="s">
        <v>89</v>
      </c>
      <c r="AL3919" s="2">
        <v>32.369999999999997</v>
      </c>
      <c r="AN3919" t="s">
        <v>90</v>
      </c>
      <c r="AO3919" t="s">
        <v>98</v>
      </c>
      <c r="AY3919" s="2">
        <v>8.1389999999999993</v>
      </c>
      <c r="AZ3919" s="2">
        <v>3.9780000000000002</v>
      </c>
      <c r="BB3919" s="2">
        <v>8.1370000000000005</v>
      </c>
      <c r="BD3919" t="s">
        <v>93</v>
      </c>
      <c r="BF3919" t="s">
        <v>98</v>
      </c>
      <c r="BQ3919" s="2">
        <v>32.373886000004802</v>
      </c>
      <c r="BR3919" s="2">
        <v>24.2328774658288</v>
      </c>
    </row>
    <row r="3920" spans="1:70" x14ac:dyDescent="0.25">
      <c r="A3920">
        <v>30299</v>
      </c>
      <c r="B3920" t="s">
        <v>4399</v>
      </c>
      <c r="C3920" t="s">
        <v>71</v>
      </c>
      <c r="D3920" t="s">
        <v>72</v>
      </c>
      <c r="E3920" t="s">
        <v>73</v>
      </c>
      <c r="F3920" t="s">
        <v>128</v>
      </c>
      <c r="G3920" t="s">
        <v>129</v>
      </c>
      <c r="H3920">
        <v>1987</v>
      </c>
      <c r="J3920" t="s">
        <v>76</v>
      </c>
      <c r="K3920" t="s">
        <v>71</v>
      </c>
      <c r="L3920" t="s">
        <v>77</v>
      </c>
      <c r="M3920" t="s">
        <v>78</v>
      </c>
      <c r="P3920" t="s">
        <v>79</v>
      </c>
      <c r="S3920" t="s">
        <v>80</v>
      </c>
      <c r="T3920" t="s">
        <v>81</v>
      </c>
      <c r="X3920" t="s">
        <v>73</v>
      </c>
      <c r="Y3920" t="s">
        <v>126</v>
      </c>
      <c r="Z3920" t="s">
        <v>83</v>
      </c>
      <c r="AA3920" t="s">
        <v>84</v>
      </c>
      <c r="AB3920" t="s">
        <v>85</v>
      </c>
      <c r="AC3920" t="s">
        <v>86</v>
      </c>
      <c r="AD3920" t="s">
        <v>87</v>
      </c>
      <c r="AE3920" t="s">
        <v>88</v>
      </c>
      <c r="AG3920" t="s">
        <v>89</v>
      </c>
      <c r="AL3920" s="2">
        <v>147.94999999999999</v>
      </c>
      <c r="AN3920" t="s">
        <v>90</v>
      </c>
      <c r="AO3920" t="s">
        <v>98</v>
      </c>
      <c r="AY3920" s="2">
        <v>33.765000000000001</v>
      </c>
      <c r="AZ3920" s="2">
        <v>4.3819999999999997</v>
      </c>
      <c r="BB3920" s="2">
        <v>33.762999999999998</v>
      </c>
      <c r="BD3920" t="s">
        <v>93</v>
      </c>
      <c r="BF3920" t="s">
        <v>98</v>
      </c>
      <c r="BQ3920" s="2">
        <v>147.94935072326501</v>
      </c>
      <c r="BR3920" s="2">
        <v>76.293685149328695</v>
      </c>
    </row>
    <row r="3921" spans="1:70" x14ac:dyDescent="0.25">
      <c r="A3921">
        <v>30321</v>
      </c>
      <c r="B3921" t="s">
        <v>4400</v>
      </c>
      <c r="C3921" t="s">
        <v>71</v>
      </c>
      <c r="D3921" t="s">
        <v>72</v>
      </c>
      <c r="E3921" t="s">
        <v>73</v>
      </c>
      <c r="F3921" t="s">
        <v>159</v>
      </c>
      <c r="G3921" t="s">
        <v>819</v>
      </c>
      <c r="H3921">
        <v>1996</v>
      </c>
      <c r="J3921" t="s">
        <v>76</v>
      </c>
      <c r="K3921" t="s">
        <v>71</v>
      </c>
      <c r="L3921" t="s">
        <v>77</v>
      </c>
      <c r="M3921" t="s">
        <v>78</v>
      </c>
      <c r="P3921" t="s">
        <v>79</v>
      </c>
      <c r="S3921" t="s">
        <v>80</v>
      </c>
      <c r="T3921" t="s">
        <v>81</v>
      </c>
      <c r="X3921" t="s">
        <v>73</v>
      </c>
      <c r="Y3921" t="s">
        <v>97</v>
      </c>
      <c r="Z3921" t="s">
        <v>150</v>
      </c>
      <c r="AA3921" t="s">
        <v>84</v>
      </c>
      <c r="AB3921" t="s">
        <v>85</v>
      </c>
      <c r="AC3921" t="s">
        <v>111</v>
      </c>
      <c r="AD3921" t="s">
        <v>112</v>
      </c>
      <c r="AE3921" t="s">
        <v>221</v>
      </c>
      <c r="AG3921" t="s">
        <v>89</v>
      </c>
      <c r="AL3921" s="2">
        <v>285.51</v>
      </c>
      <c r="AN3921" t="s">
        <v>90</v>
      </c>
      <c r="AO3921" t="s">
        <v>91</v>
      </c>
      <c r="AQ3921" t="s">
        <v>92</v>
      </c>
      <c r="AY3921" s="2">
        <v>41.317999999999998</v>
      </c>
      <c r="AZ3921" s="2">
        <v>6.91</v>
      </c>
      <c r="BB3921" s="2">
        <v>41.32</v>
      </c>
      <c r="BD3921" t="s">
        <v>93</v>
      </c>
      <c r="BF3921" t="s">
        <v>91</v>
      </c>
      <c r="BQ3921" s="2">
        <v>285.45480379754503</v>
      </c>
      <c r="BR3921" s="2">
        <v>96.456027184164498</v>
      </c>
    </row>
    <row r="3922" spans="1:70" x14ac:dyDescent="0.25">
      <c r="A3922">
        <v>30323</v>
      </c>
      <c r="B3922" t="s">
        <v>4401</v>
      </c>
      <c r="C3922" t="s">
        <v>71</v>
      </c>
      <c r="D3922" t="s">
        <v>72</v>
      </c>
      <c r="E3922" t="s">
        <v>73</v>
      </c>
      <c r="F3922" t="s">
        <v>188</v>
      </c>
      <c r="G3922" t="s">
        <v>394</v>
      </c>
      <c r="H3922">
        <v>1991</v>
      </c>
      <c r="J3922" t="s">
        <v>76</v>
      </c>
      <c r="K3922" t="s">
        <v>71</v>
      </c>
      <c r="L3922" t="s">
        <v>77</v>
      </c>
      <c r="M3922" t="s">
        <v>78</v>
      </c>
      <c r="P3922" t="s">
        <v>79</v>
      </c>
      <c r="S3922" t="s">
        <v>80</v>
      </c>
      <c r="T3922" t="s">
        <v>81</v>
      </c>
      <c r="X3922" t="s">
        <v>73</v>
      </c>
      <c r="Y3922" t="s">
        <v>120</v>
      </c>
      <c r="Z3922" t="s">
        <v>83</v>
      </c>
      <c r="AA3922" t="s">
        <v>84</v>
      </c>
      <c r="AB3922" t="s">
        <v>85</v>
      </c>
      <c r="AC3922" t="s">
        <v>111</v>
      </c>
      <c r="AD3922" t="s">
        <v>112</v>
      </c>
      <c r="AE3922" t="s">
        <v>221</v>
      </c>
      <c r="AG3922" t="s">
        <v>89</v>
      </c>
      <c r="AJ3922">
        <v>2011</v>
      </c>
      <c r="AL3922" s="2">
        <v>600.72</v>
      </c>
      <c r="AN3922" t="s">
        <v>90</v>
      </c>
      <c r="AO3922" t="s">
        <v>408</v>
      </c>
      <c r="AQ3922" t="s">
        <v>92</v>
      </c>
      <c r="AY3922" s="2">
        <v>114.864</v>
      </c>
      <c r="AZ3922" s="2">
        <v>5.23</v>
      </c>
      <c r="BB3922" s="2">
        <v>114.86499999999999</v>
      </c>
      <c r="BD3922" t="s">
        <v>93</v>
      </c>
      <c r="BF3922" t="s">
        <v>91</v>
      </c>
      <c r="BQ3922" s="2">
        <v>600.71693168506602</v>
      </c>
      <c r="BR3922" s="2">
        <v>240.18812198744001</v>
      </c>
    </row>
    <row r="3923" spans="1:70" x14ac:dyDescent="0.25">
      <c r="A3923">
        <v>30327</v>
      </c>
      <c r="B3923" t="s">
        <v>4402</v>
      </c>
      <c r="C3923" t="s">
        <v>71</v>
      </c>
      <c r="D3923" t="s">
        <v>72</v>
      </c>
      <c r="E3923" t="s">
        <v>73</v>
      </c>
      <c r="F3923" t="s">
        <v>124</v>
      </c>
      <c r="G3923" t="s">
        <v>424</v>
      </c>
      <c r="H3923">
        <v>1988</v>
      </c>
      <c r="J3923" t="s">
        <v>76</v>
      </c>
      <c r="K3923" t="s">
        <v>71</v>
      </c>
      <c r="L3923" t="s">
        <v>77</v>
      </c>
      <c r="M3923" t="s">
        <v>78</v>
      </c>
      <c r="P3923" t="s">
        <v>79</v>
      </c>
      <c r="S3923" t="s">
        <v>80</v>
      </c>
      <c r="T3923" t="s">
        <v>81</v>
      </c>
      <c r="X3923" t="s">
        <v>73</v>
      </c>
      <c r="Y3923" t="s">
        <v>126</v>
      </c>
      <c r="Z3923" t="s">
        <v>83</v>
      </c>
      <c r="AA3923" t="s">
        <v>84</v>
      </c>
      <c r="AB3923" t="s">
        <v>85</v>
      </c>
      <c r="AC3923" t="s">
        <v>86</v>
      </c>
      <c r="AD3923" t="s">
        <v>87</v>
      </c>
      <c r="AE3923" t="s">
        <v>88</v>
      </c>
      <c r="AG3923" t="s">
        <v>89</v>
      </c>
      <c r="AL3923" s="2">
        <v>57.08</v>
      </c>
      <c r="AN3923" t="s">
        <v>90</v>
      </c>
      <c r="AO3923" t="s">
        <v>98</v>
      </c>
      <c r="AY3923" s="2">
        <v>14.411</v>
      </c>
      <c r="AZ3923" s="2">
        <v>3.9620000000000002</v>
      </c>
      <c r="BB3923" s="2">
        <v>14.407999999999999</v>
      </c>
      <c r="BD3923" t="s">
        <v>93</v>
      </c>
      <c r="BF3923" t="s">
        <v>98</v>
      </c>
      <c r="BQ3923" s="2">
        <v>57.076989000439298</v>
      </c>
      <c r="BR3923" s="2">
        <v>36.743346558909799</v>
      </c>
    </row>
    <row r="3924" spans="1:70" x14ac:dyDescent="0.25">
      <c r="A3924">
        <v>30184</v>
      </c>
      <c r="B3924" t="s">
        <v>4403</v>
      </c>
      <c r="C3924" t="s">
        <v>71</v>
      </c>
      <c r="D3924" t="s">
        <v>72</v>
      </c>
      <c r="E3924" t="s">
        <v>73</v>
      </c>
      <c r="F3924" t="s">
        <v>131</v>
      </c>
      <c r="G3924" t="s">
        <v>1966</v>
      </c>
      <c r="H3924">
        <v>1988</v>
      </c>
      <c r="J3924" t="s">
        <v>76</v>
      </c>
      <c r="K3924" t="s">
        <v>71</v>
      </c>
      <c r="L3924" t="s">
        <v>77</v>
      </c>
      <c r="M3924" t="s">
        <v>78</v>
      </c>
      <c r="P3924" t="s">
        <v>79</v>
      </c>
      <c r="S3924" t="s">
        <v>80</v>
      </c>
      <c r="T3924" t="s">
        <v>81</v>
      </c>
      <c r="X3924" t="s">
        <v>73</v>
      </c>
      <c r="Y3924" t="s">
        <v>97</v>
      </c>
      <c r="Z3924" t="s">
        <v>83</v>
      </c>
      <c r="AA3924" t="s">
        <v>84</v>
      </c>
      <c r="AB3924" t="s">
        <v>85</v>
      </c>
      <c r="AC3924" t="s">
        <v>86</v>
      </c>
      <c r="AD3924" t="s">
        <v>103</v>
      </c>
      <c r="AE3924" t="s">
        <v>104</v>
      </c>
      <c r="AG3924" t="s">
        <v>89</v>
      </c>
      <c r="AL3924" s="2">
        <v>193.52</v>
      </c>
      <c r="AN3924" t="s">
        <v>105</v>
      </c>
      <c r="AO3924" t="s">
        <v>106</v>
      </c>
      <c r="AY3924" s="2">
        <v>77.936000000000007</v>
      </c>
      <c r="AZ3924" s="2">
        <v>2.4830000000000001</v>
      </c>
      <c r="BB3924" s="2">
        <v>77.936999999999998</v>
      </c>
      <c r="BD3924" t="s">
        <v>93</v>
      </c>
      <c r="BF3924" t="s">
        <v>106</v>
      </c>
      <c r="BQ3924" s="2">
        <v>193.581525713948</v>
      </c>
      <c r="BR3924" s="2">
        <v>160.837864308375</v>
      </c>
    </row>
    <row r="3925" spans="1:70" x14ac:dyDescent="0.25">
      <c r="A3925">
        <v>30006</v>
      </c>
      <c r="B3925" t="s">
        <v>4404</v>
      </c>
      <c r="C3925" t="s">
        <v>71</v>
      </c>
      <c r="D3925" t="s">
        <v>72</v>
      </c>
      <c r="E3925" t="s">
        <v>73</v>
      </c>
      <c r="F3925" t="s">
        <v>74</v>
      </c>
      <c r="G3925" t="s">
        <v>223</v>
      </c>
      <c r="H3925">
        <v>1994</v>
      </c>
      <c r="J3925" t="s">
        <v>76</v>
      </c>
      <c r="K3925" t="s">
        <v>71</v>
      </c>
      <c r="L3925" t="s">
        <v>77</v>
      </c>
      <c r="M3925" t="s">
        <v>78</v>
      </c>
      <c r="P3925" t="s">
        <v>79</v>
      </c>
      <c r="S3925" t="s">
        <v>80</v>
      </c>
      <c r="T3925" t="s">
        <v>81</v>
      </c>
      <c r="X3925" t="s">
        <v>73</v>
      </c>
      <c r="Y3925" t="s">
        <v>82</v>
      </c>
      <c r="Z3925" t="s">
        <v>83</v>
      </c>
      <c r="AA3925" t="s">
        <v>84</v>
      </c>
      <c r="AB3925" t="s">
        <v>85</v>
      </c>
      <c r="AC3925" t="s">
        <v>86</v>
      </c>
      <c r="AD3925" t="s">
        <v>87</v>
      </c>
      <c r="AE3925" t="s">
        <v>88</v>
      </c>
      <c r="AG3925" t="s">
        <v>89</v>
      </c>
      <c r="AL3925" s="2">
        <v>419.43</v>
      </c>
      <c r="AN3925" t="s">
        <v>90</v>
      </c>
      <c r="AO3925" t="s">
        <v>91</v>
      </c>
      <c r="AQ3925" t="s">
        <v>92</v>
      </c>
      <c r="AY3925" s="2">
        <v>73.98</v>
      </c>
      <c r="AZ3925" s="2">
        <v>5.6689999999999996</v>
      </c>
      <c r="BB3925" s="2">
        <v>73.980999999999995</v>
      </c>
      <c r="BD3925" t="s">
        <v>93</v>
      </c>
      <c r="BF3925" t="s">
        <v>91</v>
      </c>
      <c r="BQ3925" s="2">
        <v>419.43603245378199</v>
      </c>
      <c r="BR3925" s="2">
        <v>159.298124662681</v>
      </c>
    </row>
    <row r="3926" spans="1:70" x14ac:dyDescent="0.25">
      <c r="A3926">
        <v>30117</v>
      </c>
      <c r="B3926" t="s">
        <v>4405</v>
      </c>
      <c r="C3926" t="s">
        <v>71</v>
      </c>
      <c r="D3926" t="s">
        <v>72</v>
      </c>
      <c r="E3926" t="s">
        <v>73</v>
      </c>
      <c r="F3926" t="s">
        <v>188</v>
      </c>
      <c r="G3926" t="s">
        <v>925</v>
      </c>
      <c r="H3926">
        <v>1989</v>
      </c>
      <c r="J3926" t="s">
        <v>76</v>
      </c>
      <c r="K3926" t="s">
        <v>71</v>
      </c>
      <c r="L3926" t="s">
        <v>77</v>
      </c>
      <c r="M3926" t="s">
        <v>78</v>
      </c>
      <c r="S3926" t="s">
        <v>80</v>
      </c>
      <c r="T3926" t="s">
        <v>81</v>
      </c>
      <c r="X3926" t="s">
        <v>73</v>
      </c>
      <c r="Y3926" t="s">
        <v>126</v>
      </c>
      <c r="Z3926" t="s">
        <v>83</v>
      </c>
      <c r="AA3926" t="s">
        <v>84</v>
      </c>
      <c r="AB3926" t="s">
        <v>85</v>
      </c>
      <c r="AC3926" t="s">
        <v>86</v>
      </c>
      <c r="AD3926" t="s">
        <v>87</v>
      </c>
      <c r="AE3926" t="s">
        <v>88</v>
      </c>
      <c r="AG3926" t="s">
        <v>89</v>
      </c>
      <c r="AL3926" s="2">
        <v>40.89</v>
      </c>
      <c r="AN3926" t="s">
        <v>105</v>
      </c>
      <c r="AO3926" t="s">
        <v>106</v>
      </c>
      <c r="AY3926" s="2">
        <v>9.5380000000000003</v>
      </c>
      <c r="AZ3926" s="2">
        <v>4.2869999999999999</v>
      </c>
      <c r="BB3926" s="2">
        <v>9.5380000000000003</v>
      </c>
      <c r="BD3926" t="s">
        <v>93</v>
      </c>
      <c r="BF3926" t="s">
        <v>106</v>
      </c>
      <c r="BQ3926" s="2">
        <v>40.892118342691802</v>
      </c>
      <c r="BR3926" s="2">
        <v>27.650571608744698</v>
      </c>
    </row>
    <row r="3927" spans="1:70" x14ac:dyDescent="0.25">
      <c r="A3927">
        <v>30202</v>
      </c>
      <c r="B3927" t="s">
        <v>4406</v>
      </c>
      <c r="C3927" t="s">
        <v>71</v>
      </c>
      <c r="D3927" t="s">
        <v>72</v>
      </c>
      <c r="E3927" t="s">
        <v>73</v>
      </c>
      <c r="F3927" t="s">
        <v>188</v>
      </c>
      <c r="G3927" t="s">
        <v>380</v>
      </c>
      <c r="H3927">
        <v>1989</v>
      </c>
      <c r="J3927" t="s">
        <v>76</v>
      </c>
      <c r="K3927" t="s">
        <v>71</v>
      </c>
      <c r="L3927" t="s">
        <v>77</v>
      </c>
      <c r="M3927" t="s">
        <v>78</v>
      </c>
      <c r="P3927" t="s">
        <v>79</v>
      </c>
      <c r="S3927" t="s">
        <v>80</v>
      </c>
      <c r="T3927" t="s">
        <v>81</v>
      </c>
      <c r="X3927" t="s">
        <v>73</v>
      </c>
      <c r="Y3927" t="s">
        <v>126</v>
      </c>
      <c r="Z3927" t="s">
        <v>83</v>
      </c>
      <c r="AA3927" t="s">
        <v>84</v>
      </c>
      <c r="AB3927" t="s">
        <v>85</v>
      </c>
      <c r="AC3927" t="s">
        <v>86</v>
      </c>
      <c r="AD3927" t="s">
        <v>103</v>
      </c>
      <c r="AG3927" t="s">
        <v>89</v>
      </c>
      <c r="AL3927" s="2">
        <v>9</v>
      </c>
      <c r="AN3927" t="s">
        <v>114</v>
      </c>
      <c r="AO3927" t="s">
        <v>115</v>
      </c>
      <c r="AU3927" t="s">
        <v>116</v>
      </c>
      <c r="AY3927" s="2">
        <v>3.0419999999999998</v>
      </c>
      <c r="AZ3927" s="2">
        <v>2.9580000000000002</v>
      </c>
      <c r="BB3927" s="2">
        <v>3</v>
      </c>
      <c r="BD3927" t="s">
        <v>93</v>
      </c>
      <c r="BF3927" t="s">
        <v>115</v>
      </c>
      <c r="BQ3927" s="2">
        <v>8.9986999999958304</v>
      </c>
      <c r="BR3927" s="2">
        <v>12.0003314064066</v>
      </c>
    </row>
    <row r="3928" spans="1:70" x14ac:dyDescent="0.25">
      <c r="A3928">
        <v>30347</v>
      </c>
      <c r="B3928" t="s">
        <v>4407</v>
      </c>
      <c r="C3928" t="s">
        <v>71</v>
      </c>
      <c r="D3928" t="s">
        <v>72</v>
      </c>
      <c r="E3928" t="s">
        <v>73</v>
      </c>
      <c r="F3928" t="s">
        <v>124</v>
      </c>
      <c r="G3928" t="s">
        <v>294</v>
      </c>
      <c r="H3928">
        <v>1988</v>
      </c>
      <c r="J3928" t="s">
        <v>76</v>
      </c>
      <c r="K3928" t="s">
        <v>71</v>
      </c>
      <c r="L3928" t="s">
        <v>77</v>
      </c>
      <c r="M3928" t="s">
        <v>78</v>
      </c>
      <c r="S3928" t="s">
        <v>80</v>
      </c>
      <c r="T3928" t="s">
        <v>81</v>
      </c>
      <c r="X3928" t="s">
        <v>73</v>
      </c>
      <c r="Y3928" t="s">
        <v>126</v>
      </c>
      <c r="Z3928" t="s">
        <v>83</v>
      </c>
      <c r="AA3928" t="s">
        <v>84</v>
      </c>
      <c r="AB3928" t="s">
        <v>85</v>
      </c>
      <c r="AC3928" t="s">
        <v>86</v>
      </c>
      <c r="AD3928" t="s">
        <v>87</v>
      </c>
      <c r="AE3928" t="s">
        <v>88</v>
      </c>
      <c r="AG3928" t="s">
        <v>89</v>
      </c>
      <c r="AL3928" s="2">
        <v>34.909999999999997</v>
      </c>
      <c r="AN3928" t="s">
        <v>90</v>
      </c>
      <c r="AO3928" t="s">
        <v>98</v>
      </c>
      <c r="AY3928" s="2">
        <v>7.8949999999999996</v>
      </c>
      <c r="AZ3928" s="2">
        <v>4.4240000000000004</v>
      </c>
      <c r="BB3928" s="2">
        <v>7.891</v>
      </c>
      <c r="BD3928" t="s">
        <v>93</v>
      </c>
      <c r="BF3928" t="s">
        <v>98</v>
      </c>
      <c r="BQ3928" s="2">
        <v>34.914311999950002</v>
      </c>
      <c r="BR3928" s="2">
        <v>24.634430914992599</v>
      </c>
    </row>
    <row r="3929" spans="1:70" x14ac:dyDescent="0.25">
      <c r="A3929">
        <v>30118</v>
      </c>
      <c r="B3929" t="s">
        <v>4408</v>
      </c>
      <c r="C3929" t="s">
        <v>71</v>
      </c>
      <c r="D3929" t="s">
        <v>72</v>
      </c>
      <c r="E3929" t="s">
        <v>73</v>
      </c>
      <c r="F3929" t="s">
        <v>188</v>
      </c>
      <c r="G3929" t="s">
        <v>649</v>
      </c>
      <c r="H3929">
        <v>1989</v>
      </c>
      <c r="J3929" t="s">
        <v>76</v>
      </c>
      <c r="K3929" t="s">
        <v>71</v>
      </c>
      <c r="L3929" t="s">
        <v>77</v>
      </c>
      <c r="M3929" t="s">
        <v>78</v>
      </c>
      <c r="P3929" t="s">
        <v>79</v>
      </c>
      <c r="S3929" t="s">
        <v>80</v>
      </c>
      <c r="T3929" t="s">
        <v>81</v>
      </c>
      <c r="X3929" t="s">
        <v>73</v>
      </c>
      <c r="Y3929" t="s">
        <v>126</v>
      </c>
      <c r="Z3929" t="s">
        <v>83</v>
      </c>
      <c r="AA3929" t="s">
        <v>84</v>
      </c>
      <c r="AB3929" t="s">
        <v>85</v>
      </c>
      <c r="AC3929" t="s">
        <v>86</v>
      </c>
      <c r="AD3929" t="s">
        <v>103</v>
      </c>
      <c r="AE3929" t="s">
        <v>104</v>
      </c>
      <c r="AG3929" t="s">
        <v>89</v>
      </c>
      <c r="AJ3929">
        <v>2015</v>
      </c>
      <c r="AL3929" s="2">
        <v>236.58</v>
      </c>
      <c r="AN3929" t="s">
        <v>105</v>
      </c>
      <c r="AO3929" t="s">
        <v>106</v>
      </c>
      <c r="AY3929" s="2">
        <v>118.166</v>
      </c>
      <c r="AZ3929" s="2">
        <v>2.0019999999999998</v>
      </c>
      <c r="BB3929" s="2">
        <v>118.16800000000001</v>
      </c>
      <c r="BD3929" t="s">
        <v>93</v>
      </c>
      <c r="BF3929" t="s">
        <v>106</v>
      </c>
      <c r="BQ3929" s="2">
        <v>236.584648000009</v>
      </c>
      <c r="BR3929" s="2">
        <v>240.33595507560199</v>
      </c>
    </row>
    <row r="3930" spans="1:70" x14ac:dyDescent="0.25">
      <c r="A3930">
        <v>30122</v>
      </c>
      <c r="B3930" t="s">
        <v>4409</v>
      </c>
      <c r="C3930" t="s">
        <v>71</v>
      </c>
      <c r="D3930" t="s">
        <v>72</v>
      </c>
      <c r="E3930" t="s">
        <v>73</v>
      </c>
      <c r="F3930" t="s">
        <v>95</v>
      </c>
      <c r="G3930" t="s">
        <v>336</v>
      </c>
      <c r="H3930">
        <v>1990</v>
      </c>
      <c r="J3930" t="s">
        <v>76</v>
      </c>
      <c r="K3930" t="s">
        <v>71</v>
      </c>
      <c r="M3930" t="s">
        <v>78</v>
      </c>
      <c r="P3930" t="s">
        <v>79</v>
      </c>
      <c r="S3930" t="s">
        <v>80</v>
      </c>
      <c r="X3930" t="s">
        <v>73</v>
      </c>
      <c r="Y3930" t="s">
        <v>97</v>
      </c>
      <c r="Z3930" t="s">
        <v>83</v>
      </c>
      <c r="AA3930" t="s">
        <v>84</v>
      </c>
      <c r="AB3930" t="s">
        <v>85</v>
      </c>
      <c r="AC3930" t="s">
        <v>111</v>
      </c>
      <c r="AG3930" t="s">
        <v>89</v>
      </c>
      <c r="AL3930" s="2">
        <v>26.74</v>
      </c>
      <c r="AN3930" t="s">
        <v>105</v>
      </c>
      <c r="AO3930" t="s">
        <v>106</v>
      </c>
      <c r="AY3930" s="2">
        <v>13.612</v>
      </c>
      <c r="AZ3930" s="2">
        <v>1.9650000000000001</v>
      </c>
      <c r="BB3930" s="2">
        <v>13.61</v>
      </c>
      <c r="BD3930" t="s">
        <v>93</v>
      </c>
      <c r="BF3930" t="s">
        <v>106</v>
      </c>
      <c r="BQ3930" s="2">
        <v>26.741146499871199</v>
      </c>
      <c r="BR3930" s="2">
        <v>31.152369459096299</v>
      </c>
    </row>
    <row r="3931" spans="1:70" x14ac:dyDescent="0.25">
      <c r="A3931">
        <v>30208</v>
      </c>
      <c r="B3931" t="s">
        <v>4410</v>
      </c>
      <c r="C3931" t="s">
        <v>71</v>
      </c>
      <c r="D3931" t="s">
        <v>72</v>
      </c>
      <c r="E3931" t="s">
        <v>73</v>
      </c>
      <c r="F3931" t="s">
        <v>118</v>
      </c>
      <c r="G3931" t="s">
        <v>119</v>
      </c>
      <c r="H3931">
        <v>1990</v>
      </c>
      <c r="J3931" t="s">
        <v>76</v>
      </c>
      <c r="K3931" t="s">
        <v>71</v>
      </c>
      <c r="L3931" t="s">
        <v>77</v>
      </c>
      <c r="M3931" t="s">
        <v>78</v>
      </c>
      <c r="P3931" t="s">
        <v>79</v>
      </c>
      <c r="S3931" t="s">
        <v>80</v>
      </c>
      <c r="T3931" t="s">
        <v>81</v>
      </c>
      <c r="X3931" t="s">
        <v>73</v>
      </c>
      <c r="Y3931" t="s">
        <v>120</v>
      </c>
      <c r="Z3931" t="s">
        <v>83</v>
      </c>
      <c r="AA3931" t="s">
        <v>84</v>
      </c>
      <c r="AB3931" t="s">
        <v>85</v>
      </c>
      <c r="AC3931" t="s">
        <v>86</v>
      </c>
      <c r="AD3931" t="s">
        <v>87</v>
      </c>
      <c r="AE3931" t="s">
        <v>88</v>
      </c>
      <c r="AG3931" t="s">
        <v>89</v>
      </c>
      <c r="AL3931" s="2">
        <v>43.49</v>
      </c>
      <c r="AN3931" t="s">
        <v>90</v>
      </c>
      <c r="AO3931" t="s">
        <v>98</v>
      </c>
      <c r="AY3931" s="2">
        <v>18.079000000000001</v>
      </c>
      <c r="AZ3931" s="2">
        <v>2.4049999999999998</v>
      </c>
      <c r="BB3931" s="2">
        <v>18.079999999999998</v>
      </c>
      <c r="BD3931" t="s">
        <v>93</v>
      </c>
      <c r="BF3931" t="s">
        <v>98</v>
      </c>
      <c r="BQ3931" s="2">
        <v>43.4878159994635</v>
      </c>
      <c r="BR3931" s="2">
        <v>40.9697141420951</v>
      </c>
    </row>
    <row r="3932" spans="1:70" x14ac:dyDescent="0.25">
      <c r="A3932">
        <v>30352</v>
      </c>
      <c r="B3932" t="s">
        <v>4411</v>
      </c>
      <c r="C3932" t="s">
        <v>71</v>
      </c>
      <c r="D3932" t="s">
        <v>72</v>
      </c>
      <c r="E3932" t="s">
        <v>73</v>
      </c>
      <c r="F3932" t="s">
        <v>159</v>
      </c>
      <c r="G3932" t="s">
        <v>1057</v>
      </c>
      <c r="H3932">
        <v>1997</v>
      </c>
      <c r="J3932" t="s">
        <v>76</v>
      </c>
      <c r="K3932" t="s">
        <v>71</v>
      </c>
      <c r="L3932" t="s">
        <v>77</v>
      </c>
      <c r="M3932" t="s">
        <v>78</v>
      </c>
      <c r="P3932" t="s">
        <v>79</v>
      </c>
      <c r="S3932" t="s">
        <v>80</v>
      </c>
      <c r="T3932" t="s">
        <v>81</v>
      </c>
      <c r="X3932" t="s">
        <v>73</v>
      </c>
      <c r="Y3932" t="s">
        <v>97</v>
      </c>
      <c r="Z3932" t="s">
        <v>83</v>
      </c>
      <c r="AA3932" t="s">
        <v>84</v>
      </c>
      <c r="AB3932" t="s">
        <v>85</v>
      </c>
      <c r="AC3932" t="s">
        <v>86</v>
      </c>
      <c r="AD3932" t="s">
        <v>87</v>
      </c>
      <c r="AE3932" t="s">
        <v>88</v>
      </c>
      <c r="AG3932" t="s">
        <v>89</v>
      </c>
      <c r="AL3932" s="2">
        <v>147.61000000000001</v>
      </c>
      <c r="AN3932" t="s">
        <v>90</v>
      </c>
      <c r="AO3932" t="s">
        <v>98</v>
      </c>
      <c r="AY3932" s="2">
        <v>55.904000000000003</v>
      </c>
      <c r="AZ3932" s="2">
        <v>2.64</v>
      </c>
      <c r="BB3932" s="2">
        <v>55.905000000000001</v>
      </c>
      <c r="BD3932" t="s">
        <v>93</v>
      </c>
      <c r="BF3932" t="s">
        <v>98</v>
      </c>
      <c r="BQ3932" s="2">
        <v>147.60551949973001</v>
      </c>
      <c r="BR3932" s="2">
        <v>117.08866499561</v>
      </c>
    </row>
    <row r="3933" spans="1:70" x14ac:dyDescent="0.25">
      <c r="A3933">
        <v>30024</v>
      </c>
      <c r="B3933" t="s">
        <v>4412</v>
      </c>
      <c r="C3933" t="s">
        <v>71</v>
      </c>
      <c r="D3933" t="s">
        <v>72</v>
      </c>
      <c r="E3933" t="s">
        <v>73</v>
      </c>
      <c r="F3933" t="s">
        <v>124</v>
      </c>
      <c r="G3933" t="s">
        <v>320</v>
      </c>
      <c r="H3933">
        <v>1992</v>
      </c>
      <c r="I3933" s="1">
        <v>45369</v>
      </c>
      <c r="J3933" t="s">
        <v>76</v>
      </c>
      <c r="K3933" t="s">
        <v>71</v>
      </c>
      <c r="L3933" t="s">
        <v>77</v>
      </c>
      <c r="M3933" t="s">
        <v>78</v>
      </c>
      <c r="P3933" t="s">
        <v>79</v>
      </c>
      <c r="S3933" t="s">
        <v>80</v>
      </c>
      <c r="T3933" t="s">
        <v>81</v>
      </c>
      <c r="X3933" t="s">
        <v>73</v>
      </c>
      <c r="Y3933" t="s">
        <v>126</v>
      </c>
      <c r="Z3933" t="s">
        <v>102</v>
      </c>
      <c r="AA3933" t="s">
        <v>84</v>
      </c>
      <c r="AB3933" t="s">
        <v>85</v>
      </c>
      <c r="AC3933" t="s">
        <v>111</v>
      </c>
      <c r="AD3933" t="s">
        <v>112</v>
      </c>
      <c r="AG3933" t="s">
        <v>89</v>
      </c>
      <c r="AL3933" s="2">
        <v>2166.1799999999998</v>
      </c>
      <c r="AN3933" t="s">
        <v>173</v>
      </c>
      <c r="AO3933" t="s">
        <v>91</v>
      </c>
      <c r="AP3933" t="s">
        <v>308</v>
      </c>
      <c r="AQ3933" t="s">
        <v>309</v>
      </c>
      <c r="AX3933" t="s">
        <v>174</v>
      </c>
      <c r="AY3933" s="2">
        <v>314.42599999999999</v>
      </c>
      <c r="AZ3933" s="2">
        <v>6.8890000000000002</v>
      </c>
      <c r="BB3933" s="2">
        <v>314.42599999999999</v>
      </c>
      <c r="BC3933" t="s">
        <v>1037</v>
      </c>
      <c r="BD3933" t="s">
        <v>93</v>
      </c>
      <c r="BF3933" t="s">
        <v>91</v>
      </c>
      <c r="BQ3933" s="2">
        <v>2166.1807290971201</v>
      </c>
      <c r="BR3933" s="2">
        <v>642.63072386731403</v>
      </c>
    </row>
    <row r="3934" spans="1:70" x14ac:dyDescent="0.25">
      <c r="A3934">
        <v>30030</v>
      </c>
      <c r="B3934" t="s">
        <v>4413</v>
      </c>
      <c r="C3934" t="s">
        <v>71</v>
      </c>
      <c r="D3934" t="s">
        <v>72</v>
      </c>
      <c r="E3934" t="s">
        <v>73</v>
      </c>
      <c r="F3934" t="s">
        <v>108</v>
      </c>
      <c r="G3934" t="s">
        <v>101</v>
      </c>
      <c r="H3934">
        <v>1990</v>
      </c>
      <c r="J3934" t="s">
        <v>76</v>
      </c>
      <c r="K3934" t="s">
        <v>71</v>
      </c>
      <c r="L3934" t="s">
        <v>77</v>
      </c>
      <c r="M3934" t="s">
        <v>78</v>
      </c>
      <c r="P3934" t="s">
        <v>79</v>
      </c>
      <c r="S3934" t="s">
        <v>80</v>
      </c>
      <c r="T3934" t="s">
        <v>81</v>
      </c>
      <c r="X3934" t="s">
        <v>73</v>
      </c>
      <c r="Y3934" t="s">
        <v>82</v>
      </c>
      <c r="Z3934" t="s">
        <v>83</v>
      </c>
      <c r="AA3934" t="s">
        <v>84</v>
      </c>
      <c r="AB3934" t="s">
        <v>85</v>
      </c>
      <c r="AC3934" t="s">
        <v>86</v>
      </c>
      <c r="AD3934" t="s">
        <v>87</v>
      </c>
      <c r="AE3934" t="s">
        <v>88</v>
      </c>
      <c r="AG3934" t="s">
        <v>89</v>
      </c>
      <c r="AL3934" s="2">
        <v>179.03</v>
      </c>
      <c r="AN3934" t="s">
        <v>90</v>
      </c>
      <c r="AO3934" t="s">
        <v>98</v>
      </c>
      <c r="AY3934" s="2">
        <v>36.838999999999999</v>
      </c>
      <c r="AZ3934" s="2">
        <v>4.8600000000000003</v>
      </c>
      <c r="BB3934" s="2">
        <v>36.840000000000003</v>
      </c>
      <c r="BD3934" t="s">
        <v>93</v>
      </c>
      <c r="BF3934" t="s">
        <v>98</v>
      </c>
      <c r="BQ3934" s="2">
        <v>179.09407339075599</v>
      </c>
      <c r="BR3934" s="2">
        <v>83.397323811088597</v>
      </c>
    </row>
    <row r="3935" spans="1:70" x14ac:dyDescent="0.25">
      <c r="A3935">
        <v>30130</v>
      </c>
      <c r="B3935" t="s">
        <v>4414</v>
      </c>
      <c r="C3935" t="s">
        <v>71</v>
      </c>
      <c r="D3935" t="s">
        <v>72</v>
      </c>
      <c r="E3935" t="s">
        <v>73</v>
      </c>
      <c r="F3935" t="s">
        <v>206</v>
      </c>
      <c r="G3935" t="s">
        <v>207</v>
      </c>
      <c r="H3935">
        <v>1990</v>
      </c>
      <c r="J3935" t="s">
        <v>76</v>
      </c>
      <c r="K3935" t="s">
        <v>71</v>
      </c>
      <c r="L3935" t="s">
        <v>77</v>
      </c>
      <c r="M3935" t="s">
        <v>78</v>
      </c>
      <c r="P3935" t="s">
        <v>79</v>
      </c>
      <c r="S3935" t="s">
        <v>80</v>
      </c>
      <c r="T3935" t="s">
        <v>81</v>
      </c>
      <c r="X3935" t="s">
        <v>73</v>
      </c>
      <c r="Y3935" t="s">
        <v>82</v>
      </c>
      <c r="Z3935" t="s">
        <v>488</v>
      </c>
      <c r="AA3935" t="s">
        <v>84</v>
      </c>
      <c r="AB3935" t="s">
        <v>85</v>
      </c>
      <c r="AC3935" t="s">
        <v>86</v>
      </c>
      <c r="AD3935" t="s">
        <v>87</v>
      </c>
      <c r="AE3935" t="s">
        <v>659</v>
      </c>
      <c r="AG3935" t="s">
        <v>89</v>
      </c>
      <c r="AL3935" s="2">
        <v>7.78</v>
      </c>
      <c r="AN3935" t="s">
        <v>105</v>
      </c>
      <c r="AO3935" t="s">
        <v>106</v>
      </c>
      <c r="AY3935" s="2">
        <v>3.0840000000000001</v>
      </c>
      <c r="AZ3935" s="2">
        <v>2.5299999999999998</v>
      </c>
      <c r="BB3935" s="2">
        <v>3.0750000000000002</v>
      </c>
      <c r="BD3935" t="s">
        <v>93</v>
      </c>
      <c r="BF3935" t="s">
        <v>106</v>
      </c>
      <c r="BQ3935" s="2">
        <v>7.7763820000366701</v>
      </c>
      <c r="BR3935" s="2">
        <v>11.2111829531057</v>
      </c>
    </row>
    <row r="3936" spans="1:70" x14ac:dyDescent="0.25">
      <c r="A3936">
        <v>30214</v>
      </c>
      <c r="B3936" t="s">
        <v>4415</v>
      </c>
      <c r="C3936" t="s">
        <v>71</v>
      </c>
      <c r="D3936" t="s">
        <v>72</v>
      </c>
      <c r="E3936" t="s">
        <v>73</v>
      </c>
      <c r="F3936" t="s">
        <v>131</v>
      </c>
      <c r="G3936" t="s">
        <v>1030</v>
      </c>
      <c r="H3936">
        <v>1992</v>
      </c>
      <c r="J3936" t="s">
        <v>76</v>
      </c>
      <c r="K3936" t="s">
        <v>71</v>
      </c>
      <c r="L3936" t="s">
        <v>77</v>
      </c>
      <c r="M3936" t="s">
        <v>78</v>
      </c>
      <c r="P3936" t="s">
        <v>79</v>
      </c>
      <c r="S3936" t="s">
        <v>80</v>
      </c>
      <c r="T3936" t="s">
        <v>81</v>
      </c>
      <c r="X3936" t="s">
        <v>73</v>
      </c>
      <c r="Y3936" t="s">
        <v>97</v>
      </c>
      <c r="Z3936" t="s">
        <v>150</v>
      </c>
      <c r="AA3936" t="s">
        <v>84</v>
      </c>
      <c r="AB3936" t="s">
        <v>85</v>
      </c>
      <c r="AC3936" t="s">
        <v>86</v>
      </c>
      <c r="AD3936" t="s">
        <v>87</v>
      </c>
      <c r="AG3936" t="s">
        <v>89</v>
      </c>
      <c r="AL3936" s="2">
        <v>159.13</v>
      </c>
      <c r="AN3936" t="s">
        <v>105</v>
      </c>
      <c r="AO3936" t="s">
        <v>106</v>
      </c>
      <c r="AY3936" s="2">
        <v>63.073999999999998</v>
      </c>
      <c r="AZ3936" s="2">
        <v>2.5230000000000001</v>
      </c>
      <c r="BB3936" s="2">
        <v>63.072000000000003</v>
      </c>
      <c r="BD3936" t="s">
        <v>93</v>
      </c>
      <c r="BF3936" t="s">
        <v>106</v>
      </c>
      <c r="BQ3936" s="2">
        <v>159.13205600021899</v>
      </c>
      <c r="BR3936" s="2">
        <v>131.19345397551601</v>
      </c>
    </row>
    <row r="3937" spans="1:70" x14ac:dyDescent="0.25">
      <c r="A3937">
        <v>30031</v>
      </c>
      <c r="B3937" t="s">
        <v>4416</v>
      </c>
      <c r="C3937" t="s">
        <v>71</v>
      </c>
      <c r="D3937" t="s">
        <v>72</v>
      </c>
      <c r="E3937" t="s">
        <v>73</v>
      </c>
      <c r="F3937" t="s">
        <v>74</v>
      </c>
      <c r="G3937" t="s">
        <v>101</v>
      </c>
      <c r="H3937">
        <v>1990</v>
      </c>
      <c r="J3937" t="s">
        <v>76</v>
      </c>
      <c r="K3937" t="s">
        <v>71</v>
      </c>
      <c r="L3937" t="s">
        <v>77</v>
      </c>
      <c r="M3937" t="s">
        <v>78</v>
      </c>
      <c r="P3937" t="s">
        <v>79</v>
      </c>
      <c r="S3937" t="s">
        <v>80</v>
      </c>
      <c r="T3937" t="s">
        <v>81</v>
      </c>
      <c r="X3937" t="s">
        <v>73</v>
      </c>
      <c r="Y3937" t="s">
        <v>82</v>
      </c>
      <c r="Z3937" t="s">
        <v>150</v>
      </c>
      <c r="AA3937" t="s">
        <v>84</v>
      </c>
      <c r="AB3937" t="s">
        <v>85</v>
      </c>
      <c r="AC3937" t="s">
        <v>86</v>
      </c>
      <c r="AD3937" t="s">
        <v>103</v>
      </c>
      <c r="AE3937" t="s">
        <v>104</v>
      </c>
      <c r="AG3937" t="s">
        <v>89</v>
      </c>
      <c r="AL3937" s="2">
        <v>165.3</v>
      </c>
      <c r="AN3937" t="s">
        <v>105</v>
      </c>
      <c r="AO3937" t="s">
        <v>106</v>
      </c>
      <c r="AY3937" s="2">
        <v>83.980999999999995</v>
      </c>
      <c r="AZ3937" s="2">
        <v>1.968</v>
      </c>
      <c r="BB3937" s="2">
        <v>83.981999999999999</v>
      </c>
      <c r="BD3937" t="s">
        <v>93</v>
      </c>
      <c r="BF3937" t="s">
        <v>106</v>
      </c>
      <c r="BQ3937" s="2">
        <v>165.292697576714</v>
      </c>
      <c r="BR3937" s="2">
        <v>171.897504664423</v>
      </c>
    </row>
    <row r="3938" spans="1:70" x14ac:dyDescent="0.25">
      <c r="A3938">
        <v>30035</v>
      </c>
      <c r="B3938" t="s">
        <v>4417</v>
      </c>
      <c r="C3938" t="s">
        <v>71</v>
      </c>
      <c r="D3938" t="s">
        <v>72</v>
      </c>
      <c r="E3938" t="s">
        <v>73</v>
      </c>
      <c r="F3938" t="s">
        <v>212</v>
      </c>
      <c r="G3938" t="s">
        <v>213</v>
      </c>
      <c r="H3938">
        <v>1992</v>
      </c>
      <c r="J3938" t="s">
        <v>76</v>
      </c>
      <c r="K3938" t="s">
        <v>71</v>
      </c>
      <c r="L3938" t="s">
        <v>77</v>
      </c>
      <c r="M3938" t="s">
        <v>78</v>
      </c>
      <c r="O3938" t="s">
        <v>532</v>
      </c>
      <c r="P3938" t="s">
        <v>79</v>
      </c>
      <c r="S3938" t="s">
        <v>80</v>
      </c>
      <c r="T3938" t="s">
        <v>81</v>
      </c>
      <c r="X3938" t="s">
        <v>73</v>
      </c>
      <c r="Y3938" t="s">
        <v>97</v>
      </c>
      <c r="Z3938" t="s">
        <v>83</v>
      </c>
      <c r="AA3938" t="s">
        <v>84</v>
      </c>
      <c r="AB3938" t="s">
        <v>85</v>
      </c>
      <c r="AC3938" t="s">
        <v>86</v>
      </c>
      <c r="AD3938" t="s">
        <v>103</v>
      </c>
      <c r="AE3938" t="s">
        <v>104</v>
      </c>
      <c r="AG3938" t="s">
        <v>89</v>
      </c>
      <c r="AL3938" s="2">
        <v>121.77</v>
      </c>
      <c r="AN3938" t="s">
        <v>105</v>
      </c>
      <c r="AO3938" t="s">
        <v>106</v>
      </c>
      <c r="AY3938" s="2">
        <v>60.9</v>
      </c>
      <c r="AZ3938" s="2">
        <v>1.9990000000000001</v>
      </c>
      <c r="BB3938" s="2">
        <v>60.901000000000003</v>
      </c>
      <c r="BD3938" t="s">
        <v>93</v>
      </c>
      <c r="BF3938" t="s">
        <v>106</v>
      </c>
      <c r="BQ3938" s="2">
        <v>121.772553253683</v>
      </c>
      <c r="BR3938" s="2">
        <v>125.798517168655</v>
      </c>
    </row>
    <row r="3939" spans="1:70" x14ac:dyDescent="0.25">
      <c r="A3939">
        <v>30223</v>
      </c>
      <c r="B3939" t="s">
        <v>4418</v>
      </c>
      <c r="C3939" t="s">
        <v>71</v>
      </c>
      <c r="D3939" t="s">
        <v>72</v>
      </c>
      <c r="E3939" t="s">
        <v>73</v>
      </c>
      <c r="F3939" t="s">
        <v>136</v>
      </c>
      <c r="G3939" t="s">
        <v>1167</v>
      </c>
      <c r="H3939">
        <v>1995</v>
      </c>
      <c r="J3939" t="s">
        <v>76</v>
      </c>
      <c r="K3939" t="s">
        <v>71</v>
      </c>
      <c r="L3939" t="s">
        <v>77</v>
      </c>
      <c r="M3939" t="s">
        <v>78</v>
      </c>
      <c r="P3939" t="s">
        <v>79</v>
      </c>
      <c r="S3939" t="s">
        <v>80</v>
      </c>
      <c r="T3939" t="s">
        <v>81</v>
      </c>
      <c r="X3939" t="s">
        <v>73</v>
      </c>
      <c r="Y3939" t="s">
        <v>97</v>
      </c>
      <c r="Z3939" t="s">
        <v>83</v>
      </c>
      <c r="AA3939" t="s">
        <v>84</v>
      </c>
      <c r="AB3939" t="s">
        <v>85</v>
      </c>
      <c r="AC3939" t="s">
        <v>86</v>
      </c>
      <c r="AD3939" t="s">
        <v>87</v>
      </c>
      <c r="AE3939" t="s">
        <v>88</v>
      </c>
      <c r="AG3939" t="s">
        <v>89</v>
      </c>
      <c r="AL3939" s="2">
        <v>142.09</v>
      </c>
      <c r="AN3939" t="s">
        <v>90</v>
      </c>
      <c r="AO3939" t="s">
        <v>91</v>
      </c>
      <c r="AQ3939" t="s">
        <v>92</v>
      </c>
      <c r="AY3939" s="2">
        <v>23.378</v>
      </c>
      <c r="AZ3939" s="2">
        <v>6.0780000000000003</v>
      </c>
      <c r="BB3939" s="2">
        <v>23.376999999999999</v>
      </c>
      <c r="BD3939" t="s">
        <v>145</v>
      </c>
      <c r="BF3939" t="s">
        <v>91</v>
      </c>
      <c r="BQ3939" s="2">
        <v>142.08664599986699</v>
      </c>
      <c r="BR3939" s="2">
        <v>58.911659673716997</v>
      </c>
    </row>
    <row r="3940" spans="1:70" x14ac:dyDescent="0.25">
      <c r="A3940">
        <v>30371</v>
      </c>
      <c r="B3940" t="s">
        <v>4419</v>
      </c>
      <c r="C3940" t="s">
        <v>71</v>
      </c>
      <c r="D3940" t="s">
        <v>72</v>
      </c>
      <c r="E3940" t="s">
        <v>73</v>
      </c>
      <c r="F3940" t="s">
        <v>108</v>
      </c>
      <c r="G3940" t="s">
        <v>291</v>
      </c>
      <c r="H3940">
        <v>2021</v>
      </c>
      <c r="I3940" s="1">
        <v>45488</v>
      </c>
      <c r="J3940" t="s">
        <v>76</v>
      </c>
      <c r="K3940" t="s">
        <v>71</v>
      </c>
      <c r="L3940" t="s">
        <v>77</v>
      </c>
      <c r="M3940" t="s">
        <v>78</v>
      </c>
      <c r="P3940" t="s">
        <v>79</v>
      </c>
      <c r="S3940" t="s">
        <v>80</v>
      </c>
      <c r="T3940" t="s">
        <v>81</v>
      </c>
      <c r="X3940" t="s">
        <v>73</v>
      </c>
      <c r="Y3940" t="s">
        <v>120</v>
      </c>
      <c r="Z3940" t="s">
        <v>83</v>
      </c>
      <c r="AA3940" t="s">
        <v>84</v>
      </c>
      <c r="AB3940" t="s">
        <v>85</v>
      </c>
      <c r="AC3940" t="s">
        <v>86</v>
      </c>
      <c r="AD3940" t="s">
        <v>103</v>
      </c>
      <c r="AG3940" t="s">
        <v>89</v>
      </c>
      <c r="AL3940" s="2">
        <v>186.44</v>
      </c>
      <c r="AN3940" t="s">
        <v>105</v>
      </c>
      <c r="AO3940" t="s">
        <v>106</v>
      </c>
      <c r="AY3940" s="2">
        <v>119.136</v>
      </c>
      <c r="AZ3940" s="2">
        <v>1.5649999999999999</v>
      </c>
      <c r="BB3940" s="2">
        <v>119.13500000000001</v>
      </c>
      <c r="BD3940" t="s">
        <v>93</v>
      </c>
      <c r="BF3940" t="s">
        <v>106</v>
      </c>
      <c r="BQ3940" s="2">
        <v>186.43607500143099</v>
      </c>
      <c r="BR3940" s="2">
        <v>241.401865614673</v>
      </c>
    </row>
    <row r="3941" spans="1:70" x14ac:dyDescent="0.25">
      <c r="A3941">
        <v>30043</v>
      </c>
      <c r="B3941" t="s">
        <v>4420</v>
      </c>
      <c r="C3941" t="s">
        <v>71</v>
      </c>
      <c r="D3941" t="s">
        <v>72</v>
      </c>
      <c r="E3941" t="s">
        <v>73</v>
      </c>
      <c r="F3941" t="s">
        <v>296</v>
      </c>
      <c r="G3941" t="s">
        <v>1606</v>
      </c>
      <c r="H3941">
        <v>1990</v>
      </c>
      <c r="J3941" t="s">
        <v>76</v>
      </c>
      <c r="K3941" t="s">
        <v>71</v>
      </c>
      <c r="L3941" t="s">
        <v>77</v>
      </c>
      <c r="M3941" t="s">
        <v>78</v>
      </c>
      <c r="P3941" t="s">
        <v>79</v>
      </c>
      <c r="S3941" t="s">
        <v>80</v>
      </c>
      <c r="T3941" t="s">
        <v>81</v>
      </c>
      <c r="X3941" t="s">
        <v>73</v>
      </c>
      <c r="Y3941" t="s">
        <v>120</v>
      </c>
      <c r="Z3941" t="s">
        <v>83</v>
      </c>
      <c r="AA3941" t="s">
        <v>84</v>
      </c>
      <c r="AB3941" t="s">
        <v>85</v>
      </c>
      <c r="AC3941" t="s">
        <v>86</v>
      </c>
      <c r="AD3941" t="s">
        <v>103</v>
      </c>
      <c r="AG3941" t="s">
        <v>89</v>
      </c>
      <c r="AL3941" s="2">
        <v>22.64</v>
      </c>
      <c r="AN3941" t="s">
        <v>105</v>
      </c>
      <c r="AO3941" t="s">
        <v>106</v>
      </c>
      <c r="AY3941" s="2">
        <v>10.288</v>
      </c>
      <c r="AZ3941" s="2">
        <v>2.2000000000000002</v>
      </c>
      <c r="BB3941" s="2">
        <v>10.29</v>
      </c>
      <c r="BD3941" t="s">
        <v>93</v>
      </c>
      <c r="BF3941" t="s">
        <v>106</v>
      </c>
      <c r="BQ3941" s="2">
        <v>22.636375000031901</v>
      </c>
      <c r="BR3941" s="2">
        <v>24.977297127494101</v>
      </c>
    </row>
    <row r="3942" spans="1:70" x14ac:dyDescent="0.25">
      <c r="A3942">
        <v>30141</v>
      </c>
      <c r="B3942" t="s">
        <v>4421</v>
      </c>
      <c r="C3942" t="s">
        <v>71</v>
      </c>
      <c r="D3942" t="s">
        <v>72</v>
      </c>
      <c r="E3942" t="s">
        <v>73</v>
      </c>
      <c r="F3942" t="s">
        <v>159</v>
      </c>
      <c r="G3942" t="s">
        <v>1057</v>
      </c>
      <c r="H3942">
        <v>1997</v>
      </c>
      <c r="J3942" t="s">
        <v>76</v>
      </c>
      <c r="K3942" t="s">
        <v>71</v>
      </c>
      <c r="L3942" t="s">
        <v>77</v>
      </c>
      <c r="M3942" t="s">
        <v>78</v>
      </c>
      <c r="P3942" t="s">
        <v>79</v>
      </c>
      <c r="S3942" t="s">
        <v>80</v>
      </c>
      <c r="T3942" t="s">
        <v>81</v>
      </c>
      <c r="X3942" t="s">
        <v>73</v>
      </c>
      <c r="Y3942" t="s">
        <v>97</v>
      </c>
      <c r="Z3942" t="s">
        <v>83</v>
      </c>
      <c r="AA3942" t="s">
        <v>84</v>
      </c>
      <c r="AB3942" t="s">
        <v>85</v>
      </c>
      <c r="AC3942" t="s">
        <v>86</v>
      </c>
      <c r="AD3942" t="s">
        <v>87</v>
      </c>
      <c r="AE3942" t="s">
        <v>88</v>
      </c>
      <c r="AF3942" t="s">
        <v>143</v>
      </c>
      <c r="AG3942" t="s">
        <v>89</v>
      </c>
      <c r="AL3942" s="2">
        <v>81.58</v>
      </c>
      <c r="AN3942" t="s">
        <v>90</v>
      </c>
      <c r="AO3942" t="s">
        <v>144</v>
      </c>
      <c r="AQ3942" t="s">
        <v>92</v>
      </c>
      <c r="AY3942" s="2">
        <v>12.162000000000001</v>
      </c>
      <c r="AZ3942" s="2">
        <v>6.7080000000000002</v>
      </c>
      <c r="BB3942" s="2">
        <v>12.162000000000001</v>
      </c>
      <c r="BD3942" t="s">
        <v>145</v>
      </c>
      <c r="BF3942" t="s">
        <v>91</v>
      </c>
      <c r="BQ3942" s="2">
        <v>81.580731065533598</v>
      </c>
      <c r="BR3942" s="2">
        <v>37.739385015090299</v>
      </c>
    </row>
    <row r="3943" spans="1:70" x14ac:dyDescent="0.25">
      <c r="A3943">
        <v>30382</v>
      </c>
      <c r="B3943" t="s">
        <v>4422</v>
      </c>
      <c r="C3943" t="s">
        <v>71</v>
      </c>
      <c r="D3943" t="s">
        <v>72</v>
      </c>
      <c r="E3943" t="s">
        <v>73</v>
      </c>
      <c r="F3943" t="s">
        <v>136</v>
      </c>
      <c r="G3943" t="s">
        <v>196</v>
      </c>
      <c r="H3943">
        <v>1995</v>
      </c>
      <c r="J3943" t="s">
        <v>76</v>
      </c>
      <c r="K3943" t="s">
        <v>71</v>
      </c>
      <c r="L3943" t="s">
        <v>77</v>
      </c>
      <c r="M3943" t="s">
        <v>78</v>
      </c>
      <c r="P3943" t="s">
        <v>79</v>
      </c>
      <c r="S3943" t="s">
        <v>80</v>
      </c>
      <c r="T3943" t="s">
        <v>81</v>
      </c>
      <c r="X3943" t="s">
        <v>73</v>
      </c>
      <c r="Y3943" t="s">
        <v>97</v>
      </c>
      <c r="Z3943" t="s">
        <v>83</v>
      </c>
      <c r="AA3943" t="s">
        <v>84</v>
      </c>
      <c r="AB3943" t="s">
        <v>85</v>
      </c>
      <c r="AC3943" t="s">
        <v>86</v>
      </c>
      <c r="AD3943" t="s">
        <v>87</v>
      </c>
      <c r="AE3943" t="s">
        <v>88</v>
      </c>
      <c r="AG3943" t="s">
        <v>89</v>
      </c>
      <c r="AL3943" s="2">
        <v>42.03</v>
      </c>
      <c r="AN3943" t="s">
        <v>90</v>
      </c>
      <c r="AO3943" t="s">
        <v>98</v>
      </c>
      <c r="AY3943" s="2">
        <v>10.202999999999999</v>
      </c>
      <c r="AZ3943" s="2">
        <v>4.1210000000000004</v>
      </c>
      <c r="BB3943" s="2">
        <v>10.199</v>
      </c>
      <c r="BD3943" t="s">
        <v>93</v>
      </c>
      <c r="BF3943" t="s">
        <v>98</v>
      </c>
      <c r="BQ3943" s="2">
        <v>42.026770000100498</v>
      </c>
      <c r="BR3943" s="2">
        <v>28.6441537917894</v>
      </c>
    </row>
    <row r="3944" spans="1:70" x14ac:dyDescent="0.25">
      <c r="A3944">
        <v>30145</v>
      </c>
      <c r="B3944" t="s">
        <v>4423</v>
      </c>
      <c r="C3944" t="s">
        <v>71</v>
      </c>
      <c r="D3944" t="s">
        <v>72</v>
      </c>
      <c r="E3944" t="s">
        <v>73</v>
      </c>
      <c r="F3944" t="s">
        <v>296</v>
      </c>
      <c r="G3944" t="s">
        <v>891</v>
      </c>
      <c r="H3944">
        <v>1990</v>
      </c>
      <c r="J3944" t="s">
        <v>76</v>
      </c>
      <c r="K3944" t="s">
        <v>71</v>
      </c>
      <c r="L3944" t="s">
        <v>77</v>
      </c>
      <c r="M3944" t="s">
        <v>78</v>
      </c>
      <c r="P3944" t="s">
        <v>79</v>
      </c>
      <c r="S3944" t="s">
        <v>80</v>
      </c>
      <c r="T3944" t="s">
        <v>81</v>
      </c>
      <c r="X3944" t="s">
        <v>73</v>
      </c>
      <c r="Y3944" t="s">
        <v>120</v>
      </c>
      <c r="Z3944" t="s">
        <v>83</v>
      </c>
      <c r="AA3944" t="s">
        <v>84</v>
      </c>
      <c r="AB3944" t="s">
        <v>85</v>
      </c>
      <c r="AC3944" t="s">
        <v>86</v>
      </c>
      <c r="AD3944" t="s">
        <v>87</v>
      </c>
      <c r="AE3944" t="s">
        <v>88</v>
      </c>
      <c r="AG3944" t="s">
        <v>89</v>
      </c>
      <c r="AL3944" s="2">
        <v>847.72</v>
      </c>
      <c r="AN3944" t="s">
        <v>90</v>
      </c>
      <c r="AO3944" t="s">
        <v>91</v>
      </c>
      <c r="AQ3944" t="s">
        <v>92</v>
      </c>
      <c r="AY3944" s="2">
        <v>167.03</v>
      </c>
      <c r="AZ3944" s="2">
        <v>5.0750000000000002</v>
      </c>
      <c r="BB3944" s="2">
        <v>167.03</v>
      </c>
      <c r="BD3944" t="s">
        <v>93</v>
      </c>
      <c r="BF3944" t="s">
        <v>91</v>
      </c>
      <c r="BQ3944" s="2">
        <v>847.71562972526499</v>
      </c>
      <c r="BR3944" s="2">
        <v>344.21050293407399</v>
      </c>
    </row>
    <row r="3945" spans="1:70" x14ac:dyDescent="0.25">
      <c r="A3945">
        <v>30147</v>
      </c>
      <c r="B3945" t="s">
        <v>4424</v>
      </c>
      <c r="C3945" t="s">
        <v>71</v>
      </c>
      <c r="D3945" t="s">
        <v>72</v>
      </c>
      <c r="E3945" t="s">
        <v>73</v>
      </c>
      <c r="F3945" t="s">
        <v>108</v>
      </c>
      <c r="G3945" t="s">
        <v>101</v>
      </c>
      <c r="H3945">
        <v>1990</v>
      </c>
      <c r="J3945" t="s">
        <v>76</v>
      </c>
      <c r="K3945" t="s">
        <v>71</v>
      </c>
      <c r="L3945" t="s">
        <v>77</v>
      </c>
      <c r="M3945" t="s">
        <v>78</v>
      </c>
      <c r="P3945" t="s">
        <v>79</v>
      </c>
      <c r="S3945" t="s">
        <v>80</v>
      </c>
      <c r="T3945" t="s">
        <v>81</v>
      </c>
      <c r="X3945" t="s">
        <v>73</v>
      </c>
      <c r="Y3945" t="s">
        <v>82</v>
      </c>
      <c r="Z3945" t="s">
        <v>83</v>
      </c>
      <c r="AA3945" t="s">
        <v>84</v>
      </c>
      <c r="AB3945" t="s">
        <v>85</v>
      </c>
      <c r="AC3945" t="s">
        <v>86</v>
      </c>
      <c r="AD3945" t="s">
        <v>103</v>
      </c>
      <c r="AE3945" t="s">
        <v>104</v>
      </c>
      <c r="AG3945" t="s">
        <v>89</v>
      </c>
      <c r="AL3945" s="2">
        <v>80.92</v>
      </c>
      <c r="AN3945" t="s">
        <v>105</v>
      </c>
      <c r="AO3945" t="s">
        <v>106</v>
      </c>
      <c r="AY3945" s="2">
        <v>39.926000000000002</v>
      </c>
      <c r="AZ3945" s="2">
        <v>2.0270000000000001</v>
      </c>
      <c r="BB3945" s="2">
        <v>39.923000000000002</v>
      </c>
      <c r="BD3945" t="s">
        <v>93</v>
      </c>
      <c r="BF3945" t="s">
        <v>106</v>
      </c>
      <c r="BQ3945" s="2">
        <v>80.923765490188202</v>
      </c>
      <c r="BR3945" s="2">
        <v>83.904923760259194</v>
      </c>
    </row>
    <row r="3946" spans="1:70" x14ac:dyDescent="0.25">
      <c r="A3946">
        <v>30156</v>
      </c>
      <c r="B3946" t="s">
        <v>4425</v>
      </c>
      <c r="C3946" t="s">
        <v>71</v>
      </c>
      <c r="D3946" t="s">
        <v>72</v>
      </c>
      <c r="E3946" t="s">
        <v>73</v>
      </c>
      <c r="F3946" t="s">
        <v>108</v>
      </c>
      <c r="G3946" t="s">
        <v>989</v>
      </c>
      <c r="H3946">
        <v>1992</v>
      </c>
      <c r="J3946" t="s">
        <v>76</v>
      </c>
      <c r="K3946" t="s">
        <v>71</v>
      </c>
      <c r="L3946" t="s">
        <v>77</v>
      </c>
      <c r="M3946" t="s">
        <v>78</v>
      </c>
      <c r="P3946" t="s">
        <v>79</v>
      </c>
      <c r="S3946" t="s">
        <v>80</v>
      </c>
      <c r="T3946" t="s">
        <v>81</v>
      </c>
      <c r="X3946" t="s">
        <v>73</v>
      </c>
      <c r="Y3946" t="s">
        <v>120</v>
      </c>
      <c r="Z3946" t="s">
        <v>83</v>
      </c>
      <c r="AA3946" t="s">
        <v>84</v>
      </c>
      <c r="AB3946" t="s">
        <v>85</v>
      </c>
      <c r="AC3946" t="s">
        <v>86</v>
      </c>
      <c r="AD3946" t="s">
        <v>103</v>
      </c>
      <c r="AE3946" t="s">
        <v>104</v>
      </c>
      <c r="AG3946" t="s">
        <v>89</v>
      </c>
      <c r="AL3946" s="2">
        <v>16.920000000000002</v>
      </c>
      <c r="AN3946" t="s">
        <v>105</v>
      </c>
      <c r="AO3946" t="s">
        <v>106</v>
      </c>
      <c r="AY3946" s="2">
        <v>9.4719999999999995</v>
      </c>
      <c r="AZ3946" s="2">
        <v>1.786</v>
      </c>
      <c r="BB3946" s="2">
        <v>9.4740000000000002</v>
      </c>
      <c r="BD3946" t="s">
        <v>93</v>
      </c>
      <c r="BF3946" t="s">
        <v>106</v>
      </c>
      <c r="BQ3946" s="2">
        <v>16.917737000001502</v>
      </c>
      <c r="BR3946" s="2">
        <v>22.516779337943799</v>
      </c>
    </row>
    <row r="3947" spans="1:70" x14ac:dyDescent="0.25">
      <c r="A3947">
        <v>30393</v>
      </c>
      <c r="B3947" t="s">
        <v>4426</v>
      </c>
      <c r="C3947" t="s">
        <v>71</v>
      </c>
      <c r="D3947" t="s">
        <v>72</v>
      </c>
      <c r="E3947" t="s">
        <v>73</v>
      </c>
      <c r="F3947" t="s">
        <v>100</v>
      </c>
      <c r="G3947" t="s">
        <v>536</v>
      </c>
      <c r="H3947">
        <v>2021</v>
      </c>
      <c r="I3947" s="1">
        <v>45400</v>
      </c>
      <c r="J3947" t="s">
        <v>76</v>
      </c>
      <c r="K3947" t="s">
        <v>71</v>
      </c>
      <c r="L3947" t="s">
        <v>77</v>
      </c>
      <c r="M3947" t="s">
        <v>316</v>
      </c>
      <c r="P3947" t="s">
        <v>79</v>
      </c>
      <c r="S3947" t="s">
        <v>80</v>
      </c>
      <c r="T3947" t="s">
        <v>81</v>
      </c>
      <c r="X3947" t="s">
        <v>73</v>
      </c>
      <c r="Y3947" t="s">
        <v>82</v>
      </c>
      <c r="Z3947" t="s">
        <v>83</v>
      </c>
      <c r="AA3947" t="s">
        <v>84</v>
      </c>
      <c r="AB3947" t="s">
        <v>85</v>
      </c>
      <c r="AC3947" t="s">
        <v>86</v>
      </c>
      <c r="AD3947" t="s">
        <v>87</v>
      </c>
      <c r="AE3947" t="s">
        <v>88</v>
      </c>
      <c r="AG3947" t="s">
        <v>89</v>
      </c>
      <c r="AL3947" s="2">
        <v>13.52</v>
      </c>
      <c r="AN3947" t="s">
        <v>90</v>
      </c>
      <c r="AO3947" t="s">
        <v>121</v>
      </c>
      <c r="AY3947" s="2">
        <v>6.0069999999999997</v>
      </c>
      <c r="AZ3947" s="2">
        <v>2.2490000000000001</v>
      </c>
      <c r="BB3947" s="2">
        <v>6.0110000000000001</v>
      </c>
      <c r="BD3947" t="s">
        <v>93</v>
      </c>
      <c r="BF3947" t="s">
        <v>121</v>
      </c>
      <c r="BQ3947" s="2">
        <v>13.5198714999446</v>
      </c>
      <c r="BR3947" s="2">
        <v>16.515363885156201</v>
      </c>
    </row>
    <row r="3948" spans="1:70" x14ac:dyDescent="0.25">
      <c r="A3948">
        <v>30398</v>
      </c>
      <c r="B3948" t="s">
        <v>4427</v>
      </c>
      <c r="C3948" t="s">
        <v>71</v>
      </c>
      <c r="D3948" t="s">
        <v>72</v>
      </c>
      <c r="E3948" t="s">
        <v>73</v>
      </c>
      <c r="F3948" t="s">
        <v>136</v>
      </c>
      <c r="G3948" t="s">
        <v>235</v>
      </c>
      <c r="H3948">
        <v>1993</v>
      </c>
      <c r="J3948" t="s">
        <v>76</v>
      </c>
      <c r="K3948" t="s">
        <v>71</v>
      </c>
      <c r="L3948" t="s">
        <v>77</v>
      </c>
      <c r="M3948" t="s">
        <v>78</v>
      </c>
      <c r="O3948" t="s">
        <v>2819</v>
      </c>
      <c r="P3948" t="s">
        <v>79</v>
      </c>
      <c r="S3948" t="s">
        <v>80</v>
      </c>
      <c r="T3948" t="s">
        <v>81</v>
      </c>
      <c r="X3948" t="s">
        <v>73</v>
      </c>
      <c r="Y3948" t="s">
        <v>97</v>
      </c>
      <c r="Z3948" t="s">
        <v>150</v>
      </c>
      <c r="AA3948" t="s">
        <v>84</v>
      </c>
      <c r="AB3948" t="s">
        <v>85</v>
      </c>
      <c r="AC3948" t="s">
        <v>111</v>
      </c>
      <c r="AD3948" t="s">
        <v>112</v>
      </c>
      <c r="AE3948" t="s">
        <v>221</v>
      </c>
      <c r="AG3948" t="s">
        <v>89</v>
      </c>
      <c r="AJ3948">
        <v>2012</v>
      </c>
      <c r="AL3948" s="2">
        <v>537.07000000000005</v>
      </c>
      <c r="AN3948" t="s">
        <v>105</v>
      </c>
      <c r="AO3948" t="s">
        <v>106</v>
      </c>
      <c r="AY3948" s="2">
        <v>292.23500000000001</v>
      </c>
      <c r="AZ3948" s="2">
        <v>1.8380000000000001</v>
      </c>
      <c r="BB3948" s="2">
        <v>292.23700000000002</v>
      </c>
      <c r="BD3948" t="s">
        <v>93</v>
      </c>
      <c r="BF3948" t="s">
        <v>106</v>
      </c>
      <c r="BQ3948" s="2">
        <v>537.06120093515995</v>
      </c>
      <c r="BR3948" s="2">
        <v>588.14489595200996</v>
      </c>
    </row>
    <row r="3949" spans="1:70" x14ac:dyDescent="0.25">
      <c r="A3949">
        <v>30160</v>
      </c>
      <c r="B3949" t="s">
        <v>4428</v>
      </c>
      <c r="C3949" t="s">
        <v>71</v>
      </c>
      <c r="D3949" t="s">
        <v>72</v>
      </c>
      <c r="E3949" t="s">
        <v>73</v>
      </c>
      <c r="F3949" t="s">
        <v>206</v>
      </c>
      <c r="G3949" t="s">
        <v>242</v>
      </c>
      <c r="H3949">
        <v>1993</v>
      </c>
      <c r="J3949" t="s">
        <v>76</v>
      </c>
      <c r="K3949" t="s">
        <v>71</v>
      </c>
      <c r="L3949" t="s">
        <v>77</v>
      </c>
      <c r="M3949" t="s">
        <v>78</v>
      </c>
      <c r="P3949" t="s">
        <v>79</v>
      </c>
      <c r="S3949" t="s">
        <v>80</v>
      </c>
      <c r="T3949" t="s">
        <v>81</v>
      </c>
      <c r="X3949" t="s">
        <v>73</v>
      </c>
      <c r="Y3949" t="s">
        <v>82</v>
      </c>
      <c r="Z3949" t="s">
        <v>83</v>
      </c>
      <c r="AA3949" t="s">
        <v>84</v>
      </c>
      <c r="AB3949" t="s">
        <v>85</v>
      </c>
      <c r="AC3949" t="s">
        <v>86</v>
      </c>
      <c r="AD3949" t="s">
        <v>87</v>
      </c>
      <c r="AE3949" t="s">
        <v>88</v>
      </c>
      <c r="AG3949" t="s">
        <v>89</v>
      </c>
      <c r="AL3949" s="2">
        <v>406.54</v>
      </c>
      <c r="AN3949" t="s">
        <v>90</v>
      </c>
      <c r="AO3949" t="s">
        <v>224</v>
      </c>
      <c r="AY3949" s="2">
        <v>127.26600000000001</v>
      </c>
      <c r="AZ3949" s="2">
        <v>3.194</v>
      </c>
      <c r="BB3949" s="2">
        <v>127.26600000000001</v>
      </c>
      <c r="BD3949" t="s">
        <v>93</v>
      </c>
      <c r="BF3949" t="s">
        <v>98</v>
      </c>
      <c r="BQ3949" s="2">
        <v>406.53597250029202</v>
      </c>
      <c r="BR3949" s="2">
        <v>260.920101047191</v>
      </c>
    </row>
    <row r="3950" spans="1:70" x14ac:dyDescent="0.25">
      <c r="A3950">
        <v>30402</v>
      </c>
      <c r="B3950" t="s">
        <v>4429</v>
      </c>
      <c r="C3950" t="s">
        <v>71</v>
      </c>
      <c r="D3950" t="s">
        <v>72</v>
      </c>
      <c r="E3950" t="s">
        <v>73</v>
      </c>
      <c r="F3950" t="s">
        <v>128</v>
      </c>
      <c r="G3950" t="s">
        <v>271</v>
      </c>
      <c r="H3950">
        <v>1988</v>
      </c>
      <c r="J3950" t="s">
        <v>76</v>
      </c>
      <c r="K3950" t="s">
        <v>71</v>
      </c>
      <c r="L3950" t="s">
        <v>77</v>
      </c>
      <c r="M3950" t="s">
        <v>78</v>
      </c>
      <c r="P3950" t="s">
        <v>79</v>
      </c>
      <c r="S3950" t="s">
        <v>80</v>
      </c>
      <c r="T3950" t="s">
        <v>81</v>
      </c>
      <c r="X3950" t="s">
        <v>73</v>
      </c>
      <c r="Y3950" t="s">
        <v>126</v>
      </c>
      <c r="Z3950" t="s">
        <v>83</v>
      </c>
      <c r="AA3950" t="s">
        <v>84</v>
      </c>
      <c r="AB3950" t="s">
        <v>85</v>
      </c>
      <c r="AC3950" t="s">
        <v>86</v>
      </c>
      <c r="AD3950" t="s">
        <v>87</v>
      </c>
      <c r="AE3950" t="s">
        <v>88</v>
      </c>
      <c r="AG3950" t="s">
        <v>89</v>
      </c>
      <c r="AL3950" s="2">
        <v>59.93</v>
      </c>
      <c r="AN3950" t="s">
        <v>90</v>
      </c>
      <c r="AO3950" t="s">
        <v>98</v>
      </c>
      <c r="AY3950" s="2">
        <v>15.035</v>
      </c>
      <c r="AZ3950" s="2">
        <v>3.9860000000000002</v>
      </c>
      <c r="BB3950" s="2">
        <v>15.034000000000001</v>
      </c>
      <c r="BD3950" t="s">
        <v>93</v>
      </c>
      <c r="BF3950" t="s">
        <v>98</v>
      </c>
      <c r="BQ3950" s="2">
        <v>59.9297775002061</v>
      </c>
      <c r="BR3950" s="2">
        <v>38.042424510794703</v>
      </c>
    </row>
    <row r="3951" spans="1:70" x14ac:dyDescent="0.25">
      <c r="A3951">
        <v>30066</v>
      </c>
      <c r="B3951" t="s">
        <v>4430</v>
      </c>
      <c r="C3951" t="s">
        <v>71</v>
      </c>
      <c r="D3951" t="s">
        <v>72</v>
      </c>
      <c r="E3951" t="s">
        <v>73</v>
      </c>
      <c r="F3951" t="s">
        <v>95</v>
      </c>
      <c r="G3951" t="s">
        <v>1750</v>
      </c>
      <c r="H3951">
        <v>1995</v>
      </c>
      <c r="J3951" t="s">
        <v>76</v>
      </c>
      <c r="K3951" t="s">
        <v>71</v>
      </c>
      <c r="L3951" t="s">
        <v>77</v>
      </c>
      <c r="M3951" t="s">
        <v>78</v>
      </c>
      <c r="P3951" t="s">
        <v>79</v>
      </c>
      <c r="S3951" t="s">
        <v>80</v>
      </c>
      <c r="T3951" t="s">
        <v>81</v>
      </c>
      <c r="X3951" t="s">
        <v>73</v>
      </c>
      <c r="Y3951" t="s">
        <v>97</v>
      </c>
      <c r="Z3951" t="s">
        <v>83</v>
      </c>
      <c r="AA3951" t="s">
        <v>84</v>
      </c>
      <c r="AB3951" t="s">
        <v>85</v>
      </c>
      <c r="AC3951" t="s">
        <v>86</v>
      </c>
      <c r="AD3951" t="s">
        <v>87</v>
      </c>
      <c r="AE3951" t="s">
        <v>88</v>
      </c>
      <c r="AG3951" t="s">
        <v>89</v>
      </c>
      <c r="AL3951" s="2">
        <v>523.6</v>
      </c>
      <c r="AN3951" t="s">
        <v>90</v>
      </c>
      <c r="AO3951" t="s">
        <v>91</v>
      </c>
      <c r="AP3951" t="s">
        <v>166</v>
      </c>
      <c r="AQ3951" t="s">
        <v>92</v>
      </c>
      <c r="AY3951" s="2">
        <v>92.507000000000005</v>
      </c>
      <c r="AZ3951" s="2">
        <v>5.66</v>
      </c>
      <c r="BB3951" s="2">
        <v>92.504999999999995</v>
      </c>
      <c r="BD3951" t="s">
        <v>93</v>
      </c>
      <c r="BF3951" t="s">
        <v>91</v>
      </c>
      <c r="BQ3951" s="2">
        <v>523.60382294328497</v>
      </c>
      <c r="BR3951" s="2">
        <v>196.333834679636</v>
      </c>
    </row>
    <row r="3952" spans="1:70" x14ac:dyDescent="0.25">
      <c r="A3952">
        <v>30261</v>
      </c>
      <c r="B3952" t="s">
        <v>4431</v>
      </c>
      <c r="C3952" t="s">
        <v>71</v>
      </c>
      <c r="D3952" t="s">
        <v>72</v>
      </c>
      <c r="E3952" t="s">
        <v>73</v>
      </c>
      <c r="F3952" t="s">
        <v>118</v>
      </c>
      <c r="G3952" t="s">
        <v>142</v>
      </c>
      <c r="H3952">
        <v>1988</v>
      </c>
      <c r="J3952" t="s">
        <v>76</v>
      </c>
      <c r="K3952" t="s">
        <v>71</v>
      </c>
      <c r="L3952" t="s">
        <v>77</v>
      </c>
      <c r="M3952" t="s">
        <v>78</v>
      </c>
      <c r="P3952" t="s">
        <v>79</v>
      </c>
      <c r="S3952" t="s">
        <v>80</v>
      </c>
      <c r="T3952" t="s">
        <v>81</v>
      </c>
      <c r="X3952" t="s">
        <v>73</v>
      </c>
      <c r="Y3952" t="s">
        <v>120</v>
      </c>
      <c r="Z3952" t="s">
        <v>83</v>
      </c>
      <c r="AA3952" t="s">
        <v>84</v>
      </c>
      <c r="AB3952" t="s">
        <v>85</v>
      </c>
      <c r="AC3952" t="s">
        <v>86</v>
      </c>
      <c r="AD3952" t="s">
        <v>103</v>
      </c>
      <c r="AE3952" t="s">
        <v>104</v>
      </c>
      <c r="AG3952" t="s">
        <v>89</v>
      </c>
      <c r="AL3952" s="2">
        <v>31.52</v>
      </c>
      <c r="AN3952" t="s">
        <v>90</v>
      </c>
      <c r="AO3952" t="s">
        <v>98</v>
      </c>
      <c r="AY3952" s="2">
        <v>7.3170000000000002</v>
      </c>
      <c r="AZ3952" s="2">
        <v>4.3070000000000004</v>
      </c>
      <c r="BB3952" s="2">
        <v>7.3179999999999996</v>
      </c>
      <c r="BD3952" t="s">
        <v>145</v>
      </c>
      <c r="BF3952" t="s">
        <v>98</v>
      </c>
      <c r="BQ3952" s="2">
        <v>31.516325500013899</v>
      </c>
      <c r="BR3952" s="2">
        <v>23.248513358739601</v>
      </c>
    </row>
    <row r="3953" spans="1:70" x14ac:dyDescent="0.25">
      <c r="A3953">
        <v>30264</v>
      </c>
      <c r="B3953" t="s">
        <v>4432</v>
      </c>
      <c r="C3953" t="s">
        <v>71</v>
      </c>
      <c r="D3953" t="s">
        <v>72</v>
      </c>
      <c r="E3953" t="s">
        <v>73</v>
      </c>
      <c r="F3953" t="s">
        <v>296</v>
      </c>
      <c r="G3953" t="s">
        <v>593</v>
      </c>
      <c r="H3953">
        <v>1990</v>
      </c>
      <c r="J3953" t="s">
        <v>76</v>
      </c>
      <c r="K3953" t="s">
        <v>71</v>
      </c>
      <c r="L3953" t="s">
        <v>77</v>
      </c>
      <c r="M3953" t="s">
        <v>78</v>
      </c>
      <c r="P3953" t="s">
        <v>79</v>
      </c>
      <c r="S3953" t="s">
        <v>80</v>
      </c>
      <c r="T3953" t="s">
        <v>81</v>
      </c>
      <c r="X3953" t="s">
        <v>73</v>
      </c>
      <c r="Y3953" t="s">
        <v>120</v>
      </c>
      <c r="Z3953" t="s">
        <v>83</v>
      </c>
      <c r="AA3953" t="s">
        <v>84</v>
      </c>
      <c r="AB3953" t="s">
        <v>85</v>
      </c>
      <c r="AC3953" t="s">
        <v>86</v>
      </c>
      <c r="AD3953" t="s">
        <v>103</v>
      </c>
      <c r="AE3953" t="s">
        <v>104</v>
      </c>
      <c r="AG3953" t="s">
        <v>89</v>
      </c>
      <c r="AL3953" s="2">
        <v>308.27999999999997</v>
      </c>
      <c r="AN3953" t="s">
        <v>105</v>
      </c>
      <c r="AO3953" t="s">
        <v>106</v>
      </c>
      <c r="AY3953" s="2">
        <v>145.649</v>
      </c>
      <c r="AZ3953" s="2">
        <v>2.117</v>
      </c>
      <c r="BB3953" s="2">
        <v>145.648</v>
      </c>
      <c r="BD3953" t="s">
        <v>93</v>
      </c>
      <c r="BF3953" t="s">
        <v>106</v>
      </c>
      <c r="BQ3953" s="2">
        <v>308.276451999926</v>
      </c>
      <c r="BR3953" s="2">
        <v>295.53111757777799</v>
      </c>
    </row>
    <row r="3954" spans="1:70" x14ac:dyDescent="0.25">
      <c r="A3954">
        <v>30408</v>
      </c>
      <c r="B3954" t="s">
        <v>4433</v>
      </c>
      <c r="C3954" t="s">
        <v>71</v>
      </c>
      <c r="D3954" t="s">
        <v>72</v>
      </c>
      <c r="E3954" t="s">
        <v>73</v>
      </c>
      <c r="F3954" t="s">
        <v>100</v>
      </c>
      <c r="G3954" t="s">
        <v>101</v>
      </c>
      <c r="H3954">
        <v>1990</v>
      </c>
      <c r="J3954" t="s">
        <v>76</v>
      </c>
      <c r="K3954" t="s">
        <v>71</v>
      </c>
      <c r="L3954" t="s">
        <v>77</v>
      </c>
      <c r="M3954" t="s">
        <v>78</v>
      </c>
      <c r="P3954" t="s">
        <v>79</v>
      </c>
      <c r="S3954" t="s">
        <v>80</v>
      </c>
      <c r="T3954" t="s">
        <v>81</v>
      </c>
      <c r="X3954" t="s">
        <v>73</v>
      </c>
      <c r="Y3954" t="s">
        <v>82</v>
      </c>
      <c r="Z3954" t="s">
        <v>138</v>
      </c>
      <c r="AA3954" t="s">
        <v>84</v>
      </c>
      <c r="AB3954" t="s">
        <v>85</v>
      </c>
      <c r="AC3954" t="s">
        <v>86</v>
      </c>
      <c r="AD3954" t="s">
        <v>87</v>
      </c>
      <c r="AE3954" t="s">
        <v>88</v>
      </c>
      <c r="AG3954" t="s">
        <v>89</v>
      </c>
      <c r="AL3954" s="2">
        <v>111.22</v>
      </c>
      <c r="AN3954" t="s">
        <v>90</v>
      </c>
      <c r="AO3954" t="s">
        <v>98</v>
      </c>
      <c r="AY3954" s="2">
        <v>27.693000000000001</v>
      </c>
      <c r="AZ3954" s="2">
        <v>4.016</v>
      </c>
      <c r="BB3954" s="2">
        <v>27.693999999999999</v>
      </c>
      <c r="BD3954" t="s">
        <v>93</v>
      </c>
      <c r="BF3954" t="s">
        <v>98</v>
      </c>
      <c r="BQ3954" s="2">
        <v>111.22002900028799</v>
      </c>
      <c r="BR3954" s="2">
        <v>63.4188552570862</v>
      </c>
    </row>
    <row r="3955" spans="1:70" x14ac:dyDescent="0.25">
      <c r="A3955">
        <v>30409</v>
      </c>
      <c r="B3955" t="s">
        <v>4434</v>
      </c>
      <c r="C3955" t="s">
        <v>71</v>
      </c>
      <c r="D3955" t="s">
        <v>72</v>
      </c>
      <c r="E3955" t="s">
        <v>73</v>
      </c>
      <c r="F3955" t="s">
        <v>108</v>
      </c>
      <c r="G3955" t="s">
        <v>101</v>
      </c>
      <c r="H3955">
        <v>1990</v>
      </c>
      <c r="J3955" t="s">
        <v>76</v>
      </c>
      <c r="K3955" t="s">
        <v>71</v>
      </c>
      <c r="M3955" t="s">
        <v>78</v>
      </c>
      <c r="P3955" t="s">
        <v>79</v>
      </c>
      <c r="S3955" t="s">
        <v>80</v>
      </c>
      <c r="X3955" t="s">
        <v>73</v>
      </c>
      <c r="Y3955" t="s">
        <v>82</v>
      </c>
      <c r="Z3955" t="s">
        <v>83</v>
      </c>
      <c r="AA3955" t="s">
        <v>84</v>
      </c>
      <c r="AB3955" t="s">
        <v>85</v>
      </c>
      <c r="AC3955" t="s">
        <v>111</v>
      </c>
      <c r="AD3955" t="s">
        <v>112</v>
      </c>
      <c r="AE3955" t="s">
        <v>113</v>
      </c>
      <c r="AG3955" t="s">
        <v>89</v>
      </c>
      <c r="AL3955" s="2">
        <v>59.29</v>
      </c>
      <c r="AN3955" t="s">
        <v>105</v>
      </c>
      <c r="AO3955" t="s">
        <v>106</v>
      </c>
      <c r="AY3955" s="2">
        <v>25.244</v>
      </c>
      <c r="AZ3955" s="2">
        <v>2.3490000000000002</v>
      </c>
      <c r="BB3955" s="2">
        <v>25.241</v>
      </c>
      <c r="BD3955" t="s">
        <v>93</v>
      </c>
      <c r="BF3955" t="s">
        <v>106</v>
      </c>
      <c r="BQ3955" s="2">
        <v>59.384796984599703</v>
      </c>
      <c r="BR3955" s="2">
        <v>55.184610807353899</v>
      </c>
    </row>
    <row r="3956" spans="1:70" x14ac:dyDescent="0.25">
      <c r="A3956">
        <v>29727</v>
      </c>
      <c r="B3956" t="s">
        <v>4435</v>
      </c>
      <c r="C3956" t="s">
        <v>71</v>
      </c>
      <c r="D3956" t="s">
        <v>72</v>
      </c>
      <c r="E3956" t="s">
        <v>73</v>
      </c>
      <c r="F3956" t="s">
        <v>188</v>
      </c>
      <c r="G3956" t="s">
        <v>380</v>
      </c>
      <c r="H3956">
        <v>2009</v>
      </c>
      <c r="J3956" t="s">
        <v>76</v>
      </c>
      <c r="K3956" t="s">
        <v>71</v>
      </c>
      <c r="L3956" t="s">
        <v>77</v>
      </c>
      <c r="M3956" t="s">
        <v>78</v>
      </c>
      <c r="P3956" t="s">
        <v>79</v>
      </c>
      <c r="S3956" t="s">
        <v>80</v>
      </c>
      <c r="T3956" t="s">
        <v>81</v>
      </c>
      <c r="X3956" t="s">
        <v>73</v>
      </c>
      <c r="Y3956" t="s">
        <v>126</v>
      </c>
      <c r="Z3956" t="s">
        <v>83</v>
      </c>
      <c r="AA3956" t="s">
        <v>84</v>
      </c>
      <c r="AB3956" t="s">
        <v>85</v>
      </c>
      <c r="AC3956" t="s">
        <v>86</v>
      </c>
      <c r="AD3956" t="s">
        <v>87</v>
      </c>
      <c r="AE3956" t="s">
        <v>88</v>
      </c>
      <c r="AG3956" t="s">
        <v>89</v>
      </c>
      <c r="AL3956" s="2">
        <v>97.91</v>
      </c>
      <c r="AN3956" t="s">
        <v>90</v>
      </c>
      <c r="AO3956" t="s">
        <v>98</v>
      </c>
      <c r="AY3956" s="2">
        <v>24.248999999999999</v>
      </c>
      <c r="AZ3956" s="2">
        <v>4.0380000000000003</v>
      </c>
      <c r="BB3956" s="2">
        <v>24.247</v>
      </c>
      <c r="BD3956" t="s">
        <v>93</v>
      </c>
      <c r="BF3956" t="s">
        <v>98</v>
      </c>
      <c r="BQ3956" s="2">
        <v>97.905678000142004</v>
      </c>
      <c r="BR3956" s="2">
        <v>56.5728550783857</v>
      </c>
    </row>
    <row r="3957" spans="1:70" x14ac:dyDescent="0.25">
      <c r="A3957">
        <v>29839</v>
      </c>
      <c r="B3957" t="s">
        <v>4436</v>
      </c>
      <c r="C3957" t="s">
        <v>71</v>
      </c>
      <c r="D3957" t="s">
        <v>72</v>
      </c>
      <c r="E3957" t="s">
        <v>73</v>
      </c>
      <c r="F3957" t="s">
        <v>100</v>
      </c>
      <c r="G3957" t="s">
        <v>1553</v>
      </c>
      <c r="H3957">
        <v>1992</v>
      </c>
      <c r="J3957" t="s">
        <v>76</v>
      </c>
      <c r="K3957" t="s">
        <v>71</v>
      </c>
      <c r="L3957" t="s">
        <v>77</v>
      </c>
      <c r="M3957" t="s">
        <v>78</v>
      </c>
      <c r="P3957" t="s">
        <v>79</v>
      </c>
      <c r="S3957" t="s">
        <v>80</v>
      </c>
      <c r="T3957" t="s">
        <v>81</v>
      </c>
      <c r="X3957" t="s">
        <v>73</v>
      </c>
      <c r="Y3957" t="s">
        <v>82</v>
      </c>
      <c r="Z3957" t="s">
        <v>83</v>
      </c>
      <c r="AA3957" t="s">
        <v>84</v>
      </c>
      <c r="AB3957" t="s">
        <v>85</v>
      </c>
      <c r="AC3957" t="s">
        <v>86</v>
      </c>
      <c r="AD3957" t="s">
        <v>103</v>
      </c>
      <c r="AE3957" t="s">
        <v>104</v>
      </c>
      <c r="AG3957" t="s">
        <v>89</v>
      </c>
      <c r="AL3957" s="2">
        <v>185.91</v>
      </c>
      <c r="AN3957" t="s">
        <v>105</v>
      </c>
      <c r="AO3957" t="s">
        <v>106</v>
      </c>
      <c r="AY3957" s="2">
        <v>95.697999999999993</v>
      </c>
      <c r="AZ3957" s="2">
        <v>1.9430000000000001</v>
      </c>
      <c r="BB3957" s="2">
        <v>95.697000000000003</v>
      </c>
      <c r="BD3957" t="s">
        <v>93</v>
      </c>
      <c r="BF3957" t="s">
        <v>106</v>
      </c>
      <c r="BQ3957" s="2">
        <v>185.90599075541201</v>
      </c>
      <c r="BR3957" s="2">
        <v>195.280664673888</v>
      </c>
    </row>
    <row r="3958" spans="1:70" x14ac:dyDescent="0.25">
      <c r="A3958">
        <v>29736</v>
      </c>
      <c r="B3958" t="s">
        <v>4437</v>
      </c>
      <c r="C3958" t="s">
        <v>71</v>
      </c>
      <c r="D3958" t="s">
        <v>72</v>
      </c>
      <c r="E3958" t="s">
        <v>73</v>
      </c>
      <c r="F3958" t="s">
        <v>188</v>
      </c>
      <c r="G3958" t="s">
        <v>568</v>
      </c>
      <c r="H3958">
        <v>1990</v>
      </c>
      <c r="J3958" t="s">
        <v>76</v>
      </c>
      <c r="K3958" t="s">
        <v>71</v>
      </c>
      <c r="L3958" t="s">
        <v>77</v>
      </c>
      <c r="M3958" t="s">
        <v>78</v>
      </c>
      <c r="P3958" t="s">
        <v>79</v>
      </c>
      <c r="S3958" t="s">
        <v>80</v>
      </c>
      <c r="T3958" t="s">
        <v>81</v>
      </c>
      <c r="X3958" t="s">
        <v>73</v>
      </c>
      <c r="Y3958" t="s">
        <v>126</v>
      </c>
      <c r="Z3958" t="s">
        <v>83</v>
      </c>
      <c r="AA3958" t="s">
        <v>84</v>
      </c>
      <c r="AB3958" t="s">
        <v>85</v>
      </c>
      <c r="AC3958" t="s">
        <v>86</v>
      </c>
      <c r="AD3958" t="s">
        <v>87</v>
      </c>
      <c r="AE3958" t="s">
        <v>88</v>
      </c>
      <c r="AF3958" t="s">
        <v>143</v>
      </c>
      <c r="AG3958" t="s">
        <v>89</v>
      </c>
      <c r="AL3958" s="2">
        <v>46.3</v>
      </c>
      <c r="AN3958" t="s">
        <v>90</v>
      </c>
      <c r="AO3958" t="s">
        <v>144</v>
      </c>
      <c r="AQ3958" t="s">
        <v>92</v>
      </c>
      <c r="AY3958" s="2">
        <v>8.4239999999999995</v>
      </c>
      <c r="AZ3958" s="2">
        <v>5.4969999999999999</v>
      </c>
      <c r="BB3958" s="2">
        <v>8.423</v>
      </c>
      <c r="BD3958" t="s">
        <v>145</v>
      </c>
      <c r="BF3958" t="s">
        <v>91</v>
      </c>
      <c r="BQ3958" s="2">
        <v>46.304695500146202</v>
      </c>
      <c r="BR3958" s="2">
        <v>27.841619621072201</v>
      </c>
    </row>
    <row r="3959" spans="1:70" x14ac:dyDescent="0.25">
      <c r="A3959">
        <v>29848</v>
      </c>
      <c r="B3959" t="s">
        <v>4438</v>
      </c>
      <c r="C3959" t="s">
        <v>71</v>
      </c>
      <c r="D3959" t="s">
        <v>72</v>
      </c>
      <c r="E3959" t="s">
        <v>73</v>
      </c>
      <c r="F3959" t="s">
        <v>124</v>
      </c>
      <c r="G3959" t="s">
        <v>178</v>
      </c>
      <c r="H3959">
        <v>1991</v>
      </c>
      <c r="J3959" t="s">
        <v>76</v>
      </c>
      <c r="K3959" t="s">
        <v>71</v>
      </c>
      <c r="L3959" t="s">
        <v>77</v>
      </c>
      <c r="M3959" t="s">
        <v>78</v>
      </c>
      <c r="P3959" t="s">
        <v>79</v>
      </c>
      <c r="S3959" t="s">
        <v>80</v>
      </c>
      <c r="T3959" t="s">
        <v>81</v>
      </c>
      <c r="X3959" t="s">
        <v>73</v>
      </c>
      <c r="Y3959" t="s">
        <v>126</v>
      </c>
      <c r="Z3959" t="s">
        <v>83</v>
      </c>
      <c r="AA3959" t="s">
        <v>84</v>
      </c>
      <c r="AB3959" t="s">
        <v>85</v>
      </c>
      <c r="AC3959" t="s">
        <v>86</v>
      </c>
      <c r="AD3959" t="s">
        <v>87</v>
      </c>
      <c r="AE3959" t="s">
        <v>88</v>
      </c>
      <c r="AF3959" t="s">
        <v>143</v>
      </c>
      <c r="AG3959" t="s">
        <v>89</v>
      </c>
      <c r="AL3959" s="2">
        <v>72.180000000000007</v>
      </c>
      <c r="AN3959" t="s">
        <v>90</v>
      </c>
      <c r="AO3959" t="s">
        <v>144</v>
      </c>
      <c r="AQ3959" t="s">
        <v>92</v>
      </c>
      <c r="AY3959" s="2">
        <v>12.292999999999999</v>
      </c>
      <c r="AZ3959" s="2">
        <v>5.8719999999999999</v>
      </c>
      <c r="BB3959" s="2">
        <v>12.294</v>
      </c>
      <c r="BD3959" t="s">
        <v>145</v>
      </c>
      <c r="BF3959" t="s">
        <v>91</v>
      </c>
      <c r="BQ3959" s="2">
        <v>72.182886124221596</v>
      </c>
      <c r="BR3959" s="2">
        <v>36.329998362249697</v>
      </c>
    </row>
    <row r="3960" spans="1:70" x14ac:dyDescent="0.25">
      <c r="A3960">
        <v>29957</v>
      </c>
      <c r="B3960" t="s">
        <v>4439</v>
      </c>
      <c r="C3960" t="s">
        <v>71</v>
      </c>
      <c r="D3960" t="s">
        <v>72</v>
      </c>
      <c r="E3960" t="s">
        <v>73</v>
      </c>
      <c r="F3960" t="s">
        <v>100</v>
      </c>
      <c r="G3960" t="s">
        <v>969</v>
      </c>
      <c r="H3960">
        <v>1992</v>
      </c>
      <c r="J3960" t="s">
        <v>76</v>
      </c>
      <c r="K3960" t="s">
        <v>71</v>
      </c>
      <c r="L3960" t="s">
        <v>77</v>
      </c>
      <c r="M3960" t="s">
        <v>78</v>
      </c>
      <c r="P3960" t="s">
        <v>79</v>
      </c>
      <c r="S3960" t="s">
        <v>80</v>
      </c>
      <c r="T3960" t="s">
        <v>81</v>
      </c>
      <c r="X3960" t="s">
        <v>73</v>
      </c>
      <c r="Y3960" t="s">
        <v>82</v>
      </c>
      <c r="Z3960" t="s">
        <v>83</v>
      </c>
      <c r="AA3960" t="s">
        <v>84</v>
      </c>
      <c r="AB3960" t="s">
        <v>85</v>
      </c>
      <c r="AC3960" t="s">
        <v>86</v>
      </c>
      <c r="AD3960" t="s">
        <v>87</v>
      </c>
      <c r="AE3960" t="s">
        <v>88</v>
      </c>
      <c r="AG3960" t="s">
        <v>89</v>
      </c>
      <c r="AL3960" s="2">
        <v>226.9</v>
      </c>
      <c r="AN3960" t="s">
        <v>90</v>
      </c>
      <c r="AO3960" t="s">
        <v>98</v>
      </c>
      <c r="AY3960" s="2">
        <v>86.113</v>
      </c>
      <c r="AZ3960" s="2">
        <v>2.6349999999999998</v>
      </c>
      <c r="BB3960" s="2">
        <v>86.114999999999995</v>
      </c>
      <c r="BD3960" t="s">
        <v>93</v>
      </c>
      <c r="BF3960" t="s">
        <v>98</v>
      </c>
      <c r="BQ3960" s="2">
        <v>226.900916000526</v>
      </c>
      <c r="BR3960" s="2">
        <v>177.495642608125</v>
      </c>
    </row>
    <row r="3961" spans="1:70" x14ac:dyDescent="0.25">
      <c r="A3961">
        <v>30530</v>
      </c>
      <c r="B3961" t="s">
        <v>4440</v>
      </c>
      <c r="C3961" t="s">
        <v>71</v>
      </c>
      <c r="D3961" t="s">
        <v>72</v>
      </c>
      <c r="E3961" t="s">
        <v>73</v>
      </c>
      <c r="F3961" t="s">
        <v>212</v>
      </c>
      <c r="G3961" t="s">
        <v>213</v>
      </c>
      <c r="H3961">
        <v>2019</v>
      </c>
      <c r="I3961" s="1">
        <v>46071</v>
      </c>
      <c r="J3961" t="s">
        <v>76</v>
      </c>
      <c r="K3961" t="s">
        <v>71</v>
      </c>
      <c r="L3961" t="s">
        <v>77</v>
      </c>
      <c r="M3961" t="s">
        <v>78</v>
      </c>
      <c r="P3961" t="s">
        <v>79</v>
      </c>
      <c r="S3961" t="s">
        <v>80</v>
      </c>
      <c r="T3961" t="s">
        <v>81</v>
      </c>
      <c r="X3961" t="s">
        <v>73</v>
      </c>
      <c r="Y3961" t="s">
        <v>82</v>
      </c>
      <c r="Z3961" t="s">
        <v>83</v>
      </c>
      <c r="AA3961" t="s">
        <v>84</v>
      </c>
      <c r="AB3961" t="s">
        <v>85</v>
      </c>
      <c r="AC3961" t="s">
        <v>86</v>
      </c>
      <c r="AD3961" t="s">
        <v>103</v>
      </c>
      <c r="AE3961" t="s">
        <v>104</v>
      </c>
      <c r="AG3961" t="s">
        <v>89</v>
      </c>
      <c r="AL3961" s="2">
        <v>1.1499999999999999</v>
      </c>
      <c r="AN3961" t="s">
        <v>105</v>
      </c>
      <c r="AO3961" t="s">
        <v>106</v>
      </c>
      <c r="AY3961" s="2">
        <v>1.55</v>
      </c>
      <c r="AZ3961" s="2">
        <v>0.74399999999999999</v>
      </c>
      <c r="BB3961" s="2">
        <v>1.546</v>
      </c>
      <c r="BD3961" t="s">
        <v>93</v>
      </c>
      <c r="BQ3961" s="2">
        <v>1.1453195000315</v>
      </c>
      <c r="BR3961" s="2">
        <v>4.5773354312630703</v>
      </c>
    </row>
    <row r="3962" spans="1:70" x14ac:dyDescent="0.25">
      <c r="A3962">
        <v>29739</v>
      </c>
      <c r="B3962" t="s">
        <v>4441</v>
      </c>
      <c r="C3962" t="s">
        <v>71</v>
      </c>
      <c r="D3962" t="s">
        <v>72</v>
      </c>
      <c r="E3962" t="s">
        <v>73</v>
      </c>
      <c r="F3962" t="s">
        <v>128</v>
      </c>
      <c r="G3962" t="s">
        <v>1003</v>
      </c>
      <c r="H3962">
        <v>1987</v>
      </c>
      <c r="J3962" t="s">
        <v>76</v>
      </c>
      <c r="K3962" t="s">
        <v>71</v>
      </c>
      <c r="L3962" t="s">
        <v>77</v>
      </c>
      <c r="M3962" t="s">
        <v>78</v>
      </c>
      <c r="O3962" t="s">
        <v>4442</v>
      </c>
      <c r="P3962" t="s">
        <v>79</v>
      </c>
      <c r="S3962" t="s">
        <v>80</v>
      </c>
      <c r="T3962" t="s">
        <v>81</v>
      </c>
      <c r="X3962" t="s">
        <v>73</v>
      </c>
      <c r="Y3962" t="s">
        <v>126</v>
      </c>
      <c r="Z3962" t="s">
        <v>83</v>
      </c>
      <c r="AA3962" t="s">
        <v>84</v>
      </c>
      <c r="AB3962" t="s">
        <v>85</v>
      </c>
      <c r="AC3962" t="s">
        <v>86</v>
      </c>
      <c r="AD3962" t="s">
        <v>87</v>
      </c>
      <c r="AG3962" t="s">
        <v>89</v>
      </c>
      <c r="AL3962" s="2">
        <v>1279.1099999999999</v>
      </c>
      <c r="AN3962" t="s">
        <v>90</v>
      </c>
      <c r="AO3962" t="s">
        <v>91</v>
      </c>
      <c r="AQ3962" t="s">
        <v>92</v>
      </c>
      <c r="AX3962" t="s">
        <v>174</v>
      </c>
      <c r="AY3962" s="2">
        <v>228.786</v>
      </c>
      <c r="AZ3962" s="2">
        <v>5.5910000000000002</v>
      </c>
      <c r="BB3962" s="2">
        <v>228.78399999999999</v>
      </c>
      <c r="BD3962" t="s">
        <v>93</v>
      </c>
      <c r="BF3962" t="s">
        <v>91</v>
      </c>
      <c r="BQ3962" s="2">
        <v>1279.10856226081</v>
      </c>
      <c r="BR3962" s="2">
        <v>468.75309510693597</v>
      </c>
    </row>
    <row r="3963" spans="1:70" x14ac:dyDescent="0.25">
      <c r="A3963">
        <v>29748</v>
      </c>
      <c r="B3963" t="s">
        <v>4443</v>
      </c>
      <c r="C3963" t="s">
        <v>71</v>
      </c>
      <c r="D3963" t="s">
        <v>72</v>
      </c>
      <c r="E3963" t="s">
        <v>73</v>
      </c>
      <c r="F3963" t="s">
        <v>124</v>
      </c>
      <c r="G3963" t="s">
        <v>400</v>
      </c>
      <c r="H3963">
        <v>1988</v>
      </c>
      <c r="J3963" t="s">
        <v>76</v>
      </c>
      <c r="K3963" t="s">
        <v>71</v>
      </c>
      <c r="L3963" t="s">
        <v>77</v>
      </c>
      <c r="M3963" t="s">
        <v>78</v>
      </c>
      <c r="P3963" t="s">
        <v>79</v>
      </c>
      <c r="S3963" t="s">
        <v>80</v>
      </c>
      <c r="T3963" t="s">
        <v>81</v>
      </c>
      <c r="X3963" t="s">
        <v>73</v>
      </c>
      <c r="Y3963" t="s">
        <v>126</v>
      </c>
      <c r="Z3963" t="s">
        <v>83</v>
      </c>
      <c r="AA3963" t="s">
        <v>84</v>
      </c>
      <c r="AB3963" t="s">
        <v>85</v>
      </c>
      <c r="AC3963" t="s">
        <v>86</v>
      </c>
      <c r="AD3963" t="s">
        <v>87</v>
      </c>
      <c r="AE3963" t="s">
        <v>88</v>
      </c>
      <c r="AG3963" t="s">
        <v>89</v>
      </c>
      <c r="AL3963" s="2">
        <v>71.78</v>
      </c>
      <c r="AN3963" t="s">
        <v>90</v>
      </c>
      <c r="AO3963" t="s">
        <v>98</v>
      </c>
      <c r="AY3963" s="2">
        <v>24.835000000000001</v>
      </c>
      <c r="AZ3963" s="2">
        <v>2.89</v>
      </c>
      <c r="BB3963" s="2">
        <v>24.835000000000001</v>
      </c>
      <c r="BD3963" t="s">
        <v>93</v>
      </c>
      <c r="BF3963" t="s">
        <v>98</v>
      </c>
      <c r="BQ3963" s="2">
        <v>71.783867999950004</v>
      </c>
      <c r="BR3963" s="2">
        <v>55.451036565495897</v>
      </c>
    </row>
    <row r="3964" spans="1:70" x14ac:dyDescent="0.25">
      <c r="A3964">
        <v>29645</v>
      </c>
      <c r="B3964" t="s">
        <v>4444</v>
      </c>
      <c r="C3964" t="s">
        <v>71</v>
      </c>
      <c r="D3964" t="s">
        <v>72</v>
      </c>
      <c r="E3964" t="s">
        <v>73</v>
      </c>
      <c r="F3964" t="s">
        <v>131</v>
      </c>
      <c r="G3964" t="s">
        <v>132</v>
      </c>
      <c r="H3964">
        <v>1991</v>
      </c>
      <c r="J3964" t="s">
        <v>76</v>
      </c>
      <c r="K3964" t="s">
        <v>71</v>
      </c>
      <c r="L3964" t="s">
        <v>77</v>
      </c>
      <c r="M3964" t="s">
        <v>78</v>
      </c>
      <c r="P3964" t="s">
        <v>79</v>
      </c>
      <c r="S3964" t="s">
        <v>80</v>
      </c>
      <c r="T3964" t="s">
        <v>81</v>
      </c>
      <c r="X3964" t="s">
        <v>73</v>
      </c>
      <c r="Y3964" t="s">
        <v>97</v>
      </c>
      <c r="Z3964" t="s">
        <v>83</v>
      </c>
      <c r="AA3964" t="s">
        <v>84</v>
      </c>
      <c r="AB3964" t="s">
        <v>85</v>
      </c>
      <c r="AC3964" t="s">
        <v>170</v>
      </c>
      <c r="AD3964" t="s">
        <v>171</v>
      </c>
      <c r="AE3964" t="s">
        <v>172</v>
      </c>
      <c r="AG3964" t="s">
        <v>89</v>
      </c>
      <c r="AL3964" s="2">
        <v>8.76</v>
      </c>
      <c r="AN3964" t="s">
        <v>105</v>
      </c>
      <c r="AO3964" t="s">
        <v>203</v>
      </c>
      <c r="AY3964" s="2">
        <v>5.1369999999999996</v>
      </c>
      <c r="AZ3964" s="2">
        <v>1.706</v>
      </c>
      <c r="BB3964" s="2">
        <v>5.1340000000000003</v>
      </c>
      <c r="BD3964" t="s">
        <v>93</v>
      </c>
      <c r="BF3964" t="s">
        <v>203</v>
      </c>
      <c r="BQ3964" s="2">
        <v>8.7564859999517193</v>
      </c>
      <c r="BR3964" s="2">
        <v>13.6838350085605</v>
      </c>
    </row>
    <row r="3965" spans="1:70" x14ac:dyDescent="0.25">
      <c r="A3965">
        <v>29646</v>
      </c>
      <c r="B3965" t="s">
        <v>4445</v>
      </c>
      <c r="C3965" t="s">
        <v>71</v>
      </c>
      <c r="D3965" t="s">
        <v>72</v>
      </c>
      <c r="E3965" t="s">
        <v>73</v>
      </c>
      <c r="F3965" t="s">
        <v>100</v>
      </c>
      <c r="G3965" t="s">
        <v>318</v>
      </c>
      <c r="H3965">
        <v>1992</v>
      </c>
      <c r="J3965" t="s">
        <v>76</v>
      </c>
      <c r="K3965" t="s">
        <v>71</v>
      </c>
      <c r="L3965" t="s">
        <v>77</v>
      </c>
      <c r="M3965" t="s">
        <v>316</v>
      </c>
      <c r="P3965" t="s">
        <v>79</v>
      </c>
      <c r="S3965" t="s">
        <v>80</v>
      </c>
      <c r="T3965" t="s">
        <v>81</v>
      </c>
      <c r="X3965" t="s">
        <v>73</v>
      </c>
      <c r="Y3965" t="s">
        <v>82</v>
      </c>
      <c r="Z3965" t="s">
        <v>83</v>
      </c>
      <c r="AA3965" t="s">
        <v>84</v>
      </c>
      <c r="AB3965" t="s">
        <v>85</v>
      </c>
      <c r="AC3965" t="s">
        <v>86</v>
      </c>
      <c r="AD3965" t="s">
        <v>103</v>
      </c>
      <c r="AE3965" t="s">
        <v>104</v>
      </c>
      <c r="AG3965" t="s">
        <v>89</v>
      </c>
      <c r="AL3965" s="2">
        <v>1.91</v>
      </c>
      <c r="AN3965" t="s">
        <v>105</v>
      </c>
      <c r="AO3965" t="s">
        <v>203</v>
      </c>
      <c r="AY3965" s="2">
        <v>1.5289999999999999</v>
      </c>
      <c r="AZ3965" s="2">
        <v>1.2410000000000001</v>
      </c>
      <c r="BB3965" s="2">
        <v>1.5389999999999999</v>
      </c>
      <c r="BD3965" t="s">
        <v>93</v>
      </c>
      <c r="BF3965" t="s">
        <v>106</v>
      </c>
      <c r="BQ3965" s="2">
        <v>1.9088529999925099</v>
      </c>
      <c r="BR3965" s="2">
        <v>5.5550304162917001</v>
      </c>
    </row>
    <row r="3966" spans="1:70" x14ac:dyDescent="0.25">
      <c r="A3966">
        <v>29753</v>
      </c>
      <c r="B3966" t="s">
        <v>4446</v>
      </c>
      <c r="C3966" t="s">
        <v>71</v>
      </c>
      <c r="D3966" t="s">
        <v>72</v>
      </c>
      <c r="E3966" t="s">
        <v>73</v>
      </c>
      <c r="F3966" t="s">
        <v>74</v>
      </c>
      <c r="G3966" t="s">
        <v>152</v>
      </c>
      <c r="H3966">
        <v>1994</v>
      </c>
      <c r="J3966" t="s">
        <v>76</v>
      </c>
      <c r="K3966" t="s">
        <v>71</v>
      </c>
      <c r="L3966" t="s">
        <v>77</v>
      </c>
      <c r="M3966" t="s">
        <v>78</v>
      </c>
      <c r="P3966" t="s">
        <v>79</v>
      </c>
      <c r="S3966" t="s">
        <v>80</v>
      </c>
      <c r="T3966" t="s">
        <v>81</v>
      </c>
      <c r="X3966" t="s">
        <v>73</v>
      </c>
      <c r="Y3966" t="s">
        <v>82</v>
      </c>
      <c r="Z3966" t="s">
        <v>138</v>
      </c>
      <c r="AA3966" t="s">
        <v>84</v>
      </c>
      <c r="AB3966" t="s">
        <v>85</v>
      </c>
      <c r="AC3966" t="s">
        <v>86</v>
      </c>
      <c r="AD3966" t="s">
        <v>87</v>
      </c>
      <c r="AE3966" t="s">
        <v>88</v>
      </c>
      <c r="AG3966" t="s">
        <v>89</v>
      </c>
      <c r="AL3966" s="2">
        <v>90.55</v>
      </c>
      <c r="AN3966" t="s">
        <v>90</v>
      </c>
      <c r="AO3966" t="s">
        <v>98</v>
      </c>
      <c r="AY3966" s="2">
        <v>33.972999999999999</v>
      </c>
      <c r="AZ3966" s="2">
        <v>2.665</v>
      </c>
      <c r="BB3966" s="2">
        <v>33.975000000000001</v>
      </c>
      <c r="BD3966" t="s">
        <v>93</v>
      </c>
      <c r="BF3966" t="s">
        <v>98</v>
      </c>
      <c r="BQ3966" s="2">
        <v>90.547600499707499</v>
      </c>
      <c r="BR3966" s="2">
        <v>73.276569737167904</v>
      </c>
    </row>
    <row r="3967" spans="1:70" x14ac:dyDescent="0.25">
      <c r="A3967">
        <v>29865</v>
      </c>
      <c r="B3967" t="s">
        <v>4447</v>
      </c>
      <c r="C3967" t="s">
        <v>71</v>
      </c>
      <c r="D3967" t="s">
        <v>72</v>
      </c>
      <c r="E3967" t="s">
        <v>73</v>
      </c>
      <c r="F3967" t="s">
        <v>74</v>
      </c>
      <c r="G3967" t="s">
        <v>223</v>
      </c>
      <c r="H3967">
        <v>1994</v>
      </c>
      <c r="J3967" t="s">
        <v>76</v>
      </c>
      <c r="K3967" t="s">
        <v>71</v>
      </c>
      <c r="L3967" t="s">
        <v>77</v>
      </c>
      <c r="M3967" t="s">
        <v>78</v>
      </c>
      <c r="P3967" t="s">
        <v>79</v>
      </c>
      <c r="S3967" t="s">
        <v>80</v>
      </c>
      <c r="T3967" t="s">
        <v>81</v>
      </c>
      <c r="X3967" t="s">
        <v>73</v>
      </c>
      <c r="Y3967" t="s">
        <v>82</v>
      </c>
      <c r="Z3967" t="s">
        <v>150</v>
      </c>
      <c r="AA3967" t="s">
        <v>84</v>
      </c>
      <c r="AB3967" t="s">
        <v>85</v>
      </c>
      <c r="AC3967" t="s">
        <v>86</v>
      </c>
      <c r="AD3967" t="s">
        <v>103</v>
      </c>
      <c r="AG3967" t="s">
        <v>89</v>
      </c>
      <c r="AJ3967">
        <v>2011</v>
      </c>
      <c r="AL3967" s="2">
        <v>76.180000000000007</v>
      </c>
      <c r="AN3967" t="s">
        <v>114</v>
      </c>
      <c r="AO3967" t="s">
        <v>115</v>
      </c>
      <c r="AU3967" t="s">
        <v>116</v>
      </c>
      <c r="AY3967" s="2">
        <v>26.4</v>
      </c>
      <c r="AZ3967" s="2">
        <v>2.8860000000000001</v>
      </c>
      <c r="BB3967" s="2">
        <v>26.399000000000001</v>
      </c>
      <c r="BD3967" t="s">
        <v>93</v>
      </c>
      <c r="BF3967" t="s">
        <v>115</v>
      </c>
      <c r="BQ3967" s="2">
        <v>76.177724999901599</v>
      </c>
      <c r="BR3967" s="2">
        <v>58.571716849789901</v>
      </c>
    </row>
    <row r="3968" spans="1:70" x14ac:dyDescent="0.25">
      <c r="A3968">
        <v>29866</v>
      </c>
      <c r="B3968" t="s">
        <v>4448</v>
      </c>
      <c r="C3968" t="s">
        <v>71</v>
      </c>
      <c r="D3968" t="s">
        <v>72</v>
      </c>
      <c r="E3968" t="s">
        <v>73</v>
      </c>
      <c r="F3968" t="s">
        <v>100</v>
      </c>
      <c r="G3968" t="s">
        <v>244</v>
      </c>
      <c r="H3968">
        <v>1992</v>
      </c>
      <c r="J3968" t="s">
        <v>76</v>
      </c>
      <c r="K3968" t="s">
        <v>71</v>
      </c>
      <c r="L3968" t="s">
        <v>77</v>
      </c>
      <c r="M3968" t="s">
        <v>78</v>
      </c>
      <c r="P3968" t="s">
        <v>79</v>
      </c>
      <c r="S3968" t="s">
        <v>80</v>
      </c>
      <c r="T3968" t="s">
        <v>81</v>
      </c>
      <c r="X3968" t="s">
        <v>73</v>
      </c>
      <c r="Y3968" t="s">
        <v>82</v>
      </c>
      <c r="Z3968" t="s">
        <v>83</v>
      </c>
      <c r="AA3968" t="s">
        <v>84</v>
      </c>
      <c r="AB3968" t="s">
        <v>85</v>
      </c>
      <c r="AC3968" t="s">
        <v>86</v>
      </c>
      <c r="AD3968" t="s">
        <v>103</v>
      </c>
      <c r="AE3968" t="s">
        <v>104</v>
      </c>
      <c r="AF3968" t="s">
        <v>495</v>
      </c>
      <c r="AG3968" t="s">
        <v>89</v>
      </c>
      <c r="AL3968" s="2">
        <v>51.69</v>
      </c>
      <c r="AN3968" t="s">
        <v>105</v>
      </c>
      <c r="AO3968" t="s">
        <v>496</v>
      </c>
      <c r="AY3968" s="2">
        <v>29.135999999999999</v>
      </c>
      <c r="AZ3968" s="2">
        <v>1.774</v>
      </c>
      <c r="BB3968" s="2">
        <v>29.135999999999999</v>
      </c>
      <c r="BD3968" t="s">
        <v>93</v>
      </c>
      <c r="BF3968" t="s">
        <v>106</v>
      </c>
      <c r="BQ3968" s="2">
        <v>51.690023999617502</v>
      </c>
      <c r="BR3968" s="2">
        <v>61.820402604725302</v>
      </c>
    </row>
    <row r="3969" spans="1:70" x14ac:dyDescent="0.25">
      <c r="A3969">
        <v>29976</v>
      </c>
      <c r="B3969" t="s">
        <v>4449</v>
      </c>
      <c r="C3969" t="s">
        <v>71</v>
      </c>
      <c r="D3969" t="s">
        <v>72</v>
      </c>
      <c r="E3969" t="s">
        <v>73</v>
      </c>
      <c r="F3969" t="s">
        <v>217</v>
      </c>
      <c r="G3969" t="s">
        <v>273</v>
      </c>
      <c r="H3969">
        <v>1987</v>
      </c>
      <c r="J3969" t="s">
        <v>76</v>
      </c>
      <c r="K3969" t="s">
        <v>71</v>
      </c>
      <c r="L3969" t="s">
        <v>77</v>
      </c>
      <c r="M3969" t="s">
        <v>78</v>
      </c>
      <c r="P3969" t="s">
        <v>79</v>
      </c>
      <c r="S3969" t="s">
        <v>80</v>
      </c>
      <c r="T3969" t="s">
        <v>81</v>
      </c>
      <c r="X3969" t="s">
        <v>73</v>
      </c>
      <c r="Y3969" t="s">
        <v>126</v>
      </c>
      <c r="Z3969" t="s">
        <v>83</v>
      </c>
      <c r="AA3969" t="s">
        <v>84</v>
      </c>
      <c r="AB3969" t="s">
        <v>85</v>
      </c>
      <c r="AC3969" t="s">
        <v>86</v>
      </c>
      <c r="AD3969" t="s">
        <v>87</v>
      </c>
      <c r="AE3969" t="s">
        <v>88</v>
      </c>
      <c r="AG3969" t="s">
        <v>89</v>
      </c>
      <c r="AL3969" s="2">
        <v>93.37</v>
      </c>
      <c r="AN3969" t="s">
        <v>90</v>
      </c>
      <c r="AO3969" t="s">
        <v>98</v>
      </c>
      <c r="AY3969" s="2">
        <v>23.263999999999999</v>
      </c>
      <c r="AZ3969" s="2">
        <v>4.0129999999999999</v>
      </c>
      <c r="BB3969" s="2">
        <v>23.266999999999999</v>
      </c>
      <c r="BD3969" t="s">
        <v>93</v>
      </c>
      <c r="BF3969" t="s">
        <v>98</v>
      </c>
      <c r="BQ3969" s="2">
        <v>93.372821999988204</v>
      </c>
      <c r="BR3969" s="2">
        <v>54.555887072732403</v>
      </c>
    </row>
    <row r="3970" spans="1:70" x14ac:dyDescent="0.25">
      <c r="A3970">
        <v>29647</v>
      </c>
      <c r="B3970" t="s">
        <v>4450</v>
      </c>
      <c r="C3970" t="s">
        <v>71</v>
      </c>
      <c r="D3970" t="s">
        <v>72</v>
      </c>
      <c r="E3970" t="s">
        <v>73</v>
      </c>
      <c r="F3970" t="s">
        <v>118</v>
      </c>
      <c r="G3970" t="s">
        <v>2175</v>
      </c>
      <c r="H3970">
        <v>1988</v>
      </c>
      <c r="J3970" t="s">
        <v>76</v>
      </c>
      <c r="K3970" t="s">
        <v>71</v>
      </c>
      <c r="L3970" t="s">
        <v>77</v>
      </c>
      <c r="M3970" t="s">
        <v>78</v>
      </c>
      <c r="P3970" t="s">
        <v>79</v>
      </c>
      <c r="S3970" t="s">
        <v>80</v>
      </c>
      <c r="T3970" t="s">
        <v>81</v>
      </c>
      <c r="X3970" t="s">
        <v>73</v>
      </c>
      <c r="Y3970" t="s">
        <v>120</v>
      </c>
      <c r="Z3970" t="s">
        <v>83</v>
      </c>
      <c r="AA3970" t="s">
        <v>84</v>
      </c>
      <c r="AB3970" t="s">
        <v>85</v>
      </c>
      <c r="AC3970" t="s">
        <v>86</v>
      </c>
      <c r="AD3970" t="s">
        <v>87</v>
      </c>
      <c r="AF3970" t="s">
        <v>495</v>
      </c>
      <c r="AG3970" t="s">
        <v>89</v>
      </c>
      <c r="AL3970" s="2">
        <v>111.4</v>
      </c>
      <c r="AN3970" t="s">
        <v>105</v>
      </c>
      <c r="AO3970" t="s">
        <v>496</v>
      </c>
      <c r="AY3970" s="2">
        <v>43.670999999999999</v>
      </c>
      <c r="AZ3970" s="2">
        <v>2.5510000000000002</v>
      </c>
      <c r="BB3970" s="2">
        <v>43.668999999999997</v>
      </c>
      <c r="BD3970" t="s">
        <v>93</v>
      </c>
      <c r="BF3970" t="s">
        <v>106</v>
      </c>
      <c r="BQ3970" s="2">
        <v>111.39868199949601</v>
      </c>
      <c r="BR3970" s="2">
        <v>92.444182856421804</v>
      </c>
    </row>
    <row r="3971" spans="1:70" x14ac:dyDescent="0.25">
      <c r="A3971">
        <v>29758</v>
      </c>
      <c r="B3971" t="s">
        <v>4451</v>
      </c>
      <c r="C3971" t="s">
        <v>71</v>
      </c>
      <c r="D3971" t="s">
        <v>72</v>
      </c>
      <c r="E3971" t="s">
        <v>73</v>
      </c>
      <c r="F3971" t="s">
        <v>124</v>
      </c>
      <c r="G3971" t="s">
        <v>178</v>
      </c>
      <c r="H3971">
        <v>2020</v>
      </c>
      <c r="J3971" t="s">
        <v>76</v>
      </c>
      <c r="K3971" t="s">
        <v>71</v>
      </c>
      <c r="L3971" t="s">
        <v>77</v>
      </c>
      <c r="M3971" t="s">
        <v>78</v>
      </c>
      <c r="S3971" t="s">
        <v>80</v>
      </c>
      <c r="T3971" t="s">
        <v>81</v>
      </c>
      <c r="X3971" t="s">
        <v>73</v>
      </c>
      <c r="Y3971" t="s">
        <v>126</v>
      </c>
      <c r="Z3971" t="s">
        <v>83</v>
      </c>
      <c r="AA3971" t="s">
        <v>84</v>
      </c>
      <c r="AB3971" t="s">
        <v>85</v>
      </c>
      <c r="AC3971" t="s">
        <v>86</v>
      </c>
      <c r="AD3971" t="s">
        <v>103</v>
      </c>
      <c r="AE3971" t="s">
        <v>104</v>
      </c>
      <c r="AG3971" t="s">
        <v>89</v>
      </c>
      <c r="AL3971" s="2">
        <v>5.44</v>
      </c>
      <c r="AN3971" t="s">
        <v>105</v>
      </c>
      <c r="AO3971" t="s">
        <v>106</v>
      </c>
      <c r="AY3971" s="2">
        <v>9.0730000000000004</v>
      </c>
      <c r="AZ3971" s="2">
        <v>0.6</v>
      </c>
      <c r="BB3971" s="2">
        <v>9.07</v>
      </c>
      <c r="BD3971" t="s">
        <v>93</v>
      </c>
      <c r="BQ3971" s="2">
        <v>5.4368799998139803</v>
      </c>
      <c r="BR3971" s="2">
        <v>19.343853879846002</v>
      </c>
    </row>
    <row r="3972" spans="1:70" x14ac:dyDescent="0.25">
      <c r="A3972">
        <v>29868</v>
      </c>
      <c r="B3972" t="s">
        <v>4452</v>
      </c>
      <c r="C3972" t="s">
        <v>71</v>
      </c>
      <c r="D3972" t="s">
        <v>72</v>
      </c>
      <c r="E3972" t="s">
        <v>73</v>
      </c>
      <c r="F3972" t="s">
        <v>74</v>
      </c>
      <c r="G3972" t="s">
        <v>152</v>
      </c>
      <c r="H3972">
        <v>1994</v>
      </c>
      <c r="J3972" t="s">
        <v>76</v>
      </c>
      <c r="K3972" t="s">
        <v>71</v>
      </c>
      <c r="L3972" t="s">
        <v>77</v>
      </c>
      <c r="M3972" t="s">
        <v>78</v>
      </c>
      <c r="P3972" t="s">
        <v>79</v>
      </c>
      <c r="S3972" t="s">
        <v>80</v>
      </c>
      <c r="T3972" t="s">
        <v>81</v>
      </c>
      <c r="X3972" t="s">
        <v>73</v>
      </c>
      <c r="Y3972" t="s">
        <v>82</v>
      </c>
      <c r="Z3972" t="s">
        <v>83</v>
      </c>
      <c r="AA3972" t="s">
        <v>84</v>
      </c>
      <c r="AB3972" t="s">
        <v>85</v>
      </c>
      <c r="AC3972" t="s">
        <v>86</v>
      </c>
      <c r="AD3972" t="s">
        <v>103</v>
      </c>
      <c r="AE3972" t="s">
        <v>104</v>
      </c>
      <c r="AG3972" t="s">
        <v>89</v>
      </c>
      <c r="AJ3972">
        <v>2013</v>
      </c>
      <c r="AL3972" s="2">
        <v>382.12</v>
      </c>
      <c r="AN3972" t="s">
        <v>105</v>
      </c>
      <c r="AO3972" t="s">
        <v>106</v>
      </c>
      <c r="AY3972" s="2">
        <v>177.024</v>
      </c>
      <c r="AZ3972" s="2">
        <v>2.1589999999999998</v>
      </c>
      <c r="BB3972" s="2">
        <v>177.02600000000001</v>
      </c>
      <c r="BD3972" t="s">
        <v>93</v>
      </c>
      <c r="BF3972" t="s">
        <v>106</v>
      </c>
      <c r="BQ3972" s="2">
        <v>382.11800850009797</v>
      </c>
      <c r="BR3972" s="2">
        <v>358.365612668805</v>
      </c>
    </row>
    <row r="3973" spans="1:70" x14ac:dyDescent="0.25">
      <c r="A3973">
        <v>29873</v>
      </c>
      <c r="B3973" t="s">
        <v>4453</v>
      </c>
      <c r="C3973" t="s">
        <v>71</v>
      </c>
      <c r="D3973" t="s">
        <v>72</v>
      </c>
      <c r="E3973" t="s">
        <v>73</v>
      </c>
      <c r="F3973" t="s">
        <v>124</v>
      </c>
      <c r="G3973" t="s">
        <v>230</v>
      </c>
      <c r="H3973">
        <v>1991</v>
      </c>
      <c r="J3973" t="s">
        <v>76</v>
      </c>
      <c r="K3973" t="s">
        <v>71</v>
      </c>
      <c r="L3973" t="s">
        <v>77</v>
      </c>
      <c r="M3973" t="s">
        <v>78</v>
      </c>
      <c r="P3973" t="s">
        <v>79</v>
      </c>
      <c r="S3973" t="s">
        <v>80</v>
      </c>
      <c r="T3973" t="s">
        <v>81</v>
      </c>
      <c r="X3973" t="s">
        <v>73</v>
      </c>
      <c r="Y3973" t="s">
        <v>126</v>
      </c>
      <c r="Z3973" t="s">
        <v>83</v>
      </c>
      <c r="AA3973" t="s">
        <v>84</v>
      </c>
      <c r="AB3973" t="s">
        <v>85</v>
      </c>
      <c r="AC3973" t="s">
        <v>86</v>
      </c>
      <c r="AD3973" t="s">
        <v>87</v>
      </c>
      <c r="AE3973" t="s">
        <v>88</v>
      </c>
      <c r="AG3973" t="s">
        <v>89</v>
      </c>
      <c r="AL3973" s="2">
        <v>29.09</v>
      </c>
      <c r="AN3973" t="s">
        <v>90</v>
      </c>
      <c r="AO3973" t="s">
        <v>98</v>
      </c>
      <c r="AY3973" s="2">
        <v>10.984999999999999</v>
      </c>
      <c r="AZ3973" s="2">
        <v>2.6480000000000001</v>
      </c>
      <c r="BB3973" s="2">
        <v>10.987</v>
      </c>
      <c r="BD3973" t="s">
        <v>93</v>
      </c>
      <c r="BF3973" t="s">
        <v>98</v>
      </c>
      <c r="BQ3973" s="2">
        <v>29.092122550335201</v>
      </c>
      <c r="BR3973" s="2">
        <v>27.267159993642501</v>
      </c>
    </row>
    <row r="3974" spans="1:70" x14ac:dyDescent="0.25">
      <c r="A3974">
        <v>29987</v>
      </c>
      <c r="B3974" t="s">
        <v>4454</v>
      </c>
      <c r="C3974" t="s">
        <v>71</v>
      </c>
      <c r="D3974" t="s">
        <v>72</v>
      </c>
      <c r="E3974" t="s">
        <v>73</v>
      </c>
      <c r="F3974" t="s">
        <v>128</v>
      </c>
      <c r="G3974" t="s">
        <v>1348</v>
      </c>
      <c r="H3974">
        <v>1987</v>
      </c>
      <c r="J3974" t="s">
        <v>76</v>
      </c>
      <c r="K3974" t="s">
        <v>71</v>
      </c>
      <c r="L3974" t="s">
        <v>77</v>
      </c>
      <c r="M3974" t="s">
        <v>78</v>
      </c>
      <c r="O3974" t="s">
        <v>306</v>
      </c>
      <c r="P3974" t="s">
        <v>79</v>
      </c>
      <c r="S3974" t="s">
        <v>80</v>
      </c>
      <c r="T3974" t="s">
        <v>81</v>
      </c>
      <c r="X3974" t="s">
        <v>73</v>
      </c>
      <c r="Y3974" t="s">
        <v>126</v>
      </c>
      <c r="Z3974" t="s">
        <v>150</v>
      </c>
      <c r="AA3974" t="s">
        <v>84</v>
      </c>
      <c r="AB3974" t="s">
        <v>85</v>
      </c>
      <c r="AC3974" t="s">
        <v>86</v>
      </c>
      <c r="AD3974" t="s">
        <v>103</v>
      </c>
      <c r="AE3974" t="s">
        <v>104</v>
      </c>
      <c r="AG3974" t="s">
        <v>89</v>
      </c>
      <c r="AL3974" s="2">
        <v>78.599999999999994</v>
      </c>
      <c r="AN3974" t="s">
        <v>105</v>
      </c>
      <c r="AO3974" t="s">
        <v>106</v>
      </c>
      <c r="AY3974" s="2">
        <v>40.652000000000001</v>
      </c>
      <c r="AZ3974" s="2">
        <v>1.9339999999999999</v>
      </c>
      <c r="BB3974" s="2">
        <v>40.651000000000003</v>
      </c>
      <c r="BD3974" t="s">
        <v>93</v>
      </c>
      <c r="BF3974" t="s">
        <v>106</v>
      </c>
      <c r="BQ3974" s="2">
        <v>78.597567499254396</v>
      </c>
      <c r="BR3974" s="2">
        <v>85.171470471281197</v>
      </c>
    </row>
    <row r="3975" spans="1:70" x14ac:dyDescent="0.25">
      <c r="A3975">
        <v>29767</v>
      </c>
      <c r="B3975" t="s">
        <v>4455</v>
      </c>
      <c r="C3975" t="s">
        <v>71</v>
      </c>
      <c r="D3975" t="s">
        <v>72</v>
      </c>
      <c r="E3975" t="s">
        <v>73</v>
      </c>
      <c r="F3975" t="s">
        <v>108</v>
      </c>
      <c r="G3975" t="s">
        <v>101</v>
      </c>
      <c r="H3975">
        <v>1990</v>
      </c>
      <c r="J3975" t="s">
        <v>76</v>
      </c>
      <c r="K3975" t="s">
        <v>71</v>
      </c>
      <c r="L3975" t="s">
        <v>77</v>
      </c>
      <c r="M3975" t="s">
        <v>78</v>
      </c>
      <c r="P3975" t="s">
        <v>79</v>
      </c>
      <c r="S3975" t="s">
        <v>80</v>
      </c>
      <c r="T3975" t="s">
        <v>81</v>
      </c>
      <c r="X3975" t="s">
        <v>73</v>
      </c>
      <c r="Y3975" t="s">
        <v>120</v>
      </c>
      <c r="Z3975" t="s">
        <v>83</v>
      </c>
      <c r="AA3975" t="s">
        <v>84</v>
      </c>
      <c r="AB3975" t="s">
        <v>85</v>
      </c>
      <c r="AC3975" t="s">
        <v>86</v>
      </c>
      <c r="AD3975" t="s">
        <v>103</v>
      </c>
      <c r="AE3975" t="s">
        <v>104</v>
      </c>
      <c r="AG3975" t="s">
        <v>89</v>
      </c>
      <c r="AL3975" s="2">
        <v>53.72</v>
      </c>
      <c r="AN3975" t="s">
        <v>105</v>
      </c>
      <c r="AO3975" t="s">
        <v>106</v>
      </c>
      <c r="AY3975" s="2">
        <v>49.177</v>
      </c>
      <c r="AZ3975" s="2">
        <v>1.0920000000000001</v>
      </c>
      <c r="BB3975" s="2">
        <v>49.177999999999997</v>
      </c>
      <c r="BD3975" t="s">
        <v>93</v>
      </c>
      <c r="BF3975" t="s">
        <v>106</v>
      </c>
      <c r="BQ3975" s="2">
        <v>53.775144511328001</v>
      </c>
      <c r="BR3975" s="2">
        <v>100.537143092381</v>
      </c>
    </row>
    <row r="3976" spans="1:70" x14ac:dyDescent="0.25">
      <c r="A3976">
        <v>29878</v>
      </c>
      <c r="B3976" t="s">
        <v>4456</v>
      </c>
      <c r="C3976" t="s">
        <v>71</v>
      </c>
      <c r="D3976" t="s">
        <v>72</v>
      </c>
      <c r="E3976" t="s">
        <v>73</v>
      </c>
      <c r="F3976" t="s">
        <v>262</v>
      </c>
      <c r="G3976" t="s">
        <v>1368</v>
      </c>
      <c r="H3976">
        <v>1991</v>
      </c>
      <c r="J3976" t="s">
        <v>76</v>
      </c>
      <c r="K3976" t="s">
        <v>71</v>
      </c>
      <c r="L3976" t="s">
        <v>77</v>
      </c>
      <c r="M3976" t="s">
        <v>78</v>
      </c>
      <c r="P3976" t="s">
        <v>79</v>
      </c>
      <c r="S3976" t="s">
        <v>80</v>
      </c>
      <c r="T3976" t="s">
        <v>81</v>
      </c>
      <c r="X3976" t="s">
        <v>73</v>
      </c>
      <c r="Y3976" t="s">
        <v>120</v>
      </c>
      <c r="AA3976" t="s">
        <v>84</v>
      </c>
      <c r="AB3976" t="s">
        <v>85</v>
      </c>
      <c r="AC3976" t="s">
        <v>86</v>
      </c>
      <c r="AD3976" t="s">
        <v>87</v>
      </c>
      <c r="AG3976" t="s">
        <v>89</v>
      </c>
      <c r="AL3976" s="2">
        <v>2107.75</v>
      </c>
      <c r="AN3976" t="s">
        <v>90</v>
      </c>
      <c r="AO3976" t="s">
        <v>91</v>
      </c>
      <c r="AQ3976" t="s">
        <v>92</v>
      </c>
      <c r="AY3976" s="2">
        <v>380.488</v>
      </c>
      <c r="AZ3976" s="2">
        <v>5.54</v>
      </c>
      <c r="BB3976" s="2">
        <v>380.49</v>
      </c>
      <c r="BD3976" t="s">
        <v>93</v>
      </c>
      <c r="BF3976" t="s">
        <v>91</v>
      </c>
      <c r="BQ3976" s="2">
        <v>2107.7498324973199</v>
      </c>
      <c r="BR3976" s="2">
        <v>772.05514605301005</v>
      </c>
    </row>
    <row r="3977" spans="1:70" x14ac:dyDescent="0.25">
      <c r="A3977">
        <v>29992</v>
      </c>
      <c r="B3977" t="s">
        <v>4457</v>
      </c>
      <c r="C3977" t="s">
        <v>71</v>
      </c>
      <c r="D3977" t="s">
        <v>72</v>
      </c>
      <c r="E3977" t="s">
        <v>73</v>
      </c>
      <c r="F3977" t="s">
        <v>159</v>
      </c>
      <c r="G3977" t="s">
        <v>202</v>
      </c>
      <c r="H3977">
        <v>1997</v>
      </c>
      <c r="J3977" t="s">
        <v>76</v>
      </c>
      <c r="K3977" t="s">
        <v>71</v>
      </c>
      <c r="L3977" t="s">
        <v>77</v>
      </c>
      <c r="M3977" t="s">
        <v>78</v>
      </c>
      <c r="S3977" t="s">
        <v>80</v>
      </c>
      <c r="T3977" t="s">
        <v>81</v>
      </c>
      <c r="X3977" t="s">
        <v>73</v>
      </c>
      <c r="Y3977" t="s">
        <v>97</v>
      </c>
      <c r="Z3977" t="s">
        <v>83</v>
      </c>
      <c r="AA3977" t="s">
        <v>84</v>
      </c>
      <c r="AB3977" t="s">
        <v>85</v>
      </c>
      <c r="AC3977" t="s">
        <v>111</v>
      </c>
      <c r="AD3977" t="s">
        <v>112</v>
      </c>
      <c r="AE3977" t="s">
        <v>221</v>
      </c>
      <c r="AG3977" t="s">
        <v>89</v>
      </c>
      <c r="AL3977" s="2">
        <v>17.940000000000001</v>
      </c>
      <c r="AN3977" t="s">
        <v>114</v>
      </c>
      <c r="AO3977" t="s">
        <v>115</v>
      </c>
      <c r="AU3977" t="s">
        <v>116</v>
      </c>
      <c r="AY3977" s="2">
        <v>6.2030000000000003</v>
      </c>
      <c r="AZ3977" s="2">
        <v>2.8919999999999999</v>
      </c>
      <c r="BB3977" s="2">
        <v>6.2030000000000003</v>
      </c>
      <c r="BD3977" t="s">
        <v>93</v>
      </c>
      <c r="BF3977" t="s">
        <v>115</v>
      </c>
      <c r="BQ3977" s="2">
        <v>17.9435415000288</v>
      </c>
      <c r="BR3977" s="2">
        <v>18.191378475836899</v>
      </c>
    </row>
    <row r="3978" spans="1:70" x14ac:dyDescent="0.25">
      <c r="A3978">
        <v>29661</v>
      </c>
      <c r="B3978" t="s">
        <v>4458</v>
      </c>
      <c r="C3978" t="s">
        <v>71</v>
      </c>
      <c r="D3978" t="s">
        <v>72</v>
      </c>
      <c r="E3978" t="s">
        <v>73</v>
      </c>
      <c r="F3978" t="s">
        <v>159</v>
      </c>
      <c r="G3978" t="s">
        <v>269</v>
      </c>
      <c r="H3978">
        <v>1997</v>
      </c>
      <c r="J3978" t="s">
        <v>76</v>
      </c>
      <c r="K3978" t="s">
        <v>71</v>
      </c>
      <c r="L3978" t="s">
        <v>77</v>
      </c>
      <c r="M3978" t="s">
        <v>78</v>
      </c>
      <c r="P3978" t="s">
        <v>79</v>
      </c>
      <c r="S3978" t="s">
        <v>80</v>
      </c>
      <c r="T3978" t="s">
        <v>81</v>
      </c>
      <c r="X3978" t="s">
        <v>73</v>
      </c>
      <c r="Y3978" t="s">
        <v>97</v>
      </c>
      <c r="Z3978" t="s">
        <v>83</v>
      </c>
      <c r="AA3978" t="s">
        <v>84</v>
      </c>
      <c r="AB3978" t="s">
        <v>85</v>
      </c>
      <c r="AC3978" t="s">
        <v>86</v>
      </c>
      <c r="AD3978" t="s">
        <v>87</v>
      </c>
      <c r="AE3978" t="s">
        <v>88</v>
      </c>
      <c r="AF3978" t="s">
        <v>143</v>
      </c>
      <c r="AG3978" t="s">
        <v>89</v>
      </c>
      <c r="AL3978" s="2">
        <v>42.64</v>
      </c>
      <c r="AN3978" t="s">
        <v>90</v>
      </c>
      <c r="AO3978" t="s">
        <v>144</v>
      </c>
      <c r="AQ3978" t="s">
        <v>92</v>
      </c>
      <c r="AY3978" s="2">
        <v>11.488</v>
      </c>
      <c r="AZ3978" s="2">
        <v>3.7120000000000002</v>
      </c>
      <c r="BB3978" s="2">
        <v>11.488</v>
      </c>
      <c r="BD3978" t="s">
        <v>145</v>
      </c>
      <c r="BF3978" t="s">
        <v>91</v>
      </c>
      <c r="BQ3978" s="2">
        <v>42.641906000019198</v>
      </c>
      <c r="BR3978" s="2">
        <v>30.399080260833902</v>
      </c>
    </row>
    <row r="3979" spans="1:70" x14ac:dyDescent="0.25">
      <c r="A3979">
        <v>29884</v>
      </c>
      <c r="B3979" t="s">
        <v>4459</v>
      </c>
      <c r="C3979" t="s">
        <v>71</v>
      </c>
      <c r="D3979" t="s">
        <v>72</v>
      </c>
      <c r="E3979" t="s">
        <v>73</v>
      </c>
      <c r="F3979" t="s">
        <v>74</v>
      </c>
      <c r="G3979" t="s">
        <v>2329</v>
      </c>
      <c r="H3979">
        <v>1994</v>
      </c>
      <c r="J3979" t="s">
        <v>76</v>
      </c>
      <c r="K3979" t="s">
        <v>71</v>
      </c>
      <c r="L3979" t="s">
        <v>77</v>
      </c>
      <c r="M3979" t="s">
        <v>78</v>
      </c>
      <c r="P3979" t="s">
        <v>79</v>
      </c>
      <c r="S3979" t="s">
        <v>80</v>
      </c>
      <c r="T3979" t="s">
        <v>81</v>
      </c>
      <c r="X3979" t="s">
        <v>73</v>
      </c>
      <c r="Y3979" t="s">
        <v>82</v>
      </c>
      <c r="Z3979" t="s">
        <v>83</v>
      </c>
      <c r="AA3979" t="s">
        <v>84</v>
      </c>
      <c r="AB3979" t="s">
        <v>85</v>
      </c>
      <c r="AC3979" t="s">
        <v>86</v>
      </c>
      <c r="AD3979" t="s">
        <v>103</v>
      </c>
      <c r="AE3979" t="s">
        <v>104</v>
      </c>
      <c r="AF3979" t="s">
        <v>143</v>
      </c>
      <c r="AG3979" t="s">
        <v>89</v>
      </c>
      <c r="AL3979" s="2">
        <v>9.2100000000000009</v>
      </c>
      <c r="AN3979" t="s">
        <v>90</v>
      </c>
      <c r="AO3979" t="s">
        <v>144</v>
      </c>
      <c r="AQ3979" t="s">
        <v>92</v>
      </c>
      <c r="AY3979" s="2">
        <v>3.8639999999999999</v>
      </c>
      <c r="AZ3979" s="2">
        <v>2.383</v>
      </c>
      <c r="BB3979" s="2">
        <v>3.07</v>
      </c>
      <c r="BD3979" t="s">
        <v>145</v>
      </c>
      <c r="BF3979" t="s">
        <v>91</v>
      </c>
      <c r="BQ3979" s="2">
        <v>9.2094224999689498</v>
      </c>
      <c r="BR3979" s="2">
        <v>12.1387385772386</v>
      </c>
    </row>
    <row r="3980" spans="1:70" x14ac:dyDescent="0.25">
      <c r="A3980">
        <v>29888</v>
      </c>
      <c r="B3980" t="s">
        <v>4460</v>
      </c>
      <c r="C3980" t="s">
        <v>71</v>
      </c>
      <c r="D3980" t="s">
        <v>72</v>
      </c>
      <c r="E3980" t="s">
        <v>73</v>
      </c>
      <c r="F3980" t="s">
        <v>95</v>
      </c>
      <c r="G3980" t="s">
        <v>96</v>
      </c>
      <c r="H3980">
        <v>1995</v>
      </c>
      <c r="J3980" t="s">
        <v>76</v>
      </c>
      <c r="K3980" t="s">
        <v>71</v>
      </c>
      <c r="L3980" t="s">
        <v>77</v>
      </c>
      <c r="M3980" t="s">
        <v>78</v>
      </c>
      <c r="P3980" t="s">
        <v>79</v>
      </c>
      <c r="S3980" t="s">
        <v>80</v>
      </c>
      <c r="T3980" t="s">
        <v>81</v>
      </c>
      <c r="X3980" t="s">
        <v>73</v>
      </c>
      <c r="Y3980" t="s">
        <v>97</v>
      </c>
      <c r="Z3980" t="s">
        <v>83</v>
      </c>
      <c r="AA3980" t="s">
        <v>84</v>
      </c>
      <c r="AB3980" t="s">
        <v>85</v>
      </c>
      <c r="AC3980" t="s">
        <v>86</v>
      </c>
      <c r="AD3980" t="s">
        <v>87</v>
      </c>
      <c r="AE3980" t="s">
        <v>88</v>
      </c>
      <c r="AF3980" t="s">
        <v>143</v>
      </c>
      <c r="AG3980" t="s">
        <v>89</v>
      </c>
      <c r="AL3980" s="2">
        <v>11.17</v>
      </c>
      <c r="AN3980" t="s">
        <v>90</v>
      </c>
      <c r="AO3980" t="s">
        <v>144</v>
      </c>
      <c r="AP3980" t="s">
        <v>166</v>
      </c>
      <c r="AQ3980" t="s">
        <v>92</v>
      </c>
      <c r="AY3980" s="2">
        <v>3.6789999999999998</v>
      </c>
      <c r="AZ3980" s="2">
        <v>3.0350000000000001</v>
      </c>
      <c r="BB3980" s="2">
        <v>3.6779999999999999</v>
      </c>
      <c r="BD3980" t="s">
        <v>145</v>
      </c>
      <c r="BF3980" t="s">
        <v>91</v>
      </c>
      <c r="BQ3980" s="2">
        <v>11.165756999971499</v>
      </c>
      <c r="BR3980" s="2">
        <v>13.428154958558601</v>
      </c>
    </row>
    <row r="3981" spans="1:70" x14ac:dyDescent="0.25">
      <c r="A3981">
        <v>30453</v>
      </c>
      <c r="B3981" t="s">
        <v>4461</v>
      </c>
      <c r="C3981" t="s">
        <v>71</v>
      </c>
      <c r="D3981" t="s">
        <v>72</v>
      </c>
      <c r="E3981" t="s">
        <v>73</v>
      </c>
      <c r="F3981" t="s">
        <v>128</v>
      </c>
      <c r="G3981" t="s">
        <v>271</v>
      </c>
      <c r="H3981">
        <v>1988</v>
      </c>
      <c r="J3981" t="s">
        <v>76</v>
      </c>
      <c r="K3981" t="s">
        <v>71</v>
      </c>
      <c r="L3981" t="s">
        <v>77</v>
      </c>
      <c r="M3981" t="s">
        <v>78</v>
      </c>
      <c r="O3981" t="s">
        <v>306</v>
      </c>
      <c r="P3981" t="s">
        <v>79</v>
      </c>
      <c r="S3981" t="s">
        <v>80</v>
      </c>
      <c r="T3981" t="s">
        <v>81</v>
      </c>
      <c r="X3981" t="s">
        <v>73</v>
      </c>
      <c r="Y3981" t="s">
        <v>126</v>
      </c>
      <c r="Z3981" t="s">
        <v>83</v>
      </c>
      <c r="AA3981" t="s">
        <v>84</v>
      </c>
      <c r="AB3981" t="s">
        <v>85</v>
      </c>
      <c r="AC3981" t="s">
        <v>86</v>
      </c>
      <c r="AD3981" t="s">
        <v>87</v>
      </c>
      <c r="AE3981" t="s">
        <v>88</v>
      </c>
      <c r="AG3981" t="s">
        <v>89</v>
      </c>
      <c r="AL3981" s="2">
        <v>38.07</v>
      </c>
      <c r="AN3981" t="s">
        <v>90</v>
      </c>
      <c r="AO3981" t="s">
        <v>98</v>
      </c>
      <c r="AY3981" s="2">
        <v>9.5730000000000004</v>
      </c>
      <c r="AZ3981" s="2">
        <v>3.9769999999999999</v>
      </c>
      <c r="BB3981" s="2">
        <v>9.5730000000000004</v>
      </c>
      <c r="BD3981" t="s">
        <v>93</v>
      </c>
      <c r="BF3981" t="s">
        <v>98</v>
      </c>
      <c r="BQ3981" s="2">
        <v>38.072070000032397</v>
      </c>
      <c r="BR3981" s="2">
        <v>27.100200909786</v>
      </c>
    </row>
    <row r="3982" spans="1:70" x14ac:dyDescent="0.25">
      <c r="A3982">
        <v>29667</v>
      </c>
      <c r="B3982" t="s">
        <v>4462</v>
      </c>
      <c r="C3982" t="s">
        <v>71</v>
      </c>
      <c r="D3982" t="s">
        <v>72</v>
      </c>
      <c r="E3982" t="s">
        <v>73</v>
      </c>
      <c r="F3982" t="s">
        <v>159</v>
      </c>
      <c r="G3982" t="s">
        <v>329</v>
      </c>
      <c r="H3982">
        <v>1999</v>
      </c>
      <c r="J3982" t="s">
        <v>76</v>
      </c>
      <c r="K3982" t="s">
        <v>71</v>
      </c>
      <c r="L3982" t="s">
        <v>77</v>
      </c>
      <c r="M3982" t="s">
        <v>78</v>
      </c>
      <c r="P3982" t="s">
        <v>79</v>
      </c>
      <c r="S3982" t="s">
        <v>80</v>
      </c>
      <c r="T3982" t="s">
        <v>81</v>
      </c>
      <c r="X3982" t="s">
        <v>73</v>
      </c>
      <c r="Y3982" t="s">
        <v>97</v>
      </c>
      <c r="Z3982" t="s">
        <v>83</v>
      </c>
      <c r="AA3982" t="s">
        <v>84</v>
      </c>
      <c r="AB3982" t="s">
        <v>85</v>
      </c>
      <c r="AC3982" t="s">
        <v>86</v>
      </c>
      <c r="AD3982" t="s">
        <v>87</v>
      </c>
      <c r="AE3982" t="s">
        <v>88</v>
      </c>
      <c r="AG3982" t="s">
        <v>89</v>
      </c>
      <c r="AL3982" s="2">
        <v>44.49</v>
      </c>
      <c r="AN3982" t="s">
        <v>105</v>
      </c>
      <c r="AO3982" t="s">
        <v>106</v>
      </c>
      <c r="AY3982" s="2">
        <v>11.762</v>
      </c>
      <c r="AZ3982" s="2">
        <v>3.782</v>
      </c>
      <c r="BB3982" s="2">
        <v>11.763</v>
      </c>
      <c r="BD3982" t="s">
        <v>93</v>
      </c>
      <c r="BF3982" t="s">
        <v>121</v>
      </c>
      <c r="BQ3982" s="2">
        <v>44.494899659231002</v>
      </c>
      <c r="BR3982" s="2">
        <v>31.090159257862201</v>
      </c>
    </row>
    <row r="3983" spans="1:70" x14ac:dyDescent="0.25">
      <c r="A3983">
        <v>29784</v>
      </c>
      <c r="B3983" t="s">
        <v>4463</v>
      </c>
      <c r="C3983" t="s">
        <v>71</v>
      </c>
      <c r="D3983" t="s">
        <v>72</v>
      </c>
      <c r="E3983" t="s">
        <v>73</v>
      </c>
      <c r="F3983" t="s">
        <v>128</v>
      </c>
      <c r="G3983" t="s">
        <v>230</v>
      </c>
      <c r="H3983">
        <v>1991</v>
      </c>
      <c r="J3983" t="s">
        <v>76</v>
      </c>
      <c r="K3983" t="s">
        <v>71</v>
      </c>
      <c r="L3983" t="s">
        <v>77</v>
      </c>
      <c r="M3983" t="s">
        <v>78</v>
      </c>
      <c r="P3983" t="s">
        <v>79</v>
      </c>
      <c r="S3983" t="s">
        <v>80</v>
      </c>
      <c r="T3983" t="s">
        <v>81</v>
      </c>
      <c r="X3983" t="s">
        <v>73</v>
      </c>
      <c r="Y3983" t="s">
        <v>126</v>
      </c>
      <c r="Z3983" t="s">
        <v>83</v>
      </c>
      <c r="AA3983" t="s">
        <v>84</v>
      </c>
      <c r="AB3983" t="s">
        <v>85</v>
      </c>
      <c r="AC3983" t="s">
        <v>86</v>
      </c>
      <c r="AD3983" t="s">
        <v>103</v>
      </c>
      <c r="AE3983" t="s">
        <v>104</v>
      </c>
      <c r="AG3983" t="s">
        <v>89</v>
      </c>
      <c r="AJ3983">
        <v>2014</v>
      </c>
      <c r="AL3983" s="2">
        <v>574.78</v>
      </c>
      <c r="AN3983" t="s">
        <v>105</v>
      </c>
      <c r="AO3983" t="s">
        <v>106</v>
      </c>
      <c r="AY3983" s="2">
        <v>187.50399999999999</v>
      </c>
      <c r="AZ3983" s="2">
        <v>3.0649999999999999</v>
      </c>
      <c r="BB3983" s="2">
        <v>187.505</v>
      </c>
      <c r="BD3983" t="s">
        <v>93</v>
      </c>
      <c r="BF3983" t="s">
        <v>106</v>
      </c>
      <c r="BQ3983" s="2">
        <v>574.778809483494</v>
      </c>
      <c r="BR3983" s="2">
        <v>381.13866723966402</v>
      </c>
    </row>
    <row r="3984" spans="1:70" x14ac:dyDescent="0.25">
      <c r="A3984">
        <v>29788</v>
      </c>
      <c r="B3984" t="s">
        <v>4464</v>
      </c>
      <c r="C3984" t="s">
        <v>71</v>
      </c>
      <c r="D3984" t="s">
        <v>72</v>
      </c>
      <c r="E3984" t="s">
        <v>73</v>
      </c>
      <c r="F3984" t="s">
        <v>108</v>
      </c>
      <c r="G3984" t="s">
        <v>101</v>
      </c>
      <c r="H3984">
        <v>1990</v>
      </c>
      <c r="J3984" t="s">
        <v>76</v>
      </c>
      <c r="K3984" t="s">
        <v>71</v>
      </c>
      <c r="L3984" t="s">
        <v>77</v>
      </c>
      <c r="M3984" t="s">
        <v>78</v>
      </c>
      <c r="P3984" t="s">
        <v>79</v>
      </c>
      <c r="S3984" t="s">
        <v>80</v>
      </c>
      <c r="T3984" t="s">
        <v>81</v>
      </c>
      <c r="X3984" t="s">
        <v>73</v>
      </c>
      <c r="Y3984" t="s">
        <v>82</v>
      </c>
      <c r="Z3984" t="s">
        <v>83</v>
      </c>
      <c r="AA3984" t="s">
        <v>84</v>
      </c>
      <c r="AB3984" t="s">
        <v>85</v>
      </c>
      <c r="AC3984" t="s">
        <v>86</v>
      </c>
      <c r="AD3984" t="s">
        <v>103</v>
      </c>
      <c r="AG3984" t="s">
        <v>89</v>
      </c>
      <c r="AL3984" s="2">
        <v>19.690000000000001</v>
      </c>
      <c r="AN3984" t="s">
        <v>90</v>
      </c>
      <c r="AO3984" t="s">
        <v>98</v>
      </c>
      <c r="AY3984" s="2">
        <v>5.2030000000000003</v>
      </c>
      <c r="AZ3984" s="2">
        <v>3.7850000000000001</v>
      </c>
      <c r="BB3984" s="2">
        <v>5.2130000000000001</v>
      </c>
      <c r="BD3984" t="s">
        <v>93</v>
      </c>
      <c r="BF3984" t="s">
        <v>98</v>
      </c>
      <c r="BQ3984" s="2">
        <v>19.6938699999452</v>
      </c>
      <c r="BR3984" s="2">
        <v>17.976128821452999</v>
      </c>
    </row>
    <row r="3985" spans="1:70" x14ac:dyDescent="0.25">
      <c r="A3985">
        <v>29892</v>
      </c>
      <c r="B3985" t="s">
        <v>4465</v>
      </c>
      <c r="C3985" t="s">
        <v>71</v>
      </c>
      <c r="D3985" t="s">
        <v>72</v>
      </c>
      <c r="E3985" t="s">
        <v>73</v>
      </c>
      <c r="F3985" t="s">
        <v>74</v>
      </c>
      <c r="G3985" t="s">
        <v>223</v>
      </c>
      <c r="H3985">
        <v>1994</v>
      </c>
      <c r="J3985" t="s">
        <v>76</v>
      </c>
      <c r="K3985" t="s">
        <v>71</v>
      </c>
      <c r="L3985" t="s">
        <v>77</v>
      </c>
      <c r="M3985" t="s">
        <v>78</v>
      </c>
      <c r="P3985" t="s">
        <v>79</v>
      </c>
      <c r="S3985" t="s">
        <v>80</v>
      </c>
      <c r="T3985" t="s">
        <v>81</v>
      </c>
      <c r="X3985" t="s">
        <v>73</v>
      </c>
      <c r="Y3985" t="s">
        <v>82</v>
      </c>
      <c r="Z3985" t="s">
        <v>83</v>
      </c>
      <c r="AA3985" t="s">
        <v>84</v>
      </c>
      <c r="AB3985" t="s">
        <v>85</v>
      </c>
      <c r="AC3985" t="s">
        <v>86</v>
      </c>
      <c r="AD3985" t="s">
        <v>87</v>
      </c>
      <c r="AE3985" t="s">
        <v>88</v>
      </c>
      <c r="AG3985" t="s">
        <v>89</v>
      </c>
      <c r="AL3985" s="2">
        <v>57.96</v>
      </c>
      <c r="AN3985" t="s">
        <v>90</v>
      </c>
      <c r="AO3985" t="s">
        <v>224</v>
      </c>
      <c r="AY3985" s="2">
        <v>21.425999999999998</v>
      </c>
      <c r="AZ3985" s="2">
        <v>2.7050000000000001</v>
      </c>
      <c r="BB3985" s="2">
        <v>21.425000000000001</v>
      </c>
      <c r="BD3985" t="s">
        <v>93</v>
      </c>
      <c r="BF3985" t="s">
        <v>98</v>
      </c>
      <c r="BQ3985" s="2">
        <v>57.955332499859601</v>
      </c>
      <c r="BR3985" s="2">
        <v>48.262064438629601</v>
      </c>
    </row>
    <row r="3986" spans="1:70" x14ac:dyDescent="0.25">
      <c r="A3986">
        <v>29682</v>
      </c>
      <c r="B3986" t="s">
        <v>4466</v>
      </c>
      <c r="C3986" t="s">
        <v>71</v>
      </c>
      <c r="D3986" t="s">
        <v>72</v>
      </c>
      <c r="E3986" t="s">
        <v>73</v>
      </c>
      <c r="F3986" t="s">
        <v>131</v>
      </c>
      <c r="G3986" t="s">
        <v>713</v>
      </c>
      <c r="H3986">
        <v>1992</v>
      </c>
      <c r="J3986" t="s">
        <v>76</v>
      </c>
      <c r="K3986" t="s">
        <v>71</v>
      </c>
      <c r="M3986" t="s">
        <v>78</v>
      </c>
      <c r="O3986" t="s">
        <v>1351</v>
      </c>
      <c r="P3986" t="s">
        <v>79</v>
      </c>
      <c r="S3986" t="s">
        <v>80</v>
      </c>
      <c r="X3986" t="s">
        <v>73</v>
      </c>
      <c r="Y3986" t="s">
        <v>97</v>
      </c>
      <c r="Z3986" t="s">
        <v>488</v>
      </c>
      <c r="AA3986" t="s">
        <v>84</v>
      </c>
      <c r="AB3986" t="s">
        <v>85</v>
      </c>
      <c r="AC3986" t="s">
        <v>86</v>
      </c>
      <c r="AD3986" t="s">
        <v>87</v>
      </c>
      <c r="AE3986" t="s">
        <v>659</v>
      </c>
      <c r="AG3986" t="s">
        <v>89</v>
      </c>
      <c r="AL3986" s="2">
        <v>407.39</v>
      </c>
      <c r="AN3986" t="s">
        <v>90</v>
      </c>
      <c r="AY3986" s="2">
        <v>81.93</v>
      </c>
      <c r="AZ3986" s="2">
        <v>4.9729999999999999</v>
      </c>
      <c r="BB3986" s="2">
        <v>81.927000000000007</v>
      </c>
      <c r="BD3986" t="s">
        <v>93</v>
      </c>
      <c r="BF3986" t="s">
        <v>98</v>
      </c>
      <c r="BQ3986" s="2">
        <v>407.38728449976298</v>
      </c>
      <c r="BR3986" s="2">
        <v>173.804258163128</v>
      </c>
    </row>
    <row r="3987" spans="1:70" x14ac:dyDescent="0.25">
      <c r="A3987">
        <v>29790</v>
      </c>
      <c r="B3987" t="s">
        <v>4467</v>
      </c>
      <c r="C3987" t="s">
        <v>71</v>
      </c>
      <c r="D3987" t="s">
        <v>72</v>
      </c>
      <c r="E3987" t="s">
        <v>73</v>
      </c>
      <c r="F3987" t="s">
        <v>296</v>
      </c>
      <c r="G3987" t="s">
        <v>304</v>
      </c>
      <c r="H3987">
        <v>1989</v>
      </c>
      <c r="J3987" t="s">
        <v>76</v>
      </c>
      <c r="K3987" t="s">
        <v>71</v>
      </c>
      <c r="L3987" t="s">
        <v>77</v>
      </c>
      <c r="M3987" t="s">
        <v>78</v>
      </c>
      <c r="P3987" t="s">
        <v>79</v>
      </c>
      <c r="S3987" t="s">
        <v>80</v>
      </c>
      <c r="T3987" t="s">
        <v>81</v>
      </c>
      <c r="X3987" t="s">
        <v>73</v>
      </c>
      <c r="Y3987" t="s">
        <v>120</v>
      </c>
      <c r="Z3987" t="s">
        <v>83</v>
      </c>
      <c r="AA3987" t="s">
        <v>84</v>
      </c>
      <c r="AB3987" t="s">
        <v>85</v>
      </c>
      <c r="AC3987" t="s">
        <v>86</v>
      </c>
      <c r="AD3987" t="s">
        <v>103</v>
      </c>
      <c r="AE3987" t="s">
        <v>104</v>
      </c>
      <c r="AG3987" t="s">
        <v>89</v>
      </c>
      <c r="AL3987" s="2">
        <v>3.22</v>
      </c>
      <c r="AN3987" t="s">
        <v>105</v>
      </c>
      <c r="AO3987" t="s">
        <v>106</v>
      </c>
      <c r="AY3987" s="2">
        <v>2.3730000000000002</v>
      </c>
      <c r="AZ3987" s="2">
        <v>1.357</v>
      </c>
      <c r="BB3987" s="2">
        <v>2.3730000000000002</v>
      </c>
      <c r="BD3987" t="s">
        <v>93</v>
      </c>
      <c r="BF3987" t="s">
        <v>106</v>
      </c>
      <c r="BQ3987" s="2">
        <v>3.22013550006612</v>
      </c>
      <c r="BR3987" s="2">
        <v>7.4603959312572101</v>
      </c>
    </row>
    <row r="3988" spans="1:70" x14ac:dyDescent="0.25">
      <c r="A3988">
        <v>29900</v>
      </c>
      <c r="B3988" t="s">
        <v>4468</v>
      </c>
      <c r="C3988" t="s">
        <v>71</v>
      </c>
      <c r="D3988" t="s">
        <v>72</v>
      </c>
      <c r="E3988" t="s">
        <v>73</v>
      </c>
      <c r="F3988" t="s">
        <v>108</v>
      </c>
      <c r="G3988" t="s">
        <v>101</v>
      </c>
      <c r="H3988">
        <v>1990</v>
      </c>
      <c r="J3988" t="s">
        <v>76</v>
      </c>
      <c r="K3988" t="s">
        <v>71</v>
      </c>
      <c r="L3988" t="s">
        <v>77</v>
      </c>
      <c r="M3988" t="s">
        <v>78</v>
      </c>
      <c r="P3988" t="s">
        <v>79</v>
      </c>
      <c r="S3988" t="s">
        <v>80</v>
      </c>
      <c r="T3988" t="s">
        <v>81</v>
      </c>
      <c r="X3988" t="s">
        <v>73</v>
      </c>
      <c r="Y3988" t="s">
        <v>82</v>
      </c>
      <c r="Z3988" t="s">
        <v>83</v>
      </c>
      <c r="AA3988" t="s">
        <v>84</v>
      </c>
      <c r="AB3988" t="s">
        <v>85</v>
      </c>
      <c r="AC3988" t="s">
        <v>86</v>
      </c>
      <c r="AD3988" t="s">
        <v>87</v>
      </c>
      <c r="AE3988" t="s">
        <v>88</v>
      </c>
      <c r="AG3988" t="s">
        <v>89</v>
      </c>
      <c r="AL3988" s="2">
        <v>33.590000000000003</v>
      </c>
      <c r="AN3988" t="s">
        <v>105</v>
      </c>
      <c r="AO3988" t="s">
        <v>106</v>
      </c>
      <c r="AY3988" s="2">
        <v>25.577999999999999</v>
      </c>
      <c r="AZ3988" s="2">
        <v>1.3129999999999999</v>
      </c>
      <c r="BB3988" s="2">
        <v>25.577000000000002</v>
      </c>
      <c r="BD3988" t="s">
        <v>93</v>
      </c>
      <c r="BF3988" t="s">
        <v>106</v>
      </c>
      <c r="BQ3988" s="2">
        <v>33.591650914528799</v>
      </c>
      <c r="BR3988" s="2">
        <v>53.7819525522454</v>
      </c>
    </row>
    <row r="3989" spans="1:70" x14ac:dyDescent="0.25">
      <c r="A3989">
        <v>29901</v>
      </c>
      <c r="B3989" t="s">
        <v>4469</v>
      </c>
      <c r="C3989" t="s">
        <v>71</v>
      </c>
      <c r="D3989" t="s">
        <v>72</v>
      </c>
      <c r="E3989" t="s">
        <v>73</v>
      </c>
      <c r="F3989" t="s">
        <v>212</v>
      </c>
      <c r="G3989" t="s">
        <v>213</v>
      </c>
      <c r="H3989">
        <v>2019</v>
      </c>
      <c r="I3989" s="1">
        <v>46059</v>
      </c>
      <c r="J3989" t="s">
        <v>76</v>
      </c>
      <c r="K3989" t="s">
        <v>71</v>
      </c>
      <c r="L3989" t="s">
        <v>77</v>
      </c>
      <c r="M3989" t="s">
        <v>78</v>
      </c>
      <c r="P3989" t="s">
        <v>79</v>
      </c>
      <c r="S3989" t="s">
        <v>80</v>
      </c>
      <c r="T3989" t="s">
        <v>81</v>
      </c>
      <c r="X3989" t="s">
        <v>73</v>
      </c>
      <c r="Y3989" t="s">
        <v>82</v>
      </c>
      <c r="Z3989" t="s">
        <v>83</v>
      </c>
      <c r="AA3989" t="s">
        <v>84</v>
      </c>
      <c r="AB3989" t="s">
        <v>85</v>
      </c>
      <c r="AC3989" t="s">
        <v>86</v>
      </c>
      <c r="AD3989" t="s">
        <v>103</v>
      </c>
      <c r="AE3989" t="s">
        <v>104</v>
      </c>
      <c r="AG3989" t="s">
        <v>89</v>
      </c>
      <c r="AL3989" s="2">
        <v>366.13</v>
      </c>
      <c r="AN3989" t="s">
        <v>105</v>
      </c>
      <c r="AO3989" t="s">
        <v>106</v>
      </c>
      <c r="AY3989" s="2">
        <v>94.203999999999994</v>
      </c>
      <c r="AZ3989" s="2">
        <v>3.887</v>
      </c>
      <c r="BB3989" s="2">
        <v>94.203000000000003</v>
      </c>
      <c r="BD3989" t="s">
        <v>93</v>
      </c>
      <c r="BQ3989" s="2">
        <v>366.12709599860398</v>
      </c>
      <c r="BR3989" s="2">
        <v>196.18094522793001</v>
      </c>
    </row>
    <row r="3990" spans="1:70" x14ac:dyDescent="0.25">
      <c r="A3990">
        <v>29903</v>
      </c>
      <c r="B3990" t="s">
        <v>4470</v>
      </c>
      <c r="C3990" t="s">
        <v>71</v>
      </c>
      <c r="D3990" t="s">
        <v>72</v>
      </c>
      <c r="E3990" t="s">
        <v>73</v>
      </c>
      <c r="F3990" t="s">
        <v>108</v>
      </c>
      <c r="G3990" t="s">
        <v>101</v>
      </c>
      <c r="H3990">
        <v>1990</v>
      </c>
      <c r="J3990" t="s">
        <v>76</v>
      </c>
      <c r="K3990" t="s">
        <v>71</v>
      </c>
      <c r="L3990" t="s">
        <v>77</v>
      </c>
      <c r="M3990" t="s">
        <v>78</v>
      </c>
      <c r="P3990" t="s">
        <v>79</v>
      </c>
      <c r="S3990" t="s">
        <v>80</v>
      </c>
      <c r="T3990" t="s">
        <v>81</v>
      </c>
      <c r="X3990" t="s">
        <v>73</v>
      </c>
      <c r="Y3990" t="s">
        <v>82</v>
      </c>
      <c r="Z3990" t="s">
        <v>83</v>
      </c>
      <c r="AA3990" t="s">
        <v>84</v>
      </c>
      <c r="AB3990" t="s">
        <v>85</v>
      </c>
      <c r="AC3990" t="s">
        <v>86</v>
      </c>
      <c r="AD3990" t="s">
        <v>103</v>
      </c>
      <c r="AG3990" t="s">
        <v>89</v>
      </c>
      <c r="AL3990" s="2">
        <v>19.73</v>
      </c>
      <c r="AN3990" t="s">
        <v>90</v>
      </c>
      <c r="AO3990" t="s">
        <v>98</v>
      </c>
      <c r="AY3990" s="2">
        <v>5.2060000000000004</v>
      </c>
      <c r="AZ3990" s="2">
        <v>3.79</v>
      </c>
      <c r="BB3990" s="2">
        <v>5.2030000000000003</v>
      </c>
      <c r="BD3990" t="s">
        <v>93</v>
      </c>
      <c r="BF3990" t="s">
        <v>98</v>
      </c>
      <c r="BQ3990" s="2">
        <v>19.7323680001372</v>
      </c>
      <c r="BR3990" s="2">
        <v>17.992679797653299</v>
      </c>
    </row>
    <row r="3991" spans="1:70" x14ac:dyDescent="0.25">
      <c r="A3991">
        <v>30468</v>
      </c>
      <c r="B3991" t="s">
        <v>4471</v>
      </c>
      <c r="C3991" t="s">
        <v>71</v>
      </c>
      <c r="D3991" t="s">
        <v>72</v>
      </c>
      <c r="E3991" t="s">
        <v>73</v>
      </c>
      <c r="F3991" t="s">
        <v>100</v>
      </c>
      <c r="G3991" t="s">
        <v>462</v>
      </c>
      <c r="H3991">
        <v>1991</v>
      </c>
      <c r="I3991" s="1">
        <v>45790</v>
      </c>
      <c r="J3991" t="s">
        <v>76</v>
      </c>
      <c r="K3991" t="s">
        <v>71</v>
      </c>
      <c r="L3991" t="s">
        <v>77</v>
      </c>
      <c r="M3991" t="s">
        <v>78</v>
      </c>
      <c r="P3991" t="s">
        <v>79</v>
      </c>
      <c r="S3991" t="s">
        <v>80</v>
      </c>
      <c r="T3991" t="s">
        <v>81</v>
      </c>
      <c r="X3991" t="s">
        <v>73</v>
      </c>
      <c r="Y3991" t="s">
        <v>82</v>
      </c>
      <c r="Z3991" t="s">
        <v>150</v>
      </c>
      <c r="AA3991" t="s">
        <v>84</v>
      </c>
      <c r="AB3991" t="s">
        <v>85</v>
      </c>
      <c r="AC3991" t="s">
        <v>111</v>
      </c>
      <c r="AD3991" t="s">
        <v>112</v>
      </c>
      <c r="AE3991" t="s">
        <v>221</v>
      </c>
      <c r="AG3991" t="s">
        <v>89</v>
      </c>
      <c r="AJ3991">
        <v>2024</v>
      </c>
      <c r="AL3991" s="2">
        <v>645.92999999999995</v>
      </c>
      <c r="AN3991" t="s">
        <v>114</v>
      </c>
      <c r="AO3991" t="s">
        <v>115</v>
      </c>
      <c r="AU3991" t="s">
        <v>116</v>
      </c>
      <c r="AY3991" s="2">
        <v>183.29400000000001</v>
      </c>
      <c r="AZ3991" s="2">
        <v>3.524</v>
      </c>
      <c r="BB3991" s="2">
        <v>183.29599999999999</v>
      </c>
      <c r="BC3991" t="s">
        <v>1037</v>
      </c>
      <c r="BD3991" t="s">
        <v>93</v>
      </c>
      <c r="BF3991" t="s">
        <v>115</v>
      </c>
      <c r="BQ3991" s="2">
        <v>645.93051149673704</v>
      </c>
      <c r="BR3991" s="2">
        <v>373.63675408006401</v>
      </c>
    </row>
    <row r="3992" spans="1:70" x14ac:dyDescent="0.25">
      <c r="A3992">
        <v>29908</v>
      </c>
      <c r="B3992" t="s">
        <v>4472</v>
      </c>
      <c r="C3992" t="s">
        <v>71</v>
      </c>
      <c r="D3992" t="s">
        <v>72</v>
      </c>
      <c r="E3992" t="s">
        <v>73</v>
      </c>
      <c r="F3992" t="s">
        <v>131</v>
      </c>
      <c r="G3992" t="s">
        <v>276</v>
      </c>
      <c r="H3992">
        <v>1990</v>
      </c>
      <c r="I3992" s="1">
        <v>45422</v>
      </c>
      <c r="J3992" t="s">
        <v>76</v>
      </c>
      <c r="K3992" t="s">
        <v>71</v>
      </c>
      <c r="L3992" t="s">
        <v>77</v>
      </c>
      <c r="M3992" t="s">
        <v>78</v>
      </c>
      <c r="P3992" t="s">
        <v>79</v>
      </c>
      <c r="S3992" t="s">
        <v>80</v>
      </c>
      <c r="T3992" t="s">
        <v>81</v>
      </c>
      <c r="X3992" t="s">
        <v>73</v>
      </c>
      <c r="Y3992" t="s">
        <v>97</v>
      </c>
      <c r="Z3992" t="s">
        <v>138</v>
      </c>
      <c r="AA3992" t="s">
        <v>84</v>
      </c>
      <c r="AB3992" t="s">
        <v>85</v>
      </c>
      <c r="AC3992" t="s">
        <v>86</v>
      </c>
      <c r="AD3992" t="s">
        <v>103</v>
      </c>
      <c r="AE3992" t="s">
        <v>104</v>
      </c>
      <c r="AG3992" t="s">
        <v>89</v>
      </c>
      <c r="AJ3992">
        <v>2024</v>
      </c>
      <c r="AL3992" s="2">
        <v>101.53</v>
      </c>
      <c r="AN3992" t="s">
        <v>105</v>
      </c>
      <c r="AO3992" t="s">
        <v>106</v>
      </c>
      <c r="AY3992" s="2">
        <v>53.819000000000003</v>
      </c>
      <c r="AZ3992" s="2">
        <v>1.887</v>
      </c>
      <c r="BB3992" s="2">
        <v>53.817999999999998</v>
      </c>
      <c r="BD3992" t="s">
        <v>93</v>
      </c>
      <c r="BF3992" t="s">
        <v>106</v>
      </c>
      <c r="BQ3992" s="2">
        <v>101.548673125021</v>
      </c>
      <c r="BR3992" s="2">
        <v>111.41005265036399</v>
      </c>
    </row>
    <row r="3993" spans="1:70" x14ac:dyDescent="0.25">
      <c r="A3993">
        <v>29912</v>
      </c>
      <c r="B3993" t="s">
        <v>4473</v>
      </c>
      <c r="C3993" t="s">
        <v>71</v>
      </c>
      <c r="D3993" t="s">
        <v>72</v>
      </c>
      <c r="E3993" t="s">
        <v>73</v>
      </c>
      <c r="F3993" t="s">
        <v>212</v>
      </c>
      <c r="G3993" t="s">
        <v>1577</v>
      </c>
      <c r="H3993">
        <v>1993</v>
      </c>
      <c r="J3993" t="s">
        <v>76</v>
      </c>
      <c r="K3993" t="s">
        <v>71</v>
      </c>
      <c r="L3993" t="s">
        <v>77</v>
      </c>
      <c r="M3993" t="s">
        <v>78</v>
      </c>
      <c r="P3993" t="s">
        <v>79</v>
      </c>
      <c r="S3993" t="s">
        <v>80</v>
      </c>
      <c r="T3993" t="s">
        <v>81</v>
      </c>
      <c r="X3993" t="s">
        <v>73</v>
      </c>
      <c r="Y3993" t="s">
        <v>82</v>
      </c>
      <c r="Z3993" t="s">
        <v>150</v>
      </c>
      <c r="AA3993" t="s">
        <v>84</v>
      </c>
      <c r="AB3993" t="s">
        <v>85</v>
      </c>
      <c r="AC3993" t="s">
        <v>86</v>
      </c>
      <c r="AD3993" t="s">
        <v>87</v>
      </c>
      <c r="AE3993" t="s">
        <v>88</v>
      </c>
      <c r="AG3993" t="s">
        <v>89</v>
      </c>
      <c r="AL3993" s="2">
        <v>218.64</v>
      </c>
      <c r="AN3993" t="s">
        <v>90</v>
      </c>
      <c r="AO3993" t="s">
        <v>91</v>
      </c>
      <c r="AQ3993" t="s">
        <v>92</v>
      </c>
      <c r="AY3993" s="2">
        <v>39.566000000000003</v>
      </c>
      <c r="AZ3993" s="2">
        <v>5.5259999999999998</v>
      </c>
      <c r="BB3993" s="2">
        <v>39.564</v>
      </c>
      <c r="BD3993" t="s">
        <v>93</v>
      </c>
      <c r="BF3993" t="s">
        <v>91</v>
      </c>
      <c r="BQ3993" s="2">
        <v>218.63841999996299</v>
      </c>
      <c r="BR3993" s="2">
        <v>90.1846188767679</v>
      </c>
    </row>
    <row r="3994" spans="1:70" x14ac:dyDescent="0.25">
      <c r="A3994">
        <v>30473</v>
      </c>
      <c r="B3994" t="s">
        <v>4474</v>
      </c>
      <c r="C3994" t="s">
        <v>71</v>
      </c>
      <c r="D3994" t="s">
        <v>72</v>
      </c>
      <c r="E3994" t="s">
        <v>73</v>
      </c>
      <c r="F3994" t="s">
        <v>217</v>
      </c>
      <c r="G3994" t="s">
        <v>230</v>
      </c>
      <c r="H3994">
        <v>1991</v>
      </c>
      <c r="J3994" t="s">
        <v>76</v>
      </c>
      <c r="K3994" t="s">
        <v>71</v>
      </c>
      <c r="L3994" t="s">
        <v>77</v>
      </c>
      <c r="M3994" t="s">
        <v>78</v>
      </c>
      <c r="P3994" t="s">
        <v>79</v>
      </c>
      <c r="S3994" t="s">
        <v>80</v>
      </c>
      <c r="T3994" t="s">
        <v>81</v>
      </c>
      <c r="X3994" t="s">
        <v>73</v>
      </c>
      <c r="Y3994" t="s">
        <v>126</v>
      </c>
      <c r="Z3994" t="s">
        <v>83</v>
      </c>
      <c r="AA3994" t="s">
        <v>84</v>
      </c>
      <c r="AB3994" t="s">
        <v>85</v>
      </c>
      <c r="AC3994" t="s">
        <v>86</v>
      </c>
      <c r="AD3994" t="s">
        <v>103</v>
      </c>
      <c r="AE3994" t="s">
        <v>104</v>
      </c>
      <c r="AG3994" t="s">
        <v>89</v>
      </c>
      <c r="AL3994" s="2">
        <v>60.09</v>
      </c>
      <c r="AN3994" t="s">
        <v>105</v>
      </c>
      <c r="AO3994" t="s">
        <v>106</v>
      </c>
      <c r="AY3994" s="2">
        <v>32.866</v>
      </c>
      <c r="AZ3994" s="2">
        <v>1.8280000000000001</v>
      </c>
      <c r="BB3994" s="2">
        <v>32.866999999999997</v>
      </c>
      <c r="BD3994" t="s">
        <v>93</v>
      </c>
      <c r="BF3994" t="s">
        <v>106</v>
      </c>
      <c r="BQ3994" s="2">
        <v>60.084644969181902</v>
      </c>
      <c r="BR3994" s="2">
        <v>69.387226777776405</v>
      </c>
    </row>
    <row r="3995" spans="1:70" x14ac:dyDescent="0.25">
      <c r="A3995">
        <v>30477</v>
      </c>
      <c r="B3995" t="s">
        <v>4475</v>
      </c>
      <c r="C3995" t="s">
        <v>71</v>
      </c>
      <c r="D3995" t="s">
        <v>72</v>
      </c>
      <c r="E3995" t="s">
        <v>73</v>
      </c>
      <c r="F3995" t="s">
        <v>159</v>
      </c>
      <c r="G3995" t="s">
        <v>283</v>
      </c>
      <c r="H3995">
        <v>1997</v>
      </c>
      <c r="J3995" t="s">
        <v>76</v>
      </c>
      <c r="K3995" t="s">
        <v>71</v>
      </c>
      <c r="L3995" t="s">
        <v>77</v>
      </c>
      <c r="M3995" t="s">
        <v>78</v>
      </c>
      <c r="P3995" t="s">
        <v>79</v>
      </c>
      <c r="S3995" t="s">
        <v>80</v>
      </c>
      <c r="T3995" t="s">
        <v>81</v>
      </c>
      <c r="X3995" t="s">
        <v>73</v>
      </c>
      <c r="Y3995" t="s">
        <v>97</v>
      </c>
      <c r="Z3995" t="s">
        <v>83</v>
      </c>
      <c r="AA3995" t="s">
        <v>84</v>
      </c>
      <c r="AB3995" t="s">
        <v>85</v>
      </c>
      <c r="AC3995" t="s">
        <v>86</v>
      </c>
      <c r="AD3995" t="s">
        <v>87</v>
      </c>
      <c r="AE3995" t="s">
        <v>88</v>
      </c>
      <c r="AF3995" t="s">
        <v>143</v>
      </c>
      <c r="AG3995" t="s">
        <v>89</v>
      </c>
      <c r="AL3995" s="2">
        <v>18.309999999999999</v>
      </c>
      <c r="AN3995" t="s">
        <v>90</v>
      </c>
      <c r="AO3995" t="s">
        <v>144</v>
      </c>
      <c r="AQ3995" t="s">
        <v>92</v>
      </c>
      <c r="AY3995" s="2">
        <v>6.0919999999999996</v>
      </c>
      <c r="AZ3995" s="2">
        <v>3.0049999999999999</v>
      </c>
      <c r="BB3995" s="2">
        <v>6.0869999999999997</v>
      </c>
      <c r="BD3995" t="s">
        <v>145</v>
      </c>
      <c r="BF3995" t="s">
        <v>91</v>
      </c>
      <c r="BQ3995" s="2">
        <v>18.305228500027901</v>
      </c>
      <c r="BR3995" s="2">
        <v>18.193791332298801</v>
      </c>
    </row>
    <row r="3996" spans="1:70" x14ac:dyDescent="0.25">
      <c r="A3996">
        <v>29690</v>
      </c>
      <c r="B3996" t="s">
        <v>4476</v>
      </c>
      <c r="C3996" t="s">
        <v>71</v>
      </c>
      <c r="D3996" t="s">
        <v>72</v>
      </c>
      <c r="E3996" t="s">
        <v>73</v>
      </c>
      <c r="F3996" t="s">
        <v>136</v>
      </c>
      <c r="G3996" t="s">
        <v>4477</v>
      </c>
      <c r="H3996">
        <v>1995</v>
      </c>
      <c r="J3996" t="s">
        <v>76</v>
      </c>
      <c r="K3996" t="s">
        <v>71</v>
      </c>
      <c r="L3996" t="s">
        <v>77</v>
      </c>
      <c r="M3996" t="s">
        <v>78</v>
      </c>
      <c r="P3996" t="s">
        <v>79</v>
      </c>
      <c r="S3996" t="s">
        <v>80</v>
      </c>
      <c r="T3996" t="s">
        <v>81</v>
      </c>
      <c r="X3996" t="s">
        <v>73</v>
      </c>
      <c r="Y3996" t="s">
        <v>97</v>
      </c>
      <c r="Z3996" t="s">
        <v>83</v>
      </c>
      <c r="AA3996" t="s">
        <v>84</v>
      </c>
      <c r="AB3996" t="s">
        <v>85</v>
      </c>
      <c r="AC3996" t="s">
        <v>86</v>
      </c>
      <c r="AD3996" t="s">
        <v>87</v>
      </c>
      <c r="AE3996" t="s">
        <v>88</v>
      </c>
      <c r="AG3996" t="s">
        <v>89</v>
      </c>
      <c r="AL3996" s="2">
        <v>647.16999999999996</v>
      </c>
      <c r="AN3996" t="s">
        <v>90</v>
      </c>
      <c r="AO3996" t="s">
        <v>91</v>
      </c>
      <c r="AQ3996" t="s">
        <v>92</v>
      </c>
      <c r="AY3996" s="2">
        <v>129.92500000000001</v>
      </c>
      <c r="AZ3996" s="2">
        <v>4.9809999999999999</v>
      </c>
      <c r="BB3996" s="2">
        <v>129.92400000000001</v>
      </c>
      <c r="BD3996" t="s">
        <v>93</v>
      </c>
      <c r="BF3996" t="s">
        <v>91</v>
      </c>
      <c r="BQ3996" s="2">
        <v>647.17497999972704</v>
      </c>
      <c r="BR3996" s="2">
        <v>269.812727895693</v>
      </c>
    </row>
    <row r="3997" spans="1:70" x14ac:dyDescent="0.25">
      <c r="A3997">
        <v>29812</v>
      </c>
      <c r="B3997" t="s">
        <v>4478</v>
      </c>
      <c r="C3997" t="s">
        <v>71</v>
      </c>
      <c r="D3997" t="s">
        <v>72</v>
      </c>
      <c r="E3997" t="s">
        <v>73</v>
      </c>
      <c r="F3997" t="s">
        <v>124</v>
      </c>
      <c r="G3997" t="s">
        <v>178</v>
      </c>
      <c r="H3997">
        <v>1991</v>
      </c>
      <c r="J3997" t="s">
        <v>76</v>
      </c>
      <c r="K3997" t="s">
        <v>71</v>
      </c>
      <c r="L3997" t="s">
        <v>77</v>
      </c>
      <c r="M3997" t="s">
        <v>78</v>
      </c>
      <c r="P3997" t="s">
        <v>79</v>
      </c>
      <c r="S3997" t="s">
        <v>80</v>
      </c>
      <c r="T3997" t="s">
        <v>81</v>
      </c>
      <c r="X3997" t="s">
        <v>73</v>
      </c>
      <c r="Y3997" t="s">
        <v>126</v>
      </c>
      <c r="Z3997" t="s">
        <v>102</v>
      </c>
      <c r="AA3997" t="s">
        <v>84</v>
      </c>
      <c r="AB3997" t="s">
        <v>85</v>
      </c>
      <c r="AC3997" t="s">
        <v>86</v>
      </c>
      <c r="AD3997" t="s">
        <v>87</v>
      </c>
      <c r="AE3997" t="s">
        <v>88</v>
      </c>
      <c r="AG3997" t="s">
        <v>89</v>
      </c>
      <c r="AL3997" s="2">
        <v>364.96</v>
      </c>
      <c r="AN3997" t="s">
        <v>90</v>
      </c>
      <c r="AO3997" t="s">
        <v>91</v>
      </c>
      <c r="AQ3997" t="s">
        <v>92</v>
      </c>
      <c r="AY3997" s="2">
        <v>50.786000000000001</v>
      </c>
      <c r="AZ3997" s="2">
        <v>7.1870000000000003</v>
      </c>
      <c r="BB3997" s="2">
        <v>50.783000000000001</v>
      </c>
      <c r="BD3997" t="s">
        <v>93</v>
      </c>
      <c r="BF3997" t="s">
        <v>91</v>
      </c>
      <c r="BQ3997" s="2">
        <v>364.95972576595801</v>
      </c>
      <c r="BR3997" s="2">
        <v>115.944864212989</v>
      </c>
    </row>
    <row r="3998" spans="1:70" x14ac:dyDescent="0.25">
      <c r="A3998">
        <v>29917</v>
      </c>
      <c r="B3998" t="s">
        <v>4479</v>
      </c>
      <c r="C3998" t="s">
        <v>71</v>
      </c>
      <c r="D3998" t="s">
        <v>72</v>
      </c>
      <c r="E3998" t="s">
        <v>73</v>
      </c>
      <c r="F3998" t="s">
        <v>108</v>
      </c>
      <c r="G3998" t="s">
        <v>991</v>
      </c>
      <c r="H3998">
        <v>1991</v>
      </c>
      <c r="J3998" t="s">
        <v>76</v>
      </c>
      <c r="K3998" t="s">
        <v>71</v>
      </c>
      <c r="M3998" t="s">
        <v>78</v>
      </c>
      <c r="S3998" t="s">
        <v>80</v>
      </c>
      <c r="X3998" t="s">
        <v>73</v>
      </c>
      <c r="Y3998" t="s">
        <v>120</v>
      </c>
      <c r="Z3998" t="s">
        <v>488</v>
      </c>
      <c r="AA3998" t="s">
        <v>84</v>
      </c>
      <c r="AB3998" t="s">
        <v>85</v>
      </c>
      <c r="AC3998" t="s">
        <v>86</v>
      </c>
      <c r="AD3998" t="s">
        <v>87</v>
      </c>
      <c r="AE3998" t="s">
        <v>659</v>
      </c>
      <c r="AF3998" t="s">
        <v>259</v>
      </c>
      <c r="AG3998" t="s">
        <v>89</v>
      </c>
      <c r="AL3998" s="2">
        <v>8.42</v>
      </c>
      <c r="AN3998" t="s">
        <v>90</v>
      </c>
      <c r="AY3998" s="2">
        <v>4.6859999999999999</v>
      </c>
      <c r="AZ3998" s="2">
        <v>1.796</v>
      </c>
      <c r="BB3998" s="2">
        <v>4.6890000000000001</v>
      </c>
      <c r="BD3998" t="s">
        <v>93</v>
      </c>
      <c r="BQ3998" s="2">
        <v>8.4188679999824192</v>
      </c>
      <c r="BR3998" s="2">
        <v>12.965306254254701</v>
      </c>
    </row>
    <row r="3999" spans="1:70" x14ac:dyDescent="0.25">
      <c r="A3999">
        <v>30480</v>
      </c>
      <c r="B3999" t="s">
        <v>4480</v>
      </c>
      <c r="C3999" t="s">
        <v>71</v>
      </c>
      <c r="D3999" t="s">
        <v>72</v>
      </c>
      <c r="E3999" t="s">
        <v>73</v>
      </c>
      <c r="F3999" t="s">
        <v>118</v>
      </c>
      <c r="G3999" t="s">
        <v>534</v>
      </c>
      <c r="H3999">
        <v>1988</v>
      </c>
      <c r="J3999" t="s">
        <v>76</v>
      </c>
      <c r="K3999" t="s">
        <v>71</v>
      </c>
      <c r="L3999" t="s">
        <v>77</v>
      </c>
      <c r="M3999" t="s">
        <v>78</v>
      </c>
      <c r="P3999" t="s">
        <v>79</v>
      </c>
      <c r="S3999" t="s">
        <v>80</v>
      </c>
      <c r="T3999" t="s">
        <v>81</v>
      </c>
      <c r="X3999" t="s">
        <v>73</v>
      </c>
      <c r="Y3999" t="s">
        <v>120</v>
      </c>
      <c r="Z3999" t="s">
        <v>150</v>
      </c>
      <c r="AA3999" t="s">
        <v>84</v>
      </c>
      <c r="AB3999" t="s">
        <v>85</v>
      </c>
      <c r="AC3999" t="s">
        <v>86</v>
      </c>
      <c r="AD3999" t="s">
        <v>103</v>
      </c>
      <c r="AE3999" t="s">
        <v>104</v>
      </c>
      <c r="AG3999" t="s">
        <v>89</v>
      </c>
      <c r="AL3999" s="2">
        <v>98.5</v>
      </c>
      <c r="AN3999" t="s">
        <v>105</v>
      </c>
      <c r="AO3999" t="s">
        <v>106</v>
      </c>
      <c r="AY3999" s="2">
        <v>51.478999999999999</v>
      </c>
      <c r="AZ3999" s="2">
        <v>1.913</v>
      </c>
      <c r="BB3999" s="2">
        <v>51.476999999999997</v>
      </c>
      <c r="BD3999" t="s">
        <v>93</v>
      </c>
      <c r="BF3999" t="s">
        <v>106</v>
      </c>
      <c r="BQ3999" s="2">
        <v>98.500352000345103</v>
      </c>
      <c r="BR3999" s="2">
        <v>106.78420479838</v>
      </c>
    </row>
    <row r="4000" spans="1:70" x14ac:dyDescent="0.25">
      <c r="A4000">
        <v>29926</v>
      </c>
      <c r="B4000" t="s">
        <v>4481</v>
      </c>
      <c r="C4000" t="s">
        <v>71</v>
      </c>
      <c r="D4000" t="s">
        <v>72</v>
      </c>
      <c r="E4000" t="s">
        <v>73</v>
      </c>
      <c r="F4000" t="s">
        <v>217</v>
      </c>
      <c r="G4000" t="s">
        <v>281</v>
      </c>
      <c r="H4000">
        <v>1987</v>
      </c>
      <c r="J4000" t="s">
        <v>76</v>
      </c>
      <c r="K4000" t="s">
        <v>71</v>
      </c>
      <c r="L4000" t="s">
        <v>77</v>
      </c>
      <c r="M4000" t="s">
        <v>78</v>
      </c>
      <c r="P4000" t="s">
        <v>79</v>
      </c>
      <c r="S4000" t="s">
        <v>80</v>
      </c>
      <c r="T4000" t="s">
        <v>81</v>
      </c>
      <c r="X4000" t="s">
        <v>73</v>
      </c>
      <c r="Y4000" t="s">
        <v>126</v>
      </c>
      <c r="Z4000" t="s">
        <v>150</v>
      </c>
      <c r="AA4000" t="s">
        <v>84</v>
      </c>
      <c r="AB4000" t="s">
        <v>85</v>
      </c>
      <c r="AC4000" t="s">
        <v>86</v>
      </c>
      <c r="AD4000" t="s">
        <v>103</v>
      </c>
      <c r="AE4000" t="s">
        <v>104</v>
      </c>
      <c r="AG4000" t="s">
        <v>89</v>
      </c>
      <c r="AL4000" s="2">
        <v>268.29000000000002</v>
      </c>
      <c r="AN4000" t="s">
        <v>105</v>
      </c>
      <c r="AO4000" t="s">
        <v>106</v>
      </c>
      <c r="AY4000" s="2">
        <v>110.45099999999999</v>
      </c>
      <c r="AZ4000" s="2">
        <v>2.4289999999999998</v>
      </c>
      <c r="BB4000" s="2">
        <v>110.45099999999999</v>
      </c>
      <c r="BD4000" t="s">
        <v>93</v>
      </c>
      <c r="BF4000" t="s">
        <v>106</v>
      </c>
      <c r="BQ4000" s="2">
        <v>268.292034855456</v>
      </c>
      <c r="BR4000" s="2">
        <v>225.760681008745</v>
      </c>
    </row>
    <row r="4001" spans="1:70" x14ac:dyDescent="0.25">
      <c r="A4001">
        <v>29704</v>
      </c>
      <c r="B4001" t="s">
        <v>4482</v>
      </c>
      <c r="C4001" t="s">
        <v>71</v>
      </c>
      <c r="D4001" t="s">
        <v>72</v>
      </c>
      <c r="E4001" t="s">
        <v>73</v>
      </c>
      <c r="F4001" t="s">
        <v>159</v>
      </c>
      <c r="G4001" t="s">
        <v>176</v>
      </c>
      <c r="H4001">
        <v>1995</v>
      </c>
      <c r="J4001" t="s">
        <v>76</v>
      </c>
      <c r="K4001" t="s">
        <v>71</v>
      </c>
      <c r="L4001" t="s">
        <v>77</v>
      </c>
      <c r="M4001" t="s">
        <v>78</v>
      </c>
      <c r="P4001" t="s">
        <v>79</v>
      </c>
      <c r="S4001" t="s">
        <v>80</v>
      </c>
      <c r="T4001" t="s">
        <v>81</v>
      </c>
      <c r="X4001" t="s">
        <v>73</v>
      </c>
      <c r="Y4001" t="s">
        <v>97</v>
      </c>
      <c r="Z4001" t="s">
        <v>83</v>
      </c>
      <c r="AA4001" t="s">
        <v>84</v>
      </c>
      <c r="AB4001" t="s">
        <v>85</v>
      </c>
      <c r="AC4001" t="s">
        <v>86</v>
      </c>
      <c r="AD4001" t="s">
        <v>87</v>
      </c>
      <c r="AE4001" t="s">
        <v>88</v>
      </c>
      <c r="AG4001" t="s">
        <v>89</v>
      </c>
      <c r="AL4001" s="2">
        <v>155.46</v>
      </c>
      <c r="AN4001" t="s">
        <v>90</v>
      </c>
      <c r="AO4001" t="s">
        <v>98</v>
      </c>
      <c r="AY4001" s="2">
        <v>41.271999999999998</v>
      </c>
      <c r="AZ4001" s="2">
        <v>3.7669999999999999</v>
      </c>
      <c r="BB4001" s="2">
        <v>41.273000000000003</v>
      </c>
      <c r="BD4001" t="s">
        <v>93</v>
      </c>
      <c r="BF4001" t="s">
        <v>98</v>
      </c>
      <c r="BQ4001" s="2">
        <v>155.462918427521</v>
      </c>
      <c r="BR4001" s="2">
        <v>90.077639386738099</v>
      </c>
    </row>
    <row r="4002" spans="1:70" x14ac:dyDescent="0.25">
      <c r="A4002">
        <v>29707</v>
      </c>
      <c r="B4002" t="s">
        <v>4483</v>
      </c>
      <c r="C4002" t="s">
        <v>71</v>
      </c>
      <c r="D4002" t="s">
        <v>72</v>
      </c>
      <c r="E4002" t="s">
        <v>73</v>
      </c>
      <c r="F4002" t="s">
        <v>118</v>
      </c>
      <c r="G4002" t="s">
        <v>1431</v>
      </c>
      <c r="H4002">
        <v>1989</v>
      </c>
      <c r="J4002" t="s">
        <v>76</v>
      </c>
      <c r="K4002" t="s">
        <v>71</v>
      </c>
      <c r="L4002" t="s">
        <v>77</v>
      </c>
      <c r="M4002" t="s">
        <v>78</v>
      </c>
      <c r="P4002" t="s">
        <v>79</v>
      </c>
      <c r="S4002" t="s">
        <v>80</v>
      </c>
      <c r="T4002" t="s">
        <v>81</v>
      </c>
      <c r="X4002" t="s">
        <v>73</v>
      </c>
      <c r="Y4002" t="s">
        <v>120</v>
      </c>
      <c r="Z4002" t="s">
        <v>83</v>
      </c>
      <c r="AA4002" t="s">
        <v>84</v>
      </c>
      <c r="AB4002" t="s">
        <v>85</v>
      </c>
      <c r="AC4002" t="s">
        <v>86</v>
      </c>
      <c r="AD4002" t="s">
        <v>87</v>
      </c>
      <c r="AE4002" t="s">
        <v>88</v>
      </c>
      <c r="AG4002" t="s">
        <v>89</v>
      </c>
      <c r="AL4002" s="2">
        <v>135.75</v>
      </c>
      <c r="AN4002" t="s">
        <v>90</v>
      </c>
      <c r="AO4002" t="s">
        <v>98</v>
      </c>
      <c r="AY4002" s="2">
        <v>46.13</v>
      </c>
      <c r="AZ4002" s="2">
        <v>2.9430000000000001</v>
      </c>
      <c r="BB4002" s="2">
        <v>46.131999999999998</v>
      </c>
      <c r="BD4002" t="s">
        <v>93</v>
      </c>
      <c r="BF4002" t="s">
        <v>98</v>
      </c>
      <c r="BQ4002" s="2">
        <v>135.751594499878</v>
      </c>
      <c r="BR4002" s="2">
        <v>98.145410489534896</v>
      </c>
    </row>
    <row r="4003" spans="1:70" x14ac:dyDescent="0.25">
      <c r="A4003">
        <v>29927</v>
      </c>
      <c r="B4003" t="s">
        <v>4484</v>
      </c>
      <c r="C4003" t="s">
        <v>71</v>
      </c>
      <c r="D4003" t="s">
        <v>72</v>
      </c>
      <c r="E4003" t="s">
        <v>73</v>
      </c>
      <c r="F4003" t="s">
        <v>100</v>
      </c>
      <c r="G4003" t="s">
        <v>640</v>
      </c>
      <c r="H4003">
        <v>1992</v>
      </c>
      <c r="J4003" t="s">
        <v>76</v>
      </c>
      <c r="K4003" t="s">
        <v>71</v>
      </c>
      <c r="L4003" t="s">
        <v>77</v>
      </c>
      <c r="M4003" t="s">
        <v>78</v>
      </c>
      <c r="P4003" t="s">
        <v>79</v>
      </c>
      <c r="S4003" t="s">
        <v>80</v>
      </c>
      <c r="T4003" t="s">
        <v>81</v>
      </c>
      <c r="X4003" t="s">
        <v>73</v>
      </c>
      <c r="Y4003" t="s">
        <v>82</v>
      </c>
      <c r="Z4003" t="s">
        <v>102</v>
      </c>
      <c r="AA4003" t="s">
        <v>84</v>
      </c>
      <c r="AB4003" t="s">
        <v>85</v>
      </c>
      <c r="AC4003" t="s">
        <v>86</v>
      </c>
      <c r="AD4003" t="s">
        <v>87</v>
      </c>
      <c r="AE4003" t="s">
        <v>88</v>
      </c>
      <c r="AG4003" t="s">
        <v>89</v>
      </c>
      <c r="AL4003" s="2">
        <v>480.13</v>
      </c>
      <c r="AN4003" t="s">
        <v>90</v>
      </c>
      <c r="AO4003" t="s">
        <v>91</v>
      </c>
      <c r="AQ4003" t="s">
        <v>92</v>
      </c>
      <c r="AY4003" s="2">
        <v>89.100999999999999</v>
      </c>
      <c r="AZ4003" s="2">
        <v>5.3890000000000002</v>
      </c>
      <c r="BB4003" s="2">
        <v>89.100999999999999</v>
      </c>
      <c r="BD4003" t="s">
        <v>93</v>
      </c>
      <c r="BF4003" t="s">
        <v>91</v>
      </c>
      <c r="BQ4003" s="2">
        <v>480.12599646720798</v>
      </c>
      <c r="BR4003" s="2">
        <v>188.978309228591</v>
      </c>
    </row>
    <row r="4004" spans="1:70" x14ac:dyDescent="0.25">
      <c r="A4004">
        <v>29933</v>
      </c>
      <c r="B4004" t="s">
        <v>4485</v>
      </c>
      <c r="C4004" t="s">
        <v>71</v>
      </c>
      <c r="D4004" t="s">
        <v>72</v>
      </c>
      <c r="E4004" t="s">
        <v>73</v>
      </c>
      <c r="F4004" t="s">
        <v>100</v>
      </c>
      <c r="G4004" t="s">
        <v>1553</v>
      </c>
      <c r="H4004">
        <v>1992</v>
      </c>
      <c r="J4004" t="s">
        <v>76</v>
      </c>
      <c r="K4004" t="s">
        <v>71</v>
      </c>
      <c r="L4004" t="s">
        <v>77</v>
      </c>
      <c r="M4004" t="s">
        <v>78</v>
      </c>
      <c r="P4004" t="s">
        <v>79</v>
      </c>
      <c r="S4004" t="s">
        <v>80</v>
      </c>
      <c r="T4004" t="s">
        <v>81</v>
      </c>
      <c r="X4004" t="s">
        <v>73</v>
      </c>
      <c r="Y4004" t="s">
        <v>82</v>
      </c>
      <c r="Z4004" t="s">
        <v>83</v>
      </c>
      <c r="AA4004" t="s">
        <v>84</v>
      </c>
      <c r="AB4004" t="s">
        <v>85</v>
      </c>
      <c r="AC4004" t="s">
        <v>86</v>
      </c>
      <c r="AD4004" t="s">
        <v>87</v>
      </c>
      <c r="AE4004" t="s">
        <v>88</v>
      </c>
      <c r="AG4004" t="s">
        <v>89</v>
      </c>
      <c r="AL4004" s="2">
        <v>256.24</v>
      </c>
      <c r="AN4004" t="s">
        <v>90</v>
      </c>
      <c r="AO4004" t="s">
        <v>91</v>
      </c>
      <c r="AQ4004" t="s">
        <v>92</v>
      </c>
      <c r="AY4004" s="2">
        <v>45.811</v>
      </c>
      <c r="AZ4004" s="2">
        <v>5.593</v>
      </c>
      <c r="BB4004" s="2">
        <v>45.811999999999998</v>
      </c>
      <c r="BD4004" t="s">
        <v>93</v>
      </c>
      <c r="BF4004" t="s">
        <v>91</v>
      </c>
      <c r="BQ4004" s="2">
        <v>256.237801000037</v>
      </c>
      <c r="BR4004" s="2">
        <v>102.809605075221</v>
      </c>
    </row>
    <row r="4005" spans="1:70" x14ac:dyDescent="0.25">
      <c r="A4005">
        <v>29828</v>
      </c>
      <c r="B4005" t="s">
        <v>4486</v>
      </c>
      <c r="C4005" t="s">
        <v>71</v>
      </c>
      <c r="D4005" t="s">
        <v>72</v>
      </c>
      <c r="E4005" t="s">
        <v>73</v>
      </c>
      <c r="F4005" t="s">
        <v>188</v>
      </c>
      <c r="G4005" t="s">
        <v>380</v>
      </c>
      <c r="H4005">
        <v>2009</v>
      </c>
      <c r="J4005" t="s">
        <v>76</v>
      </c>
      <c r="K4005" t="s">
        <v>71</v>
      </c>
      <c r="L4005" t="s">
        <v>77</v>
      </c>
      <c r="M4005" t="s">
        <v>78</v>
      </c>
      <c r="P4005" t="s">
        <v>79</v>
      </c>
      <c r="S4005" t="s">
        <v>80</v>
      </c>
      <c r="T4005" t="s">
        <v>81</v>
      </c>
      <c r="X4005" t="s">
        <v>73</v>
      </c>
      <c r="Y4005" t="s">
        <v>126</v>
      </c>
      <c r="Z4005" t="s">
        <v>83</v>
      </c>
      <c r="AA4005" t="s">
        <v>84</v>
      </c>
      <c r="AB4005" t="s">
        <v>85</v>
      </c>
      <c r="AC4005" t="s">
        <v>86</v>
      </c>
      <c r="AD4005" t="s">
        <v>87</v>
      </c>
      <c r="AE4005" t="s">
        <v>88</v>
      </c>
      <c r="AG4005" t="s">
        <v>89</v>
      </c>
      <c r="AL4005" s="2">
        <v>98.74</v>
      </c>
      <c r="AN4005" t="s">
        <v>90</v>
      </c>
      <c r="AO4005" t="s">
        <v>98</v>
      </c>
      <c r="AY4005" s="2">
        <v>24.257000000000001</v>
      </c>
      <c r="AZ4005" s="2">
        <v>4.07</v>
      </c>
      <c r="BB4005" s="2">
        <v>24.26</v>
      </c>
      <c r="BD4005" t="s">
        <v>93</v>
      </c>
      <c r="BF4005" t="s">
        <v>98</v>
      </c>
      <c r="BQ4005" s="2">
        <v>98.741383000395004</v>
      </c>
      <c r="BR4005" s="2">
        <v>56.655734490743697</v>
      </c>
    </row>
    <row r="4006" spans="1:70" x14ac:dyDescent="0.25">
      <c r="A4006">
        <v>29831</v>
      </c>
      <c r="B4006" t="s">
        <v>4487</v>
      </c>
      <c r="C4006" t="s">
        <v>71</v>
      </c>
      <c r="D4006" t="s">
        <v>72</v>
      </c>
      <c r="E4006" t="s">
        <v>73</v>
      </c>
      <c r="F4006" t="s">
        <v>100</v>
      </c>
      <c r="G4006" t="s">
        <v>969</v>
      </c>
      <c r="H4006">
        <v>1992</v>
      </c>
      <c r="J4006" t="s">
        <v>76</v>
      </c>
      <c r="K4006" t="s">
        <v>71</v>
      </c>
      <c r="L4006" t="s">
        <v>77</v>
      </c>
      <c r="M4006" t="s">
        <v>78</v>
      </c>
      <c r="P4006" t="s">
        <v>79</v>
      </c>
      <c r="S4006" t="s">
        <v>80</v>
      </c>
      <c r="T4006" t="s">
        <v>81</v>
      </c>
      <c r="X4006" t="s">
        <v>73</v>
      </c>
      <c r="Y4006" t="s">
        <v>82</v>
      </c>
      <c r="Z4006" t="s">
        <v>83</v>
      </c>
      <c r="AA4006" t="s">
        <v>84</v>
      </c>
      <c r="AB4006" t="s">
        <v>85</v>
      </c>
      <c r="AC4006" t="s">
        <v>86</v>
      </c>
      <c r="AD4006" t="s">
        <v>87</v>
      </c>
      <c r="AE4006" t="s">
        <v>88</v>
      </c>
      <c r="AG4006" t="s">
        <v>89</v>
      </c>
      <c r="AL4006" s="2">
        <v>134.25</v>
      </c>
      <c r="AN4006" t="s">
        <v>90</v>
      </c>
      <c r="AO4006" t="s">
        <v>98</v>
      </c>
      <c r="AY4006" s="2">
        <v>51.823</v>
      </c>
      <c r="AZ4006" s="2">
        <v>2.59</v>
      </c>
      <c r="BB4006" s="2">
        <v>51.825000000000003</v>
      </c>
      <c r="BD4006" t="s">
        <v>93</v>
      </c>
      <c r="BF4006" t="s">
        <v>98</v>
      </c>
      <c r="BQ4006" s="2">
        <v>134.24861400033799</v>
      </c>
      <c r="BR4006" s="2">
        <v>108.82765596403701</v>
      </c>
    </row>
    <row r="4007" spans="1:70" x14ac:dyDescent="0.25">
      <c r="A4007">
        <v>30501</v>
      </c>
      <c r="B4007" t="s">
        <v>4488</v>
      </c>
      <c r="C4007" t="s">
        <v>71</v>
      </c>
      <c r="D4007" t="s">
        <v>72</v>
      </c>
      <c r="E4007" t="s">
        <v>73</v>
      </c>
      <c r="F4007" t="s">
        <v>108</v>
      </c>
      <c r="G4007" t="s">
        <v>398</v>
      </c>
      <c r="H4007">
        <v>1992</v>
      </c>
      <c r="J4007" t="s">
        <v>76</v>
      </c>
      <c r="K4007" t="s">
        <v>71</v>
      </c>
      <c r="L4007" t="s">
        <v>292</v>
      </c>
      <c r="M4007" t="s">
        <v>78</v>
      </c>
      <c r="P4007" t="s">
        <v>79</v>
      </c>
      <c r="S4007" t="s">
        <v>80</v>
      </c>
      <c r="T4007" t="s">
        <v>102</v>
      </c>
      <c r="X4007" t="s">
        <v>73</v>
      </c>
      <c r="Y4007" t="s">
        <v>292</v>
      </c>
      <c r="Z4007" t="s">
        <v>83</v>
      </c>
      <c r="AA4007" t="s">
        <v>84</v>
      </c>
      <c r="AB4007" t="s">
        <v>85</v>
      </c>
      <c r="AC4007" t="s">
        <v>86</v>
      </c>
      <c r="AD4007" t="s">
        <v>87</v>
      </c>
      <c r="AF4007" t="s">
        <v>143</v>
      </c>
      <c r="AG4007" t="s">
        <v>89</v>
      </c>
      <c r="AL4007" s="2">
        <v>39.86</v>
      </c>
      <c r="AN4007" t="s">
        <v>90</v>
      </c>
      <c r="AO4007" t="s">
        <v>144</v>
      </c>
      <c r="AQ4007" t="s">
        <v>92</v>
      </c>
      <c r="AY4007" s="2">
        <v>7.9169999999999998</v>
      </c>
      <c r="AZ4007" s="2">
        <v>5.0380000000000003</v>
      </c>
      <c r="BB4007" s="2">
        <v>7.9119999999999999</v>
      </c>
      <c r="BD4007" t="s">
        <v>145</v>
      </c>
      <c r="BF4007" t="s">
        <v>91</v>
      </c>
      <c r="BQ4007" s="2">
        <v>39.857196500123102</v>
      </c>
      <c r="BR4007" s="2">
        <v>25.9024112561107</v>
      </c>
    </row>
    <row r="4008" spans="1:70" x14ac:dyDescent="0.25">
      <c r="A4008">
        <v>30507</v>
      </c>
      <c r="B4008" t="s">
        <v>4489</v>
      </c>
      <c r="C4008" t="s">
        <v>71</v>
      </c>
      <c r="D4008" t="s">
        <v>72</v>
      </c>
      <c r="E4008" t="s">
        <v>73</v>
      </c>
      <c r="F4008" t="s">
        <v>124</v>
      </c>
      <c r="G4008" t="s">
        <v>125</v>
      </c>
      <c r="H4008">
        <v>1987</v>
      </c>
      <c r="J4008" t="s">
        <v>76</v>
      </c>
      <c r="K4008" t="s">
        <v>71</v>
      </c>
      <c r="L4008" t="s">
        <v>77</v>
      </c>
      <c r="M4008" t="s">
        <v>78</v>
      </c>
      <c r="O4008" t="s">
        <v>306</v>
      </c>
      <c r="P4008" t="s">
        <v>79</v>
      </c>
      <c r="S4008" t="s">
        <v>80</v>
      </c>
      <c r="T4008" t="s">
        <v>81</v>
      </c>
      <c r="X4008" t="s">
        <v>73</v>
      </c>
      <c r="Y4008" t="s">
        <v>126</v>
      </c>
      <c r="Z4008" t="s">
        <v>83</v>
      </c>
      <c r="AA4008" t="s">
        <v>84</v>
      </c>
      <c r="AB4008" t="s">
        <v>85</v>
      </c>
      <c r="AC4008" t="s">
        <v>86</v>
      </c>
      <c r="AD4008" t="s">
        <v>87</v>
      </c>
      <c r="AE4008" t="s">
        <v>88</v>
      </c>
      <c r="AG4008" t="s">
        <v>89</v>
      </c>
      <c r="AL4008" s="2">
        <v>29.77</v>
      </c>
      <c r="AN4008" t="s">
        <v>90</v>
      </c>
      <c r="AO4008" t="s">
        <v>98</v>
      </c>
      <c r="AY4008" s="2">
        <v>7.47</v>
      </c>
      <c r="AZ4008" s="2">
        <v>3.9860000000000002</v>
      </c>
      <c r="BB4008" s="2">
        <v>7.4690000000000003</v>
      </c>
      <c r="BD4008" t="s">
        <v>93</v>
      </c>
      <c r="BF4008" t="s">
        <v>98</v>
      </c>
      <c r="BQ4008" s="2">
        <v>29.772138000094898</v>
      </c>
      <c r="BR4008" s="2">
        <v>22.910941460866301</v>
      </c>
    </row>
    <row r="4009" spans="1:70" x14ac:dyDescent="0.25">
      <c r="A4009">
        <v>29722</v>
      </c>
      <c r="B4009" t="s">
        <v>4490</v>
      </c>
      <c r="C4009" t="s">
        <v>71</v>
      </c>
      <c r="D4009" t="s">
        <v>72</v>
      </c>
      <c r="E4009" t="s">
        <v>73</v>
      </c>
      <c r="F4009" t="s">
        <v>206</v>
      </c>
      <c r="G4009" t="s">
        <v>242</v>
      </c>
      <c r="H4009">
        <v>1993</v>
      </c>
      <c r="J4009" t="s">
        <v>76</v>
      </c>
      <c r="K4009" t="s">
        <v>71</v>
      </c>
      <c r="L4009" t="s">
        <v>77</v>
      </c>
      <c r="M4009" t="s">
        <v>78</v>
      </c>
      <c r="P4009" t="s">
        <v>79</v>
      </c>
      <c r="S4009" t="s">
        <v>80</v>
      </c>
      <c r="T4009" t="s">
        <v>81</v>
      </c>
      <c r="X4009" t="s">
        <v>73</v>
      </c>
      <c r="Y4009" t="s">
        <v>82</v>
      </c>
      <c r="Z4009" t="s">
        <v>83</v>
      </c>
      <c r="AA4009" t="s">
        <v>84</v>
      </c>
      <c r="AB4009" t="s">
        <v>85</v>
      </c>
      <c r="AC4009" t="s">
        <v>86</v>
      </c>
      <c r="AD4009" t="s">
        <v>87</v>
      </c>
      <c r="AE4009" t="s">
        <v>88</v>
      </c>
      <c r="AG4009" t="s">
        <v>89</v>
      </c>
      <c r="AL4009" s="2">
        <v>34.92</v>
      </c>
      <c r="AN4009" t="s">
        <v>90</v>
      </c>
      <c r="AO4009" t="s">
        <v>98</v>
      </c>
      <c r="AY4009" s="2">
        <v>9.7070000000000007</v>
      </c>
      <c r="AZ4009" s="2">
        <v>3.597</v>
      </c>
      <c r="BB4009" s="2">
        <v>9.7080000000000002</v>
      </c>
      <c r="BD4009" t="s">
        <v>93</v>
      </c>
      <c r="BF4009" t="s">
        <v>98</v>
      </c>
      <c r="BQ4009" s="2">
        <v>34.917154999967501</v>
      </c>
      <c r="BR4009" s="2">
        <v>26.607628004245498</v>
      </c>
    </row>
    <row r="4010" spans="1:70" x14ac:dyDescent="0.25">
      <c r="A4010">
        <v>29837</v>
      </c>
      <c r="B4010" t="s">
        <v>4491</v>
      </c>
      <c r="C4010" t="s">
        <v>71</v>
      </c>
      <c r="D4010" t="s">
        <v>72</v>
      </c>
      <c r="E4010" t="s">
        <v>73</v>
      </c>
      <c r="F4010" t="s">
        <v>108</v>
      </c>
      <c r="G4010" t="s">
        <v>255</v>
      </c>
      <c r="H4010">
        <v>1992</v>
      </c>
      <c r="J4010" t="s">
        <v>76</v>
      </c>
      <c r="K4010" t="s">
        <v>71</v>
      </c>
      <c r="L4010" t="s">
        <v>77</v>
      </c>
      <c r="M4010" t="s">
        <v>78</v>
      </c>
      <c r="O4010" t="s">
        <v>306</v>
      </c>
      <c r="P4010" t="s">
        <v>79</v>
      </c>
      <c r="S4010" t="s">
        <v>80</v>
      </c>
      <c r="T4010" t="s">
        <v>81</v>
      </c>
      <c r="X4010" t="s">
        <v>73</v>
      </c>
      <c r="Y4010" t="s">
        <v>120</v>
      </c>
      <c r="Z4010" t="s">
        <v>83</v>
      </c>
      <c r="AA4010" t="s">
        <v>84</v>
      </c>
      <c r="AB4010" t="s">
        <v>85</v>
      </c>
      <c r="AC4010" t="s">
        <v>86</v>
      </c>
      <c r="AD4010" t="s">
        <v>87</v>
      </c>
      <c r="AE4010" t="s">
        <v>88</v>
      </c>
      <c r="AG4010" t="s">
        <v>89</v>
      </c>
      <c r="AL4010" s="2">
        <v>81.77</v>
      </c>
      <c r="AN4010" t="s">
        <v>90</v>
      </c>
      <c r="AO4010" t="s">
        <v>98</v>
      </c>
      <c r="AY4010" s="2">
        <v>23.670999999999999</v>
      </c>
      <c r="AZ4010" s="2">
        <v>3.4550000000000001</v>
      </c>
      <c r="BB4010" s="2">
        <v>23.67</v>
      </c>
      <c r="BD4010" t="s">
        <v>93</v>
      </c>
      <c r="BF4010" t="s">
        <v>98</v>
      </c>
      <c r="BQ4010" s="2">
        <v>81.767795500248695</v>
      </c>
      <c r="BR4010" s="2">
        <v>54.251287029281897</v>
      </c>
    </row>
    <row r="4011" spans="1:70" x14ac:dyDescent="0.25">
      <c r="A4011">
        <v>29948</v>
      </c>
      <c r="B4011" t="s">
        <v>4492</v>
      </c>
      <c r="C4011" t="s">
        <v>71</v>
      </c>
      <c r="D4011" t="s">
        <v>72</v>
      </c>
      <c r="E4011" t="s">
        <v>73</v>
      </c>
      <c r="F4011" t="s">
        <v>74</v>
      </c>
      <c r="G4011" t="s">
        <v>152</v>
      </c>
      <c r="H4011">
        <v>1994</v>
      </c>
      <c r="J4011" t="s">
        <v>76</v>
      </c>
      <c r="K4011" t="s">
        <v>71</v>
      </c>
      <c r="L4011" t="s">
        <v>77</v>
      </c>
      <c r="M4011" t="s">
        <v>78</v>
      </c>
      <c r="P4011" t="s">
        <v>79</v>
      </c>
      <c r="S4011" t="s">
        <v>80</v>
      </c>
      <c r="T4011" t="s">
        <v>81</v>
      </c>
      <c r="X4011" t="s">
        <v>73</v>
      </c>
      <c r="Y4011" t="s">
        <v>82</v>
      </c>
      <c r="Z4011" t="s">
        <v>83</v>
      </c>
      <c r="AA4011" t="s">
        <v>84</v>
      </c>
      <c r="AB4011" t="s">
        <v>85</v>
      </c>
      <c r="AC4011" t="s">
        <v>86</v>
      </c>
      <c r="AD4011" t="s">
        <v>87</v>
      </c>
      <c r="AE4011" t="s">
        <v>88</v>
      </c>
      <c r="AG4011" t="s">
        <v>89</v>
      </c>
      <c r="AL4011" s="2">
        <v>88.88</v>
      </c>
      <c r="AN4011" t="s">
        <v>90</v>
      </c>
      <c r="AO4011" t="s">
        <v>98</v>
      </c>
      <c r="AY4011" s="2">
        <v>34.258000000000003</v>
      </c>
      <c r="AZ4011" s="2">
        <v>2.5939999999999999</v>
      </c>
      <c r="BB4011" s="2">
        <v>34.261000000000003</v>
      </c>
      <c r="BD4011" t="s">
        <v>93</v>
      </c>
      <c r="BF4011" t="s">
        <v>98</v>
      </c>
      <c r="BQ4011" s="2">
        <v>88.880729499784294</v>
      </c>
      <c r="BR4011" s="2">
        <v>73.705423507921296</v>
      </c>
    </row>
    <row r="4012" spans="1:70" x14ac:dyDescent="0.25">
      <c r="A4012">
        <v>30513</v>
      </c>
      <c r="B4012" t="s">
        <v>4493</v>
      </c>
      <c r="C4012" t="s">
        <v>71</v>
      </c>
      <c r="D4012" t="s">
        <v>72</v>
      </c>
      <c r="E4012" t="s">
        <v>73</v>
      </c>
      <c r="F4012" t="s">
        <v>95</v>
      </c>
      <c r="G4012" t="s">
        <v>165</v>
      </c>
      <c r="H4012">
        <v>1995</v>
      </c>
      <c r="J4012" t="s">
        <v>76</v>
      </c>
      <c r="K4012" t="s">
        <v>71</v>
      </c>
      <c r="L4012" t="s">
        <v>77</v>
      </c>
      <c r="M4012" t="s">
        <v>78</v>
      </c>
      <c r="P4012" t="s">
        <v>79</v>
      </c>
      <c r="S4012" t="s">
        <v>80</v>
      </c>
      <c r="T4012" t="s">
        <v>81</v>
      </c>
      <c r="X4012" t="s">
        <v>73</v>
      </c>
      <c r="Y4012" t="s">
        <v>97</v>
      </c>
      <c r="Z4012" t="s">
        <v>83</v>
      </c>
      <c r="AA4012" t="s">
        <v>84</v>
      </c>
      <c r="AB4012" t="s">
        <v>85</v>
      </c>
      <c r="AC4012" t="s">
        <v>86</v>
      </c>
      <c r="AD4012" t="s">
        <v>87</v>
      </c>
      <c r="AE4012" t="s">
        <v>88</v>
      </c>
      <c r="AG4012" t="s">
        <v>89</v>
      </c>
      <c r="AL4012" s="2">
        <v>76.010000000000005</v>
      </c>
      <c r="AN4012" t="s">
        <v>90</v>
      </c>
      <c r="AO4012" t="s">
        <v>98</v>
      </c>
      <c r="AY4012" s="2">
        <v>24.93</v>
      </c>
      <c r="AZ4012" s="2">
        <v>3.0489999999999999</v>
      </c>
      <c r="BB4012" s="2">
        <v>24.931000000000001</v>
      </c>
      <c r="BD4012" t="s">
        <v>93</v>
      </c>
      <c r="BF4012" t="s">
        <v>98</v>
      </c>
      <c r="BQ4012" s="2">
        <v>76.006669000037107</v>
      </c>
      <c r="BR4012" s="2">
        <v>55.956852366612402</v>
      </c>
    </row>
    <row r="4013" spans="1:70" x14ac:dyDescent="0.25">
      <c r="A4013">
        <v>31191</v>
      </c>
      <c r="B4013" t="s">
        <v>4494</v>
      </c>
      <c r="C4013" t="s">
        <v>71</v>
      </c>
      <c r="D4013" t="s">
        <v>72</v>
      </c>
      <c r="E4013" t="s">
        <v>73</v>
      </c>
      <c r="F4013" t="s">
        <v>159</v>
      </c>
      <c r="G4013" t="s">
        <v>160</v>
      </c>
      <c r="H4013">
        <v>1995</v>
      </c>
      <c r="J4013" t="s">
        <v>76</v>
      </c>
      <c r="K4013" t="s">
        <v>71</v>
      </c>
      <c r="L4013" t="s">
        <v>77</v>
      </c>
      <c r="M4013" t="s">
        <v>78</v>
      </c>
      <c r="P4013" t="s">
        <v>79</v>
      </c>
      <c r="S4013" t="s">
        <v>80</v>
      </c>
      <c r="T4013" t="s">
        <v>81</v>
      </c>
      <c r="X4013" t="s">
        <v>73</v>
      </c>
      <c r="Y4013" t="s">
        <v>97</v>
      </c>
      <c r="Z4013" t="s">
        <v>83</v>
      </c>
      <c r="AA4013" t="s">
        <v>84</v>
      </c>
      <c r="AB4013" t="s">
        <v>85</v>
      </c>
      <c r="AC4013" t="s">
        <v>86</v>
      </c>
      <c r="AD4013" t="s">
        <v>87</v>
      </c>
      <c r="AE4013" t="s">
        <v>88</v>
      </c>
      <c r="AG4013" t="s">
        <v>89</v>
      </c>
      <c r="AL4013" s="2">
        <v>166.39</v>
      </c>
      <c r="AN4013" t="s">
        <v>90</v>
      </c>
      <c r="AO4013" t="s">
        <v>98</v>
      </c>
      <c r="AY4013" s="2">
        <v>60.018000000000001</v>
      </c>
      <c r="AZ4013" s="2">
        <v>2.7719999999999998</v>
      </c>
      <c r="BB4013" s="2">
        <v>60.018000000000001</v>
      </c>
      <c r="BD4013" t="s">
        <v>93</v>
      </c>
      <c r="BF4013" t="s">
        <v>98</v>
      </c>
      <c r="BQ4013" s="2">
        <v>166.393954443301</v>
      </c>
      <c r="BR4013" s="2">
        <v>125.579802933849</v>
      </c>
    </row>
    <row r="4014" spans="1:70" x14ac:dyDescent="0.25">
      <c r="A4014">
        <v>31267</v>
      </c>
      <c r="B4014" t="s">
        <v>4495</v>
      </c>
      <c r="C4014" t="s">
        <v>71</v>
      </c>
      <c r="D4014" t="s">
        <v>72</v>
      </c>
      <c r="E4014" t="s">
        <v>73</v>
      </c>
      <c r="F4014" t="s">
        <v>206</v>
      </c>
      <c r="G4014" t="s">
        <v>620</v>
      </c>
      <c r="H4014">
        <v>2018</v>
      </c>
      <c r="J4014" t="s">
        <v>76</v>
      </c>
      <c r="K4014" t="s">
        <v>71</v>
      </c>
      <c r="L4014" t="s">
        <v>77</v>
      </c>
      <c r="M4014" t="s">
        <v>78</v>
      </c>
      <c r="P4014" t="s">
        <v>79</v>
      </c>
      <c r="S4014" t="s">
        <v>80</v>
      </c>
      <c r="T4014" t="s">
        <v>81</v>
      </c>
      <c r="X4014" t="s">
        <v>73</v>
      </c>
      <c r="Y4014" t="s">
        <v>120</v>
      </c>
      <c r="Z4014" t="s">
        <v>83</v>
      </c>
      <c r="AA4014" t="s">
        <v>84</v>
      </c>
      <c r="AB4014" t="s">
        <v>85</v>
      </c>
      <c r="AC4014" t="s">
        <v>86</v>
      </c>
      <c r="AD4014" t="s">
        <v>422</v>
      </c>
      <c r="AF4014" t="s">
        <v>143</v>
      </c>
      <c r="AG4014" t="s">
        <v>89</v>
      </c>
      <c r="AL4014" s="2">
        <v>16.05</v>
      </c>
      <c r="AN4014" t="s">
        <v>90</v>
      </c>
      <c r="AO4014" t="s">
        <v>144</v>
      </c>
      <c r="AQ4014" t="s">
        <v>92</v>
      </c>
      <c r="AY4014" s="2">
        <v>4.5960000000000001</v>
      </c>
      <c r="AZ4014" s="2">
        <v>3.5019999999999998</v>
      </c>
      <c r="BB4014" s="2">
        <v>4.5830000000000002</v>
      </c>
      <c r="BD4014" t="s">
        <v>93</v>
      </c>
      <c r="BF4014" t="s">
        <v>144</v>
      </c>
      <c r="BQ4014" s="2">
        <v>16.046510999973201</v>
      </c>
      <c r="BR4014" s="2">
        <v>16.174787497267499</v>
      </c>
    </row>
    <row r="4015" spans="1:70" x14ac:dyDescent="0.25">
      <c r="A4015">
        <v>31269</v>
      </c>
      <c r="B4015" t="s">
        <v>4496</v>
      </c>
      <c r="C4015" t="s">
        <v>71</v>
      </c>
      <c r="D4015" t="s">
        <v>72</v>
      </c>
      <c r="E4015" t="s">
        <v>73</v>
      </c>
      <c r="F4015" t="s">
        <v>206</v>
      </c>
      <c r="G4015" t="s">
        <v>378</v>
      </c>
      <c r="H4015">
        <v>1994</v>
      </c>
      <c r="I4015" s="1">
        <v>44634</v>
      </c>
      <c r="J4015" t="s">
        <v>76</v>
      </c>
      <c r="K4015" t="s">
        <v>71</v>
      </c>
      <c r="L4015" t="s">
        <v>77</v>
      </c>
      <c r="M4015" t="s">
        <v>78</v>
      </c>
      <c r="P4015" t="s">
        <v>79</v>
      </c>
      <c r="S4015" t="s">
        <v>80</v>
      </c>
      <c r="T4015" t="s">
        <v>81</v>
      </c>
      <c r="X4015" t="s">
        <v>73</v>
      </c>
      <c r="Y4015" t="s">
        <v>82</v>
      </c>
      <c r="Z4015" t="s">
        <v>102</v>
      </c>
      <c r="AA4015" t="s">
        <v>84</v>
      </c>
      <c r="AB4015" t="s">
        <v>85</v>
      </c>
      <c r="AC4015" t="s">
        <v>111</v>
      </c>
      <c r="AD4015" t="s">
        <v>112</v>
      </c>
      <c r="AE4015" t="s">
        <v>221</v>
      </c>
      <c r="AG4015" t="s">
        <v>89</v>
      </c>
      <c r="AL4015" s="2">
        <v>1442.89</v>
      </c>
      <c r="AN4015" t="s">
        <v>173</v>
      </c>
      <c r="AO4015" t="s">
        <v>91</v>
      </c>
      <c r="AP4015" t="s">
        <v>308</v>
      </c>
      <c r="AQ4015" t="s">
        <v>309</v>
      </c>
      <c r="AX4015" t="s">
        <v>174</v>
      </c>
      <c r="AY4015" s="2">
        <v>222.036</v>
      </c>
      <c r="AZ4015" s="2">
        <v>6.4980000000000002</v>
      </c>
      <c r="BB4015" s="2">
        <v>222.03700000000001</v>
      </c>
      <c r="BD4015" t="s">
        <v>93</v>
      </c>
      <c r="BF4015" t="s">
        <v>91</v>
      </c>
      <c r="BQ4015" s="2">
        <v>1442.89076323225</v>
      </c>
      <c r="BR4015" s="2">
        <v>457.069779079444</v>
      </c>
    </row>
    <row r="4016" spans="1:70" x14ac:dyDescent="0.25">
      <c r="A4016">
        <v>31402</v>
      </c>
      <c r="B4016" t="s">
        <v>4497</v>
      </c>
      <c r="C4016" t="s">
        <v>71</v>
      </c>
      <c r="D4016" t="s">
        <v>72</v>
      </c>
      <c r="E4016" t="s">
        <v>73</v>
      </c>
      <c r="F4016" t="s">
        <v>159</v>
      </c>
      <c r="G4016" t="s">
        <v>267</v>
      </c>
      <c r="H4016">
        <v>1997</v>
      </c>
      <c r="J4016" t="s">
        <v>76</v>
      </c>
      <c r="K4016" t="s">
        <v>71</v>
      </c>
      <c r="L4016" t="s">
        <v>77</v>
      </c>
      <c r="M4016" t="s">
        <v>78</v>
      </c>
      <c r="P4016" t="s">
        <v>79</v>
      </c>
      <c r="S4016" t="s">
        <v>80</v>
      </c>
      <c r="T4016" t="s">
        <v>81</v>
      </c>
      <c r="X4016" t="s">
        <v>73</v>
      </c>
      <c r="Y4016" t="s">
        <v>97</v>
      </c>
      <c r="Z4016" t="s">
        <v>83</v>
      </c>
      <c r="AA4016" t="s">
        <v>84</v>
      </c>
      <c r="AB4016" t="s">
        <v>85</v>
      </c>
      <c r="AC4016" t="s">
        <v>86</v>
      </c>
      <c r="AD4016" t="s">
        <v>103</v>
      </c>
      <c r="AE4016" t="s">
        <v>104</v>
      </c>
      <c r="AG4016" t="s">
        <v>89</v>
      </c>
      <c r="AL4016" s="2">
        <v>10.26</v>
      </c>
      <c r="AN4016" t="s">
        <v>105</v>
      </c>
      <c r="AO4016" t="s">
        <v>106</v>
      </c>
      <c r="AY4016" s="2">
        <v>6.72</v>
      </c>
      <c r="AZ4016" s="2">
        <v>1.5269999999999999</v>
      </c>
      <c r="BB4016" s="2">
        <v>6.718</v>
      </c>
      <c r="BD4016" t="s">
        <v>93</v>
      </c>
      <c r="BF4016" t="s">
        <v>106</v>
      </c>
      <c r="BQ4016" s="2">
        <v>10.2637134999775</v>
      </c>
      <c r="BR4016" s="2">
        <v>16.494610216252099</v>
      </c>
    </row>
    <row r="4017" spans="1:70" x14ac:dyDescent="0.25">
      <c r="A4017">
        <v>31403</v>
      </c>
      <c r="B4017" t="s">
        <v>4498</v>
      </c>
      <c r="C4017" t="s">
        <v>71</v>
      </c>
      <c r="D4017" t="s">
        <v>72</v>
      </c>
      <c r="E4017" t="s">
        <v>73</v>
      </c>
      <c r="F4017" t="s">
        <v>296</v>
      </c>
      <c r="G4017" t="s">
        <v>419</v>
      </c>
      <c r="H4017">
        <v>2010</v>
      </c>
      <c r="J4017" t="s">
        <v>76</v>
      </c>
      <c r="K4017" t="s">
        <v>71</v>
      </c>
      <c r="L4017" t="s">
        <v>77</v>
      </c>
      <c r="M4017" t="s">
        <v>78</v>
      </c>
      <c r="P4017" t="s">
        <v>79</v>
      </c>
      <c r="S4017" t="s">
        <v>80</v>
      </c>
      <c r="T4017" t="s">
        <v>81</v>
      </c>
      <c r="X4017" t="s">
        <v>73</v>
      </c>
      <c r="Y4017" t="s">
        <v>120</v>
      </c>
      <c r="Z4017" t="s">
        <v>83</v>
      </c>
      <c r="AA4017" t="s">
        <v>84</v>
      </c>
      <c r="AB4017" t="s">
        <v>85</v>
      </c>
      <c r="AC4017" t="s">
        <v>86</v>
      </c>
      <c r="AD4017" t="s">
        <v>87</v>
      </c>
      <c r="AE4017" t="s">
        <v>88</v>
      </c>
      <c r="AF4017" t="s">
        <v>143</v>
      </c>
      <c r="AG4017" t="s">
        <v>89</v>
      </c>
      <c r="AL4017" s="2">
        <v>5.66</v>
      </c>
      <c r="AN4017" t="s">
        <v>90</v>
      </c>
      <c r="AO4017" t="s">
        <v>144</v>
      </c>
      <c r="AQ4017" t="s">
        <v>92</v>
      </c>
      <c r="AY4017" s="2">
        <v>2.7589999999999999</v>
      </c>
      <c r="AZ4017" s="2">
        <v>2.0529999999999999</v>
      </c>
      <c r="BB4017" s="2">
        <v>2.7570000000000001</v>
      </c>
      <c r="BD4017" t="s">
        <v>145</v>
      </c>
      <c r="BF4017" t="s">
        <v>91</v>
      </c>
      <c r="BQ4017" s="2">
        <v>5.6639205000416899</v>
      </c>
      <c r="BR4017" s="2">
        <v>9.6236824692714702</v>
      </c>
    </row>
    <row r="4018" spans="1:70" x14ac:dyDescent="0.25">
      <c r="A4018">
        <v>31405</v>
      </c>
      <c r="B4018" t="s">
        <v>4499</v>
      </c>
      <c r="C4018" t="s">
        <v>71</v>
      </c>
      <c r="D4018" t="s">
        <v>72</v>
      </c>
      <c r="E4018" t="s">
        <v>73</v>
      </c>
      <c r="F4018" t="s">
        <v>131</v>
      </c>
      <c r="G4018" t="s">
        <v>388</v>
      </c>
      <c r="H4018">
        <v>1992</v>
      </c>
      <c r="J4018" t="s">
        <v>76</v>
      </c>
      <c r="K4018" t="s">
        <v>71</v>
      </c>
      <c r="L4018" t="s">
        <v>77</v>
      </c>
      <c r="M4018" t="s">
        <v>78</v>
      </c>
      <c r="P4018" t="s">
        <v>79</v>
      </c>
      <c r="S4018" t="s">
        <v>80</v>
      </c>
      <c r="T4018" t="s">
        <v>81</v>
      </c>
      <c r="X4018" t="s">
        <v>73</v>
      </c>
      <c r="Y4018" t="s">
        <v>97</v>
      </c>
      <c r="Z4018" t="s">
        <v>150</v>
      </c>
      <c r="AA4018" t="s">
        <v>84</v>
      </c>
      <c r="AB4018" t="s">
        <v>85</v>
      </c>
      <c r="AC4018" t="s">
        <v>86</v>
      </c>
      <c r="AD4018" t="s">
        <v>87</v>
      </c>
      <c r="AE4018" t="s">
        <v>88</v>
      </c>
      <c r="AF4018" t="s">
        <v>143</v>
      </c>
      <c r="AG4018" t="s">
        <v>89</v>
      </c>
      <c r="AL4018" s="2">
        <v>58.81</v>
      </c>
      <c r="AN4018" t="s">
        <v>90</v>
      </c>
      <c r="AO4018" t="s">
        <v>144</v>
      </c>
      <c r="AP4018" t="s">
        <v>166</v>
      </c>
      <c r="AQ4018" t="s">
        <v>92</v>
      </c>
      <c r="AY4018" s="2">
        <v>12.329000000000001</v>
      </c>
      <c r="AZ4018" s="2">
        <v>4.7699999999999996</v>
      </c>
      <c r="BB4018" s="2">
        <v>12.331</v>
      </c>
      <c r="BD4018" t="s">
        <v>145</v>
      </c>
      <c r="BF4018" t="s">
        <v>91</v>
      </c>
      <c r="BQ4018" s="2">
        <v>58.814543999913901</v>
      </c>
      <c r="BR4018" s="2">
        <v>34.198444612434997</v>
      </c>
    </row>
    <row r="4019" spans="1:70" x14ac:dyDescent="0.25">
      <c r="A4019">
        <v>31408</v>
      </c>
      <c r="B4019" t="s">
        <v>4500</v>
      </c>
      <c r="C4019" t="s">
        <v>71</v>
      </c>
      <c r="D4019" t="s">
        <v>72</v>
      </c>
      <c r="E4019" t="s">
        <v>73</v>
      </c>
      <c r="F4019" t="s">
        <v>124</v>
      </c>
      <c r="G4019" t="s">
        <v>125</v>
      </c>
      <c r="H4019">
        <v>1987</v>
      </c>
      <c r="J4019" t="s">
        <v>76</v>
      </c>
      <c r="K4019" t="s">
        <v>71</v>
      </c>
      <c r="L4019" t="s">
        <v>77</v>
      </c>
      <c r="M4019" t="s">
        <v>78</v>
      </c>
      <c r="P4019" t="s">
        <v>79</v>
      </c>
      <c r="S4019" t="s">
        <v>80</v>
      </c>
      <c r="T4019" t="s">
        <v>81</v>
      </c>
      <c r="X4019" t="s">
        <v>73</v>
      </c>
      <c r="Y4019" t="s">
        <v>126</v>
      </c>
      <c r="Z4019" t="s">
        <v>83</v>
      </c>
      <c r="AA4019" t="s">
        <v>84</v>
      </c>
      <c r="AB4019" t="s">
        <v>85</v>
      </c>
      <c r="AC4019" t="s">
        <v>86</v>
      </c>
      <c r="AD4019" t="s">
        <v>87</v>
      </c>
      <c r="AE4019" t="s">
        <v>88</v>
      </c>
      <c r="AG4019" t="s">
        <v>89</v>
      </c>
      <c r="AL4019" s="2">
        <v>58.7</v>
      </c>
      <c r="AN4019" t="s">
        <v>90</v>
      </c>
      <c r="AO4019" t="s">
        <v>98</v>
      </c>
      <c r="AY4019" s="2">
        <v>14.916</v>
      </c>
      <c r="AZ4019" s="2">
        <v>3.9359999999999999</v>
      </c>
      <c r="BB4019" s="2">
        <v>14.914</v>
      </c>
      <c r="BD4019" t="s">
        <v>93</v>
      </c>
      <c r="BF4019" t="s">
        <v>98</v>
      </c>
      <c r="BQ4019" s="2">
        <v>58.702658000004398</v>
      </c>
      <c r="BR4019" s="2">
        <v>37.702581145368001</v>
      </c>
    </row>
    <row r="4020" spans="1:70" x14ac:dyDescent="0.25">
      <c r="A4020">
        <v>31294</v>
      </c>
      <c r="B4020" t="s">
        <v>4501</v>
      </c>
      <c r="C4020" t="s">
        <v>71</v>
      </c>
      <c r="D4020" t="s">
        <v>72</v>
      </c>
      <c r="E4020" t="s">
        <v>73</v>
      </c>
      <c r="F4020" t="s">
        <v>100</v>
      </c>
      <c r="G4020" t="s">
        <v>101</v>
      </c>
      <c r="H4020">
        <v>1990</v>
      </c>
      <c r="J4020" t="s">
        <v>76</v>
      </c>
      <c r="K4020" t="s">
        <v>71</v>
      </c>
      <c r="L4020" t="s">
        <v>77</v>
      </c>
      <c r="M4020" t="s">
        <v>78</v>
      </c>
      <c r="P4020" t="s">
        <v>79</v>
      </c>
      <c r="S4020" t="s">
        <v>80</v>
      </c>
      <c r="T4020" t="s">
        <v>81</v>
      </c>
      <c r="X4020" t="s">
        <v>73</v>
      </c>
      <c r="Y4020" t="s">
        <v>82</v>
      </c>
      <c r="Z4020" t="s">
        <v>83</v>
      </c>
      <c r="AA4020" t="s">
        <v>84</v>
      </c>
      <c r="AB4020" t="s">
        <v>85</v>
      </c>
      <c r="AC4020" t="s">
        <v>86</v>
      </c>
      <c r="AD4020" t="s">
        <v>87</v>
      </c>
      <c r="AF4020" t="s">
        <v>191</v>
      </c>
      <c r="AG4020" t="s">
        <v>89</v>
      </c>
      <c r="AL4020" s="2">
        <v>3.75</v>
      </c>
      <c r="AN4020" t="s">
        <v>105</v>
      </c>
      <c r="AO4020" t="s">
        <v>106</v>
      </c>
      <c r="AY4020" s="2">
        <v>3.6629999999999998</v>
      </c>
      <c r="AZ4020" s="2">
        <v>1.024</v>
      </c>
      <c r="BB4020" s="2">
        <v>3.661</v>
      </c>
      <c r="BD4020" t="s">
        <v>93</v>
      </c>
      <c r="BF4020" t="s">
        <v>106</v>
      </c>
      <c r="BQ4020" s="2">
        <v>3.74993650002002</v>
      </c>
      <c r="BR4020" s="2">
        <v>9.3737574600255194</v>
      </c>
    </row>
    <row r="4021" spans="1:70" x14ac:dyDescent="0.25">
      <c r="A4021">
        <v>31082</v>
      </c>
      <c r="B4021" t="s">
        <v>4502</v>
      </c>
      <c r="C4021" t="s">
        <v>71</v>
      </c>
      <c r="D4021" t="s">
        <v>72</v>
      </c>
      <c r="E4021" t="s">
        <v>73</v>
      </c>
      <c r="F4021" t="s">
        <v>118</v>
      </c>
      <c r="G4021" t="s">
        <v>1092</v>
      </c>
      <c r="H4021">
        <v>1988</v>
      </c>
      <c r="J4021" t="s">
        <v>76</v>
      </c>
      <c r="K4021" t="s">
        <v>71</v>
      </c>
      <c r="L4021" t="s">
        <v>77</v>
      </c>
      <c r="M4021" t="s">
        <v>78</v>
      </c>
      <c r="P4021" t="s">
        <v>79</v>
      </c>
      <c r="S4021" t="s">
        <v>80</v>
      </c>
      <c r="T4021" t="s">
        <v>81</v>
      </c>
      <c r="X4021" t="s">
        <v>73</v>
      </c>
      <c r="Y4021" t="s">
        <v>120</v>
      </c>
      <c r="Z4021" t="s">
        <v>83</v>
      </c>
      <c r="AA4021" t="s">
        <v>84</v>
      </c>
      <c r="AB4021" t="s">
        <v>85</v>
      </c>
      <c r="AC4021" t="s">
        <v>86</v>
      </c>
      <c r="AD4021" t="s">
        <v>103</v>
      </c>
      <c r="AE4021" t="s">
        <v>104</v>
      </c>
      <c r="AG4021" t="s">
        <v>89</v>
      </c>
      <c r="AL4021" s="2">
        <v>151.06</v>
      </c>
      <c r="AN4021" t="s">
        <v>105</v>
      </c>
      <c r="AO4021" t="s">
        <v>106</v>
      </c>
      <c r="AY4021" s="2">
        <v>84.343999999999994</v>
      </c>
      <c r="AZ4021" s="2">
        <v>1.7909999999999999</v>
      </c>
      <c r="BB4021" s="2">
        <v>84.343999999999994</v>
      </c>
      <c r="BD4021" t="s">
        <v>93</v>
      </c>
      <c r="BF4021" t="s">
        <v>106</v>
      </c>
      <c r="BQ4021" s="2">
        <v>151.06263900102999</v>
      </c>
      <c r="BR4021" s="2">
        <v>172.270683701905</v>
      </c>
    </row>
    <row r="4022" spans="1:70" x14ac:dyDescent="0.25">
      <c r="A4022">
        <v>31304</v>
      </c>
      <c r="B4022" t="s">
        <v>4503</v>
      </c>
      <c r="C4022" t="s">
        <v>71</v>
      </c>
      <c r="D4022" t="s">
        <v>72</v>
      </c>
      <c r="E4022" t="s">
        <v>73</v>
      </c>
      <c r="F4022" t="s">
        <v>159</v>
      </c>
      <c r="G4022" t="s">
        <v>283</v>
      </c>
      <c r="H4022">
        <v>1997</v>
      </c>
      <c r="J4022" t="s">
        <v>76</v>
      </c>
      <c r="K4022" t="s">
        <v>71</v>
      </c>
      <c r="L4022" t="s">
        <v>77</v>
      </c>
      <c r="M4022" t="s">
        <v>78</v>
      </c>
      <c r="P4022" t="s">
        <v>79</v>
      </c>
      <c r="S4022" t="s">
        <v>80</v>
      </c>
      <c r="T4022" t="s">
        <v>81</v>
      </c>
      <c r="X4022" t="s">
        <v>73</v>
      </c>
      <c r="Y4022" t="s">
        <v>97</v>
      </c>
      <c r="Z4022" t="s">
        <v>83</v>
      </c>
      <c r="AA4022" t="s">
        <v>84</v>
      </c>
      <c r="AB4022" t="s">
        <v>85</v>
      </c>
      <c r="AC4022" t="s">
        <v>86</v>
      </c>
      <c r="AD4022" t="s">
        <v>103</v>
      </c>
      <c r="AE4022" t="s">
        <v>104</v>
      </c>
      <c r="AG4022" t="s">
        <v>89</v>
      </c>
      <c r="AL4022" s="2">
        <v>271.56</v>
      </c>
      <c r="AN4022" t="s">
        <v>105</v>
      </c>
      <c r="AO4022" t="s">
        <v>106</v>
      </c>
      <c r="AY4022" s="2">
        <v>125.51300000000001</v>
      </c>
      <c r="AZ4022" s="2">
        <v>2.1640000000000001</v>
      </c>
      <c r="BB4022" s="2">
        <v>125.511</v>
      </c>
      <c r="BD4022" t="s">
        <v>93</v>
      </c>
      <c r="BF4022" t="s">
        <v>106</v>
      </c>
      <c r="BQ4022" s="2">
        <v>271.56110155049998</v>
      </c>
      <c r="BR4022" s="2">
        <v>255.35343405588699</v>
      </c>
    </row>
    <row r="4023" spans="1:70" x14ac:dyDescent="0.25">
      <c r="A4023">
        <v>31419</v>
      </c>
      <c r="B4023" t="s">
        <v>4504</v>
      </c>
      <c r="C4023" t="s">
        <v>71</v>
      </c>
      <c r="D4023" t="s">
        <v>72</v>
      </c>
      <c r="E4023" t="s">
        <v>73</v>
      </c>
      <c r="F4023" t="s">
        <v>100</v>
      </c>
      <c r="G4023" t="s">
        <v>536</v>
      </c>
      <c r="H4023">
        <v>2021</v>
      </c>
      <c r="I4023" s="1">
        <v>45400</v>
      </c>
      <c r="J4023" t="s">
        <v>76</v>
      </c>
      <c r="K4023" t="s">
        <v>71</v>
      </c>
      <c r="L4023" t="s">
        <v>77</v>
      </c>
      <c r="M4023" t="s">
        <v>78</v>
      </c>
      <c r="P4023" t="s">
        <v>79</v>
      </c>
      <c r="S4023" t="s">
        <v>80</v>
      </c>
      <c r="T4023" t="s">
        <v>81</v>
      </c>
      <c r="X4023" t="s">
        <v>73</v>
      </c>
      <c r="Y4023" t="s">
        <v>82</v>
      </c>
      <c r="Z4023" t="s">
        <v>83</v>
      </c>
      <c r="AA4023" t="s">
        <v>84</v>
      </c>
      <c r="AB4023" t="s">
        <v>85</v>
      </c>
      <c r="AC4023" t="s">
        <v>86</v>
      </c>
      <c r="AD4023" t="s">
        <v>87</v>
      </c>
      <c r="AG4023" t="s">
        <v>89</v>
      </c>
      <c r="AL4023" s="2">
        <v>164.83</v>
      </c>
      <c r="AN4023" t="s">
        <v>105</v>
      </c>
      <c r="AO4023" t="s">
        <v>106</v>
      </c>
      <c r="AY4023" s="2">
        <v>69.822999999999993</v>
      </c>
      <c r="AZ4023" s="2">
        <v>2.3610000000000002</v>
      </c>
      <c r="BB4023" s="2">
        <v>69.823999999999998</v>
      </c>
      <c r="BD4023" t="s">
        <v>93</v>
      </c>
      <c r="BF4023" t="s">
        <v>106</v>
      </c>
      <c r="BQ4023" s="2">
        <v>164.83429981263299</v>
      </c>
      <c r="BR4023" s="2">
        <v>144.36819349362699</v>
      </c>
    </row>
    <row r="4024" spans="1:70" x14ac:dyDescent="0.25">
      <c r="A4024">
        <v>31429</v>
      </c>
      <c r="B4024" t="s">
        <v>4505</v>
      </c>
      <c r="C4024" t="s">
        <v>71</v>
      </c>
      <c r="D4024" t="s">
        <v>72</v>
      </c>
      <c r="E4024" t="s">
        <v>73</v>
      </c>
      <c r="F4024" t="s">
        <v>108</v>
      </c>
      <c r="G4024" t="s">
        <v>1254</v>
      </c>
      <c r="H4024">
        <v>1992</v>
      </c>
      <c r="J4024" t="s">
        <v>76</v>
      </c>
      <c r="K4024" t="s">
        <v>71</v>
      </c>
      <c r="L4024" t="s">
        <v>77</v>
      </c>
      <c r="M4024" t="s">
        <v>78</v>
      </c>
      <c r="P4024" t="s">
        <v>79</v>
      </c>
      <c r="S4024" t="s">
        <v>80</v>
      </c>
      <c r="T4024" t="s">
        <v>81</v>
      </c>
      <c r="X4024" t="s">
        <v>73</v>
      </c>
      <c r="Y4024" t="s">
        <v>120</v>
      </c>
      <c r="AA4024" t="s">
        <v>84</v>
      </c>
      <c r="AB4024" t="s">
        <v>85</v>
      </c>
      <c r="AC4024" t="s">
        <v>86</v>
      </c>
      <c r="AD4024" t="s">
        <v>103</v>
      </c>
      <c r="AE4024" t="s">
        <v>104</v>
      </c>
      <c r="AG4024" t="s">
        <v>89</v>
      </c>
      <c r="AL4024" s="2">
        <v>270.19</v>
      </c>
      <c r="AN4024" t="s">
        <v>105</v>
      </c>
      <c r="AO4024" t="s">
        <v>106</v>
      </c>
      <c r="AY4024" s="2">
        <v>67.778999999999996</v>
      </c>
      <c r="AZ4024" s="2">
        <v>3.9860000000000002</v>
      </c>
      <c r="BB4024" s="2">
        <v>67.778999999999996</v>
      </c>
      <c r="BD4024" t="s">
        <v>93</v>
      </c>
      <c r="BF4024" t="s">
        <v>106</v>
      </c>
      <c r="BQ4024" s="2">
        <v>270.196901419786</v>
      </c>
      <c r="BR4024" s="2">
        <v>143.529728900686</v>
      </c>
    </row>
    <row r="4025" spans="1:70" x14ac:dyDescent="0.25">
      <c r="A4025">
        <v>31096</v>
      </c>
      <c r="B4025" t="s">
        <v>4506</v>
      </c>
      <c r="C4025" t="s">
        <v>71</v>
      </c>
      <c r="D4025" t="s">
        <v>72</v>
      </c>
      <c r="E4025" t="s">
        <v>73</v>
      </c>
      <c r="F4025" t="s">
        <v>128</v>
      </c>
      <c r="G4025" t="s">
        <v>271</v>
      </c>
      <c r="H4025">
        <v>1988</v>
      </c>
      <c r="J4025" t="s">
        <v>76</v>
      </c>
      <c r="K4025" t="s">
        <v>71</v>
      </c>
      <c r="L4025" t="s">
        <v>77</v>
      </c>
      <c r="M4025" t="s">
        <v>78</v>
      </c>
      <c r="P4025" t="s">
        <v>79</v>
      </c>
      <c r="S4025" t="s">
        <v>80</v>
      </c>
      <c r="T4025" t="s">
        <v>81</v>
      </c>
      <c r="X4025" t="s">
        <v>73</v>
      </c>
      <c r="Y4025" t="s">
        <v>126</v>
      </c>
      <c r="Z4025" t="s">
        <v>83</v>
      </c>
      <c r="AA4025" t="s">
        <v>84</v>
      </c>
      <c r="AB4025" t="s">
        <v>85</v>
      </c>
      <c r="AC4025" t="s">
        <v>86</v>
      </c>
      <c r="AD4025" t="s">
        <v>103</v>
      </c>
      <c r="AE4025" t="s">
        <v>104</v>
      </c>
      <c r="AG4025" t="s">
        <v>89</v>
      </c>
      <c r="AL4025" s="2">
        <v>164.88</v>
      </c>
      <c r="AN4025" t="s">
        <v>105</v>
      </c>
      <c r="AO4025" t="s">
        <v>106</v>
      </c>
      <c r="AY4025" s="2">
        <v>63.822000000000003</v>
      </c>
      <c r="AZ4025" s="2">
        <v>2.5830000000000002</v>
      </c>
      <c r="BB4025" s="2">
        <v>63.822000000000003</v>
      </c>
      <c r="BD4025" t="s">
        <v>93</v>
      </c>
      <c r="BF4025" t="s">
        <v>106</v>
      </c>
      <c r="BQ4025" s="2">
        <v>164.87682499983799</v>
      </c>
      <c r="BR4025" s="2">
        <v>132.81006933257299</v>
      </c>
    </row>
    <row r="4026" spans="1:70" x14ac:dyDescent="0.25">
      <c r="A4026">
        <v>31320</v>
      </c>
      <c r="B4026" t="s">
        <v>4507</v>
      </c>
      <c r="C4026" t="s">
        <v>71</v>
      </c>
      <c r="D4026" t="s">
        <v>72</v>
      </c>
      <c r="E4026" t="s">
        <v>73</v>
      </c>
      <c r="F4026" t="s">
        <v>108</v>
      </c>
      <c r="G4026" t="s">
        <v>291</v>
      </c>
      <c r="H4026">
        <v>1994</v>
      </c>
      <c r="J4026" t="s">
        <v>76</v>
      </c>
      <c r="K4026" t="s">
        <v>71</v>
      </c>
      <c r="L4026" t="s">
        <v>292</v>
      </c>
      <c r="M4026" t="s">
        <v>78</v>
      </c>
      <c r="P4026" t="s">
        <v>79</v>
      </c>
      <c r="S4026" t="s">
        <v>80</v>
      </c>
      <c r="T4026" t="s">
        <v>102</v>
      </c>
      <c r="X4026" t="s">
        <v>73</v>
      </c>
      <c r="Y4026" t="s">
        <v>292</v>
      </c>
      <c r="Z4026" t="s">
        <v>83</v>
      </c>
      <c r="AA4026" t="s">
        <v>84</v>
      </c>
      <c r="AB4026" t="s">
        <v>85</v>
      </c>
      <c r="AC4026" t="s">
        <v>86</v>
      </c>
      <c r="AD4026" t="s">
        <v>103</v>
      </c>
      <c r="AG4026" t="s">
        <v>89</v>
      </c>
      <c r="AL4026" s="2">
        <v>38.049999999999997</v>
      </c>
      <c r="AN4026" t="s">
        <v>105</v>
      </c>
      <c r="AO4026" t="s">
        <v>106</v>
      </c>
      <c r="AY4026" s="2">
        <v>7.4139999999999997</v>
      </c>
      <c r="AZ4026" s="2">
        <v>5.1349999999999998</v>
      </c>
      <c r="BB4026" s="2">
        <v>7.41</v>
      </c>
      <c r="BD4026" t="s">
        <v>145</v>
      </c>
      <c r="BF4026" t="s">
        <v>106</v>
      </c>
      <c r="BQ4026" s="2">
        <v>38.050900499849803</v>
      </c>
      <c r="BR4026" s="2">
        <v>25.092655598354401</v>
      </c>
    </row>
    <row r="4027" spans="1:70" x14ac:dyDescent="0.25">
      <c r="A4027">
        <v>30995</v>
      </c>
      <c r="B4027" t="s">
        <v>4508</v>
      </c>
      <c r="C4027" t="s">
        <v>71</v>
      </c>
      <c r="D4027" t="s">
        <v>72</v>
      </c>
      <c r="E4027" t="s">
        <v>73</v>
      </c>
      <c r="F4027" t="s">
        <v>95</v>
      </c>
      <c r="G4027" t="s">
        <v>96</v>
      </c>
      <c r="H4027">
        <v>1995</v>
      </c>
      <c r="J4027" t="s">
        <v>76</v>
      </c>
      <c r="K4027" t="s">
        <v>71</v>
      </c>
      <c r="L4027" t="s">
        <v>77</v>
      </c>
      <c r="M4027" t="s">
        <v>78</v>
      </c>
      <c r="P4027" t="s">
        <v>79</v>
      </c>
      <c r="S4027" t="s">
        <v>80</v>
      </c>
      <c r="T4027" t="s">
        <v>81</v>
      </c>
      <c r="X4027" t="s">
        <v>73</v>
      </c>
      <c r="Y4027" t="s">
        <v>97</v>
      </c>
      <c r="Z4027" t="s">
        <v>83</v>
      </c>
      <c r="AA4027" t="s">
        <v>84</v>
      </c>
      <c r="AB4027" t="s">
        <v>85</v>
      </c>
      <c r="AC4027" t="s">
        <v>86</v>
      </c>
      <c r="AD4027" t="s">
        <v>87</v>
      </c>
      <c r="AE4027" t="s">
        <v>88</v>
      </c>
      <c r="AF4027" t="s">
        <v>143</v>
      </c>
      <c r="AG4027" t="s">
        <v>89</v>
      </c>
      <c r="AL4027" s="2">
        <v>10.95</v>
      </c>
      <c r="AN4027" t="s">
        <v>90</v>
      </c>
      <c r="AO4027" t="s">
        <v>144</v>
      </c>
      <c r="AP4027" t="s">
        <v>166</v>
      </c>
      <c r="AQ4027" t="s">
        <v>92</v>
      </c>
      <c r="AY4027" s="2">
        <v>3.706</v>
      </c>
      <c r="AZ4027" s="2">
        <v>2.9540000000000002</v>
      </c>
      <c r="BB4027" s="2">
        <v>3.7029999999999998</v>
      </c>
      <c r="BD4027" t="s">
        <v>145</v>
      </c>
      <c r="BF4027" t="s">
        <v>91</v>
      </c>
      <c r="BQ4027" s="2">
        <v>10.9474470000838</v>
      </c>
      <c r="BR4027" s="2">
        <v>13.319926488853699</v>
      </c>
    </row>
    <row r="4028" spans="1:70" x14ac:dyDescent="0.25">
      <c r="A4028">
        <v>31000</v>
      </c>
      <c r="B4028" t="s">
        <v>4509</v>
      </c>
      <c r="C4028" t="s">
        <v>71</v>
      </c>
      <c r="D4028" t="s">
        <v>72</v>
      </c>
      <c r="E4028" t="s">
        <v>73</v>
      </c>
      <c r="F4028" t="s">
        <v>95</v>
      </c>
      <c r="G4028" t="s">
        <v>412</v>
      </c>
      <c r="H4028">
        <v>1995</v>
      </c>
      <c r="I4028" s="1">
        <v>45391</v>
      </c>
      <c r="J4028" t="s">
        <v>76</v>
      </c>
      <c r="K4028" t="s">
        <v>71</v>
      </c>
      <c r="L4028" t="s">
        <v>77</v>
      </c>
      <c r="M4028" t="s">
        <v>78</v>
      </c>
      <c r="P4028" t="s">
        <v>79</v>
      </c>
      <c r="S4028" t="s">
        <v>80</v>
      </c>
      <c r="T4028" t="s">
        <v>81</v>
      </c>
      <c r="X4028" t="s">
        <v>73</v>
      </c>
      <c r="Y4028" t="s">
        <v>97</v>
      </c>
      <c r="Z4028" t="s">
        <v>150</v>
      </c>
      <c r="AA4028" t="s">
        <v>84</v>
      </c>
      <c r="AB4028" t="s">
        <v>85</v>
      </c>
      <c r="AC4028" t="s">
        <v>86</v>
      </c>
      <c r="AD4028" t="s">
        <v>103</v>
      </c>
      <c r="AG4028" t="s">
        <v>89</v>
      </c>
      <c r="AJ4028">
        <v>2023</v>
      </c>
      <c r="AL4028" s="2">
        <v>96.51</v>
      </c>
      <c r="AN4028" t="s">
        <v>105</v>
      </c>
      <c r="AO4028" t="s">
        <v>106</v>
      </c>
      <c r="AY4028" s="2">
        <v>43.3</v>
      </c>
      <c r="AZ4028" s="2">
        <v>2.2290000000000001</v>
      </c>
      <c r="BB4028" s="2">
        <v>43.301000000000002</v>
      </c>
      <c r="BD4028" t="s">
        <v>93</v>
      </c>
      <c r="BF4028" t="s">
        <v>106</v>
      </c>
      <c r="BQ4028" s="2">
        <v>96.508104499634001</v>
      </c>
      <c r="BR4028" s="2">
        <v>91.057665355803707</v>
      </c>
    </row>
    <row r="4029" spans="1:70" x14ac:dyDescent="0.25">
      <c r="A4029">
        <v>31326</v>
      </c>
      <c r="B4029" t="s">
        <v>4510</v>
      </c>
      <c r="C4029" t="s">
        <v>71</v>
      </c>
      <c r="D4029" t="s">
        <v>72</v>
      </c>
      <c r="E4029" t="s">
        <v>73</v>
      </c>
      <c r="F4029" t="s">
        <v>136</v>
      </c>
      <c r="G4029" t="s">
        <v>1167</v>
      </c>
      <c r="H4029">
        <v>1995</v>
      </c>
      <c r="J4029" t="s">
        <v>76</v>
      </c>
      <c r="K4029" t="s">
        <v>71</v>
      </c>
      <c r="L4029" t="s">
        <v>77</v>
      </c>
      <c r="M4029" t="s">
        <v>78</v>
      </c>
      <c r="P4029" t="s">
        <v>79</v>
      </c>
      <c r="S4029" t="s">
        <v>80</v>
      </c>
      <c r="T4029" t="s">
        <v>81</v>
      </c>
      <c r="X4029" t="s">
        <v>73</v>
      </c>
      <c r="Y4029" t="s">
        <v>97</v>
      </c>
      <c r="Z4029" t="s">
        <v>83</v>
      </c>
      <c r="AA4029" t="s">
        <v>84</v>
      </c>
      <c r="AB4029" t="s">
        <v>85</v>
      </c>
      <c r="AC4029" t="s">
        <v>86</v>
      </c>
      <c r="AD4029" t="s">
        <v>87</v>
      </c>
      <c r="AE4029" t="s">
        <v>88</v>
      </c>
      <c r="AF4029" t="s">
        <v>143</v>
      </c>
      <c r="AG4029" t="s">
        <v>89</v>
      </c>
      <c r="AL4029" s="2">
        <v>18.89</v>
      </c>
      <c r="AN4029" t="s">
        <v>90</v>
      </c>
      <c r="AO4029" t="s">
        <v>144</v>
      </c>
      <c r="AQ4029" t="s">
        <v>92</v>
      </c>
      <c r="AY4029" s="2">
        <v>4.7469999999999999</v>
      </c>
      <c r="AZ4029" s="2">
        <v>3.98</v>
      </c>
      <c r="BB4029" s="2">
        <v>4.7389999999999999</v>
      </c>
      <c r="BD4029" t="s">
        <v>145</v>
      </c>
      <c r="BF4029" t="s">
        <v>91</v>
      </c>
      <c r="BQ4029" s="2">
        <v>18.890917500033598</v>
      </c>
      <c r="BR4029" s="2">
        <v>17.4532274257616</v>
      </c>
    </row>
    <row r="4030" spans="1:70" x14ac:dyDescent="0.25">
      <c r="A4030">
        <v>31004</v>
      </c>
      <c r="B4030" t="s">
        <v>4511</v>
      </c>
      <c r="C4030" t="s">
        <v>71</v>
      </c>
      <c r="D4030" t="s">
        <v>72</v>
      </c>
      <c r="E4030" t="s">
        <v>73</v>
      </c>
      <c r="F4030" t="s">
        <v>232</v>
      </c>
      <c r="G4030" t="s">
        <v>285</v>
      </c>
      <c r="H4030">
        <v>1989</v>
      </c>
      <c r="J4030" t="s">
        <v>76</v>
      </c>
      <c r="K4030" t="s">
        <v>71</v>
      </c>
      <c r="L4030" t="s">
        <v>77</v>
      </c>
      <c r="M4030" t="s">
        <v>78</v>
      </c>
      <c r="P4030" t="s">
        <v>79</v>
      </c>
      <c r="S4030" t="s">
        <v>80</v>
      </c>
      <c r="T4030" t="s">
        <v>81</v>
      </c>
      <c r="X4030" t="s">
        <v>73</v>
      </c>
      <c r="Y4030" t="s">
        <v>126</v>
      </c>
      <c r="Z4030" t="s">
        <v>83</v>
      </c>
      <c r="AA4030" t="s">
        <v>84</v>
      </c>
      <c r="AB4030" t="s">
        <v>85</v>
      </c>
      <c r="AC4030" t="s">
        <v>86</v>
      </c>
      <c r="AD4030" t="s">
        <v>87</v>
      </c>
      <c r="AE4030" t="s">
        <v>88</v>
      </c>
      <c r="AG4030" t="s">
        <v>89</v>
      </c>
      <c r="AL4030" s="2">
        <v>26.08</v>
      </c>
      <c r="AN4030" t="s">
        <v>90</v>
      </c>
      <c r="AO4030" t="s">
        <v>121</v>
      </c>
      <c r="AY4030" s="2">
        <v>14.025</v>
      </c>
      <c r="AZ4030" s="2">
        <v>1.859</v>
      </c>
      <c r="BB4030" s="2">
        <v>14.026</v>
      </c>
      <c r="BD4030" t="s">
        <v>93</v>
      </c>
      <c r="BF4030" t="s">
        <v>121</v>
      </c>
      <c r="BQ4030" s="2">
        <v>26.084709869447799</v>
      </c>
      <c r="BR4030" s="2">
        <v>31.768844822707401</v>
      </c>
    </row>
    <row r="4031" spans="1:70" x14ac:dyDescent="0.25">
      <c r="A4031">
        <v>31106</v>
      </c>
      <c r="B4031" t="s">
        <v>4512</v>
      </c>
      <c r="C4031" t="s">
        <v>71</v>
      </c>
      <c r="D4031" t="s">
        <v>72</v>
      </c>
      <c r="E4031" t="s">
        <v>73</v>
      </c>
      <c r="F4031" t="s">
        <v>159</v>
      </c>
      <c r="G4031" t="s">
        <v>176</v>
      </c>
      <c r="H4031">
        <v>1995</v>
      </c>
      <c r="J4031" t="s">
        <v>76</v>
      </c>
      <c r="K4031" t="s">
        <v>71</v>
      </c>
      <c r="L4031" t="s">
        <v>77</v>
      </c>
      <c r="M4031" t="s">
        <v>78</v>
      </c>
      <c r="P4031" t="s">
        <v>79</v>
      </c>
      <c r="S4031" t="s">
        <v>80</v>
      </c>
      <c r="T4031" t="s">
        <v>81</v>
      </c>
      <c r="X4031" t="s">
        <v>73</v>
      </c>
      <c r="Y4031" t="s">
        <v>97</v>
      </c>
      <c r="Z4031" t="s">
        <v>83</v>
      </c>
      <c r="AA4031" t="s">
        <v>84</v>
      </c>
      <c r="AB4031" t="s">
        <v>85</v>
      </c>
      <c r="AC4031" t="s">
        <v>86</v>
      </c>
      <c r="AD4031" t="s">
        <v>87</v>
      </c>
      <c r="AE4031" t="s">
        <v>88</v>
      </c>
      <c r="AF4031" t="s">
        <v>191</v>
      </c>
      <c r="AG4031" t="s">
        <v>89</v>
      </c>
      <c r="AL4031" s="2">
        <v>6.34</v>
      </c>
      <c r="AN4031" t="s">
        <v>105</v>
      </c>
      <c r="AO4031" t="s">
        <v>106</v>
      </c>
      <c r="AY4031" s="2">
        <v>2.9790000000000001</v>
      </c>
      <c r="AZ4031" s="2">
        <v>2.34</v>
      </c>
      <c r="BB4031" s="2">
        <v>2.34</v>
      </c>
      <c r="BD4031" t="s">
        <v>93</v>
      </c>
      <c r="BG4031" t="s">
        <v>192</v>
      </c>
      <c r="BQ4031" s="2">
        <v>6.33521048235019</v>
      </c>
      <c r="BR4031" s="2">
        <v>9.35940591273447</v>
      </c>
    </row>
    <row r="4032" spans="1:70" x14ac:dyDescent="0.25">
      <c r="A4032">
        <v>31113</v>
      </c>
      <c r="B4032" t="s">
        <v>4513</v>
      </c>
      <c r="C4032" t="s">
        <v>71</v>
      </c>
      <c r="D4032" t="s">
        <v>72</v>
      </c>
      <c r="E4032" t="s">
        <v>73</v>
      </c>
      <c r="F4032" t="s">
        <v>128</v>
      </c>
      <c r="G4032" t="s">
        <v>289</v>
      </c>
      <c r="H4032">
        <v>1988</v>
      </c>
      <c r="J4032" t="s">
        <v>76</v>
      </c>
      <c r="K4032" t="s">
        <v>71</v>
      </c>
      <c r="L4032" t="s">
        <v>77</v>
      </c>
      <c r="M4032" t="s">
        <v>78</v>
      </c>
      <c r="P4032" t="s">
        <v>79</v>
      </c>
      <c r="S4032" t="s">
        <v>80</v>
      </c>
      <c r="T4032" t="s">
        <v>81</v>
      </c>
      <c r="X4032" t="s">
        <v>73</v>
      </c>
      <c r="Y4032" t="s">
        <v>126</v>
      </c>
      <c r="Z4032" t="s">
        <v>83</v>
      </c>
      <c r="AA4032" t="s">
        <v>84</v>
      </c>
      <c r="AB4032" t="s">
        <v>85</v>
      </c>
      <c r="AC4032" t="s">
        <v>86</v>
      </c>
      <c r="AD4032" t="s">
        <v>103</v>
      </c>
      <c r="AE4032" t="s">
        <v>104</v>
      </c>
      <c r="AG4032" t="s">
        <v>89</v>
      </c>
      <c r="AL4032" s="2">
        <v>112.79</v>
      </c>
      <c r="AN4032" t="s">
        <v>105</v>
      </c>
      <c r="AO4032" t="s">
        <v>106</v>
      </c>
      <c r="AY4032" s="2">
        <v>56.658000000000001</v>
      </c>
      <c r="AZ4032" s="2">
        <v>1.9910000000000001</v>
      </c>
      <c r="BB4032" s="2">
        <v>56.658999999999999</v>
      </c>
      <c r="BD4032" t="s">
        <v>93</v>
      </c>
      <c r="BF4032" t="s">
        <v>106</v>
      </c>
      <c r="BQ4032" s="2">
        <v>112.786000999615</v>
      </c>
      <c r="BR4032" s="2">
        <v>117.29639289126</v>
      </c>
    </row>
    <row r="4033" spans="1:70" x14ac:dyDescent="0.25">
      <c r="A4033">
        <v>31203</v>
      </c>
      <c r="B4033" t="s">
        <v>4514</v>
      </c>
      <c r="C4033" t="s">
        <v>71</v>
      </c>
      <c r="D4033" t="s">
        <v>72</v>
      </c>
      <c r="E4033" t="s">
        <v>73</v>
      </c>
      <c r="F4033" t="s">
        <v>100</v>
      </c>
      <c r="G4033" t="s">
        <v>454</v>
      </c>
      <c r="H4033">
        <v>1994</v>
      </c>
      <c r="J4033" t="s">
        <v>76</v>
      </c>
      <c r="K4033" t="s">
        <v>71</v>
      </c>
      <c r="L4033" t="s">
        <v>77</v>
      </c>
      <c r="M4033" t="s">
        <v>78</v>
      </c>
      <c r="P4033" t="s">
        <v>79</v>
      </c>
      <c r="S4033" t="s">
        <v>80</v>
      </c>
      <c r="T4033" t="s">
        <v>81</v>
      </c>
      <c r="X4033" t="s">
        <v>73</v>
      </c>
      <c r="Y4033" t="s">
        <v>82</v>
      </c>
      <c r="Z4033" t="s">
        <v>83</v>
      </c>
      <c r="AA4033" t="s">
        <v>84</v>
      </c>
      <c r="AB4033" t="s">
        <v>85</v>
      </c>
      <c r="AC4033" t="s">
        <v>86</v>
      </c>
      <c r="AD4033" t="s">
        <v>87</v>
      </c>
      <c r="AE4033" t="s">
        <v>88</v>
      </c>
      <c r="AG4033" t="s">
        <v>89</v>
      </c>
      <c r="AL4033" s="2">
        <v>780.88</v>
      </c>
      <c r="AN4033" t="s">
        <v>90</v>
      </c>
      <c r="AO4033" t="s">
        <v>91</v>
      </c>
      <c r="AQ4033" t="s">
        <v>92</v>
      </c>
      <c r="AY4033" s="2">
        <v>139.46199999999999</v>
      </c>
      <c r="AZ4033" s="2">
        <v>5.5990000000000002</v>
      </c>
      <c r="BB4033" s="2">
        <v>139.46100000000001</v>
      </c>
      <c r="BD4033" t="s">
        <v>93</v>
      </c>
      <c r="BF4033" t="s">
        <v>91</v>
      </c>
      <c r="BQ4033" s="2">
        <v>780.88508520525397</v>
      </c>
      <c r="BR4033" s="2">
        <v>290.122953865944</v>
      </c>
    </row>
    <row r="4034" spans="1:70" x14ac:dyDescent="0.25">
      <c r="A4034">
        <v>31331</v>
      </c>
      <c r="B4034" t="s">
        <v>4515</v>
      </c>
      <c r="C4034" t="s">
        <v>71</v>
      </c>
      <c r="D4034" t="s">
        <v>314</v>
      </c>
      <c r="E4034" t="s">
        <v>73</v>
      </c>
      <c r="F4034" t="s">
        <v>74</v>
      </c>
      <c r="G4034" t="s">
        <v>3616</v>
      </c>
      <c r="H4034">
        <v>1988</v>
      </c>
      <c r="J4034" t="s">
        <v>76</v>
      </c>
      <c r="K4034" t="s">
        <v>71</v>
      </c>
      <c r="L4034" t="s">
        <v>77</v>
      </c>
      <c r="M4034" t="s">
        <v>78</v>
      </c>
      <c r="S4034" t="s">
        <v>80</v>
      </c>
      <c r="T4034" t="s">
        <v>81</v>
      </c>
      <c r="X4034" t="s">
        <v>73</v>
      </c>
      <c r="Y4034" t="s">
        <v>82</v>
      </c>
      <c r="Z4034" t="s">
        <v>138</v>
      </c>
      <c r="AA4034" t="s">
        <v>84</v>
      </c>
      <c r="AB4034" t="s">
        <v>85</v>
      </c>
      <c r="AC4034" t="s">
        <v>86</v>
      </c>
      <c r="AD4034" t="s">
        <v>103</v>
      </c>
      <c r="AG4034" t="s">
        <v>89</v>
      </c>
      <c r="AL4034" s="2">
        <v>12.95</v>
      </c>
      <c r="AN4034" t="s">
        <v>105</v>
      </c>
      <c r="AO4034" t="s">
        <v>106</v>
      </c>
      <c r="AY4034" s="2">
        <v>9.19</v>
      </c>
      <c r="AZ4034" s="2">
        <v>1.409</v>
      </c>
      <c r="BB4034" s="2">
        <v>9.1910000000000007</v>
      </c>
      <c r="BD4034" t="s">
        <v>93</v>
      </c>
      <c r="BF4034" t="s">
        <v>106</v>
      </c>
      <c r="BQ4034" s="2">
        <v>12.953020499742999</v>
      </c>
      <c r="BR4034" s="2">
        <v>21.199500549746801</v>
      </c>
    </row>
    <row r="4035" spans="1:70" x14ac:dyDescent="0.25">
      <c r="A4035">
        <v>31336</v>
      </c>
      <c r="B4035" t="s">
        <v>4516</v>
      </c>
      <c r="C4035" t="s">
        <v>71</v>
      </c>
      <c r="D4035" t="s">
        <v>72</v>
      </c>
      <c r="E4035" t="s">
        <v>73</v>
      </c>
      <c r="F4035" t="s">
        <v>217</v>
      </c>
      <c r="G4035" t="s">
        <v>299</v>
      </c>
      <c r="H4035">
        <v>1987</v>
      </c>
      <c r="J4035" t="s">
        <v>76</v>
      </c>
      <c r="K4035" t="s">
        <v>71</v>
      </c>
      <c r="L4035" t="s">
        <v>77</v>
      </c>
      <c r="M4035" t="s">
        <v>78</v>
      </c>
      <c r="P4035" t="s">
        <v>79</v>
      </c>
      <c r="S4035" t="s">
        <v>80</v>
      </c>
      <c r="T4035" t="s">
        <v>81</v>
      </c>
      <c r="X4035" t="s">
        <v>73</v>
      </c>
      <c r="Y4035" t="s">
        <v>126</v>
      </c>
      <c r="Z4035" t="s">
        <v>83</v>
      </c>
      <c r="AA4035" t="s">
        <v>84</v>
      </c>
      <c r="AB4035" t="s">
        <v>85</v>
      </c>
      <c r="AC4035" t="s">
        <v>86</v>
      </c>
      <c r="AD4035" t="s">
        <v>87</v>
      </c>
      <c r="AE4035" t="s">
        <v>88</v>
      </c>
      <c r="AG4035" t="s">
        <v>89</v>
      </c>
      <c r="AL4035" s="2">
        <v>101.71</v>
      </c>
      <c r="AN4035" t="s">
        <v>90</v>
      </c>
      <c r="AO4035" t="s">
        <v>98</v>
      </c>
      <c r="AY4035" s="2">
        <v>25.37</v>
      </c>
      <c r="AZ4035" s="2">
        <v>4.0090000000000003</v>
      </c>
      <c r="BB4035" s="2">
        <v>25.370999999999999</v>
      </c>
      <c r="BD4035" t="s">
        <v>93</v>
      </c>
      <c r="BF4035" t="s">
        <v>98</v>
      </c>
      <c r="BQ4035" s="2">
        <v>101.70674499981401</v>
      </c>
      <c r="BR4035" s="2">
        <v>58.757097442923303</v>
      </c>
    </row>
    <row r="4036" spans="1:70" x14ac:dyDescent="0.25">
      <c r="A4036">
        <v>31013</v>
      </c>
      <c r="B4036" t="s">
        <v>4517</v>
      </c>
      <c r="C4036" t="s">
        <v>71</v>
      </c>
      <c r="D4036" t="s">
        <v>72</v>
      </c>
      <c r="E4036" t="s">
        <v>200</v>
      </c>
      <c r="F4036" t="s">
        <v>201</v>
      </c>
      <c r="G4036" t="s">
        <v>240</v>
      </c>
      <c r="H4036">
        <v>1992</v>
      </c>
      <c r="J4036" t="s">
        <v>76</v>
      </c>
      <c r="K4036" t="s">
        <v>71</v>
      </c>
      <c r="L4036" t="s">
        <v>77</v>
      </c>
      <c r="M4036" t="s">
        <v>78</v>
      </c>
      <c r="P4036" t="s">
        <v>79</v>
      </c>
      <c r="S4036" t="s">
        <v>80</v>
      </c>
      <c r="T4036" t="s">
        <v>81</v>
      </c>
      <c r="X4036" t="s">
        <v>73</v>
      </c>
      <c r="Y4036" t="s">
        <v>97</v>
      </c>
      <c r="AA4036" t="s">
        <v>84</v>
      </c>
      <c r="AB4036" t="s">
        <v>85</v>
      </c>
      <c r="AC4036" t="s">
        <v>321</v>
      </c>
      <c r="AD4036" t="s">
        <v>322</v>
      </c>
      <c r="AE4036" t="s">
        <v>541</v>
      </c>
      <c r="AG4036" t="s">
        <v>89</v>
      </c>
      <c r="AL4036" s="2">
        <v>711.64</v>
      </c>
      <c r="AN4036" t="s">
        <v>105</v>
      </c>
      <c r="AO4036" t="s">
        <v>106</v>
      </c>
      <c r="AY4036" s="2">
        <v>366.32100000000003</v>
      </c>
      <c r="AZ4036" s="2">
        <v>1.9430000000000001</v>
      </c>
      <c r="BB4036" s="2">
        <v>366.322</v>
      </c>
      <c r="BD4036" t="s">
        <v>93</v>
      </c>
      <c r="BF4036" t="s">
        <v>106</v>
      </c>
      <c r="BQ4036" s="2">
        <v>711.63727199756295</v>
      </c>
      <c r="BR4036" s="2">
        <v>736.52768916349203</v>
      </c>
    </row>
    <row r="4037" spans="1:70" x14ac:dyDescent="0.25">
      <c r="A4037">
        <v>31338</v>
      </c>
      <c r="B4037" t="s">
        <v>4518</v>
      </c>
      <c r="C4037" t="s">
        <v>71</v>
      </c>
      <c r="D4037" t="s">
        <v>72</v>
      </c>
      <c r="E4037" t="s">
        <v>73</v>
      </c>
      <c r="F4037" t="s">
        <v>108</v>
      </c>
      <c r="G4037" t="s">
        <v>255</v>
      </c>
      <c r="H4037">
        <v>2015</v>
      </c>
      <c r="J4037" t="s">
        <v>76</v>
      </c>
      <c r="K4037" t="s">
        <v>71</v>
      </c>
      <c r="L4037" t="s">
        <v>77</v>
      </c>
      <c r="M4037" t="s">
        <v>78</v>
      </c>
      <c r="P4037" t="s">
        <v>464</v>
      </c>
      <c r="S4037" t="s">
        <v>80</v>
      </c>
      <c r="T4037" t="s">
        <v>81</v>
      </c>
      <c r="X4037" t="s">
        <v>73</v>
      </c>
      <c r="Y4037" t="s">
        <v>120</v>
      </c>
      <c r="Z4037" t="s">
        <v>83</v>
      </c>
      <c r="AA4037" t="s">
        <v>84</v>
      </c>
      <c r="AB4037" t="s">
        <v>85</v>
      </c>
      <c r="AC4037" t="s">
        <v>86</v>
      </c>
      <c r="AD4037" t="s">
        <v>87</v>
      </c>
      <c r="AE4037" t="s">
        <v>88</v>
      </c>
      <c r="AG4037" t="s">
        <v>89</v>
      </c>
      <c r="AL4037" s="2">
        <v>534.89</v>
      </c>
      <c r="AN4037" t="s">
        <v>90</v>
      </c>
      <c r="AO4037" t="s">
        <v>91</v>
      </c>
      <c r="AQ4037" t="s">
        <v>92</v>
      </c>
      <c r="AY4037" s="2">
        <v>93.242999999999995</v>
      </c>
      <c r="AZ4037" s="2">
        <v>5.7359999999999998</v>
      </c>
      <c r="BB4037" s="2">
        <v>93.244</v>
      </c>
      <c r="BD4037" t="s">
        <v>93</v>
      </c>
      <c r="BF4037" t="s">
        <v>91</v>
      </c>
      <c r="BQ4037" s="2">
        <v>534.88730250058302</v>
      </c>
      <c r="BR4037" s="2">
        <v>197.959332696312</v>
      </c>
    </row>
    <row r="4038" spans="1:70" x14ac:dyDescent="0.25">
      <c r="A4038">
        <v>31343</v>
      </c>
      <c r="B4038" t="s">
        <v>4519</v>
      </c>
      <c r="C4038" t="s">
        <v>71</v>
      </c>
      <c r="D4038" t="s">
        <v>72</v>
      </c>
      <c r="E4038" t="s">
        <v>73</v>
      </c>
      <c r="F4038" t="s">
        <v>124</v>
      </c>
      <c r="G4038" t="s">
        <v>361</v>
      </c>
      <c r="H4038">
        <v>1991</v>
      </c>
      <c r="J4038" t="s">
        <v>76</v>
      </c>
      <c r="K4038" t="s">
        <v>71</v>
      </c>
      <c r="L4038" t="s">
        <v>77</v>
      </c>
      <c r="M4038" t="s">
        <v>78</v>
      </c>
      <c r="O4038" t="s">
        <v>274</v>
      </c>
      <c r="P4038" t="s">
        <v>79</v>
      </c>
      <c r="S4038" t="s">
        <v>80</v>
      </c>
      <c r="T4038" t="s">
        <v>81</v>
      </c>
      <c r="X4038" t="s">
        <v>73</v>
      </c>
      <c r="Y4038" t="s">
        <v>126</v>
      </c>
      <c r="Z4038" t="s">
        <v>83</v>
      </c>
      <c r="AA4038" t="s">
        <v>84</v>
      </c>
      <c r="AB4038" t="s">
        <v>85</v>
      </c>
      <c r="AC4038" t="s">
        <v>86</v>
      </c>
      <c r="AD4038" t="s">
        <v>103</v>
      </c>
      <c r="AG4038" t="s">
        <v>89</v>
      </c>
      <c r="AL4038" s="2">
        <v>1323.09</v>
      </c>
      <c r="AN4038" t="s">
        <v>105</v>
      </c>
      <c r="AO4038" t="s">
        <v>106</v>
      </c>
      <c r="AY4038" s="2">
        <v>325.97899999999998</v>
      </c>
      <c r="AZ4038" s="2">
        <v>4.0590000000000002</v>
      </c>
      <c r="BB4038" s="2">
        <v>325.98099999999999</v>
      </c>
      <c r="BD4038" t="s">
        <v>93</v>
      </c>
      <c r="BF4038" t="s">
        <v>106</v>
      </c>
      <c r="BQ4038" s="2">
        <v>1323.08943300035</v>
      </c>
      <c r="BR4038" s="2">
        <v>660.07549033760404</v>
      </c>
    </row>
    <row r="4039" spans="1:70" x14ac:dyDescent="0.25">
      <c r="A4039">
        <v>31020</v>
      </c>
      <c r="B4039" t="s">
        <v>4520</v>
      </c>
      <c r="C4039" t="s">
        <v>71</v>
      </c>
      <c r="D4039" t="s">
        <v>72</v>
      </c>
      <c r="E4039" t="s">
        <v>73</v>
      </c>
      <c r="F4039" t="s">
        <v>136</v>
      </c>
      <c r="G4039" t="s">
        <v>185</v>
      </c>
      <c r="H4039">
        <v>1991</v>
      </c>
      <c r="J4039" t="s">
        <v>76</v>
      </c>
      <c r="K4039" t="s">
        <v>71</v>
      </c>
      <c r="L4039" t="s">
        <v>77</v>
      </c>
      <c r="M4039" t="s">
        <v>78</v>
      </c>
      <c r="P4039" t="s">
        <v>79</v>
      </c>
      <c r="S4039" t="s">
        <v>80</v>
      </c>
      <c r="T4039" t="s">
        <v>81</v>
      </c>
      <c r="X4039" t="s">
        <v>73</v>
      </c>
      <c r="Y4039" t="s">
        <v>97</v>
      </c>
      <c r="Z4039" t="s">
        <v>83</v>
      </c>
      <c r="AA4039" t="s">
        <v>84</v>
      </c>
      <c r="AB4039" t="s">
        <v>85</v>
      </c>
      <c r="AC4039" t="s">
        <v>86</v>
      </c>
      <c r="AD4039" t="s">
        <v>87</v>
      </c>
      <c r="AE4039" t="s">
        <v>88</v>
      </c>
      <c r="AG4039" t="s">
        <v>89</v>
      </c>
      <c r="AL4039" s="2">
        <v>77.040000000000006</v>
      </c>
      <c r="AN4039" t="s">
        <v>90</v>
      </c>
      <c r="AO4039" t="s">
        <v>98</v>
      </c>
      <c r="AY4039" s="2">
        <v>19.212</v>
      </c>
      <c r="AZ4039" s="2">
        <v>4.0110000000000001</v>
      </c>
      <c r="BB4039" s="2">
        <v>19.209</v>
      </c>
      <c r="BD4039" t="s">
        <v>93</v>
      </c>
      <c r="BF4039" t="s">
        <v>98</v>
      </c>
      <c r="BQ4039" s="2">
        <v>77.041135000032099</v>
      </c>
      <c r="BR4039" s="2">
        <v>46.444175414747498</v>
      </c>
    </row>
    <row r="4040" spans="1:70" x14ac:dyDescent="0.25">
      <c r="A4040">
        <v>31124</v>
      </c>
      <c r="B4040" t="s">
        <v>4521</v>
      </c>
      <c r="C4040" t="s">
        <v>71</v>
      </c>
      <c r="D4040" t="s">
        <v>72</v>
      </c>
      <c r="E4040" t="s">
        <v>73</v>
      </c>
      <c r="F4040" t="s">
        <v>188</v>
      </c>
      <c r="G4040" t="s">
        <v>568</v>
      </c>
      <c r="H4040">
        <v>1990</v>
      </c>
      <c r="J4040" t="s">
        <v>76</v>
      </c>
      <c r="K4040" t="s">
        <v>71</v>
      </c>
      <c r="L4040" t="s">
        <v>77</v>
      </c>
      <c r="M4040" t="s">
        <v>78</v>
      </c>
      <c r="P4040" t="s">
        <v>79</v>
      </c>
      <c r="S4040" t="s">
        <v>80</v>
      </c>
      <c r="T4040" t="s">
        <v>81</v>
      </c>
      <c r="X4040" t="s">
        <v>73</v>
      </c>
      <c r="Y4040" t="s">
        <v>126</v>
      </c>
      <c r="Z4040" t="s">
        <v>138</v>
      </c>
      <c r="AA4040" t="s">
        <v>84</v>
      </c>
      <c r="AB4040" t="s">
        <v>85</v>
      </c>
      <c r="AC4040" t="s">
        <v>86</v>
      </c>
      <c r="AD4040" t="s">
        <v>103</v>
      </c>
      <c r="AE4040" t="s">
        <v>104</v>
      </c>
      <c r="AG4040" t="s">
        <v>89</v>
      </c>
      <c r="AL4040" s="2">
        <v>194.95</v>
      </c>
      <c r="AN4040" t="s">
        <v>105</v>
      </c>
      <c r="AO4040" t="s">
        <v>106</v>
      </c>
      <c r="AY4040" s="2">
        <v>80.813999999999993</v>
      </c>
      <c r="AZ4040" s="2">
        <v>2.4119999999999999</v>
      </c>
      <c r="BB4040" s="2">
        <v>80.813000000000002</v>
      </c>
      <c r="BD4040" t="s">
        <v>93</v>
      </c>
      <c r="BF4040" t="s">
        <v>106</v>
      </c>
      <c r="BQ4040" s="2">
        <v>194.95030950031199</v>
      </c>
      <c r="BR4040" s="2">
        <v>166.45214167419999</v>
      </c>
    </row>
    <row r="4041" spans="1:70" x14ac:dyDescent="0.25">
      <c r="A4041">
        <v>31220</v>
      </c>
      <c r="B4041" t="s">
        <v>4522</v>
      </c>
      <c r="C4041" t="s">
        <v>71</v>
      </c>
      <c r="D4041" t="s">
        <v>72</v>
      </c>
      <c r="E4041" t="s">
        <v>73</v>
      </c>
      <c r="F4041" t="s">
        <v>131</v>
      </c>
      <c r="G4041" t="s">
        <v>388</v>
      </c>
      <c r="H4041">
        <v>1992</v>
      </c>
      <c r="J4041" t="s">
        <v>76</v>
      </c>
      <c r="K4041" t="s">
        <v>71</v>
      </c>
      <c r="L4041" t="s">
        <v>77</v>
      </c>
      <c r="M4041" t="s">
        <v>78</v>
      </c>
      <c r="P4041" t="s">
        <v>79</v>
      </c>
      <c r="S4041" t="s">
        <v>80</v>
      </c>
      <c r="T4041" t="s">
        <v>81</v>
      </c>
      <c r="X4041" t="s">
        <v>73</v>
      </c>
      <c r="Y4041" t="s">
        <v>97</v>
      </c>
      <c r="Z4041" t="s">
        <v>83</v>
      </c>
      <c r="AA4041" t="s">
        <v>84</v>
      </c>
      <c r="AB4041" t="s">
        <v>85</v>
      </c>
      <c r="AC4041" t="s">
        <v>86</v>
      </c>
      <c r="AD4041" t="s">
        <v>87</v>
      </c>
      <c r="AG4041" t="s">
        <v>89</v>
      </c>
      <c r="AL4041" s="2">
        <v>411.92</v>
      </c>
      <c r="AN4041" t="s">
        <v>105</v>
      </c>
      <c r="AO4041" t="s">
        <v>106</v>
      </c>
      <c r="AY4041" s="2">
        <v>148.16800000000001</v>
      </c>
      <c r="AZ4041" s="2">
        <v>2.78</v>
      </c>
      <c r="BB4041" s="2">
        <v>148.16999999999999</v>
      </c>
      <c r="BD4041" t="s">
        <v>93</v>
      </c>
      <c r="BF4041" t="s">
        <v>106</v>
      </c>
      <c r="BQ4041" s="2">
        <v>411.91986649883899</v>
      </c>
      <c r="BR4041" s="2">
        <v>301.89662653932999</v>
      </c>
    </row>
    <row r="4042" spans="1:70" x14ac:dyDescent="0.25">
      <c r="A4042">
        <v>31025</v>
      </c>
      <c r="B4042" t="s">
        <v>4523</v>
      </c>
      <c r="C4042" t="s">
        <v>71</v>
      </c>
      <c r="D4042" t="s">
        <v>72</v>
      </c>
      <c r="E4042" t="s">
        <v>200</v>
      </c>
      <c r="F4042" t="s">
        <v>201</v>
      </c>
      <c r="G4042" t="s">
        <v>240</v>
      </c>
      <c r="H4042">
        <v>1992</v>
      </c>
      <c r="J4042" t="s">
        <v>76</v>
      </c>
      <c r="K4042" t="s">
        <v>71</v>
      </c>
      <c r="L4042" t="s">
        <v>77</v>
      </c>
      <c r="M4042" t="s">
        <v>78</v>
      </c>
      <c r="P4042" t="s">
        <v>79</v>
      </c>
      <c r="S4042" t="s">
        <v>80</v>
      </c>
      <c r="T4042" t="s">
        <v>81</v>
      </c>
      <c r="X4042" t="s">
        <v>73</v>
      </c>
      <c r="Y4042" t="s">
        <v>97</v>
      </c>
      <c r="Z4042" t="s">
        <v>83</v>
      </c>
      <c r="AA4042" t="s">
        <v>84</v>
      </c>
      <c r="AB4042" t="s">
        <v>85</v>
      </c>
      <c r="AC4042" t="s">
        <v>111</v>
      </c>
      <c r="AD4042" t="s">
        <v>112</v>
      </c>
      <c r="AE4042" t="s">
        <v>221</v>
      </c>
      <c r="AG4042" t="s">
        <v>89</v>
      </c>
      <c r="AL4042" s="2">
        <v>233.13</v>
      </c>
      <c r="AN4042" t="s">
        <v>105</v>
      </c>
      <c r="AO4042" t="s">
        <v>106</v>
      </c>
      <c r="AY4042" s="2">
        <v>21.058</v>
      </c>
      <c r="AZ4042" s="2">
        <v>11.07</v>
      </c>
      <c r="BB4042" s="2">
        <v>21.06</v>
      </c>
      <c r="BD4042" t="s">
        <v>93</v>
      </c>
      <c r="BF4042" t="s">
        <v>106</v>
      </c>
      <c r="BQ4042" s="2">
        <v>233.12878849960799</v>
      </c>
      <c r="BR4042" s="2">
        <v>64.257154207809805</v>
      </c>
    </row>
    <row r="4043" spans="1:70" x14ac:dyDescent="0.25">
      <c r="A4043">
        <v>31227</v>
      </c>
      <c r="B4043" t="s">
        <v>4524</v>
      </c>
      <c r="C4043" t="s">
        <v>71</v>
      </c>
      <c r="D4043" t="s">
        <v>72</v>
      </c>
      <c r="E4043" t="s">
        <v>73</v>
      </c>
      <c r="F4043" t="s">
        <v>206</v>
      </c>
      <c r="G4043" t="s">
        <v>320</v>
      </c>
      <c r="H4043">
        <v>1992</v>
      </c>
      <c r="J4043" t="s">
        <v>76</v>
      </c>
      <c r="K4043" t="s">
        <v>71</v>
      </c>
      <c r="M4043" t="s">
        <v>78</v>
      </c>
      <c r="P4043" t="s">
        <v>110</v>
      </c>
      <c r="S4043" t="s">
        <v>80</v>
      </c>
      <c r="X4043" t="s">
        <v>73</v>
      </c>
      <c r="Y4043" t="s">
        <v>82</v>
      </c>
      <c r="Z4043" t="s">
        <v>83</v>
      </c>
      <c r="AA4043" t="s">
        <v>84</v>
      </c>
      <c r="AB4043" t="s">
        <v>85</v>
      </c>
      <c r="AC4043" t="s">
        <v>111</v>
      </c>
      <c r="AD4043" t="s">
        <v>112</v>
      </c>
      <c r="AE4043" t="s">
        <v>113</v>
      </c>
      <c r="AG4043" t="s">
        <v>89</v>
      </c>
      <c r="AL4043" s="2">
        <v>38.71</v>
      </c>
      <c r="AN4043" t="s">
        <v>114</v>
      </c>
      <c r="AO4043" t="s">
        <v>115</v>
      </c>
      <c r="AU4043" t="s">
        <v>116</v>
      </c>
      <c r="AY4043" s="2">
        <v>13.805</v>
      </c>
      <c r="AZ4043" s="2">
        <v>2.8039999999999998</v>
      </c>
      <c r="BB4043" s="2">
        <v>13.805999999999999</v>
      </c>
      <c r="BD4043" t="s">
        <v>93</v>
      </c>
      <c r="BF4043" t="s">
        <v>115</v>
      </c>
      <c r="BQ4043" s="2">
        <v>38.708106499947</v>
      </c>
      <c r="BR4043" s="2">
        <v>33.217077551801097</v>
      </c>
    </row>
    <row r="4044" spans="1:70" x14ac:dyDescent="0.25">
      <c r="A4044">
        <v>31350</v>
      </c>
      <c r="B4044" t="s">
        <v>4525</v>
      </c>
      <c r="C4044" t="s">
        <v>71</v>
      </c>
      <c r="D4044" t="s">
        <v>72</v>
      </c>
      <c r="E4044" t="s">
        <v>73</v>
      </c>
      <c r="F4044" t="s">
        <v>212</v>
      </c>
      <c r="G4044" t="s">
        <v>589</v>
      </c>
      <c r="H4044">
        <v>1992</v>
      </c>
      <c r="J4044" t="s">
        <v>76</v>
      </c>
      <c r="K4044" t="s">
        <v>71</v>
      </c>
      <c r="L4044" t="s">
        <v>77</v>
      </c>
      <c r="M4044" t="s">
        <v>78</v>
      </c>
      <c r="P4044" t="s">
        <v>79</v>
      </c>
      <c r="S4044" t="s">
        <v>80</v>
      </c>
      <c r="T4044" t="s">
        <v>81</v>
      </c>
      <c r="X4044" t="s">
        <v>73</v>
      </c>
      <c r="Y4044" t="s">
        <v>82</v>
      </c>
      <c r="Z4044" t="s">
        <v>83</v>
      </c>
      <c r="AA4044" t="s">
        <v>84</v>
      </c>
      <c r="AB4044" t="s">
        <v>85</v>
      </c>
      <c r="AC4044" t="s">
        <v>86</v>
      </c>
      <c r="AD4044" t="s">
        <v>87</v>
      </c>
      <c r="AE4044" t="s">
        <v>88</v>
      </c>
      <c r="AG4044" t="s">
        <v>89</v>
      </c>
      <c r="AL4044" s="2">
        <v>109.45</v>
      </c>
      <c r="AN4044" t="s">
        <v>90</v>
      </c>
      <c r="AO4044" t="s">
        <v>98</v>
      </c>
      <c r="AY4044" s="2">
        <v>27.271000000000001</v>
      </c>
      <c r="AZ4044" s="2">
        <v>4.0129999999999999</v>
      </c>
      <c r="BB4044" s="2">
        <v>27.271999999999998</v>
      </c>
      <c r="BD4044" t="s">
        <v>93</v>
      </c>
      <c r="BF4044" t="s">
        <v>98</v>
      </c>
      <c r="BQ4044" s="2">
        <v>109.44505549992201</v>
      </c>
      <c r="BR4044" s="2">
        <v>62.567670248034702</v>
      </c>
    </row>
    <row r="4045" spans="1:70" x14ac:dyDescent="0.25">
      <c r="A4045">
        <v>31354</v>
      </c>
      <c r="B4045" t="s">
        <v>4526</v>
      </c>
      <c r="C4045" t="s">
        <v>71</v>
      </c>
      <c r="D4045" t="s">
        <v>72</v>
      </c>
      <c r="E4045" t="s">
        <v>73</v>
      </c>
      <c r="F4045" t="s">
        <v>128</v>
      </c>
      <c r="G4045" t="s">
        <v>312</v>
      </c>
      <c r="H4045">
        <v>1987</v>
      </c>
      <c r="J4045" t="s">
        <v>76</v>
      </c>
      <c r="K4045" t="s">
        <v>71</v>
      </c>
      <c r="L4045" t="s">
        <v>77</v>
      </c>
      <c r="M4045" t="s">
        <v>78</v>
      </c>
      <c r="P4045" t="s">
        <v>79</v>
      </c>
      <c r="S4045" t="s">
        <v>80</v>
      </c>
      <c r="T4045" t="s">
        <v>81</v>
      </c>
      <c r="X4045" t="s">
        <v>73</v>
      </c>
      <c r="Y4045" t="s">
        <v>126</v>
      </c>
      <c r="Z4045" t="s">
        <v>83</v>
      </c>
      <c r="AA4045" t="s">
        <v>84</v>
      </c>
      <c r="AB4045" t="s">
        <v>85</v>
      </c>
      <c r="AC4045" t="s">
        <v>86</v>
      </c>
      <c r="AD4045" t="s">
        <v>103</v>
      </c>
      <c r="AE4045" t="s">
        <v>104</v>
      </c>
      <c r="AG4045" t="s">
        <v>89</v>
      </c>
      <c r="AL4045" s="2">
        <v>83.43</v>
      </c>
      <c r="AN4045" t="s">
        <v>105</v>
      </c>
      <c r="AO4045" t="s">
        <v>106</v>
      </c>
      <c r="AY4045" s="2">
        <v>45.976999999999997</v>
      </c>
      <c r="AZ4045" s="2">
        <v>1.8149999999999999</v>
      </c>
      <c r="BB4045" s="2">
        <v>45.975000000000001</v>
      </c>
      <c r="BD4045" t="s">
        <v>93</v>
      </c>
      <c r="BF4045" t="s">
        <v>106</v>
      </c>
      <c r="BQ4045" s="2">
        <v>83.427891000111003</v>
      </c>
      <c r="BR4045" s="2">
        <v>95.582316728744203</v>
      </c>
    </row>
    <row r="4046" spans="1:70" x14ac:dyDescent="0.25">
      <c r="A4046">
        <v>31355</v>
      </c>
      <c r="B4046" t="s">
        <v>4527</v>
      </c>
      <c r="C4046" t="s">
        <v>71</v>
      </c>
      <c r="D4046" t="s">
        <v>72</v>
      </c>
      <c r="E4046" t="s">
        <v>73</v>
      </c>
      <c r="F4046" t="s">
        <v>118</v>
      </c>
      <c r="G4046" t="s">
        <v>620</v>
      </c>
      <c r="H4046">
        <v>1993</v>
      </c>
      <c r="J4046" t="s">
        <v>76</v>
      </c>
      <c r="K4046" t="s">
        <v>71</v>
      </c>
      <c r="L4046" t="s">
        <v>77</v>
      </c>
      <c r="M4046" t="s">
        <v>78</v>
      </c>
      <c r="P4046" t="s">
        <v>79</v>
      </c>
      <c r="S4046" t="s">
        <v>80</v>
      </c>
      <c r="T4046" t="s">
        <v>81</v>
      </c>
      <c r="X4046" t="s">
        <v>73</v>
      </c>
      <c r="Y4046" t="s">
        <v>120</v>
      </c>
      <c r="Z4046" t="s">
        <v>83</v>
      </c>
      <c r="AA4046" t="s">
        <v>84</v>
      </c>
      <c r="AB4046" t="s">
        <v>85</v>
      </c>
      <c r="AC4046" t="s">
        <v>86</v>
      </c>
      <c r="AD4046" t="s">
        <v>87</v>
      </c>
      <c r="AE4046" t="s">
        <v>88</v>
      </c>
      <c r="AG4046" t="s">
        <v>89</v>
      </c>
      <c r="AL4046" s="2">
        <v>114.33</v>
      </c>
      <c r="AN4046" t="s">
        <v>90</v>
      </c>
      <c r="AO4046" t="s">
        <v>98</v>
      </c>
      <c r="AY4046" s="2">
        <v>46.286999999999999</v>
      </c>
      <c r="AZ4046" s="2">
        <v>2.4700000000000002</v>
      </c>
      <c r="BB4046" s="2">
        <v>46.284999999999997</v>
      </c>
      <c r="BD4046" t="s">
        <v>93</v>
      </c>
      <c r="BF4046" t="s">
        <v>98</v>
      </c>
      <c r="BQ4046" s="2">
        <v>114.331565499394</v>
      </c>
      <c r="BR4046" s="2">
        <v>97.514119042041699</v>
      </c>
    </row>
    <row r="4047" spans="1:70" x14ac:dyDescent="0.25">
      <c r="A4047">
        <v>31356</v>
      </c>
      <c r="B4047" t="s">
        <v>4528</v>
      </c>
      <c r="C4047" t="s">
        <v>71</v>
      </c>
      <c r="D4047" t="s">
        <v>72</v>
      </c>
      <c r="E4047" t="s">
        <v>73</v>
      </c>
      <c r="F4047" t="s">
        <v>95</v>
      </c>
      <c r="G4047" t="s">
        <v>791</v>
      </c>
      <c r="H4047">
        <v>2023</v>
      </c>
      <c r="I4047" s="1">
        <v>45391</v>
      </c>
      <c r="J4047" t="s">
        <v>76</v>
      </c>
      <c r="K4047" t="s">
        <v>71</v>
      </c>
      <c r="L4047" t="s">
        <v>77</v>
      </c>
      <c r="M4047" t="s">
        <v>78</v>
      </c>
      <c r="P4047" t="s">
        <v>79</v>
      </c>
      <c r="S4047" t="s">
        <v>80</v>
      </c>
      <c r="T4047" t="s">
        <v>81</v>
      </c>
      <c r="X4047" t="s">
        <v>73</v>
      </c>
      <c r="Y4047" t="s">
        <v>97</v>
      </c>
      <c r="Z4047" t="s">
        <v>150</v>
      </c>
      <c r="AA4047" t="s">
        <v>84</v>
      </c>
      <c r="AB4047" t="s">
        <v>85</v>
      </c>
      <c r="AC4047" t="s">
        <v>86</v>
      </c>
      <c r="AD4047" t="s">
        <v>87</v>
      </c>
      <c r="AE4047" t="s">
        <v>88</v>
      </c>
      <c r="AG4047" t="s">
        <v>89</v>
      </c>
      <c r="AL4047" s="2">
        <v>772.91</v>
      </c>
      <c r="AN4047" t="s">
        <v>90</v>
      </c>
      <c r="AO4047" t="s">
        <v>91</v>
      </c>
      <c r="AP4047" t="s">
        <v>166</v>
      </c>
      <c r="AQ4047" t="s">
        <v>92</v>
      </c>
      <c r="AY4047" s="2">
        <v>178.01900000000001</v>
      </c>
      <c r="AZ4047" s="2">
        <v>4.3419999999999996</v>
      </c>
      <c r="BB4047" s="2">
        <v>178.018</v>
      </c>
      <c r="BD4047" t="s">
        <v>93</v>
      </c>
      <c r="BF4047" t="s">
        <v>91</v>
      </c>
      <c r="BQ4047" s="2">
        <v>772.91080883307302</v>
      </c>
      <c r="BR4047" s="2">
        <v>364.72138273679002</v>
      </c>
    </row>
    <row r="4048" spans="1:70" x14ac:dyDescent="0.25">
      <c r="A4048">
        <v>31031</v>
      </c>
      <c r="B4048" t="s">
        <v>4529</v>
      </c>
      <c r="C4048" t="s">
        <v>71</v>
      </c>
      <c r="D4048" t="s">
        <v>72</v>
      </c>
      <c r="E4048" t="s">
        <v>73</v>
      </c>
      <c r="F4048" t="s">
        <v>212</v>
      </c>
      <c r="G4048" t="s">
        <v>213</v>
      </c>
      <c r="H4048">
        <v>2019</v>
      </c>
      <c r="I4048" s="1">
        <v>46059</v>
      </c>
      <c r="J4048" t="s">
        <v>76</v>
      </c>
      <c r="K4048" t="s">
        <v>71</v>
      </c>
      <c r="L4048" t="s">
        <v>77</v>
      </c>
      <c r="M4048" t="s">
        <v>78</v>
      </c>
      <c r="P4048" t="s">
        <v>79</v>
      </c>
      <c r="S4048" t="s">
        <v>80</v>
      </c>
      <c r="T4048" t="s">
        <v>81</v>
      </c>
      <c r="X4048" t="s">
        <v>73</v>
      </c>
      <c r="Y4048" t="s">
        <v>82</v>
      </c>
      <c r="Z4048" t="s">
        <v>83</v>
      </c>
      <c r="AA4048" t="s">
        <v>84</v>
      </c>
      <c r="AB4048" t="s">
        <v>85</v>
      </c>
      <c r="AC4048" t="s">
        <v>170</v>
      </c>
      <c r="AF4048" t="s">
        <v>143</v>
      </c>
      <c r="AG4048" t="s">
        <v>89</v>
      </c>
      <c r="AL4048" s="2">
        <v>14.06</v>
      </c>
      <c r="AN4048" t="s">
        <v>90</v>
      </c>
      <c r="AO4048" t="s">
        <v>144</v>
      </c>
      <c r="AQ4048" t="s">
        <v>92</v>
      </c>
      <c r="AY4048" s="2">
        <v>4.0229999999999997</v>
      </c>
      <c r="AZ4048" s="2">
        <v>3.4950000000000001</v>
      </c>
      <c r="BB4048" s="2">
        <v>4.0389999999999997</v>
      </c>
      <c r="BD4048" t="s">
        <v>145</v>
      </c>
      <c r="BF4048" t="s">
        <v>91</v>
      </c>
      <c r="BQ4048" s="2">
        <v>14.0616240000384</v>
      </c>
      <c r="BR4048" s="2">
        <v>15.036625847935801</v>
      </c>
    </row>
    <row r="4049" spans="1:70" x14ac:dyDescent="0.25">
      <c r="A4049">
        <v>31035</v>
      </c>
      <c r="B4049" t="s">
        <v>4530</v>
      </c>
      <c r="C4049" t="s">
        <v>71</v>
      </c>
      <c r="D4049" t="s">
        <v>72</v>
      </c>
      <c r="E4049" t="s">
        <v>73</v>
      </c>
      <c r="F4049" t="s">
        <v>262</v>
      </c>
      <c r="G4049" t="s">
        <v>991</v>
      </c>
      <c r="H4049">
        <v>1991</v>
      </c>
      <c r="J4049" t="s">
        <v>76</v>
      </c>
      <c r="K4049" t="s">
        <v>71</v>
      </c>
      <c r="L4049" t="s">
        <v>77</v>
      </c>
      <c r="M4049" t="s">
        <v>78</v>
      </c>
      <c r="P4049" t="s">
        <v>79</v>
      </c>
      <c r="S4049" t="s">
        <v>80</v>
      </c>
      <c r="T4049" t="s">
        <v>81</v>
      </c>
      <c r="X4049" t="s">
        <v>73</v>
      </c>
      <c r="Y4049" t="s">
        <v>120</v>
      </c>
      <c r="Z4049" t="s">
        <v>83</v>
      </c>
      <c r="AA4049" t="s">
        <v>84</v>
      </c>
      <c r="AB4049" t="s">
        <v>85</v>
      </c>
      <c r="AC4049" t="s">
        <v>86</v>
      </c>
      <c r="AD4049" t="s">
        <v>87</v>
      </c>
      <c r="AE4049" t="s">
        <v>88</v>
      </c>
      <c r="AF4049" t="s">
        <v>191</v>
      </c>
      <c r="AG4049" t="s">
        <v>89</v>
      </c>
      <c r="AL4049" s="2">
        <v>15.06</v>
      </c>
      <c r="AN4049" t="s">
        <v>105</v>
      </c>
      <c r="AO4049" t="s">
        <v>106</v>
      </c>
      <c r="AY4049" s="2">
        <v>5.9740000000000002</v>
      </c>
      <c r="AZ4049" s="2">
        <v>2.5209999999999999</v>
      </c>
      <c r="BB4049" s="2">
        <v>5.9740000000000002</v>
      </c>
      <c r="BD4049" t="s">
        <v>93</v>
      </c>
      <c r="BG4049" t="s">
        <v>192</v>
      </c>
      <c r="BQ4049" s="2">
        <v>15.0609928007907</v>
      </c>
      <c r="BR4049" s="2">
        <v>16.990321001161899</v>
      </c>
    </row>
    <row r="4050" spans="1:70" x14ac:dyDescent="0.25">
      <c r="A4050">
        <v>31138</v>
      </c>
      <c r="B4050" t="s">
        <v>4531</v>
      </c>
      <c r="C4050" t="s">
        <v>71</v>
      </c>
      <c r="D4050" t="s">
        <v>72</v>
      </c>
      <c r="E4050" t="s">
        <v>73</v>
      </c>
      <c r="F4050" t="s">
        <v>128</v>
      </c>
      <c r="G4050" t="s">
        <v>289</v>
      </c>
      <c r="H4050">
        <v>1988</v>
      </c>
      <c r="J4050" t="s">
        <v>76</v>
      </c>
      <c r="K4050" t="s">
        <v>71</v>
      </c>
      <c r="L4050" t="s">
        <v>77</v>
      </c>
      <c r="M4050" t="s">
        <v>78</v>
      </c>
      <c r="P4050" t="s">
        <v>79</v>
      </c>
      <c r="S4050" t="s">
        <v>80</v>
      </c>
      <c r="T4050" t="s">
        <v>81</v>
      </c>
      <c r="X4050" t="s">
        <v>73</v>
      </c>
      <c r="Y4050" t="s">
        <v>126</v>
      </c>
      <c r="Z4050" t="s">
        <v>83</v>
      </c>
      <c r="AA4050" t="s">
        <v>84</v>
      </c>
      <c r="AB4050" t="s">
        <v>85</v>
      </c>
      <c r="AC4050" t="s">
        <v>86</v>
      </c>
      <c r="AD4050" t="s">
        <v>103</v>
      </c>
      <c r="AE4050" t="s">
        <v>104</v>
      </c>
      <c r="AG4050" t="s">
        <v>89</v>
      </c>
      <c r="AL4050" s="2">
        <v>58.83</v>
      </c>
      <c r="AN4050" t="s">
        <v>105</v>
      </c>
      <c r="AO4050" t="s">
        <v>106</v>
      </c>
      <c r="AY4050" s="2">
        <v>41.573999999999998</v>
      </c>
      <c r="AZ4050" s="2">
        <v>1.415</v>
      </c>
      <c r="BB4050" s="2">
        <v>41.575000000000003</v>
      </c>
      <c r="BD4050" t="s">
        <v>93</v>
      </c>
      <c r="BF4050" t="s">
        <v>106</v>
      </c>
      <c r="BQ4050" s="2">
        <v>58.834097026389202</v>
      </c>
      <c r="BR4050" s="2">
        <v>85.978940962981795</v>
      </c>
    </row>
    <row r="4051" spans="1:70" x14ac:dyDescent="0.25">
      <c r="A4051">
        <v>31143</v>
      </c>
      <c r="B4051" t="s">
        <v>4532</v>
      </c>
      <c r="C4051" t="s">
        <v>71</v>
      </c>
      <c r="D4051" t="s">
        <v>72</v>
      </c>
      <c r="E4051" t="s">
        <v>73</v>
      </c>
      <c r="F4051" t="s">
        <v>159</v>
      </c>
      <c r="G4051" t="s">
        <v>329</v>
      </c>
      <c r="H4051">
        <v>1999</v>
      </c>
      <c r="J4051" t="s">
        <v>76</v>
      </c>
      <c r="K4051" t="s">
        <v>71</v>
      </c>
      <c r="L4051" t="s">
        <v>77</v>
      </c>
      <c r="M4051" t="s">
        <v>78</v>
      </c>
      <c r="P4051" t="s">
        <v>79</v>
      </c>
      <c r="S4051" t="s">
        <v>80</v>
      </c>
      <c r="T4051" t="s">
        <v>81</v>
      </c>
      <c r="X4051" t="s">
        <v>73</v>
      </c>
      <c r="Y4051" t="s">
        <v>97</v>
      </c>
      <c r="Z4051" t="s">
        <v>83</v>
      </c>
      <c r="AA4051" t="s">
        <v>84</v>
      </c>
      <c r="AB4051" t="s">
        <v>85</v>
      </c>
      <c r="AC4051" t="s">
        <v>86</v>
      </c>
      <c r="AD4051" t="s">
        <v>87</v>
      </c>
      <c r="AE4051" t="s">
        <v>88</v>
      </c>
      <c r="AG4051" t="s">
        <v>89</v>
      </c>
      <c r="AL4051" s="2">
        <v>12.73</v>
      </c>
      <c r="AN4051" t="s">
        <v>105</v>
      </c>
      <c r="AO4051" t="s">
        <v>106</v>
      </c>
      <c r="AY4051" s="2">
        <v>3.9769999999999999</v>
      </c>
      <c r="AZ4051" s="2">
        <v>3.1920000000000002</v>
      </c>
      <c r="BB4051" s="2">
        <v>3.988</v>
      </c>
      <c r="BD4051" t="s">
        <v>93</v>
      </c>
      <c r="BF4051" t="s">
        <v>121</v>
      </c>
      <c r="BQ4051" s="2">
        <v>12.731213999978699</v>
      </c>
      <c r="BR4051" s="2">
        <v>14.3562492357549</v>
      </c>
    </row>
    <row r="4052" spans="1:70" x14ac:dyDescent="0.25">
      <c r="A4052">
        <v>31145</v>
      </c>
      <c r="B4052" t="s">
        <v>4533</v>
      </c>
      <c r="C4052" t="s">
        <v>71</v>
      </c>
      <c r="D4052" t="s">
        <v>72</v>
      </c>
      <c r="E4052" t="s">
        <v>73</v>
      </c>
      <c r="F4052" t="s">
        <v>95</v>
      </c>
      <c r="G4052" t="s">
        <v>1457</v>
      </c>
      <c r="H4052">
        <v>1975</v>
      </c>
      <c r="J4052" t="s">
        <v>76</v>
      </c>
      <c r="K4052" t="s">
        <v>71</v>
      </c>
      <c r="L4052" t="s">
        <v>77</v>
      </c>
      <c r="M4052" t="s">
        <v>78</v>
      </c>
      <c r="P4052" t="s">
        <v>79</v>
      </c>
      <c r="S4052" t="s">
        <v>80</v>
      </c>
      <c r="T4052" t="s">
        <v>81</v>
      </c>
      <c r="X4052" t="s">
        <v>73</v>
      </c>
      <c r="Y4052" t="s">
        <v>97</v>
      </c>
      <c r="Z4052" t="s">
        <v>83</v>
      </c>
      <c r="AA4052" t="s">
        <v>84</v>
      </c>
      <c r="AB4052" t="s">
        <v>85</v>
      </c>
      <c r="AC4052" t="s">
        <v>86</v>
      </c>
      <c r="AD4052" t="s">
        <v>87</v>
      </c>
      <c r="AE4052" t="s">
        <v>88</v>
      </c>
      <c r="AG4052" t="s">
        <v>89</v>
      </c>
      <c r="AL4052" s="2">
        <v>75.72</v>
      </c>
      <c r="AN4052" t="s">
        <v>90</v>
      </c>
      <c r="AO4052" t="s">
        <v>98</v>
      </c>
      <c r="AY4052" s="2">
        <v>24.991</v>
      </c>
      <c r="AZ4052" s="2">
        <v>3.03</v>
      </c>
      <c r="BB4052" s="2">
        <v>24.99</v>
      </c>
      <c r="BD4052" t="s">
        <v>93</v>
      </c>
      <c r="BF4052" t="s">
        <v>98</v>
      </c>
      <c r="BQ4052" s="2">
        <v>75.719481500069193</v>
      </c>
      <c r="BR4052" s="2">
        <v>56.041358200680897</v>
      </c>
    </row>
    <row r="4053" spans="1:70" x14ac:dyDescent="0.25">
      <c r="A4053">
        <v>31233</v>
      </c>
      <c r="B4053" t="s">
        <v>4534</v>
      </c>
      <c r="C4053" t="s">
        <v>71</v>
      </c>
      <c r="D4053" t="s">
        <v>72</v>
      </c>
      <c r="E4053" t="s">
        <v>73</v>
      </c>
      <c r="F4053" t="s">
        <v>217</v>
      </c>
      <c r="G4053" t="s">
        <v>368</v>
      </c>
      <c r="H4053">
        <v>1987</v>
      </c>
      <c r="J4053" t="s">
        <v>76</v>
      </c>
      <c r="K4053" t="s">
        <v>71</v>
      </c>
      <c r="L4053" t="s">
        <v>77</v>
      </c>
      <c r="M4053" t="s">
        <v>78</v>
      </c>
      <c r="P4053" t="s">
        <v>79</v>
      </c>
      <c r="S4053" t="s">
        <v>80</v>
      </c>
      <c r="T4053" t="s">
        <v>81</v>
      </c>
      <c r="X4053" t="s">
        <v>73</v>
      </c>
      <c r="Y4053" t="s">
        <v>126</v>
      </c>
      <c r="Z4053" t="s">
        <v>83</v>
      </c>
      <c r="AA4053" t="s">
        <v>84</v>
      </c>
      <c r="AB4053" t="s">
        <v>85</v>
      </c>
      <c r="AC4053" t="s">
        <v>86</v>
      </c>
      <c r="AD4053" t="s">
        <v>87</v>
      </c>
      <c r="AE4053" t="s">
        <v>88</v>
      </c>
      <c r="AG4053" t="s">
        <v>89</v>
      </c>
      <c r="AL4053" s="2">
        <v>76.37</v>
      </c>
      <c r="AN4053" t="s">
        <v>90</v>
      </c>
      <c r="AO4053" t="s">
        <v>98</v>
      </c>
      <c r="AY4053" s="2">
        <v>19.120999999999999</v>
      </c>
      <c r="AZ4053" s="2">
        <v>3.9940000000000002</v>
      </c>
      <c r="BB4053" s="2">
        <v>19.120999999999999</v>
      </c>
      <c r="BD4053" t="s">
        <v>93</v>
      </c>
      <c r="BF4053" t="s">
        <v>98</v>
      </c>
      <c r="BQ4053" s="2">
        <v>76.368419500114598</v>
      </c>
      <c r="BR4053" s="2">
        <v>46.229205083537799</v>
      </c>
    </row>
    <row r="4054" spans="1:70" x14ac:dyDescent="0.25">
      <c r="A4054">
        <v>31360</v>
      </c>
      <c r="B4054" t="s">
        <v>4535</v>
      </c>
      <c r="C4054" t="s">
        <v>71</v>
      </c>
      <c r="D4054" t="s">
        <v>72</v>
      </c>
      <c r="E4054" t="s">
        <v>73</v>
      </c>
      <c r="F4054" t="s">
        <v>217</v>
      </c>
      <c r="G4054" t="s">
        <v>368</v>
      </c>
      <c r="H4054">
        <v>1987</v>
      </c>
      <c r="J4054" t="s">
        <v>76</v>
      </c>
      <c r="K4054" t="s">
        <v>71</v>
      </c>
      <c r="L4054" t="s">
        <v>77</v>
      </c>
      <c r="M4054" t="s">
        <v>78</v>
      </c>
      <c r="P4054" t="s">
        <v>79</v>
      </c>
      <c r="S4054" t="s">
        <v>80</v>
      </c>
      <c r="T4054" t="s">
        <v>81</v>
      </c>
      <c r="X4054" t="s">
        <v>73</v>
      </c>
      <c r="Y4054" t="s">
        <v>126</v>
      </c>
      <c r="Z4054" t="s">
        <v>83</v>
      </c>
      <c r="AA4054" t="s">
        <v>84</v>
      </c>
      <c r="AB4054" t="s">
        <v>85</v>
      </c>
      <c r="AC4054" t="s">
        <v>86</v>
      </c>
      <c r="AD4054" t="s">
        <v>87</v>
      </c>
      <c r="AE4054" t="s">
        <v>88</v>
      </c>
      <c r="AG4054" t="s">
        <v>89</v>
      </c>
      <c r="AL4054" s="2">
        <v>78.11</v>
      </c>
      <c r="AN4054" t="s">
        <v>90</v>
      </c>
      <c r="AO4054" t="s">
        <v>98</v>
      </c>
      <c r="AY4054" s="2">
        <v>19.504000000000001</v>
      </c>
      <c r="AZ4054" s="2">
        <v>4.0049999999999999</v>
      </c>
      <c r="BB4054" s="2">
        <v>19.504999999999999</v>
      </c>
      <c r="BD4054" t="s">
        <v>93</v>
      </c>
      <c r="BF4054" t="s">
        <v>98</v>
      </c>
      <c r="BQ4054" s="2">
        <v>78.109612000360897</v>
      </c>
      <c r="BR4054" s="2">
        <v>47.017979183578099</v>
      </c>
    </row>
    <row r="4055" spans="1:70" x14ac:dyDescent="0.25">
      <c r="A4055">
        <v>31361</v>
      </c>
      <c r="B4055" t="s">
        <v>4536</v>
      </c>
      <c r="C4055" t="s">
        <v>71</v>
      </c>
      <c r="D4055" t="s">
        <v>72</v>
      </c>
      <c r="E4055" t="s">
        <v>73</v>
      </c>
      <c r="F4055" t="s">
        <v>128</v>
      </c>
      <c r="G4055" t="s">
        <v>528</v>
      </c>
      <c r="H4055">
        <v>1987</v>
      </c>
      <c r="J4055" t="s">
        <v>76</v>
      </c>
      <c r="K4055" t="s">
        <v>71</v>
      </c>
      <c r="L4055" t="s">
        <v>77</v>
      </c>
      <c r="M4055" t="s">
        <v>78</v>
      </c>
      <c r="P4055" t="s">
        <v>79</v>
      </c>
      <c r="S4055" t="s">
        <v>80</v>
      </c>
      <c r="T4055" t="s">
        <v>81</v>
      </c>
      <c r="X4055" t="s">
        <v>73</v>
      </c>
      <c r="Y4055" t="s">
        <v>126</v>
      </c>
      <c r="Z4055" t="s">
        <v>138</v>
      </c>
      <c r="AA4055" t="s">
        <v>84</v>
      </c>
      <c r="AB4055" t="s">
        <v>85</v>
      </c>
      <c r="AC4055" t="s">
        <v>86</v>
      </c>
      <c r="AD4055" t="s">
        <v>87</v>
      </c>
      <c r="AE4055" t="s">
        <v>88</v>
      </c>
      <c r="AG4055" t="s">
        <v>89</v>
      </c>
      <c r="AL4055" s="2">
        <v>119.01</v>
      </c>
      <c r="AN4055" t="s">
        <v>90</v>
      </c>
      <c r="AO4055" t="s">
        <v>91</v>
      </c>
      <c r="AQ4055" t="s">
        <v>92</v>
      </c>
      <c r="AY4055" s="2">
        <v>22.53</v>
      </c>
      <c r="AZ4055" s="2">
        <v>5.2809999999999997</v>
      </c>
      <c r="BB4055" s="2">
        <v>22.533999999999999</v>
      </c>
      <c r="BD4055" t="s">
        <v>93</v>
      </c>
      <c r="BF4055" t="s">
        <v>91</v>
      </c>
      <c r="BQ4055" s="2">
        <v>119.011973999739</v>
      </c>
      <c r="BR4055" s="2">
        <v>55.6251689803277</v>
      </c>
    </row>
    <row r="4056" spans="1:70" x14ac:dyDescent="0.25">
      <c r="A4056">
        <v>31149</v>
      </c>
      <c r="B4056" t="s">
        <v>4537</v>
      </c>
      <c r="C4056" t="s">
        <v>71</v>
      </c>
      <c r="D4056" t="s">
        <v>72</v>
      </c>
      <c r="E4056" t="s">
        <v>73</v>
      </c>
      <c r="F4056" t="s">
        <v>118</v>
      </c>
      <c r="G4056" t="s">
        <v>534</v>
      </c>
      <c r="H4056">
        <v>1988</v>
      </c>
      <c r="J4056" t="s">
        <v>76</v>
      </c>
      <c r="K4056" t="s">
        <v>71</v>
      </c>
      <c r="L4056" t="s">
        <v>77</v>
      </c>
      <c r="M4056" t="s">
        <v>78</v>
      </c>
      <c r="P4056" t="s">
        <v>79</v>
      </c>
      <c r="S4056" t="s">
        <v>80</v>
      </c>
      <c r="T4056" t="s">
        <v>81</v>
      </c>
      <c r="X4056" t="s">
        <v>73</v>
      </c>
      <c r="Y4056" t="s">
        <v>120</v>
      </c>
      <c r="Z4056" t="s">
        <v>83</v>
      </c>
      <c r="AA4056" t="s">
        <v>84</v>
      </c>
      <c r="AB4056" t="s">
        <v>85</v>
      </c>
      <c r="AC4056" t="s">
        <v>86</v>
      </c>
      <c r="AD4056" t="s">
        <v>103</v>
      </c>
      <c r="AE4056" t="s">
        <v>104</v>
      </c>
      <c r="AG4056" t="s">
        <v>89</v>
      </c>
      <c r="AL4056" s="2">
        <v>127.38</v>
      </c>
      <c r="AN4056" t="s">
        <v>105</v>
      </c>
      <c r="AO4056" t="s">
        <v>106</v>
      </c>
      <c r="AY4056" s="2">
        <v>75.704999999999998</v>
      </c>
      <c r="AZ4056" s="2">
        <v>1.6830000000000001</v>
      </c>
      <c r="BB4056" s="2">
        <v>75.706999999999994</v>
      </c>
      <c r="BD4056" t="s">
        <v>93</v>
      </c>
      <c r="BF4056" t="s">
        <v>106</v>
      </c>
      <c r="BQ4056" s="2">
        <v>127.38123769823</v>
      </c>
      <c r="BR4056" s="2">
        <v>154.77588212048099</v>
      </c>
    </row>
    <row r="4057" spans="1:70" x14ac:dyDescent="0.25">
      <c r="A4057">
        <v>31151</v>
      </c>
      <c r="B4057" t="s">
        <v>4538</v>
      </c>
      <c r="C4057" t="s">
        <v>71</v>
      </c>
      <c r="D4057" t="s">
        <v>72</v>
      </c>
      <c r="E4057" t="s">
        <v>73</v>
      </c>
      <c r="F4057" t="s">
        <v>95</v>
      </c>
      <c r="G4057" t="s">
        <v>96</v>
      </c>
      <c r="H4057">
        <v>1995</v>
      </c>
      <c r="J4057" t="s">
        <v>76</v>
      </c>
      <c r="K4057" t="s">
        <v>71</v>
      </c>
      <c r="L4057" t="s">
        <v>77</v>
      </c>
      <c r="M4057" t="s">
        <v>78</v>
      </c>
      <c r="P4057" t="s">
        <v>79</v>
      </c>
      <c r="S4057" t="s">
        <v>80</v>
      </c>
      <c r="T4057" t="s">
        <v>81</v>
      </c>
      <c r="X4057" t="s">
        <v>73</v>
      </c>
      <c r="Y4057" t="s">
        <v>97</v>
      </c>
      <c r="Z4057" t="s">
        <v>102</v>
      </c>
      <c r="AA4057" t="s">
        <v>84</v>
      </c>
      <c r="AB4057" t="s">
        <v>85</v>
      </c>
      <c r="AC4057" t="s">
        <v>86</v>
      </c>
      <c r="AD4057" t="s">
        <v>87</v>
      </c>
      <c r="AE4057" t="s">
        <v>88</v>
      </c>
      <c r="AG4057" t="s">
        <v>89</v>
      </c>
      <c r="AL4057" s="2">
        <v>280.51</v>
      </c>
      <c r="AN4057" t="s">
        <v>90</v>
      </c>
      <c r="AO4057" t="s">
        <v>91</v>
      </c>
      <c r="AP4057" t="s">
        <v>166</v>
      </c>
      <c r="AQ4057" t="s">
        <v>92</v>
      </c>
      <c r="AY4057" s="2">
        <v>53.509</v>
      </c>
      <c r="AZ4057" s="2">
        <v>5.242</v>
      </c>
      <c r="BB4057" s="2">
        <v>53.508000000000003</v>
      </c>
      <c r="BD4057" t="s">
        <v>93</v>
      </c>
      <c r="BF4057" t="s">
        <v>91</v>
      </c>
      <c r="BQ4057" s="2">
        <v>280.51399949970801</v>
      </c>
      <c r="BR4057" s="2">
        <v>117.5026699811</v>
      </c>
    </row>
    <row r="4058" spans="1:70" x14ac:dyDescent="0.25">
      <c r="A4058">
        <v>31236</v>
      </c>
      <c r="B4058" t="s">
        <v>4539</v>
      </c>
      <c r="C4058" t="s">
        <v>71</v>
      </c>
      <c r="D4058" t="s">
        <v>72</v>
      </c>
      <c r="E4058" t="s">
        <v>73</v>
      </c>
      <c r="F4058" t="s">
        <v>118</v>
      </c>
      <c r="G4058" t="s">
        <v>119</v>
      </c>
      <c r="H4058">
        <v>1991</v>
      </c>
      <c r="J4058" t="s">
        <v>76</v>
      </c>
      <c r="K4058" t="s">
        <v>71</v>
      </c>
      <c r="L4058" t="s">
        <v>77</v>
      </c>
      <c r="M4058" t="s">
        <v>78</v>
      </c>
      <c r="P4058" t="s">
        <v>79</v>
      </c>
      <c r="S4058" t="s">
        <v>80</v>
      </c>
      <c r="T4058" t="s">
        <v>81</v>
      </c>
      <c r="X4058" t="s">
        <v>73</v>
      </c>
      <c r="Y4058" t="s">
        <v>120</v>
      </c>
      <c r="Z4058" t="s">
        <v>83</v>
      </c>
      <c r="AA4058" t="s">
        <v>84</v>
      </c>
      <c r="AB4058" t="s">
        <v>85</v>
      </c>
      <c r="AC4058" t="s">
        <v>86</v>
      </c>
      <c r="AD4058" t="s">
        <v>87</v>
      </c>
      <c r="AE4058" t="s">
        <v>88</v>
      </c>
      <c r="AG4058" t="s">
        <v>89</v>
      </c>
      <c r="AL4058" s="2">
        <v>15.27</v>
      </c>
      <c r="AN4058" t="s">
        <v>90</v>
      </c>
      <c r="AO4058" t="s">
        <v>121</v>
      </c>
      <c r="AY4058" s="2">
        <v>6.2050000000000001</v>
      </c>
      <c r="AZ4058" s="2">
        <v>2.4620000000000002</v>
      </c>
      <c r="BB4058" s="2">
        <v>6.2030000000000003</v>
      </c>
      <c r="BD4058" t="s">
        <v>93</v>
      </c>
      <c r="BF4058" t="s">
        <v>121</v>
      </c>
      <c r="BQ4058" s="2">
        <v>15.2664400000707</v>
      </c>
      <c r="BR4058" s="2">
        <v>17.3312530865349</v>
      </c>
    </row>
    <row r="4059" spans="1:70" x14ac:dyDescent="0.25">
      <c r="A4059">
        <v>31240</v>
      </c>
      <c r="B4059" t="s">
        <v>4540</v>
      </c>
      <c r="C4059" t="s">
        <v>71</v>
      </c>
      <c r="D4059" t="s">
        <v>72</v>
      </c>
      <c r="E4059" t="s">
        <v>73</v>
      </c>
      <c r="F4059" t="s">
        <v>188</v>
      </c>
      <c r="G4059" t="s">
        <v>925</v>
      </c>
      <c r="H4059">
        <v>1989</v>
      </c>
      <c r="J4059" t="s">
        <v>76</v>
      </c>
      <c r="K4059" t="s">
        <v>71</v>
      </c>
      <c r="L4059" t="s">
        <v>77</v>
      </c>
      <c r="M4059" t="s">
        <v>78</v>
      </c>
      <c r="P4059" t="s">
        <v>79</v>
      </c>
      <c r="S4059" t="s">
        <v>80</v>
      </c>
      <c r="T4059" t="s">
        <v>81</v>
      </c>
      <c r="X4059" t="s">
        <v>73</v>
      </c>
      <c r="Y4059" t="s">
        <v>126</v>
      </c>
      <c r="Z4059" t="s">
        <v>102</v>
      </c>
      <c r="AA4059" t="s">
        <v>84</v>
      </c>
      <c r="AB4059" t="s">
        <v>85</v>
      </c>
      <c r="AC4059" t="s">
        <v>86</v>
      </c>
      <c r="AD4059" t="s">
        <v>103</v>
      </c>
      <c r="AE4059" t="s">
        <v>104</v>
      </c>
      <c r="AG4059" t="s">
        <v>89</v>
      </c>
      <c r="AL4059" s="2">
        <v>307.77999999999997</v>
      </c>
      <c r="AN4059" t="s">
        <v>105</v>
      </c>
      <c r="AO4059" t="s">
        <v>106</v>
      </c>
      <c r="AY4059" s="2">
        <v>124.88800000000001</v>
      </c>
      <c r="AZ4059" s="2">
        <v>2.464</v>
      </c>
      <c r="BB4059" s="2">
        <v>124.89100000000001</v>
      </c>
      <c r="BD4059" t="s">
        <v>93</v>
      </c>
      <c r="BF4059" t="s">
        <v>106</v>
      </c>
      <c r="BQ4059" s="2">
        <v>307.78276600098798</v>
      </c>
      <c r="BR4059" s="2">
        <v>254.705630303014</v>
      </c>
    </row>
    <row r="4060" spans="1:70" x14ac:dyDescent="0.25">
      <c r="A4060">
        <v>31241</v>
      </c>
      <c r="B4060" t="s">
        <v>4541</v>
      </c>
      <c r="C4060" t="s">
        <v>71</v>
      </c>
      <c r="D4060" t="s">
        <v>72</v>
      </c>
      <c r="E4060" t="s">
        <v>73</v>
      </c>
      <c r="F4060" t="s">
        <v>74</v>
      </c>
      <c r="G4060" t="s">
        <v>564</v>
      </c>
      <c r="H4060">
        <v>1994</v>
      </c>
      <c r="J4060" t="s">
        <v>76</v>
      </c>
      <c r="K4060" t="s">
        <v>71</v>
      </c>
      <c r="L4060" t="s">
        <v>77</v>
      </c>
      <c r="M4060" t="s">
        <v>78</v>
      </c>
      <c r="P4060" t="s">
        <v>79</v>
      </c>
      <c r="S4060" t="s">
        <v>80</v>
      </c>
      <c r="T4060" t="s">
        <v>81</v>
      </c>
      <c r="X4060" t="s">
        <v>73</v>
      </c>
      <c r="Y4060" t="s">
        <v>82</v>
      </c>
      <c r="Z4060" t="s">
        <v>138</v>
      </c>
      <c r="AA4060" t="s">
        <v>84</v>
      </c>
      <c r="AB4060" t="s">
        <v>85</v>
      </c>
      <c r="AC4060" t="s">
        <v>86</v>
      </c>
      <c r="AD4060" t="s">
        <v>87</v>
      </c>
      <c r="AE4060" t="s">
        <v>88</v>
      </c>
      <c r="AG4060" t="s">
        <v>89</v>
      </c>
      <c r="AL4060" s="2">
        <v>61.94</v>
      </c>
      <c r="AN4060" t="s">
        <v>90</v>
      </c>
      <c r="AO4060" t="s">
        <v>98</v>
      </c>
      <c r="AY4060" s="2">
        <v>15.074999999999999</v>
      </c>
      <c r="AZ4060" s="2">
        <v>4.1079999999999997</v>
      </c>
      <c r="BB4060" s="2">
        <v>15.077</v>
      </c>
      <c r="BD4060" t="s">
        <v>93</v>
      </c>
      <c r="BF4060" t="s">
        <v>98</v>
      </c>
      <c r="BQ4060" s="2">
        <v>61.944508500093903</v>
      </c>
      <c r="BR4060" s="2">
        <v>38.368307107475196</v>
      </c>
    </row>
    <row r="4061" spans="1:70" x14ac:dyDescent="0.25">
      <c r="A4061">
        <v>31371</v>
      </c>
      <c r="B4061" t="s">
        <v>4542</v>
      </c>
      <c r="C4061" t="s">
        <v>71</v>
      </c>
      <c r="D4061" t="s">
        <v>72</v>
      </c>
      <c r="E4061" t="s">
        <v>73</v>
      </c>
      <c r="F4061" t="s">
        <v>128</v>
      </c>
      <c r="G4061" t="s">
        <v>289</v>
      </c>
      <c r="H4061">
        <v>1988</v>
      </c>
      <c r="J4061" t="s">
        <v>76</v>
      </c>
      <c r="K4061" t="s">
        <v>71</v>
      </c>
      <c r="L4061" t="s">
        <v>77</v>
      </c>
      <c r="M4061" t="s">
        <v>78</v>
      </c>
      <c r="P4061" t="s">
        <v>79</v>
      </c>
      <c r="S4061" t="s">
        <v>80</v>
      </c>
      <c r="T4061" t="s">
        <v>81</v>
      </c>
      <c r="X4061" t="s">
        <v>73</v>
      </c>
      <c r="Y4061" t="s">
        <v>126</v>
      </c>
      <c r="Z4061" t="s">
        <v>150</v>
      </c>
      <c r="AA4061" t="s">
        <v>84</v>
      </c>
      <c r="AB4061" t="s">
        <v>85</v>
      </c>
      <c r="AC4061" t="s">
        <v>86</v>
      </c>
      <c r="AD4061" t="s">
        <v>103</v>
      </c>
      <c r="AG4061" t="s">
        <v>89</v>
      </c>
      <c r="AL4061" s="2">
        <v>112.98</v>
      </c>
      <c r="AN4061" t="s">
        <v>105</v>
      </c>
      <c r="AO4061" t="s">
        <v>106</v>
      </c>
      <c r="AY4061" s="2">
        <v>56.558999999999997</v>
      </c>
      <c r="AZ4061" s="2">
        <v>1.9970000000000001</v>
      </c>
      <c r="BB4061" s="2">
        <v>56.557000000000002</v>
      </c>
      <c r="BD4061" t="s">
        <v>93</v>
      </c>
      <c r="BF4061" t="s">
        <v>106</v>
      </c>
      <c r="BQ4061" s="2">
        <v>112.976493999092</v>
      </c>
      <c r="BR4061" s="2">
        <v>117.11390072481301</v>
      </c>
    </row>
    <row r="4062" spans="1:70" x14ac:dyDescent="0.25">
      <c r="A4062">
        <v>43137</v>
      </c>
      <c r="B4062" t="s">
        <v>4543</v>
      </c>
      <c r="C4062" t="s">
        <v>71</v>
      </c>
      <c r="D4062" t="s">
        <v>72</v>
      </c>
      <c r="E4062" t="s">
        <v>73</v>
      </c>
      <c r="F4062" t="s">
        <v>217</v>
      </c>
      <c r="G4062" t="s">
        <v>129</v>
      </c>
      <c r="H4062">
        <v>1988</v>
      </c>
      <c r="J4062" t="s">
        <v>76</v>
      </c>
      <c r="K4062" t="s">
        <v>71</v>
      </c>
      <c r="L4062" t="s">
        <v>77</v>
      </c>
      <c r="M4062" t="s">
        <v>78</v>
      </c>
      <c r="P4062" t="s">
        <v>79</v>
      </c>
      <c r="S4062" t="s">
        <v>80</v>
      </c>
      <c r="T4062" t="s">
        <v>81</v>
      </c>
      <c r="X4062" t="s">
        <v>73</v>
      </c>
      <c r="Y4062" t="s">
        <v>126</v>
      </c>
      <c r="Z4062" t="s">
        <v>150</v>
      </c>
      <c r="AA4062" t="s">
        <v>84</v>
      </c>
      <c r="AB4062" t="s">
        <v>85</v>
      </c>
      <c r="AC4062" t="s">
        <v>86</v>
      </c>
      <c r="AD4062" t="s">
        <v>103</v>
      </c>
      <c r="AE4062" t="s">
        <v>104</v>
      </c>
      <c r="AG4062" t="s">
        <v>89</v>
      </c>
      <c r="AL4062" s="2">
        <v>543.26</v>
      </c>
      <c r="AN4062" t="s">
        <v>105</v>
      </c>
      <c r="AO4062" t="s">
        <v>106</v>
      </c>
      <c r="BD4062" t="s">
        <v>93</v>
      </c>
      <c r="BF4062" t="s">
        <v>106</v>
      </c>
      <c r="BQ4062" s="2">
        <v>543.25630149894403</v>
      </c>
      <c r="BR4062" s="2">
        <v>413.81138909229401</v>
      </c>
    </row>
    <row r="4063" spans="1:70" x14ac:dyDescent="0.25">
      <c r="A4063">
        <v>31049</v>
      </c>
      <c r="B4063" t="s">
        <v>4544</v>
      </c>
      <c r="C4063" t="s">
        <v>71</v>
      </c>
      <c r="D4063" t="s">
        <v>72</v>
      </c>
      <c r="E4063" t="s">
        <v>200</v>
      </c>
      <c r="F4063" t="s">
        <v>201</v>
      </c>
      <c r="G4063" t="s">
        <v>240</v>
      </c>
      <c r="H4063">
        <v>1992</v>
      </c>
      <c r="J4063" t="s">
        <v>76</v>
      </c>
      <c r="K4063" t="s">
        <v>71</v>
      </c>
      <c r="L4063" t="s">
        <v>77</v>
      </c>
      <c r="M4063" t="s">
        <v>78</v>
      </c>
      <c r="P4063" t="s">
        <v>79</v>
      </c>
      <c r="S4063" t="s">
        <v>80</v>
      </c>
      <c r="T4063" t="s">
        <v>81</v>
      </c>
      <c r="X4063" t="s">
        <v>73</v>
      </c>
      <c r="Y4063" t="s">
        <v>97</v>
      </c>
      <c r="AA4063" t="s">
        <v>84</v>
      </c>
      <c r="AB4063" t="s">
        <v>85</v>
      </c>
      <c r="AC4063" t="s">
        <v>86</v>
      </c>
      <c r="AD4063" t="s">
        <v>103</v>
      </c>
      <c r="AE4063" t="s">
        <v>104</v>
      </c>
      <c r="AG4063" t="s">
        <v>89</v>
      </c>
      <c r="AL4063" s="2">
        <v>722.33</v>
      </c>
      <c r="AN4063" t="s">
        <v>105</v>
      </c>
      <c r="AO4063" t="s">
        <v>106</v>
      </c>
      <c r="AY4063" s="2">
        <v>403.07</v>
      </c>
      <c r="AZ4063" s="2">
        <v>1.792</v>
      </c>
      <c r="BB4063" s="2">
        <v>403.06799999999998</v>
      </c>
      <c r="BD4063" t="s">
        <v>93</v>
      </c>
      <c r="BF4063" t="s">
        <v>106</v>
      </c>
      <c r="BQ4063" s="2">
        <v>722.35305805094902</v>
      </c>
      <c r="BR4063" s="2">
        <v>809.72334813176201</v>
      </c>
    </row>
    <row r="4064" spans="1:70" x14ac:dyDescent="0.25">
      <c r="A4064">
        <v>31244</v>
      </c>
      <c r="B4064" t="s">
        <v>4545</v>
      </c>
      <c r="C4064" t="s">
        <v>71</v>
      </c>
      <c r="D4064" t="s">
        <v>72</v>
      </c>
      <c r="E4064" t="s">
        <v>73</v>
      </c>
      <c r="F4064" t="s">
        <v>128</v>
      </c>
      <c r="G4064" t="s">
        <v>4546</v>
      </c>
      <c r="H4064">
        <v>1987</v>
      </c>
      <c r="J4064" t="s">
        <v>76</v>
      </c>
      <c r="K4064" t="s">
        <v>71</v>
      </c>
      <c r="L4064" t="s">
        <v>77</v>
      </c>
      <c r="M4064" t="s">
        <v>78</v>
      </c>
      <c r="P4064" t="s">
        <v>79</v>
      </c>
      <c r="S4064" t="s">
        <v>80</v>
      </c>
      <c r="T4064" t="s">
        <v>81</v>
      </c>
      <c r="X4064" t="s">
        <v>73</v>
      </c>
      <c r="Y4064" t="s">
        <v>126</v>
      </c>
      <c r="Z4064" t="s">
        <v>83</v>
      </c>
      <c r="AA4064" t="s">
        <v>84</v>
      </c>
      <c r="AB4064" t="s">
        <v>85</v>
      </c>
      <c r="AC4064" t="s">
        <v>86</v>
      </c>
      <c r="AD4064" t="s">
        <v>87</v>
      </c>
      <c r="AE4064" t="s">
        <v>88</v>
      </c>
      <c r="AG4064" t="s">
        <v>89</v>
      </c>
      <c r="AL4064" s="2">
        <v>90.57</v>
      </c>
      <c r="AN4064" t="s">
        <v>90</v>
      </c>
      <c r="AO4064" t="s">
        <v>91</v>
      </c>
      <c r="AQ4064" t="s">
        <v>92</v>
      </c>
      <c r="AY4064" s="2">
        <v>20.024000000000001</v>
      </c>
      <c r="AZ4064" s="2">
        <v>4.524</v>
      </c>
      <c r="BB4064" s="2">
        <v>20.021000000000001</v>
      </c>
      <c r="BD4064" t="s">
        <v>93</v>
      </c>
      <c r="BF4064" t="s">
        <v>91</v>
      </c>
      <c r="BQ4064" s="2">
        <v>90.571487500360504</v>
      </c>
      <c r="BR4064" s="2">
        <v>49.0940891952703</v>
      </c>
    </row>
    <row r="4065" spans="1:70" x14ac:dyDescent="0.25">
      <c r="A4065">
        <v>31055</v>
      </c>
      <c r="B4065" t="s">
        <v>4547</v>
      </c>
      <c r="C4065" t="s">
        <v>71</v>
      </c>
      <c r="D4065" t="s">
        <v>72</v>
      </c>
      <c r="E4065" t="s">
        <v>73</v>
      </c>
      <c r="F4065" t="s">
        <v>136</v>
      </c>
      <c r="G4065" t="s">
        <v>250</v>
      </c>
      <c r="H4065">
        <v>1991</v>
      </c>
      <c r="J4065" t="s">
        <v>76</v>
      </c>
      <c r="K4065" t="s">
        <v>71</v>
      </c>
      <c r="L4065" t="s">
        <v>77</v>
      </c>
      <c r="M4065" t="s">
        <v>78</v>
      </c>
      <c r="O4065" t="s">
        <v>4548</v>
      </c>
      <c r="P4065" t="s">
        <v>79</v>
      </c>
      <c r="S4065" t="s">
        <v>80</v>
      </c>
      <c r="T4065" t="s">
        <v>81</v>
      </c>
      <c r="X4065" t="s">
        <v>73</v>
      </c>
      <c r="Y4065" t="s">
        <v>97</v>
      </c>
      <c r="Z4065" t="s">
        <v>83</v>
      </c>
      <c r="AA4065" t="s">
        <v>84</v>
      </c>
      <c r="AB4065" t="s">
        <v>85</v>
      </c>
      <c r="AC4065" t="s">
        <v>111</v>
      </c>
      <c r="AD4065" t="s">
        <v>112</v>
      </c>
      <c r="AE4065" t="s">
        <v>221</v>
      </c>
      <c r="AG4065" t="s">
        <v>89</v>
      </c>
      <c r="AL4065" s="2">
        <v>336.92</v>
      </c>
      <c r="AN4065" t="s">
        <v>90</v>
      </c>
      <c r="AO4065" t="s">
        <v>91</v>
      </c>
      <c r="AQ4065" t="s">
        <v>92</v>
      </c>
      <c r="AY4065" s="2">
        <v>61.417000000000002</v>
      </c>
      <c r="AZ4065" s="2">
        <v>5.4859999999999998</v>
      </c>
      <c r="BB4065" s="2">
        <v>61.418999999999997</v>
      </c>
      <c r="BD4065" t="s">
        <v>93</v>
      </c>
      <c r="BF4065" t="s">
        <v>91</v>
      </c>
      <c r="BQ4065" s="2">
        <v>336.92123868793999</v>
      </c>
      <c r="BR4065" s="2">
        <v>133.806240421251</v>
      </c>
    </row>
    <row r="4066" spans="1:70" x14ac:dyDescent="0.25">
      <c r="A4066">
        <v>31168</v>
      </c>
      <c r="B4066" t="s">
        <v>4549</v>
      </c>
      <c r="C4066" t="s">
        <v>71</v>
      </c>
      <c r="D4066" t="s">
        <v>72</v>
      </c>
      <c r="E4066" t="s">
        <v>73</v>
      </c>
      <c r="F4066" t="s">
        <v>108</v>
      </c>
      <c r="G4066" t="s">
        <v>255</v>
      </c>
      <c r="H4066">
        <v>1992</v>
      </c>
      <c r="J4066" t="s">
        <v>76</v>
      </c>
      <c r="K4066" t="s">
        <v>71</v>
      </c>
      <c r="M4066" t="s">
        <v>78</v>
      </c>
      <c r="P4066" t="s">
        <v>79</v>
      </c>
      <c r="S4066" t="s">
        <v>80</v>
      </c>
      <c r="X4066" t="s">
        <v>73</v>
      </c>
      <c r="Y4066" t="s">
        <v>120</v>
      </c>
      <c r="Z4066" t="s">
        <v>83</v>
      </c>
      <c r="AA4066" t="s">
        <v>84</v>
      </c>
      <c r="AB4066" t="s">
        <v>85</v>
      </c>
      <c r="AC4066" t="s">
        <v>111</v>
      </c>
      <c r="AG4066" t="s">
        <v>89</v>
      </c>
      <c r="AL4066" s="2">
        <v>68.17</v>
      </c>
      <c r="AN4066" t="s">
        <v>173</v>
      </c>
      <c r="AO4066" t="s">
        <v>115</v>
      </c>
      <c r="AU4066" t="s">
        <v>116</v>
      </c>
      <c r="AY4066" s="2">
        <v>14.538</v>
      </c>
      <c r="AZ4066" s="2">
        <v>4.6890000000000001</v>
      </c>
      <c r="BB4066" s="2">
        <v>14.542</v>
      </c>
      <c r="BD4066" t="s">
        <v>93</v>
      </c>
      <c r="BF4066" t="s">
        <v>106</v>
      </c>
      <c r="BQ4066" s="2">
        <v>68.173561999893707</v>
      </c>
      <c r="BR4066" s="2">
        <v>38.455297513611903</v>
      </c>
    </row>
    <row r="4067" spans="1:70" x14ac:dyDescent="0.25">
      <c r="A4067">
        <v>31059</v>
      </c>
      <c r="B4067" t="s">
        <v>4550</v>
      </c>
      <c r="C4067" t="s">
        <v>71</v>
      </c>
      <c r="D4067" t="s">
        <v>72</v>
      </c>
      <c r="E4067" t="s">
        <v>73</v>
      </c>
      <c r="F4067" t="s">
        <v>118</v>
      </c>
      <c r="G4067" t="s">
        <v>390</v>
      </c>
      <c r="H4067">
        <v>2010</v>
      </c>
      <c r="J4067" t="s">
        <v>76</v>
      </c>
      <c r="K4067" t="s">
        <v>71</v>
      </c>
      <c r="L4067" t="s">
        <v>77</v>
      </c>
      <c r="M4067" t="s">
        <v>78</v>
      </c>
      <c r="S4067" t="s">
        <v>80</v>
      </c>
      <c r="T4067" t="s">
        <v>81</v>
      </c>
      <c r="X4067" t="s">
        <v>73</v>
      </c>
      <c r="Y4067" t="s">
        <v>126</v>
      </c>
      <c r="Z4067" t="s">
        <v>150</v>
      </c>
      <c r="AA4067" t="s">
        <v>84</v>
      </c>
      <c r="AB4067" t="s">
        <v>85</v>
      </c>
      <c r="AC4067" t="s">
        <v>86</v>
      </c>
      <c r="AD4067" t="s">
        <v>87</v>
      </c>
      <c r="AF4067" t="s">
        <v>143</v>
      </c>
      <c r="AG4067" t="s">
        <v>89</v>
      </c>
      <c r="AL4067" s="2">
        <v>219.26</v>
      </c>
      <c r="AN4067" t="s">
        <v>173</v>
      </c>
      <c r="AO4067" t="s">
        <v>144</v>
      </c>
      <c r="AP4067" t="s">
        <v>308</v>
      </c>
      <c r="AQ4067" t="s">
        <v>309</v>
      </c>
      <c r="AX4067" t="s">
        <v>174</v>
      </c>
      <c r="AY4067" s="2">
        <v>30.896000000000001</v>
      </c>
      <c r="AZ4067" s="2">
        <v>7.0960000000000001</v>
      </c>
      <c r="BB4067" s="2">
        <v>30.899000000000001</v>
      </c>
      <c r="BD4067" t="s">
        <v>93</v>
      </c>
      <c r="BF4067" t="s">
        <v>91</v>
      </c>
      <c r="BQ4067" s="2">
        <v>219.25991249994701</v>
      </c>
      <c r="BR4067" s="2">
        <v>75.9861383291789</v>
      </c>
    </row>
    <row r="4068" spans="1:70" x14ac:dyDescent="0.25">
      <c r="A4068">
        <v>31062</v>
      </c>
      <c r="B4068" t="s">
        <v>4551</v>
      </c>
      <c r="C4068" t="s">
        <v>71</v>
      </c>
      <c r="D4068" t="s">
        <v>72</v>
      </c>
      <c r="E4068" t="s">
        <v>73</v>
      </c>
      <c r="F4068" t="s">
        <v>136</v>
      </c>
      <c r="G4068" t="s">
        <v>220</v>
      </c>
      <c r="H4068">
        <v>1991</v>
      </c>
      <c r="J4068" t="s">
        <v>76</v>
      </c>
      <c r="K4068" t="s">
        <v>71</v>
      </c>
      <c r="L4068" t="s">
        <v>77</v>
      </c>
      <c r="M4068" t="s">
        <v>78</v>
      </c>
      <c r="P4068" t="s">
        <v>79</v>
      </c>
      <c r="S4068" t="s">
        <v>80</v>
      </c>
      <c r="T4068" t="s">
        <v>81</v>
      </c>
      <c r="X4068" t="s">
        <v>73</v>
      </c>
      <c r="Y4068" t="s">
        <v>97</v>
      </c>
      <c r="Z4068" t="s">
        <v>83</v>
      </c>
      <c r="AA4068" t="s">
        <v>84</v>
      </c>
      <c r="AB4068" t="s">
        <v>85</v>
      </c>
      <c r="AC4068" t="s">
        <v>86</v>
      </c>
      <c r="AD4068" t="s">
        <v>103</v>
      </c>
      <c r="AE4068" t="s">
        <v>104</v>
      </c>
      <c r="AG4068" t="s">
        <v>89</v>
      </c>
      <c r="AL4068" s="2">
        <v>138.63999999999999</v>
      </c>
      <c r="AN4068" t="s">
        <v>105</v>
      </c>
      <c r="AO4068" t="s">
        <v>106</v>
      </c>
      <c r="AY4068" s="2">
        <v>73.55</v>
      </c>
      <c r="AZ4068" s="2">
        <v>1.885</v>
      </c>
      <c r="BB4068" s="2">
        <v>73.55</v>
      </c>
      <c r="BD4068" t="s">
        <v>93</v>
      </c>
      <c r="BF4068" t="s">
        <v>106</v>
      </c>
      <c r="BQ4068" s="2">
        <v>138.63841049998101</v>
      </c>
      <c r="BR4068" s="2">
        <v>150.86924578300599</v>
      </c>
    </row>
    <row r="4069" spans="1:70" x14ac:dyDescent="0.25">
      <c r="A4069">
        <v>31385</v>
      </c>
      <c r="B4069" t="s">
        <v>4552</v>
      </c>
      <c r="C4069" t="s">
        <v>71</v>
      </c>
      <c r="D4069" t="s">
        <v>72</v>
      </c>
      <c r="E4069" t="s">
        <v>73</v>
      </c>
      <c r="F4069" t="s">
        <v>118</v>
      </c>
      <c r="G4069" t="s">
        <v>346</v>
      </c>
      <c r="H4069">
        <v>1988</v>
      </c>
      <c r="I4069" s="1">
        <v>44602</v>
      </c>
      <c r="J4069" t="s">
        <v>76</v>
      </c>
      <c r="K4069" t="s">
        <v>71</v>
      </c>
      <c r="L4069" t="s">
        <v>77</v>
      </c>
      <c r="M4069" t="s">
        <v>78</v>
      </c>
      <c r="S4069" t="s">
        <v>80</v>
      </c>
      <c r="T4069" t="s">
        <v>81</v>
      </c>
      <c r="X4069" t="s">
        <v>73</v>
      </c>
      <c r="Y4069" t="s">
        <v>120</v>
      </c>
      <c r="Z4069" t="s">
        <v>83</v>
      </c>
      <c r="AA4069" t="s">
        <v>84</v>
      </c>
      <c r="AB4069" t="s">
        <v>85</v>
      </c>
      <c r="AC4069" t="s">
        <v>170</v>
      </c>
      <c r="AD4069" t="s">
        <v>171</v>
      </c>
      <c r="AE4069" t="s">
        <v>172</v>
      </c>
      <c r="AF4069" t="s">
        <v>143</v>
      </c>
      <c r="AG4069" t="s">
        <v>89</v>
      </c>
      <c r="AL4069" s="2">
        <v>7.16</v>
      </c>
      <c r="AN4069" t="s">
        <v>114</v>
      </c>
      <c r="AO4069" t="s">
        <v>144</v>
      </c>
      <c r="AX4069" t="s">
        <v>174</v>
      </c>
      <c r="AY4069" s="2">
        <v>3.0179999999999998</v>
      </c>
      <c r="AZ4069" s="2">
        <v>2.371</v>
      </c>
      <c r="BB4069" s="2">
        <v>3.016</v>
      </c>
      <c r="BD4069" t="s">
        <v>145</v>
      </c>
      <c r="BF4069" t="s">
        <v>91</v>
      </c>
      <c r="BQ4069" s="2">
        <v>7.1551359999954798</v>
      </c>
      <c r="BR4069" s="2">
        <v>10.777593295332499</v>
      </c>
    </row>
    <row r="4070" spans="1:70" x14ac:dyDescent="0.25">
      <c r="A4070">
        <v>31180</v>
      </c>
      <c r="B4070" t="s">
        <v>4553</v>
      </c>
      <c r="C4070" t="s">
        <v>71</v>
      </c>
      <c r="D4070" t="s">
        <v>72</v>
      </c>
      <c r="E4070" t="s">
        <v>73</v>
      </c>
      <c r="F4070" t="s">
        <v>188</v>
      </c>
      <c r="G4070" t="s">
        <v>380</v>
      </c>
      <c r="H4070">
        <v>1988</v>
      </c>
      <c r="J4070" t="s">
        <v>76</v>
      </c>
      <c r="K4070" t="s">
        <v>71</v>
      </c>
      <c r="L4070" t="s">
        <v>77</v>
      </c>
      <c r="M4070" t="s">
        <v>78</v>
      </c>
      <c r="P4070" t="s">
        <v>79</v>
      </c>
      <c r="S4070" t="s">
        <v>80</v>
      </c>
      <c r="T4070" t="s">
        <v>81</v>
      </c>
      <c r="X4070" t="s">
        <v>73</v>
      </c>
      <c r="Y4070" t="s">
        <v>126</v>
      </c>
      <c r="Z4070" t="s">
        <v>83</v>
      </c>
      <c r="AA4070" t="s">
        <v>84</v>
      </c>
      <c r="AB4070" t="s">
        <v>85</v>
      </c>
      <c r="AC4070" t="s">
        <v>86</v>
      </c>
      <c r="AD4070" t="s">
        <v>103</v>
      </c>
      <c r="AE4070" t="s">
        <v>104</v>
      </c>
      <c r="AG4070" t="s">
        <v>89</v>
      </c>
      <c r="AL4070" s="2">
        <v>6.15</v>
      </c>
      <c r="AN4070" t="s">
        <v>105</v>
      </c>
      <c r="AO4070" t="s">
        <v>106</v>
      </c>
      <c r="AY4070" s="2">
        <v>3.048</v>
      </c>
      <c r="AZ4070" s="2">
        <v>2.0190000000000001</v>
      </c>
      <c r="BB4070" s="2">
        <v>3.0459999999999998</v>
      </c>
      <c r="BD4070" t="s">
        <v>93</v>
      </c>
      <c r="BF4070" t="s">
        <v>106</v>
      </c>
      <c r="BQ4070" s="2">
        <v>6.1451240000004699</v>
      </c>
      <c r="BR4070" s="2">
        <v>10.1283217857395</v>
      </c>
    </row>
    <row r="4071" spans="1:70" x14ac:dyDescent="0.25">
      <c r="A4071">
        <v>31182</v>
      </c>
      <c r="B4071" t="s">
        <v>4554</v>
      </c>
      <c r="C4071" t="s">
        <v>71</v>
      </c>
      <c r="D4071" t="s">
        <v>72</v>
      </c>
      <c r="E4071" t="s">
        <v>73</v>
      </c>
      <c r="F4071" t="s">
        <v>136</v>
      </c>
      <c r="G4071" t="s">
        <v>371</v>
      </c>
      <c r="H4071">
        <v>1991</v>
      </c>
      <c r="J4071" t="s">
        <v>76</v>
      </c>
      <c r="K4071" t="s">
        <v>71</v>
      </c>
      <c r="L4071" t="s">
        <v>77</v>
      </c>
      <c r="M4071" t="s">
        <v>78</v>
      </c>
      <c r="P4071" t="s">
        <v>79</v>
      </c>
      <c r="S4071" t="s">
        <v>80</v>
      </c>
      <c r="T4071" t="s">
        <v>81</v>
      </c>
      <c r="X4071" t="s">
        <v>73</v>
      </c>
      <c r="Y4071" t="s">
        <v>97</v>
      </c>
      <c r="Z4071" t="s">
        <v>83</v>
      </c>
      <c r="AA4071" t="s">
        <v>84</v>
      </c>
      <c r="AB4071" t="s">
        <v>85</v>
      </c>
      <c r="AC4071" t="s">
        <v>86</v>
      </c>
      <c r="AD4071" t="s">
        <v>87</v>
      </c>
      <c r="AE4071" t="s">
        <v>88</v>
      </c>
      <c r="AG4071" t="s">
        <v>89</v>
      </c>
      <c r="AL4071" s="2">
        <v>352.71</v>
      </c>
      <c r="AN4071" t="s">
        <v>90</v>
      </c>
      <c r="AO4071" t="s">
        <v>91</v>
      </c>
      <c r="AQ4071" t="s">
        <v>92</v>
      </c>
      <c r="AY4071" s="2">
        <v>64.180999999999997</v>
      </c>
      <c r="AZ4071" s="2">
        <v>5.4960000000000004</v>
      </c>
      <c r="BB4071" s="2">
        <v>64.179000000000002</v>
      </c>
      <c r="BD4071" t="s">
        <v>93</v>
      </c>
      <c r="BF4071" t="s">
        <v>91</v>
      </c>
      <c r="BQ4071" s="2">
        <v>352.71226249991798</v>
      </c>
      <c r="BR4071" s="2">
        <v>139.35331707774199</v>
      </c>
    </row>
    <row r="4072" spans="1:70" x14ac:dyDescent="0.25">
      <c r="A4072">
        <v>31263</v>
      </c>
      <c r="B4072" t="s">
        <v>4555</v>
      </c>
      <c r="C4072" t="s">
        <v>71</v>
      </c>
      <c r="D4072" t="s">
        <v>72</v>
      </c>
      <c r="E4072" t="s">
        <v>73</v>
      </c>
      <c r="F4072" t="s">
        <v>124</v>
      </c>
      <c r="G4072" t="s">
        <v>396</v>
      </c>
      <c r="H4072">
        <v>1987</v>
      </c>
      <c r="J4072" t="s">
        <v>76</v>
      </c>
      <c r="K4072" t="s">
        <v>71</v>
      </c>
      <c r="L4072" t="s">
        <v>77</v>
      </c>
      <c r="M4072" t="s">
        <v>78</v>
      </c>
      <c r="P4072" t="s">
        <v>79</v>
      </c>
      <c r="S4072" t="s">
        <v>80</v>
      </c>
      <c r="T4072" t="s">
        <v>81</v>
      </c>
      <c r="X4072" t="s">
        <v>73</v>
      </c>
      <c r="Y4072" t="s">
        <v>126</v>
      </c>
      <c r="Z4072" t="s">
        <v>83</v>
      </c>
      <c r="AA4072" t="s">
        <v>84</v>
      </c>
      <c r="AB4072" t="s">
        <v>85</v>
      </c>
      <c r="AC4072" t="s">
        <v>86</v>
      </c>
      <c r="AD4072" t="s">
        <v>103</v>
      </c>
      <c r="AE4072" t="s">
        <v>104</v>
      </c>
      <c r="AG4072" t="s">
        <v>89</v>
      </c>
      <c r="AL4072" s="2">
        <v>71.87</v>
      </c>
      <c r="AN4072" t="s">
        <v>105</v>
      </c>
      <c r="AO4072" t="s">
        <v>106</v>
      </c>
      <c r="AY4072" s="2">
        <v>34.805</v>
      </c>
      <c r="AZ4072" s="2">
        <v>2.0649999999999999</v>
      </c>
      <c r="BB4072" s="2">
        <v>34.805</v>
      </c>
      <c r="BD4072" t="s">
        <v>93</v>
      </c>
      <c r="BF4072" t="s">
        <v>106</v>
      </c>
      <c r="BQ4072" s="2">
        <v>71.867104000383605</v>
      </c>
      <c r="BR4072" s="2">
        <v>73.740032371758403</v>
      </c>
    </row>
    <row r="4073" spans="1:70" x14ac:dyDescent="0.25">
      <c r="A4073">
        <v>31265</v>
      </c>
      <c r="B4073" t="s">
        <v>4556</v>
      </c>
      <c r="C4073" t="s">
        <v>71</v>
      </c>
      <c r="D4073" t="s">
        <v>72</v>
      </c>
      <c r="E4073" t="s">
        <v>73</v>
      </c>
      <c r="F4073" t="s">
        <v>159</v>
      </c>
      <c r="G4073" t="s">
        <v>176</v>
      </c>
      <c r="H4073">
        <v>1995</v>
      </c>
      <c r="J4073" t="s">
        <v>76</v>
      </c>
      <c r="K4073" t="s">
        <v>71</v>
      </c>
      <c r="L4073" t="s">
        <v>77</v>
      </c>
      <c r="M4073" t="s">
        <v>78</v>
      </c>
      <c r="P4073" t="s">
        <v>79</v>
      </c>
      <c r="S4073" t="s">
        <v>80</v>
      </c>
      <c r="T4073" t="s">
        <v>81</v>
      </c>
      <c r="X4073" t="s">
        <v>73</v>
      </c>
      <c r="Y4073" t="s">
        <v>97</v>
      </c>
      <c r="Z4073" t="s">
        <v>83</v>
      </c>
      <c r="AA4073" t="s">
        <v>84</v>
      </c>
      <c r="AB4073" t="s">
        <v>85</v>
      </c>
      <c r="AC4073" t="s">
        <v>86</v>
      </c>
      <c r="AD4073" t="s">
        <v>103</v>
      </c>
      <c r="AE4073" t="s">
        <v>104</v>
      </c>
      <c r="AG4073" t="s">
        <v>89</v>
      </c>
      <c r="AL4073" s="2">
        <v>194.97</v>
      </c>
      <c r="AN4073" t="s">
        <v>105</v>
      </c>
      <c r="AO4073" t="s">
        <v>106</v>
      </c>
      <c r="AY4073" s="2">
        <v>70.173000000000002</v>
      </c>
      <c r="AZ4073" s="2">
        <v>2.778</v>
      </c>
      <c r="BB4073" s="2">
        <v>70.171999999999997</v>
      </c>
      <c r="BD4073" t="s">
        <v>93</v>
      </c>
      <c r="BF4073" t="s">
        <v>106</v>
      </c>
      <c r="BQ4073" s="2">
        <v>194.96607507217101</v>
      </c>
      <c r="BR4073" s="2">
        <v>145.90219759838101</v>
      </c>
    </row>
    <row r="4074" spans="1:70" x14ac:dyDescent="0.25">
      <c r="A4074">
        <v>30962</v>
      </c>
      <c r="B4074" t="s">
        <v>4557</v>
      </c>
      <c r="C4074" t="s">
        <v>71</v>
      </c>
      <c r="D4074" t="s">
        <v>72</v>
      </c>
      <c r="E4074" t="s">
        <v>73</v>
      </c>
      <c r="F4074" t="s">
        <v>296</v>
      </c>
      <c r="G4074" t="s">
        <v>620</v>
      </c>
      <c r="H4074">
        <v>2021</v>
      </c>
      <c r="I4074" s="1">
        <v>44573</v>
      </c>
      <c r="J4074" t="s">
        <v>76</v>
      </c>
      <c r="K4074" t="s">
        <v>71</v>
      </c>
      <c r="L4074" t="s">
        <v>77</v>
      </c>
      <c r="M4074" t="s">
        <v>78</v>
      </c>
      <c r="P4074" t="s">
        <v>79</v>
      </c>
      <c r="S4074" t="s">
        <v>80</v>
      </c>
      <c r="T4074" t="s">
        <v>81</v>
      </c>
      <c r="X4074" t="s">
        <v>73</v>
      </c>
      <c r="Y4074" t="s">
        <v>120</v>
      </c>
      <c r="Z4074" t="s">
        <v>83</v>
      </c>
      <c r="AA4074" t="s">
        <v>84</v>
      </c>
      <c r="AB4074" t="s">
        <v>85</v>
      </c>
      <c r="AC4074" t="s">
        <v>86</v>
      </c>
      <c r="AD4074" t="s">
        <v>103</v>
      </c>
      <c r="AG4074" t="s">
        <v>89</v>
      </c>
      <c r="AJ4074">
        <v>2021</v>
      </c>
      <c r="AL4074" s="2">
        <v>470.95</v>
      </c>
      <c r="AN4074" t="s">
        <v>105</v>
      </c>
      <c r="AO4074" t="s">
        <v>106</v>
      </c>
      <c r="AY4074" s="2">
        <v>116.313</v>
      </c>
      <c r="AZ4074" s="2">
        <v>2.0710000000000002</v>
      </c>
      <c r="BB4074" s="2">
        <v>238.596</v>
      </c>
      <c r="BD4074" t="s">
        <v>93</v>
      </c>
      <c r="BF4074" t="s">
        <v>106</v>
      </c>
      <c r="BQ4074" s="2">
        <v>240.92468250077499</v>
      </c>
      <c r="BR4074" s="2">
        <v>236.76838699890999</v>
      </c>
    </row>
    <row r="4075" spans="1:70" x14ac:dyDescent="0.25">
      <c r="A4075">
        <v>30965</v>
      </c>
      <c r="B4075" t="s">
        <v>4558</v>
      </c>
      <c r="C4075" t="s">
        <v>71</v>
      </c>
      <c r="D4075" t="s">
        <v>72</v>
      </c>
      <c r="E4075" t="s">
        <v>73</v>
      </c>
      <c r="F4075" t="s">
        <v>131</v>
      </c>
      <c r="G4075" t="s">
        <v>808</v>
      </c>
      <c r="H4075">
        <v>1991</v>
      </c>
      <c r="J4075" t="s">
        <v>76</v>
      </c>
      <c r="K4075" t="s">
        <v>71</v>
      </c>
      <c r="L4075" t="s">
        <v>77</v>
      </c>
      <c r="M4075" t="s">
        <v>78</v>
      </c>
      <c r="P4075" t="s">
        <v>79</v>
      </c>
      <c r="S4075" t="s">
        <v>80</v>
      </c>
      <c r="T4075" t="s">
        <v>81</v>
      </c>
      <c r="X4075" t="s">
        <v>73</v>
      </c>
      <c r="Y4075" t="s">
        <v>97</v>
      </c>
      <c r="Z4075" t="s">
        <v>83</v>
      </c>
      <c r="AA4075" t="s">
        <v>84</v>
      </c>
      <c r="AB4075" t="s">
        <v>85</v>
      </c>
      <c r="AC4075" t="s">
        <v>86</v>
      </c>
      <c r="AD4075" t="s">
        <v>87</v>
      </c>
      <c r="AE4075" t="s">
        <v>88</v>
      </c>
      <c r="AF4075" t="s">
        <v>143</v>
      </c>
      <c r="AG4075" t="s">
        <v>89</v>
      </c>
      <c r="AL4075" s="2">
        <v>106.19</v>
      </c>
      <c r="AN4075" t="s">
        <v>90</v>
      </c>
      <c r="AO4075" t="s">
        <v>144</v>
      </c>
      <c r="AP4075" t="s">
        <v>166</v>
      </c>
      <c r="AQ4075" t="s">
        <v>92</v>
      </c>
      <c r="AX4075" t="s">
        <v>174</v>
      </c>
      <c r="AY4075" s="2">
        <v>19.247</v>
      </c>
      <c r="AZ4075" s="2">
        <v>5.5170000000000003</v>
      </c>
      <c r="BB4075" s="2">
        <v>19.248000000000001</v>
      </c>
      <c r="BD4075" t="s">
        <v>145</v>
      </c>
      <c r="BF4075" t="s">
        <v>91</v>
      </c>
      <c r="BQ4075" s="2">
        <v>106.18828299996601</v>
      </c>
      <c r="BR4075" s="2">
        <v>49.528201074001601</v>
      </c>
    </row>
    <row r="4076" spans="1:70" x14ac:dyDescent="0.25">
      <c r="A4076">
        <v>30629</v>
      </c>
      <c r="B4076" t="s">
        <v>4559</v>
      </c>
      <c r="C4076" t="s">
        <v>71</v>
      </c>
      <c r="D4076" t="s">
        <v>72</v>
      </c>
      <c r="E4076" t="s">
        <v>73</v>
      </c>
      <c r="F4076" t="s">
        <v>108</v>
      </c>
      <c r="G4076" t="s">
        <v>180</v>
      </c>
      <c r="H4076">
        <v>1991</v>
      </c>
      <c r="J4076" t="s">
        <v>76</v>
      </c>
      <c r="K4076" t="s">
        <v>71</v>
      </c>
      <c r="L4076" t="s">
        <v>77</v>
      </c>
      <c r="M4076" t="s">
        <v>78</v>
      </c>
      <c r="P4076" t="s">
        <v>79</v>
      </c>
      <c r="S4076" t="s">
        <v>80</v>
      </c>
      <c r="T4076" t="s">
        <v>81</v>
      </c>
      <c r="X4076" t="s">
        <v>73</v>
      </c>
      <c r="Y4076" t="s">
        <v>120</v>
      </c>
      <c r="Z4076" t="s">
        <v>83</v>
      </c>
      <c r="AA4076" t="s">
        <v>84</v>
      </c>
      <c r="AB4076" t="s">
        <v>85</v>
      </c>
      <c r="AC4076" t="s">
        <v>86</v>
      </c>
      <c r="AD4076" t="s">
        <v>87</v>
      </c>
      <c r="AE4076" t="s">
        <v>88</v>
      </c>
      <c r="AF4076" t="s">
        <v>191</v>
      </c>
      <c r="AG4076" t="s">
        <v>89</v>
      </c>
      <c r="AL4076" s="2">
        <v>7.97</v>
      </c>
      <c r="AN4076" t="s">
        <v>105</v>
      </c>
      <c r="AO4076" t="s">
        <v>106</v>
      </c>
      <c r="AY4076" s="2">
        <v>7.5220000000000002</v>
      </c>
      <c r="AZ4076" s="2">
        <v>1.06</v>
      </c>
      <c r="BB4076" s="2">
        <v>7.52</v>
      </c>
      <c r="BD4076" t="s">
        <v>93</v>
      </c>
      <c r="BG4076" t="s">
        <v>192</v>
      </c>
      <c r="BQ4076" s="2">
        <v>7.9670316830269501</v>
      </c>
      <c r="BR4076" s="2">
        <v>17.162908425890802</v>
      </c>
    </row>
    <row r="4077" spans="1:70" x14ac:dyDescent="0.25">
      <c r="A4077">
        <v>30745</v>
      </c>
      <c r="B4077" t="s">
        <v>4560</v>
      </c>
      <c r="C4077" t="s">
        <v>71</v>
      </c>
      <c r="D4077" t="s">
        <v>72</v>
      </c>
      <c r="E4077" t="s">
        <v>73</v>
      </c>
      <c r="F4077" t="s">
        <v>95</v>
      </c>
      <c r="G4077" t="s">
        <v>165</v>
      </c>
      <c r="H4077">
        <v>1995</v>
      </c>
      <c r="J4077" t="s">
        <v>76</v>
      </c>
      <c r="K4077" t="s">
        <v>71</v>
      </c>
      <c r="L4077" t="s">
        <v>77</v>
      </c>
      <c r="M4077" t="s">
        <v>78</v>
      </c>
      <c r="P4077" t="s">
        <v>79</v>
      </c>
      <c r="S4077" t="s">
        <v>80</v>
      </c>
      <c r="T4077" t="s">
        <v>81</v>
      </c>
      <c r="X4077" t="s">
        <v>73</v>
      </c>
      <c r="Y4077" t="s">
        <v>97</v>
      </c>
      <c r="Z4077" t="s">
        <v>83</v>
      </c>
      <c r="AA4077" t="s">
        <v>84</v>
      </c>
      <c r="AB4077" t="s">
        <v>85</v>
      </c>
      <c r="AC4077" t="s">
        <v>86</v>
      </c>
      <c r="AD4077" t="s">
        <v>87</v>
      </c>
      <c r="AE4077" t="s">
        <v>88</v>
      </c>
      <c r="AG4077" t="s">
        <v>89</v>
      </c>
      <c r="AL4077" s="2">
        <v>54.03</v>
      </c>
      <c r="AN4077" t="s">
        <v>90</v>
      </c>
      <c r="AO4077" t="s">
        <v>98</v>
      </c>
      <c r="AY4077" s="2">
        <v>13.21</v>
      </c>
      <c r="AZ4077" s="2">
        <v>4.09</v>
      </c>
      <c r="BB4077" s="2">
        <v>13.21</v>
      </c>
      <c r="BD4077" t="s">
        <v>93</v>
      </c>
      <c r="BF4077" t="s">
        <v>98</v>
      </c>
      <c r="BQ4077" s="2">
        <v>54.032184999754897</v>
      </c>
      <c r="BR4077" s="2">
        <v>34.601068956508001</v>
      </c>
    </row>
    <row r="4078" spans="1:70" x14ac:dyDescent="0.25">
      <c r="A4078">
        <v>30749</v>
      </c>
      <c r="B4078" t="s">
        <v>4561</v>
      </c>
      <c r="C4078" t="s">
        <v>71</v>
      </c>
      <c r="D4078" t="s">
        <v>72</v>
      </c>
      <c r="E4078" t="s">
        <v>73</v>
      </c>
      <c r="F4078" t="s">
        <v>131</v>
      </c>
      <c r="G4078" t="s">
        <v>808</v>
      </c>
      <c r="H4078">
        <v>1991</v>
      </c>
      <c r="J4078" t="s">
        <v>76</v>
      </c>
      <c r="K4078" t="s">
        <v>71</v>
      </c>
      <c r="L4078" t="s">
        <v>77</v>
      </c>
      <c r="M4078" t="s">
        <v>78</v>
      </c>
      <c r="P4078" t="s">
        <v>79</v>
      </c>
      <c r="S4078" t="s">
        <v>80</v>
      </c>
      <c r="T4078" t="s">
        <v>81</v>
      </c>
      <c r="X4078" t="s">
        <v>73</v>
      </c>
      <c r="Y4078" t="s">
        <v>97</v>
      </c>
      <c r="Z4078" t="s">
        <v>83</v>
      </c>
      <c r="AA4078" t="s">
        <v>84</v>
      </c>
      <c r="AB4078" t="s">
        <v>85</v>
      </c>
      <c r="AC4078" t="s">
        <v>86</v>
      </c>
      <c r="AD4078" t="s">
        <v>103</v>
      </c>
      <c r="AE4078" t="s">
        <v>104</v>
      </c>
      <c r="AG4078" t="s">
        <v>89</v>
      </c>
      <c r="AL4078" s="2">
        <v>55.19</v>
      </c>
      <c r="AN4078" t="s">
        <v>105</v>
      </c>
      <c r="AO4078" t="s">
        <v>106</v>
      </c>
      <c r="AY4078" s="2">
        <v>22.013999999999999</v>
      </c>
      <c r="AZ4078" s="2">
        <v>2.5070000000000001</v>
      </c>
      <c r="BB4078" s="2">
        <v>22.013000000000002</v>
      </c>
      <c r="BD4078" t="s">
        <v>93</v>
      </c>
      <c r="BF4078" t="s">
        <v>106</v>
      </c>
      <c r="BQ4078" s="2">
        <v>55.190390760707302</v>
      </c>
      <c r="BR4078" s="2">
        <v>49.042452734865101</v>
      </c>
    </row>
    <row r="4079" spans="1:70" x14ac:dyDescent="0.25">
      <c r="A4079">
        <v>30863</v>
      </c>
      <c r="B4079" t="s">
        <v>4562</v>
      </c>
      <c r="C4079" t="s">
        <v>71</v>
      </c>
      <c r="D4079" t="s">
        <v>72</v>
      </c>
      <c r="E4079" t="s">
        <v>73</v>
      </c>
      <c r="F4079" t="s">
        <v>128</v>
      </c>
      <c r="G4079" t="s">
        <v>226</v>
      </c>
      <c r="H4079">
        <v>1987</v>
      </c>
      <c r="J4079" t="s">
        <v>76</v>
      </c>
      <c r="K4079" t="s">
        <v>71</v>
      </c>
      <c r="L4079" t="s">
        <v>77</v>
      </c>
      <c r="M4079" t="s">
        <v>78</v>
      </c>
      <c r="P4079" t="s">
        <v>79</v>
      </c>
      <c r="S4079" t="s">
        <v>80</v>
      </c>
      <c r="T4079" t="s">
        <v>81</v>
      </c>
      <c r="X4079" t="s">
        <v>73</v>
      </c>
      <c r="Y4079" t="s">
        <v>126</v>
      </c>
      <c r="Z4079" t="s">
        <v>83</v>
      </c>
      <c r="AA4079" t="s">
        <v>84</v>
      </c>
      <c r="AB4079" t="s">
        <v>85</v>
      </c>
      <c r="AC4079" t="s">
        <v>86</v>
      </c>
      <c r="AD4079" t="s">
        <v>87</v>
      </c>
      <c r="AE4079" t="s">
        <v>88</v>
      </c>
      <c r="AG4079" t="s">
        <v>89</v>
      </c>
      <c r="AL4079" s="2">
        <v>108.92</v>
      </c>
      <c r="AN4079" t="s">
        <v>90</v>
      </c>
      <c r="AO4079" t="s">
        <v>98</v>
      </c>
      <c r="AY4079" s="2">
        <v>27.46</v>
      </c>
      <c r="AZ4079" s="2">
        <v>3.9670000000000001</v>
      </c>
      <c r="BB4079" s="2">
        <v>27.457999999999998</v>
      </c>
      <c r="BD4079" t="s">
        <v>93</v>
      </c>
      <c r="BF4079" t="s">
        <v>98</v>
      </c>
      <c r="BQ4079" s="2">
        <v>108.916919999284</v>
      </c>
      <c r="BR4079" s="2">
        <v>62.852810692323999</v>
      </c>
    </row>
    <row r="4080" spans="1:70" x14ac:dyDescent="0.25">
      <c r="A4080">
        <v>30974</v>
      </c>
      <c r="B4080" t="s">
        <v>4563</v>
      </c>
      <c r="C4080" t="s">
        <v>71</v>
      </c>
      <c r="D4080" t="s">
        <v>72</v>
      </c>
      <c r="E4080" t="s">
        <v>73</v>
      </c>
      <c r="F4080" t="s">
        <v>159</v>
      </c>
      <c r="G4080" t="s">
        <v>819</v>
      </c>
      <c r="H4080">
        <v>1996</v>
      </c>
      <c r="J4080" t="s">
        <v>76</v>
      </c>
      <c r="K4080" t="s">
        <v>71</v>
      </c>
      <c r="L4080" t="s">
        <v>77</v>
      </c>
      <c r="M4080" t="s">
        <v>78</v>
      </c>
      <c r="P4080" t="s">
        <v>79</v>
      </c>
      <c r="S4080" t="s">
        <v>80</v>
      </c>
      <c r="T4080" t="s">
        <v>81</v>
      </c>
      <c r="X4080" t="s">
        <v>73</v>
      </c>
      <c r="Y4080" t="s">
        <v>97</v>
      </c>
      <c r="Z4080" t="s">
        <v>150</v>
      </c>
      <c r="AA4080" t="s">
        <v>84</v>
      </c>
      <c r="AB4080" t="s">
        <v>85</v>
      </c>
      <c r="AC4080" t="s">
        <v>111</v>
      </c>
      <c r="AD4080" t="s">
        <v>112</v>
      </c>
      <c r="AE4080" t="s">
        <v>221</v>
      </c>
      <c r="AG4080" t="s">
        <v>89</v>
      </c>
      <c r="AL4080" s="2">
        <v>536.87</v>
      </c>
      <c r="AN4080" t="s">
        <v>90</v>
      </c>
      <c r="AO4080" t="s">
        <v>91</v>
      </c>
      <c r="AQ4080" t="s">
        <v>92</v>
      </c>
      <c r="AY4080" s="2">
        <v>80.762</v>
      </c>
      <c r="AZ4080" s="2">
        <v>6.6479999999999997</v>
      </c>
      <c r="BB4080" s="2">
        <v>80.762</v>
      </c>
      <c r="BD4080" t="s">
        <v>93</v>
      </c>
      <c r="BF4080" t="s">
        <v>91</v>
      </c>
      <c r="BQ4080" s="2">
        <v>536.82808726332803</v>
      </c>
      <c r="BR4080" s="2">
        <v>174.817271110608</v>
      </c>
    </row>
    <row r="4081" spans="1:70" x14ac:dyDescent="0.25">
      <c r="A4081">
        <v>30639</v>
      </c>
      <c r="B4081" t="s">
        <v>4564</v>
      </c>
      <c r="C4081" t="s">
        <v>71</v>
      </c>
      <c r="D4081" t="s">
        <v>72</v>
      </c>
      <c r="E4081" t="s">
        <v>73</v>
      </c>
      <c r="F4081" t="s">
        <v>128</v>
      </c>
      <c r="G4081" t="s">
        <v>271</v>
      </c>
      <c r="H4081">
        <v>1988</v>
      </c>
      <c r="J4081" t="s">
        <v>76</v>
      </c>
      <c r="K4081" t="s">
        <v>71</v>
      </c>
      <c r="L4081" t="s">
        <v>77</v>
      </c>
      <c r="M4081" t="s">
        <v>78</v>
      </c>
      <c r="P4081" t="s">
        <v>79</v>
      </c>
      <c r="S4081" t="s">
        <v>80</v>
      </c>
      <c r="T4081" t="s">
        <v>81</v>
      </c>
      <c r="X4081" t="s">
        <v>73</v>
      </c>
      <c r="Y4081" t="s">
        <v>126</v>
      </c>
      <c r="Z4081" t="s">
        <v>102</v>
      </c>
      <c r="AA4081" t="s">
        <v>84</v>
      </c>
      <c r="AB4081" t="s">
        <v>85</v>
      </c>
      <c r="AC4081" t="s">
        <v>86</v>
      </c>
      <c r="AD4081" t="s">
        <v>103</v>
      </c>
      <c r="AE4081" t="s">
        <v>104</v>
      </c>
      <c r="AG4081" t="s">
        <v>89</v>
      </c>
      <c r="AL4081" s="2">
        <v>167.22</v>
      </c>
      <c r="AN4081" t="s">
        <v>105</v>
      </c>
      <c r="AO4081" t="s">
        <v>106</v>
      </c>
      <c r="AY4081" s="2">
        <v>74.855000000000004</v>
      </c>
      <c r="AZ4081" s="2">
        <v>2.234</v>
      </c>
      <c r="BB4081" s="2">
        <v>74.855999999999995</v>
      </c>
      <c r="BD4081" t="s">
        <v>93</v>
      </c>
      <c r="BF4081" t="s">
        <v>106</v>
      </c>
      <c r="BQ4081" s="2">
        <v>167.22046700025001</v>
      </c>
      <c r="BR4081" s="2">
        <v>154.17731320757801</v>
      </c>
    </row>
    <row r="4082" spans="1:70" x14ac:dyDescent="0.25">
      <c r="A4082">
        <v>30753</v>
      </c>
      <c r="B4082" t="s">
        <v>4565</v>
      </c>
      <c r="C4082" t="s">
        <v>71</v>
      </c>
      <c r="D4082" t="s">
        <v>72</v>
      </c>
      <c r="E4082" t="s">
        <v>73</v>
      </c>
      <c r="F4082" t="s">
        <v>124</v>
      </c>
      <c r="G4082" t="s">
        <v>157</v>
      </c>
      <c r="H4082">
        <v>1990</v>
      </c>
      <c r="J4082" t="s">
        <v>76</v>
      </c>
      <c r="K4082" t="s">
        <v>71</v>
      </c>
      <c r="L4082" t="s">
        <v>77</v>
      </c>
      <c r="M4082" t="s">
        <v>78</v>
      </c>
      <c r="P4082" t="s">
        <v>79</v>
      </c>
      <c r="S4082" t="s">
        <v>80</v>
      </c>
      <c r="T4082" t="s">
        <v>81</v>
      </c>
      <c r="X4082" t="s">
        <v>73</v>
      </c>
      <c r="Y4082" t="s">
        <v>126</v>
      </c>
      <c r="Z4082" t="s">
        <v>83</v>
      </c>
      <c r="AA4082" t="s">
        <v>84</v>
      </c>
      <c r="AB4082" t="s">
        <v>85</v>
      </c>
      <c r="AC4082" t="s">
        <v>86</v>
      </c>
      <c r="AD4082" t="s">
        <v>103</v>
      </c>
      <c r="AE4082" t="s">
        <v>104</v>
      </c>
      <c r="AG4082" t="s">
        <v>89</v>
      </c>
      <c r="AL4082" s="2">
        <v>7.21</v>
      </c>
      <c r="AN4082" t="s">
        <v>105</v>
      </c>
      <c r="AO4082" t="s">
        <v>106</v>
      </c>
      <c r="AY4082" s="2">
        <v>2.944</v>
      </c>
      <c r="AZ4082" s="2">
        <v>2.44</v>
      </c>
      <c r="BB4082" s="2">
        <v>2.9550000000000001</v>
      </c>
      <c r="BD4082" t="s">
        <v>93</v>
      </c>
      <c r="BF4082" t="s">
        <v>106</v>
      </c>
      <c r="BQ4082" s="2">
        <v>7.2140820000413299</v>
      </c>
      <c r="BR4082" s="2">
        <v>10.788883768835399</v>
      </c>
    </row>
    <row r="4083" spans="1:70" x14ac:dyDescent="0.25">
      <c r="A4083">
        <v>30982</v>
      </c>
      <c r="B4083" t="s">
        <v>4566</v>
      </c>
      <c r="C4083" t="s">
        <v>71</v>
      </c>
      <c r="D4083" t="s">
        <v>72</v>
      </c>
      <c r="E4083" t="s">
        <v>73</v>
      </c>
      <c r="F4083" t="s">
        <v>296</v>
      </c>
      <c r="G4083" t="s">
        <v>891</v>
      </c>
      <c r="H4083">
        <v>1990</v>
      </c>
      <c r="J4083" t="s">
        <v>76</v>
      </c>
      <c r="K4083" t="s">
        <v>71</v>
      </c>
      <c r="L4083" t="s">
        <v>77</v>
      </c>
      <c r="M4083" t="s">
        <v>78</v>
      </c>
      <c r="P4083" t="s">
        <v>79</v>
      </c>
      <c r="S4083" t="s">
        <v>80</v>
      </c>
      <c r="T4083" t="s">
        <v>81</v>
      </c>
      <c r="X4083" t="s">
        <v>73</v>
      </c>
      <c r="Y4083" t="s">
        <v>120</v>
      </c>
      <c r="Z4083" t="s">
        <v>150</v>
      </c>
      <c r="AA4083" t="s">
        <v>84</v>
      </c>
      <c r="AB4083" t="s">
        <v>85</v>
      </c>
      <c r="AC4083" t="s">
        <v>86</v>
      </c>
      <c r="AD4083" t="s">
        <v>103</v>
      </c>
      <c r="AE4083" t="s">
        <v>104</v>
      </c>
      <c r="AG4083" t="s">
        <v>89</v>
      </c>
      <c r="AL4083" s="2">
        <v>156.63</v>
      </c>
      <c r="AN4083" t="s">
        <v>105</v>
      </c>
      <c r="AO4083" t="s">
        <v>106</v>
      </c>
      <c r="AY4083" s="2">
        <v>52.933</v>
      </c>
      <c r="AZ4083" s="2">
        <v>2.9590000000000001</v>
      </c>
      <c r="BB4083" s="2">
        <v>52.930999999999997</v>
      </c>
      <c r="BD4083" t="s">
        <v>93</v>
      </c>
      <c r="BF4083" t="s">
        <v>106</v>
      </c>
      <c r="BQ4083" s="2">
        <v>156.633568999917</v>
      </c>
      <c r="BR4083" s="2">
        <v>111.784295975059</v>
      </c>
    </row>
    <row r="4084" spans="1:70" x14ac:dyDescent="0.25">
      <c r="A4084">
        <v>30645</v>
      </c>
      <c r="B4084" t="s">
        <v>4567</v>
      </c>
      <c r="C4084" t="s">
        <v>71</v>
      </c>
      <c r="D4084" t="s">
        <v>72</v>
      </c>
      <c r="E4084" t="s">
        <v>73</v>
      </c>
      <c r="F4084" t="s">
        <v>74</v>
      </c>
      <c r="G4084" t="s">
        <v>223</v>
      </c>
      <c r="H4084">
        <v>1994</v>
      </c>
      <c r="J4084" t="s">
        <v>76</v>
      </c>
      <c r="K4084" t="s">
        <v>71</v>
      </c>
      <c r="L4084" t="s">
        <v>77</v>
      </c>
      <c r="M4084" t="s">
        <v>78</v>
      </c>
      <c r="P4084" t="s">
        <v>79</v>
      </c>
      <c r="S4084" t="s">
        <v>80</v>
      </c>
      <c r="T4084" t="s">
        <v>81</v>
      </c>
      <c r="X4084" t="s">
        <v>73</v>
      </c>
      <c r="Y4084" t="s">
        <v>82</v>
      </c>
      <c r="Z4084" t="s">
        <v>83</v>
      </c>
      <c r="AA4084" t="s">
        <v>84</v>
      </c>
      <c r="AB4084" t="s">
        <v>85</v>
      </c>
      <c r="AC4084" t="s">
        <v>86</v>
      </c>
      <c r="AD4084" t="s">
        <v>103</v>
      </c>
      <c r="AE4084" t="s">
        <v>104</v>
      </c>
      <c r="AG4084" t="s">
        <v>89</v>
      </c>
      <c r="AL4084" s="2">
        <v>75.37</v>
      </c>
      <c r="AN4084" t="s">
        <v>105</v>
      </c>
      <c r="AO4084" t="s">
        <v>106</v>
      </c>
      <c r="AY4084" s="2">
        <v>51.494</v>
      </c>
      <c r="AZ4084" s="2">
        <v>1.464</v>
      </c>
      <c r="BB4084" s="2">
        <v>51.496000000000002</v>
      </c>
      <c r="BD4084" t="s">
        <v>93</v>
      </c>
      <c r="BF4084" t="s">
        <v>106</v>
      </c>
      <c r="BQ4084" s="2">
        <v>75.373707549651598</v>
      </c>
      <c r="BR4084" s="2">
        <v>105.915561271268</v>
      </c>
    </row>
    <row r="4085" spans="1:70" x14ac:dyDescent="0.25">
      <c r="A4085">
        <v>30988</v>
      </c>
      <c r="B4085" t="s">
        <v>4568</v>
      </c>
      <c r="C4085" t="s">
        <v>71</v>
      </c>
      <c r="D4085" t="s">
        <v>72</v>
      </c>
      <c r="E4085" t="s">
        <v>73</v>
      </c>
      <c r="F4085" t="s">
        <v>124</v>
      </c>
      <c r="G4085" t="s">
        <v>889</v>
      </c>
      <c r="H4085">
        <v>1988</v>
      </c>
      <c r="J4085" t="s">
        <v>76</v>
      </c>
      <c r="K4085" t="s">
        <v>71</v>
      </c>
      <c r="L4085" t="s">
        <v>77</v>
      </c>
      <c r="M4085" t="s">
        <v>78</v>
      </c>
      <c r="P4085" t="s">
        <v>79</v>
      </c>
      <c r="S4085" t="s">
        <v>80</v>
      </c>
      <c r="T4085" t="s">
        <v>81</v>
      </c>
      <c r="X4085" t="s">
        <v>73</v>
      </c>
      <c r="Y4085" t="s">
        <v>126</v>
      </c>
      <c r="Z4085" t="s">
        <v>83</v>
      </c>
      <c r="AA4085" t="s">
        <v>84</v>
      </c>
      <c r="AB4085" t="s">
        <v>85</v>
      </c>
      <c r="AC4085" t="s">
        <v>86</v>
      </c>
      <c r="AD4085" t="s">
        <v>103</v>
      </c>
      <c r="AE4085" t="s">
        <v>104</v>
      </c>
      <c r="AG4085" t="s">
        <v>89</v>
      </c>
      <c r="AL4085" s="2">
        <v>53.41</v>
      </c>
      <c r="AN4085" t="s">
        <v>90</v>
      </c>
      <c r="AO4085" t="s">
        <v>98</v>
      </c>
      <c r="AY4085" s="2">
        <v>12.577999999999999</v>
      </c>
      <c r="AZ4085" s="2">
        <v>4.2460000000000004</v>
      </c>
      <c r="BB4085" s="2">
        <v>12.579000000000001</v>
      </c>
      <c r="BD4085" t="s">
        <v>145</v>
      </c>
      <c r="BF4085" t="s">
        <v>98</v>
      </c>
      <c r="BQ4085" s="2">
        <v>53.4090690002947</v>
      </c>
      <c r="BR4085" s="2">
        <v>33.648952986523597</v>
      </c>
    </row>
    <row r="4086" spans="1:70" x14ac:dyDescent="0.25">
      <c r="A4086">
        <v>30772</v>
      </c>
      <c r="B4086" t="s">
        <v>4569</v>
      </c>
      <c r="C4086" t="s">
        <v>71</v>
      </c>
      <c r="D4086" t="s">
        <v>72</v>
      </c>
      <c r="E4086" t="s">
        <v>73</v>
      </c>
      <c r="F4086" t="s">
        <v>217</v>
      </c>
      <c r="G4086" t="s">
        <v>368</v>
      </c>
      <c r="H4086">
        <v>1987</v>
      </c>
      <c r="J4086" t="s">
        <v>76</v>
      </c>
      <c r="K4086" t="s">
        <v>71</v>
      </c>
      <c r="L4086" t="s">
        <v>77</v>
      </c>
      <c r="M4086" t="s">
        <v>78</v>
      </c>
      <c r="P4086" t="s">
        <v>79</v>
      </c>
      <c r="S4086" t="s">
        <v>80</v>
      </c>
      <c r="T4086" t="s">
        <v>81</v>
      </c>
      <c r="X4086" t="s">
        <v>73</v>
      </c>
      <c r="Y4086" t="s">
        <v>126</v>
      </c>
      <c r="Z4086" t="s">
        <v>83</v>
      </c>
      <c r="AA4086" t="s">
        <v>84</v>
      </c>
      <c r="AB4086" t="s">
        <v>85</v>
      </c>
      <c r="AC4086" t="s">
        <v>86</v>
      </c>
      <c r="AD4086" t="s">
        <v>87</v>
      </c>
      <c r="AE4086" t="s">
        <v>88</v>
      </c>
      <c r="AG4086" t="s">
        <v>89</v>
      </c>
      <c r="AL4086" s="2">
        <v>90.53</v>
      </c>
      <c r="AN4086" t="s">
        <v>90</v>
      </c>
      <c r="AO4086" t="s">
        <v>98</v>
      </c>
      <c r="AY4086" s="2">
        <v>22.62</v>
      </c>
      <c r="AZ4086" s="2">
        <v>4.0019999999999998</v>
      </c>
      <c r="BB4086" s="2">
        <v>22.623000000000001</v>
      </c>
      <c r="BD4086" t="s">
        <v>93</v>
      </c>
      <c r="BF4086" t="s">
        <v>98</v>
      </c>
      <c r="BQ4086" s="2">
        <v>90.533114000562605</v>
      </c>
      <c r="BR4086" s="2">
        <v>53.245262574193902</v>
      </c>
    </row>
    <row r="4087" spans="1:70" x14ac:dyDescent="0.25">
      <c r="A4087">
        <v>30665</v>
      </c>
      <c r="B4087" t="s">
        <v>4570</v>
      </c>
      <c r="C4087" t="s">
        <v>71</v>
      </c>
      <c r="D4087" t="s">
        <v>72</v>
      </c>
      <c r="E4087" t="s">
        <v>73</v>
      </c>
      <c r="F4087" t="s">
        <v>108</v>
      </c>
      <c r="G4087" t="s">
        <v>627</v>
      </c>
      <c r="H4087">
        <v>1990</v>
      </c>
      <c r="J4087" t="s">
        <v>76</v>
      </c>
      <c r="K4087" t="s">
        <v>71</v>
      </c>
      <c r="L4087" t="s">
        <v>77</v>
      </c>
      <c r="M4087" t="s">
        <v>78</v>
      </c>
      <c r="P4087" t="s">
        <v>79</v>
      </c>
      <c r="S4087" t="s">
        <v>80</v>
      </c>
      <c r="T4087" t="s">
        <v>81</v>
      </c>
      <c r="X4087" t="s">
        <v>73</v>
      </c>
      <c r="Y4087" t="s">
        <v>120</v>
      </c>
      <c r="Z4087" t="s">
        <v>83</v>
      </c>
      <c r="AA4087" t="s">
        <v>84</v>
      </c>
      <c r="AB4087" t="s">
        <v>85</v>
      </c>
      <c r="AC4087" t="s">
        <v>86</v>
      </c>
      <c r="AD4087" t="s">
        <v>87</v>
      </c>
      <c r="AE4087" t="s">
        <v>88</v>
      </c>
      <c r="AG4087" t="s">
        <v>89</v>
      </c>
      <c r="AL4087" s="2">
        <v>158.46</v>
      </c>
      <c r="AN4087" t="s">
        <v>90</v>
      </c>
      <c r="AO4087" t="s">
        <v>98</v>
      </c>
      <c r="AY4087" s="2">
        <v>50.87</v>
      </c>
      <c r="AZ4087" s="2">
        <v>3.1150000000000002</v>
      </c>
      <c r="BB4087" s="2">
        <v>50.87</v>
      </c>
      <c r="BD4087" t="s">
        <v>93</v>
      </c>
      <c r="BF4087" t="s">
        <v>98</v>
      </c>
      <c r="BQ4087" s="2">
        <v>158.45903699947701</v>
      </c>
      <c r="BR4087" s="2">
        <v>107.970080648672</v>
      </c>
    </row>
    <row r="4088" spans="1:70" x14ac:dyDescent="0.25">
      <c r="A4088">
        <v>30883</v>
      </c>
      <c r="B4088" t="s">
        <v>4571</v>
      </c>
      <c r="C4088" t="s">
        <v>71</v>
      </c>
      <c r="D4088" t="s">
        <v>72</v>
      </c>
      <c r="E4088" t="s">
        <v>73</v>
      </c>
      <c r="F4088" t="s">
        <v>108</v>
      </c>
      <c r="G4088" t="s">
        <v>392</v>
      </c>
      <c r="H4088">
        <v>1994</v>
      </c>
      <c r="J4088" t="s">
        <v>76</v>
      </c>
      <c r="K4088" t="s">
        <v>71</v>
      </c>
      <c r="L4088" t="s">
        <v>77</v>
      </c>
      <c r="M4088" t="s">
        <v>78</v>
      </c>
      <c r="P4088" t="s">
        <v>79</v>
      </c>
      <c r="S4088" t="s">
        <v>80</v>
      </c>
      <c r="T4088" t="s">
        <v>81</v>
      </c>
      <c r="X4088" t="s">
        <v>73</v>
      </c>
      <c r="Y4088" t="s">
        <v>120</v>
      </c>
      <c r="Z4088" t="s">
        <v>83</v>
      </c>
      <c r="AA4088" t="s">
        <v>84</v>
      </c>
      <c r="AB4088" t="s">
        <v>85</v>
      </c>
      <c r="AC4088" t="s">
        <v>86</v>
      </c>
      <c r="AD4088" t="s">
        <v>87</v>
      </c>
      <c r="AE4088" t="s">
        <v>88</v>
      </c>
      <c r="AF4088" t="s">
        <v>143</v>
      </c>
      <c r="AG4088" t="s">
        <v>89</v>
      </c>
      <c r="AL4088" s="2">
        <v>32.950000000000003</v>
      </c>
      <c r="AN4088" t="s">
        <v>90</v>
      </c>
      <c r="AO4088" t="s">
        <v>144</v>
      </c>
      <c r="AQ4088" t="s">
        <v>92</v>
      </c>
      <c r="AY4088" s="2">
        <v>7.306</v>
      </c>
      <c r="AZ4088" s="2">
        <v>4.51</v>
      </c>
      <c r="BB4088" s="2">
        <v>5.7380000000000004</v>
      </c>
      <c r="BD4088" t="s">
        <v>145</v>
      </c>
      <c r="BF4088" t="s">
        <v>91</v>
      </c>
      <c r="BQ4088" s="2">
        <v>32.949785999909601</v>
      </c>
      <c r="BR4088" s="2">
        <v>22.951580287856299</v>
      </c>
    </row>
    <row r="4089" spans="1:70" x14ac:dyDescent="0.25">
      <c r="A4089">
        <v>30884</v>
      </c>
      <c r="B4089" t="s">
        <v>4572</v>
      </c>
      <c r="C4089" t="s">
        <v>71</v>
      </c>
      <c r="D4089" t="s">
        <v>72</v>
      </c>
      <c r="E4089" t="s">
        <v>73</v>
      </c>
      <c r="F4089" t="s">
        <v>108</v>
      </c>
      <c r="G4089" t="s">
        <v>392</v>
      </c>
      <c r="H4089">
        <v>1994</v>
      </c>
      <c r="J4089" t="s">
        <v>76</v>
      </c>
      <c r="K4089" t="s">
        <v>71</v>
      </c>
      <c r="L4089" t="s">
        <v>77</v>
      </c>
      <c r="M4089" t="s">
        <v>78</v>
      </c>
      <c r="P4089" t="s">
        <v>79</v>
      </c>
      <c r="S4089" t="s">
        <v>80</v>
      </c>
      <c r="T4089" t="s">
        <v>81</v>
      </c>
      <c r="X4089" t="s">
        <v>73</v>
      </c>
      <c r="Y4089" t="s">
        <v>120</v>
      </c>
      <c r="Z4089" t="s">
        <v>83</v>
      </c>
      <c r="AA4089" t="s">
        <v>84</v>
      </c>
      <c r="AB4089" t="s">
        <v>85</v>
      </c>
      <c r="AC4089" t="s">
        <v>86</v>
      </c>
      <c r="AD4089" t="s">
        <v>87</v>
      </c>
      <c r="AE4089" t="s">
        <v>88</v>
      </c>
      <c r="AG4089" t="s">
        <v>89</v>
      </c>
      <c r="AL4089" s="2">
        <v>212.55</v>
      </c>
      <c r="AN4089" t="s">
        <v>90</v>
      </c>
      <c r="AO4089" t="s">
        <v>91</v>
      </c>
      <c r="AQ4089" t="s">
        <v>92</v>
      </c>
      <c r="AY4089" s="2">
        <v>38.593000000000004</v>
      </c>
      <c r="AZ4089" s="2">
        <v>5.508</v>
      </c>
      <c r="BB4089" s="2">
        <v>38.591999999999999</v>
      </c>
      <c r="BD4089" t="s">
        <v>93</v>
      </c>
      <c r="BF4089" t="s">
        <v>91</v>
      </c>
      <c r="BQ4089" s="2">
        <v>212.546104998841</v>
      </c>
      <c r="BR4089" s="2">
        <v>88.200747952638906</v>
      </c>
    </row>
    <row r="4090" spans="1:70" x14ac:dyDescent="0.25">
      <c r="A4090">
        <v>30885</v>
      </c>
      <c r="B4090" t="s">
        <v>4573</v>
      </c>
      <c r="C4090" t="s">
        <v>71</v>
      </c>
      <c r="D4090" t="s">
        <v>72</v>
      </c>
      <c r="E4090" t="s">
        <v>73</v>
      </c>
      <c r="F4090" t="s">
        <v>136</v>
      </c>
      <c r="G4090" t="s">
        <v>371</v>
      </c>
      <c r="H4090">
        <v>1991</v>
      </c>
      <c r="J4090" t="s">
        <v>76</v>
      </c>
      <c r="K4090" t="s">
        <v>71</v>
      </c>
      <c r="L4090" t="s">
        <v>77</v>
      </c>
      <c r="M4090" t="s">
        <v>78</v>
      </c>
      <c r="P4090" t="s">
        <v>79</v>
      </c>
      <c r="S4090" t="s">
        <v>80</v>
      </c>
      <c r="T4090" t="s">
        <v>81</v>
      </c>
      <c r="X4090" t="s">
        <v>73</v>
      </c>
      <c r="Y4090" t="s">
        <v>97</v>
      </c>
      <c r="Z4090" t="s">
        <v>150</v>
      </c>
      <c r="AA4090" t="s">
        <v>84</v>
      </c>
      <c r="AB4090" t="s">
        <v>85</v>
      </c>
      <c r="AC4090" t="s">
        <v>86</v>
      </c>
      <c r="AD4090" t="s">
        <v>87</v>
      </c>
      <c r="AE4090" t="s">
        <v>88</v>
      </c>
      <c r="AG4090" t="s">
        <v>89</v>
      </c>
      <c r="AL4090" s="2">
        <v>323.61</v>
      </c>
      <c r="AN4090" t="s">
        <v>90</v>
      </c>
      <c r="AO4090" t="s">
        <v>91</v>
      </c>
      <c r="AQ4090" t="s">
        <v>92</v>
      </c>
      <c r="AY4090" s="2">
        <v>59.773000000000003</v>
      </c>
      <c r="AZ4090" s="2">
        <v>5.4139999999999997</v>
      </c>
      <c r="BB4090" s="2">
        <v>59.771000000000001</v>
      </c>
      <c r="BD4090" t="s">
        <v>93</v>
      </c>
      <c r="BF4090" t="s">
        <v>91</v>
      </c>
      <c r="BQ4090" s="2">
        <v>323.60653850099197</v>
      </c>
      <c r="BR4090" s="2">
        <v>130.37342029912199</v>
      </c>
    </row>
    <row r="4091" spans="1:70" x14ac:dyDescent="0.25">
      <c r="A4091">
        <v>30551</v>
      </c>
      <c r="B4091" t="s">
        <v>4574</v>
      </c>
      <c r="C4091" t="s">
        <v>71</v>
      </c>
      <c r="D4091" t="s">
        <v>72</v>
      </c>
      <c r="E4091" t="s">
        <v>73</v>
      </c>
      <c r="F4091" t="s">
        <v>74</v>
      </c>
      <c r="G4091" t="s">
        <v>223</v>
      </c>
      <c r="H4091">
        <v>1994</v>
      </c>
      <c r="J4091" t="s">
        <v>76</v>
      </c>
      <c r="K4091" t="s">
        <v>71</v>
      </c>
      <c r="L4091" t="s">
        <v>77</v>
      </c>
      <c r="M4091" t="s">
        <v>78</v>
      </c>
      <c r="P4091" t="s">
        <v>79</v>
      </c>
      <c r="S4091" t="s">
        <v>80</v>
      </c>
      <c r="T4091" t="s">
        <v>81</v>
      </c>
      <c r="X4091" t="s">
        <v>73</v>
      </c>
      <c r="Y4091" t="s">
        <v>82</v>
      </c>
      <c r="Z4091" t="s">
        <v>102</v>
      </c>
      <c r="AA4091" t="s">
        <v>84</v>
      </c>
      <c r="AB4091" t="s">
        <v>85</v>
      </c>
      <c r="AC4091" t="s">
        <v>86</v>
      </c>
      <c r="AD4091" t="s">
        <v>87</v>
      </c>
      <c r="AE4091" t="s">
        <v>88</v>
      </c>
      <c r="AG4091" t="s">
        <v>89</v>
      </c>
      <c r="AL4091" s="2">
        <v>78.98</v>
      </c>
      <c r="AN4091" t="s">
        <v>90</v>
      </c>
      <c r="AO4091" t="s">
        <v>224</v>
      </c>
      <c r="AY4091" s="2">
        <v>19.452000000000002</v>
      </c>
      <c r="AZ4091" s="2">
        <v>4.0599999999999996</v>
      </c>
      <c r="BB4091" s="2">
        <v>19.454999999999998</v>
      </c>
      <c r="BD4091" t="s">
        <v>93</v>
      </c>
      <c r="BF4091" t="s">
        <v>98</v>
      </c>
      <c r="BQ4091" s="2">
        <v>78.983725000405499</v>
      </c>
      <c r="BR4091" s="2">
        <v>47.025261821037098</v>
      </c>
    </row>
    <row r="4092" spans="1:70" x14ac:dyDescent="0.25">
      <c r="A4092">
        <v>30672</v>
      </c>
      <c r="B4092" t="s">
        <v>4575</v>
      </c>
      <c r="C4092" t="s">
        <v>71</v>
      </c>
      <c r="D4092" t="s">
        <v>72</v>
      </c>
      <c r="E4092" t="s">
        <v>73</v>
      </c>
      <c r="F4092" t="s">
        <v>217</v>
      </c>
      <c r="G4092" t="s">
        <v>368</v>
      </c>
      <c r="H4092">
        <v>1987</v>
      </c>
      <c r="J4092" t="s">
        <v>76</v>
      </c>
      <c r="K4092" t="s">
        <v>71</v>
      </c>
      <c r="L4092" t="s">
        <v>77</v>
      </c>
      <c r="M4092" t="s">
        <v>78</v>
      </c>
      <c r="P4092" t="s">
        <v>79</v>
      </c>
      <c r="S4092" t="s">
        <v>80</v>
      </c>
      <c r="T4092" t="s">
        <v>81</v>
      </c>
      <c r="X4092" t="s">
        <v>73</v>
      </c>
      <c r="Y4092" t="s">
        <v>126</v>
      </c>
      <c r="Z4092" t="s">
        <v>83</v>
      </c>
      <c r="AA4092" t="s">
        <v>84</v>
      </c>
      <c r="AB4092" t="s">
        <v>85</v>
      </c>
      <c r="AC4092" t="s">
        <v>86</v>
      </c>
      <c r="AD4092" t="s">
        <v>87</v>
      </c>
      <c r="AE4092" t="s">
        <v>88</v>
      </c>
      <c r="AF4092" t="s">
        <v>259</v>
      </c>
      <c r="AG4092" t="s">
        <v>89</v>
      </c>
      <c r="AL4092" s="2">
        <v>79.11</v>
      </c>
      <c r="AN4092" t="s">
        <v>105</v>
      </c>
      <c r="AY4092" s="2">
        <v>28.206</v>
      </c>
      <c r="AZ4092" s="2">
        <v>2.8050000000000002</v>
      </c>
      <c r="BB4092" s="2">
        <v>28.204999999999998</v>
      </c>
      <c r="BD4092" t="s">
        <v>93</v>
      </c>
      <c r="BQ4092" s="2">
        <v>79.115630712120506</v>
      </c>
      <c r="BR4092" s="2">
        <v>62.022421686885302</v>
      </c>
    </row>
    <row r="4093" spans="1:70" x14ac:dyDescent="0.25">
      <c r="A4093">
        <v>30897</v>
      </c>
      <c r="B4093" t="s">
        <v>4576</v>
      </c>
      <c r="C4093" t="s">
        <v>71</v>
      </c>
      <c r="D4093" t="s">
        <v>72</v>
      </c>
      <c r="E4093" t="s">
        <v>73</v>
      </c>
      <c r="F4093" t="s">
        <v>217</v>
      </c>
      <c r="G4093" t="s">
        <v>380</v>
      </c>
      <c r="H4093">
        <v>1988</v>
      </c>
      <c r="J4093" t="s">
        <v>76</v>
      </c>
      <c r="K4093" t="s">
        <v>71</v>
      </c>
      <c r="L4093" t="s">
        <v>77</v>
      </c>
      <c r="M4093" t="s">
        <v>78</v>
      </c>
      <c r="P4093" t="s">
        <v>79</v>
      </c>
      <c r="S4093" t="s">
        <v>80</v>
      </c>
      <c r="T4093" t="s">
        <v>81</v>
      </c>
      <c r="X4093" t="s">
        <v>73</v>
      </c>
      <c r="Y4093" t="s">
        <v>126</v>
      </c>
      <c r="Z4093" t="s">
        <v>83</v>
      </c>
      <c r="AA4093" t="s">
        <v>84</v>
      </c>
      <c r="AB4093" t="s">
        <v>85</v>
      </c>
      <c r="AC4093" t="s">
        <v>86</v>
      </c>
      <c r="AD4093" t="s">
        <v>87</v>
      </c>
      <c r="AE4093" t="s">
        <v>88</v>
      </c>
      <c r="AF4093" t="s">
        <v>191</v>
      </c>
      <c r="AG4093" t="s">
        <v>89</v>
      </c>
      <c r="AL4093" s="2">
        <v>14.16</v>
      </c>
      <c r="AN4093" t="s">
        <v>105</v>
      </c>
      <c r="AO4093" t="s">
        <v>106</v>
      </c>
      <c r="AY4093" s="2">
        <v>4.8739999999999997</v>
      </c>
      <c r="AZ4093" s="2">
        <v>2.9049999999999998</v>
      </c>
      <c r="BB4093" s="2">
        <v>4.8760000000000003</v>
      </c>
      <c r="BD4093" t="s">
        <v>145</v>
      </c>
      <c r="BF4093" t="s">
        <v>106</v>
      </c>
      <c r="BQ4093" s="2">
        <v>14.160263333130599</v>
      </c>
      <c r="BR4093" s="2">
        <v>15.5584827140699</v>
      </c>
    </row>
    <row r="4094" spans="1:70" x14ac:dyDescent="0.25">
      <c r="A4094">
        <v>30560</v>
      </c>
      <c r="B4094" t="s">
        <v>4577</v>
      </c>
      <c r="C4094" t="s">
        <v>71</v>
      </c>
      <c r="D4094" t="s">
        <v>72</v>
      </c>
      <c r="E4094" t="s">
        <v>73</v>
      </c>
      <c r="F4094" t="s">
        <v>217</v>
      </c>
      <c r="G4094" t="s">
        <v>390</v>
      </c>
      <c r="H4094">
        <v>1987</v>
      </c>
      <c r="J4094" t="s">
        <v>76</v>
      </c>
      <c r="K4094" t="s">
        <v>71</v>
      </c>
      <c r="L4094" t="s">
        <v>77</v>
      </c>
      <c r="M4094" t="s">
        <v>78</v>
      </c>
      <c r="P4094" t="s">
        <v>79</v>
      </c>
      <c r="S4094" t="s">
        <v>80</v>
      </c>
      <c r="T4094" t="s">
        <v>81</v>
      </c>
      <c r="X4094" t="s">
        <v>73</v>
      </c>
      <c r="Y4094" t="s">
        <v>126</v>
      </c>
      <c r="Z4094" t="s">
        <v>83</v>
      </c>
      <c r="AA4094" t="s">
        <v>84</v>
      </c>
      <c r="AB4094" t="s">
        <v>85</v>
      </c>
      <c r="AC4094" t="s">
        <v>86</v>
      </c>
      <c r="AD4094" t="s">
        <v>87</v>
      </c>
      <c r="AE4094" t="s">
        <v>88</v>
      </c>
      <c r="AG4094" t="s">
        <v>89</v>
      </c>
      <c r="AL4094" s="2">
        <v>161.99</v>
      </c>
      <c r="AN4094" t="s">
        <v>90</v>
      </c>
      <c r="AO4094" t="s">
        <v>98</v>
      </c>
      <c r="AY4094" s="2">
        <v>37.540999999999997</v>
      </c>
      <c r="AZ4094" s="2">
        <v>4.3150000000000004</v>
      </c>
      <c r="BB4094" s="2">
        <v>37.54</v>
      </c>
      <c r="BD4094" t="s">
        <v>93</v>
      </c>
      <c r="BF4094" t="s">
        <v>98</v>
      </c>
      <c r="BQ4094" s="2">
        <v>161.99072999961101</v>
      </c>
      <c r="BR4094" s="2">
        <v>83.712270770299895</v>
      </c>
    </row>
    <row r="4095" spans="1:70" x14ac:dyDescent="0.25">
      <c r="A4095">
        <v>30676</v>
      </c>
      <c r="B4095" t="s">
        <v>4578</v>
      </c>
      <c r="C4095" t="s">
        <v>71</v>
      </c>
      <c r="D4095" t="s">
        <v>72</v>
      </c>
      <c r="E4095" t="s">
        <v>73</v>
      </c>
      <c r="F4095" t="s">
        <v>217</v>
      </c>
      <c r="G4095" t="s">
        <v>573</v>
      </c>
      <c r="H4095">
        <v>1988</v>
      </c>
      <c r="J4095" t="s">
        <v>76</v>
      </c>
      <c r="K4095" t="s">
        <v>71</v>
      </c>
      <c r="L4095" t="s">
        <v>77</v>
      </c>
      <c r="M4095" t="s">
        <v>78</v>
      </c>
      <c r="P4095" t="s">
        <v>79</v>
      </c>
      <c r="S4095" t="s">
        <v>80</v>
      </c>
      <c r="T4095" t="s">
        <v>81</v>
      </c>
      <c r="X4095" t="s">
        <v>73</v>
      </c>
      <c r="Y4095" t="s">
        <v>126</v>
      </c>
      <c r="Z4095" t="s">
        <v>83</v>
      </c>
      <c r="AA4095" t="s">
        <v>84</v>
      </c>
      <c r="AB4095" t="s">
        <v>85</v>
      </c>
      <c r="AC4095" t="s">
        <v>86</v>
      </c>
      <c r="AD4095" t="s">
        <v>103</v>
      </c>
      <c r="AE4095" t="s">
        <v>104</v>
      </c>
      <c r="AG4095" t="s">
        <v>89</v>
      </c>
      <c r="AL4095" s="2">
        <v>426.79</v>
      </c>
      <c r="AN4095" t="s">
        <v>105</v>
      </c>
      <c r="AO4095" t="s">
        <v>106</v>
      </c>
      <c r="AY4095" s="2">
        <v>205.67099999999999</v>
      </c>
      <c r="AZ4095" s="2">
        <v>2.0750000000000002</v>
      </c>
      <c r="BB4095" s="2">
        <v>205.67</v>
      </c>
      <c r="BD4095" t="s">
        <v>93</v>
      </c>
      <c r="BF4095" t="s">
        <v>106</v>
      </c>
      <c r="BQ4095" s="2">
        <v>426.79349409563099</v>
      </c>
      <c r="BR4095" s="2">
        <v>415.492418234686</v>
      </c>
    </row>
    <row r="4096" spans="1:70" x14ac:dyDescent="0.25">
      <c r="A4096">
        <v>30900</v>
      </c>
      <c r="B4096" t="s">
        <v>4579</v>
      </c>
      <c r="C4096" t="s">
        <v>71</v>
      </c>
      <c r="D4096" t="s">
        <v>72</v>
      </c>
      <c r="E4096" t="s">
        <v>73</v>
      </c>
      <c r="F4096" t="s">
        <v>188</v>
      </c>
      <c r="G4096" t="s">
        <v>380</v>
      </c>
      <c r="H4096">
        <v>1990</v>
      </c>
      <c r="J4096" t="s">
        <v>76</v>
      </c>
      <c r="K4096" t="s">
        <v>71</v>
      </c>
      <c r="L4096" t="s">
        <v>77</v>
      </c>
      <c r="M4096" t="s">
        <v>78</v>
      </c>
      <c r="P4096" t="s">
        <v>79</v>
      </c>
      <c r="S4096" t="s">
        <v>80</v>
      </c>
      <c r="T4096" t="s">
        <v>81</v>
      </c>
      <c r="X4096" t="s">
        <v>73</v>
      </c>
      <c r="Y4096" t="s">
        <v>126</v>
      </c>
      <c r="Z4096" t="s">
        <v>138</v>
      </c>
      <c r="AA4096" t="s">
        <v>84</v>
      </c>
      <c r="AB4096" t="s">
        <v>85</v>
      </c>
      <c r="AC4096" t="s">
        <v>86</v>
      </c>
      <c r="AD4096" t="s">
        <v>103</v>
      </c>
      <c r="AE4096" t="s">
        <v>104</v>
      </c>
      <c r="AG4096" t="s">
        <v>89</v>
      </c>
      <c r="AL4096" s="2">
        <v>6.86</v>
      </c>
      <c r="AN4096" t="s">
        <v>105</v>
      </c>
      <c r="AO4096" t="s">
        <v>106</v>
      </c>
      <c r="AY4096" s="2">
        <v>4.056</v>
      </c>
      <c r="AZ4096" s="2">
        <v>1.6930000000000001</v>
      </c>
      <c r="BB4096" s="2">
        <v>4.0519999999999996</v>
      </c>
      <c r="BD4096" t="s">
        <v>93</v>
      </c>
      <c r="BF4096" t="s">
        <v>106</v>
      </c>
      <c r="BQ4096" s="2">
        <v>6.8611364999173796</v>
      </c>
      <c r="BR4096" s="2">
        <v>11.4948221563637</v>
      </c>
    </row>
    <row r="4097" spans="1:70" x14ac:dyDescent="0.25">
      <c r="A4097">
        <v>30905</v>
      </c>
      <c r="B4097" t="s">
        <v>4580</v>
      </c>
      <c r="C4097" t="s">
        <v>71</v>
      </c>
      <c r="D4097" t="s">
        <v>72</v>
      </c>
      <c r="E4097" t="s">
        <v>73</v>
      </c>
      <c r="F4097" t="s">
        <v>188</v>
      </c>
      <c r="G4097" t="s">
        <v>380</v>
      </c>
      <c r="H4097">
        <v>1988</v>
      </c>
      <c r="J4097" t="s">
        <v>76</v>
      </c>
      <c r="K4097" t="s">
        <v>71</v>
      </c>
      <c r="L4097" t="s">
        <v>77</v>
      </c>
      <c r="M4097" t="s">
        <v>78</v>
      </c>
      <c r="P4097" t="s">
        <v>79</v>
      </c>
      <c r="S4097" t="s">
        <v>80</v>
      </c>
      <c r="T4097" t="s">
        <v>81</v>
      </c>
      <c r="X4097" t="s">
        <v>73</v>
      </c>
      <c r="Y4097" t="s">
        <v>126</v>
      </c>
      <c r="Z4097" t="s">
        <v>83</v>
      </c>
      <c r="AA4097" t="s">
        <v>84</v>
      </c>
      <c r="AB4097" t="s">
        <v>85</v>
      </c>
      <c r="AC4097" t="s">
        <v>86</v>
      </c>
      <c r="AD4097" t="s">
        <v>103</v>
      </c>
      <c r="AG4097" t="s">
        <v>89</v>
      </c>
      <c r="AL4097" s="2">
        <v>211.77</v>
      </c>
      <c r="AN4097" t="s">
        <v>105</v>
      </c>
      <c r="AO4097" t="s">
        <v>106</v>
      </c>
      <c r="AY4097" s="2">
        <v>82.87</v>
      </c>
      <c r="AZ4097" s="2">
        <v>2.5550000000000002</v>
      </c>
      <c r="BB4097" s="2">
        <v>82.87</v>
      </c>
      <c r="BD4097" t="s">
        <v>93</v>
      </c>
      <c r="BF4097" t="s">
        <v>106</v>
      </c>
      <c r="BQ4097" s="2">
        <v>211.76916949458001</v>
      </c>
      <c r="BR4097" s="2">
        <v>170.850938437552</v>
      </c>
    </row>
    <row r="4098" spans="1:70" x14ac:dyDescent="0.25">
      <c r="A4098">
        <v>30906</v>
      </c>
      <c r="B4098" t="s">
        <v>4581</v>
      </c>
      <c r="C4098" t="s">
        <v>71</v>
      </c>
      <c r="D4098" t="s">
        <v>72</v>
      </c>
      <c r="E4098" t="s">
        <v>73</v>
      </c>
      <c r="F4098" t="s">
        <v>124</v>
      </c>
      <c r="G4098" t="s">
        <v>125</v>
      </c>
      <c r="H4098">
        <v>1987</v>
      </c>
      <c r="J4098" t="s">
        <v>76</v>
      </c>
      <c r="K4098" t="s">
        <v>71</v>
      </c>
      <c r="M4098" t="s">
        <v>78</v>
      </c>
      <c r="P4098" t="s">
        <v>110</v>
      </c>
      <c r="S4098" t="s">
        <v>80</v>
      </c>
      <c r="X4098" t="s">
        <v>73</v>
      </c>
      <c r="Y4098" t="s">
        <v>126</v>
      </c>
      <c r="Z4098" t="s">
        <v>83</v>
      </c>
      <c r="AA4098" t="s">
        <v>84</v>
      </c>
      <c r="AB4098" t="s">
        <v>85</v>
      </c>
      <c r="AC4098" t="s">
        <v>111</v>
      </c>
      <c r="AG4098" t="s">
        <v>89</v>
      </c>
      <c r="AL4098" s="2">
        <v>31.53</v>
      </c>
      <c r="AN4098" t="s">
        <v>105</v>
      </c>
      <c r="AO4098" t="s">
        <v>106</v>
      </c>
      <c r="AY4098" s="2">
        <v>15.614000000000001</v>
      </c>
      <c r="AZ4098" s="2">
        <v>2.0190000000000001</v>
      </c>
      <c r="BB4098" s="2">
        <v>15.616</v>
      </c>
      <c r="BD4098" t="s">
        <v>93</v>
      </c>
      <c r="BF4098" t="s">
        <v>106</v>
      </c>
      <c r="BQ4098" s="2">
        <v>31.529770000057901</v>
      </c>
      <c r="BR4098" s="2">
        <v>35.266385452093203</v>
      </c>
    </row>
    <row r="4099" spans="1:70" x14ac:dyDescent="0.25">
      <c r="A4099">
        <v>30907</v>
      </c>
      <c r="B4099" t="s">
        <v>4582</v>
      </c>
      <c r="C4099" t="s">
        <v>71</v>
      </c>
      <c r="D4099" t="s">
        <v>72</v>
      </c>
      <c r="E4099" t="s">
        <v>73</v>
      </c>
      <c r="F4099" t="s">
        <v>217</v>
      </c>
      <c r="G4099" t="s">
        <v>129</v>
      </c>
      <c r="H4099">
        <v>1987</v>
      </c>
      <c r="J4099" t="s">
        <v>76</v>
      </c>
      <c r="K4099" t="s">
        <v>71</v>
      </c>
      <c r="L4099" t="s">
        <v>77</v>
      </c>
      <c r="M4099" t="s">
        <v>78</v>
      </c>
      <c r="P4099" t="s">
        <v>79</v>
      </c>
      <c r="S4099" t="s">
        <v>80</v>
      </c>
      <c r="T4099" t="s">
        <v>81</v>
      </c>
      <c r="X4099" t="s">
        <v>73</v>
      </c>
      <c r="Y4099" t="s">
        <v>126</v>
      </c>
      <c r="Z4099" t="s">
        <v>83</v>
      </c>
      <c r="AA4099" t="s">
        <v>84</v>
      </c>
      <c r="AB4099" t="s">
        <v>85</v>
      </c>
      <c r="AC4099" t="s">
        <v>111</v>
      </c>
      <c r="AD4099" t="s">
        <v>112</v>
      </c>
      <c r="AE4099" t="s">
        <v>221</v>
      </c>
      <c r="AF4099" t="s">
        <v>495</v>
      </c>
      <c r="AG4099" t="s">
        <v>89</v>
      </c>
      <c r="AL4099" s="2">
        <v>366.79</v>
      </c>
      <c r="AN4099" t="s">
        <v>105</v>
      </c>
      <c r="AO4099" t="s">
        <v>496</v>
      </c>
      <c r="AY4099" s="2">
        <v>23.4</v>
      </c>
      <c r="AZ4099" s="2">
        <v>15.673999999999999</v>
      </c>
      <c r="BB4099" s="2">
        <v>23.401</v>
      </c>
      <c r="BD4099" t="s">
        <v>93</v>
      </c>
      <c r="BQ4099" s="2">
        <v>366.79383499961801</v>
      </c>
      <c r="BR4099" s="2">
        <v>78.149578904828005</v>
      </c>
    </row>
    <row r="4100" spans="1:70" x14ac:dyDescent="0.25">
      <c r="A4100">
        <v>30908</v>
      </c>
      <c r="B4100" t="s">
        <v>4583</v>
      </c>
      <c r="C4100" t="s">
        <v>71</v>
      </c>
      <c r="D4100" t="s">
        <v>72</v>
      </c>
      <c r="E4100" t="s">
        <v>73</v>
      </c>
      <c r="F4100" t="s">
        <v>296</v>
      </c>
      <c r="G4100" t="s">
        <v>297</v>
      </c>
      <c r="H4100">
        <v>1994</v>
      </c>
      <c r="J4100" t="s">
        <v>76</v>
      </c>
      <c r="K4100" t="s">
        <v>71</v>
      </c>
      <c r="L4100" t="s">
        <v>77</v>
      </c>
      <c r="M4100" t="s">
        <v>78</v>
      </c>
      <c r="P4100" t="s">
        <v>79</v>
      </c>
      <c r="S4100" t="s">
        <v>80</v>
      </c>
      <c r="T4100" t="s">
        <v>81</v>
      </c>
      <c r="X4100" t="s">
        <v>73</v>
      </c>
      <c r="Y4100" t="s">
        <v>120</v>
      </c>
      <c r="Z4100" t="s">
        <v>83</v>
      </c>
      <c r="AA4100" t="s">
        <v>84</v>
      </c>
      <c r="AB4100" t="s">
        <v>85</v>
      </c>
      <c r="AC4100" t="s">
        <v>86</v>
      </c>
      <c r="AD4100" t="s">
        <v>103</v>
      </c>
      <c r="AE4100" t="s">
        <v>104</v>
      </c>
      <c r="AG4100" t="s">
        <v>89</v>
      </c>
      <c r="AL4100" s="2">
        <v>205.85</v>
      </c>
      <c r="AN4100" t="s">
        <v>105</v>
      </c>
      <c r="AO4100" t="s">
        <v>106</v>
      </c>
      <c r="AY4100" s="2">
        <v>104.76900000000001</v>
      </c>
      <c r="AZ4100" s="2">
        <v>1.9650000000000001</v>
      </c>
      <c r="BB4100" s="2">
        <v>104.77</v>
      </c>
      <c r="BD4100" t="s">
        <v>93</v>
      </c>
      <c r="BF4100" t="s">
        <v>106</v>
      </c>
      <c r="BQ4100" s="2">
        <v>205.84862150006401</v>
      </c>
      <c r="BR4100" s="2">
        <v>213.46694242589001</v>
      </c>
    </row>
    <row r="4101" spans="1:70" x14ac:dyDescent="0.25">
      <c r="A4101">
        <v>30568</v>
      </c>
      <c r="B4101" t="s">
        <v>4584</v>
      </c>
      <c r="C4101" t="s">
        <v>71</v>
      </c>
      <c r="D4101" t="s">
        <v>72</v>
      </c>
      <c r="E4101" t="s">
        <v>73</v>
      </c>
      <c r="F4101" t="s">
        <v>188</v>
      </c>
      <c r="G4101" t="s">
        <v>1529</v>
      </c>
      <c r="H4101">
        <v>1989</v>
      </c>
      <c r="J4101" t="s">
        <v>76</v>
      </c>
      <c r="K4101" t="s">
        <v>71</v>
      </c>
      <c r="L4101" t="s">
        <v>77</v>
      </c>
      <c r="M4101" t="s">
        <v>78</v>
      </c>
      <c r="P4101" t="s">
        <v>79</v>
      </c>
      <c r="S4101" t="s">
        <v>80</v>
      </c>
      <c r="T4101" t="s">
        <v>81</v>
      </c>
      <c r="X4101" t="s">
        <v>73</v>
      </c>
      <c r="Y4101" t="s">
        <v>126</v>
      </c>
      <c r="Z4101" t="s">
        <v>83</v>
      </c>
      <c r="AA4101" t="s">
        <v>84</v>
      </c>
      <c r="AB4101" t="s">
        <v>85</v>
      </c>
      <c r="AC4101" t="s">
        <v>86</v>
      </c>
      <c r="AD4101" t="s">
        <v>87</v>
      </c>
      <c r="AE4101" t="s">
        <v>88</v>
      </c>
      <c r="AG4101" t="s">
        <v>89</v>
      </c>
      <c r="AL4101" s="2">
        <v>156.80000000000001</v>
      </c>
      <c r="AN4101" t="s">
        <v>90</v>
      </c>
      <c r="AO4101" t="s">
        <v>98</v>
      </c>
      <c r="AY4101" s="2">
        <v>49.613999999999997</v>
      </c>
      <c r="AZ4101" s="2">
        <v>3.16</v>
      </c>
      <c r="BB4101" s="2">
        <v>49.615000000000002</v>
      </c>
      <c r="BD4101" t="s">
        <v>93</v>
      </c>
      <c r="BF4101" t="s">
        <v>98</v>
      </c>
      <c r="BQ4101" s="2">
        <v>156.796062499898</v>
      </c>
      <c r="BR4101" s="2">
        <v>105.548320510034</v>
      </c>
    </row>
    <row r="4102" spans="1:70" x14ac:dyDescent="0.25">
      <c r="A4102">
        <v>30569</v>
      </c>
      <c r="B4102" t="s">
        <v>4585</v>
      </c>
      <c r="C4102" t="s">
        <v>71</v>
      </c>
      <c r="D4102" t="s">
        <v>72</v>
      </c>
      <c r="E4102" t="s">
        <v>73</v>
      </c>
      <c r="F4102" t="s">
        <v>124</v>
      </c>
      <c r="G4102" t="s">
        <v>424</v>
      </c>
      <c r="H4102">
        <v>1988</v>
      </c>
      <c r="J4102" t="s">
        <v>76</v>
      </c>
      <c r="K4102" t="s">
        <v>71</v>
      </c>
      <c r="L4102" t="s">
        <v>77</v>
      </c>
      <c r="M4102" t="s">
        <v>78</v>
      </c>
      <c r="P4102" t="s">
        <v>79</v>
      </c>
      <c r="S4102" t="s">
        <v>80</v>
      </c>
      <c r="T4102" t="s">
        <v>81</v>
      </c>
      <c r="X4102" t="s">
        <v>73</v>
      </c>
      <c r="Y4102" t="s">
        <v>126</v>
      </c>
      <c r="Z4102" t="s">
        <v>150</v>
      </c>
      <c r="AA4102" t="s">
        <v>84</v>
      </c>
      <c r="AB4102" t="s">
        <v>85</v>
      </c>
      <c r="AC4102" t="s">
        <v>86</v>
      </c>
      <c r="AD4102" t="s">
        <v>103</v>
      </c>
      <c r="AE4102" t="s">
        <v>104</v>
      </c>
      <c r="AG4102" t="s">
        <v>89</v>
      </c>
      <c r="AL4102" s="2">
        <v>168.5</v>
      </c>
      <c r="AN4102" t="s">
        <v>114</v>
      </c>
      <c r="AO4102" t="s">
        <v>115</v>
      </c>
      <c r="AU4102" t="s">
        <v>116</v>
      </c>
      <c r="AY4102" s="2">
        <v>59.76</v>
      </c>
      <c r="AZ4102" s="2">
        <v>2.82</v>
      </c>
      <c r="BB4102" s="2">
        <v>59.76</v>
      </c>
      <c r="BD4102" t="s">
        <v>93</v>
      </c>
      <c r="BF4102" t="s">
        <v>115</v>
      </c>
      <c r="BQ4102" s="2">
        <v>168.50182549943</v>
      </c>
      <c r="BR4102" s="2">
        <v>125.158946366225</v>
      </c>
    </row>
    <row r="4103" spans="1:70" x14ac:dyDescent="0.25">
      <c r="A4103">
        <v>30689</v>
      </c>
      <c r="B4103" t="s">
        <v>4586</v>
      </c>
      <c r="C4103" t="s">
        <v>71</v>
      </c>
      <c r="D4103" t="s">
        <v>72</v>
      </c>
      <c r="E4103" t="s">
        <v>73</v>
      </c>
      <c r="F4103" t="s">
        <v>131</v>
      </c>
      <c r="G4103" t="s">
        <v>808</v>
      </c>
      <c r="H4103">
        <v>2013</v>
      </c>
      <c r="J4103" t="s">
        <v>76</v>
      </c>
      <c r="K4103" t="s">
        <v>71</v>
      </c>
      <c r="L4103" t="s">
        <v>77</v>
      </c>
      <c r="M4103" t="s">
        <v>78</v>
      </c>
      <c r="P4103" t="s">
        <v>79</v>
      </c>
      <c r="S4103" t="s">
        <v>80</v>
      </c>
      <c r="T4103" t="s">
        <v>81</v>
      </c>
      <c r="X4103" t="s">
        <v>73</v>
      </c>
      <c r="Y4103" t="s">
        <v>120</v>
      </c>
      <c r="Z4103" t="s">
        <v>83</v>
      </c>
      <c r="AA4103" t="s">
        <v>84</v>
      </c>
      <c r="AB4103" t="s">
        <v>85</v>
      </c>
      <c r="AC4103" t="s">
        <v>86</v>
      </c>
      <c r="AD4103" t="s">
        <v>87</v>
      </c>
      <c r="AE4103" t="s">
        <v>88</v>
      </c>
      <c r="AF4103" t="s">
        <v>191</v>
      </c>
      <c r="AG4103" t="s">
        <v>89</v>
      </c>
      <c r="AL4103" s="2">
        <v>4.84</v>
      </c>
      <c r="AN4103" t="s">
        <v>105</v>
      </c>
      <c r="AO4103" t="s">
        <v>106</v>
      </c>
      <c r="AY4103" s="2">
        <v>2.77</v>
      </c>
      <c r="AZ4103" s="2">
        <v>1.7509999999999999</v>
      </c>
      <c r="BB4103" s="2">
        <v>2.7639999999999998</v>
      </c>
      <c r="BD4103" t="s">
        <v>93</v>
      </c>
      <c r="BG4103" t="s">
        <v>192</v>
      </c>
      <c r="BQ4103" s="2">
        <v>4.8394636528548203</v>
      </c>
      <c r="BR4103" s="2">
        <v>9.0342459258544903</v>
      </c>
    </row>
    <row r="4104" spans="1:70" x14ac:dyDescent="0.25">
      <c r="A4104">
        <v>30914</v>
      </c>
      <c r="B4104" t="s">
        <v>4587</v>
      </c>
      <c r="C4104" t="s">
        <v>71</v>
      </c>
      <c r="D4104" t="s">
        <v>72</v>
      </c>
      <c r="E4104" t="s">
        <v>73</v>
      </c>
      <c r="F4104" t="s">
        <v>217</v>
      </c>
      <c r="G4104" t="s">
        <v>218</v>
      </c>
      <c r="H4104">
        <v>1988</v>
      </c>
      <c r="J4104" t="s">
        <v>76</v>
      </c>
      <c r="K4104" t="s">
        <v>71</v>
      </c>
      <c r="L4104" t="s">
        <v>77</v>
      </c>
      <c r="M4104" t="s">
        <v>78</v>
      </c>
      <c r="P4104" t="s">
        <v>79</v>
      </c>
      <c r="S4104" t="s">
        <v>80</v>
      </c>
      <c r="T4104" t="s">
        <v>81</v>
      </c>
      <c r="X4104" t="s">
        <v>73</v>
      </c>
      <c r="Y4104" t="s">
        <v>126</v>
      </c>
      <c r="Z4104" t="s">
        <v>83</v>
      </c>
      <c r="AA4104" t="s">
        <v>84</v>
      </c>
      <c r="AB4104" t="s">
        <v>85</v>
      </c>
      <c r="AC4104" t="s">
        <v>86</v>
      </c>
      <c r="AD4104" t="s">
        <v>87</v>
      </c>
      <c r="AE4104" t="s">
        <v>88</v>
      </c>
      <c r="AG4104" t="s">
        <v>89</v>
      </c>
      <c r="AL4104" s="2">
        <v>199.29</v>
      </c>
      <c r="AN4104" t="s">
        <v>90</v>
      </c>
      <c r="AO4104" t="s">
        <v>98</v>
      </c>
      <c r="AY4104" s="2">
        <v>65.165000000000006</v>
      </c>
      <c r="AZ4104" s="2">
        <v>3.0579999999999998</v>
      </c>
      <c r="BB4104" s="2">
        <v>65.167000000000002</v>
      </c>
      <c r="BD4104" t="s">
        <v>93</v>
      </c>
      <c r="BF4104" t="s">
        <v>98</v>
      </c>
      <c r="BQ4104" s="2">
        <v>199.29143149966001</v>
      </c>
      <c r="BR4104" s="2">
        <v>136.44572192694099</v>
      </c>
    </row>
    <row r="4105" spans="1:70" x14ac:dyDescent="0.25">
      <c r="A4105">
        <v>30916</v>
      </c>
      <c r="B4105" t="s">
        <v>4588</v>
      </c>
      <c r="C4105" t="s">
        <v>71</v>
      </c>
      <c r="D4105" t="s">
        <v>72</v>
      </c>
      <c r="E4105" t="s">
        <v>200</v>
      </c>
      <c r="F4105" t="s">
        <v>201</v>
      </c>
      <c r="G4105" t="s">
        <v>1460</v>
      </c>
      <c r="H4105">
        <v>2000</v>
      </c>
      <c r="J4105" t="s">
        <v>76</v>
      </c>
      <c r="K4105" t="s">
        <v>71</v>
      </c>
      <c r="L4105" t="s">
        <v>77</v>
      </c>
      <c r="M4105" t="s">
        <v>78</v>
      </c>
      <c r="P4105" t="s">
        <v>79</v>
      </c>
      <c r="S4105" t="s">
        <v>80</v>
      </c>
      <c r="T4105" t="s">
        <v>81</v>
      </c>
      <c r="X4105" t="s">
        <v>73</v>
      </c>
      <c r="Y4105" t="s">
        <v>97</v>
      </c>
      <c r="Z4105" t="s">
        <v>83</v>
      </c>
      <c r="AA4105" t="s">
        <v>84</v>
      </c>
      <c r="AB4105" t="s">
        <v>85</v>
      </c>
      <c r="AC4105" t="s">
        <v>86</v>
      </c>
      <c r="AD4105" t="s">
        <v>87</v>
      </c>
      <c r="AE4105" t="s">
        <v>88</v>
      </c>
      <c r="AF4105" t="s">
        <v>143</v>
      </c>
      <c r="AG4105" t="s">
        <v>89</v>
      </c>
      <c r="AL4105" s="2">
        <v>13.27</v>
      </c>
      <c r="AN4105" t="s">
        <v>90</v>
      </c>
      <c r="AO4105" t="s">
        <v>144</v>
      </c>
      <c r="AQ4105" t="s">
        <v>92</v>
      </c>
      <c r="AY4105" s="2">
        <v>5.2</v>
      </c>
      <c r="AZ4105" s="2">
        <v>2.552</v>
      </c>
      <c r="BB4105" s="2">
        <v>5.1959999999999997</v>
      </c>
      <c r="BD4105" t="s">
        <v>145</v>
      </c>
      <c r="BF4105" t="s">
        <v>91</v>
      </c>
      <c r="BQ4105" s="2">
        <v>13.269964499948699</v>
      </c>
      <c r="BR4105" s="2">
        <v>15.5037573290269</v>
      </c>
    </row>
    <row r="4106" spans="1:70" x14ac:dyDescent="0.25">
      <c r="A4106">
        <v>30574</v>
      </c>
      <c r="B4106" t="s">
        <v>4589</v>
      </c>
      <c r="C4106" t="s">
        <v>71</v>
      </c>
      <c r="D4106" t="s">
        <v>72</v>
      </c>
      <c r="E4106" t="s">
        <v>200</v>
      </c>
      <c r="F4106" t="s">
        <v>201</v>
      </c>
      <c r="G4106" t="s">
        <v>240</v>
      </c>
      <c r="H4106">
        <v>1992</v>
      </c>
      <c r="J4106" t="s">
        <v>76</v>
      </c>
      <c r="K4106" t="s">
        <v>71</v>
      </c>
      <c r="M4106" t="s">
        <v>78</v>
      </c>
      <c r="P4106" t="s">
        <v>79</v>
      </c>
      <c r="S4106" t="s">
        <v>80</v>
      </c>
      <c r="X4106" t="s">
        <v>73</v>
      </c>
      <c r="Y4106" t="s">
        <v>97</v>
      </c>
      <c r="Z4106" t="s">
        <v>83</v>
      </c>
      <c r="AA4106" t="s">
        <v>84</v>
      </c>
      <c r="AB4106" t="s">
        <v>85</v>
      </c>
      <c r="AC4106" t="s">
        <v>170</v>
      </c>
      <c r="AD4106" t="s">
        <v>171</v>
      </c>
      <c r="AE4106" t="s">
        <v>172</v>
      </c>
      <c r="AG4106" t="s">
        <v>89</v>
      </c>
      <c r="AL4106" s="2">
        <v>58.24</v>
      </c>
      <c r="AN4106" t="s">
        <v>105</v>
      </c>
      <c r="AO4106" t="s">
        <v>106</v>
      </c>
      <c r="AY4106" s="2">
        <v>23.298999999999999</v>
      </c>
      <c r="AZ4106" s="2">
        <v>2.5</v>
      </c>
      <c r="BB4106" s="2">
        <v>23.3</v>
      </c>
      <c r="BD4106" t="s">
        <v>93</v>
      </c>
      <c r="BF4106" t="s">
        <v>106</v>
      </c>
      <c r="BQ4106" s="2">
        <v>58.238208999872398</v>
      </c>
      <c r="BR4106" s="2">
        <v>51.5966858924278</v>
      </c>
    </row>
    <row r="4107" spans="1:70" x14ac:dyDescent="0.25">
      <c r="A4107">
        <v>30692</v>
      </c>
      <c r="B4107" t="s">
        <v>4590</v>
      </c>
      <c r="C4107" t="s">
        <v>71</v>
      </c>
      <c r="D4107" t="s">
        <v>72</v>
      </c>
      <c r="E4107" t="s">
        <v>73</v>
      </c>
      <c r="F4107" t="s">
        <v>108</v>
      </c>
      <c r="G4107" t="s">
        <v>446</v>
      </c>
      <c r="H4107">
        <v>2019</v>
      </c>
      <c r="I4107" s="1">
        <v>45258</v>
      </c>
      <c r="J4107" t="s">
        <v>76</v>
      </c>
      <c r="K4107" t="s">
        <v>71</v>
      </c>
      <c r="L4107" t="s">
        <v>77</v>
      </c>
      <c r="M4107" t="s">
        <v>78</v>
      </c>
      <c r="P4107" t="s">
        <v>79</v>
      </c>
      <c r="S4107" t="s">
        <v>80</v>
      </c>
      <c r="T4107" t="s">
        <v>81</v>
      </c>
      <c r="X4107" t="s">
        <v>73</v>
      </c>
      <c r="Y4107" t="s">
        <v>120</v>
      </c>
      <c r="Z4107" t="s">
        <v>83</v>
      </c>
      <c r="AA4107" t="s">
        <v>84</v>
      </c>
      <c r="AB4107" t="s">
        <v>85</v>
      </c>
      <c r="AC4107" t="s">
        <v>86</v>
      </c>
      <c r="AD4107" t="s">
        <v>87</v>
      </c>
      <c r="AG4107" t="s">
        <v>89</v>
      </c>
      <c r="AL4107" s="2">
        <v>156.1</v>
      </c>
      <c r="AN4107" t="s">
        <v>90</v>
      </c>
      <c r="AO4107" t="s">
        <v>98</v>
      </c>
      <c r="AY4107" s="2">
        <v>38.417999999999999</v>
      </c>
      <c r="AZ4107" s="2">
        <v>4.0629999999999997</v>
      </c>
      <c r="BB4107" s="2">
        <v>38.417000000000002</v>
      </c>
      <c r="BD4107" t="s">
        <v>93</v>
      </c>
      <c r="BF4107" t="s">
        <v>98</v>
      </c>
      <c r="BQ4107" s="2">
        <v>156.10317700017001</v>
      </c>
      <c r="BR4107" s="2">
        <v>84.962057934395702</v>
      </c>
    </row>
    <row r="4108" spans="1:70" x14ac:dyDescent="0.25">
      <c r="A4108">
        <v>30801</v>
      </c>
      <c r="B4108" t="s">
        <v>4591</v>
      </c>
      <c r="C4108" t="s">
        <v>71</v>
      </c>
      <c r="D4108" t="s">
        <v>72</v>
      </c>
      <c r="E4108" t="s">
        <v>73</v>
      </c>
      <c r="F4108" t="s">
        <v>296</v>
      </c>
      <c r="G4108" t="s">
        <v>304</v>
      </c>
      <c r="H4108">
        <v>1989</v>
      </c>
      <c r="J4108" t="s">
        <v>76</v>
      </c>
      <c r="K4108" t="s">
        <v>71</v>
      </c>
      <c r="L4108" t="s">
        <v>77</v>
      </c>
      <c r="M4108" t="s">
        <v>78</v>
      </c>
      <c r="P4108" t="s">
        <v>79</v>
      </c>
      <c r="S4108" t="s">
        <v>80</v>
      </c>
      <c r="T4108" t="s">
        <v>81</v>
      </c>
      <c r="X4108" t="s">
        <v>73</v>
      </c>
      <c r="Y4108" t="s">
        <v>120</v>
      </c>
      <c r="AA4108" t="s">
        <v>84</v>
      </c>
      <c r="AB4108" t="s">
        <v>85</v>
      </c>
      <c r="AC4108" t="s">
        <v>86</v>
      </c>
      <c r="AD4108" t="s">
        <v>103</v>
      </c>
      <c r="AE4108" t="s">
        <v>104</v>
      </c>
      <c r="AG4108" t="s">
        <v>89</v>
      </c>
      <c r="AL4108" s="2">
        <v>768.06</v>
      </c>
      <c r="AN4108" t="s">
        <v>105</v>
      </c>
      <c r="AO4108" t="s">
        <v>106</v>
      </c>
      <c r="AY4108" s="2">
        <v>313.56099999999998</v>
      </c>
      <c r="AZ4108" s="2">
        <v>2.4489999999999998</v>
      </c>
      <c r="BB4108" s="2">
        <v>313.56099999999998</v>
      </c>
      <c r="BD4108" t="s">
        <v>93</v>
      </c>
      <c r="BF4108" t="s">
        <v>106</v>
      </c>
      <c r="BQ4108" s="2">
        <v>768.06183083080202</v>
      </c>
      <c r="BR4108" s="2">
        <v>632.02039662929099</v>
      </c>
    </row>
    <row r="4109" spans="1:70" x14ac:dyDescent="0.25">
      <c r="A4109">
        <v>30919</v>
      </c>
      <c r="B4109" t="s">
        <v>4592</v>
      </c>
      <c r="C4109" t="s">
        <v>71</v>
      </c>
      <c r="D4109" t="s">
        <v>72</v>
      </c>
      <c r="E4109" t="s">
        <v>73</v>
      </c>
      <c r="F4109" t="s">
        <v>159</v>
      </c>
      <c r="G4109" t="s">
        <v>336</v>
      </c>
      <c r="H4109">
        <v>1997</v>
      </c>
      <c r="J4109" t="s">
        <v>76</v>
      </c>
      <c r="K4109" t="s">
        <v>71</v>
      </c>
      <c r="L4109" t="s">
        <v>77</v>
      </c>
      <c r="M4109" t="s">
        <v>78</v>
      </c>
      <c r="P4109" t="s">
        <v>79</v>
      </c>
      <c r="S4109" t="s">
        <v>80</v>
      </c>
      <c r="T4109" t="s">
        <v>81</v>
      </c>
      <c r="X4109" t="s">
        <v>73</v>
      </c>
      <c r="Y4109" t="s">
        <v>97</v>
      </c>
      <c r="Z4109" t="s">
        <v>83</v>
      </c>
      <c r="AA4109" t="s">
        <v>84</v>
      </c>
      <c r="AB4109" t="s">
        <v>85</v>
      </c>
      <c r="AC4109" t="s">
        <v>86</v>
      </c>
      <c r="AD4109" t="s">
        <v>87</v>
      </c>
      <c r="AE4109" t="s">
        <v>88</v>
      </c>
      <c r="AF4109" t="s">
        <v>259</v>
      </c>
      <c r="AG4109" t="s">
        <v>89</v>
      </c>
      <c r="AL4109" s="2">
        <v>92.79</v>
      </c>
      <c r="AN4109" t="s">
        <v>105</v>
      </c>
      <c r="AY4109" s="2">
        <v>32.362000000000002</v>
      </c>
      <c r="AZ4109" s="2">
        <v>2.867</v>
      </c>
      <c r="BB4109" s="2">
        <v>32.363</v>
      </c>
      <c r="BD4109" t="s">
        <v>93</v>
      </c>
      <c r="BQ4109" s="2">
        <v>92.790865500320706</v>
      </c>
      <c r="BR4109" s="2">
        <v>70.459067778339602</v>
      </c>
    </row>
    <row r="4110" spans="1:70" x14ac:dyDescent="0.25">
      <c r="A4110">
        <v>30920</v>
      </c>
      <c r="B4110" t="s">
        <v>4593</v>
      </c>
      <c r="C4110" t="s">
        <v>71</v>
      </c>
      <c r="D4110" t="s">
        <v>72</v>
      </c>
      <c r="E4110" t="s">
        <v>73</v>
      </c>
      <c r="F4110" t="s">
        <v>212</v>
      </c>
      <c r="G4110" t="s">
        <v>589</v>
      </c>
      <c r="H4110">
        <v>1992</v>
      </c>
      <c r="J4110" t="s">
        <v>76</v>
      </c>
      <c r="K4110" t="s">
        <v>71</v>
      </c>
      <c r="L4110" t="s">
        <v>77</v>
      </c>
      <c r="M4110" t="s">
        <v>78</v>
      </c>
      <c r="P4110" t="s">
        <v>79</v>
      </c>
      <c r="S4110" t="s">
        <v>80</v>
      </c>
      <c r="T4110" t="s">
        <v>81</v>
      </c>
      <c r="X4110" t="s">
        <v>73</v>
      </c>
      <c r="Y4110" t="s">
        <v>82</v>
      </c>
      <c r="Z4110" t="s">
        <v>150</v>
      </c>
      <c r="AA4110" t="s">
        <v>84</v>
      </c>
      <c r="AB4110" t="s">
        <v>85</v>
      </c>
      <c r="AC4110" t="s">
        <v>86</v>
      </c>
      <c r="AD4110" t="s">
        <v>87</v>
      </c>
      <c r="AE4110" t="s">
        <v>88</v>
      </c>
      <c r="AG4110" t="s">
        <v>89</v>
      </c>
      <c r="AL4110" s="2">
        <v>75.959999999999994</v>
      </c>
      <c r="AN4110" t="s">
        <v>90</v>
      </c>
      <c r="AO4110" t="s">
        <v>98</v>
      </c>
      <c r="AY4110" s="2">
        <v>25.802</v>
      </c>
      <c r="AZ4110" s="2">
        <v>2.944</v>
      </c>
      <c r="BB4110" s="2">
        <v>25.800999999999998</v>
      </c>
      <c r="BD4110" t="s">
        <v>93</v>
      </c>
      <c r="BF4110" t="s">
        <v>98</v>
      </c>
      <c r="BQ4110" s="2">
        <v>75.957289999961006</v>
      </c>
      <c r="BR4110" s="2">
        <v>57.491217107814997</v>
      </c>
    </row>
    <row r="4111" spans="1:70" x14ac:dyDescent="0.25">
      <c r="A4111">
        <v>30699</v>
      </c>
      <c r="B4111" t="s">
        <v>4594</v>
      </c>
      <c r="C4111" t="s">
        <v>71</v>
      </c>
      <c r="D4111" t="s">
        <v>72</v>
      </c>
      <c r="E4111" t="s">
        <v>73</v>
      </c>
      <c r="F4111" t="s">
        <v>159</v>
      </c>
      <c r="G4111" t="s">
        <v>1067</v>
      </c>
      <c r="H4111">
        <v>1990</v>
      </c>
      <c r="J4111" t="s">
        <v>76</v>
      </c>
      <c r="K4111" t="s">
        <v>71</v>
      </c>
      <c r="L4111" t="s">
        <v>77</v>
      </c>
      <c r="M4111" t="s">
        <v>78</v>
      </c>
      <c r="P4111" t="s">
        <v>79</v>
      </c>
      <c r="S4111" t="s">
        <v>80</v>
      </c>
      <c r="T4111" t="s">
        <v>81</v>
      </c>
      <c r="X4111" t="s">
        <v>73</v>
      </c>
      <c r="Y4111" t="s">
        <v>97</v>
      </c>
      <c r="Z4111" t="s">
        <v>83</v>
      </c>
      <c r="AA4111" t="s">
        <v>84</v>
      </c>
      <c r="AB4111" t="s">
        <v>85</v>
      </c>
      <c r="AC4111" t="s">
        <v>86</v>
      </c>
      <c r="AD4111" t="s">
        <v>103</v>
      </c>
      <c r="AE4111" t="s">
        <v>104</v>
      </c>
      <c r="AG4111" t="s">
        <v>89</v>
      </c>
      <c r="AL4111" s="2">
        <v>163.32</v>
      </c>
      <c r="AN4111" t="s">
        <v>105</v>
      </c>
      <c r="AO4111" t="s">
        <v>106</v>
      </c>
      <c r="AY4111" s="2">
        <v>99.436000000000007</v>
      </c>
      <c r="AZ4111" s="2">
        <v>1.6419999999999999</v>
      </c>
      <c r="BB4111" s="2">
        <v>99.438000000000002</v>
      </c>
      <c r="BD4111" t="s">
        <v>93</v>
      </c>
      <c r="BF4111" t="s">
        <v>106</v>
      </c>
      <c r="BQ4111" s="2">
        <v>163.318504014696</v>
      </c>
      <c r="BR4111" s="2">
        <v>202.15653654267001</v>
      </c>
    </row>
    <row r="4112" spans="1:70" x14ac:dyDescent="0.25">
      <c r="A4112">
        <v>30809</v>
      </c>
      <c r="B4112" t="s">
        <v>4595</v>
      </c>
      <c r="C4112" t="s">
        <v>71</v>
      </c>
      <c r="D4112" t="s">
        <v>72</v>
      </c>
      <c r="E4112" t="s">
        <v>73</v>
      </c>
      <c r="F4112" t="s">
        <v>95</v>
      </c>
      <c r="G4112" t="s">
        <v>165</v>
      </c>
      <c r="H4112">
        <v>1995</v>
      </c>
      <c r="J4112" t="s">
        <v>76</v>
      </c>
      <c r="K4112" t="s">
        <v>71</v>
      </c>
      <c r="L4112" t="s">
        <v>77</v>
      </c>
      <c r="M4112" t="s">
        <v>78</v>
      </c>
      <c r="P4112" t="s">
        <v>79</v>
      </c>
      <c r="S4112" t="s">
        <v>80</v>
      </c>
      <c r="T4112" t="s">
        <v>81</v>
      </c>
      <c r="X4112" t="s">
        <v>73</v>
      </c>
      <c r="Y4112" t="s">
        <v>97</v>
      </c>
      <c r="Z4112" t="s">
        <v>83</v>
      </c>
      <c r="AA4112" t="s">
        <v>84</v>
      </c>
      <c r="AB4112" t="s">
        <v>85</v>
      </c>
      <c r="AC4112" t="s">
        <v>86</v>
      </c>
      <c r="AD4112" t="s">
        <v>87</v>
      </c>
      <c r="AE4112" t="s">
        <v>88</v>
      </c>
      <c r="AG4112" t="s">
        <v>89</v>
      </c>
      <c r="AL4112" s="2">
        <v>204.46</v>
      </c>
      <c r="AN4112" t="s">
        <v>90</v>
      </c>
      <c r="AO4112" t="s">
        <v>98</v>
      </c>
      <c r="AY4112" s="2">
        <v>69.078000000000003</v>
      </c>
      <c r="AZ4112" s="2">
        <v>2.96</v>
      </c>
      <c r="BB4112" s="2">
        <v>69.08</v>
      </c>
      <c r="BD4112" t="s">
        <v>93</v>
      </c>
      <c r="BF4112" t="s">
        <v>98</v>
      </c>
      <c r="BQ4112" s="2">
        <v>204.46380550020501</v>
      </c>
      <c r="BR4112" s="2">
        <v>144.07575691602199</v>
      </c>
    </row>
    <row r="4113" spans="1:70" x14ac:dyDescent="0.25">
      <c r="A4113">
        <v>30814</v>
      </c>
      <c r="B4113" t="s">
        <v>4596</v>
      </c>
      <c r="C4113" t="s">
        <v>71</v>
      </c>
      <c r="D4113" t="s">
        <v>72</v>
      </c>
      <c r="E4113" t="s">
        <v>73</v>
      </c>
      <c r="F4113" t="s">
        <v>232</v>
      </c>
      <c r="G4113" t="s">
        <v>285</v>
      </c>
      <c r="H4113">
        <v>1989</v>
      </c>
      <c r="J4113" t="s">
        <v>76</v>
      </c>
      <c r="K4113" t="s">
        <v>71</v>
      </c>
      <c r="L4113" t="s">
        <v>77</v>
      </c>
      <c r="M4113" t="s">
        <v>78</v>
      </c>
      <c r="P4113" t="s">
        <v>79</v>
      </c>
      <c r="S4113" t="s">
        <v>80</v>
      </c>
      <c r="T4113" t="s">
        <v>81</v>
      </c>
      <c r="X4113" t="s">
        <v>73</v>
      </c>
      <c r="Y4113" t="s">
        <v>126</v>
      </c>
      <c r="Z4113" t="s">
        <v>83</v>
      </c>
      <c r="AA4113" t="s">
        <v>84</v>
      </c>
      <c r="AB4113" t="s">
        <v>85</v>
      </c>
      <c r="AC4113" t="s">
        <v>86</v>
      </c>
      <c r="AD4113" t="s">
        <v>103</v>
      </c>
      <c r="AE4113" t="s">
        <v>104</v>
      </c>
      <c r="AG4113" t="s">
        <v>89</v>
      </c>
      <c r="AL4113" s="2">
        <v>3.43</v>
      </c>
      <c r="AN4113" t="s">
        <v>105</v>
      </c>
      <c r="AO4113" t="s">
        <v>106</v>
      </c>
      <c r="AY4113" s="2">
        <v>2.9</v>
      </c>
      <c r="AZ4113" s="2">
        <v>1.181</v>
      </c>
      <c r="BB4113" s="2">
        <v>2.9039999999999999</v>
      </c>
      <c r="BD4113" t="s">
        <v>93</v>
      </c>
      <c r="BF4113" t="s">
        <v>106</v>
      </c>
      <c r="BQ4113" s="2">
        <v>3.4303554367945801</v>
      </c>
      <c r="BR4113" s="2">
        <v>8.1659569838143309</v>
      </c>
    </row>
    <row r="4114" spans="1:70" x14ac:dyDescent="0.25">
      <c r="A4114">
        <v>30815</v>
      </c>
      <c r="B4114" t="s">
        <v>4597</v>
      </c>
      <c r="C4114" t="s">
        <v>71</v>
      </c>
      <c r="D4114" t="s">
        <v>72</v>
      </c>
      <c r="E4114" t="s">
        <v>73</v>
      </c>
      <c r="F4114" t="s">
        <v>217</v>
      </c>
      <c r="G4114" t="s">
        <v>281</v>
      </c>
      <c r="H4114">
        <v>1987</v>
      </c>
      <c r="J4114" t="s">
        <v>76</v>
      </c>
      <c r="K4114" t="s">
        <v>71</v>
      </c>
      <c r="L4114" t="s">
        <v>77</v>
      </c>
      <c r="M4114" t="s">
        <v>78</v>
      </c>
      <c r="P4114" t="s">
        <v>79</v>
      </c>
      <c r="S4114" t="s">
        <v>80</v>
      </c>
      <c r="T4114" t="s">
        <v>81</v>
      </c>
      <c r="X4114" t="s">
        <v>73</v>
      </c>
      <c r="Y4114" t="s">
        <v>126</v>
      </c>
      <c r="Z4114" t="s">
        <v>83</v>
      </c>
      <c r="AA4114" t="s">
        <v>84</v>
      </c>
      <c r="AB4114" t="s">
        <v>85</v>
      </c>
      <c r="AC4114" t="s">
        <v>86</v>
      </c>
      <c r="AD4114" t="s">
        <v>87</v>
      </c>
      <c r="AE4114" t="s">
        <v>88</v>
      </c>
      <c r="AG4114" t="s">
        <v>89</v>
      </c>
      <c r="AL4114" s="2">
        <v>149.69999999999999</v>
      </c>
      <c r="AN4114" t="s">
        <v>90</v>
      </c>
      <c r="AO4114" t="s">
        <v>98</v>
      </c>
      <c r="AY4114" s="2">
        <v>43.847000000000001</v>
      </c>
      <c r="AZ4114" s="2">
        <v>3.4140000000000001</v>
      </c>
      <c r="BB4114" s="2">
        <v>43.845999999999997</v>
      </c>
      <c r="BD4114" t="s">
        <v>93</v>
      </c>
      <c r="BF4114" t="s">
        <v>98</v>
      </c>
      <c r="BQ4114" s="2">
        <v>149.70142500024701</v>
      </c>
      <c r="BR4114" s="2">
        <v>94.521990393699596</v>
      </c>
    </row>
    <row r="4115" spans="1:70" x14ac:dyDescent="0.25">
      <c r="A4115">
        <v>30819</v>
      </c>
      <c r="B4115" t="s">
        <v>4598</v>
      </c>
      <c r="C4115" t="s">
        <v>71</v>
      </c>
      <c r="D4115" t="s">
        <v>72</v>
      </c>
      <c r="E4115" t="s">
        <v>73</v>
      </c>
      <c r="F4115" t="s">
        <v>232</v>
      </c>
      <c r="G4115" t="s">
        <v>618</v>
      </c>
      <c r="H4115">
        <v>1991</v>
      </c>
      <c r="J4115" t="s">
        <v>76</v>
      </c>
      <c r="K4115" t="s">
        <v>71</v>
      </c>
      <c r="L4115" t="s">
        <v>77</v>
      </c>
      <c r="M4115" t="s">
        <v>78</v>
      </c>
      <c r="P4115" t="s">
        <v>79</v>
      </c>
      <c r="S4115" t="s">
        <v>80</v>
      </c>
      <c r="T4115" t="s">
        <v>81</v>
      </c>
      <c r="X4115" t="s">
        <v>73</v>
      </c>
      <c r="Y4115" t="s">
        <v>126</v>
      </c>
      <c r="Z4115" t="s">
        <v>83</v>
      </c>
      <c r="AA4115" t="s">
        <v>84</v>
      </c>
      <c r="AB4115" t="s">
        <v>85</v>
      </c>
      <c r="AC4115" t="s">
        <v>86</v>
      </c>
      <c r="AD4115" t="s">
        <v>103</v>
      </c>
      <c r="AG4115" t="s">
        <v>89</v>
      </c>
      <c r="AL4115" s="2">
        <v>32.29</v>
      </c>
      <c r="AN4115" t="s">
        <v>105</v>
      </c>
      <c r="AO4115" t="s">
        <v>106</v>
      </c>
      <c r="AY4115" s="2">
        <v>17.279</v>
      </c>
      <c r="AZ4115" s="2">
        <v>1.869</v>
      </c>
      <c r="BB4115" s="2">
        <v>17.276</v>
      </c>
      <c r="BD4115" t="s">
        <v>93</v>
      </c>
      <c r="BF4115" t="s">
        <v>106</v>
      </c>
      <c r="BQ4115" s="2">
        <v>32.287132000186801</v>
      </c>
      <c r="BR4115" s="2">
        <v>38.294783693859699</v>
      </c>
    </row>
    <row r="4116" spans="1:70" x14ac:dyDescent="0.25">
      <c r="A4116">
        <v>30928</v>
      </c>
      <c r="B4116" t="s">
        <v>4599</v>
      </c>
      <c r="C4116" t="s">
        <v>71</v>
      </c>
      <c r="D4116" t="s">
        <v>72</v>
      </c>
      <c r="E4116" t="s">
        <v>73</v>
      </c>
      <c r="F4116" t="s">
        <v>232</v>
      </c>
      <c r="G4116" t="s">
        <v>285</v>
      </c>
      <c r="H4116">
        <v>1989</v>
      </c>
      <c r="J4116" t="s">
        <v>76</v>
      </c>
      <c r="K4116" t="s">
        <v>71</v>
      </c>
      <c r="L4116" t="s">
        <v>77</v>
      </c>
      <c r="M4116" t="s">
        <v>78</v>
      </c>
      <c r="P4116" t="s">
        <v>79</v>
      </c>
      <c r="S4116" t="s">
        <v>80</v>
      </c>
      <c r="T4116" t="s">
        <v>81</v>
      </c>
      <c r="X4116" t="s">
        <v>73</v>
      </c>
      <c r="Y4116" t="s">
        <v>126</v>
      </c>
      <c r="Z4116" t="s">
        <v>83</v>
      </c>
      <c r="AA4116" t="s">
        <v>84</v>
      </c>
      <c r="AB4116" t="s">
        <v>85</v>
      </c>
      <c r="AC4116" t="s">
        <v>86</v>
      </c>
      <c r="AD4116" t="s">
        <v>103</v>
      </c>
      <c r="AE4116" t="s">
        <v>104</v>
      </c>
      <c r="AG4116" t="s">
        <v>89</v>
      </c>
      <c r="AL4116" s="2">
        <v>205.07</v>
      </c>
      <c r="AN4116" t="s">
        <v>114</v>
      </c>
      <c r="AO4116" t="s">
        <v>115</v>
      </c>
      <c r="AU4116" t="s">
        <v>116</v>
      </c>
      <c r="AY4116" s="2">
        <v>92.727000000000004</v>
      </c>
      <c r="AZ4116" s="2">
        <v>2.2120000000000002</v>
      </c>
      <c r="BB4116" s="2">
        <v>92.727999999999994</v>
      </c>
      <c r="BD4116" t="s">
        <v>145</v>
      </c>
      <c r="BF4116" t="s">
        <v>115</v>
      </c>
      <c r="BQ4116" s="2">
        <v>205.065785193008</v>
      </c>
      <c r="BR4116" s="2">
        <v>189.87742470366101</v>
      </c>
    </row>
    <row r="4117" spans="1:70" x14ac:dyDescent="0.25">
      <c r="A4117">
        <v>43135</v>
      </c>
      <c r="B4117" t="s">
        <v>4600</v>
      </c>
      <c r="C4117" t="s">
        <v>71</v>
      </c>
      <c r="D4117" t="s">
        <v>72</v>
      </c>
      <c r="I4117" s="1">
        <v>46071</v>
      </c>
      <c r="K4117" t="s">
        <v>71</v>
      </c>
      <c r="X4117" t="s">
        <v>73</v>
      </c>
      <c r="Y4117" t="s">
        <v>120</v>
      </c>
      <c r="AA4117" t="s">
        <v>84</v>
      </c>
      <c r="AB4117" t="s">
        <v>85</v>
      </c>
      <c r="AC4117" t="s">
        <v>86</v>
      </c>
      <c r="AD4117" t="s">
        <v>103</v>
      </c>
      <c r="AG4117" t="s">
        <v>89</v>
      </c>
      <c r="AL4117" s="2">
        <v>3.32</v>
      </c>
      <c r="BQ4117" s="2">
        <v>3.3190359999991101</v>
      </c>
      <c r="BR4117" s="2">
        <v>9.3057914093760399</v>
      </c>
    </row>
    <row r="4118" spans="1:70" x14ac:dyDescent="0.25">
      <c r="A4118">
        <v>43136</v>
      </c>
      <c r="B4118" t="s">
        <v>4601</v>
      </c>
      <c r="C4118" t="s">
        <v>71</v>
      </c>
      <c r="D4118" t="s">
        <v>72</v>
      </c>
      <c r="H4118">
        <v>2025</v>
      </c>
      <c r="I4118" s="1">
        <v>46071</v>
      </c>
      <c r="K4118" t="s">
        <v>71</v>
      </c>
      <c r="X4118" t="s">
        <v>73</v>
      </c>
      <c r="Y4118" t="s">
        <v>126</v>
      </c>
      <c r="AA4118" t="s">
        <v>84</v>
      </c>
      <c r="AB4118" t="s">
        <v>85</v>
      </c>
      <c r="AC4118" t="s">
        <v>86</v>
      </c>
      <c r="AD4118" t="s">
        <v>87</v>
      </c>
      <c r="AG4118" t="s">
        <v>89</v>
      </c>
      <c r="AL4118" s="2">
        <v>19.61</v>
      </c>
      <c r="AY4118" s="2">
        <v>11.785</v>
      </c>
      <c r="AZ4118" s="2">
        <v>1.6539999999999999</v>
      </c>
      <c r="BF4118" t="s">
        <v>106</v>
      </c>
      <c r="BQ4118" s="2">
        <v>19.488975000030798</v>
      </c>
      <c r="BR4118" s="2">
        <v>26.877784971677102</v>
      </c>
    </row>
    <row r="4119" spans="1:70" x14ac:dyDescent="0.25">
      <c r="A4119">
        <v>30821</v>
      </c>
      <c r="B4119" t="s">
        <v>4602</v>
      </c>
      <c r="C4119" t="s">
        <v>71</v>
      </c>
      <c r="D4119" t="s">
        <v>72</v>
      </c>
      <c r="E4119" t="s">
        <v>73</v>
      </c>
      <c r="F4119" t="s">
        <v>296</v>
      </c>
      <c r="G4119" t="s">
        <v>1162</v>
      </c>
      <c r="H4119">
        <v>1990</v>
      </c>
      <c r="J4119" t="s">
        <v>76</v>
      </c>
      <c r="K4119" t="s">
        <v>71</v>
      </c>
      <c r="L4119" t="s">
        <v>77</v>
      </c>
      <c r="M4119" t="s">
        <v>78</v>
      </c>
      <c r="P4119" t="s">
        <v>79</v>
      </c>
      <c r="S4119" t="s">
        <v>80</v>
      </c>
      <c r="T4119" t="s">
        <v>81</v>
      </c>
      <c r="X4119" t="s">
        <v>73</v>
      </c>
      <c r="Y4119" t="s">
        <v>120</v>
      </c>
      <c r="Z4119" t="s">
        <v>83</v>
      </c>
      <c r="AA4119" t="s">
        <v>84</v>
      </c>
      <c r="AB4119" t="s">
        <v>85</v>
      </c>
      <c r="AC4119" t="s">
        <v>86</v>
      </c>
      <c r="AD4119" t="s">
        <v>87</v>
      </c>
      <c r="AE4119" t="s">
        <v>88</v>
      </c>
      <c r="AG4119" t="s">
        <v>89</v>
      </c>
      <c r="AL4119" s="2">
        <v>716.97</v>
      </c>
      <c r="AN4119" t="s">
        <v>90</v>
      </c>
      <c r="AO4119" t="s">
        <v>91</v>
      </c>
      <c r="AQ4119" t="s">
        <v>92</v>
      </c>
      <c r="AY4119" s="2">
        <v>133.27799999999999</v>
      </c>
      <c r="AZ4119" s="2">
        <v>5.3789999999999996</v>
      </c>
      <c r="BB4119" s="2">
        <v>133.28100000000001</v>
      </c>
      <c r="BD4119" t="s">
        <v>93</v>
      </c>
      <c r="BF4119" t="s">
        <v>91</v>
      </c>
      <c r="BQ4119" s="2">
        <v>716.96546650841799</v>
      </c>
      <c r="BR4119" s="2">
        <v>277.31515388874197</v>
      </c>
    </row>
    <row r="4120" spans="1:70" x14ac:dyDescent="0.25">
      <c r="A4120">
        <v>30718</v>
      </c>
      <c r="B4120" t="s">
        <v>4603</v>
      </c>
      <c r="C4120" t="s">
        <v>71</v>
      </c>
      <c r="D4120" t="s">
        <v>72</v>
      </c>
      <c r="E4120" t="s">
        <v>73</v>
      </c>
      <c r="F4120" t="s">
        <v>100</v>
      </c>
      <c r="G4120" t="s">
        <v>415</v>
      </c>
      <c r="H4120">
        <v>1992</v>
      </c>
      <c r="J4120" t="s">
        <v>76</v>
      </c>
      <c r="K4120" t="s">
        <v>71</v>
      </c>
      <c r="L4120" t="s">
        <v>77</v>
      </c>
      <c r="M4120" t="s">
        <v>78</v>
      </c>
      <c r="S4120" t="s">
        <v>80</v>
      </c>
      <c r="T4120" t="s">
        <v>81</v>
      </c>
      <c r="X4120" t="s">
        <v>73</v>
      </c>
      <c r="Y4120" t="s">
        <v>82</v>
      </c>
      <c r="Z4120" t="s">
        <v>83</v>
      </c>
      <c r="AA4120" t="s">
        <v>84</v>
      </c>
      <c r="AB4120" t="s">
        <v>85</v>
      </c>
      <c r="AC4120" t="s">
        <v>86</v>
      </c>
      <c r="AD4120" t="s">
        <v>103</v>
      </c>
      <c r="AE4120" t="s">
        <v>104</v>
      </c>
      <c r="AG4120" t="s">
        <v>89</v>
      </c>
      <c r="AL4120" s="2">
        <v>50.74</v>
      </c>
      <c r="AN4120" t="s">
        <v>105</v>
      </c>
      <c r="AO4120" t="s">
        <v>106</v>
      </c>
      <c r="AY4120" s="2">
        <v>29.119</v>
      </c>
      <c r="AZ4120" s="2">
        <v>1.7430000000000001</v>
      </c>
      <c r="BB4120" s="2">
        <v>29.117000000000001</v>
      </c>
      <c r="BD4120" t="s">
        <v>93</v>
      </c>
      <c r="BF4120" t="s">
        <v>106</v>
      </c>
      <c r="BQ4120" s="2">
        <v>50.736328000042199</v>
      </c>
      <c r="BR4120" s="2">
        <v>61.722924750324502</v>
      </c>
    </row>
    <row r="4121" spans="1:70" x14ac:dyDescent="0.25">
      <c r="A4121">
        <v>30833</v>
      </c>
      <c r="B4121" t="s">
        <v>4604</v>
      </c>
      <c r="C4121" t="s">
        <v>71</v>
      </c>
      <c r="D4121" t="s">
        <v>72</v>
      </c>
      <c r="E4121" t="s">
        <v>73</v>
      </c>
      <c r="F4121" t="s">
        <v>217</v>
      </c>
      <c r="G4121" t="s">
        <v>218</v>
      </c>
      <c r="H4121">
        <v>1988</v>
      </c>
      <c r="J4121" t="s">
        <v>76</v>
      </c>
      <c r="K4121" t="s">
        <v>71</v>
      </c>
      <c r="L4121" t="s">
        <v>77</v>
      </c>
      <c r="M4121" t="s">
        <v>78</v>
      </c>
      <c r="P4121" t="s">
        <v>79</v>
      </c>
      <c r="S4121" t="s">
        <v>80</v>
      </c>
      <c r="T4121" t="s">
        <v>81</v>
      </c>
      <c r="X4121" t="s">
        <v>73</v>
      </c>
      <c r="Y4121" t="s">
        <v>126</v>
      </c>
      <c r="Z4121" t="s">
        <v>83</v>
      </c>
      <c r="AA4121" t="s">
        <v>84</v>
      </c>
      <c r="AB4121" t="s">
        <v>85</v>
      </c>
      <c r="AC4121" t="s">
        <v>86</v>
      </c>
      <c r="AD4121" t="s">
        <v>103</v>
      </c>
      <c r="AE4121" t="s">
        <v>104</v>
      </c>
      <c r="AG4121" t="s">
        <v>89</v>
      </c>
      <c r="AL4121" s="2">
        <v>78.8</v>
      </c>
      <c r="AN4121" t="s">
        <v>105</v>
      </c>
      <c r="AO4121" t="s">
        <v>106</v>
      </c>
      <c r="AY4121" s="2">
        <v>46.003</v>
      </c>
      <c r="AZ4121" s="2">
        <v>1.7130000000000001</v>
      </c>
      <c r="BB4121" s="2">
        <v>46.002000000000002</v>
      </c>
      <c r="BD4121" t="s">
        <v>93</v>
      </c>
      <c r="BF4121" t="s">
        <v>106</v>
      </c>
      <c r="BQ4121" s="2">
        <v>78.795096999804997</v>
      </c>
      <c r="BR4121" s="2">
        <v>95.430784568747399</v>
      </c>
    </row>
    <row r="4122" spans="1:70" x14ac:dyDescent="0.25">
      <c r="A4122">
        <v>30939</v>
      </c>
      <c r="B4122" t="s">
        <v>4605</v>
      </c>
      <c r="C4122" t="s">
        <v>71</v>
      </c>
      <c r="D4122" t="s">
        <v>72</v>
      </c>
      <c r="E4122" t="s">
        <v>73</v>
      </c>
      <c r="F4122" t="s">
        <v>232</v>
      </c>
      <c r="G4122" t="s">
        <v>1452</v>
      </c>
      <c r="H4122">
        <v>1987</v>
      </c>
      <c r="J4122" t="s">
        <v>76</v>
      </c>
      <c r="K4122" t="s">
        <v>71</v>
      </c>
      <c r="L4122" t="s">
        <v>77</v>
      </c>
      <c r="M4122" t="s">
        <v>78</v>
      </c>
      <c r="P4122" t="s">
        <v>79</v>
      </c>
      <c r="S4122" t="s">
        <v>80</v>
      </c>
      <c r="T4122" t="s">
        <v>81</v>
      </c>
      <c r="X4122" t="s">
        <v>73</v>
      </c>
      <c r="Y4122" t="s">
        <v>126</v>
      </c>
      <c r="Z4122" t="s">
        <v>150</v>
      </c>
      <c r="AA4122" t="s">
        <v>84</v>
      </c>
      <c r="AB4122" t="s">
        <v>85</v>
      </c>
      <c r="AC4122" t="s">
        <v>111</v>
      </c>
      <c r="AD4122" t="s">
        <v>112</v>
      </c>
      <c r="AE4122" t="s">
        <v>221</v>
      </c>
      <c r="AG4122" t="s">
        <v>89</v>
      </c>
      <c r="AL4122" s="2">
        <v>784.91</v>
      </c>
      <c r="AN4122" t="s">
        <v>173</v>
      </c>
      <c r="AO4122" t="s">
        <v>91</v>
      </c>
      <c r="AP4122" t="s">
        <v>308</v>
      </c>
      <c r="AQ4122" t="s">
        <v>309</v>
      </c>
      <c r="AX4122" t="s">
        <v>174</v>
      </c>
      <c r="AY4122" s="2">
        <v>123.75</v>
      </c>
      <c r="AZ4122" s="2">
        <v>6.343</v>
      </c>
      <c r="BB4122" s="2">
        <v>123.752</v>
      </c>
      <c r="BD4122" t="s">
        <v>93</v>
      </c>
      <c r="BF4122" t="s">
        <v>91</v>
      </c>
      <c r="BQ4122" s="2">
        <v>784.90957800008903</v>
      </c>
      <c r="BR4122" s="2">
        <v>260.18541917583798</v>
      </c>
    </row>
    <row r="4123" spans="1:70" x14ac:dyDescent="0.25">
      <c r="A4123">
        <v>30725</v>
      </c>
      <c r="B4123" t="s">
        <v>4606</v>
      </c>
      <c r="C4123" t="s">
        <v>71</v>
      </c>
      <c r="D4123" t="s">
        <v>72</v>
      </c>
      <c r="E4123" t="s">
        <v>73</v>
      </c>
      <c r="F4123" t="s">
        <v>188</v>
      </c>
      <c r="G4123" t="s">
        <v>925</v>
      </c>
      <c r="H4123">
        <v>1989</v>
      </c>
      <c r="J4123" t="s">
        <v>76</v>
      </c>
      <c r="K4123" t="s">
        <v>71</v>
      </c>
      <c r="L4123" t="s">
        <v>77</v>
      </c>
      <c r="M4123" t="s">
        <v>78</v>
      </c>
      <c r="P4123" t="s">
        <v>79</v>
      </c>
      <c r="S4123" t="s">
        <v>80</v>
      </c>
      <c r="T4123" t="s">
        <v>81</v>
      </c>
      <c r="X4123" t="s">
        <v>73</v>
      </c>
      <c r="Y4123" t="s">
        <v>126</v>
      </c>
      <c r="Z4123" t="s">
        <v>83</v>
      </c>
      <c r="AA4123" t="s">
        <v>84</v>
      </c>
      <c r="AB4123" t="s">
        <v>85</v>
      </c>
      <c r="AC4123" t="s">
        <v>86</v>
      </c>
      <c r="AD4123" t="s">
        <v>87</v>
      </c>
      <c r="AE4123" t="s">
        <v>88</v>
      </c>
      <c r="AG4123" t="s">
        <v>89</v>
      </c>
      <c r="AL4123" s="2">
        <v>83.06</v>
      </c>
      <c r="AN4123" t="s">
        <v>90</v>
      </c>
      <c r="AO4123" t="s">
        <v>98</v>
      </c>
      <c r="AY4123" s="2">
        <v>28.164000000000001</v>
      </c>
      <c r="AZ4123" s="2">
        <v>2.9489999999999998</v>
      </c>
      <c r="BB4123" s="2">
        <v>28.166</v>
      </c>
      <c r="BD4123" t="s">
        <v>93</v>
      </c>
      <c r="BF4123" t="s">
        <v>98</v>
      </c>
      <c r="BQ4123" s="2">
        <v>83.064979000365099</v>
      </c>
      <c r="BR4123" s="2">
        <v>62.227402007417901</v>
      </c>
    </row>
    <row r="4124" spans="1:70" x14ac:dyDescent="0.25">
      <c r="A4124">
        <v>30727</v>
      </c>
      <c r="B4124" t="s">
        <v>4607</v>
      </c>
      <c r="C4124" t="s">
        <v>71</v>
      </c>
      <c r="D4124" t="s">
        <v>72</v>
      </c>
      <c r="E4124" t="s">
        <v>73</v>
      </c>
      <c r="F4124" t="s">
        <v>131</v>
      </c>
      <c r="G4124" t="s">
        <v>808</v>
      </c>
      <c r="H4124">
        <v>2013</v>
      </c>
      <c r="J4124" t="s">
        <v>76</v>
      </c>
      <c r="K4124" t="s">
        <v>71</v>
      </c>
      <c r="L4124" t="s">
        <v>77</v>
      </c>
      <c r="M4124" t="s">
        <v>78</v>
      </c>
      <c r="P4124" t="s">
        <v>79</v>
      </c>
      <c r="S4124" t="s">
        <v>80</v>
      </c>
      <c r="T4124" t="s">
        <v>81</v>
      </c>
      <c r="X4124" t="s">
        <v>73</v>
      </c>
      <c r="Y4124" t="s">
        <v>120</v>
      </c>
      <c r="Z4124" t="s">
        <v>83</v>
      </c>
      <c r="AA4124" t="s">
        <v>84</v>
      </c>
      <c r="AB4124" t="s">
        <v>85</v>
      </c>
      <c r="AC4124" t="s">
        <v>86</v>
      </c>
      <c r="AD4124" t="s">
        <v>87</v>
      </c>
      <c r="AE4124" t="s">
        <v>88</v>
      </c>
      <c r="AF4124" t="s">
        <v>191</v>
      </c>
      <c r="AG4124" t="s">
        <v>89</v>
      </c>
      <c r="AL4124" s="2">
        <v>11.46</v>
      </c>
      <c r="AN4124" t="s">
        <v>105</v>
      </c>
      <c r="AO4124" t="s">
        <v>106</v>
      </c>
      <c r="AY4124" s="2">
        <v>4.1509999999999998</v>
      </c>
      <c r="AZ4124" s="2">
        <v>3.26</v>
      </c>
      <c r="BB4124" s="2">
        <v>3.26</v>
      </c>
      <c r="BD4124" t="s">
        <v>93</v>
      </c>
      <c r="BG4124" t="s">
        <v>192</v>
      </c>
      <c r="BQ4124" s="2">
        <v>11.455674539939301</v>
      </c>
      <c r="BR4124" s="2">
        <v>13.0395095690627</v>
      </c>
    </row>
    <row r="4125" spans="1:70" x14ac:dyDescent="0.25">
      <c r="A4125">
        <v>30734</v>
      </c>
      <c r="B4125" t="s">
        <v>4608</v>
      </c>
      <c r="C4125" t="s">
        <v>71</v>
      </c>
      <c r="D4125" t="s">
        <v>72</v>
      </c>
      <c r="E4125" t="s">
        <v>73</v>
      </c>
      <c r="F4125" t="s">
        <v>136</v>
      </c>
      <c r="G4125" t="s">
        <v>235</v>
      </c>
      <c r="H4125">
        <v>1993</v>
      </c>
      <c r="J4125" t="s">
        <v>76</v>
      </c>
      <c r="K4125" t="s">
        <v>71</v>
      </c>
      <c r="L4125" t="s">
        <v>77</v>
      </c>
      <c r="M4125" t="s">
        <v>78</v>
      </c>
      <c r="P4125" t="s">
        <v>79</v>
      </c>
      <c r="S4125" t="s">
        <v>80</v>
      </c>
      <c r="T4125" t="s">
        <v>81</v>
      </c>
      <c r="X4125" t="s">
        <v>73</v>
      </c>
      <c r="Y4125" t="s">
        <v>97</v>
      </c>
      <c r="Z4125" t="s">
        <v>83</v>
      </c>
      <c r="AA4125" t="s">
        <v>84</v>
      </c>
      <c r="AB4125" t="s">
        <v>85</v>
      </c>
      <c r="AC4125" t="s">
        <v>86</v>
      </c>
      <c r="AD4125" t="s">
        <v>87</v>
      </c>
      <c r="AE4125" t="s">
        <v>88</v>
      </c>
      <c r="AF4125" t="s">
        <v>143</v>
      </c>
      <c r="AG4125" t="s">
        <v>89</v>
      </c>
      <c r="AL4125" s="2">
        <v>85.79</v>
      </c>
      <c r="AN4125" t="s">
        <v>263</v>
      </c>
      <c r="AO4125" t="s">
        <v>144</v>
      </c>
      <c r="AQ4125" t="s">
        <v>92</v>
      </c>
      <c r="AX4125" t="s">
        <v>174</v>
      </c>
      <c r="AY4125" s="2">
        <v>14.404999999999999</v>
      </c>
      <c r="AZ4125" s="2">
        <v>5.9550000000000001</v>
      </c>
      <c r="BB4125" s="2">
        <v>14.404</v>
      </c>
      <c r="BD4125" t="s">
        <v>145</v>
      </c>
      <c r="BF4125" t="s">
        <v>91</v>
      </c>
      <c r="BQ4125" s="2">
        <v>85.788325999736202</v>
      </c>
      <c r="BR4125" s="2">
        <v>40.720968365830799</v>
      </c>
    </row>
    <row r="4126" spans="1:70" x14ac:dyDescent="0.25">
      <c r="A4126">
        <v>30845</v>
      </c>
      <c r="B4126" t="s">
        <v>4609</v>
      </c>
      <c r="C4126" t="s">
        <v>71</v>
      </c>
      <c r="D4126" t="s">
        <v>72</v>
      </c>
      <c r="E4126" t="s">
        <v>73</v>
      </c>
      <c r="F4126" t="s">
        <v>124</v>
      </c>
      <c r="G4126" t="s">
        <v>361</v>
      </c>
      <c r="H4126">
        <v>1991</v>
      </c>
      <c r="J4126" t="s">
        <v>76</v>
      </c>
      <c r="K4126" t="s">
        <v>71</v>
      </c>
      <c r="L4126" t="s">
        <v>77</v>
      </c>
      <c r="M4126" t="s">
        <v>78</v>
      </c>
      <c r="P4126" t="s">
        <v>79</v>
      </c>
      <c r="S4126" t="s">
        <v>80</v>
      </c>
      <c r="T4126" t="s">
        <v>81</v>
      </c>
      <c r="X4126" t="s">
        <v>73</v>
      </c>
      <c r="Y4126" t="s">
        <v>126</v>
      </c>
      <c r="Z4126" t="s">
        <v>83</v>
      </c>
      <c r="AA4126" t="s">
        <v>84</v>
      </c>
      <c r="AB4126" t="s">
        <v>85</v>
      </c>
      <c r="AC4126" t="s">
        <v>86</v>
      </c>
      <c r="AD4126" t="s">
        <v>87</v>
      </c>
      <c r="AE4126" t="s">
        <v>88</v>
      </c>
      <c r="AG4126" t="s">
        <v>89</v>
      </c>
      <c r="AL4126" s="2">
        <v>171.22</v>
      </c>
      <c r="AN4126" t="s">
        <v>90</v>
      </c>
      <c r="AO4126" t="s">
        <v>98</v>
      </c>
      <c r="AY4126" s="2">
        <v>49.24</v>
      </c>
      <c r="AZ4126" s="2">
        <v>3.4769999999999999</v>
      </c>
      <c r="BB4126" s="2">
        <v>49.238</v>
      </c>
      <c r="BD4126" t="s">
        <v>93</v>
      </c>
      <c r="BF4126" t="s">
        <v>98</v>
      </c>
      <c r="BQ4126" s="2">
        <v>171.21823550007801</v>
      </c>
      <c r="BR4126" s="2">
        <v>105.434573556828</v>
      </c>
    </row>
    <row r="4127" spans="1:70" x14ac:dyDescent="0.25">
      <c r="A4127">
        <v>30950</v>
      </c>
      <c r="B4127" t="s">
        <v>4610</v>
      </c>
      <c r="C4127" t="s">
        <v>71</v>
      </c>
      <c r="D4127" t="s">
        <v>72</v>
      </c>
      <c r="E4127" t="s">
        <v>73</v>
      </c>
      <c r="F4127" t="s">
        <v>136</v>
      </c>
      <c r="G4127" t="s">
        <v>1167</v>
      </c>
      <c r="H4127">
        <v>1995</v>
      </c>
      <c r="J4127" t="s">
        <v>76</v>
      </c>
      <c r="K4127" t="s">
        <v>71</v>
      </c>
      <c r="L4127" t="s">
        <v>77</v>
      </c>
      <c r="M4127" t="s">
        <v>78</v>
      </c>
      <c r="O4127" t="s">
        <v>306</v>
      </c>
      <c r="P4127" t="s">
        <v>79</v>
      </c>
      <c r="S4127" t="s">
        <v>80</v>
      </c>
      <c r="T4127" t="s">
        <v>81</v>
      </c>
      <c r="X4127" t="s">
        <v>73</v>
      </c>
      <c r="Y4127" t="s">
        <v>97</v>
      </c>
      <c r="Z4127" t="s">
        <v>83</v>
      </c>
      <c r="AA4127" t="s">
        <v>84</v>
      </c>
      <c r="AB4127" t="s">
        <v>85</v>
      </c>
      <c r="AC4127" t="s">
        <v>86</v>
      </c>
      <c r="AD4127" t="s">
        <v>103</v>
      </c>
      <c r="AE4127" t="s">
        <v>104</v>
      </c>
      <c r="AG4127" t="s">
        <v>89</v>
      </c>
      <c r="AL4127" s="2">
        <v>65.400000000000006</v>
      </c>
      <c r="AN4127" t="s">
        <v>105</v>
      </c>
      <c r="AO4127" t="s">
        <v>106</v>
      </c>
      <c r="AY4127" s="2">
        <v>28.555</v>
      </c>
      <c r="AZ4127" s="2">
        <v>2.29</v>
      </c>
      <c r="BB4127" s="2">
        <v>28.555</v>
      </c>
      <c r="BD4127" t="s">
        <v>93</v>
      </c>
      <c r="BF4127" t="s">
        <v>106</v>
      </c>
      <c r="BQ4127" s="2">
        <v>65.396747000172297</v>
      </c>
      <c r="BR4127" s="2">
        <v>61.690785270324803</v>
      </c>
    </row>
    <row r="4128" spans="1:70" x14ac:dyDescent="0.25">
      <c r="A4128">
        <v>30622</v>
      </c>
      <c r="B4128" t="s">
        <v>4611</v>
      </c>
      <c r="C4128" t="s">
        <v>71</v>
      </c>
      <c r="D4128" t="s">
        <v>72</v>
      </c>
      <c r="E4128" t="s">
        <v>73</v>
      </c>
      <c r="F4128" t="s">
        <v>95</v>
      </c>
      <c r="G4128" t="s">
        <v>336</v>
      </c>
      <c r="H4128">
        <v>1997</v>
      </c>
      <c r="J4128" t="s">
        <v>76</v>
      </c>
      <c r="K4128" t="s">
        <v>71</v>
      </c>
      <c r="L4128" t="s">
        <v>77</v>
      </c>
      <c r="M4128" t="s">
        <v>78</v>
      </c>
      <c r="P4128" t="s">
        <v>79</v>
      </c>
      <c r="S4128" t="s">
        <v>80</v>
      </c>
      <c r="T4128" t="s">
        <v>81</v>
      </c>
      <c r="X4128" t="s">
        <v>73</v>
      </c>
      <c r="Y4128" t="s">
        <v>97</v>
      </c>
      <c r="Z4128" t="s">
        <v>83</v>
      </c>
      <c r="AA4128" t="s">
        <v>84</v>
      </c>
      <c r="AB4128" t="s">
        <v>85</v>
      </c>
      <c r="AC4128" t="s">
        <v>86</v>
      </c>
      <c r="AD4128" t="s">
        <v>747</v>
      </c>
      <c r="AE4128" t="s">
        <v>1008</v>
      </c>
      <c r="AG4128" t="s">
        <v>89</v>
      </c>
      <c r="AL4128" s="2">
        <v>446.16</v>
      </c>
      <c r="AN4128" t="s">
        <v>105</v>
      </c>
      <c r="AO4128" t="s">
        <v>106</v>
      </c>
      <c r="AY4128" s="2">
        <v>37.957000000000001</v>
      </c>
      <c r="AZ4128" s="2">
        <v>11.754</v>
      </c>
      <c r="BB4128" s="2">
        <v>37.954999999999998</v>
      </c>
      <c r="BD4128" t="s">
        <v>145</v>
      </c>
      <c r="BF4128" t="s">
        <v>106</v>
      </c>
      <c r="BQ4128" s="2">
        <v>446.14825376571599</v>
      </c>
      <c r="BR4128" s="2">
        <v>99.421491693431705</v>
      </c>
    </row>
    <row r="4129" spans="1:70" x14ac:dyDescent="0.25">
      <c r="A4129">
        <v>30740</v>
      </c>
      <c r="B4129" t="s">
        <v>4612</v>
      </c>
      <c r="C4129" t="s">
        <v>71</v>
      </c>
      <c r="D4129" t="s">
        <v>72</v>
      </c>
      <c r="E4129" t="s">
        <v>73</v>
      </c>
      <c r="F4129" t="s">
        <v>188</v>
      </c>
      <c r="G4129" t="s">
        <v>168</v>
      </c>
      <c r="H4129">
        <v>1989</v>
      </c>
      <c r="J4129" t="s">
        <v>76</v>
      </c>
      <c r="K4129" t="s">
        <v>71</v>
      </c>
      <c r="L4129" t="s">
        <v>77</v>
      </c>
      <c r="M4129" t="s">
        <v>78</v>
      </c>
      <c r="P4129" t="s">
        <v>79</v>
      </c>
      <c r="S4129" t="s">
        <v>80</v>
      </c>
      <c r="T4129" t="s">
        <v>81</v>
      </c>
      <c r="X4129" t="s">
        <v>73</v>
      </c>
      <c r="Y4129" t="s">
        <v>126</v>
      </c>
      <c r="Z4129" t="s">
        <v>83</v>
      </c>
      <c r="AA4129" t="s">
        <v>84</v>
      </c>
      <c r="AB4129" t="s">
        <v>85</v>
      </c>
      <c r="AC4129" t="s">
        <v>86</v>
      </c>
      <c r="AD4129" t="s">
        <v>103</v>
      </c>
      <c r="AE4129" t="s">
        <v>104</v>
      </c>
      <c r="AG4129" t="s">
        <v>89</v>
      </c>
      <c r="AL4129" s="2">
        <v>24.15</v>
      </c>
      <c r="AN4129" t="s">
        <v>105</v>
      </c>
      <c r="AO4129" t="s">
        <v>106</v>
      </c>
      <c r="AY4129" s="2">
        <v>10.5</v>
      </c>
      <c r="AZ4129" s="2">
        <v>2.2999999999999998</v>
      </c>
      <c r="BB4129" s="2">
        <v>10.5</v>
      </c>
      <c r="BD4129" t="s">
        <v>93</v>
      </c>
      <c r="BF4129" t="s">
        <v>106</v>
      </c>
      <c r="BQ4129" s="2">
        <v>24.152606499922399</v>
      </c>
      <c r="BR4129" s="2">
        <v>25.601271022253702</v>
      </c>
    </row>
    <row r="4130" spans="1:70" x14ac:dyDescent="0.25">
      <c r="A4130">
        <v>30852</v>
      </c>
      <c r="B4130" t="s">
        <v>4613</v>
      </c>
      <c r="C4130" t="s">
        <v>71</v>
      </c>
      <c r="D4130" t="s">
        <v>72</v>
      </c>
      <c r="E4130" t="s">
        <v>73</v>
      </c>
      <c r="F4130" t="s">
        <v>95</v>
      </c>
      <c r="G4130" t="s">
        <v>696</v>
      </c>
      <c r="H4130">
        <v>1995</v>
      </c>
      <c r="I4130" s="1">
        <v>45391</v>
      </c>
      <c r="J4130" t="s">
        <v>76</v>
      </c>
      <c r="K4130" t="s">
        <v>71</v>
      </c>
      <c r="L4130" t="s">
        <v>77</v>
      </c>
      <c r="M4130" t="s">
        <v>78</v>
      </c>
      <c r="P4130" t="s">
        <v>79</v>
      </c>
      <c r="S4130" t="s">
        <v>80</v>
      </c>
      <c r="T4130" t="s">
        <v>81</v>
      </c>
      <c r="X4130" t="s">
        <v>73</v>
      </c>
      <c r="Y4130" t="s">
        <v>97</v>
      </c>
      <c r="Z4130" t="s">
        <v>102</v>
      </c>
      <c r="AA4130" t="s">
        <v>84</v>
      </c>
      <c r="AB4130" t="s">
        <v>85</v>
      </c>
      <c r="AC4130" t="s">
        <v>86</v>
      </c>
      <c r="AD4130" t="s">
        <v>103</v>
      </c>
      <c r="AG4130" t="s">
        <v>89</v>
      </c>
      <c r="AJ4130">
        <v>2023</v>
      </c>
      <c r="AL4130" s="2">
        <v>121.97</v>
      </c>
      <c r="AN4130" t="s">
        <v>105</v>
      </c>
      <c r="AO4130" t="s">
        <v>106</v>
      </c>
      <c r="AY4130" s="2">
        <v>56.438000000000002</v>
      </c>
      <c r="AZ4130" s="2">
        <v>2.161</v>
      </c>
      <c r="BB4130" s="2">
        <v>56.439</v>
      </c>
      <c r="BD4130" t="s">
        <v>93</v>
      </c>
      <c r="BF4130" t="s">
        <v>106</v>
      </c>
      <c r="BQ4130" s="2">
        <v>121.97149438962001</v>
      </c>
      <c r="BR4130" s="2">
        <v>117.19830581797</v>
      </c>
    </row>
    <row r="4131" spans="1:70" x14ac:dyDescent="0.25">
      <c r="A4131">
        <v>31865</v>
      </c>
      <c r="B4131" t="s">
        <v>4614</v>
      </c>
      <c r="C4131" t="s">
        <v>71</v>
      </c>
      <c r="D4131" t="s">
        <v>72</v>
      </c>
      <c r="E4131" t="s">
        <v>73</v>
      </c>
      <c r="F4131" t="s">
        <v>100</v>
      </c>
      <c r="G4131" t="s">
        <v>969</v>
      </c>
      <c r="H4131">
        <v>1992</v>
      </c>
      <c r="J4131" t="s">
        <v>76</v>
      </c>
      <c r="K4131" t="s">
        <v>71</v>
      </c>
      <c r="L4131" t="s">
        <v>77</v>
      </c>
      <c r="M4131" t="s">
        <v>78</v>
      </c>
      <c r="P4131" t="s">
        <v>79</v>
      </c>
      <c r="S4131" t="s">
        <v>80</v>
      </c>
      <c r="T4131" t="s">
        <v>81</v>
      </c>
      <c r="X4131" t="s">
        <v>73</v>
      </c>
      <c r="Y4131" t="s">
        <v>82</v>
      </c>
      <c r="Z4131" t="s">
        <v>83</v>
      </c>
      <c r="AA4131" t="s">
        <v>84</v>
      </c>
      <c r="AB4131" t="s">
        <v>85</v>
      </c>
      <c r="AC4131" t="s">
        <v>86</v>
      </c>
      <c r="AD4131" t="s">
        <v>87</v>
      </c>
      <c r="AE4131" t="s">
        <v>88</v>
      </c>
      <c r="AG4131" t="s">
        <v>89</v>
      </c>
      <c r="AL4131" s="2">
        <v>65.23</v>
      </c>
      <c r="AN4131" t="s">
        <v>90</v>
      </c>
      <c r="AO4131" t="s">
        <v>98</v>
      </c>
      <c r="AY4131" s="2">
        <v>29.498999999999999</v>
      </c>
      <c r="AZ4131" s="2">
        <v>2.2109999999999999</v>
      </c>
      <c r="BB4131" s="2">
        <v>29.498999999999999</v>
      </c>
      <c r="BD4131" t="s">
        <v>93</v>
      </c>
      <c r="BF4131" t="s">
        <v>98</v>
      </c>
      <c r="BQ4131" s="2">
        <v>65.228462500071601</v>
      </c>
      <c r="BR4131" s="2">
        <v>63.4206971893298</v>
      </c>
    </row>
    <row r="4132" spans="1:70" x14ac:dyDescent="0.25">
      <c r="A4132">
        <v>31680</v>
      </c>
      <c r="B4132" t="s">
        <v>4615</v>
      </c>
      <c r="C4132" t="s">
        <v>71</v>
      </c>
      <c r="D4132" t="s">
        <v>72</v>
      </c>
      <c r="E4132" t="s">
        <v>73</v>
      </c>
      <c r="F4132" t="s">
        <v>206</v>
      </c>
      <c r="G4132" t="s">
        <v>242</v>
      </c>
      <c r="H4132">
        <v>1994</v>
      </c>
      <c r="J4132" t="s">
        <v>76</v>
      </c>
      <c r="K4132" t="s">
        <v>71</v>
      </c>
      <c r="L4132" t="s">
        <v>77</v>
      </c>
      <c r="M4132" t="s">
        <v>78</v>
      </c>
      <c r="P4132" t="s">
        <v>79</v>
      </c>
      <c r="S4132" t="s">
        <v>80</v>
      </c>
      <c r="T4132" t="s">
        <v>81</v>
      </c>
      <c r="X4132" t="s">
        <v>73</v>
      </c>
      <c r="Y4132" t="s">
        <v>82</v>
      </c>
      <c r="Z4132" t="s">
        <v>102</v>
      </c>
      <c r="AA4132" t="s">
        <v>84</v>
      </c>
      <c r="AB4132" t="s">
        <v>85</v>
      </c>
      <c r="AC4132" t="s">
        <v>86</v>
      </c>
      <c r="AD4132" t="s">
        <v>87</v>
      </c>
      <c r="AE4132" t="s">
        <v>88</v>
      </c>
      <c r="AG4132" t="s">
        <v>89</v>
      </c>
      <c r="AJ4132">
        <v>2014</v>
      </c>
      <c r="AL4132" s="2">
        <v>389.59</v>
      </c>
      <c r="AN4132" t="s">
        <v>90</v>
      </c>
      <c r="AO4132" t="s">
        <v>224</v>
      </c>
      <c r="AQ4132" t="s">
        <v>92</v>
      </c>
      <c r="AY4132" s="2">
        <v>75.241</v>
      </c>
      <c r="AZ4132" s="2">
        <v>5.1779999999999999</v>
      </c>
      <c r="BB4132" s="2">
        <v>75.242000000000004</v>
      </c>
      <c r="BD4132" t="s">
        <v>93</v>
      </c>
      <c r="BF4132" t="s">
        <v>91</v>
      </c>
      <c r="BQ4132" s="2">
        <v>389.59101550006699</v>
      </c>
      <c r="BR4132" s="2">
        <v>160.83781057812701</v>
      </c>
    </row>
    <row r="4133" spans="1:70" x14ac:dyDescent="0.25">
      <c r="A4133">
        <v>31682</v>
      </c>
      <c r="B4133" t="s">
        <v>4616</v>
      </c>
      <c r="C4133" t="s">
        <v>71</v>
      </c>
      <c r="D4133" t="s">
        <v>72</v>
      </c>
      <c r="E4133" t="s">
        <v>73</v>
      </c>
      <c r="F4133" t="s">
        <v>206</v>
      </c>
      <c r="G4133" t="s">
        <v>242</v>
      </c>
      <c r="H4133">
        <v>1993</v>
      </c>
      <c r="J4133" t="s">
        <v>76</v>
      </c>
      <c r="K4133" t="s">
        <v>71</v>
      </c>
      <c r="L4133" t="s">
        <v>77</v>
      </c>
      <c r="M4133" t="s">
        <v>78</v>
      </c>
      <c r="P4133" t="s">
        <v>79</v>
      </c>
      <c r="S4133" t="s">
        <v>80</v>
      </c>
      <c r="T4133" t="s">
        <v>81</v>
      </c>
      <c r="X4133" t="s">
        <v>73</v>
      </c>
      <c r="Y4133" t="s">
        <v>82</v>
      </c>
      <c r="Z4133" t="s">
        <v>83</v>
      </c>
      <c r="AA4133" t="s">
        <v>84</v>
      </c>
      <c r="AB4133" t="s">
        <v>85</v>
      </c>
      <c r="AC4133" t="s">
        <v>86</v>
      </c>
      <c r="AD4133" t="s">
        <v>103</v>
      </c>
      <c r="AE4133" t="s">
        <v>104</v>
      </c>
      <c r="AG4133" t="s">
        <v>89</v>
      </c>
      <c r="AL4133" s="2">
        <v>9.61</v>
      </c>
      <c r="AN4133" t="s">
        <v>105</v>
      </c>
      <c r="AO4133" t="s">
        <v>106</v>
      </c>
      <c r="AY4133" s="2">
        <v>9.8719999999999999</v>
      </c>
      <c r="AZ4133" s="2">
        <v>0.97399999999999998</v>
      </c>
      <c r="BB4133" s="2">
        <v>9.8710000000000004</v>
      </c>
      <c r="BD4133" t="s">
        <v>93</v>
      </c>
      <c r="BQ4133" s="2">
        <v>9.6130485000444903</v>
      </c>
      <c r="BR4133" s="2">
        <v>21.690745150621201</v>
      </c>
    </row>
    <row r="4134" spans="1:70" x14ac:dyDescent="0.25">
      <c r="A4134">
        <v>31877</v>
      </c>
      <c r="B4134" t="s">
        <v>4617</v>
      </c>
      <c r="C4134" t="s">
        <v>71</v>
      </c>
      <c r="D4134" t="s">
        <v>72</v>
      </c>
      <c r="E4134" t="s">
        <v>73</v>
      </c>
      <c r="F4134" t="s">
        <v>124</v>
      </c>
      <c r="G4134" t="s">
        <v>294</v>
      </c>
      <c r="H4134">
        <v>1988</v>
      </c>
      <c r="J4134" t="s">
        <v>76</v>
      </c>
      <c r="K4134" t="s">
        <v>71</v>
      </c>
      <c r="L4134" t="s">
        <v>77</v>
      </c>
      <c r="M4134" t="s">
        <v>78</v>
      </c>
      <c r="P4134" t="s">
        <v>79</v>
      </c>
      <c r="S4134" t="s">
        <v>80</v>
      </c>
      <c r="T4134" t="s">
        <v>81</v>
      </c>
      <c r="X4134" t="s">
        <v>73</v>
      </c>
      <c r="Y4134" t="s">
        <v>126</v>
      </c>
      <c r="Z4134" t="s">
        <v>83</v>
      </c>
      <c r="AA4134" t="s">
        <v>84</v>
      </c>
      <c r="AB4134" t="s">
        <v>85</v>
      </c>
      <c r="AC4134" t="s">
        <v>86</v>
      </c>
      <c r="AD4134" t="s">
        <v>103</v>
      </c>
      <c r="AE4134" t="s">
        <v>104</v>
      </c>
      <c r="AG4134" t="s">
        <v>89</v>
      </c>
      <c r="AL4134" s="2">
        <v>687.43</v>
      </c>
      <c r="AN4134" t="s">
        <v>105</v>
      </c>
      <c r="AO4134" t="s">
        <v>106</v>
      </c>
      <c r="AY4134" s="2">
        <v>309.80500000000001</v>
      </c>
      <c r="AZ4134" s="2">
        <v>2.2189999999999999</v>
      </c>
      <c r="BB4134" s="2">
        <v>309.80599999999998</v>
      </c>
      <c r="BD4134" t="s">
        <v>93</v>
      </c>
      <c r="BF4134" t="s">
        <v>106</v>
      </c>
      <c r="BQ4134" s="2">
        <v>687.43092974450599</v>
      </c>
      <c r="BR4134" s="2">
        <v>624.04722439285899</v>
      </c>
    </row>
    <row r="4135" spans="1:70" x14ac:dyDescent="0.25">
      <c r="A4135">
        <v>32012</v>
      </c>
      <c r="B4135" t="s">
        <v>4618</v>
      </c>
      <c r="C4135" t="s">
        <v>71</v>
      </c>
      <c r="D4135" t="s">
        <v>72</v>
      </c>
      <c r="E4135" t="s">
        <v>73</v>
      </c>
      <c r="F4135" t="s">
        <v>206</v>
      </c>
      <c r="G4135" t="s">
        <v>320</v>
      </c>
      <c r="H4135">
        <v>1982</v>
      </c>
      <c r="I4135" s="1">
        <v>45369</v>
      </c>
      <c r="J4135" t="s">
        <v>76</v>
      </c>
      <c r="K4135" t="s">
        <v>71</v>
      </c>
      <c r="L4135" t="s">
        <v>77</v>
      </c>
      <c r="M4135" t="s">
        <v>78</v>
      </c>
      <c r="P4135" t="s">
        <v>79</v>
      </c>
      <c r="S4135" t="s">
        <v>80</v>
      </c>
      <c r="T4135" t="s">
        <v>81</v>
      </c>
      <c r="X4135" t="s">
        <v>73</v>
      </c>
      <c r="Y4135" t="s">
        <v>126</v>
      </c>
      <c r="Z4135" t="s">
        <v>150</v>
      </c>
      <c r="AA4135" t="s">
        <v>84</v>
      </c>
      <c r="AB4135" t="s">
        <v>85</v>
      </c>
      <c r="AC4135" t="s">
        <v>111</v>
      </c>
      <c r="AD4135" t="s">
        <v>112</v>
      </c>
      <c r="AG4135" t="s">
        <v>89</v>
      </c>
      <c r="AL4135" s="2">
        <v>1197.9000000000001</v>
      </c>
      <c r="AN4135" t="s">
        <v>263</v>
      </c>
      <c r="AO4135" t="s">
        <v>91</v>
      </c>
      <c r="AP4135" t="s">
        <v>308</v>
      </c>
      <c r="AQ4135" t="s">
        <v>309</v>
      </c>
      <c r="AX4135" t="s">
        <v>174</v>
      </c>
      <c r="AY4135" s="2">
        <v>281.42700000000002</v>
      </c>
      <c r="AZ4135" s="2">
        <v>4.2560000000000002</v>
      </c>
      <c r="BB4135" s="2">
        <v>281.42899999999997</v>
      </c>
      <c r="BC4135" t="s">
        <v>1037</v>
      </c>
      <c r="BD4135" t="s">
        <v>93</v>
      </c>
      <c r="BF4135" t="s">
        <v>91</v>
      </c>
      <c r="BQ4135" s="2">
        <v>1197.89657685355</v>
      </c>
      <c r="BR4135" s="2">
        <v>571.36719643669301</v>
      </c>
    </row>
    <row r="4136" spans="1:70" x14ac:dyDescent="0.25">
      <c r="A4136">
        <v>31687</v>
      </c>
      <c r="B4136" t="s">
        <v>4619</v>
      </c>
      <c r="C4136" t="s">
        <v>71</v>
      </c>
      <c r="D4136" t="s">
        <v>72</v>
      </c>
      <c r="E4136" t="s">
        <v>73</v>
      </c>
      <c r="F4136" t="s">
        <v>206</v>
      </c>
      <c r="G4136" t="s">
        <v>242</v>
      </c>
      <c r="H4136">
        <v>1994</v>
      </c>
      <c r="J4136" t="s">
        <v>76</v>
      </c>
      <c r="K4136" t="s">
        <v>71</v>
      </c>
      <c r="L4136" t="s">
        <v>77</v>
      </c>
      <c r="M4136" t="s">
        <v>78</v>
      </c>
      <c r="P4136" t="s">
        <v>79</v>
      </c>
      <c r="S4136" t="s">
        <v>80</v>
      </c>
      <c r="T4136" t="s">
        <v>81</v>
      </c>
      <c r="X4136" t="s">
        <v>73</v>
      </c>
      <c r="Y4136" t="s">
        <v>82</v>
      </c>
      <c r="Z4136" t="s">
        <v>138</v>
      </c>
      <c r="AA4136" t="s">
        <v>84</v>
      </c>
      <c r="AB4136" t="s">
        <v>85</v>
      </c>
      <c r="AC4136" t="s">
        <v>86</v>
      </c>
      <c r="AD4136" t="s">
        <v>103</v>
      </c>
      <c r="AG4136" t="s">
        <v>89</v>
      </c>
      <c r="AJ4136">
        <v>2014</v>
      </c>
      <c r="AL4136" s="2">
        <v>93.83</v>
      </c>
      <c r="AN4136" t="s">
        <v>105</v>
      </c>
      <c r="AO4136" t="s">
        <v>106</v>
      </c>
      <c r="AY4136" s="2">
        <v>52.511000000000003</v>
      </c>
      <c r="AZ4136" s="2">
        <v>1.7869999999999999</v>
      </c>
      <c r="BB4136" s="2">
        <v>52.512999999999998</v>
      </c>
      <c r="BD4136" t="s">
        <v>93</v>
      </c>
      <c r="BF4136" t="s">
        <v>106</v>
      </c>
      <c r="BQ4136" s="2">
        <v>93.832730999563907</v>
      </c>
      <c r="BR4136" s="2">
        <v>108.595474015942</v>
      </c>
    </row>
    <row r="4137" spans="1:70" x14ac:dyDescent="0.25">
      <c r="A4137">
        <v>31691</v>
      </c>
      <c r="B4137" t="s">
        <v>4620</v>
      </c>
      <c r="C4137" t="s">
        <v>71</v>
      </c>
      <c r="D4137" t="s">
        <v>72</v>
      </c>
      <c r="E4137" t="s">
        <v>73</v>
      </c>
      <c r="F4137" t="s">
        <v>108</v>
      </c>
      <c r="G4137" t="s">
        <v>392</v>
      </c>
      <c r="H4137">
        <v>1994</v>
      </c>
      <c r="I4137" s="1">
        <v>44818</v>
      </c>
      <c r="J4137" t="s">
        <v>76</v>
      </c>
      <c r="K4137" t="s">
        <v>71</v>
      </c>
      <c r="L4137" t="s">
        <v>77</v>
      </c>
      <c r="M4137" t="s">
        <v>78</v>
      </c>
      <c r="P4137" t="s">
        <v>79</v>
      </c>
      <c r="S4137" t="s">
        <v>80</v>
      </c>
      <c r="T4137" t="s">
        <v>81</v>
      </c>
      <c r="X4137" t="s">
        <v>73</v>
      </c>
      <c r="Y4137" t="s">
        <v>120</v>
      </c>
      <c r="Z4137" t="s">
        <v>83</v>
      </c>
      <c r="AA4137" t="s">
        <v>84</v>
      </c>
      <c r="AB4137" t="s">
        <v>85</v>
      </c>
      <c r="AC4137" t="s">
        <v>86</v>
      </c>
      <c r="AD4137" t="s">
        <v>103</v>
      </c>
      <c r="AE4137" t="s">
        <v>104</v>
      </c>
      <c r="AG4137" t="s">
        <v>89</v>
      </c>
      <c r="AL4137" s="2">
        <v>42.97</v>
      </c>
      <c r="AN4137" t="s">
        <v>105</v>
      </c>
      <c r="AO4137" t="s">
        <v>106</v>
      </c>
      <c r="AY4137" s="2">
        <v>17.481000000000002</v>
      </c>
      <c r="AZ4137" s="2">
        <v>2.4580000000000002</v>
      </c>
      <c r="BB4137" s="2">
        <v>17.481999999999999</v>
      </c>
      <c r="BD4137" t="s">
        <v>93</v>
      </c>
      <c r="BF4137" t="s">
        <v>106</v>
      </c>
      <c r="BQ4137" s="2">
        <v>42.967378999964197</v>
      </c>
      <c r="BR4137" s="2">
        <v>39.878464450282799</v>
      </c>
    </row>
    <row r="4138" spans="1:70" x14ac:dyDescent="0.25">
      <c r="A4138">
        <v>31908</v>
      </c>
      <c r="B4138" t="s">
        <v>4621</v>
      </c>
      <c r="C4138" t="s">
        <v>71</v>
      </c>
      <c r="D4138" t="s">
        <v>72</v>
      </c>
      <c r="E4138" t="s">
        <v>73</v>
      </c>
      <c r="F4138" t="s">
        <v>136</v>
      </c>
      <c r="G4138" t="s">
        <v>1167</v>
      </c>
      <c r="H4138">
        <v>1995</v>
      </c>
      <c r="J4138" t="s">
        <v>76</v>
      </c>
      <c r="K4138" t="s">
        <v>71</v>
      </c>
      <c r="L4138" t="s">
        <v>77</v>
      </c>
      <c r="M4138" t="s">
        <v>78</v>
      </c>
      <c r="P4138" t="s">
        <v>79</v>
      </c>
      <c r="S4138" t="s">
        <v>80</v>
      </c>
      <c r="T4138" t="s">
        <v>81</v>
      </c>
      <c r="X4138" t="s">
        <v>73</v>
      </c>
      <c r="Y4138" t="s">
        <v>97</v>
      </c>
      <c r="Z4138" t="s">
        <v>83</v>
      </c>
      <c r="AA4138" t="s">
        <v>84</v>
      </c>
      <c r="AB4138" t="s">
        <v>85</v>
      </c>
      <c r="AC4138" t="s">
        <v>86</v>
      </c>
      <c r="AD4138" t="s">
        <v>87</v>
      </c>
      <c r="AE4138" t="s">
        <v>88</v>
      </c>
      <c r="AG4138" t="s">
        <v>89</v>
      </c>
      <c r="AL4138" s="2">
        <v>296.54000000000002</v>
      </c>
      <c r="AN4138" t="s">
        <v>90</v>
      </c>
      <c r="AO4138" t="s">
        <v>91</v>
      </c>
      <c r="AQ4138" t="s">
        <v>92</v>
      </c>
      <c r="AY4138" s="2">
        <v>53.853999999999999</v>
      </c>
      <c r="AZ4138" s="2">
        <v>5.5060000000000002</v>
      </c>
      <c r="BB4138" s="2">
        <v>53.853999999999999</v>
      </c>
      <c r="BD4138" t="s">
        <v>93</v>
      </c>
      <c r="BF4138" t="s">
        <v>91</v>
      </c>
      <c r="BQ4138" s="2">
        <v>296.54029049945501</v>
      </c>
      <c r="BR4138" s="2">
        <v>118.72043604777799</v>
      </c>
    </row>
    <row r="4139" spans="1:70" x14ac:dyDescent="0.25">
      <c r="A4139">
        <v>31909</v>
      </c>
      <c r="B4139" t="s">
        <v>4622</v>
      </c>
      <c r="C4139" t="s">
        <v>71</v>
      </c>
      <c r="D4139" t="s">
        <v>72</v>
      </c>
      <c r="E4139" t="s">
        <v>73</v>
      </c>
      <c r="F4139" t="s">
        <v>100</v>
      </c>
      <c r="G4139" t="s">
        <v>536</v>
      </c>
      <c r="H4139">
        <v>2021</v>
      </c>
      <c r="I4139" s="1">
        <v>45400</v>
      </c>
      <c r="J4139" t="s">
        <v>76</v>
      </c>
      <c r="K4139" t="s">
        <v>71</v>
      </c>
      <c r="L4139" t="s">
        <v>77</v>
      </c>
      <c r="M4139" t="s">
        <v>316</v>
      </c>
      <c r="P4139" t="s">
        <v>79</v>
      </c>
      <c r="S4139" t="s">
        <v>80</v>
      </c>
      <c r="T4139" t="s">
        <v>81</v>
      </c>
      <c r="X4139" t="s">
        <v>73</v>
      </c>
      <c r="Y4139" t="s">
        <v>82</v>
      </c>
      <c r="Z4139" t="s">
        <v>83</v>
      </c>
      <c r="AA4139" t="s">
        <v>84</v>
      </c>
      <c r="AB4139" t="s">
        <v>85</v>
      </c>
      <c r="AC4139" t="s">
        <v>86</v>
      </c>
      <c r="AD4139" t="s">
        <v>87</v>
      </c>
      <c r="AE4139" t="s">
        <v>88</v>
      </c>
      <c r="AG4139" t="s">
        <v>89</v>
      </c>
      <c r="AL4139" s="2">
        <v>13.67</v>
      </c>
      <c r="AN4139" t="s">
        <v>90</v>
      </c>
      <c r="AO4139" t="s">
        <v>121</v>
      </c>
      <c r="AY4139" s="2">
        <v>6.0640000000000001</v>
      </c>
      <c r="AZ4139" s="2">
        <v>2.2530000000000001</v>
      </c>
      <c r="BB4139" s="2">
        <v>6.0670000000000002</v>
      </c>
      <c r="BD4139" t="s">
        <v>93</v>
      </c>
      <c r="BF4139" t="s">
        <v>121</v>
      </c>
      <c r="BQ4139" s="2">
        <v>13.665648000088501</v>
      </c>
      <c r="BR4139" s="2">
        <v>16.635162783868498</v>
      </c>
    </row>
    <row r="4140" spans="1:70" x14ac:dyDescent="0.25">
      <c r="A4140">
        <v>32020</v>
      </c>
      <c r="B4140" t="s">
        <v>4623</v>
      </c>
      <c r="C4140" t="s">
        <v>71</v>
      </c>
      <c r="D4140" t="s">
        <v>72</v>
      </c>
      <c r="E4140" t="s">
        <v>200</v>
      </c>
      <c r="F4140" t="s">
        <v>201</v>
      </c>
      <c r="G4140" t="s">
        <v>240</v>
      </c>
      <c r="H4140">
        <v>1992</v>
      </c>
      <c r="J4140" t="s">
        <v>76</v>
      </c>
      <c r="K4140" t="s">
        <v>71</v>
      </c>
      <c r="L4140" t="s">
        <v>77</v>
      </c>
      <c r="M4140" t="s">
        <v>78</v>
      </c>
      <c r="S4140" t="s">
        <v>80</v>
      </c>
      <c r="T4140" t="s">
        <v>81</v>
      </c>
      <c r="X4140" t="s">
        <v>73</v>
      </c>
      <c r="Y4140" t="s">
        <v>97</v>
      </c>
      <c r="Z4140" t="s">
        <v>83</v>
      </c>
      <c r="AA4140" t="s">
        <v>84</v>
      </c>
      <c r="AB4140" t="s">
        <v>85</v>
      </c>
      <c r="AC4140" t="s">
        <v>86</v>
      </c>
      <c r="AD4140" t="s">
        <v>87</v>
      </c>
      <c r="AG4140" t="s">
        <v>89</v>
      </c>
      <c r="AL4140" s="2">
        <v>22.5</v>
      </c>
      <c r="AN4140" t="s">
        <v>105</v>
      </c>
      <c r="AO4140" t="s">
        <v>106</v>
      </c>
      <c r="AY4140" s="2">
        <v>6.0380000000000003</v>
      </c>
      <c r="AZ4140" s="2">
        <v>4.7430000000000003</v>
      </c>
      <c r="BB4140" s="2">
        <v>4.7430000000000003</v>
      </c>
      <c r="BD4140" t="s">
        <v>93</v>
      </c>
      <c r="BF4140" t="s">
        <v>106</v>
      </c>
      <c r="BQ4140" s="2">
        <v>22.497497500067599</v>
      </c>
      <c r="BR4140" s="2">
        <v>18.968823607496098</v>
      </c>
    </row>
    <row r="4141" spans="1:70" x14ac:dyDescent="0.25">
      <c r="A4141">
        <v>31697</v>
      </c>
      <c r="B4141" t="s">
        <v>4624</v>
      </c>
      <c r="C4141" t="s">
        <v>71</v>
      </c>
      <c r="D4141" t="s">
        <v>72</v>
      </c>
      <c r="E4141" t="s">
        <v>73</v>
      </c>
      <c r="F4141" t="s">
        <v>128</v>
      </c>
      <c r="G4141" t="s">
        <v>226</v>
      </c>
      <c r="H4141">
        <v>1987</v>
      </c>
      <c r="J4141" t="s">
        <v>76</v>
      </c>
      <c r="K4141" t="s">
        <v>71</v>
      </c>
      <c r="L4141" t="s">
        <v>77</v>
      </c>
      <c r="M4141" t="s">
        <v>78</v>
      </c>
      <c r="P4141" t="s">
        <v>79</v>
      </c>
      <c r="S4141" t="s">
        <v>80</v>
      </c>
      <c r="T4141" t="s">
        <v>81</v>
      </c>
      <c r="X4141" t="s">
        <v>73</v>
      </c>
      <c r="Y4141" t="s">
        <v>126</v>
      </c>
      <c r="Z4141" t="s">
        <v>138</v>
      </c>
      <c r="AA4141" t="s">
        <v>84</v>
      </c>
      <c r="AB4141" t="s">
        <v>85</v>
      </c>
      <c r="AC4141" t="s">
        <v>86</v>
      </c>
      <c r="AD4141" t="s">
        <v>87</v>
      </c>
      <c r="AE4141" t="s">
        <v>88</v>
      </c>
      <c r="AG4141" t="s">
        <v>89</v>
      </c>
      <c r="AL4141" s="2">
        <v>32.799999999999997</v>
      </c>
      <c r="AN4141" t="s">
        <v>105</v>
      </c>
      <c r="AO4141" t="s">
        <v>106</v>
      </c>
      <c r="AY4141" s="2">
        <v>9.4030000000000005</v>
      </c>
      <c r="AZ4141" s="2">
        <v>3.4889999999999999</v>
      </c>
      <c r="BB4141" s="2">
        <v>9.4009999999999998</v>
      </c>
      <c r="BD4141" t="s">
        <v>93</v>
      </c>
      <c r="BF4141" t="s">
        <v>106</v>
      </c>
      <c r="BQ4141" s="2">
        <v>32.794977485919702</v>
      </c>
      <c r="BR4141" s="2">
        <v>25.781840117859101</v>
      </c>
    </row>
    <row r="4142" spans="1:70" x14ac:dyDescent="0.25">
      <c r="A4142">
        <v>31699</v>
      </c>
      <c r="B4142" t="s">
        <v>4625</v>
      </c>
      <c r="C4142" t="s">
        <v>71</v>
      </c>
      <c r="D4142" t="s">
        <v>72</v>
      </c>
      <c r="E4142" t="s">
        <v>73</v>
      </c>
      <c r="F4142" t="s">
        <v>95</v>
      </c>
      <c r="G4142" t="s">
        <v>336</v>
      </c>
      <c r="H4142">
        <v>1997</v>
      </c>
      <c r="J4142" t="s">
        <v>76</v>
      </c>
      <c r="K4142" t="s">
        <v>71</v>
      </c>
      <c r="L4142" t="s">
        <v>77</v>
      </c>
      <c r="M4142" t="s">
        <v>78</v>
      </c>
      <c r="P4142" t="s">
        <v>79</v>
      </c>
      <c r="S4142" t="s">
        <v>80</v>
      </c>
      <c r="T4142" t="s">
        <v>81</v>
      </c>
      <c r="X4142" t="s">
        <v>73</v>
      </c>
      <c r="Y4142" t="s">
        <v>97</v>
      </c>
      <c r="Z4142" t="s">
        <v>83</v>
      </c>
      <c r="AA4142" t="s">
        <v>84</v>
      </c>
      <c r="AB4142" t="s">
        <v>85</v>
      </c>
      <c r="AC4142" t="s">
        <v>86</v>
      </c>
      <c r="AD4142" t="s">
        <v>422</v>
      </c>
      <c r="AG4142" t="s">
        <v>89</v>
      </c>
      <c r="AL4142" s="2">
        <v>10.23</v>
      </c>
      <c r="AN4142" t="s">
        <v>105</v>
      </c>
      <c r="AO4142" t="s">
        <v>203</v>
      </c>
      <c r="AY4142" s="2">
        <v>4.6749999999999998</v>
      </c>
      <c r="AZ4142" s="2">
        <v>2.1909999999999998</v>
      </c>
      <c r="BB4142" s="2">
        <v>4.6689999999999996</v>
      </c>
      <c r="BD4142" t="s">
        <v>93</v>
      </c>
      <c r="BF4142" t="s">
        <v>203</v>
      </c>
      <c r="BQ4142" s="2">
        <v>10.2255074999832</v>
      </c>
      <c r="BR4142" s="2">
        <v>13.724944574657499</v>
      </c>
    </row>
    <row r="4143" spans="1:70" x14ac:dyDescent="0.25">
      <c r="A4143">
        <v>31888</v>
      </c>
      <c r="B4143" t="s">
        <v>4626</v>
      </c>
      <c r="C4143" t="s">
        <v>71</v>
      </c>
      <c r="D4143" t="s">
        <v>72</v>
      </c>
      <c r="E4143" t="s">
        <v>73</v>
      </c>
      <c r="F4143" t="s">
        <v>100</v>
      </c>
      <c r="G4143" t="s">
        <v>516</v>
      </c>
      <c r="H4143">
        <v>1992</v>
      </c>
      <c r="J4143" t="s">
        <v>76</v>
      </c>
      <c r="K4143" t="s">
        <v>71</v>
      </c>
      <c r="L4143" t="s">
        <v>77</v>
      </c>
      <c r="M4143" t="s">
        <v>78</v>
      </c>
      <c r="P4143" t="s">
        <v>79</v>
      </c>
      <c r="S4143" t="s">
        <v>80</v>
      </c>
      <c r="T4143" t="s">
        <v>81</v>
      </c>
      <c r="X4143" t="s">
        <v>73</v>
      </c>
      <c r="Y4143" t="s">
        <v>82</v>
      </c>
      <c r="Z4143" t="s">
        <v>150</v>
      </c>
      <c r="AA4143" t="s">
        <v>84</v>
      </c>
      <c r="AB4143" t="s">
        <v>85</v>
      </c>
      <c r="AC4143" t="s">
        <v>86</v>
      </c>
      <c r="AD4143" t="s">
        <v>87</v>
      </c>
      <c r="AE4143" t="s">
        <v>88</v>
      </c>
      <c r="AG4143" t="s">
        <v>89</v>
      </c>
      <c r="AL4143" s="2">
        <v>525.65</v>
      </c>
      <c r="AN4143" t="s">
        <v>90</v>
      </c>
      <c r="AO4143" t="s">
        <v>91</v>
      </c>
      <c r="AQ4143" t="s">
        <v>92</v>
      </c>
      <c r="AY4143" s="2">
        <v>93.582999999999998</v>
      </c>
      <c r="AZ4143" s="2">
        <v>5.617</v>
      </c>
      <c r="BB4143" s="2">
        <v>93.582999999999998</v>
      </c>
      <c r="BD4143" t="s">
        <v>93</v>
      </c>
      <c r="BF4143" t="s">
        <v>91</v>
      </c>
      <c r="BQ4143" s="2">
        <v>525.64914475460398</v>
      </c>
      <c r="BR4143" s="2">
        <v>198.40028383382099</v>
      </c>
    </row>
    <row r="4144" spans="1:70" x14ac:dyDescent="0.25">
      <c r="A4144">
        <v>31891</v>
      </c>
      <c r="B4144" t="s">
        <v>4627</v>
      </c>
      <c r="C4144" t="s">
        <v>71</v>
      </c>
      <c r="D4144" t="s">
        <v>72</v>
      </c>
      <c r="E4144" t="s">
        <v>73</v>
      </c>
      <c r="F4144" t="s">
        <v>128</v>
      </c>
      <c r="G4144" t="s">
        <v>230</v>
      </c>
      <c r="H4144">
        <v>1991</v>
      </c>
      <c r="J4144" t="s">
        <v>76</v>
      </c>
      <c r="K4144" t="s">
        <v>71</v>
      </c>
      <c r="L4144" t="s">
        <v>77</v>
      </c>
      <c r="M4144" t="s">
        <v>78</v>
      </c>
      <c r="P4144" t="s">
        <v>79</v>
      </c>
      <c r="S4144" t="s">
        <v>80</v>
      </c>
      <c r="T4144" t="s">
        <v>81</v>
      </c>
      <c r="X4144" t="s">
        <v>73</v>
      </c>
      <c r="Y4144" t="s">
        <v>126</v>
      </c>
      <c r="Z4144" t="s">
        <v>150</v>
      </c>
      <c r="AA4144" t="s">
        <v>84</v>
      </c>
      <c r="AB4144" t="s">
        <v>85</v>
      </c>
      <c r="AC4144" t="s">
        <v>111</v>
      </c>
      <c r="AD4144" t="s">
        <v>112</v>
      </c>
      <c r="AE4144" t="s">
        <v>221</v>
      </c>
      <c r="AG4144" t="s">
        <v>89</v>
      </c>
      <c r="AL4144" s="2">
        <v>794.95</v>
      </c>
      <c r="AN4144" t="s">
        <v>263</v>
      </c>
      <c r="AO4144" t="s">
        <v>91</v>
      </c>
      <c r="AP4144" t="s">
        <v>308</v>
      </c>
      <c r="AQ4144" t="s">
        <v>309</v>
      </c>
      <c r="AX4144" t="s">
        <v>174</v>
      </c>
      <c r="AY4144" s="2">
        <v>126.06399999999999</v>
      </c>
      <c r="AZ4144" s="2">
        <v>6.306</v>
      </c>
      <c r="BB4144" s="2">
        <v>126.06399999999999</v>
      </c>
      <c r="BD4144" t="s">
        <v>93</v>
      </c>
      <c r="BF4144" t="s">
        <v>91</v>
      </c>
      <c r="BQ4144" s="2">
        <v>794.94573029807498</v>
      </c>
      <c r="BR4144" s="2">
        <v>264.73902274911899</v>
      </c>
    </row>
    <row r="4145" spans="1:70" x14ac:dyDescent="0.25">
      <c r="A4145">
        <v>31702</v>
      </c>
      <c r="B4145" t="s">
        <v>4628</v>
      </c>
      <c r="C4145" t="s">
        <v>71</v>
      </c>
      <c r="D4145" t="s">
        <v>72</v>
      </c>
      <c r="E4145" t="s">
        <v>73</v>
      </c>
      <c r="F4145" t="s">
        <v>118</v>
      </c>
      <c r="G4145" t="s">
        <v>373</v>
      </c>
      <c r="H4145">
        <v>1988</v>
      </c>
      <c r="J4145" t="s">
        <v>76</v>
      </c>
      <c r="K4145" t="s">
        <v>71</v>
      </c>
      <c r="L4145" t="s">
        <v>77</v>
      </c>
      <c r="M4145" t="s">
        <v>78</v>
      </c>
      <c r="O4145" t="s">
        <v>306</v>
      </c>
      <c r="P4145" t="s">
        <v>79</v>
      </c>
      <c r="S4145" t="s">
        <v>80</v>
      </c>
      <c r="T4145" t="s">
        <v>81</v>
      </c>
      <c r="X4145" t="s">
        <v>73</v>
      </c>
      <c r="Y4145" t="s">
        <v>120</v>
      </c>
      <c r="Z4145" t="s">
        <v>83</v>
      </c>
      <c r="AA4145" t="s">
        <v>84</v>
      </c>
      <c r="AB4145" t="s">
        <v>85</v>
      </c>
      <c r="AC4145" t="s">
        <v>86</v>
      </c>
      <c r="AD4145" t="s">
        <v>103</v>
      </c>
      <c r="AE4145" t="s">
        <v>104</v>
      </c>
      <c r="AG4145" t="s">
        <v>89</v>
      </c>
      <c r="AL4145" s="2">
        <v>514.19000000000005</v>
      </c>
      <c r="AN4145" t="s">
        <v>105</v>
      </c>
      <c r="AO4145" t="s">
        <v>106</v>
      </c>
      <c r="AY4145" s="2">
        <v>214.22200000000001</v>
      </c>
      <c r="AZ4145" s="2">
        <v>2.4</v>
      </c>
      <c r="BB4145" s="2">
        <v>214.22</v>
      </c>
      <c r="BD4145" t="s">
        <v>93</v>
      </c>
      <c r="BF4145" t="s">
        <v>106</v>
      </c>
      <c r="BQ4145" s="2">
        <v>514.18912799944201</v>
      </c>
      <c r="BR4145" s="2">
        <v>433.24377371466898</v>
      </c>
    </row>
    <row r="4146" spans="1:70" x14ac:dyDescent="0.25">
      <c r="A4146">
        <v>31703</v>
      </c>
      <c r="B4146" t="s">
        <v>4629</v>
      </c>
      <c r="C4146" t="s">
        <v>71</v>
      </c>
      <c r="D4146" t="s">
        <v>72</v>
      </c>
      <c r="E4146" t="s">
        <v>73</v>
      </c>
      <c r="F4146" t="s">
        <v>232</v>
      </c>
      <c r="G4146" t="s">
        <v>285</v>
      </c>
      <c r="H4146">
        <v>1989</v>
      </c>
      <c r="J4146" t="s">
        <v>76</v>
      </c>
      <c r="K4146" t="s">
        <v>71</v>
      </c>
      <c r="L4146" t="s">
        <v>77</v>
      </c>
      <c r="M4146" t="s">
        <v>78</v>
      </c>
      <c r="P4146" t="s">
        <v>79</v>
      </c>
      <c r="S4146" t="s">
        <v>80</v>
      </c>
      <c r="T4146" t="s">
        <v>81</v>
      </c>
      <c r="X4146" t="s">
        <v>73</v>
      </c>
      <c r="Y4146" t="s">
        <v>126</v>
      </c>
      <c r="Z4146" t="s">
        <v>83</v>
      </c>
      <c r="AA4146" t="s">
        <v>84</v>
      </c>
      <c r="AB4146" t="s">
        <v>85</v>
      </c>
      <c r="AC4146" t="s">
        <v>86</v>
      </c>
      <c r="AD4146" t="s">
        <v>87</v>
      </c>
      <c r="AE4146" t="s">
        <v>88</v>
      </c>
      <c r="AG4146" t="s">
        <v>89</v>
      </c>
      <c r="AL4146" s="2">
        <v>3.74</v>
      </c>
      <c r="AN4146" t="s">
        <v>105</v>
      </c>
      <c r="AO4146" t="s">
        <v>106</v>
      </c>
      <c r="AY4146" s="2">
        <v>2.2240000000000002</v>
      </c>
      <c r="AZ4146" s="2">
        <v>1.6839999999999999</v>
      </c>
      <c r="BB4146" s="2">
        <v>2.2210000000000001</v>
      </c>
      <c r="BD4146" t="s">
        <v>93</v>
      </c>
      <c r="BG4146" t="s">
        <v>192</v>
      </c>
      <c r="BQ4146" s="2">
        <v>3.7423700182039901</v>
      </c>
      <c r="BR4146" s="2">
        <v>7.8134621297210698</v>
      </c>
    </row>
    <row r="4147" spans="1:70" x14ac:dyDescent="0.25">
      <c r="A4147">
        <v>31601</v>
      </c>
      <c r="B4147" t="s">
        <v>4630</v>
      </c>
      <c r="C4147" t="s">
        <v>71</v>
      </c>
      <c r="D4147" t="s">
        <v>72</v>
      </c>
      <c r="E4147" t="s">
        <v>73</v>
      </c>
      <c r="F4147" t="s">
        <v>118</v>
      </c>
      <c r="G4147" t="s">
        <v>620</v>
      </c>
      <c r="H4147">
        <v>1993</v>
      </c>
      <c r="J4147" t="s">
        <v>76</v>
      </c>
      <c r="K4147" t="s">
        <v>71</v>
      </c>
      <c r="L4147" t="s">
        <v>77</v>
      </c>
      <c r="M4147" t="s">
        <v>78</v>
      </c>
      <c r="P4147" t="s">
        <v>79</v>
      </c>
      <c r="S4147" t="s">
        <v>80</v>
      </c>
      <c r="T4147" t="s">
        <v>81</v>
      </c>
      <c r="X4147" t="s">
        <v>73</v>
      </c>
      <c r="Y4147" t="s">
        <v>120</v>
      </c>
      <c r="Z4147" t="s">
        <v>83</v>
      </c>
      <c r="AA4147" t="s">
        <v>84</v>
      </c>
      <c r="AB4147" t="s">
        <v>85</v>
      </c>
      <c r="AC4147" t="s">
        <v>86</v>
      </c>
      <c r="AD4147" t="s">
        <v>87</v>
      </c>
      <c r="AE4147" t="s">
        <v>88</v>
      </c>
      <c r="AG4147" t="s">
        <v>89</v>
      </c>
      <c r="AL4147" s="2">
        <v>109.23</v>
      </c>
      <c r="AN4147" t="s">
        <v>90</v>
      </c>
      <c r="AO4147" t="s">
        <v>98</v>
      </c>
      <c r="AY4147" s="2">
        <v>45.963000000000001</v>
      </c>
      <c r="AZ4147" s="2">
        <v>2.3759999999999999</v>
      </c>
      <c r="BB4147" s="2">
        <v>45.963999999999999</v>
      </c>
      <c r="BD4147" t="s">
        <v>93</v>
      </c>
      <c r="BF4147" t="s">
        <v>98</v>
      </c>
      <c r="BQ4147" s="2">
        <v>109.226542499893</v>
      </c>
      <c r="BR4147" s="2">
        <v>96.679160069569207</v>
      </c>
    </row>
    <row r="4148" spans="1:70" x14ac:dyDescent="0.25">
      <c r="A4148">
        <v>31603</v>
      </c>
      <c r="B4148" t="s">
        <v>4631</v>
      </c>
      <c r="C4148" t="s">
        <v>71</v>
      </c>
      <c r="D4148" t="s">
        <v>72</v>
      </c>
      <c r="E4148" t="s">
        <v>73</v>
      </c>
      <c r="F4148" t="s">
        <v>74</v>
      </c>
      <c r="G4148" t="s">
        <v>1959</v>
      </c>
      <c r="H4148">
        <v>1994</v>
      </c>
      <c r="J4148" t="s">
        <v>76</v>
      </c>
      <c r="K4148" t="s">
        <v>71</v>
      </c>
      <c r="L4148" t="s">
        <v>77</v>
      </c>
      <c r="M4148" t="s">
        <v>78</v>
      </c>
      <c r="P4148" t="s">
        <v>79</v>
      </c>
      <c r="S4148" t="s">
        <v>80</v>
      </c>
      <c r="T4148" t="s">
        <v>81</v>
      </c>
      <c r="X4148" t="s">
        <v>73</v>
      </c>
      <c r="Y4148" t="s">
        <v>82</v>
      </c>
      <c r="Z4148" t="s">
        <v>83</v>
      </c>
      <c r="AA4148" t="s">
        <v>84</v>
      </c>
      <c r="AB4148" t="s">
        <v>85</v>
      </c>
      <c r="AC4148" t="s">
        <v>86</v>
      </c>
      <c r="AD4148" t="s">
        <v>103</v>
      </c>
      <c r="AE4148" t="s">
        <v>104</v>
      </c>
      <c r="AG4148" t="s">
        <v>89</v>
      </c>
      <c r="AL4148" s="2">
        <v>1.71</v>
      </c>
      <c r="AN4148" t="s">
        <v>105</v>
      </c>
      <c r="AO4148" t="s">
        <v>106</v>
      </c>
      <c r="AY4148" s="2">
        <v>1.8859999999999999</v>
      </c>
      <c r="AZ4148" s="2">
        <v>0.90500000000000003</v>
      </c>
      <c r="BB4148" s="2">
        <v>1.89</v>
      </c>
      <c r="BD4148" t="s">
        <v>93</v>
      </c>
      <c r="BF4148" t="s">
        <v>106</v>
      </c>
      <c r="BQ4148" s="2">
        <v>1.7131319999980501</v>
      </c>
      <c r="BR4148" s="2">
        <v>5.5886858390622498</v>
      </c>
    </row>
    <row r="4149" spans="1:70" x14ac:dyDescent="0.25">
      <c r="A4149">
        <v>31790</v>
      </c>
      <c r="B4149" t="s">
        <v>4632</v>
      </c>
      <c r="C4149" t="s">
        <v>71</v>
      </c>
      <c r="D4149" t="s">
        <v>72</v>
      </c>
      <c r="E4149" t="s">
        <v>73</v>
      </c>
      <c r="F4149" t="s">
        <v>95</v>
      </c>
      <c r="G4149" t="s">
        <v>789</v>
      </c>
      <c r="H4149">
        <v>1995</v>
      </c>
      <c r="J4149" t="s">
        <v>76</v>
      </c>
      <c r="K4149" t="s">
        <v>71</v>
      </c>
      <c r="L4149" t="s">
        <v>77</v>
      </c>
      <c r="M4149" t="s">
        <v>78</v>
      </c>
      <c r="P4149" t="s">
        <v>79</v>
      </c>
      <c r="S4149" t="s">
        <v>80</v>
      </c>
      <c r="T4149" t="s">
        <v>81</v>
      </c>
      <c r="X4149" t="s">
        <v>73</v>
      </c>
      <c r="Y4149" t="s">
        <v>97</v>
      </c>
      <c r="Z4149" t="s">
        <v>150</v>
      </c>
      <c r="AA4149" t="s">
        <v>84</v>
      </c>
      <c r="AB4149" t="s">
        <v>85</v>
      </c>
      <c r="AC4149" t="s">
        <v>86</v>
      </c>
      <c r="AD4149" t="s">
        <v>87</v>
      </c>
      <c r="AE4149" t="s">
        <v>88</v>
      </c>
      <c r="AG4149" t="s">
        <v>89</v>
      </c>
      <c r="AL4149" s="2">
        <v>103.38</v>
      </c>
      <c r="AN4149" t="s">
        <v>173</v>
      </c>
      <c r="AO4149" t="s">
        <v>91</v>
      </c>
      <c r="AQ4149" t="s">
        <v>92</v>
      </c>
      <c r="AY4149" s="2">
        <v>19.084</v>
      </c>
      <c r="AZ4149" s="2">
        <v>5.4169999999999998</v>
      </c>
      <c r="BB4149" s="2">
        <v>19.082000000000001</v>
      </c>
      <c r="BD4149" t="s">
        <v>145</v>
      </c>
      <c r="BF4149" t="s">
        <v>91</v>
      </c>
      <c r="BQ4149" s="2">
        <v>103.381419091986</v>
      </c>
      <c r="BR4149" s="2">
        <v>49.0020438054636</v>
      </c>
    </row>
    <row r="4150" spans="1:70" x14ac:dyDescent="0.25">
      <c r="A4150">
        <v>31792</v>
      </c>
      <c r="B4150" t="s">
        <v>4633</v>
      </c>
      <c r="C4150" t="s">
        <v>71</v>
      </c>
      <c r="D4150" t="s">
        <v>72</v>
      </c>
      <c r="E4150" t="s">
        <v>73</v>
      </c>
      <c r="F4150" t="s">
        <v>212</v>
      </c>
      <c r="G4150" t="s">
        <v>589</v>
      </c>
      <c r="H4150">
        <v>1992</v>
      </c>
      <c r="J4150" t="s">
        <v>76</v>
      </c>
      <c r="K4150" t="s">
        <v>71</v>
      </c>
      <c r="L4150" t="s">
        <v>77</v>
      </c>
      <c r="M4150" t="s">
        <v>78</v>
      </c>
      <c r="P4150" t="s">
        <v>79</v>
      </c>
      <c r="S4150" t="s">
        <v>80</v>
      </c>
      <c r="T4150" t="s">
        <v>81</v>
      </c>
      <c r="X4150" t="s">
        <v>73</v>
      </c>
      <c r="Y4150" t="s">
        <v>82</v>
      </c>
      <c r="Z4150" t="s">
        <v>102</v>
      </c>
      <c r="AA4150" t="s">
        <v>84</v>
      </c>
      <c r="AB4150" t="s">
        <v>85</v>
      </c>
      <c r="AC4150" t="s">
        <v>86</v>
      </c>
      <c r="AD4150" t="s">
        <v>103</v>
      </c>
      <c r="AE4150" t="s">
        <v>104</v>
      </c>
      <c r="AG4150" t="s">
        <v>89</v>
      </c>
      <c r="AL4150" s="2">
        <v>165.86</v>
      </c>
      <c r="AN4150" t="s">
        <v>105</v>
      </c>
      <c r="AO4150" t="s">
        <v>106</v>
      </c>
      <c r="AY4150" s="2">
        <v>73.665999999999997</v>
      </c>
      <c r="AZ4150" s="2">
        <v>2.2509999999999999</v>
      </c>
      <c r="BB4150" s="2">
        <v>73.668999999999997</v>
      </c>
      <c r="BD4150" t="s">
        <v>93</v>
      </c>
      <c r="BF4150" t="s">
        <v>106</v>
      </c>
      <c r="BQ4150" s="2">
        <v>165.857868999896</v>
      </c>
      <c r="BR4150" s="2">
        <v>151.83593543809201</v>
      </c>
    </row>
    <row r="4151" spans="1:70" x14ac:dyDescent="0.25">
      <c r="A4151">
        <v>31796</v>
      </c>
      <c r="B4151" t="s">
        <v>4634</v>
      </c>
      <c r="C4151" t="s">
        <v>71</v>
      </c>
      <c r="D4151" t="s">
        <v>72</v>
      </c>
      <c r="E4151" t="s">
        <v>73</v>
      </c>
      <c r="F4151" t="s">
        <v>159</v>
      </c>
      <c r="G4151" t="s">
        <v>267</v>
      </c>
      <c r="H4151">
        <v>1997</v>
      </c>
      <c r="J4151" t="s">
        <v>76</v>
      </c>
      <c r="K4151" t="s">
        <v>71</v>
      </c>
      <c r="L4151" t="s">
        <v>77</v>
      </c>
      <c r="M4151" t="s">
        <v>78</v>
      </c>
      <c r="P4151" t="s">
        <v>79</v>
      </c>
      <c r="S4151" t="s">
        <v>80</v>
      </c>
      <c r="T4151" t="s">
        <v>81</v>
      </c>
      <c r="X4151" t="s">
        <v>73</v>
      </c>
      <c r="Y4151" t="s">
        <v>97</v>
      </c>
      <c r="Z4151" t="s">
        <v>83</v>
      </c>
      <c r="AA4151" t="s">
        <v>84</v>
      </c>
      <c r="AB4151" t="s">
        <v>85</v>
      </c>
      <c r="AC4151" t="s">
        <v>86</v>
      </c>
      <c r="AD4151" t="s">
        <v>87</v>
      </c>
      <c r="AE4151" t="s">
        <v>88</v>
      </c>
      <c r="AF4151" t="s">
        <v>143</v>
      </c>
      <c r="AG4151" t="s">
        <v>89</v>
      </c>
      <c r="AL4151" s="2">
        <v>16.88</v>
      </c>
      <c r="AN4151" t="s">
        <v>90</v>
      </c>
      <c r="AO4151" t="s">
        <v>144</v>
      </c>
      <c r="AQ4151" t="s">
        <v>92</v>
      </c>
      <c r="AY4151" s="2">
        <v>5.4950000000000001</v>
      </c>
      <c r="AZ4151" s="2">
        <v>3.0720000000000001</v>
      </c>
      <c r="BB4151" s="2">
        <v>5.4909999999999997</v>
      </c>
      <c r="BD4151" t="s">
        <v>145</v>
      </c>
      <c r="BF4151" t="s">
        <v>91</v>
      </c>
      <c r="BQ4151" s="2">
        <v>16.879978500005802</v>
      </c>
      <c r="BR4151" s="2">
        <v>17.133517015397899</v>
      </c>
    </row>
    <row r="4152" spans="1:70" x14ac:dyDescent="0.25">
      <c r="A4152">
        <v>31609</v>
      </c>
      <c r="B4152" t="s">
        <v>4635</v>
      </c>
      <c r="C4152" t="s">
        <v>71</v>
      </c>
      <c r="D4152" t="s">
        <v>72</v>
      </c>
      <c r="E4152" t="s">
        <v>73</v>
      </c>
      <c r="F4152" t="s">
        <v>217</v>
      </c>
      <c r="G4152" t="s">
        <v>129</v>
      </c>
      <c r="H4152">
        <v>1987</v>
      </c>
      <c r="J4152" t="s">
        <v>76</v>
      </c>
      <c r="K4152" t="s">
        <v>71</v>
      </c>
      <c r="L4152" t="s">
        <v>77</v>
      </c>
      <c r="M4152" t="s">
        <v>78</v>
      </c>
      <c r="P4152" t="s">
        <v>79</v>
      </c>
      <c r="S4152" t="s">
        <v>80</v>
      </c>
      <c r="T4152" t="s">
        <v>81</v>
      </c>
      <c r="X4152" t="s">
        <v>73</v>
      </c>
      <c r="Y4152" t="s">
        <v>126</v>
      </c>
      <c r="Z4152" t="s">
        <v>150</v>
      </c>
      <c r="AA4152" t="s">
        <v>84</v>
      </c>
      <c r="AB4152" t="s">
        <v>85</v>
      </c>
      <c r="AC4152" t="s">
        <v>111</v>
      </c>
      <c r="AD4152" t="s">
        <v>112</v>
      </c>
      <c r="AE4152" t="s">
        <v>221</v>
      </c>
      <c r="AG4152" t="s">
        <v>89</v>
      </c>
      <c r="AL4152" s="2">
        <v>822.86</v>
      </c>
      <c r="AN4152" t="s">
        <v>173</v>
      </c>
      <c r="AO4152" t="s">
        <v>91</v>
      </c>
      <c r="AQ4152" t="s">
        <v>92</v>
      </c>
      <c r="AX4152" t="s">
        <v>174</v>
      </c>
      <c r="AY4152" s="2">
        <v>125.91500000000001</v>
      </c>
      <c r="AZ4152" s="2">
        <v>6.5350000000000001</v>
      </c>
      <c r="BB4152" s="2">
        <v>125.91500000000001</v>
      </c>
      <c r="BD4152" t="s">
        <v>93</v>
      </c>
      <c r="BF4152" t="s">
        <v>91</v>
      </c>
      <c r="BQ4152" s="2">
        <v>822.86128630021801</v>
      </c>
      <c r="BR4152" s="2">
        <v>264.89940184809399</v>
      </c>
    </row>
    <row r="4153" spans="1:70" x14ac:dyDescent="0.25">
      <c r="A4153">
        <v>31617</v>
      </c>
      <c r="B4153" t="s">
        <v>4636</v>
      </c>
      <c r="C4153" t="s">
        <v>71</v>
      </c>
      <c r="D4153" t="s">
        <v>72</v>
      </c>
      <c r="E4153" t="s">
        <v>73</v>
      </c>
      <c r="F4153" t="s">
        <v>128</v>
      </c>
      <c r="G4153" t="s">
        <v>421</v>
      </c>
      <c r="H4153">
        <v>1987</v>
      </c>
      <c r="J4153" t="s">
        <v>76</v>
      </c>
      <c r="K4153" t="s">
        <v>71</v>
      </c>
      <c r="L4153" t="s">
        <v>77</v>
      </c>
      <c r="M4153" t="s">
        <v>78</v>
      </c>
      <c r="P4153" t="s">
        <v>79</v>
      </c>
      <c r="S4153" t="s">
        <v>80</v>
      </c>
      <c r="T4153" t="s">
        <v>81</v>
      </c>
      <c r="X4153" t="s">
        <v>73</v>
      </c>
      <c r="Y4153" t="s">
        <v>126</v>
      </c>
      <c r="Z4153" t="s">
        <v>83</v>
      </c>
      <c r="AA4153" t="s">
        <v>84</v>
      </c>
      <c r="AB4153" t="s">
        <v>85</v>
      </c>
      <c r="AC4153" t="s">
        <v>86</v>
      </c>
      <c r="AD4153" t="s">
        <v>103</v>
      </c>
      <c r="AE4153" t="s">
        <v>104</v>
      </c>
      <c r="AG4153" t="s">
        <v>89</v>
      </c>
      <c r="AL4153" s="2">
        <v>26.2</v>
      </c>
      <c r="AN4153" t="s">
        <v>105</v>
      </c>
      <c r="AO4153" t="s">
        <v>106</v>
      </c>
      <c r="AY4153" s="2">
        <v>18.212</v>
      </c>
      <c r="AZ4153" s="2">
        <v>1.4390000000000001</v>
      </c>
      <c r="BB4153" s="2">
        <v>18.210999999999999</v>
      </c>
      <c r="BD4153" t="s">
        <v>93</v>
      </c>
      <c r="BF4153" t="s">
        <v>106</v>
      </c>
      <c r="BQ4153" s="2">
        <v>26.202658000048402</v>
      </c>
      <c r="BR4153" s="2">
        <v>39.301644925155202</v>
      </c>
    </row>
    <row r="4154" spans="1:70" x14ac:dyDescent="0.25">
      <c r="A4154">
        <v>31623</v>
      </c>
      <c r="B4154" t="s">
        <v>4637</v>
      </c>
      <c r="C4154" t="s">
        <v>71</v>
      </c>
      <c r="D4154" t="s">
        <v>72</v>
      </c>
      <c r="E4154" t="s">
        <v>73</v>
      </c>
      <c r="F4154" t="s">
        <v>262</v>
      </c>
      <c r="G4154" t="s">
        <v>991</v>
      </c>
      <c r="H4154">
        <v>1991</v>
      </c>
      <c r="J4154" t="s">
        <v>76</v>
      </c>
      <c r="K4154" t="s">
        <v>71</v>
      </c>
      <c r="L4154" t="s">
        <v>77</v>
      </c>
      <c r="M4154" t="s">
        <v>78</v>
      </c>
      <c r="P4154" t="s">
        <v>79</v>
      </c>
      <c r="S4154" t="s">
        <v>80</v>
      </c>
      <c r="T4154" t="s">
        <v>81</v>
      </c>
      <c r="X4154" t="s">
        <v>73</v>
      </c>
      <c r="Y4154" t="s">
        <v>120</v>
      </c>
      <c r="Z4154" t="s">
        <v>83</v>
      </c>
      <c r="AA4154" t="s">
        <v>84</v>
      </c>
      <c r="AB4154" t="s">
        <v>85</v>
      </c>
      <c r="AC4154" t="s">
        <v>86</v>
      </c>
      <c r="AD4154" t="s">
        <v>87</v>
      </c>
      <c r="AE4154" t="s">
        <v>88</v>
      </c>
      <c r="AF4154" t="s">
        <v>191</v>
      </c>
      <c r="AG4154" t="s">
        <v>89</v>
      </c>
      <c r="AL4154" s="2">
        <v>105.47</v>
      </c>
      <c r="AN4154" t="s">
        <v>105</v>
      </c>
      <c r="AO4154" t="s">
        <v>106</v>
      </c>
      <c r="AY4154" s="2">
        <v>30.291</v>
      </c>
      <c r="AZ4154" s="2">
        <v>3.4820000000000002</v>
      </c>
      <c r="BB4154" s="2">
        <v>30.292999999999999</v>
      </c>
      <c r="BD4154" t="s">
        <v>93</v>
      </c>
      <c r="BG4154" t="s">
        <v>192</v>
      </c>
      <c r="BQ4154" s="2">
        <v>105.471884816485</v>
      </c>
      <c r="BR4154" s="2">
        <v>67.545679033314599</v>
      </c>
    </row>
    <row r="4155" spans="1:70" x14ac:dyDescent="0.25">
      <c r="A4155">
        <v>31724</v>
      </c>
      <c r="B4155" t="s">
        <v>4638</v>
      </c>
      <c r="C4155" t="s">
        <v>71</v>
      </c>
      <c r="D4155" t="s">
        <v>72</v>
      </c>
      <c r="E4155" t="s">
        <v>73</v>
      </c>
      <c r="F4155" t="s">
        <v>131</v>
      </c>
      <c r="G4155" t="s">
        <v>132</v>
      </c>
      <c r="H4155">
        <v>1992</v>
      </c>
      <c r="J4155" t="s">
        <v>76</v>
      </c>
      <c r="K4155" t="s">
        <v>71</v>
      </c>
      <c r="L4155" t="s">
        <v>77</v>
      </c>
      <c r="M4155" t="s">
        <v>78</v>
      </c>
      <c r="S4155" t="s">
        <v>80</v>
      </c>
      <c r="T4155" t="s">
        <v>81</v>
      </c>
      <c r="X4155" t="s">
        <v>73</v>
      </c>
      <c r="Y4155" t="s">
        <v>97</v>
      </c>
      <c r="Z4155" t="s">
        <v>83</v>
      </c>
      <c r="AA4155" t="s">
        <v>84</v>
      </c>
      <c r="AB4155" t="s">
        <v>85</v>
      </c>
      <c r="AC4155" t="s">
        <v>170</v>
      </c>
      <c r="AD4155" t="s">
        <v>171</v>
      </c>
      <c r="AE4155" t="s">
        <v>172</v>
      </c>
      <c r="AG4155" t="s">
        <v>89</v>
      </c>
      <c r="AL4155" s="2">
        <v>8.5500000000000007</v>
      </c>
      <c r="AN4155" t="s">
        <v>105</v>
      </c>
      <c r="AO4155" t="s">
        <v>203</v>
      </c>
      <c r="AY4155" s="2">
        <v>3.9750000000000001</v>
      </c>
      <c r="AZ4155" s="2">
        <v>2.1520000000000001</v>
      </c>
      <c r="BB4155" s="2">
        <v>3.9729999999999999</v>
      </c>
      <c r="BD4155" t="s">
        <v>145</v>
      </c>
      <c r="BF4155" t="s">
        <v>203</v>
      </c>
      <c r="BQ4155" s="2">
        <v>8.5537840000564298</v>
      </c>
      <c r="BR4155" s="2">
        <v>12.253418668817201</v>
      </c>
    </row>
    <row r="4156" spans="1:70" x14ac:dyDescent="0.25">
      <c r="A4156">
        <v>31728</v>
      </c>
      <c r="B4156" t="s">
        <v>4639</v>
      </c>
      <c r="C4156" t="s">
        <v>71</v>
      </c>
      <c r="D4156" t="s">
        <v>72</v>
      </c>
      <c r="E4156" t="s">
        <v>73</v>
      </c>
      <c r="F4156" t="s">
        <v>128</v>
      </c>
      <c r="G4156" t="s">
        <v>157</v>
      </c>
      <c r="H4156">
        <v>1987</v>
      </c>
      <c r="J4156" t="s">
        <v>76</v>
      </c>
      <c r="K4156" t="s">
        <v>71</v>
      </c>
      <c r="L4156" t="s">
        <v>77</v>
      </c>
      <c r="M4156" t="s">
        <v>78</v>
      </c>
      <c r="P4156" t="s">
        <v>79</v>
      </c>
      <c r="S4156" t="s">
        <v>80</v>
      </c>
      <c r="T4156" t="s">
        <v>81</v>
      </c>
      <c r="X4156" t="s">
        <v>73</v>
      </c>
      <c r="Y4156" t="s">
        <v>126</v>
      </c>
      <c r="Z4156" t="s">
        <v>150</v>
      </c>
      <c r="AA4156" t="s">
        <v>84</v>
      </c>
      <c r="AB4156" t="s">
        <v>85</v>
      </c>
      <c r="AC4156" t="s">
        <v>86</v>
      </c>
      <c r="AD4156" t="s">
        <v>103</v>
      </c>
      <c r="AE4156" t="s">
        <v>104</v>
      </c>
      <c r="AG4156" t="s">
        <v>89</v>
      </c>
      <c r="AL4156" s="2">
        <v>670.23</v>
      </c>
      <c r="AN4156" t="s">
        <v>105</v>
      </c>
      <c r="AO4156" t="s">
        <v>106</v>
      </c>
      <c r="AY4156" s="2">
        <v>256.37400000000002</v>
      </c>
      <c r="AZ4156" s="2">
        <v>2.6139999999999999</v>
      </c>
      <c r="BB4156" s="2">
        <v>256.37599999999998</v>
      </c>
      <c r="BD4156" t="s">
        <v>93</v>
      </c>
      <c r="BF4156" t="s">
        <v>106</v>
      </c>
      <c r="BQ4156" s="2">
        <v>670.23302149878998</v>
      </c>
      <c r="BR4156" s="2">
        <v>517.97584975163397</v>
      </c>
    </row>
    <row r="4157" spans="1:70" x14ac:dyDescent="0.25">
      <c r="A4157">
        <v>31941</v>
      </c>
      <c r="B4157" t="s">
        <v>4640</v>
      </c>
      <c r="C4157" t="s">
        <v>71</v>
      </c>
      <c r="D4157" t="s">
        <v>72</v>
      </c>
      <c r="E4157" t="s">
        <v>73</v>
      </c>
      <c r="F4157" t="s">
        <v>159</v>
      </c>
      <c r="G4157" t="s">
        <v>539</v>
      </c>
      <c r="H4157">
        <v>1997</v>
      </c>
      <c r="J4157" t="s">
        <v>76</v>
      </c>
      <c r="K4157" t="s">
        <v>71</v>
      </c>
      <c r="L4157" t="s">
        <v>77</v>
      </c>
      <c r="M4157" t="s">
        <v>78</v>
      </c>
      <c r="P4157" t="s">
        <v>79</v>
      </c>
      <c r="S4157" t="s">
        <v>80</v>
      </c>
      <c r="T4157" t="s">
        <v>81</v>
      </c>
      <c r="X4157" t="s">
        <v>73</v>
      </c>
      <c r="Y4157" t="s">
        <v>97</v>
      </c>
      <c r="Z4157" t="s">
        <v>83</v>
      </c>
      <c r="AA4157" t="s">
        <v>84</v>
      </c>
      <c r="AB4157" t="s">
        <v>85</v>
      </c>
      <c r="AC4157" t="s">
        <v>86</v>
      </c>
      <c r="AD4157" t="s">
        <v>87</v>
      </c>
      <c r="AE4157" t="s">
        <v>88</v>
      </c>
      <c r="AG4157" t="s">
        <v>89</v>
      </c>
      <c r="AL4157" s="2">
        <v>34.700000000000003</v>
      </c>
      <c r="AN4157" t="s">
        <v>90</v>
      </c>
      <c r="AO4157" t="s">
        <v>98</v>
      </c>
      <c r="AY4157" s="2">
        <v>7.4889999999999999</v>
      </c>
      <c r="AZ4157" s="2">
        <v>4.6289999999999996</v>
      </c>
      <c r="BB4157" s="2">
        <v>7.4960000000000004</v>
      </c>
      <c r="BD4157" t="s">
        <v>93</v>
      </c>
      <c r="BF4157" t="s">
        <v>98</v>
      </c>
      <c r="BQ4157" s="2">
        <v>34.702617000048697</v>
      </c>
      <c r="BR4157" s="2">
        <v>24.2459108749382</v>
      </c>
    </row>
    <row r="4158" spans="1:70" x14ac:dyDescent="0.25">
      <c r="A4158">
        <v>31943</v>
      </c>
      <c r="B4158" t="s">
        <v>4641</v>
      </c>
      <c r="C4158" t="s">
        <v>71</v>
      </c>
      <c r="D4158" t="s">
        <v>72</v>
      </c>
      <c r="E4158" t="s">
        <v>73</v>
      </c>
      <c r="F4158" t="s">
        <v>159</v>
      </c>
      <c r="G4158" t="s">
        <v>327</v>
      </c>
      <c r="H4158">
        <v>1997</v>
      </c>
      <c r="J4158" t="s">
        <v>76</v>
      </c>
      <c r="K4158" t="s">
        <v>71</v>
      </c>
      <c r="L4158" t="s">
        <v>77</v>
      </c>
      <c r="M4158" t="s">
        <v>78</v>
      </c>
      <c r="O4158" t="s">
        <v>306</v>
      </c>
      <c r="P4158" t="s">
        <v>79</v>
      </c>
      <c r="S4158" t="s">
        <v>80</v>
      </c>
      <c r="T4158" t="s">
        <v>81</v>
      </c>
      <c r="X4158" t="s">
        <v>73</v>
      </c>
      <c r="Y4158" t="s">
        <v>97</v>
      </c>
      <c r="Z4158" t="s">
        <v>102</v>
      </c>
      <c r="AA4158" t="s">
        <v>84</v>
      </c>
      <c r="AB4158" t="s">
        <v>85</v>
      </c>
      <c r="AC4158" t="s">
        <v>86</v>
      </c>
      <c r="AD4158" t="s">
        <v>87</v>
      </c>
      <c r="AE4158" t="s">
        <v>88</v>
      </c>
      <c r="AG4158" t="s">
        <v>89</v>
      </c>
      <c r="AL4158" s="2">
        <v>141.18</v>
      </c>
      <c r="AN4158" t="s">
        <v>90</v>
      </c>
      <c r="AO4158" t="s">
        <v>98</v>
      </c>
      <c r="AY4158" s="2">
        <v>47.341000000000001</v>
      </c>
      <c r="AZ4158" s="2">
        <v>2.9820000000000002</v>
      </c>
      <c r="BB4158" s="2">
        <v>47.343000000000004</v>
      </c>
      <c r="BD4158" t="s">
        <v>93</v>
      </c>
      <c r="BF4158" t="s">
        <v>98</v>
      </c>
      <c r="BQ4158" s="2">
        <v>141.17865699997</v>
      </c>
      <c r="BR4158" s="2">
        <v>100.645436113816</v>
      </c>
    </row>
    <row r="4159" spans="1:70" x14ac:dyDescent="0.25">
      <c r="A4159">
        <v>31624</v>
      </c>
      <c r="B4159" t="s">
        <v>4642</v>
      </c>
      <c r="C4159" t="s">
        <v>71</v>
      </c>
      <c r="D4159" t="s">
        <v>72</v>
      </c>
      <c r="E4159" t="s">
        <v>73</v>
      </c>
      <c r="F4159" t="s">
        <v>188</v>
      </c>
      <c r="G4159" t="s">
        <v>649</v>
      </c>
      <c r="H4159">
        <v>1989</v>
      </c>
      <c r="J4159" t="s">
        <v>76</v>
      </c>
      <c r="K4159" t="s">
        <v>71</v>
      </c>
      <c r="L4159" t="s">
        <v>77</v>
      </c>
      <c r="M4159" t="s">
        <v>78</v>
      </c>
      <c r="P4159" t="s">
        <v>79</v>
      </c>
      <c r="S4159" t="s">
        <v>80</v>
      </c>
      <c r="T4159" t="s">
        <v>81</v>
      </c>
      <c r="X4159" t="s">
        <v>73</v>
      </c>
      <c r="Y4159" t="s">
        <v>126</v>
      </c>
      <c r="Z4159" t="s">
        <v>150</v>
      </c>
      <c r="AA4159" t="s">
        <v>84</v>
      </c>
      <c r="AB4159" t="s">
        <v>85</v>
      </c>
      <c r="AC4159" t="s">
        <v>86</v>
      </c>
      <c r="AD4159" t="s">
        <v>87</v>
      </c>
      <c r="AE4159" t="s">
        <v>88</v>
      </c>
      <c r="AF4159" t="s">
        <v>143</v>
      </c>
      <c r="AG4159" t="s">
        <v>89</v>
      </c>
      <c r="AL4159" s="2">
        <v>147.4</v>
      </c>
      <c r="AN4159" t="s">
        <v>90</v>
      </c>
      <c r="AO4159" t="s">
        <v>144</v>
      </c>
      <c r="AQ4159" t="s">
        <v>92</v>
      </c>
      <c r="AY4159" s="2">
        <v>25.414000000000001</v>
      </c>
      <c r="AZ4159" s="2">
        <v>5.8</v>
      </c>
      <c r="BB4159" s="2">
        <v>25.414999999999999</v>
      </c>
      <c r="BD4159" t="s">
        <v>145</v>
      </c>
      <c r="BF4159" t="s">
        <v>91</v>
      </c>
      <c r="BQ4159" s="2">
        <v>147.39823200019501</v>
      </c>
      <c r="BR4159" s="2">
        <v>62.427972090087898</v>
      </c>
    </row>
    <row r="4160" spans="1:70" x14ac:dyDescent="0.25">
      <c r="A4160">
        <v>31732</v>
      </c>
      <c r="B4160" t="s">
        <v>4643</v>
      </c>
      <c r="C4160" t="s">
        <v>710</v>
      </c>
      <c r="D4160" t="s">
        <v>72</v>
      </c>
      <c r="E4160" t="s">
        <v>73</v>
      </c>
      <c r="F4160" t="s">
        <v>217</v>
      </c>
      <c r="G4160" t="s">
        <v>299</v>
      </c>
      <c r="H4160">
        <v>2014</v>
      </c>
      <c r="I4160" s="1">
        <v>44550</v>
      </c>
      <c r="J4160" t="s">
        <v>76</v>
      </c>
      <c r="K4160" t="s">
        <v>71</v>
      </c>
      <c r="L4160" t="s">
        <v>77</v>
      </c>
      <c r="M4160" t="s">
        <v>78</v>
      </c>
      <c r="P4160" t="s">
        <v>79</v>
      </c>
      <c r="S4160" t="s">
        <v>80</v>
      </c>
      <c r="T4160" t="s">
        <v>81</v>
      </c>
      <c r="X4160" t="s">
        <v>73</v>
      </c>
      <c r="Y4160" t="s">
        <v>126</v>
      </c>
      <c r="AA4160" t="s">
        <v>84</v>
      </c>
      <c r="AB4160" t="s">
        <v>85</v>
      </c>
      <c r="AC4160" t="s">
        <v>321</v>
      </c>
      <c r="AD4160" t="s">
        <v>322</v>
      </c>
      <c r="AE4160" t="s">
        <v>958</v>
      </c>
      <c r="AG4160" t="s">
        <v>89</v>
      </c>
      <c r="AL4160" s="2">
        <v>26.27</v>
      </c>
      <c r="AN4160" t="s">
        <v>105</v>
      </c>
      <c r="AO4160" t="s">
        <v>106</v>
      </c>
      <c r="AY4160" s="2">
        <v>20.396000000000001</v>
      </c>
      <c r="AZ4160" s="2">
        <v>1.288</v>
      </c>
      <c r="BB4160" s="2">
        <v>20.396999999999998</v>
      </c>
      <c r="BD4160" t="s">
        <v>93</v>
      </c>
      <c r="BQ4160" s="2">
        <v>26.274737999999601</v>
      </c>
      <c r="BR4160" s="2">
        <v>43.367525391075098</v>
      </c>
    </row>
    <row r="4161" spans="1:70" x14ac:dyDescent="0.25">
      <c r="A4161">
        <v>31813</v>
      </c>
      <c r="B4161" t="s">
        <v>4644</v>
      </c>
      <c r="C4161" t="s">
        <v>71</v>
      </c>
      <c r="D4161" t="s">
        <v>72</v>
      </c>
      <c r="E4161" t="s">
        <v>73</v>
      </c>
      <c r="F4161" t="s">
        <v>217</v>
      </c>
      <c r="G4161" t="s">
        <v>587</v>
      </c>
      <c r="H4161">
        <v>1987</v>
      </c>
      <c r="J4161" t="s">
        <v>76</v>
      </c>
      <c r="K4161" t="s">
        <v>71</v>
      </c>
      <c r="L4161" t="s">
        <v>77</v>
      </c>
      <c r="M4161" t="s">
        <v>78</v>
      </c>
      <c r="P4161" t="s">
        <v>79</v>
      </c>
      <c r="S4161" t="s">
        <v>80</v>
      </c>
      <c r="T4161" t="s">
        <v>81</v>
      </c>
      <c r="X4161" t="s">
        <v>73</v>
      </c>
      <c r="Y4161" t="s">
        <v>126</v>
      </c>
      <c r="Z4161" t="s">
        <v>83</v>
      </c>
      <c r="AA4161" t="s">
        <v>84</v>
      </c>
      <c r="AB4161" t="s">
        <v>85</v>
      </c>
      <c r="AC4161" t="s">
        <v>86</v>
      </c>
      <c r="AD4161" t="s">
        <v>103</v>
      </c>
      <c r="AE4161" t="s">
        <v>104</v>
      </c>
      <c r="AG4161" t="s">
        <v>89</v>
      </c>
      <c r="AL4161" s="2">
        <v>7.33</v>
      </c>
      <c r="AN4161" t="s">
        <v>105</v>
      </c>
      <c r="AO4161" t="s">
        <v>106</v>
      </c>
      <c r="AY4161" s="2">
        <v>2.794</v>
      </c>
      <c r="AZ4161" s="2">
        <v>2.5910000000000002</v>
      </c>
      <c r="BB4161" s="2">
        <v>2.8290000000000002</v>
      </c>
      <c r="BD4161" t="s">
        <v>93</v>
      </c>
      <c r="BF4161" t="s">
        <v>106</v>
      </c>
      <c r="BQ4161" s="2">
        <v>7.3310370000034402</v>
      </c>
      <c r="BR4161" s="2">
        <v>10.835657632536501</v>
      </c>
    </row>
    <row r="4162" spans="1:70" x14ac:dyDescent="0.25">
      <c r="A4162">
        <v>31633</v>
      </c>
      <c r="B4162" t="s">
        <v>4645</v>
      </c>
      <c r="C4162" t="s">
        <v>71</v>
      </c>
      <c r="D4162" t="s">
        <v>72</v>
      </c>
      <c r="E4162" t="s">
        <v>73</v>
      </c>
      <c r="F4162" t="s">
        <v>95</v>
      </c>
      <c r="G4162" t="s">
        <v>209</v>
      </c>
      <c r="H4162">
        <v>1975</v>
      </c>
      <c r="I4162" s="1">
        <v>45391</v>
      </c>
      <c r="J4162" t="s">
        <v>76</v>
      </c>
      <c r="K4162" t="s">
        <v>71</v>
      </c>
      <c r="L4162" t="s">
        <v>77</v>
      </c>
      <c r="M4162" t="s">
        <v>78</v>
      </c>
      <c r="P4162" t="s">
        <v>79</v>
      </c>
      <c r="S4162" t="s">
        <v>80</v>
      </c>
      <c r="T4162" t="s">
        <v>81</v>
      </c>
      <c r="X4162" t="s">
        <v>73</v>
      </c>
      <c r="Y4162" t="s">
        <v>97</v>
      </c>
      <c r="Z4162" t="s">
        <v>102</v>
      </c>
      <c r="AA4162" t="s">
        <v>84</v>
      </c>
      <c r="AB4162" t="s">
        <v>85</v>
      </c>
      <c r="AC4162" t="s">
        <v>86</v>
      </c>
      <c r="AD4162" t="s">
        <v>87</v>
      </c>
      <c r="AE4162" t="s">
        <v>88</v>
      </c>
      <c r="AG4162" t="s">
        <v>89</v>
      </c>
      <c r="AJ4162">
        <v>2023</v>
      </c>
      <c r="AL4162" s="2">
        <v>86.12</v>
      </c>
      <c r="AN4162" t="s">
        <v>90</v>
      </c>
      <c r="AO4162" t="s">
        <v>98</v>
      </c>
      <c r="AY4162" s="2">
        <v>27.359000000000002</v>
      </c>
      <c r="AZ4162" s="2">
        <v>3.1480000000000001</v>
      </c>
      <c r="BB4162" s="2">
        <v>27.356999999999999</v>
      </c>
      <c r="BD4162" t="s">
        <v>93</v>
      </c>
      <c r="BF4162" t="s">
        <v>98</v>
      </c>
      <c r="BQ4162" s="2">
        <v>86.121944499973495</v>
      </c>
      <c r="BR4162" s="2">
        <v>61.014242637347998</v>
      </c>
    </row>
    <row r="4163" spans="1:70" x14ac:dyDescent="0.25">
      <c r="A4163">
        <v>31741</v>
      </c>
      <c r="B4163" t="s">
        <v>4646</v>
      </c>
      <c r="C4163" t="s">
        <v>71</v>
      </c>
      <c r="D4163" t="s">
        <v>72</v>
      </c>
      <c r="E4163" t="s">
        <v>73</v>
      </c>
      <c r="F4163" t="s">
        <v>206</v>
      </c>
      <c r="G4163" t="s">
        <v>242</v>
      </c>
      <c r="H4163">
        <v>1993</v>
      </c>
      <c r="J4163" t="s">
        <v>76</v>
      </c>
      <c r="K4163" t="s">
        <v>71</v>
      </c>
      <c r="L4163" t="s">
        <v>77</v>
      </c>
      <c r="M4163" t="s">
        <v>78</v>
      </c>
      <c r="P4163" t="s">
        <v>79</v>
      </c>
      <c r="S4163" t="s">
        <v>80</v>
      </c>
      <c r="T4163" t="s">
        <v>81</v>
      </c>
      <c r="X4163" t="s">
        <v>73</v>
      </c>
      <c r="Y4163" t="s">
        <v>82</v>
      </c>
      <c r="Z4163" t="s">
        <v>83</v>
      </c>
      <c r="AA4163" t="s">
        <v>84</v>
      </c>
      <c r="AB4163" t="s">
        <v>85</v>
      </c>
      <c r="AC4163" t="s">
        <v>86</v>
      </c>
      <c r="AD4163" t="s">
        <v>87</v>
      </c>
      <c r="AE4163" t="s">
        <v>88</v>
      </c>
      <c r="AG4163" t="s">
        <v>89</v>
      </c>
      <c r="AL4163" s="2">
        <v>53.34</v>
      </c>
      <c r="AN4163" t="s">
        <v>173</v>
      </c>
      <c r="AO4163" t="s">
        <v>91</v>
      </c>
      <c r="AY4163" s="2">
        <v>20.050999999999998</v>
      </c>
      <c r="AZ4163" s="2">
        <v>2.66</v>
      </c>
      <c r="BB4163" s="2">
        <v>20.05</v>
      </c>
      <c r="BD4163" t="s">
        <v>93</v>
      </c>
      <c r="BF4163" t="s">
        <v>121</v>
      </c>
      <c r="BQ4163" s="2">
        <v>53.338289607123997</v>
      </c>
      <c r="BR4163" s="2">
        <v>45.422673916830099</v>
      </c>
    </row>
    <row r="4164" spans="1:70" x14ac:dyDescent="0.25">
      <c r="A4164">
        <v>31818</v>
      </c>
      <c r="B4164" t="s">
        <v>4647</v>
      </c>
      <c r="C4164" t="s">
        <v>71</v>
      </c>
      <c r="D4164" t="s">
        <v>72</v>
      </c>
      <c r="E4164" t="s">
        <v>73</v>
      </c>
      <c r="F4164" t="s">
        <v>136</v>
      </c>
      <c r="G4164" t="s">
        <v>902</v>
      </c>
      <c r="H4164">
        <v>1991</v>
      </c>
      <c r="J4164" t="s">
        <v>76</v>
      </c>
      <c r="K4164" t="s">
        <v>71</v>
      </c>
      <c r="L4164" t="s">
        <v>77</v>
      </c>
      <c r="M4164" t="s">
        <v>78</v>
      </c>
      <c r="P4164" t="s">
        <v>79</v>
      </c>
      <c r="S4164" t="s">
        <v>80</v>
      </c>
      <c r="T4164" t="s">
        <v>81</v>
      </c>
      <c r="X4164" t="s">
        <v>73</v>
      </c>
      <c r="Y4164" t="s">
        <v>97</v>
      </c>
      <c r="Z4164" t="s">
        <v>138</v>
      </c>
      <c r="AA4164" t="s">
        <v>84</v>
      </c>
      <c r="AB4164" t="s">
        <v>85</v>
      </c>
      <c r="AC4164" t="s">
        <v>86</v>
      </c>
      <c r="AD4164" t="s">
        <v>103</v>
      </c>
      <c r="AE4164" t="s">
        <v>104</v>
      </c>
      <c r="AG4164" t="s">
        <v>89</v>
      </c>
      <c r="AL4164" s="2">
        <v>703.3</v>
      </c>
      <c r="AN4164" t="s">
        <v>105</v>
      </c>
      <c r="AO4164" t="s">
        <v>106</v>
      </c>
      <c r="AY4164" s="2">
        <v>424.56099999999998</v>
      </c>
      <c r="AZ4164" s="2">
        <v>1.657</v>
      </c>
      <c r="BB4164" s="2">
        <v>424.56299999999999</v>
      </c>
      <c r="BD4164" t="s">
        <v>93</v>
      </c>
      <c r="BF4164" t="s">
        <v>106</v>
      </c>
      <c r="BQ4164" s="2">
        <v>703.30087100476203</v>
      </c>
      <c r="BR4164" s="2">
        <v>852.43546082192404</v>
      </c>
    </row>
    <row r="4165" spans="1:70" x14ac:dyDescent="0.25">
      <c r="A4165">
        <v>31955</v>
      </c>
      <c r="B4165" t="s">
        <v>4648</v>
      </c>
      <c r="C4165" t="s">
        <v>71</v>
      </c>
      <c r="D4165" t="s">
        <v>72</v>
      </c>
      <c r="E4165" t="s">
        <v>73</v>
      </c>
      <c r="F4165" t="s">
        <v>296</v>
      </c>
      <c r="G4165" t="s">
        <v>760</v>
      </c>
      <c r="H4165">
        <v>1990</v>
      </c>
      <c r="J4165" t="s">
        <v>76</v>
      </c>
      <c r="K4165" t="s">
        <v>71</v>
      </c>
      <c r="L4165" t="s">
        <v>77</v>
      </c>
      <c r="M4165" t="s">
        <v>78</v>
      </c>
      <c r="P4165" t="s">
        <v>79</v>
      </c>
      <c r="S4165" t="s">
        <v>80</v>
      </c>
      <c r="T4165" t="s">
        <v>81</v>
      </c>
      <c r="X4165" t="s">
        <v>73</v>
      </c>
      <c r="Y4165" t="s">
        <v>120</v>
      </c>
      <c r="Z4165" t="s">
        <v>83</v>
      </c>
      <c r="AA4165" t="s">
        <v>84</v>
      </c>
      <c r="AB4165" t="s">
        <v>85</v>
      </c>
      <c r="AC4165" t="s">
        <v>111</v>
      </c>
      <c r="AD4165" t="s">
        <v>112</v>
      </c>
      <c r="AE4165" t="s">
        <v>221</v>
      </c>
      <c r="AF4165" t="s">
        <v>495</v>
      </c>
      <c r="AG4165" t="s">
        <v>89</v>
      </c>
      <c r="AJ4165">
        <v>2013</v>
      </c>
      <c r="AL4165" s="2">
        <v>317.66000000000003</v>
      </c>
      <c r="AN4165" t="s">
        <v>105</v>
      </c>
      <c r="AO4165" t="s">
        <v>496</v>
      </c>
      <c r="AY4165" s="2">
        <v>24.242000000000001</v>
      </c>
      <c r="AZ4165" s="2">
        <v>13.105</v>
      </c>
      <c r="BB4165" s="2">
        <v>24.24</v>
      </c>
      <c r="BD4165" t="s">
        <v>93</v>
      </c>
      <c r="BQ4165" s="2">
        <v>317.66033350018301</v>
      </c>
      <c r="BR4165" s="2">
        <v>74.691836528118401</v>
      </c>
    </row>
    <row r="4166" spans="1:70" x14ac:dyDescent="0.25">
      <c r="A4166">
        <v>31642</v>
      </c>
      <c r="B4166" t="s">
        <v>4649</v>
      </c>
      <c r="C4166" t="s">
        <v>71</v>
      </c>
      <c r="D4166" t="s">
        <v>72</v>
      </c>
      <c r="E4166" t="s">
        <v>73</v>
      </c>
      <c r="F4166" t="s">
        <v>128</v>
      </c>
      <c r="G4166" t="s">
        <v>168</v>
      </c>
      <c r="H4166">
        <v>1989</v>
      </c>
      <c r="J4166" t="s">
        <v>76</v>
      </c>
      <c r="K4166" t="s">
        <v>71</v>
      </c>
      <c r="L4166" t="s">
        <v>77</v>
      </c>
      <c r="M4166" t="s">
        <v>78</v>
      </c>
      <c r="P4166" t="s">
        <v>79</v>
      </c>
      <c r="S4166" t="s">
        <v>80</v>
      </c>
      <c r="T4166" t="s">
        <v>81</v>
      </c>
      <c r="X4166" t="s">
        <v>73</v>
      </c>
      <c r="Y4166" t="s">
        <v>126</v>
      </c>
      <c r="Z4166" t="s">
        <v>83</v>
      </c>
      <c r="AA4166" t="s">
        <v>84</v>
      </c>
      <c r="AB4166" t="s">
        <v>85</v>
      </c>
      <c r="AC4166" t="s">
        <v>86</v>
      </c>
      <c r="AD4166" t="s">
        <v>87</v>
      </c>
      <c r="AE4166" t="s">
        <v>88</v>
      </c>
      <c r="AG4166" t="s">
        <v>89</v>
      </c>
      <c r="AL4166" s="2">
        <v>25.49</v>
      </c>
      <c r="AN4166" t="s">
        <v>90</v>
      </c>
      <c r="AO4166" t="s">
        <v>98</v>
      </c>
      <c r="AY4166" s="2">
        <v>11.348000000000001</v>
      </c>
      <c r="AZ4166" s="2">
        <v>2.246</v>
      </c>
      <c r="BB4166" s="2">
        <v>11.349</v>
      </c>
      <c r="BD4166" t="s">
        <v>93</v>
      </c>
      <c r="BF4166" t="s">
        <v>98</v>
      </c>
      <c r="BQ4166" s="2">
        <v>25.486184069368601</v>
      </c>
      <c r="BR4166" s="2">
        <v>27.187813136023902</v>
      </c>
    </row>
    <row r="4167" spans="1:70" x14ac:dyDescent="0.25">
      <c r="A4167">
        <v>31826</v>
      </c>
      <c r="B4167" t="s">
        <v>4650</v>
      </c>
      <c r="C4167" t="s">
        <v>71</v>
      </c>
      <c r="D4167" t="s">
        <v>72</v>
      </c>
      <c r="E4167" t="s">
        <v>73</v>
      </c>
      <c r="F4167" t="s">
        <v>100</v>
      </c>
      <c r="G4167" t="s">
        <v>101</v>
      </c>
      <c r="H4167">
        <v>1990</v>
      </c>
      <c r="J4167" t="s">
        <v>76</v>
      </c>
      <c r="K4167" t="s">
        <v>71</v>
      </c>
      <c r="L4167" t="s">
        <v>77</v>
      </c>
      <c r="M4167" t="s">
        <v>78</v>
      </c>
      <c r="P4167" t="s">
        <v>79</v>
      </c>
      <c r="S4167" t="s">
        <v>80</v>
      </c>
      <c r="T4167" t="s">
        <v>81</v>
      </c>
      <c r="X4167" t="s">
        <v>73</v>
      </c>
      <c r="Y4167" t="s">
        <v>82</v>
      </c>
      <c r="Z4167" t="s">
        <v>150</v>
      </c>
      <c r="AA4167" t="s">
        <v>84</v>
      </c>
      <c r="AB4167" t="s">
        <v>85</v>
      </c>
      <c r="AC4167" t="s">
        <v>86</v>
      </c>
      <c r="AD4167" t="s">
        <v>87</v>
      </c>
      <c r="AE4167" t="s">
        <v>88</v>
      </c>
      <c r="AG4167" t="s">
        <v>89</v>
      </c>
      <c r="AL4167" s="2">
        <v>566.64</v>
      </c>
      <c r="AN4167" t="s">
        <v>90</v>
      </c>
      <c r="AO4167" t="s">
        <v>467</v>
      </c>
      <c r="AQ4167" t="s">
        <v>92</v>
      </c>
      <c r="AY4167" s="2">
        <v>93.046000000000006</v>
      </c>
      <c r="AZ4167" s="2">
        <v>6.09</v>
      </c>
      <c r="BB4167" s="2">
        <v>93.045000000000002</v>
      </c>
      <c r="BD4167" t="s">
        <v>93</v>
      </c>
      <c r="BF4167" t="s">
        <v>91</v>
      </c>
      <c r="BQ4167" s="2">
        <v>566.64462507524502</v>
      </c>
      <c r="BR4167" s="2">
        <v>198.271803722361</v>
      </c>
    </row>
    <row r="4168" spans="1:70" x14ac:dyDescent="0.25">
      <c r="A4168">
        <v>31959</v>
      </c>
      <c r="B4168" t="s">
        <v>4651</v>
      </c>
      <c r="C4168" t="s">
        <v>71</v>
      </c>
      <c r="D4168" t="s">
        <v>72</v>
      </c>
      <c r="E4168" t="s">
        <v>73</v>
      </c>
      <c r="F4168" t="s">
        <v>74</v>
      </c>
      <c r="G4168" t="s">
        <v>101</v>
      </c>
      <c r="H4168">
        <v>1990</v>
      </c>
      <c r="J4168" t="s">
        <v>76</v>
      </c>
      <c r="K4168" t="s">
        <v>71</v>
      </c>
      <c r="L4168" t="s">
        <v>77</v>
      </c>
      <c r="M4168" t="s">
        <v>78</v>
      </c>
      <c r="P4168" t="s">
        <v>79</v>
      </c>
      <c r="S4168" t="s">
        <v>80</v>
      </c>
      <c r="T4168" t="s">
        <v>81</v>
      </c>
      <c r="X4168" t="s">
        <v>73</v>
      </c>
      <c r="Y4168" t="s">
        <v>82</v>
      </c>
      <c r="Z4168" t="s">
        <v>138</v>
      </c>
      <c r="AA4168" t="s">
        <v>84</v>
      </c>
      <c r="AB4168" t="s">
        <v>85</v>
      </c>
      <c r="AC4168" t="s">
        <v>86</v>
      </c>
      <c r="AD4168" t="s">
        <v>103</v>
      </c>
      <c r="AE4168" t="s">
        <v>104</v>
      </c>
      <c r="AG4168" t="s">
        <v>89</v>
      </c>
      <c r="AL4168" s="2">
        <v>114.32</v>
      </c>
      <c r="AN4168" t="s">
        <v>105</v>
      </c>
      <c r="AO4168" t="s">
        <v>106</v>
      </c>
      <c r="AY4168" s="2">
        <v>60.023000000000003</v>
      </c>
      <c r="AZ4168" s="2">
        <v>1.905</v>
      </c>
      <c r="BB4168" s="2">
        <v>60.024999999999999</v>
      </c>
      <c r="BD4168" t="s">
        <v>93</v>
      </c>
      <c r="BF4168" t="s">
        <v>106</v>
      </c>
      <c r="BQ4168" s="2">
        <v>114.325999161959</v>
      </c>
      <c r="BR4168" s="2">
        <v>123.854776425746</v>
      </c>
    </row>
    <row r="4169" spans="1:70" x14ac:dyDescent="0.25">
      <c r="A4169">
        <v>31651</v>
      </c>
      <c r="B4169" t="s">
        <v>4652</v>
      </c>
      <c r="C4169" t="s">
        <v>71</v>
      </c>
      <c r="D4169" t="s">
        <v>72</v>
      </c>
      <c r="E4169" t="s">
        <v>73</v>
      </c>
      <c r="F4169" t="s">
        <v>159</v>
      </c>
      <c r="G4169" t="s">
        <v>269</v>
      </c>
      <c r="H4169">
        <v>1997</v>
      </c>
      <c r="J4169" t="s">
        <v>76</v>
      </c>
      <c r="K4169" t="s">
        <v>71</v>
      </c>
      <c r="L4169" t="s">
        <v>77</v>
      </c>
      <c r="M4169" t="s">
        <v>78</v>
      </c>
      <c r="P4169" t="s">
        <v>79</v>
      </c>
      <c r="S4169" t="s">
        <v>80</v>
      </c>
      <c r="T4169" t="s">
        <v>81</v>
      </c>
      <c r="X4169" t="s">
        <v>73</v>
      </c>
      <c r="Y4169" t="s">
        <v>97</v>
      </c>
      <c r="Z4169" t="s">
        <v>83</v>
      </c>
      <c r="AA4169" t="s">
        <v>84</v>
      </c>
      <c r="AB4169" t="s">
        <v>85</v>
      </c>
      <c r="AC4169" t="s">
        <v>86</v>
      </c>
      <c r="AD4169" t="s">
        <v>87</v>
      </c>
      <c r="AE4169" t="s">
        <v>88</v>
      </c>
      <c r="AF4169" t="s">
        <v>143</v>
      </c>
      <c r="AG4169" t="s">
        <v>89</v>
      </c>
      <c r="AL4169" s="2">
        <v>42.04</v>
      </c>
      <c r="AN4169" t="s">
        <v>90</v>
      </c>
      <c r="AO4169" t="s">
        <v>144</v>
      </c>
      <c r="AQ4169" t="s">
        <v>92</v>
      </c>
      <c r="AY4169" s="2">
        <v>11.353</v>
      </c>
      <c r="AZ4169" s="2">
        <v>3.7029999999999998</v>
      </c>
      <c r="BB4169" s="2">
        <v>11.352</v>
      </c>
      <c r="BD4169" t="s">
        <v>145</v>
      </c>
      <c r="BF4169" t="s">
        <v>91</v>
      </c>
      <c r="BQ4169" s="2">
        <v>42.0360399999647</v>
      </c>
      <c r="BR4169" s="2">
        <v>30.111517574977</v>
      </c>
    </row>
    <row r="4170" spans="1:70" x14ac:dyDescent="0.25">
      <c r="A4170">
        <v>31755</v>
      </c>
      <c r="B4170" t="s">
        <v>4653</v>
      </c>
      <c r="C4170" t="s">
        <v>71</v>
      </c>
      <c r="D4170" t="s">
        <v>72</v>
      </c>
      <c r="E4170" t="s">
        <v>73</v>
      </c>
      <c r="F4170" t="s">
        <v>100</v>
      </c>
      <c r="G4170" t="s">
        <v>1553</v>
      </c>
      <c r="H4170">
        <v>1992</v>
      </c>
      <c r="J4170" t="s">
        <v>76</v>
      </c>
      <c r="K4170" t="s">
        <v>71</v>
      </c>
      <c r="L4170" t="s">
        <v>77</v>
      </c>
      <c r="M4170" t="s">
        <v>78</v>
      </c>
      <c r="P4170" t="s">
        <v>79</v>
      </c>
      <c r="S4170" t="s">
        <v>80</v>
      </c>
      <c r="T4170" t="s">
        <v>81</v>
      </c>
      <c r="X4170" t="s">
        <v>73</v>
      </c>
      <c r="Y4170" t="s">
        <v>82</v>
      </c>
      <c r="Z4170" t="s">
        <v>83</v>
      </c>
      <c r="AA4170" t="s">
        <v>84</v>
      </c>
      <c r="AB4170" t="s">
        <v>85</v>
      </c>
      <c r="AC4170" t="s">
        <v>86</v>
      </c>
      <c r="AD4170" t="s">
        <v>87</v>
      </c>
      <c r="AE4170" t="s">
        <v>88</v>
      </c>
      <c r="AF4170" t="s">
        <v>143</v>
      </c>
      <c r="AG4170" t="s">
        <v>89</v>
      </c>
      <c r="AL4170" s="2">
        <v>77.33</v>
      </c>
      <c r="AN4170" t="s">
        <v>90</v>
      </c>
      <c r="AO4170" t="s">
        <v>144</v>
      </c>
      <c r="AQ4170" t="s">
        <v>92</v>
      </c>
      <c r="AY4170" s="2">
        <v>13.425000000000001</v>
      </c>
      <c r="AZ4170" s="2">
        <v>5.76</v>
      </c>
      <c r="BB4170" s="2">
        <v>13.425000000000001</v>
      </c>
      <c r="BD4170" t="s">
        <v>145</v>
      </c>
      <c r="BF4170" t="s">
        <v>91</v>
      </c>
      <c r="BQ4170" s="2">
        <v>77.325891000114694</v>
      </c>
      <c r="BR4170" s="2">
        <v>38.3702533854769</v>
      </c>
    </row>
    <row r="4171" spans="1:70" x14ac:dyDescent="0.25">
      <c r="A4171">
        <v>31833</v>
      </c>
      <c r="B4171" t="s">
        <v>4654</v>
      </c>
      <c r="C4171" t="s">
        <v>71</v>
      </c>
      <c r="D4171" t="s">
        <v>72</v>
      </c>
      <c r="E4171" t="s">
        <v>73</v>
      </c>
      <c r="F4171" t="s">
        <v>118</v>
      </c>
      <c r="G4171" t="s">
        <v>142</v>
      </c>
      <c r="H4171">
        <v>1988</v>
      </c>
      <c r="J4171" t="s">
        <v>76</v>
      </c>
      <c r="K4171" t="s">
        <v>71</v>
      </c>
      <c r="L4171" t="s">
        <v>77</v>
      </c>
      <c r="M4171" t="s">
        <v>78</v>
      </c>
      <c r="P4171" t="s">
        <v>79</v>
      </c>
      <c r="S4171" t="s">
        <v>80</v>
      </c>
      <c r="T4171" t="s">
        <v>81</v>
      </c>
      <c r="X4171" t="s">
        <v>73</v>
      </c>
      <c r="Y4171" t="s">
        <v>120</v>
      </c>
      <c r="Z4171" t="s">
        <v>83</v>
      </c>
      <c r="AA4171" t="s">
        <v>84</v>
      </c>
      <c r="AB4171" t="s">
        <v>85</v>
      </c>
      <c r="AC4171" t="s">
        <v>86</v>
      </c>
      <c r="AD4171" t="s">
        <v>103</v>
      </c>
      <c r="AE4171" t="s">
        <v>104</v>
      </c>
      <c r="AG4171" t="s">
        <v>89</v>
      </c>
      <c r="AL4171" s="2">
        <v>1.62</v>
      </c>
      <c r="AN4171" t="s">
        <v>105</v>
      </c>
      <c r="AO4171" t="s">
        <v>106</v>
      </c>
      <c r="AY4171" s="2">
        <v>1.631</v>
      </c>
      <c r="AZ4171" s="2">
        <v>0.99199999999999999</v>
      </c>
      <c r="BB4171" s="2">
        <v>1.633</v>
      </c>
      <c r="BD4171" t="s">
        <v>93</v>
      </c>
      <c r="BF4171" t="s">
        <v>106</v>
      </c>
      <c r="BQ4171" s="2">
        <v>1.61843300002478</v>
      </c>
      <c r="BR4171" s="2">
        <v>5.2469352163266203</v>
      </c>
    </row>
    <row r="4172" spans="1:70" x14ac:dyDescent="0.25">
      <c r="A4172">
        <v>31657</v>
      </c>
      <c r="B4172" t="s">
        <v>4655</v>
      </c>
      <c r="C4172" t="s">
        <v>71</v>
      </c>
      <c r="D4172" t="s">
        <v>72</v>
      </c>
      <c r="E4172" t="s">
        <v>200</v>
      </c>
      <c r="F4172" t="s">
        <v>201</v>
      </c>
      <c r="G4172" t="s">
        <v>1460</v>
      </c>
      <c r="H4172">
        <v>2000</v>
      </c>
      <c r="J4172" t="s">
        <v>76</v>
      </c>
      <c r="K4172" t="s">
        <v>71</v>
      </c>
      <c r="L4172" t="s">
        <v>77</v>
      </c>
      <c r="M4172" t="s">
        <v>78</v>
      </c>
      <c r="P4172" t="s">
        <v>79</v>
      </c>
      <c r="S4172" t="s">
        <v>80</v>
      </c>
      <c r="T4172" t="s">
        <v>81</v>
      </c>
      <c r="X4172" t="s">
        <v>73</v>
      </c>
      <c r="Y4172" t="s">
        <v>97</v>
      </c>
      <c r="Z4172" t="s">
        <v>83</v>
      </c>
      <c r="AA4172" t="s">
        <v>84</v>
      </c>
      <c r="AB4172" t="s">
        <v>85</v>
      </c>
      <c r="AC4172" t="s">
        <v>86</v>
      </c>
      <c r="AD4172" t="s">
        <v>258</v>
      </c>
      <c r="AE4172" t="s">
        <v>337</v>
      </c>
      <c r="AG4172" t="s">
        <v>89</v>
      </c>
      <c r="AL4172" s="2">
        <v>69.23</v>
      </c>
      <c r="AM4172" t="s">
        <v>1747</v>
      </c>
      <c r="AN4172" t="s">
        <v>105</v>
      </c>
      <c r="AO4172" t="s">
        <v>106</v>
      </c>
      <c r="AY4172" s="2">
        <v>10.589</v>
      </c>
      <c r="AZ4172" s="2">
        <v>6.5380000000000003</v>
      </c>
      <c r="BB4172" s="2">
        <v>8.3179999999999996</v>
      </c>
      <c r="BD4172" t="s">
        <v>145</v>
      </c>
      <c r="BF4172" t="s">
        <v>106</v>
      </c>
      <c r="BQ4172" s="2">
        <v>69.233419157049696</v>
      </c>
      <c r="BR4172" s="2">
        <v>33.267400544427701</v>
      </c>
    </row>
    <row r="4173" spans="1:70" x14ac:dyDescent="0.25">
      <c r="A4173">
        <v>31659</v>
      </c>
      <c r="B4173" t="s">
        <v>4656</v>
      </c>
      <c r="C4173" t="s">
        <v>71</v>
      </c>
      <c r="D4173" t="s">
        <v>72</v>
      </c>
      <c r="E4173" t="s">
        <v>73</v>
      </c>
      <c r="F4173" t="s">
        <v>217</v>
      </c>
      <c r="G4173" t="s">
        <v>129</v>
      </c>
      <c r="H4173">
        <v>1987</v>
      </c>
      <c r="J4173" t="s">
        <v>76</v>
      </c>
      <c r="K4173" t="s">
        <v>71</v>
      </c>
      <c r="L4173" t="s">
        <v>77</v>
      </c>
      <c r="M4173" t="s">
        <v>78</v>
      </c>
      <c r="P4173" t="s">
        <v>79</v>
      </c>
      <c r="S4173" t="s">
        <v>80</v>
      </c>
      <c r="T4173" t="s">
        <v>81</v>
      </c>
      <c r="X4173" t="s">
        <v>73</v>
      </c>
      <c r="Y4173" t="s">
        <v>126</v>
      </c>
      <c r="Z4173" t="s">
        <v>102</v>
      </c>
      <c r="AA4173" t="s">
        <v>84</v>
      </c>
      <c r="AB4173" t="s">
        <v>85</v>
      </c>
      <c r="AC4173" t="s">
        <v>86</v>
      </c>
      <c r="AD4173" t="s">
        <v>103</v>
      </c>
      <c r="AE4173" t="s">
        <v>104</v>
      </c>
      <c r="AG4173" t="s">
        <v>89</v>
      </c>
      <c r="AL4173" s="2">
        <v>696.16</v>
      </c>
      <c r="AN4173" t="s">
        <v>105</v>
      </c>
      <c r="AO4173" t="s">
        <v>106</v>
      </c>
      <c r="AY4173" s="2">
        <v>268.42599999999999</v>
      </c>
      <c r="AZ4173" s="2">
        <v>2.593</v>
      </c>
      <c r="BB4173" s="2">
        <v>268.42700000000002</v>
      </c>
      <c r="BD4173" t="s">
        <v>93</v>
      </c>
      <c r="BF4173" t="s">
        <v>106</v>
      </c>
      <c r="BQ4173" s="2">
        <v>696.15660418273706</v>
      </c>
      <c r="BR4173" s="2">
        <v>542.03873026480403</v>
      </c>
    </row>
    <row r="4174" spans="1:70" x14ac:dyDescent="0.25">
      <c r="A4174">
        <v>31663</v>
      </c>
      <c r="B4174" t="s">
        <v>4657</v>
      </c>
      <c r="C4174" t="s">
        <v>71</v>
      </c>
      <c r="D4174" t="s">
        <v>72</v>
      </c>
      <c r="E4174" t="s">
        <v>73</v>
      </c>
      <c r="F4174" t="s">
        <v>217</v>
      </c>
      <c r="G4174" t="s">
        <v>281</v>
      </c>
      <c r="H4174">
        <v>1987</v>
      </c>
      <c r="J4174" t="s">
        <v>76</v>
      </c>
      <c r="K4174" t="s">
        <v>71</v>
      </c>
      <c r="L4174" t="s">
        <v>77</v>
      </c>
      <c r="M4174" t="s">
        <v>78</v>
      </c>
      <c r="P4174" t="s">
        <v>79</v>
      </c>
      <c r="S4174" t="s">
        <v>80</v>
      </c>
      <c r="T4174" t="s">
        <v>81</v>
      </c>
      <c r="X4174" t="s">
        <v>73</v>
      </c>
      <c r="Y4174" t="s">
        <v>126</v>
      </c>
      <c r="Z4174" t="s">
        <v>83</v>
      </c>
      <c r="AA4174" t="s">
        <v>84</v>
      </c>
      <c r="AB4174" t="s">
        <v>85</v>
      </c>
      <c r="AC4174" t="s">
        <v>86</v>
      </c>
      <c r="AD4174" t="s">
        <v>87</v>
      </c>
      <c r="AG4174" t="s">
        <v>89</v>
      </c>
      <c r="AL4174" s="2">
        <v>740.1</v>
      </c>
      <c r="AN4174" t="s">
        <v>90</v>
      </c>
      <c r="AO4174" t="s">
        <v>91</v>
      </c>
      <c r="AQ4174" t="s">
        <v>92</v>
      </c>
      <c r="AY4174" s="2">
        <v>131.584</v>
      </c>
      <c r="AZ4174" s="2">
        <v>5.6239999999999997</v>
      </c>
      <c r="BB4174" s="2">
        <v>131.58600000000001</v>
      </c>
      <c r="BD4174" t="s">
        <v>93</v>
      </c>
      <c r="BF4174" t="s">
        <v>91</v>
      </c>
      <c r="BQ4174" s="2">
        <v>740.10307790833804</v>
      </c>
      <c r="BR4174" s="2">
        <v>274.41752322716798</v>
      </c>
    </row>
    <row r="4175" spans="1:70" x14ac:dyDescent="0.25">
      <c r="A4175">
        <v>31765</v>
      </c>
      <c r="B4175" t="s">
        <v>4658</v>
      </c>
      <c r="C4175" t="s">
        <v>71</v>
      </c>
      <c r="D4175" t="s">
        <v>72</v>
      </c>
      <c r="E4175" t="s">
        <v>73</v>
      </c>
      <c r="F4175" t="s">
        <v>206</v>
      </c>
      <c r="G4175" t="s">
        <v>242</v>
      </c>
      <c r="H4175">
        <v>1993</v>
      </c>
      <c r="J4175" t="s">
        <v>76</v>
      </c>
      <c r="K4175" t="s">
        <v>71</v>
      </c>
      <c r="L4175" t="s">
        <v>77</v>
      </c>
      <c r="M4175" t="s">
        <v>78</v>
      </c>
      <c r="P4175" t="s">
        <v>79</v>
      </c>
      <c r="S4175" t="s">
        <v>80</v>
      </c>
      <c r="T4175" t="s">
        <v>81</v>
      </c>
      <c r="X4175" t="s">
        <v>73</v>
      </c>
      <c r="Y4175" t="s">
        <v>82</v>
      </c>
      <c r="Z4175" t="s">
        <v>83</v>
      </c>
      <c r="AA4175" t="s">
        <v>84</v>
      </c>
      <c r="AB4175" t="s">
        <v>85</v>
      </c>
      <c r="AC4175" t="s">
        <v>86</v>
      </c>
      <c r="AD4175" t="s">
        <v>103</v>
      </c>
      <c r="AE4175" t="s">
        <v>104</v>
      </c>
      <c r="AG4175" t="s">
        <v>89</v>
      </c>
      <c r="AL4175" s="2">
        <v>8.44</v>
      </c>
      <c r="AN4175" t="s">
        <v>105</v>
      </c>
      <c r="AO4175" t="s">
        <v>106</v>
      </c>
      <c r="AY4175" s="2">
        <v>3.0139999999999998</v>
      </c>
      <c r="AZ4175" s="2">
        <v>2.7909999999999999</v>
      </c>
      <c r="BB4175" s="2">
        <v>3.024</v>
      </c>
      <c r="BD4175" t="s">
        <v>93</v>
      </c>
      <c r="BF4175" t="s">
        <v>106</v>
      </c>
      <c r="BQ4175" s="2">
        <v>8.4378599999876904</v>
      </c>
      <c r="BR4175" s="2">
        <v>11.627041416254</v>
      </c>
    </row>
    <row r="4176" spans="1:70" x14ac:dyDescent="0.25">
      <c r="A4176">
        <v>31768</v>
      </c>
      <c r="B4176" t="s">
        <v>4659</v>
      </c>
      <c r="C4176" t="s">
        <v>71</v>
      </c>
      <c r="D4176" t="s">
        <v>72</v>
      </c>
      <c r="E4176" t="s">
        <v>73</v>
      </c>
      <c r="F4176" t="s">
        <v>128</v>
      </c>
      <c r="G4176" t="s">
        <v>157</v>
      </c>
      <c r="H4176">
        <v>1987</v>
      </c>
      <c r="J4176" t="s">
        <v>76</v>
      </c>
      <c r="K4176" t="s">
        <v>71</v>
      </c>
      <c r="L4176" t="s">
        <v>292</v>
      </c>
      <c r="M4176" t="s">
        <v>78</v>
      </c>
      <c r="P4176" t="s">
        <v>79</v>
      </c>
      <c r="S4176" t="s">
        <v>80</v>
      </c>
      <c r="T4176" t="s">
        <v>102</v>
      </c>
      <c r="X4176" t="s">
        <v>73</v>
      </c>
      <c r="Y4176" t="s">
        <v>126</v>
      </c>
      <c r="Z4176" t="s">
        <v>138</v>
      </c>
      <c r="AA4176" t="s">
        <v>84</v>
      </c>
      <c r="AB4176" t="s">
        <v>85</v>
      </c>
      <c r="AC4176" t="s">
        <v>86</v>
      </c>
      <c r="AD4176" t="s">
        <v>87</v>
      </c>
      <c r="AE4176" t="s">
        <v>88</v>
      </c>
      <c r="AG4176" t="s">
        <v>89</v>
      </c>
      <c r="AL4176" s="2">
        <v>135.04</v>
      </c>
      <c r="AN4176" t="s">
        <v>90</v>
      </c>
      <c r="AO4176" t="s">
        <v>98</v>
      </c>
      <c r="AY4176" s="2">
        <v>33.677999999999997</v>
      </c>
      <c r="AZ4176" s="2">
        <v>4.0090000000000003</v>
      </c>
      <c r="BB4176" s="2">
        <v>33.680999999999997</v>
      </c>
      <c r="BD4176" t="s">
        <v>93</v>
      </c>
      <c r="BF4176" t="s">
        <v>98</v>
      </c>
      <c r="BQ4176" s="2">
        <v>135.040077000362</v>
      </c>
      <c r="BR4176" s="2">
        <v>75.375460343284402</v>
      </c>
    </row>
    <row r="4177" spans="1:70" x14ac:dyDescent="0.25">
      <c r="A4177">
        <v>31850</v>
      </c>
      <c r="B4177" t="s">
        <v>4660</v>
      </c>
      <c r="C4177" t="s">
        <v>71</v>
      </c>
      <c r="D4177" t="s">
        <v>72</v>
      </c>
      <c r="E4177" t="s">
        <v>73</v>
      </c>
      <c r="F4177" t="s">
        <v>206</v>
      </c>
      <c r="G4177" t="s">
        <v>320</v>
      </c>
      <c r="H4177">
        <v>2015</v>
      </c>
      <c r="J4177" t="s">
        <v>76</v>
      </c>
      <c r="K4177" t="s">
        <v>71</v>
      </c>
      <c r="L4177" t="s">
        <v>77</v>
      </c>
      <c r="M4177" t="s">
        <v>78</v>
      </c>
      <c r="P4177" t="s">
        <v>79</v>
      </c>
      <c r="S4177" t="s">
        <v>80</v>
      </c>
      <c r="T4177" t="s">
        <v>81</v>
      </c>
      <c r="X4177" t="s">
        <v>73</v>
      </c>
      <c r="Y4177" t="s">
        <v>126</v>
      </c>
      <c r="AA4177" t="s">
        <v>84</v>
      </c>
      <c r="AB4177" t="s">
        <v>85</v>
      </c>
      <c r="AC4177" t="s">
        <v>321</v>
      </c>
      <c r="AD4177" t="s">
        <v>322</v>
      </c>
      <c r="AE4177" t="s">
        <v>323</v>
      </c>
      <c r="AG4177" t="s">
        <v>89</v>
      </c>
      <c r="AL4177" s="2">
        <v>496.98</v>
      </c>
      <c r="AN4177" t="s">
        <v>105</v>
      </c>
      <c r="AO4177" t="s">
        <v>106</v>
      </c>
      <c r="AY4177" s="2">
        <v>268.96199999999999</v>
      </c>
      <c r="AZ4177" s="2">
        <v>1.8480000000000001</v>
      </c>
      <c r="BB4177" s="2">
        <v>268.96199999999999</v>
      </c>
      <c r="BD4177" t="s">
        <v>145</v>
      </c>
      <c r="BF4177" t="s">
        <v>106</v>
      </c>
      <c r="BQ4177" s="2">
        <v>496.98717489610198</v>
      </c>
      <c r="BR4177" s="2">
        <v>541.62055425542803</v>
      </c>
    </row>
    <row r="4178" spans="1:70" x14ac:dyDescent="0.25">
      <c r="A4178">
        <v>31978</v>
      </c>
      <c r="B4178" t="s">
        <v>4661</v>
      </c>
      <c r="C4178" t="s">
        <v>71</v>
      </c>
      <c r="D4178" t="s">
        <v>72</v>
      </c>
      <c r="E4178" t="s">
        <v>73</v>
      </c>
      <c r="F4178" t="s">
        <v>128</v>
      </c>
      <c r="G4178" t="s">
        <v>456</v>
      </c>
      <c r="H4178">
        <v>1988</v>
      </c>
      <c r="J4178" t="s">
        <v>76</v>
      </c>
      <c r="K4178" t="s">
        <v>71</v>
      </c>
      <c r="L4178" t="s">
        <v>77</v>
      </c>
      <c r="M4178" t="s">
        <v>78</v>
      </c>
      <c r="P4178" t="s">
        <v>79</v>
      </c>
      <c r="S4178" t="s">
        <v>80</v>
      </c>
      <c r="T4178" t="s">
        <v>81</v>
      </c>
      <c r="X4178" t="s">
        <v>73</v>
      </c>
      <c r="Y4178" t="s">
        <v>126</v>
      </c>
      <c r="Z4178" t="s">
        <v>83</v>
      </c>
      <c r="AA4178" t="s">
        <v>84</v>
      </c>
      <c r="AB4178" t="s">
        <v>85</v>
      </c>
      <c r="AC4178" t="s">
        <v>86</v>
      </c>
      <c r="AD4178" t="s">
        <v>87</v>
      </c>
      <c r="AE4178" t="s">
        <v>88</v>
      </c>
      <c r="AG4178" t="s">
        <v>89</v>
      </c>
      <c r="AL4178" s="2">
        <v>98.36</v>
      </c>
      <c r="AN4178" t="s">
        <v>90</v>
      </c>
      <c r="AO4178" t="s">
        <v>98</v>
      </c>
      <c r="AY4178" s="2">
        <v>30.643000000000001</v>
      </c>
      <c r="AZ4178" s="2">
        <v>3.21</v>
      </c>
      <c r="BB4178" s="2">
        <v>30.64</v>
      </c>
      <c r="BD4178" t="s">
        <v>93</v>
      </c>
      <c r="BF4178" t="s">
        <v>98</v>
      </c>
      <c r="BQ4178" s="2">
        <v>98.355507499525302</v>
      </c>
      <c r="BR4178" s="2">
        <v>67.704605720919403</v>
      </c>
    </row>
    <row r="4179" spans="1:70" x14ac:dyDescent="0.25">
      <c r="A4179">
        <v>31667</v>
      </c>
      <c r="B4179" t="s">
        <v>4662</v>
      </c>
      <c r="C4179" t="s">
        <v>71</v>
      </c>
      <c r="D4179" t="s">
        <v>72</v>
      </c>
      <c r="E4179" t="s">
        <v>73</v>
      </c>
      <c r="F4179" t="s">
        <v>217</v>
      </c>
      <c r="G4179" t="s">
        <v>273</v>
      </c>
      <c r="H4179">
        <v>1987</v>
      </c>
      <c r="J4179" t="s">
        <v>76</v>
      </c>
      <c r="K4179" t="s">
        <v>71</v>
      </c>
      <c r="L4179" t="s">
        <v>77</v>
      </c>
      <c r="M4179" t="s">
        <v>78</v>
      </c>
      <c r="P4179" t="s">
        <v>79</v>
      </c>
      <c r="S4179" t="s">
        <v>80</v>
      </c>
      <c r="T4179" t="s">
        <v>81</v>
      </c>
      <c r="X4179" t="s">
        <v>73</v>
      </c>
      <c r="Y4179" t="s">
        <v>126</v>
      </c>
      <c r="Z4179" t="s">
        <v>150</v>
      </c>
      <c r="AA4179" t="s">
        <v>84</v>
      </c>
      <c r="AB4179" t="s">
        <v>85</v>
      </c>
      <c r="AC4179" t="s">
        <v>86</v>
      </c>
      <c r="AD4179" t="s">
        <v>87</v>
      </c>
      <c r="AE4179" t="s">
        <v>88</v>
      </c>
      <c r="AG4179" t="s">
        <v>89</v>
      </c>
      <c r="AL4179" s="2">
        <v>580.27</v>
      </c>
      <c r="AN4179" t="s">
        <v>90</v>
      </c>
      <c r="AO4179" t="s">
        <v>91</v>
      </c>
      <c r="AQ4179" t="s">
        <v>92</v>
      </c>
      <c r="AY4179" s="2">
        <v>106.455</v>
      </c>
      <c r="AZ4179" s="2">
        <v>5.4509999999999996</v>
      </c>
      <c r="BB4179" s="2">
        <v>106.45399999999999</v>
      </c>
      <c r="BD4179" t="s">
        <v>93</v>
      </c>
      <c r="BF4179" t="s">
        <v>91</v>
      </c>
      <c r="BQ4179" s="2">
        <v>580.26800351465204</v>
      </c>
      <c r="BR4179" s="2">
        <v>223.81131014128599</v>
      </c>
    </row>
    <row r="4180" spans="1:70" x14ac:dyDescent="0.25">
      <c r="A4180">
        <v>31860</v>
      </c>
      <c r="B4180" t="s">
        <v>4663</v>
      </c>
      <c r="C4180" t="s">
        <v>71</v>
      </c>
      <c r="D4180" t="s">
        <v>72</v>
      </c>
      <c r="E4180" t="s">
        <v>73</v>
      </c>
      <c r="F4180" t="s">
        <v>95</v>
      </c>
      <c r="G4180" t="s">
        <v>336</v>
      </c>
      <c r="H4180">
        <v>1997</v>
      </c>
      <c r="J4180" t="s">
        <v>76</v>
      </c>
      <c r="K4180" t="s">
        <v>71</v>
      </c>
      <c r="M4180" t="s">
        <v>78</v>
      </c>
      <c r="P4180" t="s">
        <v>79</v>
      </c>
      <c r="S4180" t="s">
        <v>80</v>
      </c>
      <c r="X4180" t="s">
        <v>73</v>
      </c>
      <c r="Y4180" t="s">
        <v>97</v>
      </c>
      <c r="Z4180" t="s">
        <v>83</v>
      </c>
      <c r="AA4180" t="s">
        <v>84</v>
      </c>
      <c r="AB4180" t="s">
        <v>85</v>
      </c>
      <c r="AC4180" t="s">
        <v>170</v>
      </c>
      <c r="AD4180" t="s">
        <v>171</v>
      </c>
      <c r="AE4180" t="s">
        <v>172</v>
      </c>
      <c r="AG4180" t="s">
        <v>89</v>
      </c>
      <c r="AL4180" s="2">
        <v>30.57</v>
      </c>
      <c r="AN4180" t="s">
        <v>105</v>
      </c>
      <c r="AO4180" t="s">
        <v>106</v>
      </c>
      <c r="AY4180" s="2">
        <v>14.542</v>
      </c>
      <c r="AZ4180" s="2">
        <v>2.1019999999999999</v>
      </c>
      <c r="BB4180" s="2">
        <v>14.542999999999999</v>
      </c>
      <c r="BD4180" t="s">
        <v>93</v>
      </c>
      <c r="BF4180" t="s">
        <v>106</v>
      </c>
      <c r="BQ4180" s="2">
        <v>30.570513499831002</v>
      </c>
      <c r="BR4180" s="2">
        <v>33.287991987626597</v>
      </c>
    </row>
    <row r="4181" spans="1:70" x14ac:dyDescent="0.25">
      <c r="A4181">
        <v>31518</v>
      </c>
      <c r="B4181" t="s">
        <v>4664</v>
      </c>
      <c r="C4181" t="s">
        <v>71</v>
      </c>
      <c r="D4181" t="s">
        <v>72</v>
      </c>
      <c r="E4181" t="s">
        <v>73</v>
      </c>
      <c r="F4181" t="s">
        <v>206</v>
      </c>
      <c r="G4181" t="s">
        <v>206</v>
      </c>
      <c r="H4181">
        <v>1990</v>
      </c>
      <c r="J4181" t="s">
        <v>76</v>
      </c>
      <c r="K4181" t="s">
        <v>71</v>
      </c>
      <c r="L4181" t="s">
        <v>77</v>
      </c>
      <c r="M4181" t="s">
        <v>78</v>
      </c>
      <c r="P4181" t="s">
        <v>79</v>
      </c>
      <c r="S4181" t="s">
        <v>80</v>
      </c>
      <c r="T4181" t="s">
        <v>81</v>
      </c>
      <c r="X4181" t="s">
        <v>73</v>
      </c>
      <c r="Y4181" t="s">
        <v>82</v>
      </c>
      <c r="Z4181" t="s">
        <v>83</v>
      </c>
      <c r="AA4181" t="s">
        <v>84</v>
      </c>
      <c r="AB4181" t="s">
        <v>85</v>
      </c>
      <c r="AC4181" t="s">
        <v>86</v>
      </c>
      <c r="AD4181" t="s">
        <v>103</v>
      </c>
      <c r="AE4181" t="s">
        <v>104</v>
      </c>
      <c r="AG4181" t="s">
        <v>89</v>
      </c>
      <c r="AL4181" s="2">
        <v>122.42</v>
      </c>
      <c r="AN4181" t="s">
        <v>114</v>
      </c>
      <c r="AO4181" t="s">
        <v>115</v>
      </c>
      <c r="AU4181" t="s">
        <v>116</v>
      </c>
      <c r="AY4181" s="2">
        <v>41.579000000000001</v>
      </c>
      <c r="AZ4181" s="2">
        <v>2.944</v>
      </c>
      <c r="BB4181" s="2">
        <v>41.581000000000003</v>
      </c>
      <c r="BD4181" t="s">
        <v>93</v>
      </c>
      <c r="BF4181" t="s">
        <v>115</v>
      </c>
      <c r="BQ4181" s="2">
        <v>122.419833219769</v>
      </c>
      <c r="BR4181" s="2">
        <v>89.046059789917507</v>
      </c>
    </row>
    <row r="4182" spans="1:70" x14ac:dyDescent="0.25">
      <c r="A4182">
        <v>32179</v>
      </c>
      <c r="B4182" t="s">
        <v>4665</v>
      </c>
      <c r="C4182" t="s">
        <v>71</v>
      </c>
      <c r="D4182" t="s">
        <v>72</v>
      </c>
      <c r="E4182" t="s">
        <v>73</v>
      </c>
      <c r="F4182" t="s">
        <v>136</v>
      </c>
      <c r="G4182" t="s">
        <v>278</v>
      </c>
      <c r="H4182">
        <v>1992</v>
      </c>
      <c r="J4182" t="s">
        <v>76</v>
      </c>
      <c r="K4182" t="s">
        <v>71</v>
      </c>
      <c r="L4182" t="s">
        <v>77</v>
      </c>
      <c r="M4182" t="s">
        <v>78</v>
      </c>
      <c r="P4182" t="s">
        <v>79</v>
      </c>
      <c r="S4182" t="s">
        <v>80</v>
      </c>
      <c r="T4182" t="s">
        <v>81</v>
      </c>
      <c r="X4182" t="s">
        <v>73</v>
      </c>
      <c r="Y4182" t="s">
        <v>82</v>
      </c>
      <c r="Z4182" t="s">
        <v>83</v>
      </c>
      <c r="AA4182" t="s">
        <v>84</v>
      </c>
      <c r="AB4182" t="s">
        <v>85</v>
      </c>
      <c r="AC4182" t="s">
        <v>86</v>
      </c>
      <c r="AD4182" t="s">
        <v>103</v>
      </c>
      <c r="AE4182" t="s">
        <v>104</v>
      </c>
      <c r="AG4182" t="s">
        <v>89</v>
      </c>
      <c r="AL4182" s="2">
        <v>16.89</v>
      </c>
      <c r="AN4182" t="s">
        <v>114</v>
      </c>
      <c r="AO4182" t="s">
        <v>115</v>
      </c>
      <c r="AU4182" t="s">
        <v>116</v>
      </c>
      <c r="AY4182" s="2">
        <v>5.56</v>
      </c>
      <c r="AZ4182" s="2">
        <v>3.0350000000000001</v>
      </c>
      <c r="BB4182" s="2">
        <v>5.5650000000000004</v>
      </c>
      <c r="BD4182" t="s">
        <v>93</v>
      </c>
      <c r="BF4182" t="s">
        <v>115</v>
      </c>
      <c r="BQ4182" s="2">
        <v>16.890325000167699</v>
      </c>
      <c r="BR4182" s="2">
        <v>17.196042846616201</v>
      </c>
    </row>
    <row r="4183" spans="1:70" x14ac:dyDescent="0.25">
      <c r="A4183">
        <v>32302</v>
      </c>
      <c r="B4183" t="s">
        <v>4666</v>
      </c>
      <c r="C4183" t="s">
        <v>71</v>
      </c>
      <c r="D4183" t="s">
        <v>72</v>
      </c>
      <c r="E4183" t="s">
        <v>73</v>
      </c>
      <c r="F4183" t="s">
        <v>124</v>
      </c>
      <c r="G4183" t="s">
        <v>178</v>
      </c>
      <c r="H4183">
        <v>1991</v>
      </c>
      <c r="J4183" t="s">
        <v>76</v>
      </c>
      <c r="K4183" t="s">
        <v>71</v>
      </c>
      <c r="L4183" t="s">
        <v>77</v>
      </c>
      <c r="M4183" t="s">
        <v>78</v>
      </c>
      <c r="P4183" t="s">
        <v>79</v>
      </c>
      <c r="S4183" t="s">
        <v>80</v>
      </c>
      <c r="T4183" t="s">
        <v>81</v>
      </c>
      <c r="X4183" t="s">
        <v>73</v>
      </c>
      <c r="Y4183" t="s">
        <v>126</v>
      </c>
      <c r="Z4183" t="s">
        <v>83</v>
      </c>
      <c r="AA4183" t="s">
        <v>84</v>
      </c>
      <c r="AB4183" t="s">
        <v>85</v>
      </c>
      <c r="AC4183" t="s">
        <v>86</v>
      </c>
      <c r="AD4183" t="s">
        <v>87</v>
      </c>
      <c r="AE4183" t="s">
        <v>88</v>
      </c>
      <c r="AG4183" t="s">
        <v>89</v>
      </c>
      <c r="AL4183" s="2">
        <v>12.38</v>
      </c>
      <c r="AN4183" t="s">
        <v>105</v>
      </c>
      <c r="AO4183" t="s">
        <v>106</v>
      </c>
      <c r="AY4183" s="2">
        <v>4.944</v>
      </c>
      <c r="AZ4183" s="2">
        <v>2.5070000000000001</v>
      </c>
      <c r="BB4183" s="2">
        <v>4.9379999999999997</v>
      </c>
      <c r="BD4183" t="s">
        <v>93</v>
      </c>
      <c r="BF4183" t="s">
        <v>106</v>
      </c>
      <c r="BQ4183" s="2">
        <v>12.3755930000011</v>
      </c>
      <c r="BR4183" s="2">
        <v>14.894237032031301</v>
      </c>
    </row>
    <row r="4184" spans="1:70" x14ac:dyDescent="0.25">
      <c r="A4184">
        <v>32075</v>
      </c>
      <c r="B4184" t="s">
        <v>4667</v>
      </c>
      <c r="C4184" t="s">
        <v>71</v>
      </c>
      <c r="D4184" t="s">
        <v>72</v>
      </c>
      <c r="E4184" t="s">
        <v>73</v>
      </c>
      <c r="F4184" t="s">
        <v>188</v>
      </c>
      <c r="G4184" t="s">
        <v>2070</v>
      </c>
      <c r="H4184">
        <v>1989</v>
      </c>
      <c r="J4184" t="s">
        <v>76</v>
      </c>
      <c r="K4184" t="s">
        <v>71</v>
      </c>
      <c r="L4184" t="s">
        <v>77</v>
      </c>
      <c r="M4184" t="s">
        <v>78</v>
      </c>
      <c r="P4184" t="s">
        <v>79</v>
      </c>
      <c r="S4184" t="s">
        <v>80</v>
      </c>
      <c r="T4184" t="s">
        <v>81</v>
      </c>
      <c r="X4184" t="s">
        <v>73</v>
      </c>
      <c r="Y4184" t="s">
        <v>126</v>
      </c>
      <c r="Z4184" t="s">
        <v>150</v>
      </c>
      <c r="AA4184" t="s">
        <v>84</v>
      </c>
      <c r="AB4184" t="s">
        <v>85</v>
      </c>
      <c r="AC4184" t="s">
        <v>86</v>
      </c>
      <c r="AD4184" t="s">
        <v>87</v>
      </c>
      <c r="AE4184" t="s">
        <v>88</v>
      </c>
      <c r="AG4184" t="s">
        <v>89</v>
      </c>
      <c r="AL4184" s="2">
        <v>355.13</v>
      </c>
      <c r="AN4184" t="s">
        <v>90</v>
      </c>
      <c r="AO4184" t="s">
        <v>91</v>
      </c>
      <c r="AQ4184" t="s">
        <v>92</v>
      </c>
      <c r="AY4184" s="2">
        <v>64.283000000000001</v>
      </c>
      <c r="AZ4184" s="2">
        <v>5.5250000000000004</v>
      </c>
      <c r="BB4184" s="2">
        <v>64.28</v>
      </c>
      <c r="BD4184" t="s">
        <v>93</v>
      </c>
      <c r="BF4184" t="s">
        <v>91</v>
      </c>
      <c r="BQ4184" s="2">
        <v>355.12783714117302</v>
      </c>
      <c r="BR4184" s="2">
        <v>139.61376337243601</v>
      </c>
    </row>
    <row r="4185" spans="1:70" x14ac:dyDescent="0.25">
      <c r="A4185">
        <v>32191</v>
      </c>
      <c r="B4185" t="s">
        <v>4668</v>
      </c>
      <c r="C4185" t="s">
        <v>71</v>
      </c>
      <c r="D4185" t="s">
        <v>72</v>
      </c>
      <c r="E4185" t="s">
        <v>73</v>
      </c>
      <c r="F4185" t="s">
        <v>212</v>
      </c>
      <c r="G4185" t="s">
        <v>213</v>
      </c>
      <c r="H4185">
        <v>2019</v>
      </c>
      <c r="I4185" s="1">
        <v>46059</v>
      </c>
      <c r="J4185" t="s">
        <v>76</v>
      </c>
      <c r="K4185" t="s">
        <v>71</v>
      </c>
      <c r="L4185" t="s">
        <v>77</v>
      </c>
      <c r="M4185" t="s">
        <v>78</v>
      </c>
      <c r="P4185" t="s">
        <v>79</v>
      </c>
      <c r="S4185" t="s">
        <v>80</v>
      </c>
      <c r="T4185" t="s">
        <v>81</v>
      </c>
      <c r="X4185" t="s">
        <v>73</v>
      </c>
      <c r="Y4185" t="s">
        <v>97</v>
      </c>
      <c r="Z4185" t="s">
        <v>83</v>
      </c>
      <c r="AA4185" t="s">
        <v>84</v>
      </c>
      <c r="AB4185" t="s">
        <v>85</v>
      </c>
      <c r="AC4185" t="s">
        <v>86</v>
      </c>
      <c r="AD4185" t="s">
        <v>103</v>
      </c>
      <c r="AE4185" t="s">
        <v>104</v>
      </c>
      <c r="AG4185" t="s">
        <v>89</v>
      </c>
      <c r="AL4185" s="2">
        <v>21.13</v>
      </c>
      <c r="AN4185" t="s">
        <v>114</v>
      </c>
      <c r="AO4185" t="s">
        <v>115</v>
      </c>
      <c r="AU4185" t="s">
        <v>116</v>
      </c>
      <c r="AY4185" s="2">
        <v>10.475</v>
      </c>
      <c r="AZ4185" s="2">
        <v>2.0179999999999998</v>
      </c>
      <c r="BB4185" s="2">
        <v>10.472</v>
      </c>
      <c r="BD4185" t="s">
        <v>93</v>
      </c>
      <c r="BF4185" t="s">
        <v>115</v>
      </c>
      <c r="BQ4185" s="2">
        <v>21.126955239957699</v>
      </c>
      <c r="BR4185" s="2">
        <v>24.982892048335302</v>
      </c>
    </row>
    <row r="4186" spans="1:70" x14ac:dyDescent="0.25">
      <c r="A4186">
        <v>32196</v>
      </c>
      <c r="B4186" t="s">
        <v>4669</v>
      </c>
      <c r="C4186" t="s">
        <v>71</v>
      </c>
      <c r="D4186" t="s">
        <v>72</v>
      </c>
      <c r="E4186" t="s">
        <v>73</v>
      </c>
      <c r="F4186" t="s">
        <v>188</v>
      </c>
      <c r="G4186" t="s">
        <v>857</v>
      </c>
      <c r="H4186">
        <v>1990</v>
      </c>
      <c r="J4186" t="s">
        <v>76</v>
      </c>
      <c r="K4186" t="s">
        <v>71</v>
      </c>
      <c r="L4186" t="s">
        <v>77</v>
      </c>
      <c r="M4186" t="s">
        <v>78</v>
      </c>
      <c r="P4186" t="s">
        <v>79</v>
      </c>
      <c r="S4186" t="s">
        <v>80</v>
      </c>
      <c r="T4186" t="s">
        <v>81</v>
      </c>
      <c r="X4186" t="s">
        <v>73</v>
      </c>
      <c r="Y4186" t="s">
        <v>126</v>
      </c>
      <c r="Z4186" t="s">
        <v>150</v>
      </c>
      <c r="AA4186" t="s">
        <v>84</v>
      </c>
      <c r="AB4186" t="s">
        <v>85</v>
      </c>
      <c r="AC4186" t="s">
        <v>86</v>
      </c>
      <c r="AD4186" t="s">
        <v>87</v>
      </c>
      <c r="AE4186" t="s">
        <v>88</v>
      </c>
      <c r="AG4186" t="s">
        <v>89</v>
      </c>
      <c r="AL4186" s="2">
        <v>442.27</v>
      </c>
      <c r="AN4186" t="s">
        <v>90</v>
      </c>
      <c r="AO4186" t="s">
        <v>91</v>
      </c>
      <c r="AQ4186" t="s">
        <v>92</v>
      </c>
      <c r="AY4186" s="2">
        <v>54.271000000000001</v>
      </c>
      <c r="AZ4186" s="2">
        <v>8.1489999999999991</v>
      </c>
      <c r="BB4186" s="2">
        <v>54.271000000000001</v>
      </c>
      <c r="BD4186" t="s">
        <v>93</v>
      </c>
      <c r="BF4186" t="s">
        <v>91</v>
      </c>
      <c r="BQ4186" s="2">
        <v>442.27369450004397</v>
      </c>
      <c r="BR4186" s="2">
        <v>124.840391345786</v>
      </c>
    </row>
    <row r="4187" spans="1:70" x14ac:dyDescent="0.25">
      <c r="A4187">
        <v>32310</v>
      </c>
      <c r="B4187" t="s">
        <v>4670</v>
      </c>
      <c r="C4187" t="s">
        <v>71</v>
      </c>
      <c r="D4187" t="s">
        <v>72</v>
      </c>
      <c r="E4187" t="s">
        <v>73</v>
      </c>
      <c r="F4187" t="s">
        <v>159</v>
      </c>
      <c r="G4187" t="s">
        <v>329</v>
      </c>
      <c r="H4187">
        <v>1999</v>
      </c>
      <c r="J4187" t="s">
        <v>76</v>
      </c>
      <c r="K4187" t="s">
        <v>71</v>
      </c>
      <c r="L4187" t="s">
        <v>77</v>
      </c>
      <c r="M4187" t="s">
        <v>78</v>
      </c>
      <c r="O4187" t="s">
        <v>306</v>
      </c>
      <c r="P4187" t="s">
        <v>79</v>
      </c>
      <c r="S4187" t="s">
        <v>80</v>
      </c>
      <c r="T4187" t="s">
        <v>81</v>
      </c>
      <c r="X4187" t="s">
        <v>73</v>
      </c>
      <c r="Y4187" t="s">
        <v>97</v>
      </c>
      <c r="Z4187" t="s">
        <v>150</v>
      </c>
      <c r="AA4187" t="s">
        <v>84</v>
      </c>
      <c r="AB4187" t="s">
        <v>85</v>
      </c>
      <c r="AC4187" t="s">
        <v>86</v>
      </c>
      <c r="AD4187" t="s">
        <v>87</v>
      </c>
      <c r="AE4187" t="s">
        <v>88</v>
      </c>
      <c r="AG4187" t="s">
        <v>89</v>
      </c>
      <c r="AL4187" s="2">
        <v>39.33</v>
      </c>
      <c r="AN4187" t="s">
        <v>90</v>
      </c>
      <c r="AO4187" t="s">
        <v>98</v>
      </c>
      <c r="AY4187" s="2">
        <v>10.319000000000001</v>
      </c>
      <c r="AZ4187" s="2">
        <v>3.8119999999999998</v>
      </c>
      <c r="BB4187" s="2">
        <v>10.318</v>
      </c>
      <c r="BD4187" t="s">
        <v>93</v>
      </c>
      <c r="BF4187" t="s">
        <v>98</v>
      </c>
      <c r="BQ4187" s="2">
        <v>39.332428062226697</v>
      </c>
      <c r="BR4187" s="2">
        <v>28.260663773477301</v>
      </c>
    </row>
    <row r="4188" spans="1:70" x14ac:dyDescent="0.25">
      <c r="A4188">
        <v>32084</v>
      </c>
      <c r="B4188" t="s">
        <v>4671</v>
      </c>
      <c r="C4188" t="s">
        <v>71</v>
      </c>
      <c r="D4188" t="s">
        <v>72</v>
      </c>
      <c r="E4188" t="s">
        <v>73</v>
      </c>
      <c r="F4188" t="s">
        <v>128</v>
      </c>
      <c r="G4188" t="s">
        <v>157</v>
      </c>
      <c r="H4188">
        <v>1987</v>
      </c>
      <c r="J4188" t="s">
        <v>76</v>
      </c>
      <c r="K4188" t="s">
        <v>71</v>
      </c>
      <c r="L4188" t="s">
        <v>77</v>
      </c>
      <c r="M4188" t="s">
        <v>78</v>
      </c>
      <c r="P4188" t="s">
        <v>79</v>
      </c>
      <c r="S4188" t="s">
        <v>80</v>
      </c>
      <c r="T4188" t="s">
        <v>81</v>
      </c>
      <c r="X4188" t="s">
        <v>73</v>
      </c>
      <c r="Y4188" t="s">
        <v>126</v>
      </c>
      <c r="Z4188" t="s">
        <v>83</v>
      </c>
      <c r="AA4188" t="s">
        <v>84</v>
      </c>
      <c r="AB4188" t="s">
        <v>85</v>
      </c>
      <c r="AC4188" t="s">
        <v>86</v>
      </c>
      <c r="AD4188" t="s">
        <v>103</v>
      </c>
      <c r="AE4188" t="s">
        <v>104</v>
      </c>
      <c r="AG4188" t="s">
        <v>89</v>
      </c>
      <c r="AL4188" s="2">
        <v>85.03</v>
      </c>
      <c r="AN4188" t="s">
        <v>105</v>
      </c>
      <c r="AO4188" t="s">
        <v>106</v>
      </c>
      <c r="AY4188" s="2">
        <v>44.296999999999997</v>
      </c>
      <c r="AZ4188" s="2">
        <v>1.92</v>
      </c>
      <c r="BB4188" s="2">
        <v>44.295000000000002</v>
      </c>
      <c r="BD4188" t="s">
        <v>93</v>
      </c>
      <c r="BF4188" t="s">
        <v>106</v>
      </c>
      <c r="BQ4188" s="2">
        <v>85.030978499932502</v>
      </c>
      <c r="BR4188" s="2">
        <v>92.433940249544406</v>
      </c>
    </row>
    <row r="4189" spans="1:70" x14ac:dyDescent="0.25">
      <c r="A4189">
        <v>32199</v>
      </c>
      <c r="B4189" t="s">
        <v>4672</v>
      </c>
      <c r="C4189" t="s">
        <v>71</v>
      </c>
      <c r="D4189" t="s">
        <v>72</v>
      </c>
      <c r="E4189" t="s">
        <v>73</v>
      </c>
      <c r="F4189" t="s">
        <v>217</v>
      </c>
      <c r="G4189" t="s">
        <v>129</v>
      </c>
      <c r="H4189">
        <v>1987</v>
      </c>
      <c r="J4189" t="s">
        <v>76</v>
      </c>
      <c r="K4189" t="s">
        <v>71</v>
      </c>
      <c r="L4189" t="s">
        <v>77</v>
      </c>
      <c r="M4189" t="s">
        <v>78</v>
      </c>
      <c r="P4189" t="s">
        <v>79</v>
      </c>
      <c r="S4189" t="s">
        <v>80</v>
      </c>
      <c r="T4189" t="s">
        <v>81</v>
      </c>
      <c r="X4189" t="s">
        <v>73</v>
      </c>
      <c r="Y4189" t="s">
        <v>126</v>
      </c>
      <c r="Z4189" t="s">
        <v>83</v>
      </c>
      <c r="AA4189" t="s">
        <v>84</v>
      </c>
      <c r="AB4189" t="s">
        <v>85</v>
      </c>
      <c r="AC4189" t="s">
        <v>86</v>
      </c>
      <c r="AD4189" t="s">
        <v>87</v>
      </c>
      <c r="AE4189" t="s">
        <v>88</v>
      </c>
      <c r="AG4189" t="s">
        <v>89</v>
      </c>
      <c r="AL4189" s="2">
        <v>384.91</v>
      </c>
      <c r="AN4189" t="s">
        <v>90</v>
      </c>
      <c r="AO4189" t="s">
        <v>98</v>
      </c>
      <c r="AY4189" s="2">
        <v>81.742999999999995</v>
      </c>
      <c r="AZ4189" s="2">
        <v>4.7089999999999996</v>
      </c>
      <c r="BB4189" s="2">
        <v>81.741</v>
      </c>
      <c r="BD4189" t="s">
        <v>93</v>
      </c>
      <c r="BF4189" t="s">
        <v>98</v>
      </c>
      <c r="BQ4189" s="2">
        <v>384.90859060432899</v>
      </c>
      <c r="BR4189" s="2">
        <v>172.90296803135399</v>
      </c>
    </row>
    <row r="4190" spans="1:70" x14ac:dyDescent="0.25">
      <c r="A4190">
        <v>32311</v>
      </c>
      <c r="B4190" t="s">
        <v>4673</v>
      </c>
      <c r="C4190" t="s">
        <v>71</v>
      </c>
      <c r="D4190" t="s">
        <v>72</v>
      </c>
      <c r="E4190" t="s">
        <v>73</v>
      </c>
      <c r="F4190" t="s">
        <v>217</v>
      </c>
      <c r="G4190" t="s">
        <v>368</v>
      </c>
      <c r="H4190">
        <v>1987</v>
      </c>
      <c r="J4190" t="s">
        <v>76</v>
      </c>
      <c r="K4190" t="s">
        <v>71</v>
      </c>
      <c r="L4190" t="s">
        <v>77</v>
      </c>
      <c r="M4190" t="s">
        <v>78</v>
      </c>
      <c r="P4190" t="s">
        <v>79</v>
      </c>
      <c r="S4190" t="s">
        <v>80</v>
      </c>
      <c r="T4190" t="s">
        <v>81</v>
      </c>
      <c r="X4190" t="s">
        <v>73</v>
      </c>
      <c r="Y4190" t="s">
        <v>126</v>
      </c>
      <c r="Z4190" t="s">
        <v>83</v>
      </c>
      <c r="AA4190" t="s">
        <v>84</v>
      </c>
      <c r="AB4190" t="s">
        <v>85</v>
      </c>
      <c r="AC4190" t="s">
        <v>86</v>
      </c>
      <c r="AD4190" t="s">
        <v>87</v>
      </c>
      <c r="AE4190" t="s">
        <v>88</v>
      </c>
      <c r="AG4190" t="s">
        <v>89</v>
      </c>
      <c r="AL4190" s="2">
        <v>107.76</v>
      </c>
      <c r="AN4190" t="s">
        <v>90</v>
      </c>
      <c r="AO4190" t="s">
        <v>98</v>
      </c>
      <c r="AY4190" s="2">
        <v>27.155999999999999</v>
      </c>
      <c r="AZ4190" s="2">
        <v>3.968</v>
      </c>
      <c r="BB4190" s="2">
        <v>27.157</v>
      </c>
      <c r="BD4190" t="s">
        <v>93</v>
      </c>
      <c r="BF4190" t="s">
        <v>98</v>
      </c>
      <c r="BQ4190" s="2">
        <v>107.761973500018</v>
      </c>
      <c r="BR4190" s="2">
        <v>62.248729215500603</v>
      </c>
    </row>
    <row r="4191" spans="1:70" x14ac:dyDescent="0.25">
      <c r="A4191">
        <v>32313</v>
      </c>
      <c r="B4191" t="s">
        <v>4674</v>
      </c>
      <c r="C4191" t="s">
        <v>71</v>
      </c>
      <c r="D4191" t="s">
        <v>72</v>
      </c>
      <c r="E4191" t="s">
        <v>73</v>
      </c>
      <c r="F4191" t="s">
        <v>131</v>
      </c>
      <c r="G4191" t="s">
        <v>276</v>
      </c>
      <c r="H4191">
        <v>1990</v>
      </c>
      <c r="J4191" t="s">
        <v>76</v>
      </c>
      <c r="K4191" t="s">
        <v>71</v>
      </c>
      <c r="L4191" t="s">
        <v>77</v>
      </c>
      <c r="M4191" t="s">
        <v>78</v>
      </c>
      <c r="O4191" t="s">
        <v>906</v>
      </c>
      <c r="P4191" t="s">
        <v>79</v>
      </c>
      <c r="S4191" t="s">
        <v>80</v>
      </c>
      <c r="T4191" t="s">
        <v>81</v>
      </c>
      <c r="X4191" t="s">
        <v>73</v>
      </c>
      <c r="Y4191" t="s">
        <v>97</v>
      </c>
      <c r="Z4191" t="s">
        <v>150</v>
      </c>
      <c r="AA4191" t="s">
        <v>84</v>
      </c>
      <c r="AB4191" t="s">
        <v>85</v>
      </c>
      <c r="AC4191" t="s">
        <v>86</v>
      </c>
      <c r="AD4191" t="s">
        <v>103</v>
      </c>
      <c r="AG4191" t="s">
        <v>89</v>
      </c>
      <c r="AL4191" s="2">
        <v>418.42</v>
      </c>
      <c r="AN4191" t="s">
        <v>105</v>
      </c>
      <c r="AO4191" t="s">
        <v>106</v>
      </c>
      <c r="AY4191" s="2">
        <v>231.08799999999999</v>
      </c>
      <c r="AZ4191" s="2">
        <v>1.8109999999999999</v>
      </c>
      <c r="BB4191" s="2">
        <v>231.089</v>
      </c>
      <c r="BD4191" t="s">
        <v>93</v>
      </c>
      <c r="BF4191" t="s">
        <v>106</v>
      </c>
      <c r="BQ4191" s="2">
        <v>418.42360241357801</v>
      </c>
      <c r="BR4191" s="2">
        <v>465.79727636569999</v>
      </c>
    </row>
    <row r="4192" spans="1:70" x14ac:dyDescent="0.25">
      <c r="A4192">
        <v>32090</v>
      </c>
      <c r="B4192" t="s">
        <v>4675</v>
      </c>
      <c r="C4192" t="s">
        <v>71</v>
      </c>
      <c r="D4192" t="s">
        <v>72</v>
      </c>
      <c r="E4192" t="s">
        <v>73</v>
      </c>
      <c r="F4192" t="s">
        <v>108</v>
      </c>
      <c r="G4192" t="s">
        <v>1053</v>
      </c>
      <c r="H4192">
        <v>1990</v>
      </c>
      <c r="J4192" t="s">
        <v>76</v>
      </c>
      <c r="K4192" t="s">
        <v>71</v>
      </c>
      <c r="L4192" t="s">
        <v>77</v>
      </c>
      <c r="M4192" t="s">
        <v>78</v>
      </c>
      <c r="P4192" t="s">
        <v>79</v>
      </c>
      <c r="S4192" t="s">
        <v>80</v>
      </c>
      <c r="T4192" t="s">
        <v>81</v>
      </c>
      <c r="X4192" t="s">
        <v>73</v>
      </c>
      <c r="Y4192" t="s">
        <v>120</v>
      </c>
      <c r="Z4192" t="s">
        <v>83</v>
      </c>
      <c r="AA4192" t="s">
        <v>84</v>
      </c>
      <c r="AB4192" t="s">
        <v>85</v>
      </c>
      <c r="AC4192" t="s">
        <v>86</v>
      </c>
      <c r="AD4192" t="s">
        <v>87</v>
      </c>
      <c r="AE4192" t="s">
        <v>88</v>
      </c>
      <c r="AG4192" t="s">
        <v>89</v>
      </c>
      <c r="AL4192" s="2">
        <v>145.71</v>
      </c>
      <c r="AN4192" t="s">
        <v>90</v>
      </c>
      <c r="AO4192" t="s">
        <v>98</v>
      </c>
      <c r="AY4192" s="2">
        <v>42.575000000000003</v>
      </c>
      <c r="AZ4192" s="2">
        <v>3.4220000000000002</v>
      </c>
      <c r="BB4192" s="2">
        <v>42.578000000000003</v>
      </c>
      <c r="BD4192" t="s">
        <v>93</v>
      </c>
      <c r="BF4192" t="s">
        <v>98</v>
      </c>
      <c r="BQ4192" s="2">
        <v>145.70584750036801</v>
      </c>
      <c r="BR4192" s="2">
        <v>91.995013665306402</v>
      </c>
    </row>
    <row r="4193" spans="1:70" x14ac:dyDescent="0.25">
      <c r="A4193">
        <v>32092</v>
      </c>
      <c r="B4193" t="s">
        <v>4676</v>
      </c>
      <c r="C4193" t="s">
        <v>71</v>
      </c>
      <c r="D4193" t="s">
        <v>72</v>
      </c>
      <c r="E4193" t="s">
        <v>73</v>
      </c>
      <c r="F4193" t="s">
        <v>217</v>
      </c>
      <c r="G4193" t="s">
        <v>573</v>
      </c>
      <c r="H4193">
        <v>1988</v>
      </c>
      <c r="J4193" t="s">
        <v>76</v>
      </c>
      <c r="K4193" t="s">
        <v>71</v>
      </c>
      <c r="L4193" t="s">
        <v>77</v>
      </c>
      <c r="M4193" t="s">
        <v>78</v>
      </c>
      <c r="P4193" t="s">
        <v>79</v>
      </c>
      <c r="S4193" t="s">
        <v>80</v>
      </c>
      <c r="T4193" t="s">
        <v>81</v>
      </c>
      <c r="X4193" t="s">
        <v>73</v>
      </c>
      <c r="Y4193" t="s">
        <v>126</v>
      </c>
      <c r="Z4193" t="s">
        <v>83</v>
      </c>
      <c r="AA4193" t="s">
        <v>84</v>
      </c>
      <c r="AB4193" t="s">
        <v>85</v>
      </c>
      <c r="AC4193" t="s">
        <v>86</v>
      </c>
      <c r="AD4193" t="s">
        <v>103</v>
      </c>
      <c r="AG4193" t="s">
        <v>89</v>
      </c>
      <c r="AL4193" s="2">
        <v>7.7</v>
      </c>
      <c r="AN4193" t="s">
        <v>114</v>
      </c>
      <c r="AO4193" t="s">
        <v>115</v>
      </c>
      <c r="AU4193" t="s">
        <v>116</v>
      </c>
      <c r="AY4193" s="2">
        <v>6.657</v>
      </c>
      <c r="AZ4193" s="2">
        <v>1.1559999999999999</v>
      </c>
      <c r="BB4193" s="2">
        <v>6.6589999999999998</v>
      </c>
      <c r="BD4193" t="s">
        <v>93</v>
      </c>
      <c r="BF4193" t="s">
        <v>115</v>
      </c>
      <c r="BQ4193" s="2">
        <v>7.6950832056377996</v>
      </c>
      <c r="BR4193" s="2">
        <v>15.626656903087399</v>
      </c>
    </row>
    <row r="4194" spans="1:70" x14ac:dyDescent="0.25">
      <c r="A4194">
        <v>32098</v>
      </c>
      <c r="B4194" t="s">
        <v>4677</v>
      </c>
      <c r="C4194" t="s">
        <v>71</v>
      </c>
      <c r="D4194" t="s">
        <v>72</v>
      </c>
      <c r="E4194" t="s">
        <v>73</v>
      </c>
      <c r="F4194" t="s">
        <v>131</v>
      </c>
      <c r="G4194" t="s">
        <v>808</v>
      </c>
      <c r="H4194">
        <v>2013</v>
      </c>
      <c r="J4194" t="s">
        <v>76</v>
      </c>
      <c r="K4194" t="s">
        <v>71</v>
      </c>
      <c r="L4194" t="s">
        <v>77</v>
      </c>
      <c r="M4194" t="s">
        <v>78</v>
      </c>
      <c r="P4194" t="s">
        <v>79</v>
      </c>
      <c r="S4194" t="s">
        <v>80</v>
      </c>
      <c r="T4194" t="s">
        <v>81</v>
      </c>
      <c r="X4194" t="s">
        <v>73</v>
      </c>
      <c r="Y4194" t="s">
        <v>120</v>
      </c>
      <c r="Z4194" t="s">
        <v>83</v>
      </c>
      <c r="AA4194" t="s">
        <v>84</v>
      </c>
      <c r="AB4194" t="s">
        <v>85</v>
      </c>
      <c r="AC4194" t="s">
        <v>86</v>
      </c>
      <c r="AD4194" t="s">
        <v>87</v>
      </c>
      <c r="AE4194" t="s">
        <v>88</v>
      </c>
      <c r="AF4194" t="s">
        <v>191</v>
      </c>
      <c r="AG4194" t="s">
        <v>89</v>
      </c>
      <c r="AL4194" s="2">
        <v>9.9499999999999993</v>
      </c>
      <c r="AN4194" t="s">
        <v>105</v>
      </c>
      <c r="AO4194" t="s">
        <v>106</v>
      </c>
      <c r="AY4194" s="2">
        <v>3.7559999999999998</v>
      </c>
      <c r="AZ4194" s="2">
        <v>2.95</v>
      </c>
      <c r="BB4194" s="2">
        <v>2.95</v>
      </c>
      <c r="BD4194" t="s">
        <v>93</v>
      </c>
      <c r="BG4194" t="s">
        <v>192</v>
      </c>
      <c r="BQ4194" s="2">
        <v>9.9538886086277394</v>
      </c>
      <c r="BR4194" s="2">
        <v>11.798971100625399</v>
      </c>
    </row>
    <row r="4195" spans="1:70" x14ac:dyDescent="0.25">
      <c r="A4195">
        <v>32104</v>
      </c>
      <c r="B4195" t="s">
        <v>4678</v>
      </c>
      <c r="C4195" t="s">
        <v>71</v>
      </c>
      <c r="D4195" t="s">
        <v>72</v>
      </c>
      <c r="E4195" t="s">
        <v>73</v>
      </c>
      <c r="F4195" t="s">
        <v>217</v>
      </c>
      <c r="G4195" t="s">
        <v>390</v>
      </c>
      <c r="H4195">
        <v>1987</v>
      </c>
      <c r="J4195" t="s">
        <v>76</v>
      </c>
      <c r="K4195" t="s">
        <v>71</v>
      </c>
      <c r="L4195" t="s">
        <v>77</v>
      </c>
      <c r="M4195" t="s">
        <v>78</v>
      </c>
      <c r="P4195" t="s">
        <v>79</v>
      </c>
      <c r="S4195" t="s">
        <v>80</v>
      </c>
      <c r="T4195" t="s">
        <v>81</v>
      </c>
      <c r="X4195" t="s">
        <v>73</v>
      </c>
      <c r="Y4195" t="s">
        <v>126</v>
      </c>
      <c r="Z4195" t="s">
        <v>83</v>
      </c>
      <c r="AA4195" t="s">
        <v>84</v>
      </c>
      <c r="AB4195" t="s">
        <v>85</v>
      </c>
      <c r="AC4195" t="s">
        <v>111</v>
      </c>
      <c r="AD4195" t="s">
        <v>112</v>
      </c>
      <c r="AE4195" t="s">
        <v>221</v>
      </c>
      <c r="AG4195" t="s">
        <v>89</v>
      </c>
      <c r="AL4195" s="2">
        <v>17.25</v>
      </c>
      <c r="AN4195" t="s">
        <v>114</v>
      </c>
      <c r="AO4195" t="s">
        <v>115</v>
      </c>
      <c r="AU4195" t="s">
        <v>116</v>
      </c>
      <c r="AX4195" t="s">
        <v>174</v>
      </c>
      <c r="AY4195" s="2">
        <v>5.0149999999999997</v>
      </c>
      <c r="AZ4195" s="2">
        <v>3.4390000000000001</v>
      </c>
      <c r="BB4195" s="2">
        <v>5.016</v>
      </c>
      <c r="BD4195" t="s">
        <v>93</v>
      </c>
      <c r="BF4195" t="s">
        <v>115</v>
      </c>
      <c r="BQ4195" s="2">
        <v>17.252238307072201</v>
      </c>
      <c r="BR4195" s="2">
        <v>16.910823855376002</v>
      </c>
    </row>
    <row r="4196" spans="1:70" x14ac:dyDescent="0.25">
      <c r="A4196">
        <v>31560</v>
      </c>
      <c r="B4196" t="s">
        <v>4679</v>
      </c>
      <c r="C4196" t="s">
        <v>71</v>
      </c>
      <c r="D4196" t="s">
        <v>72</v>
      </c>
      <c r="E4196" t="s">
        <v>73</v>
      </c>
      <c r="F4196" t="s">
        <v>108</v>
      </c>
      <c r="G4196" t="s">
        <v>446</v>
      </c>
      <c r="H4196">
        <v>2019</v>
      </c>
      <c r="I4196" s="1">
        <v>45258</v>
      </c>
      <c r="J4196" t="s">
        <v>76</v>
      </c>
      <c r="K4196" t="s">
        <v>71</v>
      </c>
      <c r="L4196" t="s">
        <v>77</v>
      </c>
      <c r="M4196" t="s">
        <v>78</v>
      </c>
      <c r="P4196" t="s">
        <v>79</v>
      </c>
      <c r="S4196" t="s">
        <v>80</v>
      </c>
      <c r="T4196" t="s">
        <v>81</v>
      </c>
      <c r="X4196" t="s">
        <v>73</v>
      </c>
      <c r="Y4196" t="s">
        <v>120</v>
      </c>
      <c r="Z4196" t="s">
        <v>83</v>
      </c>
      <c r="AA4196" t="s">
        <v>84</v>
      </c>
      <c r="AB4196" t="s">
        <v>85</v>
      </c>
      <c r="AC4196" t="s">
        <v>86</v>
      </c>
      <c r="AD4196" t="s">
        <v>87</v>
      </c>
      <c r="AE4196" t="s">
        <v>88</v>
      </c>
      <c r="AG4196" t="s">
        <v>89</v>
      </c>
      <c r="AL4196" s="2">
        <v>91.42</v>
      </c>
      <c r="AN4196" t="s">
        <v>90</v>
      </c>
      <c r="AO4196" t="s">
        <v>98</v>
      </c>
      <c r="AY4196" s="2">
        <v>22.599</v>
      </c>
      <c r="AZ4196" s="2">
        <v>4.0449999999999999</v>
      </c>
      <c r="BB4196" s="2">
        <v>22.6</v>
      </c>
      <c r="BD4196" t="s">
        <v>93</v>
      </c>
      <c r="BF4196" t="s">
        <v>98</v>
      </c>
      <c r="BQ4196" s="2">
        <v>91.418091499914297</v>
      </c>
      <c r="BR4196" s="2">
        <v>53.288239546955097</v>
      </c>
    </row>
    <row r="4197" spans="1:70" x14ac:dyDescent="0.25">
      <c r="A4197">
        <v>32111</v>
      </c>
      <c r="B4197" t="s">
        <v>4680</v>
      </c>
      <c r="C4197" t="s">
        <v>71</v>
      </c>
      <c r="D4197" t="s">
        <v>72</v>
      </c>
      <c r="E4197" t="s">
        <v>73</v>
      </c>
      <c r="F4197" t="s">
        <v>124</v>
      </c>
      <c r="G4197" t="s">
        <v>294</v>
      </c>
      <c r="H4197">
        <v>1988</v>
      </c>
      <c r="J4197" t="s">
        <v>76</v>
      </c>
      <c r="K4197" t="s">
        <v>71</v>
      </c>
      <c r="L4197" t="s">
        <v>77</v>
      </c>
      <c r="M4197" t="s">
        <v>78</v>
      </c>
      <c r="P4197" t="s">
        <v>79</v>
      </c>
      <c r="S4197" t="s">
        <v>80</v>
      </c>
      <c r="T4197" t="s">
        <v>81</v>
      </c>
      <c r="X4197" t="s">
        <v>73</v>
      </c>
      <c r="Y4197" t="s">
        <v>126</v>
      </c>
      <c r="Z4197" t="s">
        <v>83</v>
      </c>
      <c r="AA4197" t="s">
        <v>84</v>
      </c>
      <c r="AB4197" t="s">
        <v>85</v>
      </c>
      <c r="AC4197" t="s">
        <v>86</v>
      </c>
      <c r="AD4197" t="s">
        <v>87</v>
      </c>
      <c r="AE4197" t="s">
        <v>88</v>
      </c>
      <c r="AG4197" t="s">
        <v>89</v>
      </c>
      <c r="AL4197" s="2">
        <v>76.73</v>
      </c>
      <c r="AN4197" t="s">
        <v>90</v>
      </c>
      <c r="AO4197" t="s">
        <v>98</v>
      </c>
      <c r="AY4197" s="2">
        <v>19.183</v>
      </c>
      <c r="AZ4197" s="2">
        <v>3.9990000000000001</v>
      </c>
      <c r="BB4197" s="2">
        <v>19.186</v>
      </c>
      <c r="BD4197" t="s">
        <v>93</v>
      </c>
      <c r="BF4197" t="s">
        <v>98</v>
      </c>
      <c r="BQ4197" s="2">
        <v>76.731362499962103</v>
      </c>
      <c r="BR4197" s="2">
        <v>46.366087407092202</v>
      </c>
    </row>
    <row r="4198" spans="1:70" x14ac:dyDescent="0.25">
      <c r="A4198">
        <v>31450</v>
      </c>
      <c r="B4198" t="s">
        <v>4681</v>
      </c>
      <c r="C4198" t="s">
        <v>71</v>
      </c>
      <c r="D4198" t="s">
        <v>72</v>
      </c>
      <c r="E4198" t="s">
        <v>73</v>
      </c>
      <c r="F4198" t="s">
        <v>124</v>
      </c>
      <c r="G4198" t="s">
        <v>155</v>
      </c>
      <c r="H4198">
        <v>1987</v>
      </c>
      <c r="J4198" t="s">
        <v>76</v>
      </c>
      <c r="K4198" t="s">
        <v>71</v>
      </c>
      <c r="L4198" t="s">
        <v>77</v>
      </c>
      <c r="M4198" t="s">
        <v>78</v>
      </c>
      <c r="P4198" t="s">
        <v>79</v>
      </c>
      <c r="S4198" t="s">
        <v>80</v>
      </c>
      <c r="T4198" t="s">
        <v>81</v>
      </c>
      <c r="X4198" t="s">
        <v>73</v>
      </c>
      <c r="Y4198" t="s">
        <v>126</v>
      </c>
      <c r="Z4198" t="s">
        <v>83</v>
      </c>
      <c r="AA4198" t="s">
        <v>84</v>
      </c>
      <c r="AB4198" t="s">
        <v>85</v>
      </c>
      <c r="AC4198" t="s">
        <v>86</v>
      </c>
      <c r="AD4198" t="s">
        <v>87</v>
      </c>
      <c r="AE4198" t="s">
        <v>88</v>
      </c>
      <c r="AG4198" t="s">
        <v>89</v>
      </c>
      <c r="AL4198" s="2">
        <v>161.47</v>
      </c>
      <c r="AN4198" t="s">
        <v>90</v>
      </c>
      <c r="AO4198" t="s">
        <v>98</v>
      </c>
      <c r="AY4198" s="2">
        <v>51.774999999999999</v>
      </c>
      <c r="AZ4198" s="2">
        <v>3.1190000000000002</v>
      </c>
      <c r="BB4198" s="2">
        <v>51.776000000000003</v>
      </c>
      <c r="BD4198" t="s">
        <v>93</v>
      </c>
      <c r="BF4198" t="s">
        <v>98</v>
      </c>
      <c r="BQ4198" s="2">
        <v>161.47498650055499</v>
      </c>
      <c r="BR4198" s="2">
        <v>109.78792777805501</v>
      </c>
    </row>
    <row r="4199" spans="1:70" x14ac:dyDescent="0.25">
      <c r="A4199">
        <v>31564</v>
      </c>
      <c r="B4199" t="s">
        <v>4682</v>
      </c>
      <c r="C4199" t="s">
        <v>71</v>
      </c>
      <c r="D4199" t="s">
        <v>72</v>
      </c>
      <c r="E4199" t="s">
        <v>73</v>
      </c>
      <c r="F4199" t="s">
        <v>108</v>
      </c>
      <c r="G4199" t="s">
        <v>109</v>
      </c>
      <c r="H4199">
        <v>1990</v>
      </c>
      <c r="J4199" t="s">
        <v>76</v>
      </c>
      <c r="K4199" t="s">
        <v>71</v>
      </c>
      <c r="L4199" t="s">
        <v>77</v>
      </c>
      <c r="M4199" t="s">
        <v>78</v>
      </c>
      <c r="P4199" t="s">
        <v>79</v>
      </c>
      <c r="S4199" t="s">
        <v>80</v>
      </c>
      <c r="T4199" t="s">
        <v>81</v>
      </c>
      <c r="X4199" t="s">
        <v>73</v>
      </c>
      <c r="Y4199" t="s">
        <v>82</v>
      </c>
      <c r="Z4199" t="s">
        <v>83</v>
      </c>
      <c r="AA4199" t="s">
        <v>84</v>
      </c>
      <c r="AB4199" t="s">
        <v>85</v>
      </c>
      <c r="AC4199" t="s">
        <v>111</v>
      </c>
      <c r="AD4199" t="s">
        <v>112</v>
      </c>
      <c r="AE4199" t="s">
        <v>221</v>
      </c>
      <c r="AG4199" t="s">
        <v>89</v>
      </c>
      <c r="AL4199" s="2">
        <v>284.06</v>
      </c>
      <c r="AN4199" t="s">
        <v>114</v>
      </c>
      <c r="AO4199" t="s">
        <v>115</v>
      </c>
      <c r="AU4199" t="s">
        <v>116</v>
      </c>
      <c r="AY4199" s="2">
        <v>105.59699999999999</v>
      </c>
      <c r="AZ4199" s="2">
        <v>2.69</v>
      </c>
      <c r="BB4199" s="2">
        <v>105.595</v>
      </c>
      <c r="BD4199" t="s">
        <v>93</v>
      </c>
      <c r="BF4199" t="s">
        <v>115</v>
      </c>
      <c r="BQ4199" s="2">
        <v>284.05679545409299</v>
      </c>
      <c r="BR4199" s="2">
        <v>216.57330730242899</v>
      </c>
    </row>
    <row r="4200" spans="1:70" x14ac:dyDescent="0.25">
      <c r="A4200">
        <v>32115</v>
      </c>
      <c r="B4200" t="s">
        <v>4683</v>
      </c>
      <c r="C4200" t="s">
        <v>71</v>
      </c>
      <c r="D4200" t="s">
        <v>72</v>
      </c>
      <c r="E4200" t="s">
        <v>73</v>
      </c>
      <c r="F4200" t="s">
        <v>118</v>
      </c>
      <c r="G4200" t="s">
        <v>732</v>
      </c>
      <c r="H4200">
        <v>1987</v>
      </c>
      <c r="J4200" t="s">
        <v>76</v>
      </c>
      <c r="K4200" t="s">
        <v>71</v>
      </c>
      <c r="L4200" t="s">
        <v>77</v>
      </c>
      <c r="M4200" t="s">
        <v>78</v>
      </c>
      <c r="S4200" t="s">
        <v>80</v>
      </c>
      <c r="T4200" t="s">
        <v>81</v>
      </c>
      <c r="X4200" t="s">
        <v>73</v>
      </c>
      <c r="Y4200" t="s">
        <v>120</v>
      </c>
      <c r="Z4200" t="s">
        <v>83</v>
      </c>
      <c r="AA4200" t="s">
        <v>84</v>
      </c>
      <c r="AB4200" t="s">
        <v>85</v>
      </c>
      <c r="AC4200" t="s">
        <v>86</v>
      </c>
      <c r="AD4200" t="s">
        <v>87</v>
      </c>
      <c r="AE4200" t="s">
        <v>88</v>
      </c>
      <c r="AG4200" t="s">
        <v>89</v>
      </c>
      <c r="AL4200" s="2">
        <v>218.51</v>
      </c>
      <c r="AN4200" t="s">
        <v>90</v>
      </c>
      <c r="AO4200" t="s">
        <v>91</v>
      </c>
      <c r="AQ4200" t="s">
        <v>92</v>
      </c>
      <c r="AY4200" s="2">
        <v>39.692</v>
      </c>
      <c r="AZ4200" s="2">
        <v>5.5049999999999999</v>
      </c>
      <c r="BB4200" s="2">
        <v>39.69</v>
      </c>
      <c r="BD4200" t="s">
        <v>93</v>
      </c>
      <c r="BF4200" t="s">
        <v>91</v>
      </c>
      <c r="BQ4200" s="2">
        <v>218.51323599963899</v>
      </c>
      <c r="BR4200" s="2">
        <v>90.394556155111999</v>
      </c>
    </row>
    <row r="4201" spans="1:70" x14ac:dyDescent="0.25">
      <c r="A4201">
        <v>32226</v>
      </c>
      <c r="B4201" t="s">
        <v>4684</v>
      </c>
      <c r="C4201" t="s">
        <v>71</v>
      </c>
      <c r="D4201" t="s">
        <v>72</v>
      </c>
      <c r="E4201" t="s">
        <v>73</v>
      </c>
      <c r="F4201" t="s">
        <v>74</v>
      </c>
      <c r="G4201" t="s">
        <v>832</v>
      </c>
      <c r="H4201">
        <v>1993</v>
      </c>
      <c r="J4201" t="s">
        <v>76</v>
      </c>
      <c r="K4201" t="s">
        <v>71</v>
      </c>
      <c r="L4201" t="s">
        <v>77</v>
      </c>
      <c r="M4201" t="s">
        <v>78</v>
      </c>
      <c r="P4201" t="s">
        <v>79</v>
      </c>
      <c r="S4201" t="s">
        <v>80</v>
      </c>
      <c r="T4201" t="s">
        <v>81</v>
      </c>
      <c r="X4201" t="s">
        <v>73</v>
      </c>
      <c r="Y4201" t="s">
        <v>82</v>
      </c>
      <c r="Z4201" t="s">
        <v>83</v>
      </c>
      <c r="AA4201" t="s">
        <v>84</v>
      </c>
      <c r="AB4201" t="s">
        <v>85</v>
      </c>
      <c r="AC4201" t="s">
        <v>86</v>
      </c>
      <c r="AD4201" t="s">
        <v>87</v>
      </c>
      <c r="AE4201" t="s">
        <v>88</v>
      </c>
      <c r="AG4201" t="s">
        <v>89</v>
      </c>
      <c r="AL4201" s="2">
        <v>194.66</v>
      </c>
      <c r="AN4201" t="s">
        <v>90</v>
      </c>
      <c r="AO4201" t="s">
        <v>98</v>
      </c>
      <c r="AY4201" s="2">
        <v>72.722999999999999</v>
      </c>
      <c r="AZ4201" s="2">
        <v>2.677</v>
      </c>
      <c r="BB4201" s="2">
        <v>72.722999999999999</v>
      </c>
      <c r="BD4201" t="s">
        <v>93</v>
      </c>
      <c r="BF4201" t="s">
        <v>98</v>
      </c>
      <c r="BQ4201" s="2">
        <v>194.658832000019</v>
      </c>
      <c r="BR4201" s="2">
        <v>150.79915790632799</v>
      </c>
    </row>
    <row r="4202" spans="1:70" x14ac:dyDescent="0.25">
      <c r="A4202">
        <v>32228</v>
      </c>
      <c r="B4202" t="s">
        <v>4685</v>
      </c>
      <c r="C4202" t="s">
        <v>71</v>
      </c>
      <c r="D4202" t="s">
        <v>72</v>
      </c>
      <c r="E4202" t="s">
        <v>73</v>
      </c>
      <c r="F4202" t="s">
        <v>108</v>
      </c>
      <c r="G4202" t="s">
        <v>1053</v>
      </c>
      <c r="H4202">
        <v>1990</v>
      </c>
      <c r="J4202" t="s">
        <v>76</v>
      </c>
      <c r="K4202" t="s">
        <v>71</v>
      </c>
      <c r="L4202" t="s">
        <v>77</v>
      </c>
      <c r="M4202" t="s">
        <v>78</v>
      </c>
      <c r="P4202" t="s">
        <v>79</v>
      </c>
      <c r="S4202" t="s">
        <v>80</v>
      </c>
      <c r="T4202" t="s">
        <v>81</v>
      </c>
      <c r="X4202" t="s">
        <v>73</v>
      </c>
      <c r="Y4202" t="s">
        <v>120</v>
      </c>
      <c r="Z4202" t="s">
        <v>83</v>
      </c>
      <c r="AA4202" t="s">
        <v>84</v>
      </c>
      <c r="AB4202" t="s">
        <v>85</v>
      </c>
      <c r="AC4202" t="s">
        <v>86</v>
      </c>
      <c r="AD4202" t="s">
        <v>87</v>
      </c>
      <c r="AE4202" t="s">
        <v>88</v>
      </c>
      <c r="AF4202" t="s">
        <v>143</v>
      </c>
      <c r="AG4202" t="s">
        <v>89</v>
      </c>
      <c r="AL4202" s="2">
        <v>16.71</v>
      </c>
      <c r="AN4202" t="s">
        <v>90</v>
      </c>
      <c r="AO4202" t="s">
        <v>144</v>
      </c>
      <c r="AQ4202" t="s">
        <v>92</v>
      </c>
      <c r="AY4202" s="2">
        <v>5.5439999999999996</v>
      </c>
      <c r="AZ4202" s="2">
        <v>3.0150000000000001</v>
      </c>
      <c r="BB4202" s="2">
        <v>5.548</v>
      </c>
      <c r="BD4202" t="s">
        <v>145</v>
      </c>
      <c r="BF4202" t="s">
        <v>91</v>
      </c>
      <c r="BQ4202" s="2">
        <v>16.714532000136501</v>
      </c>
      <c r="BR4202" s="2">
        <v>17.117585569468801</v>
      </c>
    </row>
    <row r="4203" spans="1:70" x14ac:dyDescent="0.25">
      <c r="A4203">
        <v>32232</v>
      </c>
      <c r="B4203" t="s">
        <v>4686</v>
      </c>
      <c r="C4203" t="s">
        <v>71</v>
      </c>
      <c r="D4203" t="s">
        <v>72</v>
      </c>
      <c r="E4203" t="s">
        <v>73</v>
      </c>
      <c r="F4203" t="s">
        <v>124</v>
      </c>
      <c r="G4203" t="s">
        <v>400</v>
      </c>
      <c r="H4203">
        <v>1988</v>
      </c>
      <c r="J4203" t="s">
        <v>76</v>
      </c>
      <c r="K4203" t="s">
        <v>71</v>
      </c>
      <c r="L4203" t="s">
        <v>77</v>
      </c>
      <c r="M4203" t="s">
        <v>78</v>
      </c>
      <c r="P4203" t="s">
        <v>79</v>
      </c>
      <c r="S4203" t="s">
        <v>80</v>
      </c>
      <c r="T4203" t="s">
        <v>81</v>
      </c>
      <c r="X4203" t="s">
        <v>73</v>
      </c>
      <c r="Y4203" t="s">
        <v>126</v>
      </c>
      <c r="Z4203" t="s">
        <v>83</v>
      </c>
      <c r="AA4203" t="s">
        <v>84</v>
      </c>
      <c r="AB4203" t="s">
        <v>85</v>
      </c>
      <c r="AC4203" t="s">
        <v>86</v>
      </c>
      <c r="AD4203" t="s">
        <v>103</v>
      </c>
      <c r="AE4203" t="s">
        <v>104</v>
      </c>
      <c r="AG4203" t="s">
        <v>89</v>
      </c>
      <c r="AL4203" s="2">
        <v>143.09</v>
      </c>
      <c r="AN4203" t="s">
        <v>105</v>
      </c>
      <c r="AO4203" t="s">
        <v>106</v>
      </c>
      <c r="AY4203" s="2">
        <v>80.700999999999993</v>
      </c>
      <c r="AZ4203" s="2">
        <v>1.7729999999999999</v>
      </c>
      <c r="BB4203" s="2">
        <v>80.701999999999998</v>
      </c>
      <c r="BD4203" t="s">
        <v>93</v>
      </c>
      <c r="BF4203" t="s">
        <v>106</v>
      </c>
      <c r="BQ4203" s="2">
        <v>143.09017549938301</v>
      </c>
      <c r="BR4203" s="2">
        <v>164.948775017157</v>
      </c>
    </row>
    <row r="4204" spans="1:70" x14ac:dyDescent="0.25">
      <c r="A4204">
        <v>32234</v>
      </c>
      <c r="B4204" t="s">
        <v>4687</v>
      </c>
      <c r="C4204" t="s">
        <v>71</v>
      </c>
      <c r="D4204" t="s">
        <v>72</v>
      </c>
      <c r="E4204" t="s">
        <v>73</v>
      </c>
      <c r="F4204" t="s">
        <v>118</v>
      </c>
      <c r="G4204" t="s">
        <v>346</v>
      </c>
      <c r="H4204">
        <v>1988</v>
      </c>
      <c r="J4204" t="s">
        <v>76</v>
      </c>
      <c r="K4204" t="s">
        <v>71</v>
      </c>
      <c r="L4204" t="s">
        <v>77</v>
      </c>
      <c r="M4204" t="s">
        <v>78</v>
      </c>
      <c r="P4204" t="s">
        <v>79</v>
      </c>
      <c r="S4204" t="s">
        <v>80</v>
      </c>
      <c r="T4204" t="s">
        <v>81</v>
      </c>
      <c r="X4204" t="s">
        <v>73</v>
      </c>
      <c r="Y4204" t="s">
        <v>120</v>
      </c>
      <c r="Z4204" t="s">
        <v>83</v>
      </c>
      <c r="AA4204" t="s">
        <v>84</v>
      </c>
      <c r="AB4204" t="s">
        <v>85</v>
      </c>
      <c r="AC4204" t="s">
        <v>111</v>
      </c>
      <c r="AD4204" t="s">
        <v>112</v>
      </c>
      <c r="AE4204" t="s">
        <v>221</v>
      </c>
      <c r="AG4204" t="s">
        <v>89</v>
      </c>
      <c r="AL4204" s="2">
        <v>398.79</v>
      </c>
      <c r="AN4204" t="s">
        <v>114</v>
      </c>
      <c r="AO4204" t="s">
        <v>115</v>
      </c>
      <c r="AU4204" t="s">
        <v>116</v>
      </c>
      <c r="AX4204" t="s">
        <v>174</v>
      </c>
      <c r="AY4204" s="2">
        <v>131.624</v>
      </c>
      <c r="AZ4204" s="2">
        <v>3.03</v>
      </c>
      <c r="BB4204" s="2">
        <v>131.625</v>
      </c>
      <c r="BD4204" t="s">
        <v>93</v>
      </c>
      <c r="BF4204" t="s">
        <v>115</v>
      </c>
      <c r="BQ4204" s="2">
        <v>398.78670950123802</v>
      </c>
      <c r="BR4204" s="2">
        <v>269.30726280146598</v>
      </c>
    </row>
    <row r="4205" spans="1:70" x14ac:dyDescent="0.25">
      <c r="A4205">
        <v>31578</v>
      </c>
      <c r="B4205" t="s">
        <v>4688</v>
      </c>
      <c r="C4205" t="s">
        <v>71</v>
      </c>
      <c r="D4205" t="s">
        <v>72</v>
      </c>
      <c r="E4205" t="s">
        <v>73</v>
      </c>
      <c r="F4205" t="s">
        <v>74</v>
      </c>
      <c r="G4205" t="s">
        <v>75</v>
      </c>
      <c r="H4205">
        <v>1993</v>
      </c>
      <c r="J4205" t="s">
        <v>76</v>
      </c>
      <c r="K4205" t="s">
        <v>71</v>
      </c>
      <c r="L4205" t="s">
        <v>77</v>
      </c>
      <c r="M4205" t="s">
        <v>78</v>
      </c>
      <c r="P4205" t="s">
        <v>79</v>
      </c>
      <c r="S4205" t="s">
        <v>80</v>
      </c>
      <c r="T4205" t="s">
        <v>81</v>
      </c>
      <c r="X4205" t="s">
        <v>73</v>
      </c>
      <c r="Y4205" t="s">
        <v>82</v>
      </c>
      <c r="Z4205" t="s">
        <v>83</v>
      </c>
      <c r="AA4205" t="s">
        <v>84</v>
      </c>
      <c r="AB4205" t="s">
        <v>85</v>
      </c>
      <c r="AC4205" t="s">
        <v>86</v>
      </c>
      <c r="AD4205" t="s">
        <v>103</v>
      </c>
      <c r="AE4205" t="s">
        <v>104</v>
      </c>
      <c r="AG4205" t="s">
        <v>89</v>
      </c>
      <c r="AL4205" s="2">
        <v>200.71</v>
      </c>
      <c r="AN4205" t="s">
        <v>105</v>
      </c>
      <c r="AO4205" t="s">
        <v>106</v>
      </c>
      <c r="AY4205" s="2">
        <v>108.604</v>
      </c>
      <c r="AZ4205" s="2">
        <v>1.8480000000000001</v>
      </c>
      <c r="BB4205" s="2">
        <v>108.602</v>
      </c>
      <c r="BD4205" t="s">
        <v>93</v>
      </c>
      <c r="BF4205" t="s">
        <v>106</v>
      </c>
      <c r="BQ4205" s="2">
        <v>200.70904900011399</v>
      </c>
      <c r="BR4205" s="2">
        <v>220.90406347385601</v>
      </c>
    </row>
    <row r="4206" spans="1:70" x14ac:dyDescent="0.25">
      <c r="A4206">
        <v>31580</v>
      </c>
      <c r="B4206" t="s">
        <v>4689</v>
      </c>
      <c r="C4206" t="s">
        <v>71</v>
      </c>
      <c r="D4206" t="s">
        <v>72</v>
      </c>
      <c r="E4206" t="s">
        <v>73</v>
      </c>
      <c r="F4206" t="s">
        <v>128</v>
      </c>
      <c r="G4206" t="s">
        <v>157</v>
      </c>
      <c r="H4206">
        <v>1987</v>
      </c>
      <c r="J4206" t="s">
        <v>76</v>
      </c>
      <c r="K4206" t="s">
        <v>71</v>
      </c>
      <c r="L4206" t="s">
        <v>292</v>
      </c>
      <c r="M4206" t="s">
        <v>78</v>
      </c>
      <c r="P4206" t="s">
        <v>79</v>
      </c>
      <c r="S4206" t="s">
        <v>80</v>
      </c>
      <c r="T4206" t="s">
        <v>102</v>
      </c>
      <c r="X4206" t="s">
        <v>73</v>
      </c>
      <c r="Y4206" t="s">
        <v>126</v>
      </c>
      <c r="Z4206" t="s">
        <v>83</v>
      </c>
      <c r="AA4206" t="s">
        <v>84</v>
      </c>
      <c r="AB4206" t="s">
        <v>85</v>
      </c>
      <c r="AC4206" t="s">
        <v>86</v>
      </c>
      <c r="AD4206" t="s">
        <v>87</v>
      </c>
      <c r="AE4206" t="s">
        <v>88</v>
      </c>
      <c r="AG4206" t="s">
        <v>89</v>
      </c>
      <c r="AL4206" s="2">
        <v>61.36</v>
      </c>
      <c r="AN4206" t="s">
        <v>90</v>
      </c>
      <c r="AO4206" t="s">
        <v>98</v>
      </c>
      <c r="AY4206" s="2">
        <v>15.401999999999999</v>
      </c>
      <c r="AZ4206" s="2">
        <v>3.984</v>
      </c>
      <c r="BB4206" s="2">
        <v>15.401</v>
      </c>
      <c r="BD4206" t="s">
        <v>93</v>
      </c>
      <c r="BF4206" t="s">
        <v>98</v>
      </c>
      <c r="BQ4206" s="2">
        <v>61.361180499993502</v>
      </c>
      <c r="BR4206" s="2">
        <v>38.771319637110501</v>
      </c>
    </row>
    <row r="4207" spans="1:70" x14ac:dyDescent="0.25">
      <c r="A4207">
        <v>31581</v>
      </c>
      <c r="B4207" t="s">
        <v>4690</v>
      </c>
      <c r="C4207" t="s">
        <v>71</v>
      </c>
      <c r="D4207" t="s">
        <v>72</v>
      </c>
      <c r="E4207" t="s">
        <v>73</v>
      </c>
      <c r="F4207" t="s">
        <v>188</v>
      </c>
      <c r="G4207" t="s">
        <v>568</v>
      </c>
      <c r="H4207">
        <v>1990</v>
      </c>
      <c r="J4207" t="s">
        <v>76</v>
      </c>
      <c r="K4207" t="s">
        <v>71</v>
      </c>
      <c r="L4207" t="s">
        <v>77</v>
      </c>
      <c r="M4207" t="s">
        <v>78</v>
      </c>
      <c r="P4207" t="s">
        <v>79</v>
      </c>
      <c r="S4207" t="s">
        <v>80</v>
      </c>
      <c r="T4207" t="s">
        <v>81</v>
      </c>
      <c r="X4207" t="s">
        <v>73</v>
      </c>
      <c r="Y4207" t="s">
        <v>126</v>
      </c>
      <c r="Z4207" t="s">
        <v>83</v>
      </c>
      <c r="AA4207" t="s">
        <v>84</v>
      </c>
      <c r="AB4207" t="s">
        <v>85</v>
      </c>
      <c r="AC4207" t="s">
        <v>86</v>
      </c>
      <c r="AD4207" t="s">
        <v>103</v>
      </c>
      <c r="AE4207" t="s">
        <v>104</v>
      </c>
      <c r="AG4207" t="s">
        <v>89</v>
      </c>
      <c r="AL4207" s="2">
        <v>84.1</v>
      </c>
      <c r="AN4207" t="s">
        <v>105</v>
      </c>
      <c r="AO4207" t="s">
        <v>106</v>
      </c>
      <c r="AY4207" s="2">
        <v>46.209000000000003</v>
      </c>
      <c r="AZ4207" s="2">
        <v>1.82</v>
      </c>
      <c r="BB4207" s="2">
        <v>46.21</v>
      </c>
      <c r="BD4207" t="s">
        <v>93</v>
      </c>
      <c r="BF4207" t="s">
        <v>106</v>
      </c>
      <c r="BQ4207" s="2">
        <v>84.095728999684397</v>
      </c>
      <c r="BR4207" s="2">
        <v>96.057735404827696</v>
      </c>
    </row>
    <row r="4208" spans="1:70" x14ac:dyDescent="0.25">
      <c r="A4208">
        <v>31583</v>
      </c>
      <c r="B4208" t="s">
        <v>4691</v>
      </c>
      <c r="C4208" t="s">
        <v>71</v>
      </c>
      <c r="D4208" t="s">
        <v>72</v>
      </c>
      <c r="E4208" t="s">
        <v>73</v>
      </c>
      <c r="F4208" t="s">
        <v>100</v>
      </c>
      <c r="G4208" t="s">
        <v>101</v>
      </c>
      <c r="H4208">
        <v>1990</v>
      </c>
      <c r="J4208" t="s">
        <v>76</v>
      </c>
      <c r="K4208" t="s">
        <v>71</v>
      </c>
      <c r="L4208" t="s">
        <v>77</v>
      </c>
      <c r="M4208" t="s">
        <v>78</v>
      </c>
      <c r="P4208" t="s">
        <v>79</v>
      </c>
      <c r="S4208" t="s">
        <v>80</v>
      </c>
      <c r="T4208" t="s">
        <v>81</v>
      </c>
      <c r="X4208" t="s">
        <v>73</v>
      </c>
      <c r="Y4208" t="s">
        <v>82</v>
      </c>
      <c r="Z4208" t="s">
        <v>83</v>
      </c>
      <c r="AA4208" t="s">
        <v>84</v>
      </c>
      <c r="AB4208" t="s">
        <v>85</v>
      </c>
      <c r="AC4208" t="s">
        <v>86</v>
      </c>
      <c r="AD4208" t="s">
        <v>87</v>
      </c>
      <c r="AE4208" t="s">
        <v>88</v>
      </c>
      <c r="AG4208" t="s">
        <v>89</v>
      </c>
      <c r="AL4208" s="2">
        <v>98.51</v>
      </c>
      <c r="AN4208" t="s">
        <v>90</v>
      </c>
      <c r="AO4208" t="s">
        <v>98</v>
      </c>
      <c r="AY4208" s="2">
        <v>24.478999999999999</v>
      </c>
      <c r="AZ4208" s="2">
        <v>4.024</v>
      </c>
      <c r="BB4208" s="2">
        <v>24.481000000000002</v>
      </c>
      <c r="BD4208" t="s">
        <v>93</v>
      </c>
      <c r="BF4208" t="s">
        <v>98</v>
      </c>
      <c r="BQ4208" s="2">
        <v>98.514279999920404</v>
      </c>
      <c r="BR4208" s="2">
        <v>57.0061685354123</v>
      </c>
    </row>
    <row r="4209" spans="1:70" x14ac:dyDescent="0.25">
      <c r="A4209">
        <v>32240</v>
      </c>
      <c r="B4209" t="s">
        <v>4692</v>
      </c>
      <c r="C4209" t="s">
        <v>71</v>
      </c>
      <c r="D4209" t="s">
        <v>72</v>
      </c>
      <c r="E4209" t="s">
        <v>73</v>
      </c>
      <c r="F4209" t="s">
        <v>100</v>
      </c>
      <c r="G4209" t="s">
        <v>278</v>
      </c>
      <c r="H4209">
        <v>1992</v>
      </c>
      <c r="I4209" s="1">
        <v>44603</v>
      </c>
      <c r="J4209" t="s">
        <v>76</v>
      </c>
      <c r="K4209" t="s">
        <v>71</v>
      </c>
      <c r="L4209" t="s">
        <v>77</v>
      </c>
      <c r="M4209" t="s">
        <v>78</v>
      </c>
      <c r="P4209" t="s">
        <v>79</v>
      </c>
      <c r="S4209" t="s">
        <v>80</v>
      </c>
      <c r="T4209" t="s">
        <v>81</v>
      </c>
      <c r="X4209" t="s">
        <v>73</v>
      </c>
      <c r="Y4209" t="s">
        <v>82</v>
      </c>
      <c r="Z4209" t="s">
        <v>102</v>
      </c>
      <c r="AA4209" t="s">
        <v>84</v>
      </c>
      <c r="AB4209" t="s">
        <v>85</v>
      </c>
      <c r="AC4209" t="s">
        <v>111</v>
      </c>
      <c r="AD4209" t="s">
        <v>112</v>
      </c>
      <c r="AE4209" t="s">
        <v>221</v>
      </c>
      <c r="AG4209" t="s">
        <v>89</v>
      </c>
      <c r="AL4209" s="2">
        <v>954.48</v>
      </c>
      <c r="AN4209" t="s">
        <v>173</v>
      </c>
      <c r="AO4209" t="s">
        <v>91</v>
      </c>
      <c r="AP4209" t="s">
        <v>308</v>
      </c>
      <c r="AQ4209" t="s">
        <v>309</v>
      </c>
      <c r="AX4209" t="s">
        <v>174</v>
      </c>
      <c r="AY4209" s="2">
        <v>138.91</v>
      </c>
      <c r="AZ4209" s="2">
        <v>6.8710000000000004</v>
      </c>
      <c r="BB4209" s="2">
        <v>138.90899999999999</v>
      </c>
      <c r="BD4209" t="s">
        <v>93</v>
      </c>
      <c r="BF4209" t="s">
        <v>91</v>
      </c>
      <c r="BQ4209" s="2">
        <v>954.47563430381604</v>
      </c>
      <c r="BR4209" s="2">
        <v>291.562314184054</v>
      </c>
    </row>
    <row r="4210" spans="1:70" x14ac:dyDescent="0.25">
      <c r="A4210">
        <v>31472</v>
      </c>
      <c r="B4210" t="s">
        <v>4693</v>
      </c>
      <c r="C4210" t="s">
        <v>71</v>
      </c>
      <c r="D4210" t="s">
        <v>72</v>
      </c>
      <c r="E4210" t="s">
        <v>73</v>
      </c>
      <c r="F4210" t="s">
        <v>217</v>
      </c>
      <c r="G4210" t="s">
        <v>252</v>
      </c>
      <c r="H4210">
        <v>1987</v>
      </c>
      <c r="J4210" t="s">
        <v>76</v>
      </c>
      <c r="K4210" t="s">
        <v>71</v>
      </c>
      <c r="L4210" t="s">
        <v>77</v>
      </c>
      <c r="M4210" t="s">
        <v>78</v>
      </c>
      <c r="P4210" t="s">
        <v>79</v>
      </c>
      <c r="S4210" t="s">
        <v>80</v>
      </c>
      <c r="T4210" t="s">
        <v>81</v>
      </c>
      <c r="X4210" t="s">
        <v>73</v>
      </c>
      <c r="Y4210" t="s">
        <v>126</v>
      </c>
      <c r="Z4210" t="s">
        <v>83</v>
      </c>
      <c r="AA4210" t="s">
        <v>84</v>
      </c>
      <c r="AB4210" t="s">
        <v>85</v>
      </c>
      <c r="AC4210" t="s">
        <v>86</v>
      </c>
      <c r="AD4210" t="s">
        <v>103</v>
      </c>
      <c r="AE4210" t="s">
        <v>104</v>
      </c>
      <c r="AG4210" t="s">
        <v>89</v>
      </c>
      <c r="AL4210" s="2">
        <v>147.72</v>
      </c>
      <c r="AN4210" t="s">
        <v>90</v>
      </c>
      <c r="AO4210" t="s">
        <v>98</v>
      </c>
      <c r="AY4210" s="2">
        <v>34.780999999999999</v>
      </c>
      <c r="AZ4210" s="2">
        <v>4.2469999999999999</v>
      </c>
      <c r="BB4210" s="2">
        <v>34.783000000000001</v>
      </c>
      <c r="BD4210" t="s">
        <v>145</v>
      </c>
      <c r="BF4210" t="s">
        <v>98</v>
      </c>
      <c r="BQ4210" s="2">
        <v>147.720039499922</v>
      </c>
      <c r="BR4210" s="2">
        <v>78.057125004974395</v>
      </c>
    </row>
    <row r="4211" spans="1:70" x14ac:dyDescent="0.25">
      <c r="A4211">
        <v>31588</v>
      </c>
      <c r="B4211" t="s">
        <v>4694</v>
      </c>
      <c r="C4211" t="s">
        <v>71</v>
      </c>
      <c r="D4211" t="s">
        <v>72</v>
      </c>
      <c r="E4211" t="s">
        <v>73</v>
      </c>
      <c r="F4211" t="s">
        <v>124</v>
      </c>
      <c r="G4211" t="s">
        <v>178</v>
      </c>
      <c r="H4211">
        <v>1991</v>
      </c>
      <c r="J4211" t="s">
        <v>76</v>
      </c>
      <c r="K4211" t="s">
        <v>71</v>
      </c>
      <c r="L4211" t="s">
        <v>77</v>
      </c>
      <c r="M4211" t="s">
        <v>78</v>
      </c>
      <c r="P4211" t="s">
        <v>79</v>
      </c>
      <c r="S4211" t="s">
        <v>80</v>
      </c>
      <c r="T4211" t="s">
        <v>81</v>
      </c>
      <c r="X4211" t="s">
        <v>73</v>
      </c>
      <c r="Y4211" t="s">
        <v>126</v>
      </c>
      <c r="Z4211" t="s">
        <v>83</v>
      </c>
      <c r="AA4211" t="s">
        <v>84</v>
      </c>
      <c r="AB4211" t="s">
        <v>85</v>
      </c>
      <c r="AC4211" t="s">
        <v>86</v>
      </c>
      <c r="AD4211" t="s">
        <v>103</v>
      </c>
      <c r="AE4211" t="s">
        <v>104</v>
      </c>
      <c r="AG4211" t="s">
        <v>89</v>
      </c>
      <c r="AL4211" s="2">
        <v>120.89</v>
      </c>
      <c r="AN4211" t="s">
        <v>90</v>
      </c>
      <c r="AO4211" t="s">
        <v>98</v>
      </c>
      <c r="AY4211" s="2">
        <v>38.261000000000003</v>
      </c>
      <c r="AZ4211" s="2">
        <v>3.16</v>
      </c>
      <c r="BB4211" s="2">
        <v>38.26</v>
      </c>
      <c r="BD4211" t="s">
        <v>145</v>
      </c>
      <c r="BF4211" t="s">
        <v>98</v>
      </c>
      <c r="BQ4211" s="2">
        <v>120.89253399958</v>
      </c>
      <c r="BR4211" s="2">
        <v>82.842150971609897</v>
      </c>
    </row>
    <row r="4212" spans="1:70" x14ac:dyDescent="0.25">
      <c r="A4212">
        <v>32136</v>
      </c>
      <c r="B4212" t="s">
        <v>4695</v>
      </c>
      <c r="C4212" t="s">
        <v>71</v>
      </c>
      <c r="D4212" t="s">
        <v>72</v>
      </c>
      <c r="E4212" t="s">
        <v>73</v>
      </c>
      <c r="F4212" t="s">
        <v>128</v>
      </c>
      <c r="G4212" t="s">
        <v>456</v>
      </c>
      <c r="H4212">
        <v>1988</v>
      </c>
      <c r="J4212" t="s">
        <v>76</v>
      </c>
      <c r="K4212" t="s">
        <v>71</v>
      </c>
      <c r="L4212" t="s">
        <v>77</v>
      </c>
      <c r="M4212" t="s">
        <v>78</v>
      </c>
      <c r="P4212" t="s">
        <v>79</v>
      </c>
      <c r="S4212" t="s">
        <v>80</v>
      </c>
      <c r="T4212" t="s">
        <v>81</v>
      </c>
      <c r="X4212" t="s">
        <v>73</v>
      </c>
      <c r="Y4212" t="s">
        <v>126</v>
      </c>
      <c r="Z4212" t="s">
        <v>83</v>
      </c>
      <c r="AA4212" t="s">
        <v>84</v>
      </c>
      <c r="AB4212" t="s">
        <v>85</v>
      </c>
      <c r="AC4212" t="s">
        <v>86</v>
      </c>
      <c r="AD4212" t="s">
        <v>87</v>
      </c>
      <c r="AE4212" t="s">
        <v>88</v>
      </c>
      <c r="AG4212" t="s">
        <v>89</v>
      </c>
      <c r="AL4212" s="2">
        <v>50.72</v>
      </c>
      <c r="AN4212" t="s">
        <v>90</v>
      </c>
      <c r="AO4212" t="s">
        <v>98</v>
      </c>
      <c r="AY4212" s="2">
        <v>12.656000000000001</v>
      </c>
      <c r="AZ4212" s="2">
        <v>4.0069999999999997</v>
      </c>
      <c r="BB4212" s="2">
        <v>12.657999999999999</v>
      </c>
      <c r="BD4212" t="s">
        <v>93</v>
      </c>
      <c r="BF4212" t="s">
        <v>98</v>
      </c>
      <c r="BQ4212" s="2">
        <v>50.715328500257598</v>
      </c>
      <c r="BR4212" s="2">
        <v>33.326109146939601</v>
      </c>
    </row>
    <row r="4213" spans="1:70" x14ac:dyDescent="0.25">
      <c r="A4213">
        <v>32249</v>
      </c>
      <c r="B4213" t="s">
        <v>4696</v>
      </c>
      <c r="C4213" t="s">
        <v>71</v>
      </c>
      <c r="D4213" t="s">
        <v>72</v>
      </c>
      <c r="E4213" t="s">
        <v>73</v>
      </c>
      <c r="F4213" t="s">
        <v>108</v>
      </c>
      <c r="G4213" t="s">
        <v>101</v>
      </c>
      <c r="H4213">
        <v>1990</v>
      </c>
      <c r="J4213" t="s">
        <v>76</v>
      </c>
      <c r="K4213" t="s">
        <v>71</v>
      </c>
      <c r="L4213" t="s">
        <v>77</v>
      </c>
      <c r="M4213" t="s">
        <v>78</v>
      </c>
      <c r="P4213" t="s">
        <v>79</v>
      </c>
      <c r="S4213" t="s">
        <v>80</v>
      </c>
      <c r="T4213" t="s">
        <v>81</v>
      </c>
      <c r="X4213" t="s">
        <v>73</v>
      </c>
      <c r="Y4213" t="s">
        <v>82</v>
      </c>
      <c r="Z4213" t="s">
        <v>83</v>
      </c>
      <c r="AA4213" t="s">
        <v>84</v>
      </c>
      <c r="AB4213" t="s">
        <v>85</v>
      </c>
      <c r="AC4213" t="s">
        <v>86</v>
      </c>
      <c r="AD4213" t="s">
        <v>87</v>
      </c>
      <c r="AE4213" t="s">
        <v>88</v>
      </c>
      <c r="AG4213" t="s">
        <v>89</v>
      </c>
      <c r="AL4213" s="2">
        <v>102.52</v>
      </c>
      <c r="AN4213" t="s">
        <v>105</v>
      </c>
      <c r="AO4213" t="s">
        <v>106</v>
      </c>
      <c r="AY4213" s="2">
        <v>33.130000000000003</v>
      </c>
      <c r="AZ4213" s="2">
        <v>3.0939999999999999</v>
      </c>
      <c r="BB4213" s="2">
        <v>33.131</v>
      </c>
      <c r="BD4213" t="s">
        <v>145</v>
      </c>
      <c r="BF4213" t="s">
        <v>106</v>
      </c>
      <c r="BQ4213" s="2">
        <v>102.49699735400699</v>
      </c>
      <c r="BR4213" s="2">
        <v>72.447443724642099</v>
      </c>
    </row>
    <row r="4214" spans="1:70" x14ac:dyDescent="0.25">
      <c r="A4214">
        <v>31479</v>
      </c>
      <c r="B4214" t="s">
        <v>4697</v>
      </c>
      <c r="C4214" t="s">
        <v>71</v>
      </c>
      <c r="D4214" t="s">
        <v>72</v>
      </c>
      <c r="E4214" t="s">
        <v>73</v>
      </c>
      <c r="F4214" t="s">
        <v>95</v>
      </c>
      <c r="G4214" t="s">
        <v>789</v>
      </c>
      <c r="H4214">
        <v>1995</v>
      </c>
      <c r="J4214" t="s">
        <v>76</v>
      </c>
      <c r="K4214" t="s">
        <v>71</v>
      </c>
      <c r="L4214" t="s">
        <v>77</v>
      </c>
      <c r="M4214" t="s">
        <v>78</v>
      </c>
      <c r="P4214" t="s">
        <v>79</v>
      </c>
      <c r="S4214" t="s">
        <v>80</v>
      </c>
      <c r="T4214" t="s">
        <v>81</v>
      </c>
      <c r="X4214" t="s">
        <v>73</v>
      </c>
      <c r="Y4214" t="s">
        <v>97</v>
      </c>
      <c r="Z4214" t="s">
        <v>150</v>
      </c>
      <c r="AA4214" t="s">
        <v>84</v>
      </c>
      <c r="AB4214" t="s">
        <v>85</v>
      </c>
      <c r="AC4214" t="s">
        <v>86</v>
      </c>
      <c r="AD4214" t="s">
        <v>87</v>
      </c>
      <c r="AE4214" t="s">
        <v>88</v>
      </c>
      <c r="AG4214" t="s">
        <v>89</v>
      </c>
      <c r="AL4214" s="2">
        <v>84.76</v>
      </c>
      <c r="AN4214" t="s">
        <v>90</v>
      </c>
      <c r="AO4214" t="s">
        <v>98</v>
      </c>
      <c r="AY4214" s="2">
        <v>28.6</v>
      </c>
      <c r="AZ4214" s="2">
        <v>2.9630000000000001</v>
      </c>
      <c r="BB4214" s="2">
        <v>28.602</v>
      </c>
      <c r="BD4214" t="s">
        <v>93</v>
      </c>
      <c r="BF4214" t="s">
        <v>98</v>
      </c>
      <c r="BQ4214" s="2">
        <v>84.761042999721994</v>
      </c>
      <c r="BR4214" s="2">
        <v>63.128087471394799</v>
      </c>
    </row>
    <row r="4215" spans="1:70" x14ac:dyDescent="0.25">
      <c r="A4215">
        <v>32025</v>
      </c>
      <c r="B4215" t="s">
        <v>4698</v>
      </c>
      <c r="C4215" t="s">
        <v>71</v>
      </c>
      <c r="D4215" t="s">
        <v>72</v>
      </c>
      <c r="E4215" t="s">
        <v>73</v>
      </c>
      <c r="F4215" t="s">
        <v>74</v>
      </c>
      <c r="G4215" t="s">
        <v>828</v>
      </c>
      <c r="H4215">
        <v>1994</v>
      </c>
      <c r="J4215" t="s">
        <v>76</v>
      </c>
      <c r="K4215" t="s">
        <v>71</v>
      </c>
      <c r="L4215" t="s">
        <v>77</v>
      </c>
      <c r="M4215" t="s">
        <v>78</v>
      </c>
      <c r="P4215" t="s">
        <v>79</v>
      </c>
      <c r="S4215" t="s">
        <v>80</v>
      </c>
      <c r="T4215" t="s">
        <v>81</v>
      </c>
      <c r="X4215" t="s">
        <v>73</v>
      </c>
      <c r="Y4215" t="s">
        <v>82</v>
      </c>
      <c r="Z4215" t="s">
        <v>102</v>
      </c>
      <c r="AA4215" t="s">
        <v>84</v>
      </c>
      <c r="AB4215" t="s">
        <v>85</v>
      </c>
      <c r="AC4215" t="s">
        <v>86</v>
      </c>
      <c r="AD4215" t="s">
        <v>87</v>
      </c>
      <c r="AE4215" t="s">
        <v>88</v>
      </c>
      <c r="AG4215" t="s">
        <v>89</v>
      </c>
      <c r="AL4215" s="2">
        <v>354.59</v>
      </c>
      <c r="AN4215" t="s">
        <v>90</v>
      </c>
      <c r="AO4215" t="s">
        <v>91</v>
      </c>
      <c r="AQ4215" t="s">
        <v>92</v>
      </c>
      <c r="AY4215" s="2">
        <v>65.445999999999998</v>
      </c>
      <c r="AZ4215" s="2">
        <v>5.4180000000000001</v>
      </c>
      <c r="BB4215" s="2">
        <v>65.447000000000003</v>
      </c>
      <c r="BD4215" t="s">
        <v>93</v>
      </c>
      <c r="BF4215" t="s">
        <v>91</v>
      </c>
      <c r="BQ4215" s="2">
        <v>354.585067000891</v>
      </c>
      <c r="BR4215" s="2">
        <v>141.727665718498</v>
      </c>
    </row>
    <row r="4216" spans="1:70" x14ac:dyDescent="0.25">
      <c r="A4216">
        <v>32029</v>
      </c>
      <c r="B4216" t="s">
        <v>4699</v>
      </c>
      <c r="C4216" t="s">
        <v>71</v>
      </c>
      <c r="D4216" t="s">
        <v>72</v>
      </c>
      <c r="E4216" t="s">
        <v>73</v>
      </c>
      <c r="F4216" t="s">
        <v>131</v>
      </c>
      <c r="G4216" t="s">
        <v>176</v>
      </c>
      <c r="H4216">
        <v>1988</v>
      </c>
      <c r="J4216" t="s">
        <v>76</v>
      </c>
      <c r="K4216" t="s">
        <v>71</v>
      </c>
      <c r="M4216" t="s">
        <v>78</v>
      </c>
      <c r="P4216" t="s">
        <v>79</v>
      </c>
      <c r="S4216" t="s">
        <v>80</v>
      </c>
      <c r="X4216" t="s">
        <v>73</v>
      </c>
      <c r="Y4216" t="s">
        <v>97</v>
      </c>
      <c r="Z4216" t="s">
        <v>83</v>
      </c>
      <c r="AA4216" t="s">
        <v>84</v>
      </c>
      <c r="AB4216" t="s">
        <v>85</v>
      </c>
      <c r="AC4216" t="s">
        <v>170</v>
      </c>
      <c r="AD4216" t="s">
        <v>171</v>
      </c>
      <c r="AE4216" t="s">
        <v>172</v>
      </c>
      <c r="AG4216" t="s">
        <v>89</v>
      </c>
      <c r="AL4216" s="2">
        <v>21.2</v>
      </c>
      <c r="AN4216" t="s">
        <v>105</v>
      </c>
      <c r="AO4216" t="s">
        <v>106</v>
      </c>
      <c r="AY4216" s="2">
        <v>70.366</v>
      </c>
      <c r="AZ4216" s="2">
        <v>0.30099999999999999</v>
      </c>
      <c r="BB4216" s="2">
        <v>70.369</v>
      </c>
      <c r="BD4216" t="s">
        <v>93</v>
      </c>
      <c r="BG4216" t="s">
        <v>192</v>
      </c>
      <c r="BQ4216" s="2">
        <v>21.203629068213498</v>
      </c>
      <c r="BR4216" s="2">
        <v>141.33459905250299</v>
      </c>
    </row>
    <row r="4217" spans="1:70" x14ac:dyDescent="0.25">
      <c r="A4217">
        <v>32030</v>
      </c>
      <c r="B4217" t="s">
        <v>4700</v>
      </c>
      <c r="C4217" t="s">
        <v>71</v>
      </c>
      <c r="D4217" t="s">
        <v>72</v>
      </c>
      <c r="E4217" t="s">
        <v>73</v>
      </c>
      <c r="F4217" t="s">
        <v>131</v>
      </c>
      <c r="G4217" t="s">
        <v>176</v>
      </c>
      <c r="H4217">
        <v>1995</v>
      </c>
      <c r="J4217" t="s">
        <v>76</v>
      </c>
      <c r="K4217" t="s">
        <v>71</v>
      </c>
      <c r="M4217" t="s">
        <v>78</v>
      </c>
      <c r="P4217" t="s">
        <v>79</v>
      </c>
      <c r="S4217" t="s">
        <v>80</v>
      </c>
      <c r="X4217" t="s">
        <v>73</v>
      </c>
      <c r="Y4217" t="s">
        <v>97</v>
      </c>
      <c r="Z4217" t="s">
        <v>138</v>
      </c>
      <c r="AA4217" t="s">
        <v>84</v>
      </c>
      <c r="AB4217" t="s">
        <v>85</v>
      </c>
      <c r="AC4217" t="s">
        <v>111</v>
      </c>
      <c r="AD4217" t="s">
        <v>112</v>
      </c>
      <c r="AE4217" t="s">
        <v>221</v>
      </c>
      <c r="AG4217" t="s">
        <v>89</v>
      </c>
      <c r="AL4217" s="2">
        <v>441.06</v>
      </c>
      <c r="AN4217" t="s">
        <v>114</v>
      </c>
      <c r="AO4217" t="s">
        <v>115</v>
      </c>
      <c r="AU4217" t="s">
        <v>116</v>
      </c>
      <c r="AX4217" t="s">
        <v>174</v>
      </c>
      <c r="AY4217" s="2">
        <v>148.71899999999999</v>
      </c>
      <c r="AZ4217" s="2">
        <v>2.9660000000000002</v>
      </c>
      <c r="BB4217" s="2">
        <v>148.71899999999999</v>
      </c>
      <c r="BD4217" t="s">
        <v>93</v>
      </c>
      <c r="BF4217" t="s">
        <v>115</v>
      </c>
      <c r="BQ4217" s="2">
        <v>441.05215113133403</v>
      </c>
      <c r="BR4217" s="2">
        <v>303.36731518305402</v>
      </c>
    </row>
    <row r="4218" spans="1:70" x14ac:dyDescent="0.25">
      <c r="A4218">
        <v>32261</v>
      </c>
      <c r="B4218" t="s">
        <v>4701</v>
      </c>
      <c r="C4218" t="s">
        <v>71</v>
      </c>
      <c r="D4218" t="s">
        <v>72</v>
      </c>
      <c r="E4218" t="s">
        <v>73</v>
      </c>
      <c r="F4218" t="s">
        <v>206</v>
      </c>
      <c r="G4218" t="s">
        <v>242</v>
      </c>
      <c r="H4218">
        <v>1993</v>
      </c>
      <c r="J4218" t="s">
        <v>76</v>
      </c>
      <c r="K4218" t="s">
        <v>71</v>
      </c>
      <c r="L4218" t="s">
        <v>77</v>
      </c>
      <c r="M4218" t="s">
        <v>78</v>
      </c>
      <c r="P4218" t="s">
        <v>79</v>
      </c>
      <c r="S4218" t="s">
        <v>80</v>
      </c>
      <c r="T4218" t="s">
        <v>81</v>
      </c>
      <c r="X4218" t="s">
        <v>73</v>
      </c>
      <c r="Y4218" t="s">
        <v>82</v>
      </c>
      <c r="Z4218" t="s">
        <v>83</v>
      </c>
      <c r="AA4218" t="s">
        <v>84</v>
      </c>
      <c r="AB4218" t="s">
        <v>85</v>
      </c>
      <c r="AC4218" t="s">
        <v>86</v>
      </c>
      <c r="AD4218" t="s">
        <v>87</v>
      </c>
      <c r="AE4218" t="s">
        <v>88</v>
      </c>
      <c r="AG4218" t="s">
        <v>89</v>
      </c>
      <c r="AL4218" s="2">
        <v>54.71</v>
      </c>
      <c r="AN4218" t="s">
        <v>173</v>
      </c>
      <c r="AO4218" t="s">
        <v>91</v>
      </c>
      <c r="AY4218" s="2">
        <v>10.101000000000001</v>
      </c>
      <c r="AZ4218" s="2">
        <v>5.4130000000000003</v>
      </c>
      <c r="BB4218" s="2">
        <v>10.106999999999999</v>
      </c>
      <c r="BD4218" t="s">
        <v>93</v>
      </c>
      <c r="BF4218" t="s">
        <v>121</v>
      </c>
      <c r="BQ4218" s="2">
        <v>54.714633877023999</v>
      </c>
      <c r="BR4218" s="2">
        <v>31.0350282581296</v>
      </c>
    </row>
    <row r="4219" spans="1:70" x14ac:dyDescent="0.25">
      <c r="A4219">
        <v>31490</v>
      </c>
      <c r="B4219" t="s">
        <v>4702</v>
      </c>
      <c r="C4219" t="s">
        <v>71</v>
      </c>
      <c r="D4219" t="s">
        <v>72</v>
      </c>
      <c r="E4219" t="s">
        <v>73</v>
      </c>
      <c r="F4219" t="s">
        <v>217</v>
      </c>
      <c r="G4219" t="s">
        <v>573</v>
      </c>
      <c r="H4219">
        <v>1988</v>
      </c>
      <c r="J4219" t="s">
        <v>76</v>
      </c>
      <c r="K4219" t="s">
        <v>71</v>
      </c>
      <c r="L4219" t="s">
        <v>77</v>
      </c>
      <c r="M4219" t="s">
        <v>78</v>
      </c>
      <c r="P4219" t="s">
        <v>79</v>
      </c>
      <c r="S4219" t="s">
        <v>80</v>
      </c>
      <c r="T4219" t="s">
        <v>81</v>
      </c>
      <c r="X4219" t="s">
        <v>73</v>
      </c>
      <c r="Y4219" t="s">
        <v>126</v>
      </c>
      <c r="Z4219" t="s">
        <v>83</v>
      </c>
      <c r="AA4219" t="s">
        <v>84</v>
      </c>
      <c r="AB4219" t="s">
        <v>85</v>
      </c>
      <c r="AC4219" t="s">
        <v>86</v>
      </c>
      <c r="AD4219" t="s">
        <v>87</v>
      </c>
      <c r="AE4219" t="s">
        <v>88</v>
      </c>
      <c r="AG4219" t="s">
        <v>89</v>
      </c>
      <c r="AL4219" s="2">
        <v>318.38</v>
      </c>
      <c r="AN4219" t="s">
        <v>90</v>
      </c>
      <c r="AO4219" t="s">
        <v>91</v>
      </c>
      <c r="AQ4219" t="s">
        <v>92</v>
      </c>
      <c r="AY4219" s="2">
        <v>59.811</v>
      </c>
      <c r="AZ4219" s="2">
        <v>5.3230000000000004</v>
      </c>
      <c r="BB4219" s="2">
        <v>59.811999999999998</v>
      </c>
      <c r="BD4219" t="s">
        <v>93</v>
      </c>
      <c r="BF4219" t="s">
        <v>91</v>
      </c>
      <c r="BQ4219" s="2">
        <v>318.37572999984599</v>
      </c>
      <c r="BR4219" s="2">
        <v>130.26823946019499</v>
      </c>
    </row>
    <row r="4220" spans="1:70" x14ac:dyDescent="0.25">
      <c r="A4220">
        <v>31493</v>
      </c>
      <c r="B4220" t="s">
        <v>4703</v>
      </c>
      <c r="C4220" t="s">
        <v>71</v>
      </c>
      <c r="D4220" t="s">
        <v>72</v>
      </c>
      <c r="E4220" t="s">
        <v>73</v>
      </c>
      <c r="F4220" t="s">
        <v>136</v>
      </c>
      <c r="G4220" t="s">
        <v>662</v>
      </c>
      <c r="H4220">
        <v>1995</v>
      </c>
      <c r="J4220" t="s">
        <v>76</v>
      </c>
      <c r="K4220" t="s">
        <v>71</v>
      </c>
      <c r="L4220" t="s">
        <v>77</v>
      </c>
      <c r="M4220" t="s">
        <v>78</v>
      </c>
      <c r="P4220" t="s">
        <v>79</v>
      </c>
      <c r="S4220" t="s">
        <v>80</v>
      </c>
      <c r="T4220" t="s">
        <v>81</v>
      </c>
      <c r="X4220" t="s">
        <v>73</v>
      </c>
      <c r="Y4220" t="s">
        <v>97</v>
      </c>
      <c r="Z4220" t="s">
        <v>83</v>
      </c>
      <c r="AA4220" t="s">
        <v>84</v>
      </c>
      <c r="AB4220" t="s">
        <v>85</v>
      </c>
      <c r="AC4220" t="s">
        <v>86</v>
      </c>
      <c r="AD4220" t="s">
        <v>87</v>
      </c>
      <c r="AE4220" t="s">
        <v>88</v>
      </c>
      <c r="AF4220" t="s">
        <v>143</v>
      </c>
      <c r="AG4220" t="s">
        <v>89</v>
      </c>
      <c r="AL4220" s="2">
        <v>34.22</v>
      </c>
      <c r="AN4220" t="s">
        <v>90</v>
      </c>
      <c r="AO4220" t="s">
        <v>144</v>
      </c>
      <c r="AQ4220" t="s">
        <v>92</v>
      </c>
      <c r="AY4220" s="2">
        <v>6.7770000000000001</v>
      </c>
      <c r="AZ4220" s="2">
        <v>5.05</v>
      </c>
      <c r="BB4220" s="2">
        <v>6.7709999999999999</v>
      </c>
      <c r="BD4220" t="s">
        <v>145</v>
      </c>
      <c r="BF4220" t="s">
        <v>91</v>
      </c>
      <c r="BQ4220" s="2">
        <v>34.222440999997801</v>
      </c>
      <c r="BR4220" s="2">
        <v>23.6534793712961</v>
      </c>
    </row>
    <row r="4221" spans="1:70" x14ac:dyDescent="0.25">
      <c r="A4221">
        <v>31495</v>
      </c>
      <c r="B4221" t="s">
        <v>4704</v>
      </c>
      <c r="C4221" t="s">
        <v>71</v>
      </c>
      <c r="D4221" t="s">
        <v>72</v>
      </c>
      <c r="E4221" t="s">
        <v>73</v>
      </c>
      <c r="F4221" t="s">
        <v>217</v>
      </c>
      <c r="G4221" t="s">
        <v>273</v>
      </c>
      <c r="H4221">
        <v>1989</v>
      </c>
      <c r="J4221" t="s">
        <v>76</v>
      </c>
      <c r="K4221" t="s">
        <v>71</v>
      </c>
      <c r="M4221" t="s">
        <v>78</v>
      </c>
      <c r="S4221" t="s">
        <v>80</v>
      </c>
      <c r="X4221" t="s">
        <v>73</v>
      </c>
      <c r="Y4221" t="s">
        <v>126</v>
      </c>
      <c r="Z4221" t="s">
        <v>83</v>
      </c>
      <c r="AA4221" t="s">
        <v>84</v>
      </c>
      <c r="AB4221" t="s">
        <v>85</v>
      </c>
      <c r="AC4221" t="s">
        <v>170</v>
      </c>
      <c r="AD4221" t="s">
        <v>171</v>
      </c>
      <c r="AE4221" t="s">
        <v>172</v>
      </c>
      <c r="AG4221" t="s">
        <v>89</v>
      </c>
      <c r="AL4221" s="2">
        <v>26.35</v>
      </c>
      <c r="AN4221" t="s">
        <v>105</v>
      </c>
      <c r="AO4221" t="s">
        <v>106</v>
      </c>
      <c r="AY4221" s="2">
        <v>11.624000000000001</v>
      </c>
      <c r="AZ4221" s="2">
        <v>2.2669999999999999</v>
      </c>
      <c r="BB4221" s="2">
        <v>11.622999999999999</v>
      </c>
      <c r="BD4221" t="s">
        <v>93</v>
      </c>
      <c r="BF4221" t="s">
        <v>106</v>
      </c>
      <c r="BQ4221" s="2">
        <v>26.350394999915601</v>
      </c>
      <c r="BR4221" s="2">
        <v>27.781597632149602</v>
      </c>
    </row>
    <row r="4222" spans="1:70" x14ac:dyDescent="0.25">
      <c r="A4222">
        <v>31496</v>
      </c>
      <c r="B4222" t="s">
        <v>4705</v>
      </c>
      <c r="C4222" t="s">
        <v>71</v>
      </c>
      <c r="D4222" t="s">
        <v>72</v>
      </c>
      <c r="E4222" t="s">
        <v>73</v>
      </c>
      <c r="F4222" t="s">
        <v>108</v>
      </c>
      <c r="G4222" t="s">
        <v>291</v>
      </c>
      <c r="H4222">
        <v>2017</v>
      </c>
      <c r="J4222" t="s">
        <v>76</v>
      </c>
      <c r="K4222" t="s">
        <v>71</v>
      </c>
      <c r="L4222" t="s">
        <v>292</v>
      </c>
      <c r="M4222" t="s">
        <v>78</v>
      </c>
      <c r="P4222" t="s">
        <v>79</v>
      </c>
      <c r="S4222" t="s">
        <v>80</v>
      </c>
      <c r="T4222" t="s">
        <v>102</v>
      </c>
      <c r="X4222" t="s">
        <v>73</v>
      </c>
      <c r="Y4222" t="s">
        <v>292</v>
      </c>
      <c r="Z4222" t="s">
        <v>83</v>
      </c>
      <c r="AA4222" t="s">
        <v>84</v>
      </c>
      <c r="AB4222" t="s">
        <v>85</v>
      </c>
      <c r="AC4222" t="s">
        <v>86</v>
      </c>
      <c r="AD4222" t="s">
        <v>103</v>
      </c>
      <c r="AE4222" t="s">
        <v>104</v>
      </c>
      <c r="AG4222" t="s">
        <v>89</v>
      </c>
      <c r="AL4222" s="2">
        <v>4.3899999999999997</v>
      </c>
      <c r="AN4222" t="s">
        <v>105</v>
      </c>
      <c r="AO4222" t="s">
        <v>106</v>
      </c>
      <c r="AY4222" s="2">
        <v>3.661</v>
      </c>
      <c r="AZ4222" s="2">
        <v>1.1990000000000001</v>
      </c>
      <c r="BB4222" s="2">
        <v>3.661</v>
      </c>
      <c r="BD4222" t="s">
        <v>145</v>
      </c>
      <c r="BF4222" t="s">
        <v>106</v>
      </c>
      <c r="BQ4222" s="2">
        <v>4.3908900000289703</v>
      </c>
      <c r="BR4222" s="2">
        <v>9.7202382529729601</v>
      </c>
    </row>
    <row r="4223" spans="1:70" x14ac:dyDescent="0.25">
      <c r="A4223">
        <v>31498</v>
      </c>
      <c r="B4223" t="s">
        <v>4706</v>
      </c>
      <c r="C4223" t="s">
        <v>71</v>
      </c>
      <c r="D4223" t="s">
        <v>72</v>
      </c>
      <c r="E4223" t="s">
        <v>73</v>
      </c>
      <c r="F4223" t="s">
        <v>217</v>
      </c>
      <c r="G4223" t="s">
        <v>129</v>
      </c>
      <c r="H4223">
        <v>1987</v>
      </c>
      <c r="J4223" t="s">
        <v>76</v>
      </c>
      <c r="K4223" t="s">
        <v>71</v>
      </c>
      <c r="L4223" t="s">
        <v>77</v>
      </c>
      <c r="M4223" t="s">
        <v>78</v>
      </c>
      <c r="P4223" t="s">
        <v>79</v>
      </c>
      <c r="S4223" t="s">
        <v>80</v>
      </c>
      <c r="T4223" t="s">
        <v>81</v>
      </c>
      <c r="X4223" t="s">
        <v>73</v>
      </c>
      <c r="Y4223" t="s">
        <v>126</v>
      </c>
      <c r="Z4223" t="s">
        <v>83</v>
      </c>
      <c r="AA4223" t="s">
        <v>84</v>
      </c>
      <c r="AB4223" t="s">
        <v>85</v>
      </c>
      <c r="AC4223" t="s">
        <v>86</v>
      </c>
      <c r="AD4223" t="s">
        <v>103</v>
      </c>
      <c r="AE4223" t="s">
        <v>104</v>
      </c>
      <c r="AG4223" t="s">
        <v>89</v>
      </c>
      <c r="AL4223" s="2">
        <v>709.2</v>
      </c>
      <c r="AN4223" t="s">
        <v>105</v>
      </c>
      <c r="AO4223" t="s">
        <v>106</v>
      </c>
      <c r="AY4223" s="2">
        <v>171.357</v>
      </c>
      <c r="AZ4223" s="2">
        <v>4.1390000000000002</v>
      </c>
      <c r="BB4223" s="2">
        <v>171.35599999999999</v>
      </c>
      <c r="BD4223" t="s">
        <v>93</v>
      </c>
      <c r="BF4223" t="s">
        <v>106</v>
      </c>
      <c r="BQ4223" s="2">
        <v>709.07378575606106</v>
      </c>
      <c r="BR4223" s="2">
        <v>350.99038379642599</v>
      </c>
    </row>
    <row r="4224" spans="1:70" x14ac:dyDescent="0.25">
      <c r="A4224">
        <v>31500</v>
      </c>
      <c r="B4224" t="s">
        <v>4707</v>
      </c>
      <c r="C4224" t="s">
        <v>71</v>
      </c>
      <c r="D4224" t="s">
        <v>72</v>
      </c>
      <c r="E4224" t="s">
        <v>73</v>
      </c>
      <c r="F4224" t="s">
        <v>206</v>
      </c>
      <c r="G4224" t="s">
        <v>242</v>
      </c>
      <c r="H4224">
        <v>1993</v>
      </c>
      <c r="J4224" t="s">
        <v>76</v>
      </c>
      <c r="K4224" t="s">
        <v>71</v>
      </c>
      <c r="L4224" t="s">
        <v>77</v>
      </c>
      <c r="M4224" t="s">
        <v>78</v>
      </c>
      <c r="P4224" t="s">
        <v>79</v>
      </c>
      <c r="S4224" t="s">
        <v>80</v>
      </c>
      <c r="T4224" t="s">
        <v>81</v>
      </c>
      <c r="X4224" t="s">
        <v>73</v>
      </c>
      <c r="Y4224" t="s">
        <v>82</v>
      </c>
      <c r="Z4224" t="s">
        <v>83</v>
      </c>
      <c r="AA4224" t="s">
        <v>84</v>
      </c>
      <c r="AB4224" t="s">
        <v>85</v>
      </c>
      <c r="AC4224" t="s">
        <v>86</v>
      </c>
      <c r="AD4224" t="s">
        <v>87</v>
      </c>
      <c r="AE4224" t="s">
        <v>88</v>
      </c>
      <c r="AG4224" t="s">
        <v>89</v>
      </c>
      <c r="AL4224" s="2">
        <v>34.549999999999997</v>
      </c>
      <c r="AN4224" t="s">
        <v>90</v>
      </c>
      <c r="AO4224" t="s">
        <v>98</v>
      </c>
      <c r="AY4224" s="2">
        <v>9.657</v>
      </c>
      <c r="AZ4224" s="2">
        <v>3.5779999999999998</v>
      </c>
      <c r="BB4224" s="2">
        <v>9.657</v>
      </c>
      <c r="BD4224" t="s">
        <v>93</v>
      </c>
      <c r="BF4224" t="s">
        <v>98</v>
      </c>
      <c r="BQ4224" s="2">
        <v>34.5450689998314</v>
      </c>
      <c r="BR4224" s="2">
        <v>26.4679950792573</v>
      </c>
    </row>
    <row r="4225" spans="1:70" x14ac:dyDescent="0.25">
      <c r="A4225">
        <v>32046</v>
      </c>
      <c r="B4225" t="s">
        <v>4708</v>
      </c>
      <c r="C4225" t="s">
        <v>71</v>
      </c>
      <c r="D4225" t="s">
        <v>72</v>
      </c>
      <c r="E4225" t="s">
        <v>73</v>
      </c>
      <c r="F4225" t="s">
        <v>108</v>
      </c>
      <c r="G4225" t="s">
        <v>1053</v>
      </c>
      <c r="H4225">
        <v>1990</v>
      </c>
      <c r="J4225" t="s">
        <v>76</v>
      </c>
      <c r="K4225" t="s">
        <v>71</v>
      </c>
      <c r="L4225" t="s">
        <v>77</v>
      </c>
      <c r="M4225" t="s">
        <v>78</v>
      </c>
      <c r="P4225" t="s">
        <v>79</v>
      </c>
      <c r="S4225" t="s">
        <v>80</v>
      </c>
      <c r="T4225" t="s">
        <v>81</v>
      </c>
      <c r="X4225" t="s">
        <v>73</v>
      </c>
      <c r="Y4225" t="s">
        <v>120</v>
      </c>
      <c r="Z4225" t="s">
        <v>83</v>
      </c>
      <c r="AA4225" t="s">
        <v>84</v>
      </c>
      <c r="AB4225" t="s">
        <v>85</v>
      </c>
      <c r="AC4225" t="s">
        <v>86</v>
      </c>
      <c r="AD4225" t="s">
        <v>103</v>
      </c>
      <c r="AE4225" t="s">
        <v>104</v>
      </c>
      <c r="AG4225" t="s">
        <v>89</v>
      </c>
      <c r="AL4225" s="2">
        <v>235.7</v>
      </c>
      <c r="AN4225" t="s">
        <v>105</v>
      </c>
      <c r="AO4225" t="s">
        <v>106</v>
      </c>
      <c r="AY4225" s="2">
        <v>115.002</v>
      </c>
      <c r="AZ4225" s="2">
        <v>2.0499999999999998</v>
      </c>
      <c r="BB4225" s="2">
        <v>115</v>
      </c>
      <c r="BD4225" t="s">
        <v>93</v>
      </c>
      <c r="BF4225" t="s">
        <v>106</v>
      </c>
      <c r="BQ4225" s="2">
        <v>235.70308849967299</v>
      </c>
      <c r="BR4225" s="2">
        <v>234.102158476553</v>
      </c>
    </row>
    <row r="4226" spans="1:70" x14ac:dyDescent="0.25">
      <c r="A4226">
        <v>32047</v>
      </c>
      <c r="B4226" t="s">
        <v>4709</v>
      </c>
      <c r="C4226" t="s">
        <v>71</v>
      </c>
      <c r="D4226" t="s">
        <v>72</v>
      </c>
      <c r="E4226" t="s">
        <v>73</v>
      </c>
      <c r="F4226" t="s">
        <v>136</v>
      </c>
      <c r="G4226" t="s">
        <v>228</v>
      </c>
      <c r="H4226">
        <v>1991</v>
      </c>
      <c r="J4226" t="s">
        <v>76</v>
      </c>
      <c r="K4226" t="s">
        <v>71</v>
      </c>
      <c r="L4226" t="s">
        <v>77</v>
      </c>
      <c r="M4226" t="s">
        <v>78</v>
      </c>
      <c r="P4226" t="s">
        <v>79</v>
      </c>
      <c r="S4226" t="s">
        <v>80</v>
      </c>
      <c r="T4226" t="s">
        <v>81</v>
      </c>
      <c r="X4226" t="s">
        <v>73</v>
      </c>
      <c r="Y4226" t="s">
        <v>97</v>
      </c>
      <c r="Z4226" t="s">
        <v>83</v>
      </c>
      <c r="AA4226" t="s">
        <v>84</v>
      </c>
      <c r="AB4226" t="s">
        <v>85</v>
      </c>
      <c r="AC4226" t="s">
        <v>86</v>
      </c>
      <c r="AD4226" t="s">
        <v>103</v>
      </c>
      <c r="AG4226" t="s">
        <v>89</v>
      </c>
      <c r="AL4226" s="2">
        <v>285.27999999999997</v>
      </c>
      <c r="AN4226" t="s">
        <v>105</v>
      </c>
      <c r="AO4226" t="s">
        <v>106</v>
      </c>
      <c r="AY4226" s="2">
        <v>122.081</v>
      </c>
      <c r="AZ4226" s="2">
        <v>2.3370000000000002</v>
      </c>
      <c r="BB4226" s="2">
        <v>122.083</v>
      </c>
      <c r="BD4226" t="s">
        <v>93</v>
      </c>
      <c r="BF4226" t="s">
        <v>106</v>
      </c>
      <c r="BQ4226" s="2">
        <v>285.27849399945597</v>
      </c>
      <c r="BR4226" s="2">
        <v>248.83596143362601</v>
      </c>
    </row>
    <row r="4227" spans="1:70" x14ac:dyDescent="0.25">
      <c r="A4227">
        <v>32049</v>
      </c>
      <c r="B4227" t="s">
        <v>4710</v>
      </c>
      <c r="C4227" t="s">
        <v>71</v>
      </c>
      <c r="D4227" t="s">
        <v>72</v>
      </c>
      <c r="E4227" t="s">
        <v>73</v>
      </c>
      <c r="F4227" t="s">
        <v>188</v>
      </c>
      <c r="G4227" t="s">
        <v>380</v>
      </c>
      <c r="H4227">
        <v>2016</v>
      </c>
      <c r="J4227" t="s">
        <v>76</v>
      </c>
      <c r="K4227" t="s">
        <v>71</v>
      </c>
      <c r="L4227" t="s">
        <v>77</v>
      </c>
      <c r="M4227" t="s">
        <v>78</v>
      </c>
      <c r="P4227" t="s">
        <v>79</v>
      </c>
      <c r="S4227" t="s">
        <v>80</v>
      </c>
      <c r="T4227" t="s">
        <v>81</v>
      </c>
      <c r="X4227" t="s">
        <v>73</v>
      </c>
      <c r="Y4227" t="s">
        <v>126</v>
      </c>
      <c r="Z4227" t="s">
        <v>83</v>
      </c>
      <c r="AA4227" t="s">
        <v>84</v>
      </c>
      <c r="AB4227" t="s">
        <v>85</v>
      </c>
      <c r="AC4227" t="s">
        <v>86</v>
      </c>
      <c r="AD4227" t="s">
        <v>87</v>
      </c>
      <c r="AF4227" t="s">
        <v>143</v>
      </c>
      <c r="AG4227" t="s">
        <v>89</v>
      </c>
      <c r="AL4227" s="2">
        <v>12.69</v>
      </c>
      <c r="AN4227" t="s">
        <v>114</v>
      </c>
      <c r="AO4227" t="s">
        <v>144</v>
      </c>
      <c r="AY4227" s="2">
        <v>5.0430000000000001</v>
      </c>
      <c r="AZ4227" s="2">
        <v>2.516</v>
      </c>
      <c r="BB4227" s="2">
        <v>5.0439999999999996</v>
      </c>
      <c r="BD4227" t="s">
        <v>93</v>
      </c>
      <c r="BF4227" t="s">
        <v>115</v>
      </c>
      <c r="BQ4227" s="2">
        <v>12.687103500039701</v>
      </c>
      <c r="BR4227" s="2">
        <v>15.117483271783099</v>
      </c>
    </row>
    <row r="4228" spans="1:70" x14ac:dyDescent="0.25">
      <c r="A4228">
        <v>32051</v>
      </c>
      <c r="B4228" t="s">
        <v>4711</v>
      </c>
      <c r="C4228" t="s">
        <v>71</v>
      </c>
      <c r="D4228" t="s">
        <v>72</v>
      </c>
      <c r="E4228" t="s">
        <v>73</v>
      </c>
      <c r="F4228" t="s">
        <v>206</v>
      </c>
      <c r="G4228" t="s">
        <v>242</v>
      </c>
      <c r="H4228">
        <v>1993</v>
      </c>
      <c r="J4228" t="s">
        <v>76</v>
      </c>
      <c r="K4228" t="s">
        <v>71</v>
      </c>
      <c r="L4228" t="s">
        <v>77</v>
      </c>
      <c r="M4228" t="s">
        <v>78</v>
      </c>
      <c r="P4228" t="s">
        <v>79</v>
      </c>
      <c r="S4228" t="s">
        <v>80</v>
      </c>
      <c r="T4228" t="s">
        <v>81</v>
      </c>
      <c r="X4228" t="s">
        <v>73</v>
      </c>
      <c r="Y4228" t="s">
        <v>82</v>
      </c>
      <c r="Z4228" t="s">
        <v>83</v>
      </c>
      <c r="AA4228" t="s">
        <v>84</v>
      </c>
      <c r="AB4228" t="s">
        <v>85</v>
      </c>
      <c r="AC4228" t="s">
        <v>86</v>
      </c>
      <c r="AD4228" t="s">
        <v>87</v>
      </c>
      <c r="AG4228" t="s">
        <v>89</v>
      </c>
      <c r="AL4228" s="2">
        <v>4.7699999999999996</v>
      </c>
      <c r="AM4228" t="s">
        <v>1747</v>
      </c>
      <c r="AN4228" t="s">
        <v>105</v>
      </c>
      <c r="AO4228" t="s">
        <v>106</v>
      </c>
      <c r="AY4228" s="2">
        <v>5.1109999999999998</v>
      </c>
      <c r="AZ4228" s="2">
        <v>0.93400000000000005</v>
      </c>
      <c r="BB4228" s="2">
        <v>5.1120000000000001</v>
      </c>
      <c r="BD4228" t="s">
        <v>93</v>
      </c>
      <c r="BF4228" t="s">
        <v>106</v>
      </c>
      <c r="BQ4228" s="2">
        <v>4.7748475000734798</v>
      </c>
      <c r="BR4228" s="2">
        <v>12.090893501598099</v>
      </c>
    </row>
    <row r="4229" spans="1:70" x14ac:dyDescent="0.25">
      <c r="A4229">
        <v>32161</v>
      </c>
      <c r="B4229" t="s">
        <v>4712</v>
      </c>
      <c r="C4229" t="s">
        <v>71</v>
      </c>
      <c r="D4229" t="s">
        <v>72</v>
      </c>
      <c r="E4229" t="s">
        <v>73</v>
      </c>
      <c r="F4229" t="s">
        <v>124</v>
      </c>
      <c r="G4229" t="s">
        <v>400</v>
      </c>
      <c r="H4229">
        <v>1988</v>
      </c>
      <c r="J4229" t="s">
        <v>76</v>
      </c>
      <c r="K4229" t="s">
        <v>71</v>
      </c>
      <c r="L4229" t="s">
        <v>77</v>
      </c>
      <c r="M4229" t="s">
        <v>78</v>
      </c>
      <c r="P4229" t="s">
        <v>79</v>
      </c>
      <c r="S4229" t="s">
        <v>80</v>
      </c>
      <c r="T4229" t="s">
        <v>81</v>
      </c>
      <c r="X4229" t="s">
        <v>73</v>
      </c>
      <c r="Y4229" t="s">
        <v>126</v>
      </c>
      <c r="Z4229" t="s">
        <v>83</v>
      </c>
      <c r="AA4229" t="s">
        <v>84</v>
      </c>
      <c r="AB4229" t="s">
        <v>85</v>
      </c>
      <c r="AC4229" t="s">
        <v>86</v>
      </c>
      <c r="AD4229" t="s">
        <v>87</v>
      </c>
      <c r="AE4229" t="s">
        <v>88</v>
      </c>
      <c r="AG4229" t="s">
        <v>89</v>
      </c>
      <c r="AL4229" s="2">
        <v>248.86</v>
      </c>
      <c r="AN4229" t="s">
        <v>90</v>
      </c>
      <c r="AO4229" t="s">
        <v>98</v>
      </c>
      <c r="AY4229" s="2">
        <v>85.956000000000003</v>
      </c>
      <c r="AZ4229" s="2">
        <v>2.895</v>
      </c>
      <c r="BB4229" s="2">
        <v>85.954999999999998</v>
      </c>
      <c r="BD4229" t="s">
        <v>93</v>
      </c>
      <c r="BF4229" t="s">
        <v>98</v>
      </c>
      <c r="BQ4229" s="2">
        <v>248.85838149954401</v>
      </c>
      <c r="BR4229" s="2">
        <v>177.70185907411999</v>
      </c>
    </row>
    <row r="4230" spans="1:70" x14ac:dyDescent="0.25">
      <c r="A4230">
        <v>32171</v>
      </c>
      <c r="B4230" t="s">
        <v>4713</v>
      </c>
      <c r="C4230" t="s">
        <v>71</v>
      </c>
      <c r="D4230" t="s">
        <v>72</v>
      </c>
      <c r="E4230" t="s">
        <v>73</v>
      </c>
      <c r="F4230" t="s">
        <v>100</v>
      </c>
      <c r="G4230" t="s">
        <v>941</v>
      </c>
      <c r="H4230">
        <v>1994</v>
      </c>
      <c r="J4230" t="s">
        <v>76</v>
      </c>
      <c r="K4230" t="s">
        <v>71</v>
      </c>
      <c r="L4230" t="s">
        <v>77</v>
      </c>
      <c r="M4230" t="s">
        <v>78</v>
      </c>
      <c r="P4230" t="s">
        <v>79</v>
      </c>
      <c r="S4230" t="s">
        <v>80</v>
      </c>
      <c r="T4230" t="s">
        <v>81</v>
      </c>
      <c r="X4230" t="s">
        <v>73</v>
      </c>
      <c r="Y4230" t="s">
        <v>82</v>
      </c>
      <c r="Z4230" t="s">
        <v>83</v>
      </c>
      <c r="AA4230" t="s">
        <v>84</v>
      </c>
      <c r="AB4230" t="s">
        <v>85</v>
      </c>
      <c r="AC4230" t="s">
        <v>86</v>
      </c>
      <c r="AD4230" t="s">
        <v>87</v>
      </c>
      <c r="AE4230" t="s">
        <v>88</v>
      </c>
      <c r="AG4230" t="s">
        <v>89</v>
      </c>
      <c r="AL4230" s="2">
        <v>52.86</v>
      </c>
      <c r="AN4230" t="s">
        <v>90</v>
      </c>
      <c r="AO4230" t="s">
        <v>224</v>
      </c>
      <c r="AY4230" s="2">
        <v>13.35</v>
      </c>
      <c r="AZ4230" s="2">
        <v>3.9590000000000001</v>
      </c>
      <c r="BB4230" s="2">
        <v>13.351000000000001</v>
      </c>
      <c r="BD4230" t="s">
        <v>93</v>
      </c>
      <c r="BF4230" t="s">
        <v>98</v>
      </c>
      <c r="BQ4230" s="2">
        <v>52.862881000109098</v>
      </c>
      <c r="BR4230" s="2">
        <v>34.620199968206201</v>
      </c>
    </row>
    <row r="4231" spans="1:70" x14ac:dyDescent="0.25">
      <c r="A4231">
        <v>32278</v>
      </c>
      <c r="B4231" t="s">
        <v>4714</v>
      </c>
      <c r="C4231" t="s">
        <v>71</v>
      </c>
      <c r="D4231" t="s">
        <v>72</v>
      </c>
      <c r="E4231" t="s">
        <v>73</v>
      </c>
      <c r="F4231" t="s">
        <v>159</v>
      </c>
      <c r="G4231" t="s">
        <v>539</v>
      </c>
      <c r="H4231">
        <v>1997</v>
      </c>
      <c r="J4231" t="s">
        <v>76</v>
      </c>
      <c r="K4231" t="s">
        <v>71</v>
      </c>
      <c r="L4231" t="s">
        <v>77</v>
      </c>
      <c r="M4231" t="s">
        <v>78</v>
      </c>
      <c r="P4231" t="s">
        <v>79</v>
      </c>
      <c r="S4231" t="s">
        <v>80</v>
      </c>
      <c r="T4231" t="s">
        <v>81</v>
      </c>
      <c r="X4231" t="s">
        <v>73</v>
      </c>
      <c r="Y4231" t="s">
        <v>97</v>
      </c>
      <c r="Z4231" t="s">
        <v>150</v>
      </c>
      <c r="AA4231" t="s">
        <v>84</v>
      </c>
      <c r="AB4231" t="s">
        <v>85</v>
      </c>
      <c r="AC4231" t="s">
        <v>86</v>
      </c>
      <c r="AD4231" t="s">
        <v>87</v>
      </c>
      <c r="AE4231" t="s">
        <v>88</v>
      </c>
      <c r="AG4231" t="s">
        <v>89</v>
      </c>
      <c r="AL4231" s="2">
        <v>33.89</v>
      </c>
      <c r="AN4231" t="s">
        <v>90</v>
      </c>
      <c r="AO4231" t="s">
        <v>98</v>
      </c>
      <c r="AY4231" s="2">
        <v>7.258</v>
      </c>
      <c r="AZ4231" s="2">
        <v>4.6740000000000004</v>
      </c>
      <c r="BB4231" s="2">
        <v>7.2510000000000003</v>
      </c>
      <c r="BD4231" t="s">
        <v>93</v>
      </c>
      <c r="BF4231" t="s">
        <v>98</v>
      </c>
      <c r="BQ4231" s="2">
        <v>33.888600500048199</v>
      </c>
      <c r="BR4231" s="2">
        <v>23.8544855363739</v>
      </c>
    </row>
    <row r="4232" spans="1:70" x14ac:dyDescent="0.25">
      <c r="A4232">
        <v>32064</v>
      </c>
      <c r="B4232" t="s">
        <v>4715</v>
      </c>
      <c r="C4232" t="s">
        <v>71</v>
      </c>
      <c r="D4232" t="s">
        <v>72</v>
      </c>
      <c r="E4232" t="s">
        <v>73</v>
      </c>
      <c r="F4232" t="s">
        <v>118</v>
      </c>
      <c r="G4232" t="s">
        <v>534</v>
      </c>
      <c r="H4232">
        <v>1988</v>
      </c>
      <c r="J4232" t="s">
        <v>76</v>
      </c>
      <c r="K4232" t="s">
        <v>71</v>
      </c>
      <c r="L4232" t="s">
        <v>77</v>
      </c>
      <c r="M4232" t="s">
        <v>78</v>
      </c>
      <c r="P4232" t="s">
        <v>79</v>
      </c>
      <c r="S4232" t="s">
        <v>80</v>
      </c>
      <c r="T4232" t="s">
        <v>81</v>
      </c>
      <c r="X4232" t="s">
        <v>73</v>
      </c>
      <c r="Y4232" t="s">
        <v>120</v>
      </c>
      <c r="Z4232" t="s">
        <v>83</v>
      </c>
      <c r="AA4232" t="s">
        <v>84</v>
      </c>
      <c r="AB4232" t="s">
        <v>85</v>
      </c>
      <c r="AC4232" t="s">
        <v>86</v>
      </c>
      <c r="AD4232" t="s">
        <v>103</v>
      </c>
      <c r="AF4232" t="s">
        <v>495</v>
      </c>
      <c r="AG4232" t="s">
        <v>89</v>
      </c>
      <c r="AL4232" s="2">
        <v>180.16</v>
      </c>
      <c r="AN4232" t="s">
        <v>105</v>
      </c>
      <c r="AO4232" t="s">
        <v>496</v>
      </c>
      <c r="AY4232" s="2">
        <v>56.720999999999997</v>
      </c>
      <c r="AZ4232" s="2">
        <v>3.1760000000000002</v>
      </c>
      <c r="BB4232" s="2">
        <v>56.719000000000001</v>
      </c>
      <c r="BD4232" t="s">
        <v>93</v>
      </c>
      <c r="BF4232" t="s">
        <v>106</v>
      </c>
      <c r="BQ4232" s="2">
        <v>180.15606822117999</v>
      </c>
      <c r="BR4232" s="2">
        <v>119.794532864744</v>
      </c>
    </row>
    <row r="4233" spans="1:70" x14ac:dyDescent="0.25">
      <c r="A4233">
        <v>32846</v>
      </c>
      <c r="B4233" t="s">
        <v>4716</v>
      </c>
      <c r="C4233" t="s">
        <v>71</v>
      </c>
      <c r="D4233" t="s">
        <v>72</v>
      </c>
      <c r="E4233" t="s">
        <v>73</v>
      </c>
      <c r="F4233" t="s">
        <v>95</v>
      </c>
      <c r="G4233" t="s">
        <v>597</v>
      </c>
      <c r="H4233">
        <v>1995</v>
      </c>
      <c r="J4233" t="s">
        <v>76</v>
      </c>
      <c r="K4233" t="s">
        <v>71</v>
      </c>
      <c r="L4233" t="s">
        <v>77</v>
      </c>
      <c r="M4233" t="s">
        <v>78</v>
      </c>
      <c r="P4233" t="s">
        <v>79</v>
      </c>
      <c r="S4233" t="s">
        <v>80</v>
      </c>
      <c r="T4233" t="s">
        <v>81</v>
      </c>
      <c r="X4233" t="s">
        <v>73</v>
      </c>
      <c r="Y4233" t="s">
        <v>97</v>
      </c>
      <c r="Z4233" t="s">
        <v>83</v>
      </c>
      <c r="AA4233" t="s">
        <v>84</v>
      </c>
      <c r="AB4233" t="s">
        <v>85</v>
      </c>
      <c r="AC4233" t="s">
        <v>86</v>
      </c>
      <c r="AD4233" t="s">
        <v>103</v>
      </c>
      <c r="AE4233" t="s">
        <v>104</v>
      </c>
      <c r="AG4233" t="s">
        <v>89</v>
      </c>
      <c r="AL4233" s="2">
        <v>212.35</v>
      </c>
      <c r="AN4233" t="s">
        <v>105</v>
      </c>
      <c r="AO4233" t="s">
        <v>106</v>
      </c>
      <c r="AY4233" s="2">
        <v>113.17400000000001</v>
      </c>
      <c r="AZ4233" s="2">
        <v>1.8759999999999999</v>
      </c>
      <c r="BB4233" s="2">
        <v>113.17400000000001</v>
      </c>
      <c r="BD4233" t="s">
        <v>93</v>
      </c>
      <c r="BF4233" t="s">
        <v>106</v>
      </c>
      <c r="BQ4233" s="2">
        <v>212.35491162675899</v>
      </c>
      <c r="BR4233" s="2">
        <v>230.10080238737601</v>
      </c>
    </row>
    <row r="4234" spans="1:70" x14ac:dyDescent="0.25">
      <c r="A4234">
        <v>32929</v>
      </c>
      <c r="B4234" t="s">
        <v>4717</v>
      </c>
      <c r="C4234" t="s">
        <v>71</v>
      </c>
      <c r="D4234" t="s">
        <v>72</v>
      </c>
      <c r="E4234" t="s">
        <v>73</v>
      </c>
      <c r="F4234" t="s">
        <v>159</v>
      </c>
      <c r="G4234" t="s">
        <v>269</v>
      </c>
      <c r="H4234">
        <v>1997</v>
      </c>
      <c r="J4234" t="s">
        <v>76</v>
      </c>
      <c r="K4234" t="s">
        <v>71</v>
      </c>
      <c r="L4234" t="s">
        <v>77</v>
      </c>
      <c r="M4234" t="s">
        <v>78</v>
      </c>
      <c r="P4234" t="s">
        <v>79</v>
      </c>
      <c r="S4234" t="s">
        <v>80</v>
      </c>
      <c r="T4234" t="s">
        <v>81</v>
      </c>
      <c r="X4234" t="s">
        <v>73</v>
      </c>
      <c r="Y4234" t="s">
        <v>97</v>
      </c>
      <c r="Z4234" t="s">
        <v>83</v>
      </c>
      <c r="AA4234" t="s">
        <v>84</v>
      </c>
      <c r="AB4234" t="s">
        <v>85</v>
      </c>
      <c r="AC4234" t="s">
        <v>86</v>
      </c>
      <c r="AD4234" t="s">
        <v>87</v>
      </c>
      <c r="AE4234" t="s">
        <v>88</v>
      </c>
      <c r="AF4234" t="s">
        <v>143</v>
      </c>
      <c r="AG4234" t="s">
        <v>89</v>
      </c>
      <c r="AL4234" s="2">
        <v>43.82</v>
      </c>
      <c r="AN4234" t="s">
        <v>90</v>
      </c>
      <c r="AO4234" t="s">
        <v>144</v>
      </c>
      <c r="AQ4234" t="s">
        <v>92</v>
      </c>
      <c r="AY4234" s="2">
        <v>11.801</v>
      </c>
      <c r="AZ4234" s="2">
        <v>3.7130000000000001</v>
      </c>
      <c r="BB4234" s="2">
        <v>11.802</v>
      </c>
      <c r="BD4234" t="s">
        <v>145</v>
      </c>
      <c r="BF4234" t="s">
        <v>91</v>
      </c>
      <c r="BQ4234" s="2">
        <v>43.815789999988297</v>
      </c>
      <c r="BR4234" s="2">
        <v>31.027901128257</v>
      </c>
    </row>
    <row r="4235" spans="1:70" x14ac:dyDescent="0.25">
      <c r="A4235">
        <v>32933</v>
      </c>
      <c r="B4235" t="s">
        <v>4718</v>
      </c>
      <c r="C4235" t="s">
        <v>71</v>
      </c>
      <c r="D4235" t="s">
        <v>72</v>
      </c>
      <c r="E4235" t="s">
        <v>73</v>
      </c>
      <c r="F4235" t="s">
        <v>217</v>
      </c>
      <c r="G4235" t="s">
        <v>273</v>
      </c>
      <c r="H4235">
        <v>1987</v>
      </c>
      <c r="J4235" t="s">
        <v>76</v>
      </c>
      <c r="K4235" t="s">
        <v>71</v>
      </c>
      <c r="L4235" t="s">
        <v>77</v>
      </c>
      <c r="M4235" t="s">
        <v>78</v>
      </c>
      <c r="P4235" t="s">
        <v>79</v>
      </c>
      <c r="S4235" t="s">
        <v>80</v>
      </c>
      <c r="T4235" t="s">
        <v>81</v>
      </c>
      <c r="X4235" t="s">
        <v>73</v>
      </c>
      <c r="Y4235" t="s">
        <v>126</v>
      </c>
      <c r="Z4235" t="s">
        <v>83</v>
      </c>
      <c r="AA4235" t="s">
        <v>84</v>
      </c>
      <c r="AB4235" t="s">
        <v>85</v>
      </c>
      <c r="AC4235" t="s">
        <v>86</v>
      </c>
      <c r="AD4235" t="s">
        <v>87</v>
      </c>
      <c r="AE4235" t="s">
        <v>88</v>
      </c>
      <c r="AG4235" t="s">
        <v>89</v>
      </c>
      <c r="AL4235" s="2">
        <v>48.93</v>
      </c>
      <c r="AN4235" t="s">
        <v>90</v>
      </c>
      <c r="AO4235" t="s">
        <v>98</v>
      </c>
      <c r="AY4235" s="2">
        <v>12.295</v>
      </c>
      <c r="AZ4235" s="2">
        <v>3.98</v>
      </c>
      <c r="BB4235" s="2">
        <v>12.295</v>
      </c>
      <c r="BD4235" t="s">
        <v>93</v>
      </c>
      <c r="BF4235" t="s">
        <v>98</v>
      </c>
      <c r="BQ4235" s="2">
        <v>48.928485000117902</v>
      </c>
      <c r="BR4235" s="2">
        <v>32.549267929924703</v>
      </c>
    </row>
    <row r="4236" spans="1:70" x14ac:dyDescent="0.25">
      <c r="A4236">
        <v>33072</v>
      </c>
      <c r="B4236" t="s">
        <v>4719</v>
      </c>
      <c r="C4236" t="s">
        <v>71</v>
      </c>
      <c r="D4236" t="s">
        <v>72</v>
      </c>
      <c r="E4236" t="s">
        <v>73</v>
      </c>
      <c r="F4236" t="s">
        <v>296</v>
      </c>
      <c r="G4236" t="s">
        <v>760</v>
      </c>
      <c r="H4236">
        <v>1990</v>
      </c>
      <c r="J4236" t="s">
        <v>76</v>
      </c>
      <c r="K4236" t="s">
        <v>71</v>
      </c>
      <c r="L4236" t="s">
        <v>77</v>
      </c>
      <c r="M4236" t="s">
        <v>78</v>
      </c>
      <c r="P4236" t="s">
        <v>79</v>
      </c>
      <c r="S4236" t="s">
        <v>80</v>
      </c>
      <c r="T4236" t="s">
        <v>81</v>
      </c>
      <c r="X4236" t="s">
        <v>73</v>
      </c>
      <c r="Y4236" t="s">
        <v>120</v>
      </c>
      <c r="Z4236" t="s">
        <v>83</v>
      </c>
      <c r="AA4236" t="s">
        <v>84</v>
      </c>
      <c r="AB4236" t="s">
        <v>85</v>
      </c>
      <c r="AC4236" t="s">
        <v>86</v>
      </c>
      <c r="AD4236" t="s">
        <v>87</v>
      </c>
      <c r="AE4236" t="s">
        <v>88</v>
      </c>
      <c r="AG4236" t="s">
        <v>89</v>
      </c>
      <c r="AL4236" s="2">
        <v>30.46</v>
      </c>
      <c r="AN4236" t="s">
        <v>90</v>
      </c>
      <c r="AO4236" t="s">
        <v>98</v>
      </c>
      <c r="AY4236" s="2">
        <v>7.6349999999999998</v>
      </c>
      <c r="AZ4236" s="2">
        <v>3.9889999999999999</v>
      </c>
      <c r="BB4236" s="2">
        <v>7.6360000000000001</v>
      </c>
      <c r="BD4236" t="s">
        <v>93</v>
      </c>
      <c r="BF4236" t="s">
        <v>98</v>
      </c>
      <c r="BQ4236" s="2">
        <v>30.4592574999837</v>
      </c>
      <c r="BR4236" s="2">
        <v>23.248996345544199</v>
      </c>
    </row>
    <row r="4237" spans="1:70" x14ac:dyDescent="0.25">
      <c r="A4237">
        <v>32736</v>
      </c>
      <c r="B4237" t="s">
        <v>4720</v>
      </c>
      <c r="C4237" t="s">
        <v>71</v>
      </c>
      <c r="D4237" t="s">
        <v>72</v>
      </c>
      <c r="E4237" t="s">
        <v>73</v>
      </c>
      <c r="F4237" t="s">
        <v>217</v>
      </c>
      <c r="G4237" t="s">
        <v>273</v>
      </c>
      <c r="H4237">
        <v>1987</v>
      </c>
      <c r="J4237" t="s">
        <v>76</v>
      </c>
      <c r="K4237" t="s">
        <v>71</v>
      </c>
      <c r="L4237" t="s">
        <v>77</v>
      </c>
      <c r="M4237" t="s">
        <v>78</v>
      </c>
      <c r="S4237" t="s">
        <v>80</v>
      </c>
      <c r="T4237" t="s">
        <v>81</v>
      </c>
      <c r="X4237" t="s">
        <v>73</v>
      </c>
      <c r="Y4237" t="s">
        <v>126</v>
      </c>
      <c r="Z4237" t="s">
        <v>488</v>
      </c>
      <c r="AA4237" t="s">
        <v>84</v>
      </c>
      <c r="AB4237" t="s">
        <v>85</v>
      </c>
      <c r="AC4237" t="s">
        <v>86</v>
      </c>
      <c r="AD4237" t="s">
        <v>87</v>
      </c>
      <c r="AE4237" t="s">
        <v>659</v>
      </c>
      <c r="AF4237" t="s">
        <v>259</v>
      </c>
      <c r="AG4237" t="s">
        <v>89</v>
      </c>
      <c r="AL4237" s="2">
        <v>7.37</v>
      </c>
      <c r="AN4237" t="s">
        <v>105</v>
      </c>
      <c r="AY4237" s="2">
        <v>3.5910000000000002</v>
      </c>
      <c r="AZ4237" s="2">
        <v>2.0499999999999998</v>
      </c>
      <c r="BB4237" s="2">
        <v>3.5950000000000002</v>
      </c>
      <c r="BD4237" t="s">
        <v>93</v>
      </c>
      <c r="BQ4237" s="2">
        <v>7.3714829999280003</v>
      </c>
      <c r="BR4237" s="2">
        <v>11.287378229484201</v>
      </c>
    </row>
    <row r="4238" spans="1:70" x14ac:dyDescent="0.25">
      <c r="A4238">
        <v>32739</v>
      </c>
      <c r="B4238" t="s">
        <v>4721</v>
      </c>
      <c r="C4238" t="s">
        <v>71</v>
      </c>
      <c r="D4238" t="s">
        <v>72</v>
      </c>
      <c r="E4238" t="s">
        <v>73</v>
      </c>
      <c r="F4238" t="s">
        <v>188</v>
      </c>
      <c r="G4238" t="s">
        <v>380</v>
      </c>
      <c r="H4238">
        <v>2009</v>
      </c>
      <c r="J4238" t="s">
        <v>76</v>
      </c>
      <c r="K4238" t="s">
        <v>71</v>
      </c>
      <c r="L4238" t="s">
        <v>77</v>
      </c>
      <c r="M4238" t="s">
        <v>78</v>
      </c>
      <c r="P4238" t="s">
        <v>79</v>
      </c>
      <c r="S4238" t="s">
        <v>80</v>
      </c>
      <c r="T4238" t="s">
        <v>81</v>
      </c>
      <c r="X4238" t="s">
        <v>73</v>
      </c>
      <c r="Y4238" t="s">
        <v>126</v>
      </c>
      <c r="Z4238" t="s">
        <v>83</v>
      </c>
      <c r="AA4238" t="s">
        <v>84</v>
      </c>
      <c r="AB4238" t="s">
        <v>85</v>
      </c>
      <c r="AC4238" t="s">
        <v>86</v>
      </c>
      <c r="AD4238" t="s">
        <v>87</v>
      </c>
      <c r="AE4238" t="s">
        <v>88</v>
      </c>
      <c r="AG4238" t="s">
        <v>89</v>
      </c>
      <c r="AL4238" s="2">
        <v>41.42</v>
      </c>
      <c r="AN4238" t="s">
        <v>90</v>
      </c>
      <c r="AO4238" t="s">
        <v>98</v>
      </c>
      <c r="AY4238" s="2">
        <v>10.195</v>
      </c>
      <c r="AZ4238" s="2">
        <v>4.0609999999999999</v>
      </c>
      <c r="BB4238" s="2">
        <v>10.199</v>
      </c>
      <c r="BD4238" t="s">
        <v>93</v>
      </c>
      <c r="BF4238" t="s">
        <v>98</v>
      </c>
      <c r="BQ4238" s="2">
        <v>41.423198000206099</v>
      </c>
      <c r="BR4238" s="2">
        <v>28.516257767186101</v>
      </c>
    </row>
    <row r="4239" spans="1:70" x14ac:dyDescent="0.25">
      <c r="A4239">
        <v>32741</v>
      </c>
      <c r="B4239" t="s">
        <v>4722</v>
      </c>
      <c r="C4239" t="s">
        <v>71</v>
      </c>
      <c r="D4239" t="s">
        <v>72</v>
      </c>
      <c r="E4239" t="s">
        <v>73</v>
      </c>
      <c r="F4239" t="s">
        <v>108</v>
      </c>
      <c r="G4239" t="s">
        <v>255</v>
      </c>
      <c r="H4239">
        <v>2015</v>
      </c>
      <c r="J4239" t="s">
        <v>76</v>
      </c>
      <c r="K4239" t="s">
        <v>71</v>
      </c>
      <c r="L4239" t="s">
        <v>77</v>
      </c>
      <c r="M4239" t="s">
        <v>78</v>
      </c>
      <c r="P4239" t="s">
        <v>79</v>
      </c>
      <c r="S4239" t="s">
        <v>80</v>
      </c>
      <c r="T4239" t="s">
        <v>81</v>
      </c>
      <c r="X4239" t="s">
        <v>73</v>
      </c>
      <c r="Y4239" t="s">
        <v>120</v>
      </c>
      <c r="Z4239" t="s">
        <v>83</v>
      </c>
      <c r="AA4239" t="s">
        <v>84</v>
      </c>
      <c r="AB4239" t="s">
        <v>85</v>
      </c>
      <c r="AC4239" t="s">
        <v>86</v>
      </c>
      <c r="AD4239" t="s">
        <v>87</v>
      </c>
      <c r="AE4239" t="s">
        <v>88</v>
      </c>
      <c r="AG4239" t="s">
        <v>89</v>
      </c>
      <c r="AL4239" s="2">
        <v>29.09</v>
      </c>
      <c r="AN4239" t="s">
        <v>90</v>
      </c>
      <c r="AO4239" t="s">
        <v>98</v>
      </c>
      <c r="AY4239" s="2">
        <v>8.2919999999999998</v>
      </c>
      <c r="AZ4239" s="2">
        <v>3.508</v>
      </c>
      <c r="BB4239" s="2">
        <v>8.2919999999999998</v>
      </c>
      <c r="BD4239" t="s">
        <v>93</v>
      </c>
      <c r="BF4239" t="s">
        <v>98</v>
      </c>
      <c r="BQ4239" s="2">
        <v>29.094798000081099</v>
      </c>
      <c r="BR4239" s="2">
        <v>23.601967985700799</v>
      </c>
    </row>
    <row r="4240" spans="1:70" x14ac:dyDescent="0.25">
      <c r="A4240">
        <v>32742</v>
      </c>
      <c r="B4240" t="s">
        <v>4723</v>
      </c>
      <c r="C4240" t="s">
        <v>71</v>
      </c>
      <c r="D4240" t="s">
        <v>314</v>
      </c>
      <c r="E4240" t="s">
        <v>73</v>
      </c>
      <c r="F4240" t="s">
        <v>74</v>
      </c>
      <c r="G4240" t="s">
        <v>318</v>
      </c>
      <c r="H4240">
        <v>1988</v>
      </c>
      <c r="J4240" t="s">
        <v>76</v>
      </c>
      <c r="K4240" t="s">
        <v>71</v>
      </c>
      <c r="M4240" t="s">
        <v>78</v>
      </c>
      <c r="P4240" t="s">
        <v>79</v>
      </c>
      <c r="S4240" t="s">
        <v>80</v>
      </c>
      <c r="X4240" t="s">
        <v>73</v>
      </c>
      <c r="Y4240" t="s">
        <v>82</v>
      </c>
      <c r="Z4240" t="s">
        <v>83</v>
      </c>
      <c r="AA4240" t="s">
        <v>84</v>
      </c>
      <c r="AB4240" t="s">
        <v>85</v>
      </c>
      <c r="AC4240" t="s">
        <v>86</v>
      </c>
      <c r="AD4240" t="s">
        <v>87</v>
      </c>
      <c r="AG4240" t="s">
        <v>89</v>
      </c>
      <c r="AL4240" s="2">
        <v>16.62</v>
      </c>
      <c r="AN4240" t="s">
        <v>105</v>
      </c>
      <c r="AO4240" t="s">
        <v>106</v>
      </c>
      <c r="AY4240" s="2">
        <v>11.714</v>
      </c>
      <c r="AZ4240" s="2">
        <v>1.419</v>
      </c>
      <c r="BB4240" s="2">
        <v>11.715999999999999</v>
      </c>
      <c r="BD4240" t="s">
        <v>93</v>
      </c>
      <c r="BF4240" t="s">
        <v>106</v>
      </c>
      <c r="BQ4240" s="2">
        <v>16.6206349999959</v>
      </c>
      <c r="BR4240" s="2">
        <v>26.2655124085653</v>
      </c>
    </row>
    <row r="4241" spans="1:70" x14ac:dyDescent="0.25">
      <c r="A4241">
        <v>32960</v>
      </c>
      <c r="B4241" t="s">
        <v>4724</v>
      </c>
      <c r="C4241" t="s">
        <v>71</v>
      </c>
      <c r="D4241" t="s">
        <v>72</v>
      </c>
      <c r="E4241" t="s">
        <v>73</v>
      </c>
      <c r="F4241" t="s">
        <v>128</v>
      </c>
      <c r="G4241" t="s">
        <v>1003</v>
      </c>
      <c r="H4241">
        <v>1987</v>
      </c>
      <c r="J4241" t="s">
        <v>76</v>
      </c>
      <c r="K4241" t="s">
        <v>71</v>
      </c>
      <c r="L4241" t="s">
        <v>77</v>
      </c>
      <c r="M4241" t="s">
        <v>78</v>
      </c>
      <c r="P4241" t="s">
        <v>79</v>
      </c>
      <c r="S4241" t="s">
        <v>80</v>
      </c>
      <c r="T4241" t="s">
        <v>81</v>
      </c>
      <c r="X4241" t="s">
        <v>73</v>
      </c>
      <c r="Y4241" t="s">
        <v>126</v>
      </c>
      <c r="Z4241" t="s">
        <v>83</v>
      </c>
      <c r="AA4241" t="s">
        <v>84</v>
      </c>
      <c r="AB4241" t="s">
        <v>85</v>
      </c>
      <c r="AC4241" t="s">
        <v>86</v>
      </c>
      <c r="AD4241" t="s">
        <v>87</v>
      </c>
      <c r="AG4241" t="s">
        <v>89</v>
      </c>
      <c r="AL4241" s="2">
        <v>37.26</v>
      </c>
      <c r="AN4241" t="s">
        <v>105</v>
      </c>
      <c r="AO4241" t="s">
        <v>106</v>
      </c>
      <c r="AY4241" s="2">
        <v>38.08</v>
      </c>
      <c r="AZ4241" s="2">
        <v>0.97899999999999998</v>
      </c>
      <c r="BB4241" s="2">
        <v>38.082000000000001</v>
      </c>
      <c r="BD4241" t="s">
        <v>93</v>
      </c>
      <c r="BF4241" t="s">
        <v>106</v>
      </c>
      <c r="BQ4241" s="2">
        <v>37.2642459998997</v>
      </c>
      <c r="BR4241" s="2">
        <v>78.117105484280799</v>
      </c>
    </row>
    <row r="4242" spans="1:70" x14ac:dyDescent="0.25">
      <c r="A4242">
        <v>32962</v>
      </c>
      <c r="B4242" t="s">
        <v>4725</v>
      </c>
      <c r="C4242" t="s">
        <v>71</v>
      </c>
      <c r="D4242" t="s">
        <v>72</v>
      </c>
      <c r="E4242" t="s">
        <v>73</v>
      </c>
      <c r="F4242" t="s">
        <v>108</v>
      </c>
      <c r="G4242" t="s">
        <v>333</v>
      </c>
      <c r="H4242">
        <v>2021</v>
      </c>
      <c r="I4242" s="1">
        <v>45482</v>
      </c>
      <c r="J4242" t="s">
        <v>76</v>
      </c>
      <c r="K4242" t="s">
        <v>71</v>
      </c>
      <c r="L4242" t="s">
        <v>77</v>
      </c>
      <c r="M4242" t="s">
        <v>78</v>
      </c>
      <c r="P4242" t="s">
        <v>79</v>
      </c>
      <c r="S4242" t="s">
        <v>80</v>
      </c>
      <c r="T4242" t="s">
        <v>81</v>
      </c>
      <c r="X4242" t="s">
        <v>73</v>
      </c>
      <c r="Y4242" t="s">
        <v>120</v>
      </c>
      <c r="Z4242" t="s">
        <v>83</v>
      </c>
      <c r="AA4242" t="s">
        <v>84</v>
      </c>
      <c r="AB4242" t="s">
        <v>85</v>
      </c>
      <c r="AC4242" t="s">
        <v>86</v>
      </c>
      <c r="AD4242" t="s">
        <v>87</v>
      </c>
      <c r="AG4242" t="s">
        <v>89</v>
      </c>
      <c r="AL4242" s="2">
        <v>700.95</v>
      </c>
      <c r="AN4242" t="s">
        <v>90</v>
      </c>
      <c r="AO4242" t="s">
        <v>91</v>
      </c>
      <c r="AQ4242" t="s">
        <v>92</v>
      </c>
      <c r="AY4242" s="2">
        <v>111.64700000000001</v>
      </c>
      <c r="AZ4242" s="2">
        <v>6.2779999999999996</v>
      </c>
      <c r="BB4242" s="2">
        <v>111.64700000000001</v>
      </c>
      <c r="BD4242" t="s">
        <v>93</v>
      </c>
      <c r="BF4242" t="s">
        <v>91</v>
      </c>
      <c r="BQ4242" s="2">
        <v>700.950701408334</v>
      </c>
      <c r="BR4242" s="2">
        <v>235.849672110521</v>
      </c>
    </row>
    <row r="4243" spans="1:70" x14ac:dyDescent="0.25">
      <c r="A4243">
        <v>32967</v>
      </c>
      <c r="B4243" t="s">
        <v>4726</v>
      </c>
      <c r="C4243" t="s">
        <v>71</v>
      </c>
      <c r="D4243" t="s">
        <v>72</v>
      </c>
      <c r="E4243" t="s">
        <v>73</v>
      </c>
      <c r="F4243" t="s">
        <v>108</v>
      </c>
      <c r="G4243" t="s">
        <v>255</v>
      </c>
      <c r="H4243">
        <v>1992</v>
      </c>
      <c r="J4243" t="s">
        <v>76</v>
      </c>
      <c r="K4243" t="s">
        <v>71</v>
      </c>
      <c r="L4243" t="s">
        <v>77</v>
      </c>
      <c r="M4243" t="s">
        <v>78</v>
      </c>
      <c r="P4243" t="s">
        <v>79</v>
      </c>
      <c r="S4243" t="s">
        <v>80</v>
      </c>
      <c r="T4243" t="s">
        <v>81</v>
      </c>
      <c r="X4243" t="s">
        <v>73</v>
      </c>
      <c r="Y4243" t="s">
        <v>120</v>
      </c>
      <c r="Z4243" t="s">
        <v>83</v>
      </c>
      <c r="AA4243" t="s">
        <v>84</v>
      </c>
      <c r="AB4243" t="s">
        <v>85</v>
      </c>
      <c r="AC4243" t="s">
        <v>86</v>
      </c>
      <c r="AD4243" t="s">
        <v>87</v>
      </c>
      <c r="AE4243" t="s">
        <v>88</v>
      </c>
      <c r="AG4243" t="s">
        <v>89</v>
      </c>
      <c r="AL4243" s="2">
        <v>10.44</v>
      </c>
      <c r="AN4243" t="s">
        <v>90</v>
      </c>
      <c r="AO4243" t="s">
        <v>224</v>
      </c>
      <c r="AY4243" s="2">
        <v>4</v>
      </c>
      <c r="AZ4243" s="2">
        <v>2.61</v>
      </c>
      <c r="BB4243" s="2">
        <v>4</v>
      </c>
      <c r="BD4243" t="s">
        <v>93</v>
      </c>
      <c r="BF4243" t="s">
        <v>98</v>
      </c>
      <c r="BQ4243" s="2">
        <v>10.4385660000376</v>
      </c>
      <c r="BR4243" s="2">
        <v>13.2190714924135</v>
      </c>
    </row>
    <row r="4244" spans="1:70" x14ac:dyDescent="0.25">
      <c r="A4244">
        <v>32972</v>
      </c>
      <c r="B4244" t="s">
        <v>4727</v>
      </c>
      <c r="C4244" t="s">
        <v>71</v>
      </c>
      <c r="D4244" t="s">
        <v>72</v>
      </c>
      <c r="E4244" t="s">
        <v>73</v>
      </c>
      <c r="F4244" t="s">
        <v>206</v>
      </c>
      <c r="G4244" t="s">
        <v>242</v>
      </c>
      <c r="H4244">
        <v>1993</v>
      </c>
      <c r="J4244" t="s">
        <v>76</v>
      </c>
      <c r="K4244" t="s">
        <v>71</v>
      </c>
      <c r="L4244" t="s">
        <v>77</v>
      </c>
      <c r="M4244" t="s">
        <v>78</v>
      </c>
      <c r="P4244" t="s">
        <v>79</v>
      </c>
      <c r="S4244" t="s">
        <v>80</v>
      </c>
      <c r="T4244" t="s">
        <v>81</v>
      </c>
      <c r="X4244" t="s">
        <v>73</v>
      </c>
      <c r="Y4244" t="s">
        <v>82</v>
      </c>
      <c r="Z4244" t="s">
        <v>83</v>
      </c>
      <c r="AA4244" t="s">
        <v>84</v>
      </c>
      <c r="AB4244" t="s">
        <v>85</v>
      </c>
      <c r="AC4244" t="s">
        <v>86</v>
      </c>
      <c r="AD4244" t="s">
        <v>103</v>
      </c>
      <c r="AE4244" t="s">
        <v>104</v>
      </c>
      <c r="AG4244" t="s">
        <v>89</v>
      </c>
      <c r="AL4244" s="2">
        <v>49.92</v>
      </c>
      <c r="AN4244" t="s">
        <v>105</v>
      </c>
      <c r="AO4244" t="s">
        <v>106</v>
      </c>
      <c r="AY4244" s="2">
        <v>25.018000000000001</v>
      </c>
      <c r="AZ4244" s="2">
        <v>1.9950000000000001</v>
      </c>
      <c r="BB4244" s="2">
        <v>25.02</v>
      </c>
      <c r="BD4244" t="s">
        <v>93</v>
      </c>
      <c r="BF4244" t="s">
        <v>106</v>
      </c>
      <c r="BQ4244" s="2">
        <v>49.924589691149798</v>
      </c>
      <c r="BR4244" s="2">
        <v>54.027236621517297</v>
      </c>
    </row>
    <row r="4245" spans="1:70" x14ac:dyDescent="0.25">
      <c r="A4245">
        <v>33089</v>
      </c>
      <c r="B4245" t="s">
        <v>4728</v>
      </c>
      <c r="C4245" t="s">
        <v>71</v>
      </c>
      <c r="D4245" t="s">
        <v>72</v>
      </c>
      <c r="E4245" t="s">
        <v>73</v>
      </c>
      <c r="F4245" t="s">
        <v>159</v>
      </c>
      <c r="G4245" t="s">
        <v>329</v>
      </c>
      <c r="H4245">
        <v>1999</v>
      </c>
      <c r="J4245" t="s">
        <v>76</v>
      </c>
      <c r="K4245" t="s">
        <v>71</v>
      </c>
      <c r="L4245" t="s">
        <v>77</v>
      </c>
      <c r="M4245" t="s">
        <v>78</v>
      </c>
      <c r="P4245" t="s">
        <v>79</v>
      </c>
      <c r="S4245" t="s">
        <v>80</v>
      </c>
      <c r="T4245" t="s">
        <v>81</v>
      </c>
      <c r="X4245" t="s">
        <v>73</v>
      </c>
      <c r="Y4245" t="s">
        <v>97</v>
      </c>
      <c r="Z4245" t="s">
        <v>83</v>
      </c>
      <c r="AA4245" t="s">
        <v>84</v>
      </c>
      <c r="AB4245" t="s">
        <v>85</v>
      </c>
      <c r="AC4245" t="s">
        <v>86</v>
      </c>
      <c r="AD4245" t="s">
        <v>87</v>
      </c>
      <c r="AE4245" t="s">
        <v>88</v>
      </c>
      <c r="AG4245" t="s">
        <v>89</v>
      </c>
      <c r="AL4245" s="2">
        <v>7.72</v>
      </c>
      <c r="AN4245" t="s">
        <v>105</v>
      </c>
      <c r="AO4245" t="s">
        <v>106</v>
      </c>
      <c r="AY4245" s="2">
        <v>3.9369999999999998</v>
      </c>
      <c r="AZ4245" s="2">
        <v>1.9590000000000001</v>
      </c>
      <c r="BB4245" s="2">
        <v>3.9409999999999998</v>
      </c>
      <c r="BD4245" t="s">
        <v>93</v>
      </c>
      <c r="BF4245" t="s">
        <v>106</v>
      </c>
      <c r="BQ4245" s="2">
        <v>7.7239420000269696</v>
      </c>
      <c r="BR4245" s="2">
        <v>11.7977311131961</v>
      </c>
    </row>
    <row r="4246" spans="1:70" x14ac:dyDescent="0.25">
      <c r="A4246">
        <v>33090</v>
      </c>
      <c r="B4246" t="s">
        <v>4729</v>
      </c>
      <c r="C4246" t="s">
        <v>71</v>
      </c>
      <c r="D4246" t="s">
        <v>72</v>
      </c>
      <c r="E4246" t="s">
        <v>73</v>
      </c>
      <c r="F4246" t="s">
        <v>100</v>
      </c>
      <c r="G4246" t="s">
        <v>109</v>
      </c>
      <c r="H4246">
        <v>1990</v>
      </c>
      <c r="J4246" t="s">
        <v>76</v>
      </c>
      <c r="K4246" t="s">
        <v>71</v>
      </c>
      <c r="L4246" t="s">
        <v>77</v>
      </c>
      <c r="M4246" t="s">
        <v>78</v>
      </c>
      <c r="P4246" t="s">
        <v>79</v>
      </c>
      <c r="S4246" t="s">
        <v>80</v>
      </c>
      <c r="T4246" t="s">
        <v>81</v>
      </c>
      <c r="X4246" t="s">
        <v>73</v>
      </c>
      <c r="Y4246" t="s">
        <v>82</v>
      </c>
      <c r="Z4246" t="s">
        <v>138</v>
      </c>
      <c r="AA4246" t="s">
        <v>84</v>
      </c>
      <c r="AB4246" t="s">
        <v>85</v>
      </c>
      <c r="AC4246" t="s">
        <v>86</v>
      </c>
      <c r="AD4246" t="s">
        <v>103</v>
      </c>
      <c r="AE4246" t="s">
        <v>104</v>
      </c>
      <c r="AG4246" t="s">
        <v>89</v>
      </c>
      <c r="AL4246" s="2">
        <v>27.19</v>
      </c>
      <c r="AN4246" t="s">
        <v>114</v>
      </c>
      <c r="AO4246" t="s">
        <v>115</v>
      </c>
      <c r="AU4246" t="s">
        <v>116</v>
      </c>
      <c r="AY4246" s="2">
        <v>9.6449999999999996</v>
      </c>
      <c r="AZ4246" s="2">
        <v>2.819</v>
      </c>
      <c r="BB4246" s="2">
        <v>9.6460000000000008</v>
      </c>
      <c r="BD4246" t="s">
        <v>93</v>
      </c>
      <c r="BF4246" t="s">
        <v>115</v>
      </c>
      <c r="BQ4246" s="2">
        <v>27.1914589999901</v>
      </c>
      <c r="BR4246" s="2">
        <v>24.928686246894699</v>
      </c>
    </row>
    <row r="4247" spans="1:70" x14ac:dyDescent="0.25">
      <c r="A4247">
        <v>32758</v>
      </c>
      <c r="B4247" t="s">
        <v>4730</v>
      </c>
      <c r="C4247" t="s">
        <v>71</v>
      </c>
      <c r="D4247" t="s">
        <v>72</v>
      </c>
      <c r="E4247" t="s">
        <v>73</v>
      </c>
      <c r="F4247" t="s">
        <v>128</v>
      </c>
      <c r="G4247" t="s">
        <v>271</v>
      </c>
      <c r="H4247">
        <v>1988</v>
      </c>
      <c r="J4247" t="s">
        <v>76</v>
      </c>
      <c r="K4247" t="s">
        <v>71</v>
      </c>
      <c r="L4247" t="s">
        <v>77</v>
      </c>
      <c r="M4247" t="s">
        <v>78</v>
      </c>
      <c r="P4247" t="s">
        <v>79</v>
      </c>
      <c r="S4247" t="s">
        <v>80</v>
      </c>
      <c r="T4247" t="s">
        <v>81</v>
      </c>
      <c r="X4247" t="s">
        <v>73</v>
      </c>
      <c r="Y4247" t="s">
        <v>126</v>
      </c>
      <c r="Z4247" t="s">
        <v>83</v>
      </c>
      <c r="AA4247" t="s">
        <v>84</v>
      </c>
      <c r="AB4247" t="s">
        <v>85</v>
      </c>
      <c r="AC4247" t="s">
        <v>86</v>
      </c>
      <c r="AD4247" t="s">
        <v>87</v>
      </c>
      <c r="AE4247" t="s">
        <v>88</v>
      </c>
      <c r="AG4247" t="s">
        <v>89</v>
      </c>
      <c r="AL4247" s="2">
        <v>316.77</v>
      </c>
      <c r="AN4247" t="s">
        <v>90</v>
      </c>
      <c r="AO4247" t="s">
        <v>91</v>
      </c>
      <c r="AQ4247" t="s">
        <v>92</v>
      </c>
      <c r="AY4247" s="2">
        <v>57.557000000000002</v>
      </c>
      <c r="AZ4247" s="2">
        <v>5.5039999999999996</v>
      </c>
      <c r="BB4247" s="2">
        <v>57.555999999999997</v>
      </c>
      <c r="BD4247" t="s">
        <v>93</v>
      </c>
      <c r="BF4247" t="s">
        <v>91</v>
      </c>
      <c r="BQ4247" s="2">
        <v>316.76914000100999</v>
      </c>
      <c r="BR4247" s="2">
        <v>126.121201063439</v>
      </c>
    </row>
    <row r="4248" spans="1:70" x14ac:dyDescent="0.25">
      <c r="A4248">
        <v>32975</v>
      </c>
      <c r="B4248" t="s">
        <v>4731</v>
      </c>
      <c r="C4248" t="s">
        <v>71</v>
      </c>
      <c r="D4248" t="s">
        <v>72</v>
      </c>
      <c r="E4248" t="s">
        <v>73</v>
      </c>
      <c r="F4248" t="s">
        <v>131</v>
      </c>
      <c r="G4248" t="s">
        <v>132</v>
      </c>
      <c r="H4248">
        <v>1991</v>
      </c>
      <c r="J4248" t="s">
        <v>76</v>
      </c>
      <c r="K4248" t="s">
        <v>71</v>
      </c>
      <c r="L4248" t="s">
        <v>77</v>
      </c>
      <c r="M4248" t="s">
        <v>78</v>
      </c>
      <c r="P4248" t="s">
        <v>79</v>
      </c>
      <c r="S4248" t="s">
        <v>80</v>
      </c>
      <c r="T4248" t="s">
        <v>81</v>
      </c>
      <c r="X4248" t="s">
        <v>73</v>
      </c>
      <c r="Y4248" t="s">
        <v>97</v>
      </c>
      <c r="Z4248" t="s">
        <v>83</v>
      </c>
      <c r="AA4248" t="s">
        <v>84</v>
      </c>
      <c r="AB4248" t="s">
        <v>85</v>
      </c>
      <c r="AC4248" t="s">
        <v>86</v>
      </c>
      <c r="AD4248" t="s">
        <v>87</v>
      </c>
      <c r="AE4248" t="s">
        <v>88</v>
      </c>
      <c r="AG4248" t="s">
        <v>89</v>
      </c>
      <c r="AL4248" s="2">
        <v>170.92</v>
      </c>
      <c r="AN4248" t="s">
        <v>105</v>
      </c>
      <c r="AO4248" t="s">
        <v>106</v>
      </c>
      <c r="AY4248" s="2">
        <v>23.776</v>
      </c>
      <c r="AZ4248" s="2">
        <v>7.1890000000000001</v>
      </c>
      <c r="BB4248" s="2">
        <v>23.776</v>
      </c>
      <c r="BD4248" t="s">
        <v>93</v>
      </c>
      <c r="BF4248" t="s">
        <v>106</v>
      </c>
      <c r="BQ4248" s="2">
        <v>170.90563506012501</v>
      </c>
      <c r="BR4248" s="2">
        <v>61.929531075007397</v>
      </c>
    </row>
    <row r="4249" spans="1:70" x14ac:dyDescent="0.25">
      <c r="A4249">
        <v>32977</v>
      </c>
      <c r="B4249" t="s">
        <v>4732</v>
      </c>
      <c r="C4249" t="s">
        <v>71</v>
      </c>
      <c r="D4249" t="s">
        <v>72</v>
      </c>
      <c r="E4249" t="s">
        <v>73</v>
      </c>
      <c r="F4249" t="s">
        <v>159</v>
      </c>
      <c r="G4249" t="s">
        <v>481</v>
      </c>
      <c r="H4249">
        <v>1997</v>
      </c>
      <c r="J4249" t="s">
        <v>76</v>
      </c>
      <c r="K4249" t="s">
        <v>71</v>
      </c>
      <c r="L4249" t="s">
        <v>77</v>
      </c>
      <c r="M4249" t="s">
        <v>78</v>
      </c>
      <c r="P4249" t="s">
        <v>79</v>
      </c>
      <c r="S4249" t="s">
        <v>80</v>
      </c>
      <c r="T4249" t="s">
        <v>81</v>
      </c>
      <c r="X4249" t="s">
        <v>73</v>
      </c>
      <c r="Y4249" t="s">
        <v>97</v>
      </c>
      <c r="Z4249" t="s">
        <v>150</v>
      </c>
      <c r="AA4249" t="s">
        <v>84</v>
      </c>
      <c r="AB4249" t="s">
        <v>85</v>
      </c>
      <c r="AC4249" t="s">
        <v>86</v>
      </c>
      <c r="AD4249" t="s">
        <v>87</v>
      </c>
      <c r="AE4249" t="s">
        <v>88</v>
      </c>
      <c r="AG4249" t="s">
        <v>89</v>
      </c>
      <c r="AL4249" s="2">
        <v>263.63</v>
      </c>
      <c r="AN4249" t="s">
        <v>90</v>
      </c>
      <c r="AO4249" t="s">
        <v>91</v>
      </c>
      <c r="AQ4249" t="s">
        <v>92</v>
      </c>
      <c r="AY4249" s="2">
        <v>49.878999999999998</v>
      </c>
      <c r="AZ4249" s="2">
        <v>5.2850000000000001</v>
      </c>
      <c r="BB4249" s="2">
        <v>49.88</v>
      </c>
      <c r="BD4249" t="s">
        <v>93</v>
      </c>
      <c r="BF4249" t="s">
        <v>91</v>
      </c>
      <c r="BQ4249" s="2">
        <v>263.631009500451</v>
      </c>
      <c r="BR4249" s="2">
        <v>110.329628624214</v>
      </c>
    </row>
    <row r="4250" spans="1:70" x14ac:dyDescent="0.25">
      <c r="A4250">
        <v>32760</v>
      </c>
      <c r="B4250" t="s">
        <v>4733</v>
      </c>
      <c r="C4250" t="s">
        <v>71</v>
      </c>
      <c r="D4250" t="s">
        <v>72</v>
      </c>
      <c r="E4250" t="s">
        <v>73</v>
      </c>
      <c r="F4250" t="s">
        <v>108</v>
      </c>
      <c r="G4250" t="s">
        <v>101</v>
      </c>
      <c r="H4250">
        <v>1990</v>
      </c>
      <c r="J4250" t="s">
        <v>76</v>
      </c>
      <c r="K4250" t="s">
        <v>71</v>
      </c>
      <c r="L4250" t="s">
        <v>77</v>
      </c>
      <c r="M4250" t="s">
        <v>78</v>
      </c>
      <c r="P4250" t="s">
        <v>110</v>
      </c>
      <c r="S4250" t="s">
        <v>80</v>
      </c>
      <c r="T4250" t="s">
        <v>81</v>
      </c>
      <c r="X4250" t="s">
        <v>73</v>
      </c>
      <c r="Y4250" t="s">
        <v>120</v>
      </c>
      <c r="Z4250" t="s">
        <v>83</v>
      </c>
      <c r="AA4250" t="s">
        <v>84</v>
      </c>
      <c r="AB4250" t="s">
        <v>85</v>
      </c>
      <c r="AC4250" t="s">
        <v>111</v>
      </c>
      <c r="AD4250" t="s">
        <v>112</v>
      </c>
      <c r="AE4250" t="s">
        <v>113</v>
      </c>
      <c r="AG4250" t="s">
        <v>89</v>
      </c>
      <c r="AL4250" s="2">
        <v>82.25</v>
      </c>
      <c r="AN4250" t="s">
        <v>173</v>
      </c>
      <c r="AO4250" t="s">
        <v>91</v>
      </c>
      <c r="AQ4250" t="s">
        <v>92</v>
      </c>
      <c r="AX4250" t="s">
        <v>174</v>
      </c>
      <c r="AY4250" s="2">
        <v>12.737</v>
      </c>
      <c r="AZ4250" s="2">
        <v>6.4569999999999999</v>
      </c>
      <c r="BB4250" s="2">
        <v>12.738</v>
      </c>
      <c r="BD4250" t="s">
        <v>93</v>
      </c>
      <c r="BF4250" t="s">
        <v>91</v>
      </c>
      <c r="BQ4250" s="2">
        <v>82.245928567658098</v>
      </c>
      <c r="BR4250" s="2">
        <v>38.388378944703703</v>
      </c>
    </row>
    <row r="4251" spans="1:70" x14ac:dyDescent="0.25">
      <c r="A4251">
        <v>32762</v>
      </c>
      <c r="B4251" t="s">
        <v>4734</v>
      </c>
      <c r="C4251" t="s">
        <v>71</v>
      </c>
      <c r="D4251" t="s">
        <v>72</v>
      </c>
      <c r="E4251" t="s">
        <v>73</v>
      </c>
      <c r="F4251" t="s">
        <v>124</v>
      </c>
      <c r="G4251" t="s">
        <v>125</v>
      </c>
      <c r="H4251">
        <v>2020</v>
      </c>
      <c r="I4251" s="1">
        <v>44637</v>
      </c>
      <c r="J4251" t="s">
        <v>76</v>
      </c>
      <c r="K4251" t="s">
        <v>71</v>
      </c>
      <c r="M4251" t="s">
        <v>78</v>
      </c>
      <c r="S4251" t="s">
        <v>80</v>
      </c>
      <c r="X4251" t="s">
        <v>73</v>
      </c>
      <c r="AA4251" t="s">
        <v>84</v>
      </c>
      <c r="AB4251" t="s">
        <v>85</v>
      </c>
      <c r="AC4251" t="s">
        <v>321</v>
      </c>
      <c r="AD4251" t="s">
        <v>322</v>
      </c>
      <c r="AE4251" t="s">
        <v>1444</v>
      </c>
      <c r="AF4251" t="s">
        <v>495</v>
      </c>
      <c r="AG4251" t="s">
        <v>89</v>
      </c>
      <c r="AL4251" s="2">
        <v>109.93</v>
      </c>
      <c r="AN4251" t="s">
        <v>105</v>
      </c>
      <c r="AO4251" t="s">
        <v>106</v>
      </c>
      <c r="AY4251" s="2">
        <v>12.683</v>
      </c>
      <c r="AZ4251" s="2">
        <v>8.6690000000000005</v>
      </c>
      <c r="BB4251" s="2">
        <v>12.680999999999999</v>
      </c>
      <c r="BD4251" t="s">
        <v>93</v>
      </c>
      <c r="BQ4251" s="2">
        <v>109.92648503283399</v>
      </c>
      <c r="BR4251" s="2">
        <v>42.700216955882603</v>
      </c>
    </row>
    <row r="4252" spans="1:70" x14ac:dyDescent="0.25">
      <c r="A4252">
        <v>32763</v>
      </c>
      <c r="B4252" t="s">
        <v>4735</v>
      </c>
      <c r="C4252" t="s">
        <v>71</v>
      </c>
      <c r="D4252" t="s">
        <v>72</v>
      </c>
      <c r="E4252" t="s">
        <v>73</v>
      </c>
      <c r="F4252" t="s">
        <v>159</v>
      </c>
      <c r="G4252" t="s">
        <v>267</v>
      </c>
      <c r="H4252">
        <v>2020</v>
      </c>
      <c r="J4252" t="s">
        <v>76</v>
      </c>
      <c r="K4252" t="s">
        <v>71</v>
      </c>
      <c r="L4252" t="s">
        <v>77</v>
      </c>
      <c r="M4252" t="s">
        <v>78</v>
      </c>
      <c r="S4252" t="s">
        <v>80</v>
      </c>
      <c r="T4252" t="s">
        <v>81</v>
      </c>
      <c r="X4252" t="s">
        <v>73</v>
      </c>
      <c r="Y4252" t="s">
        <v>97</v>
      </c>
      <c r="AA4252" t="s">
        <v>84</v>
      </c>
      <c r="AB4252" t="s">
        <v>85</v>
      </c>
      <c r="AC4252" t="s">
        <v>492</v>
      </c>
      <c r="AD4252" t="s">
        <v>493</v>
      </c>
      <c r="AE4252" t="s">
        <v>494</v>
      </c>
      <c r="AF4252" t="s">
        <v>495</v>
      </c>
      <c r="AG4252" t="s">
        <v>89</v>
      </c>
      <c r="AL4252" s="2">
        <v>45.26</v>
      </c>
      <c r="AN4252" t="s">
        <v>105</v>
      </c>
      <c r="AO4252" t="s">
        <v>496</v>
      </c>
      <c r="AY4252" s="2">
        <v>7.8890000000000002</v>
      </c>
      <c r="AZ4252" s="2">
        <v>6.1980000000000004</v>
      </c>
      <c r="BB4252" s="2">
        <v>6.1980000000000004</v>
      </c>
      <c r="BQ4252" s="2">
        <v>45.263075000044502</v>
      </c>
      <c r="BR4252" s="2">
        <v>24.785438041404699</v>
      </c>
    </row>
    <row r="4253" spans="1:70" x14ac:dyDescent="0.25">
      <c r="A4253">
        <v>32983</v>
      </c>
      <c r="B4253" t="s">
        <v>4736</v>
      </c>
      <c r="C4253" t="s">
        <v>71</v>
      </c>
      <c r="D4253" t="s">
        <v>72</v>
      </c>
      <c r="E4253" t="s">
        <v>73</v>
      </c>
      <c r="F4253" t="s">
        <v>188</v>
      </c>
      <c r="G4253" t="s">
        <v>380</v>
      </c>
      <c r="H4253">
        <v>1988</v>
      </c>
      <c r="J4253" t="s">
        <v>76</v>
      </c>
      <c r="K4253" t="s">
        <v>71</v>
      </c>
      <c r="L4253" t="s">
        <v>77</v>
      </c>
      <c r="M4253" t="s">
        <v>78</v>
      </c>
      <c r="P4253" t="s">
        <v>79</v>
      </c>
      <c r="S4253" t="s">
        <v>80</v>
      </c>
      <c r="T4253" t="s">
        <v>81</v>
      </c>
      <c r="X4253" t="s">
        <v>73</v>
      </c>
      <c r="Y4253" t="s">
        <v>126</v>
      </c>
      <c r="Z4253" t="s">
        <v>138</v>
      </c>
      <c r="AA4253" t="s">
        <v>84</v>
      </c>
      <c r="AB4253" t="s">
        <v>85</v>
      </c>
      <c r="AC4253" t="s">
        <v>86</v>
      </c>
      <c r="AD4253" t="s">
        <v>103</v>
      </c>
      <c r="AG4253" t="s">
        <v>89</v>
      </c>
      <c r="AL4253" s="2">
        <v>7.62</v>
      </c>
      <c r="AN4253" t="s">
        <v>105</v>
      </c>
      <c r="AO4253" t="s">
        <v>106</v>
      </c>
      <c r="AY4253" s="2">
        <v>3.2639999999999998</v>
      </c>
      <c r="AZ4253" s="2">
        <v>2.3359999999999999</v>
      </c>
      <c r="BB4253" s="2">
        <v>3.2690000000000001</v>
      </c>
      <c r="BD4253" t="s">
        <v>93</v>
      </c>
      <c r="BF4253" t="s">
        <v>106</v>
      </c>
      <c r="BQ4253" s="2">
        <v>7.6230740000699502</v>
      </c>
      <c r="BR4253" s="2">
        <v>11.199029559826799</v>
      </c>
    </row>
    <row r="4254" spans="1:70" x14ac:dyDescent="0.25">
      <c r="A4254">
        <v>32987</v>
      </c>
      <c r="B4254" t="s">
        <v>4737</v>
      </c>
      <c r="C4254" t="s">
        <v>71</v>
      </c>
      <c r="D4254" t="s">
        <v>72</v>
      </c>
      <c r="E4254" t="s">
        <v>73</v>
      </c>
      <c r="F4254" t="s">
        <v>159</v>
      </c>
      <c r="G4254" t="s">
        <v>327</v>
      </c>
      <c r="H4254">
        <v>1997</v>
      </c>
      <c r="J4254" t="s">
        <v>76</v>
      </c>
      <c r="K4254" t="s">
        <v>71</v>
      </c>
      <c r="L4254" t="s">
        <v>77</v>
      </c>
      <c r="M4254" t="s">
        <v>78</v>
      </c>
      <c r="P4254" t="s">
        <v>79</v>
      </c>
      <c r="S4254" t="s">
        <v>80</v>
      </c>
      <c r="T4254" t="s">
        <v>81</v>
      </c>
      <c r="X4254" t="s">
        <v>73</v>
      </c>
      <c r="Y4254" t="s">
        <v>97</v>
      </c>
      <c r="Z4254" t="s">
        <v>150</v>
      </c>
      <c r="AA4254" t="s">
        <v>84</v>
      </c>
      <c r="AB4254" t="s">
        <v>85</v>
      </c>
      <c r="AC4254" t="s">
        <v>86</v>
      </c>
      <c r="AD4254" t="s">
        <v>103</v>
      </c>
      <c r="AE4254" t="s">
        <v>104</v>
      </c>
      <c r="AG4254" t="s">
        <v>89</v>
      </c>
      <c r="AL4254" s="2">
        <v>647.04</v>
      </c>
      <c r="AN4254" t="s">
        <v>105</v>
      </c>
      <c r="AO4254" t="s">
        <v>106</v>
      </c>
      <c r="AY4254" s="2">
        <v>251.86500000000001</v>
      </c>
      <c r="AZ4254" s="2">
        <v>2.569</v>
      </c>
      <c r="BB4254" s="2">
        <v>251.86600000000001</v>
      </c>
      <c r="BD4254" t="s">
        <v>93</v>
      </c>
      <c r="BF4254" t="s">
        <v>106</v>
      </c>
      <c r="BQ4254" s="2">
        <v>647.04067199997201</v>
      </c>
      <c r="BR4254" s="2">
        <v>508.867349858095</v>
      </c>
    </row>
    <row r="4255" spans="1:70" x14ac:dyDescent="0.25">
      <c r="A4255">
        <v>32663</v>
      </c>
      <c r="B4255" t="s">
        <v>4738</v>
      </c>
      <c r="C4255" t="s">
        <v>71</v>
      </c>
      <c r="D4255" t="s">
        <v>72</v>
      </c>
      <c r="E4255" t="s">
        <v>73</v>
      </c>
      <c r="F4255" t="s">
        <v>108</v>
      </c>
      <c r="G4255" t="s">
        <v>750</v>
      </c>
      <c r="H4255">
        <v>1993</v>
      </c>
      <c r="J4255" t="s">
        <v>76</v>
      </c>
      <c r="K4255" t="s">
        <v>71</v>
      </c>
      <c r="L4255" t="s">
        <v>77</v>
      </c>
      <c r="M4255" t="s">
        <v>78</v>
      </c>
      <c r="P4255" t="s">
        <v>79</v>
      </c>
      <c r="S4255" t="s">
        <v>80</v>
      </c>
      <c r="T4255" t="s">
        <v>81</v>
      </c>
      <c r="X4255" t="s">
        <v>73</v>
      </c>
      <c r="Y4255" t="s">
        <v>120</v>
      </c>
      <c r="Z4255" t="s">
        <v>83</v>
      </c>
      <c r="AA4255" t="s">
        <v>84</v>
      </c>
      <c r="AB4255" t="s">
        <v>85</v>
      </c>
      <c r="AC4255" t="s">
        <v>86</v>
      </c>
      <c r="AD4255" t="s">
        <v>87</v>
      </c>
      <c r="AE4255" t="s">
        <v>88</v>
      </c>
      <c r="AG4255" t="s">
        <v>89</v>
      </c>
      <c r="AL4255" s="2">
        <v>66.92</v>
      </c>
      <c r="AN4255" t="s">
        <v>90</v>
      </c>
      <c r="AO4255" t="s">
        <v>98</v>
      </c>
      <c r="AY4255" s="2">
        <v>16.631</v>
      </c>
      <c r="AZ4255" s="2">
        <v>4.024</v>
      </c>
      <c r="BB4255" s="2">
        <v>16.631</v>
      </c>
      <c r="BD4255" t="s">
        <v>93</v>
      </c>
      <c r="BF4255" t="s">
        <v>98</v>
      </c>
      <c r="BQ4255" s="2">
        <v>66.917718000243894</v>
      </c>
      <c r="BR4255" s="2">
        <v>41.309680167288199</v>
      </c>
    </row>
    <row r="4256" spans="1:70" x14ac:dyDescent="0.25">
      <c r="A4256">
        <v>32664</v>
      </c>
      <c r="B4256" t="s">
        <v>4739</v>
      </c>
      <c r="C4256" t="s">
        <v>71</v>
      </c>
      <c r="D4256" t="s">
        <v>72</v>
      </c>
      <c r="E4256" t="s">
        <v>73</v>
      </c>
      <c r="F4256" t="s">
        <v>217</v>
      </c>
      <c r="G4256" t="s">
        <v>587</v>
      </c>
      <c r="H4256">
        <v>1987</v>
      </c>
      <c r="J4256" t="s">
        <v>76</v>
      </c>
      <c r="K4256" t="s">
        <v>71</v>
      </c>
      <c r="L4256" t="s">
        <v>77</v>
      </c>
      <c r="M4256" t="s">
        <v>78</v>
      </c>
      <c r="P4256" t="s">
        <v>79</v>
      </c>
      <c r="S4256" t="s">
        <v>80</v>
      </c>
      <c r="T4256" t="s">
        <v>81</v>
      </c>
      <c r="X4256" t="s">
        <v>73</v>
      </c>
      <c r="Y4256" t="s">
        <v>126</v>
      </c>
      <c r="Z4256" t="s">
        <v>83</v>
      </c>
      <c r="AA4256" t="s">
        <v>84</v>
      </c>
      <c r="AB4256" t="s">
        <v>85</v>
      </c>
      <c r="AC4256" t="s">
        <v>86</v>
      </c>
      <c r="AD4256" t="s">
        <v>87</v>
      </c>
      <c r="AE4256" t="s">
        <v>88</v>
      </c>
      <c r="AG4256" t="s">
        <v>89</v>
      </c>
      <c r="AL4256" s="2">
        <v>296.60000000000002</v>
      </c>
      <c r="AN4256" t="s">
        <v>90</v>
      </c>
      <c r="AO4256" t="s">
        <v>91</v>
      </c>
      <c r="AQ4256" t="s">
        <v>92</v>
      </c>
      <c r="AY4256" s="2">
        <v>54.11</v>
      </c>
      <c r="AZ4256" s="2">
        <v>5.4820000000000002</v>
      </c>
      <c r="BB4256" s="2">
        <v>54.107999999999997</v>
      </c>
      <c r="BD4256" t="s">
        <v>93</v>
      </c>
      <c r="BF4256" t="s">
        <v>91</v>
      </c>
      <c r="BQ4256" s="2">
        <v>296.60060500028601</v>
      </c>
      <c r="BR4256" s="2">
        <v>119.182524055781</v>
      </c>
    </row>
    <row r="4257" spans="1:70" x14ac:dyDescent="0.25">
      <c r="A4257">
        <v>32774</v>
      </c>
      <c r="B4257" t="s">
        <v>4740</v>
      </c>
      <c r="C4257" t="s">
        <v>71</v>
      </c>
      <c r="D4257" t="s">
        <v>72</v>
      </c>
      <c r="E4257" t="s">
        <v>73</v>
      </c>
      <c r="F4257" t="s">
        <v>108</v>
      </c>
      <c r="G4257" t="s">
        <v>101</v>
      </c>
      <c r="H4257">
        <v>1990</v>
      </c>
      <c r="J4257" t="s">
        <v>76</v>
      </c>
      <c r="K4257" t="s">
        <v>71</v>
      </c>
      <c r="L4257" t="s">
        <v>77</v>
      </c>
      <c r="M4257" t="s">
        <v>78</v>
      </c>
      <c r="P4257" t="s">
        <v>79</v>
      </c>
      <c r="S4257" t="s">
        <v>80</v>
      </c>
      <c r="T4257" t="s">
        <v>81</v>
      </c>
      <c r="X4257" t="s">
        <v>73</v>
      </c>
      <c r="Y4257" t="s">
        <v>120</v>
      </c>
      <c r="Z4257" t="s">
        <v>83</v>
      </c>
      <c r="AA4257" t="s">
        <v>84</v>
      </c>
      <c r="AB4257" t="s">
        <v>85</v>
      </c>
      <c r="AC4257" t="s">
        <v>86</v>
      </c>
      <c r="AD4257" t="s">
        <v>87</v>
      </c>
      <c r="AE4257" t="s">
        <v>88</v>
      </c>
      <c r="AG4257" t="s">
        <v>89</v>
      </c>
      <c r="AL4257" s="2">
        <v>260.12</v>
      </c>
      <c r="AN4257" t="s">
        <v>90</v>
      </c>
      <c r="AO4257" t="s">
        <v>467</v>
      </c>
      <c r="AQ4257" t="s">
        <v>92</v>
      </c>
      <c r="AY4257" s="2">
        <v>46.683</v>
      </c>
      <c r="AZ4257" s="2">
        <v>5.5720000000000001</v>
      </c>
      <c r="BB4257" s="2">
        <v>46.683</v>
      </c>
      <c r="BD4257" t="s">
        <v>93</v>
      </c>
      <c r="BF4257" t="s">
        <v>91</v>
      </c>
      <c r="BQ4257" s="2">
        <v>260.24112178294399</v>
      </c>
      <c r="BR4257" s="2">
        <v>104.509212531133</v>
      </c>
    </row>
    <row r="4258" spans="1:70" x14ac:dyDescent="0.25">
      <c r="A4258">
        <v>32852</v>
      </c>
      <c r="B4258" t="s">
        <v>4741</v>
      </c>
      <c r="C4258" t="s">
        <v>71</v>
      </c>
      <c r="D4258" t="s">
        <v>72</v>
      </c>
      <c r="E4258" t="s">
        <v>73</v>
      </c>
      <c r="F4258" t="s">
        <v>108</v>
      </c>
      <c r="G4258" t="s">
        <v>989</v>
      </c>
      <c r="H4258">
        <v>1992</v>
      </c>
      <c r="J4258" t="s">
        <v>76</v>
      </c>
      <c r="K4258" t="s">
        <v>71</v>
      </c>
      <c r="L4258" t="s">
        <v>77</v>
      </c>
      <c r="M4258" t="s">
        <v>78</v>
      </c>
      <c r="P4258" t="s">
        <v>79</v>
      </c>
      <c r="S4258" t="s">
        <v>80</v>
      </c>
      <c r="T4258" t="s">
        <v>81</v>
      </c>
      <c r="X4258" t="s">
        <v>73</v>
      </c>
      <c r="Y4258" t="s">
        <v>120</v>
      </c>
      <c r="Z4258" t="s">
        <v>83</v>
      </c>
      <c r="AA4258" t="s">
        <v>84</v>
      </c>
      <c r="AB4258" t="s">
        <v>85</v>
      </c>
      <c r="AC4258" t="s">
        <v>86</v>
      </c>
      <c r="AD4258" t="s">
        <v>87</v>
      </c>
      <c r="AE4258" t="s">
        <v>88</v>
      </c>
      <c r="AG4258" t="s">
        <v>89</v>
      </c>
      <c r="AL4258" s="2">
        <v>113.87</v>
      </c>
      <c r="AN4258" t="s">
        <v>90</v>
      </c>
      <c r="AO4258" t="s">
        <v>224</v>
      </c>
      <c r="AY4258" s="2">
        <v>28.654</v>
      </c>
      <c r="AZ4258" s="2">
        <v>3.9740000000000002</v>
      </c>
      <c r="BB4258" s="2">
        <v>28.655999999999999</v>
      </c>
      <c r="BD4258" t="s">
        <v>93</v>
      </c>
      <c r="BF4258" t="s">
        <v>98</v>
      </c>
      <c r="BQ4258" s="2">
        <v>113.86503399958499</v>
      </c>
      <c r="BR4258" s="2">
        <v>65.255016066201804</v>
      </c>
    </row>
    <row r="4259" spans="1:70" x14ac:dyDescent="0.25">
      <c r="A4259">
        <v>32989</v>
      </c>
      <c r="B4259" t="s">
        <v>4742</v>
      </c>
      <c r="C4259" t="s">
        <v>71</v>
      </c>
      <c r="D4259" t="s">
        <v>72</v>
      </c>
      <c r="E4259" t="s">
        <v>200</v>
      </c>
      <c r="F4259" t="s">
        <v>201</v>
      </c>
      <c r="G4259" t="s">
        <v>1460</v>
      </c>
      <c r="H4259">
        <v>2000</v>
      </c>
      <c r="J4259" t="s">
        <v>76</v>
      </c>
      <c r="K4259" t="s">
        <v>71</v>
      </c>
      <c r="L4259" t="s">
        <v>77</v>
      </c>
      <c r="M4259" t="s">
        <v>78</v>
      </c>
      <c r="P4259" t="s">
        <v>79</v>
      </c>
      <c r="S4259" t="s">
        <v>80</v>
      </c>
      <c r="T4259" t="s">
        <v>81</v>
      </c>
      <c r="X4259" t="s">
        <v>73</v>
      </c>
      <c r="Y4259" t="s">
        <v>97</v>
      </c>
      <c r="Z4259" t="s">
        <v>150</v>
      </c>
      <c r="AA4259" t="s">
        <v>84</v>
      </c>
      <c r="AB4259" t="s">
        <v>85</v>
      </c>
      <c r="AC4259" t="s">
        <v>86</v>
      </c>
      <c r="AD4259" t="s">
        <v>103</v>
      </c>
      <c r="AE4259" t="s">
        <v>104</v>
      </c>
      <c r="AG4259" t="s">
        <v>89</v>
      </c>
      <c r="AL4259" s="2">
        <v>65.34</v>
      </c>
      <c r="AN4259" t="s">
        <v>105</v>
      </c>
      <c r="AO4259" t="s">
        <v>106</v>
      </c>
      <c r="AY4259" s="2">
        <v>31.606000000000002</v>
      </c>
      <c r="AZ4259" s="2">
        <v>2.0670000000000002</v>
      </c>
      <c r="BB4259" s="2">
        <v>31.608000000000001</v>
      </c>
      <c r="BD4259" t="s">
        <v>93</v>
      </c>
      <c r="BF4259" t="s">
        <v>106</v>
      </c>
      <c r="BQ4259" s="2">
        <v>65.344936000258997</v>
      </c>
      <c r="BR4259" s="2">
        <v>67.346453511410104</v>
      </c>
    </row>
    <row r="4260" spans="1:70" x14ac:dyDescent="0.25">
      <c r="A4260">
        <v>32863</v>
      </c>
      <c r="B4260" t="s">
        <v>4743</v>
      </c>
      <c r="C4260" t="s">
        <v>71</v>
      </c>
      <c r="D4260" t="s">
        <v>72</v>
      </c>
      <c r="E4260" t="s">
        <v>73</v>
      </c>
      <c r="F4260" t="s">
        <v>131</v>
      </c>
      <c r="G4260" t="s">
        <v>176</v>
      </c>
      <c r="H4260">
        <v>1995</v>
      </c>
      <c r="J4260" t="s">
        <v>76</v>
      </c>
      <c r="K4260" t="s">
        <v>71</v>
      </c>
      <c r="L4260" t="s">
        <v>77</v>
      </c>
      <c r="M4260" t="s">
        <v>78</v>
      </c>
      <c r="P4260" t="s">
        <v>79</v>
      </c>
      <c r="S4260" t="s">
        <v>80</v>
      </c>
      <c r="T4260" t="s">
        <v>81</v>
      </c>
      <c r="X4260" t="s">
        <v>73</v>
      </c>
      <c r="Y4260" t="s">
        <v>97</v>
      </c>
      <c r="Z4260" t="s">
        <v>138</v>
      </c>
      <c r="AA4260" t="s">
        <v>84</v>
      </c>
      <c r="AB4260" t="s">
        <v>85</v>
      </c>
      <c r="AC4260" t="s">
        <v>86</v>
      </c>
      <c r="AD4260" t="s">
        <v>103</v>
      </c>
      <c r="AG4260" t="s">
        <v>89</v>
      </c>
      <c r="AL4260" s="2">
        <v>492.78</v>
      </c>
      <c r="AN4260" t="s">
        <v>105</v>
      </c>
      <c r="AO4260" t="s">
        <v>106</v>
      </c>
      <c r="AY4260" s="2">
        <v>267.779</v>
      </c>
      <c r="AZ4260" s="2">
        <v>1.8480000000000001</v>
      </c>
      <c r="BB4260" s="2">
        <v>267.59899999999999</v>
      </c>
      <c r="BD4260" t="s">
        <v>93</v>
      </c>
      <c r="BF4260" t="s">
        <v>106</v>
      </c>
      <c r="BQ4260" s="2">
        <v>494.94097106069597</v>
      </c>
      <c r="BR4260" s="2">
        <v>539.25409840556904</v>
      </c>
    </row>
    <row r="4261" spans="1:70" x14ac:dyDescent="0.25">
      <c r="A4261">
        <v>32779</v>
      </c>
      <c r="B4261" t="s">
        <v>4744</v>
      </c>
      <c r="C4261" t="s">
        <v>71</v>
      </c>
      <c r="D4261" t="s">
        <v>72</v>
      </c>
      <c r="E4261" t="s">
        <v>73</v>
      </c>
      <c r="F4261" t="s">
        <v>100</v>
      </c>
      <c r="G4261" t="s">
        <v>536</v>
      </c>
      <c r="H4261">
        <v>2021</v>
      </c>
      <c r="I4261" s="1">
        <v>45400</v>
      </c>
      <c r="J4261" t="s">
        <v>76</v>
      </c>
      <c r="K4261" t="s">
        <v>71</v>
      </c>
      <c r="L4261" t="s">
        <v>77</v>
      </c>
      <c r="M4261" t="s">
        <v>78</v>
      </c>
      <c r="P4261" t="s">
        <v>79</v>
      </c>
      <c r="S4261" t="s">
        <v>80</v>
      </c>
      <c r="T4261" t="s">
        <v>81</v>
      </c>
      <c r="X4261" t="s">
        <v>73</v>
      </c>
      <c r="Y4261" t="s">
        <v>82</v>
      </c>
      <c r="Z4261" t="s">
        <v>83</v>
      </c>
      <c r="AA4261" t="s">
        <v>84</v>
      </c>
      <c r="AB4261" t="s">
        <v>85</v>
      </c>
      <c r="AC4261" t="s">
        <v>86</v>
      </c>
      <c r="AD4261" t="s">
        <v>87</v>
      </c>
      <c r="AG4261" t="s">
        <v>89</v>
      </c>
      <c r="AL4261" s="2">
        <v>113.49</v>
      </c>
      <c r="AN4261" t="s">
        <v>90</v>
      </c>
      <c r="AO4261" t="s">
        <v>91</v>
      </c>
      <c r="AP4261" t="s">
        <v>166</v>
      </c>
      <c r="AQ4261" t="s">
        <v>92</v>
      </c>
      <c r="AY4261" s="2">
        <v>24.805</v>
      </c>
      <c r="AZ4261" s="2">
        <v>4.5750000000000002</v>
      </c>
      <c r="BB4261" s="2">
        <v>24.805</v>
      </c>
      <c r="BD4261" t="s">
        <v>93</v>
      </c>
      <c r="BF4261" t="s">
        <v>91</v>
      </c>
      <c r="BQ4261" s="2">
        <v>113.494831500125</v>
      </c>
      <c r="BR4261" s="2">
        <v>58.760850862833102</v>
      </c>
    </row>
    <row r="4262" spans="1:70" x14ac:dyDescent="0.25">
      <c r="A4262">
        <v>32868</v>
      </c>
      <c r="B4262" t="s">
        <v>4745</v>
      </c>
      <c r="C4262" t="s">
        <v>71</v>
      </c>
      <c r="D4262" t="s">
        <v>72</v>
      </c>
      <c r="E4262" t="s">
        <v>73</v>
      </c>
      <c r="F4262" t="s">
        <v>95</v>
      </c>
      <c r="G4262" t="s">
        <v>336</v>
      </c>
      <c r="H4262">
        <v>1997</v>
      </c>
      <c r="J4262" t="s">
        <v>76</v>
      </c>
      <c r="K4262" t="s">
        <v>71</v>
      </c>
      <c r="L4262" t="s">
        <v>77</v>
      </c>
      <c r="M4262" t="s">
        <v>78</v>
      </c>
      <c r="P4262" t="s">
        <v>79</v>
      </c>
      <c r="S4262" t="s">
        <v>80</v>
      </c>
      <c r="T4262" t="s">
        <v>81</v>
      </c>
      <c r="X4262" t="s">
        <v>73</v>
      </c>
      <c r="Y4262" t="s">
        <v>97</v>
      </c>
      <c r="Z4262" t="s">
        <v>83</v>
      </c>
      <c r="AA4262" t="s">
        <v>84</v>
      </c>
      <c r="AB4262" t="s">
        <v>85</v>
      </c>
      <c r="AC4262" t="s">
        <v>86</v>
      </c>
      <c r="AD4262" t="s">
        <v>422</v>
      </c>
      <c r="AG4262" t="s">
        <v>89</v>
      </c>
      <c r="AL4262" s="2">
        <v>10.42</v>
      </c>
      <c r="AN4262" t="s">
        <v>105</v>
      </c>
      <c r="AO4262" t="s">
        <v>203</v>
      </c>
      <c r="AY4262" s="2">
        <v>4.625</v>
      </c>
      <c r="AZ4262" s="2">
        <v>2.2559999999999998</v>
      </c>
      <c r="BB4262" s="2">
        <v>4.6189999999999998</v>
      </c>
      <c r="BD4262" t="s">
        <v>93</v>
      </c>
      <c r="BF4262" t="s">
        <v>203</v>
      </c>
      <c r="BQ4262" s="2">
        <v>10.4158315000995</v>
      </c>
      <c r="BR4262" s="2">
        <v>13.7544824112684</v>
      </c>
    </row>
    <row r="4263" spans="1:70" x14ac:dyDescent="0.25">
      <c r="A4263">
        <v>33006</v>
      </c>
      <c r="B4263" t="s">
        <v>4746</v>
      </c>
      <c r="C4263" t="s">
        <v>71</v>
      </c>
      <c r="D4263" t="s">
        <v>72</v>
      </c>
      <c r="E4263" t="s">
        <v>73</v>
      </c>
      <c r="F4263" t="s">
        <v>159</v>
      </c>
      <c r="G4263" t="s">
        <v>176</v>
      </c>
      <c r="H4263">
        <v>1995</v>
      </c>
      <c r="J4263" t="s">
        <v>76</v>
      </c>
      <c r="K4263" t="s">
        <v>71</v>
      </c>
      <c r="L4263" t="s">
        <v>77</v>
      </c>
      <c r="M4263" t="s">
        <v>78</v>
      </c>
      <c r="P4263" t="s">
        <v>79</v>
      </c>
      <c r="S4263" t="s">
        <v>80</v>
      </c>
      <c r="T4263" t="s">
        <v>81</v>
      </c>
      <c r="X4263" t="s">
        <v>73</v>
      </c>
      <c r="Y4263" t="s">
        <v>97</v>
      </c>
      <c r="Z4263" t="s">
        <v>83</v>
      </c>
      <c r="AA4263" t="s">
        <v>84</v>
      </c>
      <c r="AB4263" t="s">
        <v>85</v>
      </c>
      <c r="AC4263" t="s">
        <v>86</v>
      </c>
      <c r="AD4263" t="s">
        <v>103</v>
      </c>
      <c r="AE4263" t="s">
        <v>104</v>
      </c>
      <c r="AG4263" t="s">
        <v>89</v>
      </c>
      <c r="AL4263" s="2">
        <v>3.71</v>
      </c>
      <c r="AN4263" t="s">
        <v>114</v>
      </c>
      <c r="AO4263" t="s">
        <v>115</v>
      </c>
      <c r="AU4263" t="s">
        <v>116</v>
      </c>
      <c r="AY4263" s="2">
        <v>2.75</v>
      </c>
      <c r="AZ4263" s="2">
        <v>1.3480000000000001</v>
      </c>
      <c r="BB4263" s="2">
        <v>2.7519999999999998</v>
      </c>
      <c r="BD4263" t="s">
        <v>93</v>
      </c>
      <c r="BF4263" t="s">
        <v>115</v>
      </c>
      <c r="BQ4263" s="2">
        <v>3.7101174727970401</v>
      </c>
      <c r="BR4263" s="2">
        <v>8.1983037472827007</v>
      </c>
    </row>
    <row r="4264" spans="1:70" x14ac:dyDescent="0.25">
      <c r="A4264">
        <v>32683</v>
      </c>
      <c r="B4264" t="s">
        <v>4747</v>
      </c>
      <c r="C4264" t="s">
        <v>71</v>
      </c>
      <c r="D4264" t="s">
        <v>72</v>
      </c>
      <c r="E4264" t="s">
        <v>73</v>
      </c>
      <c r="F4264" t="s">
        <v>108</v>
      </c>
      <c r="G4264" t="s">
        <v>810</v>
      </c>
      <c r="H4264">
        <v>1993</v>
      </c>
      <c r="J4264" t="s">
        <v>76</v>
      </c>
      <c r="K4264" t="s">
        <v>71</v>
      </c>
      <c r="L4264" t="s">
        <v>77</v>
      </c>
      <c r="M4264" t="s">
        <v>78</v>
      </c>
      <c r="P4264" t="s">
        <v>79</v>
      </c>
      <c r="S4264" t="s">
        <v>80</v>
      </c>
      <c r="T4264" t="s">
        <v>81</v>
      </c>
      <c r="X4264" t="s">
        <v>73</v>
      </c>
      <c r="Y4264" t="s">
        <v>120</v>
      </c>
      <c r="Z4264" t="s">
        <v>83</v>
      </c>
      <c r="AA4264" t="s">
        <v>84</v>
      </c>
      <c r="AB4264" t="s">
        <v>85</v>
      </c>
      <c r="AC4264" t="s">
        <v>86</v>
      </c>
      <c r="AD4264" t="s">
        <v>87</v>
      </c>
      <c r="AE4264" t="s">
        <v>88</v>
      </c>
      <c r="AG4264" t="s">
        <v>89</v>
      </c>
      <c r="AL4264" s="2">
        <v>77.650000000000006</v>
      </c>
      <c r="AN4264" t="s">
        <v>90</v>
      </c>
      <c r="AO4264" t="s">
        <v>98</v>
      </c>
      <c r="AY4264" s="2">
        <v>19.291</v>
      </c>
      <c r="AZ4264" s="2">
        <v>4.0259999999999998</v>
      </c>
      <c r="BB4264" s="2">
        <v>19.289000000000001</v>
      </c>
      <c r="BD4264" t="s">
        <v>93</v>
      </c>
      <c r="BF4264" t="s">
        <v>98</v>
      </c>
      <c r="BQ4264" s="2">
        <v>77.647359999656402</v>
      </c>
      <c r="BR4264" s="2">
        <v>46.631904336107297</v>
      </c>
    </row>
    <row r="4265" spans="1:70" x14ac:dyDescent="0.25">
      <c r="A4265">
        <v>32687</v>
      </c>
      <c r="B4265" t="s">
        <v>4748</v>
      </c>
      <c r="C4265" t="s">
        <v>71</v>
      </c>
      <c r="D4265" t="s">
        <v>72</v>
      </c>
      <c r="E4265" t="s">
        <v>73</v>
      </c>
      <c r="F4265" t="s">
        <v>217</v>
      </c>
      <c r="G4265" t="s">
        <v>299</v>
      </c>
      <c r="H4265">
        <v>1987</v>
      </c>
      <c r="J4265" t="s">
        <v>76</v>
      </c>
      <c r="K4265" t="s">
        <v>71</v>
      </c>
      <c r="L4265" t="s">
        <v>77</v>
      </c>
      <c r="M4265" t="s">
        <v>78</v>
      </c>
      <c r="P4265" t="s">
        <v>79</v>
      </c>
      <c r="S4265" t="s">
        <v>80</v>
      </c>
      <c r="T4265" t="s">
        <v>81</v>
      </c>
      <c r="X4265" t="s">
        <v>73</v>
      </c>
      <c r="Y4265" t="s">
        <v>126</v>
      </c>
      <c r="Z4265" t="s">
        <v>83</v>
      </c>
      <c r="AA4265" t="s">
        <v>84</v>
      </c>
      <c r="AB4265" t="s">
        <v>85</v>
      </c>
      <c r="AC4265" t="s">
        <v>86</v>
      </c>
      <c r="AD4265" t="s">
        <v>87</v>
      </c>
      <c r="AE4265" t="s">
        <v>88</v>
      </c>
      <c r="AG4265" t="s">
        <v>89</v>
      </c>
      <c r="AL4265" s="2">
        <v>102.43</v>
      </c>
      <c r="AN4265" t="s">
        <v>90</v>
      </c>
      <c r="AO4265" t="s">
        <v>98</v>
      </c>
      <c r="AY4265" s="2">
        <v>25.327000000000002</v>
      </c>
      <c r="AZ4265" s="2">
        <v>4.0449999999999999</v>
      </c>
      <c r="BB4265" s="2">
        <v>25.324999999999999</v>
      </c>
      <c r="BD4265" t="s">
        <v>93</v>
      </c>
      <c r="BF4265" t="s">
        <v>98</v>
      </c>
      <c r="BQ4265" s="2">
        <v>102.426642999634</v>
      </c>
      <c r="BR4265" s="2">
        <v>58.743173518431803</v>
      </c>
    </row>
    <row r="4266" spans="1:70" x14ac:dyDescent="0.25">
      <c r="A4266">
        <v>32787</v>
      </c>
      <c r="B4266" t="s">
        <v>4749</v>
      </c>
      <c r="C4266" t="s">
        <v>71</v>
      </c>
      <c r="D4266" t="s">
        <v>72</v>
      </c>
      <c r="E4266" t="s">
        <v>73</v>
      </c>
      <c r="F4266" t="s">
        <v>217</v>
      </c>
      <c r="G4266" t="s">
        <v>273</v>
      </c>
      <c r="H4266">
        <v>1987</v>
      </c>
      <c r="J4266" t="s">
        <v>76</v>
      </c>
      <c r="K4266" t="s">
        <v>71</v>
      </c>
      <c r="L4266" t="s">
        <v>77</v>
      </c>
      <c r="M4266" t="s">
        <v>78</v>
      </c>
      <c r="P4266" t="s">
        <v>79</v>
      </c>
      <c r="S4266" t="s">
        <v>80</v>
      </c>
      <c r="T4266" t="s">
        <v>81</v>
      </c>
      <c r="X4266" t="s">
        <v>73</v>
      </c>
      <c r="Y4266" t="s">
        <v>126</v>
      </c>
      <c r="Z4266" t="s">
        <v>83</v>
      </c>
      <c r="AA4266" t="s">
        <v>84</v>
      </c>
      <c r="AB4266" t="s">
        <v>85</v>
      </c>
      <c r="AC4266" t="s">
        <v>86</v>
      </c>
      <c r="AD4266" t="s">
        <v>87</v>
      </c>
      <c r="AE4266" t="s">
        <v>88</v>
      </c>
      <c r="AG4266" t="s">
        <v>89</v>
      </c>
      <c r="AL4266" s="2">
        <v>72.040000000000006</v>
      </c>
      <c r="AN4266" t="s">
        <v>90</v>
      </c>
      <c r="AO4266" t="s">
        <v>98</v>
      </c>
      <c r="AY4266" s="2">
        <v>18</v>
      </c>
      <c r="AZ4266" s="2">
        <v>4.0030000000000001</v>
      </c>
      <c r="BB4266" s="2">
        <v>17.997</v>
      </c>
      <c r="BD4266" t="s">
        <v>93</v>
      </c>
      <c r="BF4266" t="s">
        <v>98</v>
      </c>
      <c r="BQ4266" s="2">
        <v>72.041616499974694</v>
      </c>
      <c r="BR4266" s="2">
        <v>44.004214612635998</v>
      </c>
    </row>
    <row r="4267" spans="1:70" x14ac:dyDescent="0.25">
      <c r="A4267">
        <v>32875</v>
      </c>
      <c r="B4267" t="s">
        <v>4750</v>
      </c>
      <c r="C4267" t="s">
        <v>71</v>
      </c>
      <c r="D4267" t="s">
        <v>72</v>
      </c>
      <c r="E4267" t="s">
        <v>73</v>
      </c>
      <c r="F4267" t="s">
        <v>136</v>
      </c>
      <c r="G4267" t="s">
        <v>371</v>
      </c>
      <c r="H4267">
        <v>1995</v>
      </c>
      <c r="J4267" t="s">
        <v>76</v>
      </c>
      <c r="K4267" t="s">
        <v>71</v>
      </c>
      <c r="L4267" t="s">
        <v>77</v>
      </c>
      <c r="M4267" t="s">
        <v>78</v>
      </c>
      <c r="P4267" t="s">
        <v>79</v>
      </c>
      <c r="S4267" t="s">
        <v>80</v>
      </c>
      <c r="T4267" t="s">
        <v>81</v>
      </c>
      <c r="X4267" t="s">
        <v>73</v>
      </c>
      <c r="Y4267" t="s">
        <v>97</v>
      </c>
      <c r="Z4267" t="s">
        <v>83</v>
      </c>
      <c r="AA4267" t="s">
        <v>84</v>
      </c>
      <c r="AB4267" t="s">
        <v>85</v>
      </c>
      <c r="AC4267" t="s">
        <v>86</v>
      </c>
      <c r="AD4267" t="s">
        <v>87</v>
      </c>
      <c r="AE4267" t="s">
        <v>88</v>
      </c>
      <c r="AG4267" t="s">
        <v>89</v>
      </c>
      <c r="AL4267" s="2">
        <v>30.11</v>
      </c>
      <c r="AN4267" t="s">
        <v>90</v>
      </c>
      <c r="AO4267" t="s">
        <v>98</v>
      </c>
      <c r="AY4267" s="2">
        <v>7.492</v>
      </c>
      <c r="AZ4267" s="2">
        <v>4.0199999999999996</v>
      </c>
      <c r="BB4267" s="2">
        <v>7.49</v>
      </c>
      <c r="BD4267" t="s">
        <v>93</v>
      </c>
      <c r="BF4267" t="s">
        <v>98</v>
      </c>
      <c r="BQ4267" s="2">
        <v>30.1127279999432</v>
      </c>
      <c r="BR4267" s="2">
        <v>23.022432785281101</v>
      </c>
    </row>
    <row r="4268" spans="1:70" x14ac:dyDescent="0.25">
      <c r="A4268">
        <v>32880</v>
      </c>
      <c r="B4268" t="s">
        <v>4751</v>
      </c>
      <c r="C4268" t="s">
        <v>71</v>
      </c>
      <c r="D4268" t="s">
        <v>72</v>
      </c>
      <c r="E4268" t="s">
        <v>73</v>
      </c>
      <c r="F4268" t="s">
        <v>108</v>
      </c>
      <c r="G4268" t="s">
        <v>101</v>
      </c>
      <c r="H4268">
        <v>1990</v>
      </c>
      <c r="J4268" t="s">
        <v>76</v>
      </c>
      <c r="K4268" t="s">
        <v>71</v>
      </c>
      <c r="L4268" t="s">
        <v>77</v>
      </c>
      <c r="M4268" t="s">
        <v>78</v>
      </c>
      <c r="P4268" t="s">
        <v>79</v>
      </c>
      <c r="S4268" t="s">
        <v>80</v>
      </c>
      <c r="T4268" t="s">
        <v>81</v>
      </c>
      <c r="X4268" t="s">
        <v>73</v>
      </c>
      <c r="Y4268" t="s">
        <v>82</v>
      </c>
      <c r="Z4268" t="s">
        <v>83</v>
      </c>
      <c r="AA4268" t="s">
        <v>84</v>
      </c>
      <c r="AB4268" t="s">
        <v>85</v>
      </c>
      <c r="AC4268" t="s">
        <v>86</v>
      </c>
      <c r="AD4268" t="s">
        <v>87</v>
      </c>
      <c r="AE4268" t="s">
        <v>88</v>
      </c>
      <c r="AG4268" t="s">
        <v>89</v>
      </c>
      <c r="AL4268" s="2">
        <v>49.8</v>
      </c>
      <c r="AN4268" t="s">
        <v>90</v>
      </c>
      <c r="AO4268" t="s">
        <v>98</v>
      </c>
      <c r="AY4268" s="2">
        <v>12.367000000000001</v>
      </c>
      <c r="AZ4268" s="2">
        <v>4.0259999999999998</v>
      </c>
      <c r="BB4268" s="2">
        <v>12.369</v>
      </c>
      <c r="BD4268" t="s">
        <v>93</v>
      </c>
      <c r="BF4268" t="s">
        <v>98</v>
      </c>
      <c r="BQ4268" s="2">
        <v>49.800605500066197</v>
      </c>
      <c r="BR4268" s="2">
        <v>32.788078539954398</v>
      </c>
    </row>
    <row r="4269" spans="1:70" x14ac:dyDescent="0.25">
      <c r="A4269">
        <v>33014</v>
      </c>
      <c r="B4269" t="s">
        <v>4752</v>
      </c>
      <c r="C4269" t="s">
        <v>71</v>
      </c>
      <c r="D4269" t="s">
        <v>72</v>
      </c>
      <c r="E4269" t="s">
        <v>73</v>
      </c>
      <c r="F4269" t="s">
        <v>128</v>
      </c>
      <c r="G4269" t="s">
        <v>271</v>
      </c>
      <c r="H4269">
        <v>1988</v>
      </c>
      <c r="J4269" t="s">
        <v>76</v>
      </c>
      <c r="K4269" t="s">
        <v>71</v>
      </c>
      <c r="L4269" t="s">
        <v>77</v>
      </c>
      <c r="M4269" t="s">
        <v>78</v>
      </c>
      <c r="P4269" t="s">
        <v>79</v>
      </c>
      <c r="S4269" t="s">
        <v>80</v>
      </c>
      <c r="T4269" t="s">
        <v>81</v>
      </c>
      <c r="X4269" t="s">
        <v>73</v>
      </c>
      <c r="Y4269" t="s">
        <v>126</v>
      </c>
      <c r="Z4269" t="s">
        <v>83</v>
      </c>
      <c r="AA4269" t="s">
        <v>84</v>
      </c>
      <c r="AB4269" t="s">
        <v>85</v>
      </c>
      <c r="AC4269" t="s">
        <v>86</v>
      </c>
      <c r="AD4269" t="s">
        <v>103</v>
      </c>
      <c r="AE4269" t="s">
        <v>104</v>
      </c>
      <c r="AG4269" t="s">
        <v>89</v>
      </c>
      <c r="AL4269" s="2">
        <v>193.13</v>
      </c>
      <c r="AN4269" t="s">
        <v>105</v>
      </c>
      <c r="AO4269" t="s">
        <v>106</v>
      </c>
      <c r="AY4269" s="2">
        <v>89.816000000000003</v>
      </c>
      <c r="AZ4269" s="2">
        <v>2.15</v>
      </c>
      <c r="BB4269" s="2">
        <v>89.814999999999998</v>
      </c>
      <c r="BD4269" t="s">
        <v>93</v>
      </c>
      <c r="BF4269" t="s">
        <v>106</v>
      </c>
      <c r="BQ4269" s="2">
        <v>193.13076400089199</v>
      </c>
      <c r="BR4269" s="2">
        <v>183.93167938670501</v>
      </c>
    </row>
    <row r="4270" spans="1:70" x14ac:dyDescent="0.25">
      <c r="A4270">
        <v>32792</v>
      </c>
      <c r="B4270" t="s">
        <v>4753</v>
      </c>
      <c r="C4270" t="s">
        <v>71</v>
      </c>
      <c r="D4270" t="s">
        <v>72</v>
      </c>
      <c r="E4270" t="s">
        <v>73</v>
      </c>
      <c r="F4270" t="s">
        <v>217</v>
      </c>
      <c r="G4270" t="s">
        <v>299</v>
      </c>
      <c r="H4270">
        <v>1987</v>
      </c>
      <c r="J4270" t="s">
        <v>76</v>
      </c>
      <c r="K4270" t="s">
        <v>71</v>
      </c>
      <c r="L4270" t="s">
        <v>77</v>
      </c>
      <c r="M4270" t="s">
        <v>78</v>
      </c>
      <c r="P4270" t="s">
        <v>79</v>
      </c>
      <c r="S4270" t="s">
        <v>80</v>
      </c>
      <c r="T4270" t="s">
        <v>81</v>
      </c>
      <c r="X4270" t="s">
        <v>73</v>
      </c>
      <c r="Y4270" t="s">
        <v>126</v>
      </c>
      <c r="Z4270" t="s">
        <v>83</v>
      </c>
      <c r="AA4270" t="s">
        <v>84</v>
      </c>
      <c r="AB4270" t="s">
        <v>85</v>
      </c>
      <c r="AC4270" t="s">
        <v>86</v>
      </c>
      <c r="AD4270" t="s">
        <v>87</v>
      </c>
      <c r="AE4270" t="s">
        <v>88</v>
      </c>
      <c r="AF4270" t="s">
        <v>143</v>
      </c>
      <c r="AG4270" t="s">
        <v>89</v>
      </c>
      <c r="AL4270" s="2">
        <v>37.770000000000003</v>
      </c>
      <c r="AN4270" t="s">
        <v>90</v>
      </c>
      <c r="AO4270" t="s">
        <v>144</v>
      </c>
      <c r="AQ4270" t="s">
        <v>92</v>
      </c>
      <c r="AY4270" s="2">
        <v>10.433999999999999</v>
      </c>
      <c r="AZ4270" s="2">
        <v>3.62</v>
      </c>
      <c r="BB4270" s="2">
        <v>10.436</v>
      </c>
      <c r="BD4270" t="s">
        <v>145</v>
      </c>
      <c r="BF4270" t="s">
        <v>91</v>
      </c>
      <c r="BQ4270" s="2">
        <v>37.771788500095603</v>
      </c>
      <c r="BR4270" s="2">
        <v>28.107787213450901</v>
      </c>
    </row>
    <row r="4271" spans="1:70" x14ac:dyDescent="0.25">
      <c r="A4271">
        <v>32795</v>
      </c>
      <c r="B4271" t="s">
        <v>4754</v>
      </c>
      <c r="C4271" t="s">
        <v>71</v>
      </c>
      <c r="D4271" t="s">
        <v>72</v>
      </c>
      <c r="E4271" t="s">
        <v>73</v>
      </c>
      <c r="F4271" t="s">
        <v>124</v>
      </c>
      <c r="G4271" t="s">
        <v>294</v>
      </c>
      <c r="H4271">
        <v>1988</v>
      </c>
      <c r="J4271" t="s">
        <v>76</v>
      </c>
      <c r="K4271" t="s">
        <v>71</v>
      </c>
      <c r="L4271" t="s">
        <v>77</v>
      </c>
      <c r="M4271" t="s">
        <v>78</v>
      </c>
      <c r="P4271" t="s">
        <v>79</v>
      </c>
      <c r="S4271" t="s">
        <v>80</v>
      </c>
      <c r="T4271" t="s">
        <v>81</v>
      </c>
      <c r="X4271" t="s">
        <v>73</v>
      </c>
      <c r="Y4271" t="s">
        <v>126</v>
      </c>
      <c r="Z4271" t="s">
        <v>83</v>
      </c>
      <c r="AA4271" t="s">
        <v>84</v>
      </c>
      <c r="AB4271" t="s">
        <v>85</v>
      </c>
      <c r="AC4271" t="s">
        <v>86</v>
      </c>
      <c r="AD4271" t="s">
        <v>87</v>
      </c>
      <c r="AE4271" t="s">
        <v>88</v>
      </c>
      <c r="AG4271" t="s">
        <v>89</v>
      </c>
      <c r="AL4271" s="2">
        <v>251.33</v>
      </c>
      <c r="AN4271" t="s">
        <v>90</v>
      </c>
      <c r="AO4271" t="s">
        <v>98</v>
      </c>
      <c r="AY4271" s="2">
        <v>86.986000000000004</v>
      </c>
      <c r="AZ4271" s="2">
        <v>2.8889999999999998</v>
      </c>
      <c r="BB4271" s="2">
        <v>86.986000000000004</v>
      </c>
      <c r="BD4271" t="s">
        <v>93</v>
      </c>
      <c r="BF4271" t="s">
        <v>98</v>
      </c>
      <c r="BQ4271" s="2">
        <v>251.32696599922201</v>
      </c>
      <c r="BR4271" s="2">
        <v>179.75130023147801</v>
      </c>
    </row>
    <row r="4272" spans="1:70" x14ac:dyDescent="0.25">
      <c r="A4272">
        <v>33018</v>
      </c>
      <c r="B4272" t="s">
        <v>4755</v>
      </c>
      <c r="C4272" t="s">
        <v>71</v>
      </c>
      <c r="D4272" t="s">
        <v>72</v>
      </c>
      <c r="E4272" t="s">
        <v>73</v>
      </c>
      <c r="F4272" t="s">
        <v>296</v>
      </c>
      <c r="G4272" t="s">
        <v>419</v>
      </c>
      <c r="H4272">
        <v>2010</v>
      </c>
      <c r="J4272" t="s">
        <v>76</v>
      </c>
      <c r="K4272" t="s">
        <v>71</v>
      </c>
      <c r="L4272" t="s">
        <v>77</v>
      </c>
      <c r="M4272" t="s">
        <v>78</v>
      </c>
      <c r="P4272" t="s">
        <v>79</v>
      </c>
      <c r="S4272" t="s">
        <v>80</v>
      </c>
      <c r="T4272" t="s">
        <v>81</v>
      </c>
      <c r="X4272" t="s">
        <v>73</v>
      </c>
      <c r="Y4272" t="s">
        <v>120</v>
      </c>
      <c r="Z4272" t="s">
        <v>83</v>
      </c>
      <c r="AA4272" t="s">
        <v>84</v>
      </c>
      <c r="AB4272" t="s">
        <v>85</v>
      </c>
      <c r="AC4272" t="s">
        <v>86</v>
      </c>
      <c r="AD4272" t="s">
        <v>87</v>
      </c>
      <c r="AE4272" t="s">
        <v>88</v>
      </c>
      <c r="AG4272" t="s">
        <v>89</v>
      </c>
      <c r="AL4272" s="2">
        <v>31.18</v>
      </c>
      <c r="AN4272" t="s">
        <v>90</v>
      </c>
      <c r="AO4272" t="s">
        <v>98</v>
      </c>
      <c r="AY4272" s="2">
        <v>8.4440000000000008</v>
      </c>
      <c r="AZ4272" s="2">
        <v>3.694</v>
      </c>
      <c r="BB4272" s="2">
        <v>8.4410000000000007</v>
      </c>
      <c r="BD4272" t="s">
        <v>93</v>
      </c>
      <c r="BF4272" t="s">
        <v>98</v>
      </c>
      <c r="BQ4272" s="2">
        <v>31.182026500033</v>
      </c>
      <c r="BR4272" s="2">
        <v>24.273176194740898</v>
      </c>
    </row>
    <row r="4273" spans="1:70" x14ac:dyDescent="0.25">
      <c r="A4273">
        <v>33021</v>
      </c>
      <c r="B4273" t="s">
        <v>4756</v>
      </c>
      <c r="C4273" t="s">
        <v>71</v>
      </c>
      <c r="D4273" t="s">
        <v>72</v>
      </c>
      <c r="E4273" t="s">
        <v>73</v>
      </c>
      <c r="F4273" t="s">
        <v>95</v>
      </c>
      <c r="G4273" t="s">
        <v>789</v>
      </c>
      <c r="H4273">
        <v>1995</v>
      </c>
      <c r="J4273" t="s">
        <v>76</v>
      </c>
      <c r="K4273" t="s">
        <v>71</v>
      </c>
      <c r="L4273" t="s">
        <v>77</v>
      </c>
      <c r="M4273" t="s">
        <v>78</v>
      </c>
      <c r="P4273" t="s">
        <v>79</v>
      </c>
      <c r="S4273" t="s">
        <v>80</v>
      </c>
      <c r="T4273" t="s">
        <v>81</v>
      </c>
      <c r="X4273" t="s">
        <v>73</v>
      </c>
      <c r="Y4273" t="s">
        <v>97</v>
      </c>
      <c r="Z4273" t="s">
        <v>150</v>
      </c>
      <c r="AA4273" t="s">
        <v>84</v>
      </c>
      <c r="AB4273" t="s">
        <v>85</v>
      </c>
      <c r="AC4273" t="s">
        <v>86</v>
      </c>
      <c r="AD4273" t="s">
        <v>103</v>
      </c>
      <c r="AG4273" t="s">
        <v>89</v>
      </c>
      <c r="AL4273" s="2">
        <v>141.02000000000001</v>
      </c>
      <c r="AN4273" t="s">
        <v>105</v>
      </c>
      <c r="AO4273" t="s">
        <v>106</v>
      </c>
      <c r="AY4273" s="2">
        <v>63.607999999999997</v>
      </c>
      <c r="AZ4273" s="2">
        <v>2.2170000000000001</v>
      </c>
      <c r="BB4273" s="2">
        <v>63.607999999999997</v>
      </c>
      <c r="BD4273" t="s">
        <v>93</v>
      </c>
      <c r="BF4273" t="s">
        <v>106</v>
      </c>
      <c r="BQ4273" s="2">
        <v>141.017890500096</v>
      </c>
      <c r="BR4273" s="2">
        <v>131.649443436387</v>
      </c>
    </row>
    <row r="4274" spans="1:70" x14ac:dyDescent="0.25">
      <c r="A4274">
        <v>32700</v>
      </c>
      <c r="B4274" t="s">
        <v>4757</v>
      </c>
      <c r="C4274" t="s">
        <v>71</v>
      </c>
      <c r="D4274" t="s">
        <v>72</v>
      </c>
      <c r="E4274" t="s">
        <v>73</v>
      </c>
      <c r="F4274" t="s">
        <v>118</v>
      </c>
      <c r="G4274" t="s">
        <v>385</v>
      </c>
      <c r="H4274">
        <v>1991</v>
      </c>
      <c r="J4274" t="s">
        <v>76</v>
      </c>
      <c r="K4274" t="s">
        <v>71</v>
      </c>
      <c r="L4274" t="s">
        <v>77</v>
      </c>
      <c r="M4274" t="s">
        <v>78</v>
      </c>
      <c r="P4274" t="s">
        <v>79</v>
      </c>
      <c r="S4274" t="s">
        <v>80</v>
      </c>
      <c r="T4274" t="s">
        <v>81</v>
      </c>
      <c r="X4274" t="s">
        <v>73</v>
      </c>
      <c r="Y4274" t="s">
        <v>120</v>
      </c>
      <c r="Z4274" t="s">
        <v>150</v>
      </c>
      <c r="AA4274" t="s">
        <v>84</v>
      </c>
      <c r="AB4274" t="s">
        <v>85</v>
      </c>
      <c r="AC4274" t="s">
        <v>111</v>
      </c>
      <c r="AD4274" t="s">
        <v>112</v>
      </c>
      <c r="AE4274" t="s">
        <v>221</v>
      </c>
      <c r="AG4274" t="s">
        <v>89</v>
      </c>
      <c r="AL4274" s="2">
        <v>182.37</v>
      </c>
      <c r="AN4274" t="s">
        <v>105</v>
      </c>
      <c r="AO4274" t="s">
        <v>98</v>
      </c>
      <c r="AY4274" s="2">
        <v>45.744999999999997</v>
      </c>
      <c r="AZ4274" s="2">
        <v>3.9870000000000001</v>
      </c>
      <c r="BB4274" s="2">
        <v>45.743000000000002</v>
      </c>
      <c r="BD4274" t="s">
        <v>93</v>
      </c>
      <c r="BF4274" t="s">
        <v>98</v>
      </c>
      <c r="BQ4274" s="2">
        <v>182.37225150009499</v>
      </c>
      <c r="BR4274" s="2">
        <v>99.463978904454606</v>
      </c>
    </row>
    <row r="4275" spans="1:70" x14ac:dyDescent="0.25">
      <c r="A4275">
        <v>32799</v>
      </c>
      <c r="B4275" t="s">
        <v>4758</v>
      </c>
      <c r="C4275" t="s">
        <v>71</v>
      </c>
      <c r="D4275" t="s">
        <v>72</v>
      </c>
      <c r="E4275" t="s">
        <v>73</v>
      </c>
      <c r="F4275" t="s">
        <v>74</v>
      </c>
      <c r="G4275" t="s">
        <v>101</v>
      </c>
      <c r="H4275">
        <v>1990</v>
      </c>
      <c r="J4275" t="s">
        <v>76</v>
      </c>
      <c r="K4275" t="s">
        <v>71</v>
      </c>
      <c r="L4275" t="s">
        <v>77</v>
      </c>
      <c r="M4275" t="s">
        <v>78</v>
      </c>
      <c r="P4275" t="s">
        <v>79</v>
      </c>
      <c r="S4275" t="s">
        <v>80</v>
      </c>
      <c r="T4275" t="s">
        <v>81</v>
      </c>
      <c r="X4275" t="s">
        <v>73</v>
      </c>
      <c r="Y4275" t="s">
        <v>82</v>
      </c>
      <c r="Z4275" t="s">
        <v>83</v>
      </c>
      <c r="AA4275" t="s">
        <v>84</v>
      </c>
      <c r="AB4275" t="s">
        <v>85</v>
      </c>
      <c r="AC4275" t="s">
        <v>86</v>
      </c>
      <c r="AD4275" t="s">
        <v>87</v>
      </c>
      <c r="AE4275" t="s">
        <v>88</v>
      </c>
      <c r="AF4275" t="s">
        <v>191</v>
      </c>
      <c r="AG4275" t="s">
        <v>89</v>
      </c>
      <c r="AL4275" s="2">
        <v>7.2</v>
      </c>
      <c r="AN4275" t="s">
        <v>105</v>
      </c>
      <c r="AO4275" t="s">
        <v>106</v>
      </c>
      <c r="AY4275" s="2">
        <v>6.5259999999999998</v>
      </c>
      <c r="AZ4275" s="2">
        <v>1.103</v>
      </c>
      <c r="BB4275" s="2">
        <v>6.5270000000000001</v>
      </c>
      <c r="BD4275" t="s">
        <v>93</v>
      </c>
      <c r="BG4275" t="s">
        <v>192</v>
      </c>
      <c r="BQ4275" s="2">
        <v>7.1956638426119799</v>
      </c>
      <c r="BR4275" s="2">
        <v>15.2568139550159</v>
      </c>
    </row>
    <row r="4276" spans="1:70" x14ac:dyDescent="0.25">
      <c r="A4276">
        <v>32802</v>
      </c>
      <c r="B4276" t="s">
        <v>4759</v>
      </c>
      <c r="C4276" t="s">
        <v>71</v>
      </c>
      <c r="D4276" t="s">
        <v>72</v>
      </c>
      <c r="E4276" t="s">
        <v>73</v>
      </c>
      <c r="F4276" t="s">
        <v>136</v>
      </c>
      <c r="G4276" t="s">
        <v>1167</v>
      </c>
      <c r="H4276">
        <v>1995</v>
      </c>
      <c r="J4276" t="s">
        <v>76</v>
      </c>
      <c r="K4276" t="s">
        <v>71</v>
      </c>
      <c r="L4276" t="s">
        <v>77</v>
      </c>
      <c r="M4276" t="s">
        <v>78</v>
      </c>
      <c r="P4276" t="s">
        <v>79</v>
      </c>
      <c r="S4276" t="s">
        <v>80</v>
      </c>
      <c r="T4276" t="s">
        <v>81</v>
      </c>
      <c r="X4276" t="s">
        <v>73</v>
      </c>
      <c r="Y4276" t="s">
        <v>97</v>
      </c>
      <c r="Z4276" t="s">
        <v>83</v>
      </c>
      <c r="AA4276" t="s">
        <v>84</v>
      </c>
      <c r="AB4276" t="s">
        <v>85</v>
      </c>
      <c r="AC4276" t="s">
        <v>86</v>
      </c>
      <c r="AD4276" t="s">
        <v>87</v>
      </c>
      <c r="AE4276" t="s">
        <v>88</v>
      </c>
      <c r="AG4276" t="s">
        <v>89</v>
      </c>
      <c r="AL4276" s="2">
        <v>208.43</v>
      </c>
      <c r="AN4276" t="s">
        <v>90</v>
      </c>
      <c r="AO4276" t="s">
        <v>91</v>
      </c>
      <c r="AQ4276" t="s">
        <v>92</v>
      </c>
      <c r="AY4276" s="2">
        <v>39.259</v>
      </c>
      <c r="AZ4276" s="2">
        <v>5.3090000000000002</v>
      </c>
      <c r="BB4276" s="2">
        <v>39.261000000000003</v>
      </c>
      <c r="BD4276" t="s">
        <v>93</v>
      </c>
      <c r="BF4276" t="s">
        <v>91</v>
      </c>
      <c r="BQ4276" s="2">
        <v>208.43440850044601</v>
      </c>
      <c r="BR4276" s="2">
        <v>89.136427420994195</v>
      </c>
    </row>
    <row r="4277" spans="1:70" x14ac:dyDescent="0.25">
      <c r="A4277">
        <v>32806</v>
      </c>
      <c r="B4277" t="s">
        <v>4760</v>
      </c>
      <c r="C4277" t="s">
        <v>71</v>
      </c>
      <c r="D4277" t="s">
        <v>72</v>
      </c>
      <c r="E4277" t="s">
        <v>73</v>
      </c>
      <c r="F4277" t="s">
        <v>136</v>
      </c>
      <c r="G4277" t="s">
        <v>601</v>
      </c>
      <c r="H4277">
        <v>1991</v>
      </c>
      <c r="J4277" t="s">
        <v>76</v>
      </c>
      <c r="K4277" t="s">
        <v>71</v>
      </c>
      <c r="L4277" t="s">
        <v>77</v>
      </c>
      <c r="M4277" t="s">
        <v>78</v>
      </c>
      <c r="P4277" t="s">
        <v>79</v>
      </c>
      <c r="S4277" t="s">
        <v>80</v>
      </c>
      <c r="T4277" t="s">
        <v>81</v>
      </c>
      <c r="X4277" t="s">
        <v>73</v>
      </c>
      <c r="Y4277" t="s">
        <v>97</v>
      </c>
      <c r="Z4277" t="s">
        <v>150</v>
      </c>
      <c r="AA4277" t="s">
        <v>84</v>
      </c>
      <c r="AB4277" t="s">
        <v>85</v>
      </c>
      <c r="AC4277" t="s">
        <v>86</v>
      </c>
      <c r="AD4277" t="s">
        <v>103</v>
      </c>
      <c r="AE4277" t="s">
        <v>104</v>
      </c>
      <c r="AG4277" t="s">
        <v>89</v>
      </c>
      <c r="AL4277" s="2">
        <v>138.47</v>
      </c>
      <c r="AN4277" t="s">
        <v>105</v>
      </c>
      <c r="AO4277" t="s">
        <v>106</v>
      </c>
      <c r="AY4277" s="2">
        <v>59.32</v>
      </c>
      <c r="AZ4277" s="2">
        <v>2.3340000000000001</v>
      </c>
      <c r="BB4277" s="2">
        <v>59.320999999999998</v>
      </c>
      <c r="BD4277" t="s">
        <v>93</v>
      </c>
      <c r="BF4277" t="s">
        <v>106</v>
      </c>
      <c r="BQ4277" s="2">
        <v>138.471413356635</v>
      </c>
      <c r="BR4277" s="2">
        <v>123.308682201561</v>
      </c>
    </row>
    <row r="4278" spans="1:70" x14ac:dyDescent="0.25">
      <c r="A4278">
        <v>32889</v>
      </c>
      <c r="B4278" t="s">
        <v>4761</v>
      </c>
      <c r="C4278" t="s">
        <v>71</v>
      </c>
      <c r="D4278" t="s">
        <v>72</v>
      </c>
      <c r="E4278" t="s">
        <v>73</v>
      </c>
      <c r="F4278" t="s">
        <v>206</v>
      </c>
      <c r="G4278" t="s">
        <v>207</v>
      </c>
      <c r="H4278">
        <v>1990</v>
      </c>
      <c r="J4278" t="s">
        <v>76</v>
      </c>
      <c r="K4278" t="s">
        <v>71</v>
      </c>
      <c r="L4278" t="s">
        <v>77</v>
      </c>
      <c r="M4278" t="s">
        <v>78</v>
      </c>
      <c r="P4278" t="s">
        <v>79</v>
      </c>
      <c r="S4278" t="s">
        <v>80</v>
      </c>
      <c r="T4278" t="s">
        <v>81</v>
      </c>
      <c r="X4278" t="s">
        <v>73</v>
      </c>
      <c r="Y4278" t="s">
        <v>82</v>
      </c>
      <c r="Z4278" t="s">
        <v>138</v>
      </c>
      <c r="AA4278" t="s">
        <v>84</v>
      </c>
      <c r="AB4278" t="s">
        <v>85</v>
      </c>
      <c r="AC4278" t="s">
        <v>86</v>
      </c>
      <c r="AD4278" t="s">
        <v>103</v>
      </c>
      <c r="AG4278" t="s">
        <v>89</v>
      </c>
      <c r="AL4278" s="2">
        <v>607.24</v>
      </c>
      <c r="AN4278" t="s">
        <v>105</v>
      </c>
      <c r="AO4278" t="s">
        <v>106</v>
      </c>
      <c r="AY4278" s="2">
        <v>336.78100000000001</v>
      </c>
      <c r="AZ4278" s="2">
        <v>1.829</v>
      </c>
      <c r="BB4278" s="2">
        <v>335.11799999999999</v>
      </c>
      <c r="BD4278" t="s">
        <v>93</v>
      </c>
      <c r="BF4278" t="s">
        <v>106</v>
      </c>
      <c r="BQ4278" s="2">
        <v>615.95043486120198</v>
      </c>
      <c r="BR4278" s="2">
        <v>677.21900991099801</v>
      </c>
    </row>
    <row r="4279" spans="1:70" x14ac:dyDescent="0.25">
      <c r="A4279">
        <v>32892</v>
      </c>
      <c r="B4279" t="s">
        <v>4762</v>
      </c>
      <c r="C4279" t="s">
        <v>71</v>
      </c>
      <c r="D4279" t="s">
        <v>72</v>
      </c>
      <c r="E4279" t="s">
        <v>73</v>
      </c>
      <c r="F4279" t="s">
        <v>136</v>
      </c>
      <c r="G4279" t="s">
        <v>246</v>
      </c>
      <c r="H4279">
        <v>1991</v>
      </c>
      <c r="J4279" t="s">
        <v>76</v>
      </c>
      <c r="K4279" t="s">
        <v>71</v>
      </c>
      <c r="L4279" t="s">
        <v>77</v>
      </c>
      <c r="M4279" t="s">
        <v>78</v>
      </c>
      <c r="P4279" t="s">
        <v>79</v>
      </c>
      <c r="S4279" t="s">
        <v>80</v>
      </c>
      <c r="T4279" t="s">
        <v>81</v>
      </c>
      <c r="X4279" t="s">
        <v>73</v>
      </c>
      <c r="Y4279" t="s">
        <v>97</v>
      </c>
      <c r="Z4279" t="s">
        <v>150</v>
      </c>
      <c r="AA4279" t="s">
        <v>84</v>
      </c>
      <c r="AB4279" t="s">
        <v>85</v>
      </c>
      <c r="AC4279" t="s">
        <v>86</v>
      </c>
      <c r="AD4279" t="s">
        <v>103</v>
      </c>
      <c r="AE4279" t="s">
        <v>104</v>
      </c>
      <c r="AG4279" t="s">
        <v>89</v>
      </c>
      <c r="AL4279" s="2">
        <v>132.6</v>
      </c>
      <c r="AN4279" t="s">
        <v>105</v>
      </c>
      <c r="AO4279" t="s">
        <v>106</v>
      </c>
      <c r="AY4279" s="2">
        <v>60.725999999999999</v>
      </c>
      <c r="AZ4279" s="2">
        <v>2.1840000000000002</v>
      </c>
      <c r="BB4279" s="2">
        <v>60.725999999999999</v>
      </c>
      <c r="BD4279" t="s">
        <v>93</v>
      </c>
      <c r="BF4279" t="s">
        <v>106</v>
      </c>
      <c r="BQ4279" s="2">
        <v>132.563925240515</v>
      </c>
      <c r="BR4279" s="2">
        <v>125.818067251456</v>
      </c>
    </row>
    <row r="4280" spans="1:70" x14ac:dyDescent="0.25">
      <c r="A4280">
        <v>32893</v>
      </c>
      <c r="B4280" t="s">
        <v>4763</v>
      </c>
      <c r="C4280" t="s">
        <v>71</v>
      </c>
      <c r="D4280" t="s">
        <v>72</v>
      </c>
      <c r="E4280" t="s">
        <v>73</v>
      </c>
      <c r="F4280" t="s">
        <v>217</v>
      </c>
      <c r="G4280" t="s">
        <v>299</v>
      </c>
      <c r="H4280">
        <v>1987</v>
      </c>
      <c r="J4280" t="s">
        <v>76</v>
      </c>
      <c r="K4280" t="s">
        <v>71</v>
      </c>
      <c r="L4280" t="s">
        <v>77</v>
      </c>
      <c r="M4280" t="s">
        <v>78</v>
      </c>
      <c r="P4280" t="s">
        <v>79</v>
      </c>
      <c r="S4280" t="s">
        <v>80</v>
      </c>
      <c r="T4280" t="s">
        <v>81</v>
      </c>
      <c r="X4280" t="s">
        <v>73</v>
      </c>
      <c r="Y4280" t="s">
        <v>126</v>
      </c>
      <c r="Z4280" t="s">
        <v>83</v>
      </c>
      <c r="AA4280" t="s">
        <v>84</v>
      </c>
      <c r="AB4280" t="s">
        <v>85</v>
      </c>
      <c r="AC4280" t="s">
        <v>86</v>
      </c>
      <c r="AD4280" t="s">
        <v>87</v>
      </c>
      <c r="AE4280" t="s">
        <v>88</v>
      </c>
      <c r="AG4280" t="s">
        <v>89</v>
      </c>
      <c r="AL4280" s="2">
        <v>33.54</v>
      </c>
      <c r="AN4280" t="s">
        <v>90</v>
      </c>
      <c r="AO4280" t="s">
        <v>98</v>
      </c>
      <c r="AY4280" s="2">
        <v>14.798999999999999</v>
      </c>
      <c r="AZ4280" s="2">
        <v>2.266</v>
      </c>
      <c r="BB4280" s="2">
        <v>14.798999999999999</v>
      </c>
      <c r="BD4280" t="s">
        <v>93</v>
      </c>
      <c r="BF4280" t="s">
        <v>98</v>
      </c>
      <c r="BQ4280" s="2">
        <v>33.539994999943602</v>
      </c>
      <c r="BR4280" s="2">
        <v>34.130898293298699</v>
      </c>
    </row>
    <row r="4281" spans="1:70" x14ac:dyDescent="0.25">
      <c r="A4281">
        <v>33023</v>
      </c>
      <c r="B4281" t="s">
        <v>4764</v>
      </c>
      <c r="C4281" t="s">
        <v>71</v>
      </c>
      <c r="D4281" t="s">
        <v>72</v>
      </c>
      <c r="E4281" t="s">
        <v>73</v>
      </c>
      <c r="F4281" t="s">
        <v>136</v>
      </c>
      <c r="G4281" t="s">
        <v>185</v>
      </c>
      <c r="H4281">
        <v>1991</v>
      </c>
      <c r="J4281" t="s">
        <v>76</v>
      </c>
      <c r="K4281" t="s">
        <v>71</v>
      </c>
      <c r="L4281" t="s">
        <v>77</v>
      </c>
      <c r="M4281" t="s">
        <v>78</v>
      </c>
      <c r="P4281" t="s">
        <v>79</v>
      </c>
      <c r="S4281" t="s">
        <v>80</v>
      </c>
      <c r="T4281" t="s">
        <v>81</v>
      </c>
      <c r="X4281" t="s">
        <v>73</v>
      </c>
      <c r="Y4281" t="s">
        <v>97</v>
      </c>
      <c r="Z4281" t="s">
        <v>150</v>
      </c>
      <c r="AA4281" t="s">
        <v>84</v>
      </c>
      <c r="AB4281" t="s">
        <v>85</v>
      </c>
      <c r="AC4281" t="s">
        <v>86</v>
      </c>
      <c r="AD4281" t="s">
        <v>103</v>
      </c>
      <c r="AE4281" t="s">
        <v>104</v>
      </c>
      <c r="AG4281" t="s">
        <v>89</v>
      </c>
      <c r="AL4281" s="2">
        <v>137.72999999999999</v>
      </c>
      <c r="AN4281" t="s">
        <v>105</v>
      </c>
      <c r="AO4281" t="s">
        <v>106</v>
      </c>
      <c r="AY4281" s="2">
        <v>73.605000000000004</v>
      </c>
      <c r="AZ4281" s="2">
        <v>1.871</v>
      </c>
      <c r="BB4281" s="2">
        <v>73.603999999999999</v>
      </c>
      <c r="BD4281" t="s">
        <v>93</v>
      </c>
      <c r="BF4281" t="s">
        <v>106</v>
      </c>
      <c r="BQ4281" s="2">
        <v>137.734816001393</v>
      </c>
      <c r="BR4281" s="2">
        <v>150.95230940652201</v>
      </c>
    </row>
    <row r="4282" spans="1:70" x14ac:dyDescent="0.25">
      <c r="A4282">
        <v>33025</v>
      </c>
      <c r="B4282" t="s">
        <v>4765</v>
      </c>
      <c r="C4282" t="s">
        <v>71</v>
      </c>
      <c r="D4282" t="s">
        <v>72</v>
      </c>
      <c r="E4282" t="s">
        <v>73</v>
      </c>
      <c r="F4282" t="s">
        <v>136</v>
      </c>
      <c r="G4282" t="s">
        <v>371</v>
      </c>
      <c r="H4282">
        <v>1991</v>
      </c>
      <c r="J4282" t="s">
        <v>76</v>
      </c>
      <c r="K4282" t="s">
        <v>71</v>
      </c>
      <c r="L4282" t="s">
        <v>77</v>
      </c>
      <c r="M4282" t="s">
        <v>78</v>
      </c>
      <c r="P4282" t="s">
        <v>79</v>
      </c>
      <c r="S4282" t="s">
        <v>80</v>
      </c>
      <c r="T4282" t="s">
        <v>81</v>
      </c>
      <c r="X4282" t="s">
        <v>73</v>
      </c>
      <c r="Y4282" t="s">
        <v>97</v>
      </c>
      <c r="Z4282" t="s">
        <v>150</v>
      </c>
      <c r="AA4282" t="s">
        <v>84</v>
      </c>
      <c r="AB4282" t="s">
        <v>85</v>
      </c>
      <c r="AC4282" t="s">
        <v>86</v>
      </c>
      <c r="AD4282" t="s">
        <v>87</v>
      </c>
      <c r="AE4282" t="s">
        <v>88</v>
      </c>
      <c r="AG4282" t="s">
        <v>89</v>
      </c>
      <c r="AL4282" s="2">
        <v>594.15</v>
      </c>
      <c r="AN4282" t="s">
        <v>90</v>
      </c>
      <c r="AO4282" t="s">
        <v>91</v>
      </c>
      <c r="AQ4282" t="s">
        <v>92</v>
      </c>
      <c r="AY4282" s="2">
        <v>108.17100000000001</v>
      </c>
      <c r="AZ4282" s="2">
        <v>5.4930000000000003</v>
      </c>
      <c r="BB4282" s="2">
        <v>108.172</v>
      </c>
      <c r="BD4282" t="s">
        <v>93</v>
      </c>
      <c r="BF4282" t="s">
        <v>91</v>
      </c>
      <c r="BQ4282" s="2">
        <v>594.14539398264799</v>
      </c>
      <c r="BR4282" s="2">
        <v>227.326631642205</v>
      </c>
    </row>
    <row r="4283" spans="1:70" x14ac:dyDescent="0.25">
      <c r="A4283">
        <v>32812</v>
      </c>
      <c r="B4283" t="s">
        <v>4766</v>
      </c>
      <c r="C4283" t="s">
        <v>71</v>
      </c>
      <c r="D4283" t="s">
        <v>72</v>
      </c>
      <c r="E4283" t="s">
        <v>73</v>
      </c>
      <c r="F4283" t="s">
        <v>100</v>
      </c>
      <c r="G4283" t="s">
        <v>536</v>
      </c>
      <c r="H4283">
        <v>2021</v>
      </c>
      <c r="I4283" s="1">
        <v>46071</v>
      </c>
      <c r="J4283" t="s">
        <v>76</v>
      </c>
      <c r="K4283" t="s">
        <v>71</v>
      </c>
      <c r="L4283" t="s">
        <v>77</v>
      </c>
      <c r="M4283" t="s">
        <v>316</v>
      </c>
      <c r="P4283" t="s">
        <v>79</v>
      </c>
      <c r="S4283" t="s">
        <v>80</v>
      </c>
      <c r="T4283" t="s">
        <v>81</v>
      </c>
      <c r="X4283" t="s">
        <v>73</v>
      </c>
      <c r="Y4283" t="s">
        <v>82</v>
      </c>
      <c r="Z4283" t="s">
        <v>83</v>
      </c>
      <c r="AA4283" t="s">
        <v>84</v>
      </c>
      <c r="AB4283" t="s">
        <v>85</v>
      </c>
      <c r="AC4283" t="s">
        <v>170</v>
      </c>
      <c r="AF4283" t="s">
        <v>143</v>
      </c>
      <c r="AG4283" t="s">
        <v>89</v>
      </c>
      <c r="AL4283" s="2">
        <v>12.97</v>
      </c>
      <c r="AN4283" t="s">
        <v>90</v>
      </c>
      <c r="AO4283" t="s">
        <v>144</v>
      </c>
      <c r="AP4283" t="s">
        <v>166</v>
      </c>
      <c r="AQ4283" t="s">
        <v>92</v>
      </c>
      <c r="AY4283" s="2">
        <v>4.9889999999999999</v>
      </c>
      <c r="AZ4283" s="2">
        <v>2.601</v>
      </c>
      <c r="BB4283" s="2">
        <v>4.992</v>
      </c>
      <c r="BD4283" t="s">
        <v>145</v>
      </c>
      <c r="BF4283" t="s">
        <v>91</v>
      </c>
      <c r="BQ4283" s="2">
        <v>12.9741869999716</v>
      </c>
      <c r="BR4283" s="2">
        <v>15.1794242747222</v>
      </c>
    </row>
    <row r="4284" spans="1:70" x14ac:dyDescent="0.25">
      <c r="A4284">
        <v>32894</v>
      </c>
      <c r="B4284" t="s">
        <v>4767</v>
      </c>
      <c r="C4284" t="s">
        <v>71</v>
      </c>
      <c r="D4284" t="s">
        <v>72</v>
      </c>
      <c r="E4284" t="s">
        <v>73</v>
      </c>
      <c r="F4284" t="s">
        <v>124</v>
      </c>
      <c r="G4284" t="s">
        <v>157</v>
      </c>
      <c r="H4284">
        <v>1987</v>
      </c>
      <c r="J4284" t="s">
        <v>76</v>
      </c>
      <c r="K4284" t="s">
        <v>71</v>
      </c>
      <c r="L4284" t="s">
        <v>77</v>
      </c>
      <c r="M4284" t="s">
        <v>78</v>
      </c>
      <c r="P4284" t="s">
        <v>79</v>
      </c>
      <c r="S4284" t="s">
        <v>80</v>
      </c>
      <c r="T4284" t="s">
        <v>81</v>
      </c>
      <c r="X4284" t="s">
        <v>73</v>
      </c>
      <c r="Y4284" t="s">
        <v>126</v>
      </c>
      <c r="Z4284" t="s">
        <v>102</v>
      </c>
      <c r="AA4284" t="s">
        <v>84</v>
      </c>
      <c r="AB4284" t="s">
        <v>85</v>
      </c>
      <c r="AC4284" t="s">
        <v>86</v>
      </c>
      <c r="AD4284" t="s">
        <v>103</v>
      </c>
      <c r="AE4284" t="s">
        <v>104</v>
      </c>
      <c r="AG4284" t="s">
        <v>89</v>
      </c>
      <c r="AL4284" s="2">
        <v>807.91</v>
      </c>
      <c r="AN4284" t="s">
        <v>105</v>
      </c>
      <c r="AO4284" t="s">
        <v>106</v>
      </c>
      <c r="AY4284" s="2">
        <v>286.66699999999997</v>
      </c>
      <c r="AZ4284" s="2">
        <v>2.8180000000000001</v>
      </c>
      <c r="BB4284" s="2">
        <v>286.66699999999997</v>
      </c>
      <c r="BD4284" t="s">
        <v>93</v>
      </c>
      <c r="BF4284" t="s">
        <v>106</v>
      </c>
      <c r="BQ4284" s="2">
        <v>807.88645908914498</v>
      </c>
      <c r="BR4284" s="2">
        <v>578.96945183532</v>
      </c>
    </row>
    <row r="4285" spans="1:70" x14ac:dyDescent="0.25">
      <c r="A4285">
        <v>33032</v>
      </c>
      <c r="B4285" t="s">
        <v>4768</v>
      </c>
      <c r="C4285" t="s">
        <v>71</v>
      </c>
      <c r="D4285" t="s">
        <v>72</v>
      </c>
      <c r="E4285" t="s">
        <v>73</v>
      </c>
      <c r="F4285" t="s">
        <v>128</v>
      </c>
      <c r="G4285" t="s">
        <v>289</v>
      </c>
      <c r="H4285">
        <v>1988</v>
      </c>
      <c r="J4285" t="s">
        <v>76</v>
      </c>
      <c r="K4285" t="s">
        <v>71</v>
      </c>
      <c r="L4285" t="s">
        <v>77</v>
      </c>
      <c r="M4285" t="s">
        <v>78</v>
      </c>
      <c r="P4285" t="s">
        <v>79</v>
      </c>
      <c r="S4285" t="s">
        <v>80</v>
      </c>
      <c r="T4285" t="s">
        <v>81</v>
      </c>
      <c r="X4285" t="s">
        <v>73</v>
      </c>
      <c r="Y4285" t="s">
        <v>126</v>
      </c>
      <c r="Z4285" t="s">
        <v>150</v>
      </c>
      <c r="AA4285" t="s">
        <v>84</v>
      </c>
      <c r="AB4285" t="s">
        <v>85</v>
      </c>
      <c r="AC4285" t="s">
        <v>86</v>
      </c>
      <c r="AD4285" t="s">
        <v>103</v>
      </c>
      <c r="AE4285" t="s">
        <v>104</v>
      </c>
      <c r="AF4285" t="s">
        <v>495</v>
      </c>
      <c r="AG4285" t="s">
        <v>89</v>
      </c>
      <c r="AL4285" s="2">
        <v>115.97</v>
      </c>
      <c r="AN4285" t="s">
        <v>105</v>
      </c>
      <c r="AO4285" t="s">
        <v>496</v>
      </c>
      <c r="AY4285" s="2">
        <v>18.271999999999998</v>
      </c>
      <c r="AZ4285" s="2">
        <v>6.3460000000000001</v>
      </c>
      <c r="BB4285" s="2">
        <v>18.274000000000001</v>
      </c>
      <c r="BD4285" t="s">
        <v>93</v>
      </c>
      <c r="BQ4285" s="2">
        <v>115.972959499995</v>
      </c>
      <c r="BR4285" s="2">
        <v>49.238098918229397</v>
      </c>
    </row>
    <row r="4286" spans="1:70" x14ac:dyDescent="0.25">
      <c r="A4286">
        <v>33033</v>
      </c>
      <c r="B4286" t="s">
        <v>4769</v>
      </c>
      <c r="C4286" t="s">
        <v>71</v>
      </c>
      <c r="D4286" t="s">
        <v>72</v>
      </c>
      <c r="E4286" t="s">
        <v>73</v>
      </c>
      <c r="F4286" t="s">
        <v>100</v>
      </c>
      <c r="G4286" t="s">
        <v>460</v>
      </c>
      <c r="H4286">
        <v>1992</v>
      </c>
      <c r="J4286" t="s">
        <v>76</v>
      </c>
      <c r="K4286" t="s">
        <v>71</v>
      </c>
      <c r="L4286" t="s">
        <v>77</v>
      </c>
      <c r="M4286" t="s">
        <v>78</v>
      </c>
      <c r="P4286" t="s">
        <v>79</v>
      </c>
      <c r="S4286" t="s">
        <v>80</v>
      </c>
      <c r="T4286" t="s">
        <v>81</v>
      </c>
      <c r="X4286" t="s">
        <v>73</v>
      </c>
      <c r="Y4286" t="s">
        <v>82</v>
      </c>
      <c r="Z4286" t="s">
        <v>83</v>
      </c>
      <c r="AA4286" t="s">
        <v>84</v>
      </c>
      <c r="AB4286" t="s">
        <v>85</v>
      </c>
      <c r="AC4286" t="s">
        <v>86</v>
      </c>
      <c r="AD4286" t="s">
        <v>87</v>
      </c>
      <c r="AE4286" t="s">
        <v>88</v>
      </c>
      <c r="AG4286" t="s">
        <v>89</v>
      </c>
      <c r="AL4286" s="2">
        <v>25.76</v>
      </c>
      <c r="AN4286" t="s">
        <v>105</v>
      </c>
      <c r="AO4286" t="s">
        <v>106</v>
      </c>
      <c r="AY4286" s="2">
        <v>13.531000000000001</v>
      </c>
      <c r="AZ4286" s="2">
        <v>1.9039999999999999</v>
      </c>
      <c r="BB4286" s="2">
        <v>13.531000000000001</v>
      </c>
      <c r="BD4286" t="s">
        <v>93</v>
      </c>
      <c r="BG4286" t="s">
        <v>192</v>
      </c>
      <c r="BQ4286" s="2">
        <v>25.7577005000859</v>
      </c>
      <c r="BR4286" s="2">
        <v>30.869180433317599</v>
      </c>
    </row>
    <row r="4287" spans="1:70" x14ac:dyDescent="0.25">
      <c r="A4287">
        <v>32714</v>
      </c>
      <c r="B4287" t="s">
        <v>4770</v>
      </c>
      <c r="C4287" t="s">
        <v>71</v>
      </c>
      <c r="D4287" t="s">
        <v>72</v>
      </c>
      <c r="E4287" t="s">
        <v>73</v>
      </c>
      <c r="F4287" t="s">
        <v>108</v>
      </c>
      <c r="G4287" t="s">
        <v>392</v>
      </c>
      <c r="H4287">
        <v>1994</v>
      </c>
      <c r="J4287" t="s">
        <v>76</v>
      </c>
      <c r="K4287" t="s">
        <v>71</v>
      </c>
      <c r="L4287" t="s">
        <v>77</v>
      </c>
      <c r="M4287" t="s">
        <v>78</v>
      </c>
      <c r="O4287" t="s">
        <v>306</v>
      </c>
      <c r="P4287" t="s">
        <v>79</v>
      </c>
      <c r="S4287" t="s">
        <v>80</v>
      </c>
      <c r="T4287" t="s">
        <v>81</v>
      </c>
      <c r="X4287" t="s">
        <v>73</v>
      </c>
      <c r="Y4287" t="s">
        <v>120</v>
      </c>
      <c r="Z4287" t="s">
        <v>138</v>
      </c>
      <c r="AA4287" t="s">
        <v>84</v>
      </c>
      <c r="AB4287" t="s">
        <v>85</v>
      </c>
      <c r="AC4287" t="s">
        <v>86</v>
      </c>
      <c r="AD4287" t="s">
        <v>87</v>
      </c>
      <c r="AE4287" t="s">
        <v>88</v>
      </c>
      <c r="AG4287" t="s">
        <v>89</v>
      </c>
      <c r="AL4287" s="2">
        <v>97.41</v>
      </c>
      <c r="AN4287" t="s">
        <v>90</v>
      </c>
      <c r="AO4287" t="s">
        <v>224</v>
      </c>
      <c r="AY4287" s="2">
        <v>24.300999999999998</v>
      </c>
      <c r="AZ4287" s="2">
        <v>4.008</v>
      </c>
      <c r="BB4287" s="2">
        <v>24.302</v>
      </c>
      <c r="BD4287" t="s">
        <v>93</v>
      </c>
      <c r="BF4287" t="s">
        <v>98</v>
      </c>
      <c r="BQ4287" s="2">
        <v>97.409367499778696</v>
      </c>
      <c r="BR4287" s="2">
        <v>56.618244450969698</v>
      </c>
    </row>
    <row r="4288" spans="1:70" x14ac:dyDescent="0.25">
      <c r="A4288">
        <v>32716</v>
      </c>
      <c r="B4288" t="s">
        <v>4771</v>
      </c>
      <c r="C4288" t="s">
        <v>71</v>
      </c>
      <c r="D4288" t="s">
        <v>72</v>
      </c>
      <c r="E4288" t="s">
        <v>73</v>
      </c>
      <c r="F4288" t="s">
        <v>217</v>
      </c>
      <c r="G4288" t="s">
        <v>230</v>
      </c>
      <c r="H4288">
        <v>1991</v>
      </c>
      <c r="J4288" t="s">
        <v>76</v>
      </c>
      <c r="K4288" t="s">
        <v>71</v>
      </c>
      <c r="L4288" t="s">
        <v>77</v>
      </c>
      <c r="M4288" t="s">
        <v>78</v>
      </c>
      <c r="P4288" t="s">
        <v>79</v>
      </c>
      <c r="S4288" t="s">
        <v>80</v>
      </c>
      <c r="T4288" t="s">
        <v>81</v>
      </c>
      <c r="X4288" t="s">
        <v>73</v>
      </c>
      <c r="Y4288" t="s">
        <v>126</v>
      </c>
      <c r="Z4288" t="s">
        <v>83</v>
      </c>
      <c r="AA4288" t="s">
        <v>84</v>
      </c>
      <c r="AB4288" t="s">
        <v>85</v>
      </c>
      <c r="AC4288" t="s">
        <v>86</v>
      </c>
      <c r="AD4288" t="s">
        <v>87</v>
      </c>
      <c r="AE4288" t="s">
        <v>88</v>
      </c>
      <c r="AF4288" t="s">
        <v>191</v>
      </c>
      <c r="AG4288" t="s">
        <v>89</v>
      </c>
      <c r="AL4288" s="2">
        <v>18.84</v>
      </c>
      <c r="AN4288" t="s">
        <v>105</v>
      </c>
      <c r="AO4288" t="s">
        <v>106</v>
      </c>
      <c r="AY4288" s="2">
        <v>5.8120000000000003</v>
      </c>
      <c r="AZ4288" s="2">
        <v>3.24</v>
      </c>
      <c r="BB4288" s="2">
        <v>5.8150000000000004</v>
      </c>
      <c r="BD4288" t="s">
        <v>93</v>
      </c>
      <c r="BG4288" t="s">
        <v>192</v>
      </c>
      <c r="BQ4288" s="2">
        <v>18.8361403579514</v>
      </c>
      <c r="BR4288" s="2">
        <v>18.1055012084521</v>
      </c>
    </row>
    <row r="4289" spans="1:70" x14ac:dyDescent="0.25">
      <c r="A4289">
        <v>32821</v>
      </c>
      <c r="B4289" t="s">
        <v>4772</v>
      </c>
      <c r="C4289" t="s">
        <v>71</v>
      </c>
      <c r="D4289" t="s">
        <v>72</v>
      </c>
      <c r="E4289" t="s">
        <v>73</v>
      </c>
      <c r="F4289" t="s">
        <v>217</v>
      </c>
      <c r="G4289" t="s">
        <v>299</v>
      </c>
      <c r="H4289">
        <v>1987</v>
      </c>
      <c r="J4289" t="s">
        <v>76</v>
      </c>
      <c r="K4289" t="s">
        <v>71</v>
      </c>
      <c r="L4289" t="s">
        <v>77</v>
      </c>
      <c r="M4289" t="s">
        <v>78</v>
      </c>
      <c r="P4289" t="s">
        <v>79</v>
      </c>
      <c r="S4289" t="s">
        <v>80</v>
      </c>
      <c r="T4289" t="s">
        <v>81</v>
      </c>
      <c r="X4289" t="s">
        <v>73</v>
      </c>
      <c r="Y4289" t="s">
        <v>126</v>
      </c>
      <c r="Z4289" t="s">
        <v>83</v>
      </c>
      <c r="AA4289" t="s">
        <v>84</v>
      </c>
      <c r="AB4289" t="s">
        <v>85</v>
      </c>
      <c r="AC4289" t="s">
        <v>86</v>
      </c>
      <c r="AD4289" t="s">
        <v>103</v>
      </c>
      <c r="AE4289" t="s">
        <v>104</v>
      </c>
      <c r="AG4289" t="s">
        <v>89</v>
      </c>
      <c r="AL4289" s="2">
        <v>342.14</v>
      </c>
      <c r="AN4289" t="s">
        <v>105</v>
      </c>
      <c r="AO4289" t="s">
        <v>106</v>
      </c>
      <c r="AY4289" s="2">
        <v>161.24100000000001</v>
      </c>
      <c r="AZ4289" s="2">
        <v>2.1219999999999999</v>
      </c>
      <c r="BB4289" s="2">
        <v>161.24299999999999</v>
      </c>
      <c r="BD4289" t="s">
        <v>93</v>
      </c>
      <c r="BF4289" t="s">
        <v>106</v>
      </c>
      <c r="BQ4289" s="2">
        <v>342.13980500024599</v>
      </c>
      <c r="BR4289" s="2">
        <v>326.72652691250602</v>
      </c>
    </row>
    <row r="4290" spans="1:70" x14ac:dyDescent="0.25">
      <c r="A4290">
        <v>32823</v>
      </c>
      <c r="B4290" t="s">
        <v>4773</v>
      </c>
      <c r="C4290" t="s">
        <v>71</v>
      </c>
      <c r="D4290" t="s">
        <v>72</v>
      </c>
      <c r="E4290" t="s">
        <v>73</v>
      </c>
      <c r="F4290" t="s">
        <v>296</v>
      </c>
      <c r="G4290" t="s">
        <v>297</v>
      </c>
      <c r="H4290">
        <v>1994</v>
      </c>
      <c r="J4290" t="s">
        <v>76</v>
      </c>
      <c r="K4290" t="s">
        <v>71</v>
      </c>
      <c r="L4290" t="s">
        <v>77</v>
      </c>
      <c r="M4290" t="s">
        <v>78</v>
      </c>
      <c r="P4290" t="s">
        <v>79</v>
      </c>
      <c r="S4290" t="s">
        <v>80</v>
      </c>
      <c r="T4290" t="s">
        <v>81</v>
      </c>
      <c r="X4290" t="s">
        <v>73</v>
      </c>
      <c r="Y4290" t="s">
        <v>120</v>
      </c>
      <c r="Z4290" t="s">
        <v>83</v>
      </c>
      <c r="AA4290" t="s">
        <v>84</v>
      </c>
      <c r="AB4290" t="s">
        <v>85</v>
      </c>
      <c r="AC4290" t="s">
        <v>86</v>
      </c>
      <c r="AD4290" t="s">
        <v>87</v>
      </c>
      <c r="AE4290" t="s">
        <v>88</v>
      </c>
      <c r="AG4290" t="s">
        <v>89</v>
      </c>
      <c r="AL4290" s="2">
        <v>118.35</v>
      </c>
      <c r="AN4290" t="s">
        <v>90</v>
      </c>
      <c r="AO4290" t="s">
        <v>98</v>
      </c>
      <c r="AY4290" s="2">
        <v>42.148000000000003</v>
      </c>
      <c r="AZ4290" s="2">
        <v>2.8079999999999998</v>
      </c>
      <c r="BB4290" s="2">
        <v>42.146999999999998</v>
      </c>
      <c r="BD4290" t="s">
        <v>93</v>
      </c>
      <c r="BF4290" t="s">
        <v>98</v>
      </c>
      <c r="BQ4290" s="2">
        <v>118.34661749989201</v>
      </c>
      <c r="BR4290" s="2">
        <v>89.911680114864595</v>
      </c>
    </row>
    <row r="4291" spans="1:70" x14ac:dyDescent="0.25">
      <c r="A4291">
        <v>32900</v>
      </c>
      <c r="B4291" t="s">
        <v>4774</v>
      </c>
      <c r="C4291" t="s">
        <v>71</v>
      </c>
      <c r="D4291" t="s">
        <v>72</v>
      </c>
      <c r="E4291" t="s">
        <v>73</v>
      </c>
      <c r="F4291" t="s">
        <v>296</v>
      </c>
      <c r="G4291" t="s">
        <v>593</v>
      </c>
      <c r="H4291">
        <v>1990</v>
      </c>
      <c r="J4291" t="s">
        <v>76</v>
      </c>
      <c r="K4291" t="s">
        <v>71</v>
      </c>
      <c r="L4291" t="s">
        <v>77</v>
      </c>
      <c r="M4291" t="s">
        <v>78</v>
      </c>
      <c r="P4291" t="s">
        <v>79</v>
      </c>
      <c r="S4291" t="s">
        <v>80</v>
      </c>
      <c r="T4291" t="s">
        <v>81</v>
      </c>
      <c r="X4291" t="s">
        <v>73</v>
      </c>
      <c r="Y4291" t="s">
        <v>120</v>
      </c>
      <c r="Z4291" t="s">
        <v>83</v>
      </c>
      <c r="AA4291" t="s">
        <v>84</v>
      </c>
      <c r="AB4291" t="s">
        <v>85</v>
      </c>
      <c r="AC4291" t="s">
        <v>86</v>
      </c>
      <c r="AD4291" t="s">
        <v>87</v>
      </c>
      <c r="AE4291" t="s">
        <v>88</v>
      </c>
      <c r="AG4291" t="s">
        <v>89</v>
      </c>
      <c r="AL4291" s="2">
        <v>43.43</v>
      </c>
      <c r="AN4291" t="s">
        <v>90</v>
      </c>
      <c r="AO4291" t="s">
        <v>98</v>
      </c>
      <c r="AY4291" s="2">
        <v>10.906000000000001</v>
      </c>
      <c r="AZ4291" s="2">
        <v>3.9809999999999999</v>
      </c>
      <c r="BB4291" s="2">
        <v>10.909000000000001</v>
      </c>
      <c r="BD4291" t="s">
        <v>93</v>
      </c>
      <c r="BF4291" t="s">
        <v>98</v>
      </c>
      <c r="BQ4291" s="2">
        <v>43.4328369999294</v>
      </c>
      <c r="BR4291" s="2">
        <v>29.776717170777701</v>
      </c>
    </row>
    <row r="4292" spans="1:70" x14ac:dyDescent="0.25">
      <c r="A4292">
        <v>32903</v>
      </c>
      <c r="B4292" t="s">
        <v>4775</v>
      </c>
      <c r="C4292" t="s">
        <v>71</v>
      </c>
      <c r="D4292" t="s">
        <v>72</v>
      </c>
      <c r="E4292" t="s">
        <v>73</v>
      </c>
      <c r="F4292" t="s">
        <v>159</v>
      </c>
      <c r="G4292" t="s">
        <v>160</v>
      </c>
      <c r="H4292">
        <v>1995</v>
      </c>
      <c r="J4292" t="s">
        <v>76</v>
      </c>
      <c r="K4292" t="s">
        <v>71</v>
      </c>
      <c r="L4292" t="s">
        <v>77</v>
      </c>
      <c r="M4292" t="s">
        <v>78</v>
      </c>
      <c r="P4292" t="s">
        <v>79</v>
      </c>
      <c r="S4292" t="s">
        <v>80</v>
      </c>
      <c r="T4292" t="s">
        <v>81</v>
      </c>
      <c r="X4292" t="s">
        <v>73</v>
      </c>
      <c r="Y4292" t="s">
        <v>97</v>
      </c>
      <c r="Z4292" t="s">
        <v>83</v>
      </c>
      <c r="AA4292" t="s">
        <v>84</v>
      </c>
      <c r="AB4292" t="s">
        <v>85</v>
      </c>
      <c r="AC4292" t="s">
        <v>86</v>
      </c>
      <c r="AD4292" t="s">
        <v>87</v>
      </c>
      <c r="AE4292" t="s">
        <v>88</v>
      </c>
      <c r="AF4292" t="s">
        <v>191</v>
      </c>
      <c r="AG4292" t="s">
        <v>89</v>
      </c>
      <c r="AL4292" s="2">
        <v>2.93</v>
      </c>
      <c r="AN4292" t="s">
        <v>105</v>
      </c>
      <c r="AO4292" t="s">
        <v>106</v>
      </c>
      <c r="AY4292" s="2">
        <v>3.1379999999999999</v>
      </c>
      <c r="AZ4292" s="2">
        <v>0.93400000000000005</v>
      </c>
      <c r="BB4292" s="2">
        <v>3.1360000000000001</v>
      </c>
      <c r="BD4292" t="s">
        <v>93</v>
      </c>
      <c r="BG4292" t="s">
        <v>192</v>
      </c>
      <c r="BQ4292" s="2">
        <v>2.9284048635883901</v>
      </c>
      <c r="BR4292" s="2">
        <v>8.1426514877339997</v>
      </c>
    </row>
    <row r="4293" spans="1:70" x14ac:dyDescent="0.25">
      <c r="A4293">
        <v>33038</v>
      </c>
      <c r="B4293" t="s">
        <v>4776</v>
      </c>
      <c r="C4293" t="s">
        <v>71</v>
      </c>
      <c r="D4293" t="s">
        <v>72</v>
      </c>
      <c r="E4293" t="s">
        <v>73</v>
      </c>
      <c r="F4293" t="s">
        <v>159</v>
      </c>
      <c r="G4293" t="s">
        <v>937</v>
      </c>
      <c r="H4293">
        <v>1997</v>
      </c>
      <c r="J4293" t="s">
        <v>76</v>
      </c>
      <c r="K4293" t="s">
        <v>71</v>
      </c>
      <c r="L4293" t="s">
        <v>77</v>
      </c>
      <c r="M4293" t="s">
        <v>78</v>
      </c>
      <c r="P4293" t="s">
        <v>79</v>
      </c>
      <c r="S4293" t="s">
        <v>80</v>
      </c>
      <c r="T4293" t="s">
        <v>81</v>
      </c>
      <c r="X4293" t="s">
        <v>73</v>
      </c>
      <c r="Y4293" t="s">
        <v>97</v>
      </c>
      <c r="Z4293" t="s">
        <v>83</v>
      </c>
      <c r="AA4293" t="s">
        <v>84</v>
      </c>
      <c r="AB4293" t="s">
        <v>85</v>
      </c>
      <c r="AC4293" t="s">
        <v>86</v>
      </c>
      <c r="AD4293" t="s">
        <v>87</v>
      </c>
      <c r="AE4293" t="s">
        <v>88</v>
      </c>
      <c r="AG4293" t="s">
        <v>89</v>
      </c>
      <c r="AL4293" s="2">
        <v>125.85</v>
      </c>
      <c r="AN4293" t="s">
        <v>90</v>
      </c>
      <c r="AO4293" t="s">
        <v>98</v>
      </c>
      <c r="AY4293" s="2">
        <v>31.954999999999998</v>
      </c>
      <c r="AZ4293" s="2">
        <v>3.9380000000000002</v>
      </c>
      <c r="BB4293" s="2">
        <v>31.957000000000001</v>
      </c>
      <c r="BD4293" t="s">
        <v>93</v>
      </c>
      <c r="BF4293" t="s">
        <v>98</v>
      </c>
      <c r="BQ4293" s="2">
        <v>125.851011999742</v>
      </c>
      <c r="BR4293" s="2">
        <v>71.786195733526</v>
      </c>
    </row>
    <row r="4294" spans="1:70" x14ac:dyDescent="0.25">
      <c r="A4294">
        <v>32717</v>
      </c>
      <c r="B4294" t="s">
        <v>4777</v>
      </c>
      <c r="C4294" t="s">
        <v>71</v>
      </c>
      <c r="D4294" t="s">
        <v>72</v>
      </c>
      <c r="E4294" t="s">
        <v>73</v>
      </c>
      <c r="F4294" t="s">
        <v>217</v>
      </c>
      <c r="G4294" t="s">
        <v>230</v>
      </c>
      <c r="H4294">
        <v>1991</v>
      </c>
      <c r="J4294" t="s">
        <v>76</v>
      </c>
      <c r="K4294" t="s">
        <v>71</v>
      </c>
      <c r="L4294" t="s">
        <v>77</v>
      </c>
      <c r="M4294" t="s">
        <v>78</v>
      </c>
      <c r="P4294" t="s">
        <v>79</v>
      </c>
      <c r="S4294" t="s">
        <v>80</v>
      </c>
      <c r="T4294" t="s">
        <v>81</v>
      </c>
      <c r="X4294" t="s">
        <v>73</v>
      </c>
      <c r="Y4294" t="s">
        <v>126</v>
      </c>
      <c r="Z4294" t="s">
        <v>83</v>
      </c>
      <c r="AA4294" t="s">
        <v>84</v>
      </c>
      <c r="AB4294" t="s">
        <v>85</v>
      </c>
      <c r="AC4294" t="s">
        <v>86</v>
      </c>
      <c r="AD4294" t="s">
        <v>103</v>
      </c>
      <c r="AE4294" t="s">
        <v>104</v>
      </c>
      <c r="AG4294" t="s">
        <v>89</v>
      </c>
      <c r="AL4294" s="2">
        <v>7.37</v>
      </c>
      <c r="AN4294" t="s">
        <v>105</v>
      </c>
      <c r="AO4294" t="s">
        <v>106</v>
      </c>
      <c r="AY4294" s="2">
        <v>2.9980000000000002</v>
      </c>
      <c r="AZ4294" s="2">
        <v>2.4420000000000002</v>
      </c>
      <c r="BB4294" s="2">
        <v>3.0179999999999998</v>
      </c>
      <c r="BD4294" t="s">
        <v>93</v>
      </c>
      <c r="BF4294" t="s">
        <v>106</v>
      </c>
      <c r="BQ4294" s="2">
        <v>7.3747530000049402</v>
      </c>
      <c r="BR4294" s="2">
        <v>10.915949071767299</v>
      </c>
    </row>
    <row r="4295" spans="1:70" x14ac:dyDescent="0.25">
      <c r="A4295">
        <v>32827</v>
      </c>
      <c r="B4295" t="s">
        <v>4778</v>
      </c>
      <c r="C4295" t="s">
        <v>71</v>
      </c>
      <c r="D4295" t="s">
        <v>72</v>
      </c>
      <c r="E4295" t="s">
        <v>73</v>
      </c>
      <c r="F4295" t="s">
        <v>124</v>
      </c>
      <c r="G4295" t="s">
        <v>178</v>
      </c>
      <c r="H4295">
        <v>2020</v>
      </c>
      <c r="J4295" t="s">
        <v>76</v>
      </c>
      <c r="K4295" t="s">
        <v>71</v>
      </c>
      <c r="L4295" t="s">
        <v>77</v>
      </c>
      <c r="M4295" t="s">
        <v>78</v>
      </c>
      <c r="S4295" t="s">
        <v>80</v>
      </c>
      <c r="T4295" t="s">
        <v>81</v>
      </c>
      <c r="X4295" t="s">
        <v>73</v>
      </c>
      <c r="Y4295" t="s">
        <v>126</v>
      </c>
      <c r="Z4295" t="s">
        <v>83</v>
      </c>
      <c r="AA4295" t="s">
        <v>84</v>
      </c>
      <c r="AB4295" t="s">
        <v>85</v>
      </c>
      <c r="AC4295" t="s">
        <v>86</v>
      </c>
      <c r="AD4295" t="s">
        <v>87</v>
      </c>
      <c r="AE4295" t="s">
        <v>88</v>
      </c>
      <c r="AG4295" t="s">
        <v>89</v>
      </c>
      <c r="AL4295" s="2">
        <v>129.28</v>
      </c>
      <c r="AN4295" t="s">
        <v>90</v>
      </c>
      <c r="AO4295" t="s">
        <v>91</v>
      </c>
      <c r="AQ4295" t="s">
        <v>92</v>
      </c>
      <c r="AY4295" s="2">
        <v>28.587</v>
      </c>
      <c r="AZ4295" s="2">
        <v>4.5220000000000002</v>
      </c>
      <c r="BB4295" s="2">
        <v>28.588000000000001</v>
      </c>
      <c r="BD4295" t="s">
        <v>93</v>
      </c>
      <c r="BF4295" t="s">
        <v>91</v>
      </c>
      <c r="BQ4295" s="2">
        <v>129.28414350016601</v>
      </c>
      <c r="BR4295" s="2">
        <v>66.219466257868902</v>
      </c>
    </row>
    <row r="4296" spans="1:70" x14ac:dyDescent="0.25">
      <c r="A4296">
        <v>32911</v>
      </c>
      <c r="B4296" t="s">
        <v>4779</v>
      </c>
      <c r="C4296" t="s">
        <v>71</v>
      </c>
      <c r="D4296" t="s">
        <v>72</v>
      </c>
      <c r="E4296" t="s">
        <v>73</v>
      </c>
      <c r="F4296" t="s">
        <v>100</v>
      </c>
      <c r="G4296" t="s">
        <v>101</v>
      </c>
      <c r="H4296">
        <v>2017</v>
      </c>
      <c r="J4296" t="s">
        <v>76</v>
      </c>
      <c r="K4296" t="s">
        <v>71</v>
      </c>
      <c r="L4296" t="s">
        <v>77</v>
      </c>
      <c r="M4296" t="s">
        <v>78</v>
      </c>
      <c r="P4296" t="s">
        <v>79</v>
      </c>
      <c r="S4296" t="s">
        <v>80</v>
      </c>
      <c r="T4296" t="s">
        <v>81</v>
      </c>
      <c r="X4296" t="s">
        <v>73</v>
      </c>
      <c r="Y4296" t="s">
        <v>82</v>
      </c>
      <c r="Z4296" t="s">
        <v>83</v>
      </c>
      <c r="AA4296" t="s">
        <v>84</v>
      </c>
      <c r="AB4296" t="s">
        <v>85</v>
      </c>
      <c r="AC4296" t="s">
        <v>86</v>
      </c>
      <c r="AD4296" t="s">
        <v>87</v>
      </c>
      <c r="AE4296" t="s">
        <v>88</v>
      </c>
      <c r="AG4296" t="s">
        <v>89</v>
      </c>
      <c r="AL4296" s="2">
        <v>91.72</v>
      </c>
      <c r="AN4296" t="s">
        <v>90</v>
      </c>
      <c r="AO4296" t="s">
        <v>98</v>
      </c>
      <c r="AY4296" s="2">
        <v>22.856000000000002</v>
      </c>
      <c r="AZ4296" s="2">
        <v>4.0129999999999999</v>
      </c>
      <c r="BB4296" s="2">
        <v>22.856999999999999</v>
      </c>
      <c r="BD4296" t="s">
        <v>93</v>
      </c>
      <c r="BF4296" t="s">
        <v>98</v>
      </c>
      <c r="BQ4296" s="2">
        <v>91.7162924998932</v>
      </c>
      <c r="BR4296" s="2">
        <v>53.737647136638699</v>
      </c>
    </row>
    <row r="4297" spans="1:70" x14ac:dyDescent="0.25">
      <c r="A4297">
        <v>33047</v>
      </c>
      <c r="B4297" t="s">
        <v>4780</v>
      </c>
      <c r="C4297" t="s">
        <v>71</v>
      </c>
      <c r="D4297" t="s">
        <v>72</v>
      </c>
      <c r="E4297" t="s">
        <v>73</v>
      </c>
      <c r="F4297" t="s">
        <v>74</v>
      </c>
      <c r="G4297" t="s">
        <v>101</v>
      </c>
      <c r="H4297">
        <v>1990</v>
      </c>
      <c r="J4297" t="s">
        <v>76</v>
      </c>
      <c r="K4297" t="s">
        <v>71</v>
      </c>
      <c r="L4297" t="s">
        <v>77</v>
      </c>
      <c r="M4297" t="s">
        <v>78</v>
      </c>
      <c r="P4297" t="s">
        <v>79</v>
      </c>
      <c r="S4297" t="s">
        <v>80</v>
      </c>
      <c r="T4297" t="s">
        <v>81</v>
      </c>
      <c r="X4297" t="s">
        <v>73</v>
      </c>
      <c r="Y4297" t="s">
        <v>82</v>
      </c>
      <c r="Z4297" t="s">
        <v>83</v>
      </c>
      <c r="AA4297" t="s">
        <v>84</v>
      </c>
      <c r="AB4297" t="s">
        <v>85</v>
      </c>
      <c r="AC4297" t="s">
        <v>86</v>
      </c>
      <c r="AD4297" t="s">
        <v>103</v>
      </c>
      <c r="AE4297" t="s">
        <v>104</v>
      </c>
      <c r="AG4297" t="s">
        <v>89</v>
      </c>
      <c r="AL4297" s="2">
        <v>10.68</v>
      </c>
      <c r="AN4297" t="s">
        <v>105</v>
      </c>
      <c r="AO4297" t="s">
        <v>106</v>
      </c>
      <c r="AY4297" s="2">
        <v>5.8710000000000004</v>
      </c>
      <c r="AZ4297" s="2">
        <v>1.819</v>
      </c>
      <c r="BB4297" s="2">
        <v>5.8710000000000004</v>
      </c>
      <c r="BD4297" t="s">
        <v>93</v>
      </c>
      <c r="BF4297" t="s">
        <v>106</v>
      </c>
      <c r="BQ4297" s="2">
        <v>10.6774524999225</v>
      </c>
      <c r="BR4297" s="2">
        <v>15.3790040719737</v>
      </c>
    </row>
    <row r="4298" spans="1:70" x14ac:dyDescent="0.25">
      <c r="A4298">
        <v>32728</v>
      </c>
      <c r="B4298" t="s">
        <v>4781</v>
      </c>
      <c r="C4298" t="s">
        <v>71</v>
      </c>
      <c r="D4298" t="s">
        <v>72</v>
      </c>
      <c r="E4298" t="s">
        <v>73</v>
      </c>
      <c r="F4298" t="s">
        <v>212</v>
      </c>
      <c r="G4298" t="s">
        <v>2729</v>
      </c>
      <c r="H4298">
        <v>1992</v>
      </c>
      <c r="J4298" t="s">
        <v>76</v>
      </c>
      <c r="K4298" t="s">
        <v>71</v>
      </c>
      <c r="L4298" t="s">
        <v>77</v>
      </c>
      <c r="M4298" t="s">
        <v>78</v>
      </c>
      <c r="P4298" t="s">
        <v>79</v>
      </c>
      <c r="S4298" t="s">
        <v>80</v>
      </c>
      <c r="T4298" t="s">
        <v>81</v>
      </c>
      <c r="X4298" t="s">
        <v>73</v>
      </c>
      <c r="Y4298" t="s">
        <v>82</v>
      </c>
      <c r="Z4298" t="s">
        <v>138</v>
      </c>
      <c r="AA4298" t="s">
        <v>84</v>
      </c>
      <c r="AB4298" t="s">
        <v>85</v>
      </c>
      <c r="AC4298" t="s">
        <v>86</v>
      </c>
      <c r="AD4298" t="s">
        <v>87</v>
      </c>
      <c r="AE4298" t="s">
        <v>88</v>
      </c>
      <c r="AG4298" t="s">
        <v>89</v>
      </c>
      <c r="AL4298" s="2">
        <v>238.45</v>
      </c>
      <c r="AN4298" t="s">
        <v>90</v>
      </c>
      <c r="AO4298" t="s">
        <v>91</v>
      </c>
      <c r="AQ4298" t="s">
        <v>92</v>
      </c>
      <c r="AY4298" s="2">
        <v>43.142000000000003</v>
      </c>
      <c r="AZ4298" s="2">
        <v>5.5270000000000001</v>
      </c>
      <c r="BB4298" s="2">
        <v>43.143000000000001</v>
      </c>
      <c r="BD4298" t="s">
        <v>93</v>
      </c>
      <c r="BF4298" t="s">
        <v>91</v>
      </c>
      <c r="BQ4298" s="2">
        <v>238.453169000082</v>
      </c>
      <c r="BR4298" s="2">
        <v>97.338216003200102</v>
      </c>
    </row>
    <row r="4299" spans="1:70" x14ac:dyDescent="0.25">
      <c r="A4299">
        <v>32916</v>
      </c>
      <c r="B4299" t="s">
        <v>4782</v>
      </c>
      <c r="C4299" t="s">
        <v>71</v>
      </c>
      <c r="D4299" t="s">
        <v>72</v>
      </c>
      <c r="E4299" t="s">
        <v>73</v>
      </c>
      <c r="F4299" t="s">
        <v>136</v>
      </c>
      <c r="G4299" t="s">
        <v>601</v>
      </c>
      <c r="H4299">
        <v>1991</v>
      </c>
      <c r="J4299" t="s">
        <v>76</v>
      </c>
      <c r="K4299" t="s">
        <v>71</v>
      </c>
      <c r="L4299" t="s">
        <v>77</v>
      </c>
      <c r="M4299" t="s">
        <v>78</v>
      </c>
      <c r="P4299" t="s">
        <v>79</v>
      </c>
      <c r="S4299" t="s">
        <v>80</v>
      </c>
      <c r="T4299" t="s">
        <v>81</v>
      </c>
      <c r="X4299" t="s">
        <v>73</v>
      </c>
      <c r="Y4299" t="s">
        <v>97</v>
      </c>
      <c r="Z4299" t="s">
        <v>83</v>
      </c>
      <c r="AA4299" t="s">
        <v>84</v>
      </c>
      <c r="AB4299" t="s">
        <v>85</v>
      </c>
      <c r="AC4299" t="s">
        <v>86</v>
      </c>
      <c r="AD4299" t="s">
        <v>87</v>
      </c>
      <c r="AE4299" t="s">
        <v>88</v>
      </c>
      <c r="AF4299" t="s">
        <v>143</v>
      </c>
      <c r="AG4299" t="s">
        <v>89</v>
      </c>
      <c r="AL4299" s="2">
        <v>107.73</v>
      </c>
      <c r="AN4299" t="s">
        <v>90</v>
      </c>
      <c r="AO4299" t="s">
        <v>144</v>
      </c>
      <c r="AQ4299" t="s">
        <v>92</v>
      </c>
      <c r="AY4299" s="2">
        <v>21.468</v>
      </c>
      <c r="AZ4299" s="2">
        <v>5.0179999999999998</v>
      </c>
      <c r="BB4299" s="2">
        <v>21.466000000000001</v>
      </c>
      <c r="BD4299" t="s">
        <v>145</v>
      </c>
      <c r="BF4299" t="s">
        <v>91</v>
      </c>
      <c r="BQ4299" s="2">
        <v>107.72909800023</v>
      </c>
      <c r="BR4299" s="2">
        <v>52.972467563576402</v>
      </c>
    </row>
    <row r="4300" spans="1:70" x14ac:dyDescent="0.25">
      <c r="A4300">
        <v>32919</v>
      </c>
      <c r="B4300" t="s">
        <v>4783</v>
      </c>
      <c r="C4300" t="s">
        <v>71</v>
      </c>
      <c r="D4300" t="s">
        <v>72</v>
      </c>
      <c r="E4300" t="s">
        <v>73</v>
      </c>
      <c r="F4300" t="s">
        <v>131</v>
      </c>
      <c r="G4300" t="s">
        <v>176</v>
      </c>
      <c r="H4300">
        <v>1995</v>
      </c>
      <c r="J4300" t="s">
        <v>76</v>
      </c>
      <c r="K4300" t="s">
        <v>71</v>
      </c>
      <c r="L4300" t="s">
        <v>77</v>
      </c>
      <c r="M4300" t="s">
        <v>78</v>
      </c>
      <c r="P4300" t="s">
        <v>79</v>
      </c>
      <c r="S4300" t="s">
        <v>80</v>
      </c>
      <c r="T4300" t="s">
        <v>81</v>
      </c>
      <c r="X4300" t="s">
        <v>73</v>
      </c>
      <c r="Y4300" t="s">
        <v>97</v>
      </c>
      <c r="Z4300" t="s">
        <v>83</v>
      </c>
      <c r="AA4300" t="s">
        <v>84</v>
      </c>
      <c r="AB4300" t="s">
        <v>85</v>
      </c>
      <c r="AC4300" t="s">
        <v>86</v>
      </c>
      <c r="AD4300" t="s">
        <v>87</v>
      </c>
      <c r="AE4300" t="s">
        <v>88</v>
      </c>
      <c r="AG4300" t="s">
        <v>89</v>
      </c>
      <c r="AL4300" s="2">
        <v>99.73</v>
      </c>
      <c r="AN4300" t="s">
        <v>105</v>
      </c>
      <c r="AO4300" t="s">
        <v>106</v>
      </c>
      <c r="AY4300" s="2">
        <v>72.135999999999996</v>
      </c>
      <c r="AZ4300" s="2">
        <v>1.3819999999999999</v>
      </c>
      <c r="BB4300" s="2">
        <v>72.138000000000005</v>
      </c>
      <c r="BD4300" t="s">
        <v>93</v>
      </c>
      <c r="BF4300" t="s">
        <v>106</v>
      </c>
      <c r="BQ4300" s="2">
        <v>99.732867292668004</v>
      </c>
      <c r="BR4300" s="2">
        <v>147.03739822007</v>
      </c>
    </row>
    <row r="4301" spans="1:70" x14ac:dyDescent="0.25">
      <c r="A4301">
        <v>33049</v>
      </c>
      <c r="B4301" t="s">
        <v>4784</v>
      </c>
      <c r="C4301" t="s">
        <v>71</v>
      </c>
      <c r="D4301" t="s">
        <v>72</v>
      </c>
      <c r="E4301" t="s">
        <v>73</v>
      </c>
      <c r="F4301" t="s">
        <v>188</v>
      </c>
      <c r="G4301" t="s">
        <v>380</v>
      </c>
      <c r="H4301">
        <v>1988</v>
      </c>
      <c r="J4301" t="s">
        <v>76</v>
      </c>
      <c r="K4301" t="s">
        <v>71</v>
      </c>
      <c r="L4301" t="s">
        <v>77</v>
      </c>
      <c r="M4301" t="s">
        <v>78</v>
      </c>
      <c r="P4301" t="s">
        <v>79</v>
      </c>
      <c r="S4301" t="s">
        <v>80</v>
      </c>
      <c r="T4301" t="s">
        <v>81</v>
      </c>
      <c r="X4301" t="s">
        <v>73</v>
      </c>
      <c r="Y4301" t="s">
        <v>126</v>
      </c>
      <c r="Z4301" t="s">
        <v>83</v>
      </c>
      <c r="AA4301" t="s">
        <v>84</v>
      </c>
      <c r="AB4301" t="s">
        <v>85</v>
      </c>
      <c r="AC4301" t="s">
        <v>86</v>
      </c>
      <c r="AD4301" t="s">
        <v>103</v>
      </c>
      <c r="AE4301" t="s">
        <v>104</v>
      </c>
      <c r="AG4301" t="s">
        <v>89</v>
      </c>
      <c r="AL4301" s="2">
        <v>3.67</v>
      </c>
      <c r="AN4301" t="s">
        <v>105</v>
      </c>
      <c r="AO4301" t="s">
        <v>106</v>
      </c>
      <c r="AY4301" s="2">
        <v>2.1480000000000001</v>
      </c>
      <c r="AZ4301" s="2">
        <v>1.7150000000000001</v>
      </c>
      <c r="BB4301" s="2">
        <v>2.14</v>
      </c>
      <c r="BD4301" t="s">
        <v>93</v>
      </c>
      <c r="BQ4301" s="2">
        <v>3.66981999999014</v>
      </c>
      <c r="BR4301" s="2">
        <v>7.7131115845523599</v>
      </c>
    </row>
    <row r="4302" spans="1:70" x14ac:dyDescent="0.25">
      <c r="A4302">
        <v>33050</v>
      </c>
      <c r="B4302" t="s">
        <v>4785</v>
      </c>
      <c r="C4302" t="s">
        <v>71</v>
      </c>
      <c r="D4302" t="s">
        <v>72</v>
      </c>
      <c r="E4302" t="s">
        <v>73</v>
      </c>
      <c r="F4302" t="s">
        <v>100</v>
      </c>
      <c r="G4302" t="s">
        <v>244</v>
      </c>
      <c r="H4302">
        <v>1992</v>
      </c>
      <c r="J4302" t="s">
        <v>76</v>
      </c>
      <c r="K4302" t="s">
        <v>71</v>
      </c>
      <c r="L4302" t="s">
        <v>77</v>
      </c>
      <c r="M4302" t="s">
        <v>78</v>
      </c>
      <c r="P4302" t="s">
        <v>79</v>
      </c>
      <c r="S4302" t="s">
        <v>80</v>
      </c>
      <c r="T4302" t="s">
        <v>81</v>
      </c>
      <c r="X4302" t="s">
        <v>73</v>
      </c>
      <c r="Y4302" t="s">
        <v>82</v>
      </c>
      <c r="Z4302" t="s">
        <v>83</v>
      </c>
      <c r="AA4302" t="s">
        <v>84</v>
      </c>
      <c r="AB4302" t="s">
        <v>85</v>
      </c>
      <c r="AC4302" t="s">
        <v>86</v>
      </c>
      <c r="AD4302" t="s">
        <v>103</v>
      </c>
      <c r="AE4302" t="s">
        <v>104</v>
      </c>
      <c r="AF4302" t="s">
        <v>495</v>
      </c>
      <c r="AG4302" t="s">
        <v>89</v>
      </c>
      <c r="AL4302" s="2">
        <v>49.07</v>
      </c>
      <c r="AN4302" t="s">
        <v>105</v>
      </c>
      <c r="AO4302" t="s">
        <v>496</v>
      </c>
      <c r="AY4302" s="2">
        <v>28.385999999999999</v>
      </c>
      <c r="AZ4302" s="2">
        <v>1.7290000000000001</v>
      </c>
      <c r="BB4302" s="2">
        <v>28.385999999999999</v>
      </c>
      <c r="BD4302" t="s">
        <v>93</v>
      </c>
      <c r="BF4302" t="s">
        <v>106</v>
      </c>
      <c r="BQ4302" s="2">
        <v>49.0664855000797</v>
      </c>
      <c r="BR4302" s="2">
        <v>60.229516646364402</v>
      </c>
    </row>
    <row r="4303" spans="1:70" x14ac:dyDescent="0.25">
      <c r="A4303">
        <v>33051</v>
      </c>
      <c r="B4303" t="s">
        <v>4786</v>
      </c>
      <c r="C4303" t="s">
        <v>71</v>
      </c>
      <c r="D4303" t="s">
        <v>72</v>
      </c>
      <c r="E4303" t="s">
        <v>73</v>
      </c>
      <c r="F4303" t="s">
        <v>159</v>
      </c>
      <c r="G4303" t="s">
        <v>202</v>
      </c>
      <c r="H4303">
        <v>1997</v>
      </c>
      <c r="J4303" t="s">
        <v>76</v>
      </c>
      <c r="K4303" t="s">
        <v>71</v>
      </c>
      <c r="L4303" t="s">
        <v>77</v>
      </c>
      <c r="M4303" t="s">
        <v>78</v>
      </c>
      <c r="P4303" t="s">
        <v>79</v>
      </c>
      <c r="S4303" t="s">
        <v>80</v>
      </c>
      <c r="T4303" t="s">
        <v>81</v>
      </c>
      <c r="X4303" t="s">
        <v>73</v>
      </c>
      <c r="Y4303" t="s">
        <v>97</v>
      </c>
      <c r="Z4303" t="s">
        <v>83</v>
      </c>
      <c r="AA4303" t="s">
        <v>84</v>
      </c>
      <c r="AB4303" t="s">
        <v>85</v>
      </c>
      <c r="AC4303" t="s">
        <v>86</v>
      </c>
      <c r="AD4303" t="s">
        <v>103</v>
      </c>
      <c r="AE4303" t="s">
        <v>104</v>
      </c>
      <c r="AG4303" t="s">
        <v>89</v>
      </c>
      <c r="AL4303" s="2">
        <v>121.17</v>
      </c>
      <c r="AN4303" t="s">
        <v>105</v>
      </c>
      <c r="AO4303" t="s">
        <v>106</v>
      </c>
      <c r="AY4303" s="2">
        <v>71.716999999999999</v>
      </c>
      <c r="AZ4303" s="2">
        <v>1.69</v>
      </c>
      <c r="BB4303" s="2">
        <v>71.715000000000003</v>
      </c>
      <c r="BD4303" t="s">
        <v>93</v>
      </c>
      <c r="BF4303" t="s">
        <v>106</v>
      </c>
      <c r="BQ4303" s="2">
        <v>121.172994000176</v>
      </c>
      <c r="BR4303" s="2">
        <v>146.81337064143</v>
      </c>
    </row>
    <row r="4304" spans="1:70" x14ac:dyDescent="0.25">
      <c r="A4304">
        <v>33054</v>
      </c>
      <c r="B4304" t="s">
        <v>4787</v>
      </c>
      <c r="C4304" t="s">
        <v>71</v>
      </c>
      <c r="D4304" t="s">
        <v>72</v>
      </c>
      <c r="E4304" t="s">
        <v>73</v>
      </c>
      <c r="F4304" t="s">
        <v>159</v>
      </c>
      <c r="G4304" t="s">
        <v>937</v>
      </c>
      <c r="H4304">
        <v>1997</v>
      </c>
      <c r="J4304" t="s">
        <v>76</v>
      </c>
      <c r="K4304" t="s">
        <v>71</v>
      </c>
      <c r="L4304" t="s">
        <v>77</v>
      </c>
      <c r="M4304" t="s">
        <v>78</v>
      </c>
      <c r="P4304" t="s">
        <v>79</v>
      </c>
      <c r="S4304" t="s">
        <v>80</v>
      </c>
      <c r="T4304" t="s">
        <v>81</v>
      </c>
      <c r="X4304" t="s">
        <v>73</v>
      </c>
      <c r="Y4304" t="s">
        <v>97</v>
      </c>
      <c r="Z4304" t="s">
        <v>150</v>
      </c>
      <c r="AA4304" t="s">
        <v>84</v>
      </c>
      <c r="AB4304" t="s">
        <v>85</v>
      </c>
      <c r="AC4304" t="s">
        <v>86</v>
      </c>
      <c r="AD4304" t="s">
        <v>87</v>
      </c>
      <c r="AE4304" t="s">
        <v>88</v>
      </c>
      <c r="AG4304" t="s">
        <v>89</v>
      </c>
      <c r="AL4304" s="2">
        <v>266.56</v>
      </c>
      <c r="AN4304" t="s">
        <v>90</v>
      </c>
      <c r="AO4304" t="s">
        <v>91</v>
      </c>
      <c r="AQ4304" t="s">
        <v>92</v>
      </c>
      <c r="AY4304" s="2">
        <v>49.838999999999999</v>
      </c>
      <c r="AZ4304" s="2">
        <v>5.3490000000000002</v>
      </c>
      <c r="BB4304" s="2">
        <v>49.835999999999999</v>
      </c>
      <c r="BD4304" t="s">
        <v>93</v>
      </c>
      <c r="BF4304" t="s">
        <v>91</v>
      </c>
      <c r="BQ4304" s="2">
        <v>266.55892500108399</v>
      </c>
      <c r="BR4304" s="2">
        <v>110.374780309299</v>
      </c>
    </row>
    <row r="4305" spans="1:70" x14ac:dyDescent="0.25">
      <c r="A4305">
        <v>33057</v>
      </c>
      <c r="B4305" t="s">
        <v>4788</v>
      </c>
      <c r="C4305" t="s">
        <v>71</v>
      </c>
      <c r="D4305" t="s">
        <v>72</v>
      </c>
      <c r="E4305" t="s">
        <v>73</v>
      </c>
      <c r="F4305" t="s">
        <v>118</v>
      </c>
      <c r="G4305" t="s">
        <v>142</v>
      </c>
      <c r="H4305">
        <v>1988</v>
      </c>
      <c r="J4305" t="s">
        <v>76</v>
      </c>
      <c r="K4305" t="s">
        <v>71</v>
      </c>
      <c r="L4305" t="s">
        <v>77</v>
      </c>
      <c r="M4305" t="s">
        <v>78</v>
      </c>
      <c r="P4305" t="s">
        <v>79</v>
      </c>
      <c r="S4305" t="s">
        <v>80</v>
      </c>
      <c r="T4305" t="s">
        <v>81</v>
      </c>
      <c r="X4305" t="s">
        <v>73</v>
      </c>
      <c r="Y4305" t="s">
        <v>120</v>
      </c>
      <c r="Z4305" t="s">
        <v>83</v>
      </c>
      <c r="AA4305" t="s">
        <v>84</v>
      </c>
      <c r="AB4305" t="s">
        <v>85</v>
      </c>
      <c r="AC4305" t="s">
        <v>86</v>
      </c>
      <c r="AD4305" t="s">
        <v>87</v>
      </c>
      <c r="AE4305" t="s">
        <v>88</v>
      </c>
      <c r="AF4305" t="s">
        <v>495</v>
      </c>
      <c r="AG4305" t="s">
        <v>89</v>
      </c>
      <c r="AL4305" s="2">
        <v>30.88</v>
      </c>
      <c r="AN4305" t="s">
        <v>105</v>
      </c>
      <c r="AO4305" t="s">
        <v>496</v>
      </c>
      <c r="AY4305" s="2">
        <v>11.38</v>
      </c>
      <c r="AZ4305" s="2">
        <v>2.7130000000000001</v>
      </c>
      <c r="BB4305" s="2">
        <v>11.382</v>
      </c>
      <c r="BD4305" t="s">
        <v>93</v>
      </c>
      <c r="BQ4305" s="2">
        <v>30.876877000166001</v>
      </c>
      <c r="BR4305" s="2">
        <v>28.1866602070494</v>
      </c>
    </row>
    <row r="4306" spans="1:70" x14ac:dyDescent="0.25">
      <c r="A4306">
        <v>32730</v>
      </c>
      <c r="B4306" t="s">
        <v>4789</v>
      </c>
      <c r="C4306" t="s">
        <v>71</v>
      </c>
      <c r="D4306" t="s">
        <v>72</v>
      </c>
      <c r="E4306" t="s">
        <v>73</v>
      </c>
      <c r="F4306" t="s">
        <v>131</v>
      </c>
      <c r="G4306" t="s">
        <v>176</v>
      </c>
      <c r="H4306">
        <v>1995</v>
      </c>
      <c r="J4306" t="s">
        <v>76</v>
      </c>
      <c r="K4306" t="s">
        <v>71</v>
      </c>
      <c r="L4306" t="s">
        <v>77</v>
      </c>
      <c r="M4306" t="s">
        <v>78</v>
      </c>
      <c r="O4306" t="s">
        <v>256</v>
      </c>
      <c r="P4306" t="s">
        <v>79</v>
      </c>
      <c r="S4306" t="s">
        <v>80</v>
      </c>
      <c r="T4306" t="s">
        <v>81</v>
      </c>
      <c r="X4306" t="s">
        <v>73</v>
      </c>
      <c r="Y4306" t="s">
        <v>97</v>
      </c>
      <c r="Z4306" t="s">
        <v>138</v>
      </c>
      <c r="AA4306" t="s">
        <v>84</v>
      </c>
      <c r="AB4306" t="s">
        <v>85</v>
      </c>
      <c r="AC4306" t="s">
        <v>86</v>
      </c>
      <c r="AD4306" t="s">
        <v>103</v>
      </c>
      <c r="AE4306" t="s">
        <v>104</v>
      </c>
      <c r="AG4306" t="s">
        <v>89</v>
      </c>
      <c r="AL4306" s="2">
        <v>373.19</v>
      </c>
      <c r="AN4306" t="s">
        <v>105</v>
      </c>
      <c r="AO4306" t="s">
        <v>106</v>
      </c>
      <c r="AY4306" s="2">
        <v>180.81</v>
      </c>
      <c r="AZ4306" s="2">
        <v>2.0640000000000001</v>
      </c>
      <c r="BB4306" s="2">
        <v>180.81100000000001</v>
      </c>
      <c r="BD4306" t="s">
        <v>93</v>
      </c>
      <c r="BF4306" t="s">
        <v>106</v>
      </c>
      <c r="BQ4306" s="2">
        <v>373.11636769492799</v>
      </c>
      <c r="BR4306" s="2">
        <v>365.74610941050202</v>
      </c>
    </row>
    <row r="4307" spans="1:70" x14ac:dyDescent="0.25">
      <c r="A4307">
        <v>32923</v>
      </c>
      <c r="B4307" t="s">
        <v>4790</v>
      </c>
      <c r="C4307" t="s">
        <v>71</v>
      </c>
      <c r="D4307" t="s">
        <v>72</v>
      </c>
      <c r="E4307" t="s">
        <v>73</v>
      </c>
      <c r="F4307" t="s">
        <v>124</v>
      </c>
      <c r="G4307" t="s">
        <v>178</v>
      </c>
      <c r="H4307">
        <v>2020</v>
      </c>
      <c r="I4307" s="1">
        <v>44606</v>
      </c>
      <c r="J4307" t="s">
        <v>76</v>
      </c>
      <c r="K4307" t="s">
        <v>71</v>
      </c>
      <c r="L4307" t="s">
        <v>77</v>
      </c>
      <c r="M4307" t="s">
        <v>78</v>
      </c>
      <c r="S4307" t="s">
        <v>80</v>
      </c>
      <c r="T4307" t="s">
        <v>81</v>
      </c>
      <c r="X4307" t="s">
        <v>73</v>
      </c>
      <c r="Y4307" t="s">
        <v>126</v>
      </c>
      <c r="Z4307" t="s">
        <v>83</v>
      </c>
      <c r="AA4307" t="s">
        <v>84</v>
      </c>
      <c r="AB4307" t="s">
        <v>85</v>
      </c>
      <c r="AC4307" t="s">
        <v>86</v>
      </c>
      <c r="AD4307" t="s">
        <v>422</v>
      </c>
      <c r="AF4307" t="s">
        <v>143</v>
      </c>
      <c r="AG4307" t="s">
        <v>89</v>
      </c>
      <c r="AL4307" s="2">
        <v>11.11</v>
      </c>
      <c r="AN4307" t="s">
        <v>90</v>
      </c>
      <c r="AO4307" t="s">
        <v>144</v>
      </c>
      <c r="AP4307" t="s">
        <v>166</v>
      </c>
      <c r="AQ4307" t="s">
        <v>92</v>
      </c>
      <c r="AY4307" s="2">
        <v>5.5389999999999997</v>
      </c>
      <c r="AZ4307" s="2">
        <v>2.0059999999999998</v>
      </c>
      <c r="BB4307" s="2">
        <v>5.5389999999999997</v>
      </c>
      <c r="BD4307" t="s">
        <v>93</v>
      </c>
      <c r="BF4307" t="s">
        <v>144</v>
      </c>
      <c r="BQ4307" s="2">
        <v>11.109106999920201</v>
      </c>
      <c r="BR4307" s="2">
        <v>15.089418502668901</v>
      </c>
    </row>
    <row r="4308" spans="1:70" x14ac:dyDescent="0.25">
      <c r="A4308">
        <v>32924</v>
      </c>
      <c r="B4308" t="s">
        <v>4791</v>
      </c>
      <c r="C4308" t="s">
        <v>71</v>
      </c>
      <c r="D4308" t="s">
        <v>72</v>
      </c>
      <c r="E4308" t="s">
        <v>73</v>
      </c>
      <c r="F4308" t="s">
        <v>124</v>
      </c>
      <c r="G4308" t="s">
        <v>396</v>
      </c>
      <c r="H4308">
        <v>1987</v>
      </c>
      <c r="J4308" t="s">
        <v>76</v>
      </c>
      <c r="K4308" t="s">
        <v>71</v>
      </c>
      <c r="L4308" t="s">
        <v>77</v>
      </c>
      <c r="M4308" t="s">
        <v>78</v>
      </c>
      <c r="P4308" t="s">
        <v>79</v>
      </c>
      <c r="S4308" t="s">
        <v>80</v>
      </c>
      <c r="T4308" t="s">
        <v>81</v>
      </c>
      <c r="X4308" t="s">
        <v>73</v>
      </c>
      <c r="Y4308" t="s">
        <v>126</v>
      </c>
      <c r="Z4308" t="s">
        <v>83</v>
      </c>
      <c r="AA4308" t="s">
        <v>84</v>
      </c>
      <c r="AB4308" t="s">
        <v>85</v>
      </c>
      <c r="AC4308" t="s">
        <v>86</v>
      </c>
      <c r="AD4308" t="s">
        <v>103</v>
      </c>
      <c r="AE4308" t="s">
        <v>104</v>
      </c>
      <c r="AG4308" t="s">
        <v>89</v>
      </c>
      <c r="AL4308" s="2">
        <v>86.86</v>
      </c>
      <c r="AN4308" t="s">
        <v>105</v>
      </c>
      <c r="AO4308" t="s">
        <v>106</v>
      </c>
      <c r="AY4308" s="2">
        <v>43.017000000000003</v>
      </c>
      <c r="AZ4308" s="2">
        <v>2.0190000000000001</v>
      </c>
      <c r="BB4308" s="2">
        <v>43.015999999999998</v>
      </c>
      <c r="BD4308" t="s">
        <v>93</v>
      </c>
      <c r="BF4308" t="s">
        <v>106</v>
      </c>
      <c r="BQ4308" s="2">
        <v>86.856827499304302</v>
      </c>
      <c r="BR4308" s="2">
        <v>90.073012775203196</v>
      </c>
    </row>
    <row r="4309" spans="1:70" x14ac:dyDescent="0.25">
      <c r="A4309">
        <v>32408</v>
      </c>
      <c r="B4309" t="s">
        <v>4792</v>
      </c>
      <c r="C4309" t="s">
        <v>71</v>
      </c>
      <c r="D4309" t="s">
        <v>72</v>
      </c>
      <c r="E4309" t="s">
        <v>73</v>
      </c>
      <c r="F4309" t="s">
        <v>100</v>
      </c>
      <c r="G4309" t="s">
        <v>536</v>
      </c>
      <c r="H4309">
        <v>2021</v>
      </c>
      <c r="I4309" s="1">
        <v>45400</v>
      </c>
      <c r="J4309" t="s">
        <v>76</v>
      </c>
      <c r="K4309" t="s">
        <v>71</v>
      </c>
      <c r="L4309" t="s">
        <v>77</v>
      </c>
      <c r="M4309" t="s">
        <v>78</v>
      </c>
      <c r="P4309" t="s">
        <v>79</v>
      </c>
      <c r="S4309" t="s">
        <v>80</v>
      </c>
      <c r="T4309" t="s">
        <v>81</v>
      </c>
      <c r="X4309" t="s">
        <v>73</v>
      </c>
      <c r="Y4309" t="s">
        <v>82</v>
      </c>
      <c r="Z4309" t="s">
        <v>83</v>
      </c>
      <c r="AA4309" t="s">
        <v>84</v>
      </c>
      <c r="AB4309" t="s">
        <v>85</v>
      </c>
      <c r="AC4309" t="s">
        <v>86</v>
      </c>
      <c r="AD4309" t="s">
        <v>103</v>
      </c>
      <c r="AE4309" t="s">
        <v>104</v>
      </c>
      <c r="AG4309" t="s">
        <v>89</v>
      </c>
      <c r="AL4309" s="2">
        <v>14.84</v>
      </c>
      <c r="AN4309" t="s">
        <v>105</v>
      </c>
      <c r="AO4309" t="s">
        <v>106</v>
      </c>
      <c r="AY4309" s="2">
        <v>24.315000000000001</v>
      </c>
      <c r="AZ4309" s="2">
        <v>0.61</v>
      </c>
      <c r="BB4309" s="2">
        <v>24.315000000000001</v>
      </c>
      <c r="BD4309" t="s">
        <v>93</v>
      </c>
      <c r="BQ4309" s="2">
        <v>14.836555999778399</v>
      </c>
      <c r="BR4309" s="2">
        <v>49.849696901587301</v>
      </c>
    </row>
    <row r="4310" spans="1:70" x14ac:dyDescent="0.25">
      <c r="A4310">
        <v>33203</v>
      </c>
      <c r="B4310" t="s">
        <v>4793</v>
      </c>
      <c r="C4310" t="s">
        <v>71</v>
      </c>
      <c r="D4310" t="s">
        <v>72</v>
      </c>
      <c r="E4310" t="s">
        <v>73</v>
      </c>
      <c r="F4310" t="s">
        <v>206</v>
      </c>
      <c r="G4310" t="s">
        <v>242</v>
      </c>
      <c r="H4310">
        <v>1993</v>
      </c>
      <c r="J4310" t="s">
        <v>76</v>
      </c>
      <c r="K4310" t="s">
        <v>71</v>
      </c>
      <c r="L4310" t="s">
        <v>77</v>
      </c>
      <c r="M4310" t="s">
        <v>78</v>
      </c>
      <c r="P4310" t="s">
        <v>79</v>
      </c>
      <c r="S4310" t="s">
        <v>80</v>
      </c>
      <c r="T4310" t="s">
        <v>81</v>
      </c>
      <c r="X4310" t="s">
        <v>73</v>
      </c>
      <c r="Y4310" t="s">
        <v>82</v>
      </c>
      <c r="Z4310" t="s">
        <v>83</v>
      </c>
      <c r="AA4310" t="s">
        <v>84</v>
      </c>
      <c r="AB4310" t="s">
        <v>85</v>
      </c>
      <c r="AC4310" t="s">
        <v>86</v>
      </c>
      <c r="AD4310" t="s">
        <v>87</v>
      </c>
      <c r="AE4310" t="s">
        <v>88</v>
      </c>
      <c r="AG4310" t="s">
        <v>89</v>
      </c>
      <c r="AL4310" s="2">
        <v>35.74</v>
      </c>
      <c r="AN4310" t="s">
        <v>90</v>
      </c>
      <c r="AO4310" t="s">
        <v>98</v>
      </c>
      <c r="AY4310" s="2">
        <v>10.023</v>
      </c>
      <c r="AZ4310" s="2">
        <v>3.5649999999999999</v>
      </c>
      <c r="BB4310" s="2">
        <v>10.025</v>
      </c>
      <c r="BD4310" t="s">
        <v>93</v>
      </c>
      <c r="BF4310" t="s">
        <v>98</v>
      </c>
      <c r="BQ4310" s="2">
        <v>35.735301000370598</v>
      </c>
      <c r="BR4310" s="2">
        <v>27.1761760777901</v>
      </c>
    </row>
    <row r="4311" spans="1:70" x14ac:dyDescent="0.25">
      <c r="A4311">
        <v>33206</v>
      </c>
      <c r="B4311" t="s">
        <v>4794</v>
      </c>
      <c r="C4311" t="s">
        <v>71</v>
      </c>
      <c r="D4311" t="s">
        <v>72</v>
      </c>
      <c r="E4311" t="s">
        <v>73</v>
      </c>
      <c r="F4311" t="s">
        <v>206</v>
      </c>
      <c r="G4311" t="s">
        <v>109</v>
      </c>
      <c r="H4311">
        <v>1990</v>
      </c>
      <c r="J4311" t="s">
        <v>76</v>
      </c>
      <c r="K4311" t="s">
        <v>71</v>
      </c>
      <c r="L4311" t="s">
        <v>77</v>
      </c>
      <c r="M4311" t="s">
        <v>78</v>
      </c>
      <c r="P4311" t="s">
        <v>79</v>
      </c>
      <c r="S4311" t="s">
        <v>80</v>
      </c>
      <c r="T4311" t="s">
        <v>81</v>
      </c>
      <c r="X4311" t="s">
        <v>73</v>
      </c>
      <c r="Y4311" t="s">
        <v>82</v>
      </c>
      <c r="Z4311" t="s">
        <v>138</v>
      </c>
      <c r="AA4311" t="s">
        <v>84</v>
      </c>
      <c r="AB4311" t="s">
        <v>85</v>
      </c>
      <c r="AC4311" t="s">
        <v>86</v>
      </c>
      <c r="AD4311" t="s">
        <v>103</v>
      </c>
      <c r="AE4311" t="s">
        <v>104</v>
      </c>
      <c r="AG4311" t="s">
        <v>89</v>
      </c>
      <c r="AL4311" s="2">
        <v>76.53</v>
      </c>
      <c r="AN4311" t="s">
        <v>105</v>
      </c>
      <c r="AO4311" t="s">
        <v>106</v>
      </c>
      <c r="AY4311" s="2">
        <v>38.997</v>
      </c>
      <c r="AZ4311" s="2">
        <v>1.962</v>
      </c>
      <c r="BB4311" s="2">
        <v>38.997999999999998</v>
      </c>
      <c r="BD4311" t="s">
        <v>93</v>
      </c>
      <c r="BF4311" t="s">
        <v>106</v>
      </c>
      <c r="BQ4311" s="2">
        <v>76.529161999855503</v>
      </c>
      <c r="BR4311" s="2">
        <v>81.918984484617795</v>
      </c>
    </row>
    <row r="4312" spans="1:70" x14ac:dyDescent="0.25">
      <c r="A4312">
        <v>32519</v>
      </c>
      <c r="B4312" t="s">
        <v>4795</v>
      </c>
      <c r="C4312" t="s">
        <v>71</v>
      </c>
      <c r="D4312" t="s">
        <v>72</v>
      </c>
      <c r="E4312" t="s">
        <v>73</v>
      </c>
      <c r="F4312" t="s">
        <v>217</v>
      </c>
      <c r="G4312" t="s">
        <v>380</v>
      </c>
      <c r="H4312">
        <v>1988</v>
      </c>
      <c r="J4312" t="s">
        <v>76</v>
      </c>
      <c r="K4312" t="s">
        <v>71</v>
      </c>
      <c r="L4312" t="s">
        <v>77</v>
      </c>
      <c r="M4312" t="s">
        <v>78</v>
      </c>
      <c r="P4312" t="s">
        <v>79</v>
      </c>
      <c r="S4312" t="s">
        <v>80</v>
      </c>
      <c r="T4312" t="s">
        <v>81</v>
      </c>
      <c r="X4312" t="s">
        <v>73</v>
      </c>
      <c r="Y4312" t="s">
        <v>126</v>
      </c>
      <c r="Z4312" t="s">
        <v>102</v>
      </c>
      <c r="AA4312" t="s">
        <v>84</v>
      </c>
      <c r="AB4312" t="s">
        <v>85</v>
      </c>
      <c r="AC4312" t="s">
        <v>86</v>
      </c>
      <c r="AD4312" t="s">
        <v>103</v>
      </c>
      <c r="AE4312" t="s">
        <v>104</v>
      </c>
      <c r="AG4312" t="s">
        <v>89</v>
      </c>
      <c r="AL4312" s="2">
        <v>74.37</v>
      </c>
      <c r="AN4312" t="s">
        <v>114</v>
      </c>
      <c r="AO4312" t="s">
        <v>115</v>
      </c>
      <c r="AU4312" t="s">
        <v>116</v>
      </c>
      <c r="AY4312" s="2">
        <v>33.287999999999997</v>
      </c>
      <c r="AZ4312" s="2">
        <v>2.2349999999999999</v>
      </c>
      <c r="BB4312" s="2">
        <v>33.290999999999997</v>
      </c>
      <c r="BD4312" t="s">
        <v>145</v>
      </c>
      <c r="BF4312" t="s">
        <v>115</v>
      </c>
      <c r="BQ4312" s="2">
        <v>74.411246675384405</v>
      </c>
      <c r="BR4312" s="2">
        <v>71.047023075152197</v>
      </c>
    </row>
    <row r="4313" spans="1:70" x14ac:dyDescent="0.25">
      <c r="A4313">
        <v>32521</v>
      </c>
      <c r="B4313" t="s">
        <v>4796</v>
      </c>
      <c r="C4313" t="s">
        <v>71</v>
      </c>
      <c r="D4313" t="s">
        <v>72</v>
      </c>
      <c r="E4313" t="s">
        <v>73</v>
      </c>
      <c r="F4313" t="s">
        <v>124</v>
      </c>
      <c r="G4313" t="s">
        <v>396</v>
      </c>
      <c r="H4313">
        <v>1987</v>
      </c>
      <c r="J4313" t="s">
        <v>76</v>
      </c>
      <c r="K4313" t="s">
        <v>71</v>
      </c>
      <c r="L4313" t="s">
        <v>77</v>
      </c>
      <c r="M4313" t="s">
        <v>78</v>
      </c>
      <c r="P4313" t="s">
        <v>79</v>
      </c>
      <c r="S4313" t="s">
        <v>80</v>
      </c>
      <c r="T4313" t="s">
        <v>81</v>
      </c>
      <c r="X4313" t="s">
        <v>73</v>
      </c>
      <c r="Y4313" t="s">
        <v>126</v>
      </c>
      <c r="Z4313" t="s">
        <v>102</v>
      </c>
      <c r="AA4313" t="s">
        <v>84</v>
      </c>
      <c r="AB4313" t="s">
        <v>85</v>
      </c>
      <c r="AC4313" t="s">
        <v>86</v>
      </c>
      <c r="AD4313" t="s">
        <v>103</v>
      </c>
      <c r="AE4313" t="s">
        <v>104</v>
      </c>
      <c r="AG4313" t="s">
        <v>89</v>
      </c>
      <c r="AL4313" s="2">
        <v>1208.75</v>
      </c>
      <c r="AN4313" t="s">
        <v>105</v>
      </c>
      <c r="AO4313" t="s">
        <v>106</v>
      </c>
      <c r="AY4313" s="2">
        <v>332.26299999999998</v>
      </c>
      <c r="AZ4313" s="2">
        <v>3.6379999999999999</v>
      </c>
      <c r="BB4313" s="2">
        <v>332.262</v>
      </c>
      <c r="BD4313" t="s">
        <v>93</v>
      </c>
      <c r="BF4313" t="s">
        <v>106</v>
      </c>
      <c r="BQ4313" s="2">
        <v>1208.7520974982201</v>
      </c>
      <c r="BR4313" s="2">
        <v>671.80219313823397</v>
      </c>
    </row>
    <row r="4314" spans="1:70" x14ac:dyDescent="0.25">
      <c r="A4314">
        <v>32643</v>
      </c>
      <c r="B4314" t="s">
        <v>4797</v>
      </c>
      <c r="C4314" t="s">
        <v>71</v>
      </c>
      <c r="D4314" t="s">
        <v>72</v>
      </c>
      <c r="E4314" t="s">
        <v>73</v>
      </c>
      <c r="F4314" t="s">
        <v>159</v>
      </c>
      <c r="G4314" t="s">
        <v>1460</v>
      </c>
      <c r="H4314">
        <v>1997</v>
      </c>
      <c r="J4314" t="s">
        <v>76</v>
      </c>
      <c r="K4314" t="s">
        <v>71</v>
      </c>
      <c r="L4314" t="s">
        <v>77</v>
      </c>
      <c r="M4314" t="s">
        <v>78</v>
      </c>
      <c r="P4314" t="s">
        <v>79</v>
      </c>
      <c r="S4314" t="s">
        <v>80</v>
      </c>
      <c r="T4314" t="s">
        <v>81</v>
      </c>
      <c r="X4314" t="s">
        <v>73</v>
      </c>
      <c r="Y4314" t="s">
        <v>97</v>
      </c>
      <c r="Z4314" t="s">
        <v>83</v>
      </c>
      <c r="AA4314" t="s">
        <v>84</v>
      </c>
      <c r="AB4314" t="s">
        <v>85</v>
      </c>
      <c r="AC4314" t="s">
        <v>86</v>
      </c>
      <c r="AD4314" t="s">
        <v>103</v>
      </c>
      <c r="AE4314" t="s">
        <v>104</v>
      </c>
      <c r="AG4314" t="s">
        <v>89</v>
      </c>
      <c r="AL4314" s="2">
        <v>34.520000000000003</v>
      </c>
      <c r="AN4314" t="s">
        <v>105</v>
      </c>
      <c r="AO4314" t="s">
        <v>106</v>
      </c>
      <c r="AY4314" s="2">
        <v>13.878</v>
      </c>
      <c r="AZ4314" s="2">
        <v>2.4870000000000001</v>
      </c>
      <c r="BB4314" s="2">
        <v>13.878</v>
      </c>
      <c r="BD4314" t="s">
        <v>93</v>
      </c>
      <c r="BF4314" t="s">
        <v>106</v>
      </c>
      <c r="BQ4314" s="2">
        <v>34.517604752431097</v>
      </c>
      <c r="BR4314" s="2">
        <v>32.730696670617299</v>
      </c>
    </row>
    <row r="4315" spans="1:70" x14ac:dyDescent="0.25">
      <c r="A4315">
        <v>33214</v>
      </c>
      <c r="B4315" t="s">
        <v>4798</v>
      </c>
      <c r="C4315" t="s">
        <v>71</v>
      </c>
      <c r="D4315" t="s">
        <v>72</v>
      </c>
      <c r="E4315" t="s">
        <v>73</v>
      </c>
      <c r="F4315" t="s">
        <v>262</v>
      </c>
      <c r="G4315" t="s">
        <v>1368</v>
      </c>
      <c r="H4315">
        <v>1991</v>
      </c>
      <c r="J4315" t="s">
        <v>76</v>
      </c>
      <c r="K4315" t="s">
        <v>71</v>
      </c>
      <c r="M4315" t="s">
        <v>78</v>
      </c>
      <c r="P4315" t="s">
        <v>110</v>
      </c>
      <c r="S4315" t="s">
        <v>80</v>
      </c>
      <c r="X4315" t="s">
        <v>73</v>
      </c>
      <c r="Y4315" t="s">
        <v>120</v>
      </c>
      <c r="Z4315" t="s">
        <v>83</v>
      </c>
      <c r="AA4315" t="s">
        <v>84</v>
      </c>
      <c r="AB4315" t="s">
        <v>85</v>
      </c>
      <c r="AC4315" t="s">
        <v>170</v>
      </c>
      <c r="AD4315" t="s">
        <v>171</v>
      </c>
      <c r="AE4315" t="s">
        <v>172</v>
      </c>
      <c r="AG4315" t="s">
        <v>89</v>
      </c>
      <c r="AL4315" s="2">
        <v>22.24</v>
      </c>
      <c r="AN4315" t="s">
        <v>105</v>
      </c>
      <c r="AO4315" t="s">
        <v>106</v>
      </c>
      <c r="AY4315" s="2">
        <v>10.943</v>
      </c>
      <c r="AZ4315" s="2">
        <v>2.032</v>
      </c>
      <c r="BB4315" s="2">
        <v>10.943</v>
      </c>
      <c r="BD4315" t="s">
        <v>93</v>
      </c>
      <c r="BF4315" t="s">
        <v>106</v>
      </c>
      <c r="BQ4315" s="2">
        <v>22.237318499994799</v>
      </c>
      <c r="BR4315" s="2">
        <v>25.950529753878499</v>
      </c>
    </row>
    <row r="4316" spans="1:70" x14ac:dyDescent="0.25">
      <c r="A4316">
        <v>32649</v>
      </c>
      <c r="B4316" t="s">
        <v>4799</v>
      </c>
      <c r="C4316" t="s">
        <v>71</v>
      </c>
      <c r="D4316" t="s">
        <v>72</v>
      </c>
      <c r="E4316" t="s">
        <v>73</v>
      </c>
      <c r="F4316" t="s">
        <v>296</v>
      </c>
      <c r="G4316" t="s">
        <v>760</v>
      </c>
      <c r="H4316">
        <v>1990</v>
      </c>
      <c r="J4316" t="s">
        <v>76</v>
      </c>
      <c r="K4316" t="s">
        <v>71</v>
      </c>
      <c r="L4316" t="s">
        <v>77</v>
      </c>
      <c r="M4316" t="s">
        <v>78</v>
      </c>
      <c r="P4316" t="s">
        <v>79</v>
      </c>
      <c r="S4316" t="s">
        <v>80</v>
      </c>
      <c r="T4316" t="s">
        <v>81</v>
      </c>
      <c r="X4316" t="s">
        <v>73</v>
      </c>
      <c r="Y4316" t="s">
        <v>120</v>
      </c>
      <c r="Z4316" t="s">
        <v>138</v>
      </c>
      <c r="AA4316" t="s">
        <v>84</v>
      </c>
      <c r="AB4316" t="s">
        <v>85</v>
      </c>
      <c r="AC4316" t="s">
        <v>86</v>
      </c>
      <c r="AD4316" t="s">
        <v>87</v>
      </c>
      <c r="AE4316" t="s">
        <v>88</v>
      </c>
      <c r="AG4316" t="s">
        <v>89</v>
      </c>
      <c r="AL4316" s="2">
        <v>109.08</v>
      </c>
      <c r="AN4316" t="s">
        <v>90</v>
      </c>
      <c r="AO4316" t="s">
        <v>98</v>
      </c>
      <c r="AY4316" s="2">
        <v>27.305</v>
      </c>
      <c r="AZ4316" s="2">
        <v>3.9950000000000001</v>
      </c>
      <c r="BB4316" s="2">
        <v>27.305</v>
      </c>
      <c r="BD4316" t="s">
        <v>93</v>
      </c>
      <c r="BF4316" t="s">
        <v>98</v>
      </c>
      <c r="BQ4316" s="2">
        <v>109.084700000269</v>
      </c>
      <c r="BR4316" s="2">
        <v>62.599759177029902</v>
      </c>
    </row>
    <row r="4317" spans="1:70" x14ac:dyDescent="0.25">
      <c r="A4317">
        <v>33218</v>
      </c>
      <c r="B4317" t="s">
        <v>4800</v>
      </c>
      <c r="C4317" t="s">
        <v>71</v>
      </c>
      <c r="D4317" t="s">
        <v>72</v>
      </c>
      <c r="E4317" t="s">
        <v>73</v>
      </c>
      <c r="F4317" t="s">
        <v>206</v>
      </c>
      <c r="G4317" t="s">
        <v>109</v>
      </c>
      <c r="H4317">
        <v>1990</v>
      </c>
      <c r="J4317" t="s">
        <v>76</v>
      </c>
      <c r="K4317" t="s">
        <v>71</v>
      </c>
      <c r="L4317" t="s">
        <v>77</v>
      </c>
      <c r="M4317" t="s">
        <v>78</v>
      </c>
      <c r="P4317" t="s">
        <v>79</v>
      </c>
      <c r="S4317" t="s">
        <v>80</v>
      </c>
      <c r="T4317" t="s">
        <v>81</v>
      </c>
      <c r="X4317" t="s">
        <v>73</v>
      </c>
      <c r="Y4317" t="s">
        <v>82</v>
      </c>
      <c r="Z4317" t="s">
        <v>102</v>
      </c>
      <c r="AA4317" t="s">
        <v>84</v>
      </c>
      <c r="AB4317" t="s">
        <v>85</v>
      </c>
      <c r="AC4317" t="s">
        <v>111</v>
      </c>
      <c r="AD4317" t="s">
        <v>112</v>
      </c>
      <c r="AE4317" t="s">
        <v>221</v>
      </c>
      <c r="AG4317" t="s">
        <v>89</v>
      </c>
      <c r="AL4317" s="2">
        <v>1452.9</v>
      </c>
      <c r="AN4317" t="s">
        <v>114</v>
      </c>
      <c r="AO4317" t="s">
        <v>115</v>
      </c>
      <c r="AU4317" t="s">
        <v>116</v>
      </c>
      <c r="AY4317" s="2">
        <v>439.77</v>
      </c>
      <c r="AZ4317" s="2">
        <v>3.3039999999999998</v>
      </c>
      <c r="BB4317" s="2">
        <v>439.77100000000002</v>
      </c>
      <c r="BD4317" t="s">
        <v>93</v>
      </c>
      <c r="BF4317" t="s">
        <v>115</v>
      </c>
      <c r="BQ4317" s="2">
        <v>1452.9008798690199</v>
      </c>
      <c r="BR4317" s="2">
        <v>886.14687206425697</v>
      </c>
    </row>
    <row r="4318" spans="1:70" x14ac:dyDescent="0.25">
      <c r="A4318">
        <v>32425</v>
      </c>
      <c r="B4318" t="s">
        <v>4801</v>
      </c>
      <c r="C4318" t="s">
        <v>71</v>
      </c>
      <c r="D4318" t="s">
        <v>72</v>
      </c>
      <c r="E4318" t="s">
        <v>73</v>
      </c>
      <c r="F4318" t="s">
        <v>136</v>
      </c>
      <c r="G4318" t="s">
        <v>662</v>
      </c>
      <c r="H4318">
        <v>1995</v>
      </c>
      <c r="J4318" t="s">
        <v>76</v>
      </c>
      <c r="K4318" t="s">
        <v>71</v>
      </c>
      <c r="L4318" t="s">
        <v>77</v>
      </c>
      <c r="M4318" t="s">
        <v>78</v>
      </c>
      <c r="P4318" t="s">
        <v>79</v>
      </c>
      <c r="S4318" t="s">
        <v>80</v>
      </c>
      <c r="T4318" t="s">
        <v>81</v>
      </c>
      <c r="X4318" t="s">
        <v>73</v>
      </c>
      <c r="Y4318" t="s">
        <v>97</v>
      </c>
      <c r="Z4318" t="s">
        <v>83</v>
      </c>
      <c r="AA4318" t="s">
        <v>84</v>
      </c>
      <c r="AB4318" t="s">
        <v>85</v>
      </c>
      <c r="AC4318" t="s">
        <v>86</v>
      </c>
      <c r="AD4318" t="s">
        <v>87</v>
      </c>
      <c r="AE4318" t="s">
        <v>88</v>
      </c>
      <c r="AG4318" t="s">
        <v>89</v>
      </c>
      <c r="AL4318" s="2">
        <v>92.07</v>
      </c>
      <c r="AN4318" t="s">
        <v>90</v>
      </c>
      <c r="AO4318" t="s">
        <v>98</v>
      </c>
      <c r="AY4318" s="2">
        <v>22.491</v>
      </c>
      <c r="AZ4318" s="2">
        <v>4.0940000000000003</v>
      </c>
      <c r="BB4318" s="2">
        <v>22.491</v>
      </c>
      <c r="BD4318" t="s">
        <v>93</v>
      </c>
      <c r="BF4318" t="s">
        <v>98</v>
      </c>
      <c r="BQ4318" s="2">
        <v>92.072536000489194</v>
      </c>
      <c r="BR4318" s="2">
        <v>53.168823312811497</v>
      </c>
    </row>
    <row r="4319" spans="1:70" x14ac:dyDescent="0.25">
      <c r="A4319">
        <v>32426</v>
      </c>
      <c r="B4319" t="s">
        <v>4802</v>
      </c>
      <c r="C4319" t="s">
        <v>71</v>
      </c>
      <c r="D4319" t="s">
        <v>72</v>
      </c>
      <c r="E4319" t="s">
        <v>73</v>
      </c>
      <c r="F4319" t="s">
        <v>74</v>
      </c>
      <c r="G4319" t="s">
        <v>152</v>
      </c>
      <c r="H4319">
        <v>1994</v>
      </c>
      <c r="J4319" t="s">
        <v>76</v>
      </c>
      <c r="K4319" t="s">
        <v>71</v>
      </c>
      <c r="L4319" t="s">
        <v>77</v>
      </c>
      <c r="M4319" t="s">
        <v>78</v>
      </c>
      <c r="P4319" t="s">
        <v>79</v>
      </c>
      <c r="S4319" t="s">
        <v>80</v>
      </c>
      <c r="T4319" t="s">
        <v>81</v>
      </c>
      <c r="X4319" t="s">
        <v>73</v>
      </c>
      <c r="Y4319" t="s">
        <v>82</v>
      </c>
      <c r="Z4319" t="s">
        <v>138</v>
      </c>
      <c r="AA4319" t="s">
        <v>84</v>
      </c>
      <c r="AB4319" t="s">
        <v>85</v>
      </c>
      <c r="AC4319" t="s">
        <v>86</v>
      </c>
      <c r="AD4319" t="s">
        <v>87</v>
      </c>
      <c r="AE4319" t="s">
        <v>88</v>
      </c>
      <c r="AF4319" t="s">
        <v>143</v>
      </c>
      <c r="AG4319" t="s">
        <v>89</v>
      </c>
      <c r="AL4319" s="2">
        <v>155.72999999999999</v>
      </c>
      <c r="AN4319" t="s">
        <v>90</v>
      </c>
      <c r="AO4319" t="s">
        <v>144</v>
      </c>
      <c r="AQ4319" t="s">
        <v>92</v>
      </c>
      <c r="AY4319" s="2">
        <v>26.065000000000001</v>
      </c>
      <c r="AZ4319" s="2">
        <v>5.9749999999999996</v>
      </c>
      <c r="BB4319" s="2">
        <v>26.065000000000001</v>
      </c>
      <c r="BD4319" t="s">
        <v>145</v>
      </c>
      <c r="BF4319" t="s">
        <v>91</v>
      </c>
      <c r="BQ4319" s="2">
        <v>155.73450300007801</v>
      </c>
      <c r="BR4319" s="2">
        <v>64.079271327918406</v>
      </c>
    </row>
    <row r="4320" spans="1:70" x14ac:dyDescent="0.25">
      <c r="A4320">
        <v>32428</v>
      </c>
      <c r="B4320" t="s">
        <v>4803</v>
      </c>
      <c r="C4320" t="s">
        <v>71</v>
      </c>
      <c r="D4320" t="s">
        <v>72</v>
      </c>
      <c r="E4320" t="s">
        <v>73</v>
      </c>
      <c r="F4320" t="s">
        <v>100</v>
      </c>
      <c r="G4320" t="s">
        <v>244</v>
      </c>
      <c r="H4320">
        <v>1992</v>
      </c>
      <c r="J4320" t="s">
        <v>76</v>
      </c>
      <c r="K4320" t="s">
        <v>71</v>
      </c>
      <c r="L4320" t="s">
        <v>77</v>
      </c>
      <c r="M4320" t="s">
        <v>78</v>
      </c>
      <c r="P4320" t="s">
        <v>79</v>
      </c>
      <c r="S4320" t="s">
        <v>80</v>
      </c>
      <c r="T4320" t="s">
        <v>81</v>
      </c>
      <c r="X4320" t="s">
        <v>73</v>
      </c>
      <c r="Y4320" t="s">
        <v>82</v>
      </c>
      <c r="Z4320" t="s">
        <v>83</v>
      </c>
      <c r="AA4320" t="s">
        <v>84</v>
      </c>
      <c r="AB4320" t="s">
        <v>85</v>
      </c>
      <c r="AC4320" t="s">
        <v>86</v>
      </c>
      <c r="AD4320" t="s">
        <v>87</v>
      </c>
      <c r="AE4320" t="s">
        <v>88</v>
      </c>
      <c r="AG4320" t="s">
        <v>89</v>
      </c>
      <c r="AL4320" s="2">
        <v>63.48</v>
      </c>
      <c r="AN4320" t="s">
        <v>90</v>
      </c>
      <c r="AO4320" t="s">
        <v>98</v>
      </c>
      <c r="AY4320" s="2">
        <v>29.181999999999999</v>
      </c>
      <c r="AZ4320" s="2">
        <v>2.1749999999999998</v>
      </c>
      <c r="BB4320" s="2">
        <v>29.18</v>
      </c>
      <c r="BD4320" t="s">
        <v>93</v>
      </c>
      <c r="BF4320" t="s">
        <v>98</v>
      </c>
      <c r="BQ4320" s="2">
        <v>63.482727000113499</v>
      </c>
      <c r="BR4320" s="2">
        <v>62.714656025501903</v>
      </c>
    </row>
    <row r="4321" spans="1:70" x14ac:dyDescent="0.25">
      <c r="A4321">
        <v>32430</v>
      </c>
      <c r="B4321" t="s">
        <v>4804</v>
      </c>
      <c r="C4321" t="s">
        <v>71</v>
      </c>
      <c r="D4321" t="s">
        <v>72</v>
      </c>
      <c r="E4321" t="s">
        <v>73</v>
      </c>
      <c r="F4321" t="s">
        <v>136</v>
      </c>
      <c r="G4321" t="s">
        <v>278</v>
      </c>
      <c r="H4321">
        <v>1992</v>
      </c>
      <c r="J4321" t="s">
        <v>76</v>
      </c>
      <c r="K4321" t="s">
        <v>71</v>
      </c>
      <c r="L4321" t="s">
        <v>77</v>
      </c>
      <c r="M4321" t="s">
        <v>78</v>
      </c>
      <c r="P4321" t="s">
        <v>79</v>
      </c>
      <c r="S4321" t="s">
        <v>80</v>
      </c>
      <c r="T4321" t="s">
        <v>81</v>
      </c>
      <c r="X4321" t="s">
        <v>73</v>
      </c>
      <c r="Y4321" t="s">
        <v>82</v>
      </c>
      <c r="Z4321" t="s">
        <v>150</v>
      </c>
      <c r="AA4321" t="s">
        <v>84</v>
      </c>
      <c r="AB4321" t="s">
        <v>85</v>
      </c>
      <c r="AC4321" t="s">
        <v>86</v>
      </c>
      <c r="AD4321" t="s">
        <v>103</v>
      </c>
      <c r="AE4321" t="s">
        <v>104</v>
      </c>
      <c r="AG4321" t="s">
        <v>89</v>
      </c>
      <c r="AL4321" s="2">
        <v>26.5</v>
      </c>
      <c r="AN4321" t="s">
        <v>105</v>
      </c>
      <c r="AO4321" t="s">
        <v>106</v>
      </c>
      <c r="AY4321" s="2">
        <v>15.468999999999999</v>
      </c>
      <c r="AZ4321" s="2">
        <v>1.7130000000000001</v>
      </c>
      <c r="BB4321" s="2">
        <v>15.467000000000001</v>
      </c>
      <c r="BD4321" t="s">
        <v>93</v>
      </c>
      <c r="BF4321" t="s">
        <v>106</v>
      </c>
      <c r="BQ4321" s="2">
        <v>26.4996239999357</v>
      </c>
      <c r="BR4321" s="2">
        <v>34.363535448126299</v>
      </c>
    </row>
    <row r="4322" spans="1:70" x14ac:dyDescent="0.25">
      <c r="A4322">
        <v>32534</v>
      </c>
      <c r="B4322" t="s">
        <v>4805</v>
      </c>
      <c r="C4322" t="s">
        <v>71</v>
      </c>
      <c r="D4322" t="s">
        <v>314</v>
      </c>
      <c r="E4322" t="s">
        <v>73</v>
      </c>
      <c r="F4322" t="s">
        <v>74</v>
      </c>
      <c r="G4322" t="s">
        <v>318</v>
      </c>
      <c r="H4322">
        <v>1988</v>
      </c>
      <c r="J4322" t="s">
        <v>76</v>
      </c>
      <c r="K4322" t="s">
        <v>71</v>
      </c>
      <c r="M4322" t="s">
        <v>78</v>
      </c>
      <c r="S4322" t="s">
        <v>80</v>
      </c>
      <c r="X4322" t="s">
        <v>73</v>
      </c>
      <c r="Y4322" t="s">
        <v>82</v>
      </c>
      <c r="Z4322" t="s">
        <v>83</v>
      </c>
      <c r="AA4322" t="s">
        <v>84</v>
      </c>
      <c r="AB4322" t="s">
        <v>85</v>
      </c>
      <c r="AC4322" t="s">
        <v>86</v>
      </c>
      <c r="AD4322" t="s">
        <v>103</v>
      </c>
      <c r="AE4322" t="s">
        <v>104</v>
      </c>
      <c r="AG4322" t="s">
        <v>89</v>
      </c>
      <c r="AL4322" s="2">
        <v>22</v>
      </c>
      <c r="AN4322" t="s">
        <v>105</v>
      </c>
      <c r="AO4322" t="s">
        <v>106</v>
      </c>
      <c r="AY4322" s="2">
        <v>14.923</v>
      </c>
      <c r="AZ4322" s="2">
        <v>1.474</v>
      </c>
      <c r="BB4322" s="2">
        <v>14.920999999999999</v>
      </c>
      <c r="BD4322" t="s">
        <v>93</v>
      </c>
      <c r="BF4322" t="s">
        <v>106</v>
      </c>
      <c r="BQ4322" s="2">
        <v>22.004362999905201</v>
      </c>
      <c r="BR4322" s="2">
        <v>32.794696132442603</v>
      </c>
    </row>
    <row r="4323" spans="1:70" x14ac:dyDescent="0.25">
      <c r="A4323">
        <v>32318</v>
      </c>
      <c r="B4323" t="s">
        <v>4806</v>
      </c>
      <c r="C4323" t="s">
        <v>71</v>
      </c>
      <c r="D4323" t="s">
        <v>72</v>
      </c>
      <c r="E4323" t="s">
        <v>73</v>
      </c>
      <c r="F4323" t="s">
        <v>128</v>
      </c>
      <c r="G4323" t="s">
        <v>798</v>
      </c>
      <c r="H4323">
        <v>1987</v>
      </c>
      <c r="J4323" t="s">
        <v>76</v>
      </c>
      <c r="K4323" t="s">
        <v>71</v>
      </c>
      <c r="L4323" t="s">
        <v>77</v>
      </c>
      <c r="M4323" t="s">
        <v>78</v>
      </c>
      <c r="P4323" t="s">
        <v>79</v>
      </c>
      <c r="S4323" t="s">
        <v>80</v>
      </c>
      <c r="T4323" t="s">
        <v>81</v>
      </c>
      <c r="X4323" t="s">
        <v>73</v>
      </c>
      <c r="Y4323" t="s">
        <v>126</v>
      </c>
      <c r="Z4323" t="s">
        <v>83</v>
      </c>
      <c r="AA4323" t="s">
        <v>84</v>
      </c>
      <c r="AB4323" t="s">
        <v>85</v>
      </c>
      <c r="AC4323" t="s">
        <v>86</v>
      </c>
      <c r="AD4323" t="s">
        <v>87</v>
      </c>
      <c r="AE4323" t="s">
        <v>88</v>
      </c>
      <c r="AG4323" t="s">
        <v>89</v>
      </c>
      <c r="AL4323" s="2">
        <v>26.04</v>
      </c>
      <c r="AN4323" t="s">
        <v>90</v>
      </c>
      <c r="AO4323" t="s">
        <v>98</v>
      </c>
      <c r="AY4323" s="2">
        <v>6.5419999999999998</v>
      </c>
      <c r="AZ4323" s="2">
        <v>3.976</v>
      </c>
      <c r="BB4323" s="2">
        <v>6.5490000000000004</v>
      </c>
      <c r="BD4323" t="s">
        <v>93</v>
      </c>
      <c r="BF4323" t="s">
        <v>98</v>
      </c>
      <c r="BQ4323" s="2">
        <v>26.0419370001134</v>
      </c>
      <c r="BR4323" s="2">
        <v>21.045750763202602</v>
      </c>
    </row>
    <row r="4324" spans="1:70" x14ac:dyDescent="0.25">
      <c r="A4324">
        <v>32320</v>
      </c>
      <c r="B4324" t="s">
        <v>4807</v>
      </c>
      <c r="C4324" t="s">
        <v>71</v>
      </c>
      <c r="D4324" t="s">
        <v>72</v>
      </c>
      <c r="E4324" t="s">
        <v>73</v>
      </c>
      <c r="F4324" t="s">
        <v>100</v>
      </c>
      <c r="G4324" t="s">
        <v>1028</v>
      </c>
      <c r="H4324">
        <v>1992</v>
      </c>
      <c r="J4324" t="s">
        <v>76</v>
      </c>
      <c r="K4324" t="s">
        <v>71</v>
      </c>
      <c r="L4324" t="s">
        <v>77</v>
      </c>
      <c r="M4324" t="s">
        <v>78</v>
      </c>
      <c r="P4324" t="s">
        <v>79</v>
      </c>
      <c r="S4324" t="s">
        <v>80</v>
      </c>
      <c r="T4324" t="s">
        <v>81</v>
      </c>
      <c r="X4324" t="s">
        <v>73</v>
      </c>
      <c r="Y4324" t="s">
        <v>82</v>
      </c>
      <c r="Z4324" t="s">
        <v>83</v>
      </c>
      <c r="AA4324" t="s">
        <v>84</v>
      </c>
      <c r="AB4324" t="s">
        <v>85</v>
      </c>
      <c r="AC4324" t="s">
        <v>86</v>
      </c>
      <c r="AD4324" t="s">
        <v>87</v>
      </c>
      <c r="AE4324" t="s">
        <v>88</v>
      </c>
      <c r="AG4324" t="s">
        <v>89</v>
      </c>
      <c r="AL4324" s="2">
        <v>198.07</v>
      </c>
      <c r="AN4324" t="s">
        <v>90</v>
      </c>
      <c r="AO4324" t="s">
        <v>91</v>
      </c>
      <c r="AQ4324" t="s">
        <v>92</v>
      </c>
      <c r="AY4324" s="2">
        <v>36.331000000000003</v>
      </c>
      <c r="AZ4324" s="2">
        <v>5.452</v>
      </c>
      <c r="BB4324" s="2">
        <v>36.328000000000003</v>
      </c>
      <c r="BD4324" t="s">
        <v>93</v>
      </c>
      <c r="BF4324" t="s">
        <v>91</v>
      </c>
      <c r="BQ4324" s="2">
        <v>198.07063900010701</v>
      </c>
      <c r="BR4324" s="2">
        <v>83.564968529159401</v>
      </c>
    </row>
    <row r="4325" spans="1:70" x14ac:dyDescent="0.25">
      <c r="A4325">
        <v>33102</v>
      </c>
      <c r="B4325" t="s">
        <v>4808</v>
      </c>
      <c r="C4325" t="s">
        <v>71</v>
      </c>
      <c r="D4325" t="s">
        <v>72</v>
      </c>
      <c r="E4325" t="s">
        <v>73</v>
      </c>
      <c r="F4325" t="s">
        <v>217</v>
      </c>
      <c r="G4325" t="s">
        <v>841</v>
      </c>
      <c r="H4325">
        <v>1987</v>
      </c>
      <c r="J4325" t="s">
        <v>76</v>
      </c>
      <c r="K4325" t="s">
        <v>71</v>
      </c>
      <c r="L4325" t="s">
        <v>77</v>
      </c>
      <c r="M4325" t="s">
        <v>78</v>
      </c>
      <c r="P4325" t="s">
        <v>79</v>
      </c>
      <c r="S4325" t="s">
        <v>80</v>
      </c>
      <c r="T4325" t="s">
        <v>81</v>
      </c>
      <c r="X4325" t="s">
        <v>73</v>
      </c>
      <c r="Y4325" t="s">
        <v>126</v>
      </c>
      <c r="Z4325" t="s">
        <v>83</v>
      </c>
      <c r="AA4325" t="s">
        <v>84</v>
      </c>
      <c r="AB4325" t="s">
        <v>85</v>
      </c>
      <c r="AC4325" t="s">
        <v>86</v>
      </c>
      <c r="AD4325" t="s">
        <v>103</v>
      </c>
      <c r="AG4325" t="s">
        <v>89</v>
      </c>
      <c r="AL4325" s="2">
        <v>103.11</v>
      </c>
      <c r="AN4325" t="s">
        <v>105</v>
      </c>
      <c r="AO4325" t="s">
        <v>106</v>
      </c>
      <c r="AY4325" s="2">
        <v>41.564999999999998</v>
      </c>
      <c r="AZ4325" s="2">
        <v>2.4809999999999999</v>
      </c>
      <c r="BB4325" s="2">
        <v>41.564</v>
      </c>
      <c r="BD4325" t="s">
        <v>93</v>
      </c>
      <c r="BF4325" t="s">
        <v>106</v>
      </c>
      <c r="BQ4325" s="2">
        <v>103.111715500136</v>
      </c>
      <c r="BR4325" s="2">
        <v>88.091693741983903</v>
      </c>
    </row>
    <row r="4326" spans="1:70" x14ac:dyDescent="0.25">
      <c r="A4326">
        <v>32331</v>
      </c>
      <c r="B4326" t="s">
        <v>4809</v>
      </c>
      <c r="C4326" t="s">
        <v>71</v>
      </c>
      <c r="D4326" t="s">
        <v>72</v>
      </c>
      <c r="E4326" t="s">
        <v>73</v>
      </c>
      <c r="F4326" t="s">
        <v>131</v>
      </c>
      <c r="G4326" t="s">
        <v>388</v>
      </c>
      <c r="H4326">
        <v>1992</v>
      </c>
      <c r="I4326" s="1">
        <v>44602</v>
      </c>
      <c r="J4326" t="s">
        <v>76</v>
      </c>
      <c r="K4326" t="s">
        <v>71</v>
      </c>
      <c r="L4326" t="s">
        <v>77</v>
      </c>
      <c r="M4326" t="s">
        <v>78</v>
      </c>
      <c r="P4326" t="s">
        <v>79</v>
      </c>
      <c r="S4326" t="s">
        <v>80</v>
      </c>
      <c r="T4326" t="s">
        <v>81</v>
      </c>
      <c r="X4326" t="s">
        <v>73</v>
      </c>
      <c r="Y4326" t="s">
        <v>97</v>
      </c>
      <c r="AA4326" t="s">
        <v>84</v>
      </c>
      <c r="AB4326" t="s">
        <v>85</v>
      </c>
      <c r="AC4326" t="s">
        <v>321</v>
      </c>
      <c r="AD4326" t="s">
        <v>322</v>
      </c>
      <c r="AE4326" t="s">
        <v>323</v>
      </c>
      <c r="AG4326" t="s">
        <v>89</v>
      </c>
      <c r="AL4326" s="2">
        <v>490.61</v>
      </c>
      <c r="AN4326" t="s">
        <v>90</v>
      </c>
      <c r="AO4326" t="s">
        <v>98</v>
      </c>
      <c r="AY4326" s="2">
        <v>92.412999999999997</v>
      </c>
      <c r="AZ4326" s="2">
        <v>5.3090000000000002</v>
      </c>
      <c r="BB4326" s="2">
        <v>92.411000000000001</v>
      </c>
      <c r="BD4326" t="s">
        <v>93</v>
      </c>
      <c r="BF4326" t="s">
        <v>98</v>
      </c>
      <c r="BQ4326" s="2">
        <v>490.551389418925</v>
      </c>
      <c r="BR4326" s="2">
        <v>195.44274731220199</v>
      </c>
    </row>
    <row r="4327" spans="1:70" x14ac:dyDescent="0.25">
      <c r="A4327">
        <v>33114</v>
      </c>
      <c r="B4327" t="s">
        <v>4810</v>
      </c>
      <c r="C4327" t="s">
        <v>71</v>
      </c>
      <c r="D4327" t="s">
        <v>72</v>
      </c>
      <c r="E4327" t="s">
        <v>73</v>
      </c>
      <c r="F4327" t="s">
        <v>296</v>
      </c>
      <c r="G4327" t="s">
        <v>952</v>
      </c>
      <c r="H4327">
        <v>1990</v>
      </c>
      <c r="J4327" t="s">
        <v>76</v>
      </c>
      <c r="K4327" t="s">
        <v>71</v>
      </c>
      <c r="L4327" t="s">
        <v>77</v>
      </c>
      <c r="M4327" t="s">
        <v>78</v>
      </c>
      <c r="P4327" t="s">
        <v>79</v>
      </c>
      <c r="S4327" t="s">
        <v>80</v>
      </c>
      <c r="T4327" t="s">
        <v>81</v>
      </c>
      <c r="X4327" t="s">
        <v>73</v>
      </c>
      <c r="Y4327" t="s">
        <v>120</v>
      </c>
      <c r="Z4327" t="s">
        <v>83</v>
      </c>
      <c r="AA4327" t="s">
        <v>84</v>
      </c>
      <c r="AB4327" t="s">
        <v>85</v>
      </c>
      <c r="AC4327" t="s">
        <v>86</v>
      </c>
      <c r="AD4327" t="s">
        <v>103</v>
      </c>
      <c r="AE4327" t="s">
        <v>104</v>
      </c>
      <c r="AG4327" t="s">
        <v>89</v>
      </c>
      <c r="AL4327" s="2">
        <v>86.58</v>
      </c>
      <c r="AN4327" t="s">
        <v>90</v>
      </c>
      <c r="AO4327" t="s">
        <v>98</v>
      </c>
      <c r="AY4327" s="2">
        <v>19.972000000000001</v>
      </c>
      <c r="AZ4327" s="2">
        <v>4.335</v>
      </c>
      <c r="BB4327" s="2">
        <v>19.969000000000001</v>
      </c>
      <c r="BD4327" t="s">
        <v>145</v>
      </c>
      <c r="BF4327" t="s">
        <v>98</v>
      </c>
      <c r="BQ4327" s="2">
        <v>86.576960499711305</v>
      </c>
      <c r="BR4327" s="2">
        <v>48.6133780899142</v>
      </c>
    </row>
    <row r="4328" spans="1:70" x14ac:dyDescent="0.25">
      <c r="A4328">
        <v>33115</v>
      </c>
      <c r="B4328" t="s">
        <v>4811</v>
      </c>
      <c r="C4328" t="s">
        <v>71</v>
      </c>
      <c r="D4328" t="s">
        <v>72</v>
      </c>
      <c r="E4328" t="s">
        <v>73</v>
      </c>
      <c r="F4328" t="s">
        <v>217</v>
      </c>
      <c r="G4328" t="s">
        <v>299</v>
      </c>
      <c r="H4328">
        <v>1987</v>
      </c>
      <c r="J4328" t="s">
        <v>76</v>
      </c>
      <c r="K4328" t="s">
        <v>71</v>
      </c>
      <c r="L4328" t="s">
        <v>77</v>
      </c>
      <c r="M4328" t="s">
        <v>78</v>
      </c>
      <c r="P4328" t="s">
        <v>79</v>
      </c>
      <c r="S4328" t="s">
        <v>80</v>
      </c>
      <c r="T4328" t="s">
        <v>81</v>
      </c>
      <c r="X4328" t="s">
        <v>73</v>
      </c>
      <c r="Y4328" t="s">
        <v>126</v>
      </c>
      <c r="Z4328" t="s">
        <v>83</v>
      </c>
      <c r="AA4328" t="s">
        <v>84</v>
      </c>
      <c r="AB4328" t="s">
        <v>85</v>
      </c>
      <c r="AC4328" t="s">
        <v>86</v>
      </c>
      <c r="AD4328" t="s">
        <v>87</v>
      </c>
      <c r="AE4328" t="s">
        <v>88</v>
      </c>
      <c r="AG4328" t="s">
        <v>89</v>
      </c>
      <c r="AL4328" s="2">
        <v>123.05</v>
      </c>
      <c r="AN4328" t="s">
        <v>90</v>
      </c>
      <c r="AO4328" t="s">
        <v>98</v>
      </c>
      <c r="AY4328" s="2">
        <v>43.057000000000002</v>
      </c>
      <c r="AZ4328" s="2">
        <v>2.8580000000000001</v>
      </c>
      <c r="BB4328" s="2">
        <v>43.057000000000002</v>
      </c>
      <c r="BD4328" t="s">
        <v>93</v>
      </c>
      <c r="BF4328" t="s">
        <v>98</v>
      </c>
      <c r="BQ4328" s="2">
        <v>123.047300000956</v>
      </c>
      <c r="BR4328" s="2">
        <v>91.830141201264993</v>
      </c>
    </row>
    <row r="4329" spans="1:70" x14ac:dyDescent="0.25">
      <c r="A4329">
        <v>33117</v>
      </c>
      <c r="B4329" t="s">
        <v>4812</v>
      </c>
      <c r="C4329" t="s">
        <v>71</v>
      </c>
      <c r="D4329" t="s">
        <v>72</v>
      </c>
      <c r="E4329" t="s">
        <v>73</v>
      </c>
      <c r="F4329" t="s">
        <v>100</v>
      </c>
      <c r="G4329" t="s">
        <v>969</v>
      </c>
      <c r="H4329">
        <v>1992</v>
      </c>
      <c r="J4329" t="s">
        <v>76</v>
      </c>
      <c r="K4329" t="s">
        <v>71</v>
      </c>
      <c r="L4329" t="s">
        <v>77</v>
      </c>
      <c r="M4329" t="s">
        <v>78</v>
      </c>
      <c r="P4329" t="s">
        <v>79</v>
      </c>
      <c r="S4329" t="s">
        <v>80</v>
      </c>
      <c r="T4329" t="s">
        <v>81</v>
      </c>
      <c r="X4329" t="s">
        <v>73</v>
      </c>
      <c r="Y4329" t="s">
        <v>82</v>
      </c>
      <c r="Z4329" t="s">
        <v>83</v>
      </c>
      <c r="AA4329" t="s">
        <v>84</v>
      </c>
      <c r="AB4329" t="s">
        <v>85</v>
      </c>
      <c r="AC4329" t="s">
        <v>86</v>
      </c>
      <c r="AD4329" t="s">
        <v>87</v>
      </c>
      <c r="AE4329" t="s">
        <v>88</v>
      </c>
      <c r="AF4329" t="s">
        <v>143</v>
      </c>
      <c r="AG4329" t="s">
        <v>89</v>
      </c>
      <c r="AL4329" s="2">
        <v>17.920000000000002</v>
      </c>
      <c r="AN4329" t="s">
        <v>90</v>
      </c>
      <c r="AO4329" t="s">
        <v>144</v>
      </c>
      <c r="AQ4329" t="s">
        <v>92</v>
      </c>
      <c r="AY4329" s="2">
        <v>5.3230000000000004</v>
      </c>
      <c r="AZ4329" s="2">
        <v>3.367</v>
      </c>
      <c r="BB4329" s="2">
        <v>5.3239999999999998</v>
      </c>
      <c r="BD4329" t="s">
        <v>145</v>
      </c>
      <c r="BF4329" t="s">
        <v>91</v>
      </c>
      <c r="BQ4329" s="2">
        <v>17.9208855000869</v>
      </c>
      <c r="BR4329" s="2">
        <v>17.379293769824798</v>
      </c>
    </row>
    <row r="4330" spans="1:70" x14ac:dyDescent="0.25">
      <c r="A4330">
        <v>33118</v>
      </c>
      <c r="B4330" t="s">
        <v>4813</v>
      </c>
      <c r="C4330" t="s">
        <v>71</v>
      </c>
      <c r="D4330" t="s">
        <v>72</v>
      </c>
      <c r="E4330" t="s">
        <v>73</v>
      </c>
      <c r="F4330" t="s">
        <v>100</v>
      </c>
      <c r="G4330" t="s">
        <v>460</v>
      </c>
      <c r="H4330">
        <v>1992</v>
      </c>
      <c r="J4330" t="s">
        <v>76</v>
      </c>
      <c r="K4330" t="s">
        <v>71</v>
      </c>
      <c r="L4330" t="s">
        <v>77</v>
      </c>
      <c r="M4330" t="s">
        <v>78</v>
      </c>
      <c r="P4330" t="s">
        <v>79</v>
      </c>
      <c r="S4330" t="s">
        <v>80</v>
      </c>
      <c r="T4330" t="s">
        <v>81</v>
      </c>
      <c r="X4330" t="s">
        <v>73</v>
      </c>
      <c r="Y4330" t="s">
        <v>82</v>
      </c>
      <c r="Z4330" t="s">
        <v>83</v>
      </c>
      <c r="AA4330" t="s">
        <v>84</v>
      </c>
      <c r="AB4330" t="s">
        <v>85</v>
      </c>
      <c r="AC4330" t="s">
        <v>86</v>
      </c>
      <c r="AD4330" t="s">
        <v>87</v>
      </c>
      <c r="AE4330" t="s">
        <v>88</v>
      </c>
      <c r="AG4330" t="s">
        <v>89</v>
      </c>
      <c r="AL4330" s="2">
        <v>252.35</v>
      </c>
      <c r="AN4330" t="s">
        <v>90</v>
      </c>
      <c r="AO4330" t="s">
        <v>467</v>
      </c>
      <c r="AQ4330" t="s">
        <v>92</v>
      </c>
      <c r="AY4330" s="2">
        <v>44.043999999999997</v>
      </c>
      <c r="AZ4330" s="2">
        <v>5.7290000000000001</v>
      </c>
      <c r="BB4330" s="2">
        <v>44.045999999999999</v>
      </c>
      <c r="BD4330" t="s">
        <v>93</v>
      </c>
      <c r="BF4330" t="s">
        <v>91</v>
      </c>
      <c r="BQ4330" s="2">
        <v>252.35315445690301</v>
      </c>
      <c r="BR4330" s="2">
        <v>99.5463285634615</v>
      </c>
    </row>
    <row r="4331" spans="1:70" x14ac:dyDescent="0.25">
      <c r="A4331">
        <v>32563</v>
      </c>
      <c r="B4331" t="s">
        <v>4814</v>
      </c>
      <c r="C4331" t="s">
        <v>71</v>
      </c>
      <c r="D4331" t="s">
        <v>72</v>
      </c>
      <c r="E4331" t="s">
        <v>73</v>
      </c>
      <c r="F4331" t="s">
        <v>108</v>
      </c>
      <c r="G4331" t="s">
        <v>462</v>
      </c>
      <c r="H4331">
        <v>1991</v>
      </c>
      <c r="J4331" t="s">
        <v>76</v>
      </c>
      <c r="K4331" t="s">
        <v>71</v>
      </c>
      <c r="M4331" t="s">
        <v>78</v>
      </c>
      <c r="P4331" t="s">
        <v>79</v>
      </c>
      <c r="S4331" t="s">
        <v>80</v>
      </c>
      <c r="X4331" t="s">
        <v>73</v>
      </c>
      <c r="Y4331" t="s">
        <v>82</v>
      </c>
      <c r="Z4331" t="s">
        <v>83</v>
      </c>
      <c r="AA4331" t="s">
        <v>84</v>
      </c>
      <c r="AB4331" t="s">
        <v>85</v>
      </c>
      <c r="AC4331" t="s">
        <v>111</v>
      </c>
      <c r="AD4331" t="s">
        <v>112</v>
      </c>
      <c r="AE4331" t="s">
        <v>113</v>
      </c>
      <c r="AG4331" t="s">
        <v>89</v>
      </c>
      <c r="AL4331" s="2">
        <v>58.24</v>
      </c>
      <c r="AN4331" t="s">
        <v>105</v>
      </c>
      <c r="AO4331" t="s">
        <v>106</v>
      </c>
      <c r="AY4331" s="2">
        <v>29.152999999999999</v>
      </c>
      <c r="AZ4331" s="2">
        <v>1.998</v>
      </c>
      <c r="BB4331" s="2">
        <v>29.152000000000001</v>
      </c>
      <c r="BD4331" t="s">
        <v>93</v>
      </c>
      <c r="BF4331" t="s">
        <v>106</v>
      </c>
      <c r="BQ4331" s="2">
        <v>58.238235499302199</v>
      </c>
      <c r="BR4331" s="2">
        <v>62.301293069165602</v>
      </c>
    </row>
    <row r="4332" spans="1:70" x14ac:dyDescent="0.25">
      <c r="A4332">
        <v>32566</v>
      </c>
      <c r="B4332" t="s">
        <v>4815</v>
      </c>
      <c r="C4332" t="s">
        <v>71</v>
      </c>
      <c r="D4332" t="s">
        <v>72</v>
      </c>
      <c r="E4332" t="s">
        <v>73</v>
      </c>
      <c r="F4332" t="s">
        <v>136</v>
      </c>
      <c r="G4332" t="s">
        <v>278</v>
      </c>
      <c r="H4332">
        <v>1992</v>
      </c>
      <c r="J4332" t="s">
        <v>76</v>
      </c>
      <c r="K4332" t="s">
        <v>71</v>
      </c>
      <c r="L4332" t="s">
        <v>77</v>
      </c>
      <c r="M4332" t="s">
        <v>78</v>
      </c>
      <c r="P4332" t="s">
        <v>79</v>
      </c>
      <c r="S4332" t="s">
        <v>80</v>
      </c>
      <c r="T4332" t="s">
        <v>81</v>
      </c>
      <c r="X4332" t="s">
        <v>73</v>
      </c>
      <c r="Y4332" t="s">
        <v>82</v>
      </c>
      <c r="Z4332" t="s">
        <v>83</v>
      </c>
      <c r="AA4332" t="s">
        <v>84</v>
      </c>
      <c r="AB4332" t="s">
        <v>85</v>
      </c>
      <c r="AC4332" t="s">
        <v>86</v>
      </c>
      <c r="AD4332" t="s">
        <v>103</v>
      </c>
      <c r="AE4332" t="s">
        <v>104</v>
      </c>
      <c r="AG4332" t="s">
        <v>89</v>
      </c>
      <c r="AL4332" s="2">
        <v>21.71</v>
      </c>
      <c r="AN4332" t="s">
        <v>114</v>
      </c>
      <c r="AO4332" t="s">
        <v>115</v>
      </c>
      <c r="AU4332" t="s">
        <v>116</v>
      </c>
      <c r="AY4332" s="2">
        <v>7.2050000000000001</v>
      </c>
      <c r="AZ4332" s="2">
        <v>3.012</v>
      </c>
      <c r="BB4332" s="2">
        <v>7.2080000000000002</v>
      </c>
      <c r="BD4332" t="s">
        <v>93</v>
      </c>
      <c r="BF4332" t="s">
        <v>115</v>
      </c>
      <c r="BQ4332" s="2">
        <v>21.7136394997979</v>
      </c>
      <c r="BR4332" s="2">
        <v>20.437066231562699</v>
      </c>
    </row>
    <row r="4333" spans="1:70" x14ac:dyDescent="0.25">
      <c r="A4333">
        <v>32349</v>
      </c>
      <c r="B4333" t="s">
        <v>4816</v>
      </c>
      <c r="C4333" t="s">
        <v>71</v>
      </c>
      <c r="D4333" t="s">
        <v>72</v>
      </c>
      <c r="E4333" t="s">
        <v>73</v>
      </c>
      <c r="F4333" t="s">
        <v>118</v>
      </c>
      <c r="G4333" t="s">
        <v>1431</v>
      </c>
      <c r="H4333">
        <v>1989</v>
      </c>
      <c r="J4333" t="s">
        <v>76</v>
      </c>
      <c r="K4333" t="s">
        <v>71</v>
      </c>
      <c r="L4333" t="s">
        <v>77</v>
      </c>
      <c r="M4333" t="s">
        <v>78</v>
      </c>
      <c r="P4333" t="s">
        <v>79</v>
      </c>
      <c r="S4333" t="s">
        <v>80</v>
      </c>
      <c r="T4333" t="s">
        <v>81</v>
      </c>
      <c r="X4333" t="s">
        <v>73</v>
      </c>
      <c r="Y4333" t="s">
        <v>120</v>
      </c>
      <c r="Z4333" t="s">
        <v>83</v>
      </c>
      <c r="AA4333" t="s">
        <v>84</v>
      </c>
      <c r="AB4333" t="s">
        <v>85</v>
      </c>
      <c r="AC4333" t="s">
        <v>86</v>
      </c>
      <c r="AD4333" t="s">
        <v>87</v>
      </c>
      <c r="AE4333" t="s">
        <v>88</v>
      </c>
      <c r="AG4333" t="s">
        <v>89</v>
      </c>
      <c r="AL4333" s="2">
        <v>182.7</v>
      </c>
      <c r="AN4333" t="s">
        <v>90</v>
      </c>
      <c r="AO4333" t="s">
        <v>98</v>
      </c>
      <c r="AY4333" s="2">
        <v>64.040999999999997</v>
      </c>
      <c r="AZ4333" s="2">
        <v>2.8530000000000002</v>
      </c>
      <c r="BB4333" s="2">
        <v>64.042000000000002</v>
      </c>
      <c r="BD4333" t="s">
        <v>93</v>
      </c>
      <c r="BF4333" t="s">
        <v>98</v>
      </c>
      <c r="BQ4333" s="2">
        <v>182.702173499483</v>
      </c>
      <c r="BR4333" s="2">
        <v>133.78815441584501</v>
      </c>
    </row>
    <row r="4334" spans="1:70" x14ac:dyDescent="0.25">
      <c r="A4334">
        <v>32353</v>
      </c>
      <c r="B4334" t="s">
        <v>4817</v>
      </c>
      <c r="C4334" t="s">
        <v>71</v>
      </c>
      <c r="D4334" t="s">
        <v>72</v>
      </c>
      <c r="E4334" t="s">
        <v>73</v>
      </c>
      <c r="F4334" t="s">
        <v>136</v>
      </c>
      <c r="G4334" t="s">
        <v>902</v>
      </c>
      <c r="H4334">
        <v>1991</v>
      </c>
      <c r="J4334" t="s">
        <v>76</v>
      </c>
      <c r="K4334" t="s">
        <v>71</v>
      </c>
      <c r="L4334" t="s">
        <v>77</v>
      </c>
      <c r="M4334" t="s">
        <v>78</v>
      </c>
      <c r="P4334" t="s">
        <v>79</v>
      </c>
      <c r="S4334" t="s">
        <v>80</v>
      </c>
      <c r="T4334" t="s">
        <v>81</v>
      </c>
      <c r="X4334" t="s">
        <v>73</v>
      </c>
      <c r="Y4334" t="s">
        <v>97</v>
      </c>
      <c r="Z4334" t="s">
        <v>138</v>
      </c>
      <c r="AA4334" t="s">
        <v>84</v>
      </c>
      <c r="AB4334" t="s">
        <v>85</v>
      </c>
      <c r="AC4334" t="s">
        <v>86</v>
      </c>
      <c r="AD4334" t="s">
        <v>87</v>
      </c>
      <c r="AE4334" t="s">
        <v>88</v>
      </c>
      <c r="AG4334" t="s">
        <v>89</v>
      </c>
      <c r="AL4334" s="2">
        <v>181.21</v>
      </c>
      <c r="AM4334" t="s">
        <v>1747</v>
      </c>
      <c r="AN4334" t="s">
        <v>105</v>
      </c>
      <c r="AO4334" t="s">
        <v>106</v>
      </c>
      <c r="AY4334" s="2">
        <v>64.119</v>
      </c>
      <c r="AZ4334" s="2">
        <v>2.8260000000000001</v>
      </c>
      <c r="BB4334" s="2">
        <v>64.119</v>
      </c>
      <c r="BD4334" t="s">
        <v>93</v>
      </c>
      <c r="BF4334" t="s">
        <v>106</v>
      </c>
      <c r="BQ4334" s="2">
        <v>181.19517050587899</v>
      </c>
      <c r="BR4334" s="2">
        <v>133.88896488125201</v>
      </c>
    </row>
    <row r="4335" spans="1:70" x14ac:dyDescent="0.25">
      <c r="A4335">
        <v>32460</v>
      </c>
      <c r="B4335" t="s">
        <v>4818</v>
      </c>
      <c r="C4335" t="s">
        <v>71</v>
      </c>
      <c r="D4335" t="s">
        <v>72</v>
      </c>
      <c r="E4335" t="s">
        <v>73</v>
      </c>
      <c r="F4335" t="s">
        <v>212</v>
      </c>
      <c r="G4335" t="s">
        <v>213</v>
      </c>
      <c r="H4335">
        <v>1992</v>
      </c>
      <c r="J4335" t="s">
        <v>76</v>
      </c>
      <c r="K4335" t="s">
        <v>71</v>
      </c>
      <c r="L4335" t="s">
        <v>77</v>
      </c>
      <c r="M4335" t="s">
        <v>78</v>
      </c>
      <c r="P4335" t="s">
        <v>79</v>
      </c>
      <c r="S4335" t="s">
        <v>80</v>
      </c>
      <c r="T4335" t="s">
        <v>81</v>
      </c>
      <c r="X4335" t="s">
        <v>73</v>
      </c>
      <c r="Y4335" t="s">
        <v>82</v>
      </c>
      <c r="Z4335" t="s">
        <v>150</v>
      </c>
      <c r="AA4335" t="s">
        <v>84</v>
      </c>
      <c r="AB4335" t="s">
        <v>85</v>
      </c>
      <c r="AC4335" t="s">
        <v>86</v>
      </c>
      <c r="AD4335" t="s">
        <v>87</v>
      </c>
      <c r="AE4335" t="s">
        <v>88</v>
      </c>
      <c r="AG4335" t="s">
        <v>89</v>
      </c>
      <c r="AL4335" s="2">
        <v>163.9</v>
      </c>
      <c r="AN4335" t="s">
        <v>90</v>
      </c>
      <c r="AO4335" t="s">
        <v>98</v>
      </c>
      <c r="AY4335" s="2">
        <v>60.914999999999999</v>
      </c>
      <c r="AZ4335" s="2">
        <v>2.6909999999999998</v>
      </c>
      <c r="BB4335" s="2">
        <v>60.914000000000001</v>
      </c>
      <c r="BD4335" t="s">
        <v>93</v>
      </c>
      <c r="BF4335" t="s">
        <v>98</v>
      </c>
      <c r="BQ4335" s="2">
        <v>163.90350899962399</v>
      </c>
      <c r="BR4335" s="2">
        <v>127.21226479550801</v>
      </c>
    </row>
    <row r="4336" spans="1:70" x14ac:dyDescent="0.25">
      <c r="A4336">
        <v>32567</v>
      </c>
      <c r="B4336" t="s">
        <v>4819</v>
      </c>
      <c r="C4336" t="s">
        <v>71</v>
      </c>
      <c r="D4336" t="s">
        <v>72</v>
      </c>
      <c r="E4336" t="s">
        <v>73</v>
      </c>
      <c r="F4336" t="s">
        <v>136</v>
      </c>
      <c r="G4336" t="s">
        <v>278</v>
      </c>
      <c r="H4336">
        <v>1992</v>
      </c>
      <c r="J4336" t="s">
        <v>76</v>
      </c>
      <c r="K4336" t="s">
        <v>71</v>
      </c>
      <c r="L4336" t="s">
        <v>77</v>
      </c>
      <c r="M4336" t="s">
        <v>78</v>
      </c>
      <c r="P4336" t="s">
        <v>79</v>
      </c>
      <c r="S4336" t="s">
        <v>80</v>
      </c>
      <c r="T4336" t="s">
        <v>81</v>
      </c>
      <c r="X4336" t="s">
        <v>73</v>
      </c>
      <c r="Y4336" t="s">
        <v>82</v>
      </c>
      <c r="Z4336" t="s">
        <v>83</v>
      </c>
      <c r="AA4336" t="s">
        <v>84</v>
      </c>
      <c r="AB4336" t="s">
        <v>85</v>
      </c>
      <c r="AC4336" t="s">
        <v>86</v>
      </c>
      <c r="AD4336" t="s">
        <v>103</v>
      </c>
      <c r="AE4336" t="s">
        <v>104</v>
      </c>
      <c r="AG4336" t="s">
        <v>89</v>
      </c>
      <c r="AL4336" s="2">
        <v>14.67</v>
      </c>
      <c r="AN4336" t="s">
        <v>105</v>
      </c>
      <c r="AO4336" t="s">
        <v>106</v>
      </c>
      <c r="AY4336" s="2">
        <v>7.8170000000000002</v>
      </c>
      <c r="AZ4336" s="2">
        <v>1.8759999999999999</v>
      </c>
      <c r="BB4336" s="2">
        <v>7.819</v>
      </c>
      <c r="BD4336" t="s">
        <v>93</v>
      </c>
      <c r="BF4336" t="s">
        <v>106</v>
      </c>
      <c r="BQ4336" s="2">
        <v>14.673237515608101</v>
      </c>
      <c r="BR4336" s="2">
        <v>19.3887367255664</v>
      </c>
    </row>
    <row r="4337" spans="1:70" x14ac:dyDescent="0.25">
      <c r="A4337">
        <v>32568</v>
      </c>
      <c r="B4337" t="s">
        <v>4820</v>
      </c>
      <c r="C4337" t="s">
        <v>71</v>
      </c>
      <c r="D4337" t="s">
        <v>72</v>
      </c>
      <c r="E4337" t="s">
        <v>73</v>
      </c>
      <c r="F4337" t="s">
        <v>124</v>
      </c>
      <c r="G4337" t="s">
        <v>157</v>
      </c>
      <c r="H4337">
        <v>1987</v>
      </c>
      <c r="J4337" t="s">
        <v>76</v>
      </c>
      <c r="K4337" t="s">
        <v>71</v>
      </c>
      <c r="L4337" t="s">
        <v>77</v>
      </c>
      <c r="M4337" t="s">
        <v>78</v>
      </c>
      <c r="P4337" t="s">
        <v>79</v>
      </c>
      <c r="S4337" t="s">
        <v>80</v>
      </c>
      <c r="T4337" t="s">
        <v>81</v>
      </c>
      <c r="X4337" t="s">
        <v>73</v>
      </c>
      <c r="Y4337" t="s">
        <v>126</v>
      </c>
      <c r="Z4337" t="s">
        <v>83</v>
      </c>
      <c r="AA4337" t="s">
        <v>84</v>
      </c>
      <c r="AB4337" t="s">
        <v>85</v>
      </c>
      <c r="AC4337" t="s">
        <v>86</v>
      </c>
      <c r="AD4337" t="s">
        <v>103</v>
      </c>
      <c r="AE4337" t="s">
        <v>104</v>
      </c>
      <c r="AG4337" t="s">
        <v>89</v>
      </c>
      <c r="AL4337" s="2">
        <v>9.64</v>
      </c>
      <c r="AN4337" t="s">
        <v>105</v>
      </c>
      <c r="AO4337" t="s">
        <v>106</v>
      </c>
      <c r="AY4337" s="2">
        <v>5.194</v>
      </c>
      <c r="AZ4337" s="2">
        <v>1.8560000000000001</v>
      </c>
      <c r="BB4337" s="2">
        <v>5.194</v>
      </c>
      <c r="BD4337" t="s">
        <v>93</v>
      </c>
      <c r="BF4337" t="s">
        <v>106</v>
      </c>
      <c r="BQ4337" s="2">
        <v>9.6445585000836704</v>
      </c>
      <c r="BR4337" s="2">
        <v>14.102204002200001</v>
      </c>
    </row>
    <row r="4338" spans="1:70" x14ac:dyDescent="0.25">
      <c r="A4338">
        <v>33132</v>
      </c>
      <c r="B4338" t="s">
        <v>4821</v>
      </c>
      <c r="C4338" t="s">
        <v>71</v>
      </c>
      <c r="D4338" t="s">
        <v>72</v>
      </c>
      <c r="E4338" t="s">
        <v>73</v>
      </c>
      <c r="F4338" t="s">
        <v>217</v>
      </c>
      <c r="G4338" t="s">
        <v>129</v>
      </c>
      <c r="H4338">
        <v>1987</v>
      </c>
      <c r="J4338" t="s">
        <v>76</v>
      </c>
      <c r="K4338" t="s">
        <v>71</v>
      </c>
      <c r="L4338" t="s">
        <v>77</v>
      </c>
      <c r="M4338" t="s">
        <v>78</v>
      </c>
      <c r="P4338" t="s">
        <v>79</v>
      </c>
      <c r="S4338" t="s">
        <v>80</v>
      </c>
      <c r="T4338" t="s">
        <v>81</v>
      </c>
      <c r="X4338" t="s">
        <v>73</v>
      </c>
      <c r="Y4338" t="s">
        <v>126</v>
      </c>
      <c r="Z4338" t="s">
        <v>83</v>
      </c>
      <c r="AA4338" t="s">
        <v>84</v>
      </c>
      <c r="AB4338" t="s">
        <v>85</v>
      </c>
      <c r="AC4338" t="s">
        <v>86</v>
      </c>
      <c r="AD4338" t="s">
        <v>87</v>
      </c>
      <c r="AE4338" t="s">
        <v>88</v>
      </c>
      <c r="AG4338" t="s">
        <v>89</v>
      </c>
      <c r="AL4338" s="2">
        <v>134.46</v>
      </c>
      <c r="AN4338" t="s">
        <v>90</v>
      </c>
      <c r="AO4338" t="s">
        <v>98</v>
      </c>
      <c r="AY4338" s="2">
        <v>29.364999999999998</v>
      </c>
      <c r="AZ4338" s="2">
        <v>4.5789999999999997</v>
      </c>
      <c r="BB4338" s="2">
        <v>29.366</v>
      </c>
      <c r="BD4338" t="s">
        <v>93</v>
      </c>
      <c r="BF4338" t="s">
        <v>98</v>
      </c>
      <c r="BQ4338" s="2">
        <v>134.463510561015</v>
      </c>
      <c r="BR4338" s="2">
        <v>67.887983986250603</v>
      </c>
    </row>
    <row r="4339" spans="1:70" x14ac:dyDescent="0.25">
      <c r="A4339">
        <v>32356</v>
      </c>
      <c r="B4339" t="s">
        <v>4822</v>
      </c>
      <c r="C4339" t="s">
        <v>71</v>
      </c>
      <c r="D4339" t="s">
        <v>72</v>
      </c>
      <c r="E4339" t="s">
        <v>73</v>
      </c>
      <c r="F4339" t="s">
        <v>128</v>
      </c>
      <c r="G4339" t="s">
        <v>421</v>
      </c>
      <c r="H4339">
        <v>1987</v>
      </c>
      <c r="I4339" s="1">
        <v>45560</v>
      </c>
      <c r="J4339" t="s">
        <v>76</v>
      </c>
      <c r="K4339" t="s">
        <v>71</v>
      </c>
      <c r="L4339" t="s">
        <v>77</v>
      </c>
      <c r="M4339" t="s">
        <v>78</v>
      </c>
      <c r="P4339" t="s">
        <v>79</v>
      </c>
      <c r="S4339" t="s">
        <v>80</v>
      </c>
      <c r="T4339" t="s">
        <v>81</v>
      </c>
      <c r="X4339" t="s">
        <v>73</v>
      </c>
      <c r="Y4339" t="s">
        <v>126</v>
      </c>
      <c r="Z4339" t="s">
        <v>138</v>
      </c>
      <c r="AA4339" t="s">
        <v>84</v>
      </c>
      <c r="AB4339" t="s">
        <v>85</v>
      </c>
      <c r="AC4339" t="s">
        <v>86</v>
      </c>
      <c r="AD4339" t="s">
        <v>103</v>
      </c>
      <c r="AG4339" t="s">
        <v>89</v>
      </c>
      <c r="AL4339" s="2">
        <v>330.81</v>
      </c>
      <c r="AN4339" t="s">
        <v>105</v>
      </c>
      <c r="AO4339" t="s">
        <v>106</v>
      </c>
      <c r="AY4339" s="2">
        <v>164.798</v>
      </c>
      <c r="AZ4339" s="2">
        <v>2.0070000000000001</v>
      </c>
      <c r="BB4339" s="2">
        <v>164.798</v>
      </c>
      <c r="BD4339" t="s">
        <v>93</v>
      </c>
      <c r="BF4339" t="s">
        <v>106</v>
      </c>
      <c r="BQ4339" s="2">
        <v>330.80596608811197</v>
      </c>
      <c r="BR4339" s="2">
        <v>333.61014420478199</v>
      </c>
    </row>
    <row r="4340" spans="1:70" x14ac:dyDescent="0.25">
      <c r="A4340">
        <v>32358</v>
      </c>
      <c r="B4340" t="s">
        <v>4823</v>
      </c>
      <c r="C4340" t="s">
        <v>71</v>
      </c>
      <c r="D4340" t="s">
        <v>72</v>
      </c>
      <c r="E4340" t="s">
        <v>73</v>
      </c>
      <c r="F4340" t="s">
        <v>296</v>
      </c>
      <c r="G4340" t="s">
        <v>760</v>
      </c>
      <c r="H4340">
        <v>1990</v>
      </c>
      <c r="J4340" t="s">
        <v>76</v>
      </c>
      <c r="K4340" t="s">
        <v>71</v>
      </c>
      <c r="L4340" t="s">
        <v>77</v>
      </c>
      <c r="M4340" t="s">
        <v>78</v>
      </c>
      <c r="P4340" t="s">
        <v>79</v>
      </c>
      <c r="S4340" t="s">
        <v>80</v>
      </c>
      <c r="T4340" t="s">
        <v>81</v>
      </c>
      <c r="X4340" t="s">
        <v>73</v>
      </c>
      <c r="Y4340" t="s">
        <v>120</v>
      </c>
      <c r="Z4340" t="s">
        <v>83</v>
      </c>
      <c r="AA4340" t="s">
        <v>84</v>
      </c>
      <c r="AB4340" t="s">
        <v>85</v>
      </c>
      <c r="AC4340" t="s">
        <v>86</v>
      </c>
      <c r="AD4340" t="s">
        <v>87</v>
      </c>
      <c r="AE4340" t="s">
        <v>88</v>
      </c>
      <c r="AG4340" t="s">
        <v>89</v>
      </c>
      <c r="AL4340" s="2">
        <v>69.790000000000006</v>
      </c>
      <c r="AN4340" t="s">
        <v>90</v>
      </c>
      <c r="AO4340" t="s">
        <v>98</v>
      </c>
      <c r="AY4340" s="2">
        <v>17.678000000000001</v>
      </c>
      <c r="AZ4340" s="2">
        <v>3.948</v>
      </c>
      <c r="BB4340" s="2">
        <v>17.677</v>
      </c>
      <c r="BD4340" t="s">
        <v>93</v>
      </c>
      <c r="BF4340" t="s">
        <v>98</v>
      </c>
      <c r="BQ4340" s="2">
        <v>69.7898159998376</v>
      </c>
      <c r="BR4340" s="2">
        <v>43.2513646658754</v>
      </c>
    </row>
    <row r="4341" spans="1:70" x14ac:dyDescent="0.25">
      <c r="A4341">
        <v>32467</v>
      </c>
      <c r="B4341" t="s">
        <v>4824</v>
      </c>
      <c r="C4341" t="s">
        <v>71</v>
      </c>
      <c r="D4341" t="s">
        <v>72</v>
      </c>
      <c r="E4341" t="s">
        <v>73</v>
      </c>
      <c r="F4341" t="s">
        <v>100</v>
      </c>
      <c r="G4341" t="s">
        <v>244</v>
      </c>
      <c r="H4341">
        <v>1992</v>
      </c>
      <c r="J4341" t="s">
        <v>76</v>
      </c>
      <c r="K4341" t="s">
        <v>71</v>
      </c>
      <c r="L4341" t="s">
        <v>77</v>
      </c>
      <c r="M4341" t="s">
        <v>78</v>
      </c>
      <c r="P4341" t="s">
        <v>79</v>
      </c>
      <c r="S4341" t="s">
        <v>80</v>
      </c>
      <c r="T4341" t="s">
        <v>81</v>
      </c>
      <c r="X4341" t="s">
        <v>73</v>
      </c>
      <c r="Y4341" t="s">
        <v>82</v>
      </c>
      <c r="Z4341" t="s">
        <v>150</v>
      </c>
      <c r="AA4341" t="s">
        <v>84</v>
      </c>
      <c r="AB4341" t="s">
        <v>85</v>
      </c>
      <c r="AC4341" t="s">
        <v>86</v>
      </c>
      <c r="AD4341" t="s">
        <v>103</v>
      </c>
      <c r="AE4341" t="s">
        <v>104</v>
      </c>
      <c r="AG4341" t="s">
        <v>89</v>
      </c>
      <c r="AL4341" s="2">
        <v>309.82</v>
      </c>
      <c r="AN4341" t="s">
        <v>105</v>
      </c>
      <c r="AO4341" t="s">
        <v>106</v>
      </c>
      <c r="AY4341" s="2">
        <v>146.06</v>
      </c>
      <c r="AZ4341" s="2">
        <v>2.121</v>
      </c>
      <c r="BB4341" s="2">
        <v>146.059</v>
      </c>
      <c r="BD4341" t="s">
        <v>93</v>
      </c>
      <c r="BF4341" t="s">
        <v>106</v>
      </c>
      <c r="BQ4341" s="2">
        <v>309.82346162435101</v>
      </c>
      <c r="BR4341" s="2">
        <v>296.362418688552</v>
      </c>
    </row>
    <row r="4342" spans="1:70" x14ac:dyDescent="0.25">
      <c r="A4342">
        <v>32468</v>
      </c>
      <c r="B4342" t="s">
        <v>4825</v>
      </c>
      <c r="C4342" t="s">
        <v>71</v>
      </c>
      <c r="D4342" t="s">
        <v>72</v>
      </c>
      <c r="E4342" t="s">
        <v>73</v>
      </c>
      <c r="F4342" t="s">
        <v>188</v>
      </c>
      <c r="G4342" t="s">
        <v>380</v>
      </c>
      <c r="H4342">
        <v>1988</v>
      </c>
      <c r="J4342" t="s">
        <v>76</v>
      </c>
      <c r="K4342" t="s">
        <v>71</v>
      </c>
      <c r="L4342" t="s">
        <v>77</v>
      </c>
      <c r="M4342" t="s">
        <v>78</v>
      </c>
      <c r="P4342" t="s">
        <v>79</v>
      </c>
      <c r="S4342" t="s">
        <v>80</v>
      </c>
      <c r="T4342" t="s">
        <v>81</v>
      </c>
      <c r="X4342" t="s">
        <v>73</v>
      </c>
      <c r="Y4342" t="s">
        <v>126</v>
      </c>
      <c r="Z4342" t="s">
        <v>150</v>
      </c>
      <c r="AA4342" t="s">
        <v>84</v>
      </c>
      <c r="AB4342" t="s">
        <v>85</v>
      </c>
      <c r="AC4342" t="s">
        <v>86</v>
      </c>
      <c r="AD4342" t="s">
        <v>103</v>
      </c>
      <c r="AG4342" t="s">
        <v>89</v>
      </c>
      <c r="AL4342" s="2">
        <v>39.340000000000003</v>
      </c>
      <c r="AN4342" t="s">
        <v>105</v>
      </c>
      <c r="AO4342" t="s">
        <v>106</v>
      </c>
      <c r="AY4342" s="2">
        <v>14.095000000000001</v>
      </c>
      <c r="AZ4342" s="2">
        <v>3.2109999999999999</v>
      </c>
      <c r="BB4342" s="2">
        <v>16.302</v>
      </c>
      <c r="BD4342" t="s">
        <v>93</v>
      </c>
      <c r="BF4342" t="s">
        <v>106</v>
      </c>
      <c r="BQ4342" s="2">
        <v>45.265011500203002</v>
      </c>
      <c r="BR4342" s="2">
        <v>34.612979057933202</v>
      </c>
    </row>
    <row r="4343" spans="1:70" x14ac:dyDescent="0.25">
      <c r="A4343">
        <v>33146</v>
      </c>
      <c r="B4343" t="s">
        <v>4826</v>
      </c>
      <c r="C4343" t="s">
        <v>71</v>
      </c>
      <c r="D4343" t="s">
        <v>72</v>
      </c>
      <c r="E4343" t="s">
        <v>73</v>
      </c>
      <c r="F4343" t="s">
        <v>100</v>
      </c>
      <c r="G4343" t="s">
        <v>536</v>
      </c>
      <c r="H4343">
        <v>2021</v>
      </c>
      <c r="I4343" s="1">
        <v>46071</v>
      </c>
      <c r="J4343" t="s">
        <v>76</v>
      </c>
      <c r="K4343" t="s">
        <v>71</v>
      </c>
      <c r="L4343" t="s">
        <v>77</v>
      </c>
      <c r="M4343" t="s">
        <v>78</v>
      </c>
      <c r="P4343" t="s">
        <v>79</v>
      </c>
      <c r="S4343" t="s">
        <v>80</v>
      </c>
      <c r="T4343" t="s">
        <v>81</v>
      </c>
      <c r="X4343" t="s">
        <v>73</v>
      </c>
      <c r="Y4343" t="s">
        <v>82</v>
      </c>
      <c r="Z4343" t="s">
        <v>83</v>
      </c>
      <c r="AA4343" t="s">
        <v>84</v>
      </c>
      <c r="AB4343" t="s">
        <v>85</v>
      </c>
      <c r="AC4343" t="s">
        <v>170</v>
      </c>
      <c r="AG4343" t="s">
        <v>89</v>
      </c>
      <c r="AL4343" s="2">
        <v>12.97</v>
      </c>
      <c r="AN4343" t="s">
        <v>90</v>
      </c>
      <c r="AO4343" t="s">
        <v>144</v>
      </c>
      <c r="AP4343" t="s">
        <v>166</v>
      </c>
      <c r="AQ4343" t="s">
        <v>92</v>
      </c>
      <c r="AY4343" s="2">
        <v>4.9859999999999998</v>
      </c>
      <c r="AZ4343" s="2">
        <v>2.601</v>
      </c>
      <c r="BB4343" s="2">
        <v>4.9809999999999999</v>
      </c>
      <c r="BD4343" t="s">
        <v>145</v>
      </c>
      <c r="BF4343" t="s">
        <v>91</v>
      </c>
      <c r="BQ4343" s="2">
        <v>12.969710999909701</v>
      </c>
      <c r="BR4343" s="2">
        <v>15.1745552614732</v>
      </c>
    </row>
    <row r="4344" spans="1:70" x14ac:dyDescent="0.25">
      <c r="A4344">
        <v>32368</v>
      </c>
      <c r="B4344" t="s">
        <v>4827</v>
      </c>
      <c r="C4344" t="s">
        <v>71</v>
      </c>
      <c r="D4344" t="s">
        <v>72</v>
      </c>
      <c r="E4344" t="s">
        <v>73</v>
      </c>
      <c r="F4344" t="s">
        <v>206</v>
      </c>
      <c r="G4344" t="s">
        <v>206</v>
      </c>
      <c r="H4344">
        <v>2020</v>
      </c>
      <c r="I4344" s="1">
        <v>44550</v>
      </c>
      <c r="J4344" t="s">
        <v>76</v>
      </c>
      <c r="K4344" t="s">
        <v>71</v>
      </c>
      <c r="L4344" t="s">
        <v>77</v>
      </c>
      <c r="M4344" t="s">
        <v>78</v>
      </c>
      <c r="S4344" t="s">
        <v>80</v>
      </c>
      <c r="T4344" t="s">
        <v>81</v>
      </c>
      <c r="X4344" t="s">
        <v>73</v>
      </c>
      <c r="Y4344" t="s">
        <v>82</v>
      </c>
      <c r="AA4344" t="s">
        <v>84</v>
      </c>
      <c r="AB4344" t="s">
        <v>85</v>
      </c>
      <c r="AC4344" t="s">
        <v>321</v>
      </c>
      <c r="AD4344" t="s">
        <v>4828</v>
      </c>
      <c r="AE4344" t="s">
        <v>4829</v>
      </c>
      <c r="AG4344" t="s">
        <v>89</v>
      </c>
      <c r="AL4344" s="2">
        <v>588.88</v>
      </c>
      <c r="AN4344" t="s">
        <v>105</v>
      </c>
      <c r="AO4344" t="s">
        <v>106</v>
      </c>
      <c r="AY4344" s="2">
        <v>341.709</v>
      </c>
      <c r="AZ4344" s="2">
        <v>1.7230000000000001</v>
      </c>
      <c r="BB4344" s="2">
        <v>341.70699999999999</v>
      </c>
      <c r="BD4344" t="s">
        <v>93</v>
      </c>
      <c r="BF4344" t="s">
        <v>106</v>
      </c>
      <c r="BQ4344" s="2">
        <v>589.21017430167501</v>
      </c>
      <c r="BR4344" s="2">
        <v>686.84886991859298</v>
      </c>
    </row>
    <row r="4345" spans="1:70" x14ac:dyDescent="0.25">
      <c r="A4345">
        <v>32473</v>
      </c>
      <c r="B4345" t="s">
        <v>4830</v>
      </c>
      <c r="C4345" t="s">
        <v>71</v>
      </c>
      <c r="D4345" t="s">
        <v>72</v>
      </c>
      <c r="E4345" t="s">
        <v>73</v>
      </c>
      <c r="F4345" t="s">
        <v>100</v>
      </c>
      <c r="G4345" t="s">
        <v>101</v>
      </c>
      <c r="H4345">
        <v>1990</v>
      </c>
      <c r="J4345" t="s">
        <v>76</v>
      </c>
      <c r="K4345" t="s">
        <v>71</v>
      </c>
      <c r="L4345" t="s">
        <v>77</v>
      </c>
      <c r="M4345" t="s">
        <v>78</v>
      </c>
      <c r="P4345" t="s">
        <v>79</v>
      </c>
      <c r="S4345" t="s">
        <v>80</v>
      </c>
      <c r="T4345" t="s">
        <v>81</v>
      </c>
      <c r="X4345" t="s">
        <v>73</v>
      </c>
      <c r="Y4345" t="s">
        <v>82</v>
      </c>
      <c r="Z4345" t="s">
        <v>83</v>
      </c>
      <c r="AA4345" t="s">
        <v>84</v>
      </c>
      <c r="AB4345" t="s">
        <v>85</v>
      </c>
      <c r="AC4345" t="s">
        <v>86</v>
      </c>
      <c r="AD4345" t="s">
        <v>103</v>
      </c>
      <c r="AE4345" t="s">
        <v>104</v>
      </c>
      <c r="AG4345" t="s">
        <v>89</v>
      </c>
      <c r="AL4345" s="2">
        <v>78.42</v>
      </c>
      <c r="AN4345" t="s">
        <v>105</v>
      </c>
      <c r="AO4345" t="s">
        <v>106</v>
      </c>
      <c r="AY4345" s="2">
        <v>20.001999999999999</v>
      </c>
      <c r="AZ4345" s="2">
        <v>3.9209999999999998</v>
      </c>
      <c r="BB4345" s="2">
        <v>19.998999999999999</v>
      </c>
      <c r="BD4345" t="s">
        <v>93</v>
      </c>
      <c r="BF4345" t="s">
        <v>106</v>
      </c>
      <c r="BQ4345" s="2">
        <v>78.417382604094897</v>
      </c>
      <c r="BR4345" s="2">
        <v>47.844473849225103</v>
      </c>
    </row>
    <row r="4346" spans="1:70" x14ac:dyDescent="0.25">
      <c r="A4346">
        <v>32475</v>
      </c>
      <c r="B4346" t="s">
        <v>4831</v>
      </c>
      <c r="C4346" t="s">
        <v>71</v>
      </c>
      <c r="D4346" t="s">
        <v>72</v>
      </c>
      <c r="E4346" t="s">
        <v>73</v>
      </c>
      <c r="F4346" t="s">
        <v>159</v>
      </c>
      <c r="G4346" t="s">
        <v>1382</v>
      </c>
      <c r="H4346">
        <v>1997</v>
      </c>
      <c r="J4346" t="s">
        <v>76</v>
      </c>
      <c r="K4346" t="s">
        <v>71</v>
      </c>
      <c r="L4346" t="s">
        <v>77</v>
      </c>
      <c r="M4346" t="s">
        <v>78</v>
      </c>
      <c r="P4346" t="s">
        <v>79</v>
      </c>
      <c r="S4346" t="s">
        <v>80</v>
      </c>
      <c r="T4346" t="s">
        <v>81</v>
      </c>
      <c r="X4346" t="s">
        <v>73</v>
      </c>
      <c r="Y4346" t="s">
        <v>97</v>
      </c>
      <c r="Z4346" t="s">
        <v>83</v>
      </c>
      <c r="AA4346" t="s">
        <v>84</v>
      </c>
      <c r="AB4346" t="s">
        <v>85</v>
      </c>
      <c r="AC4346" t="s">
        <v>86</v>
      </c>
      <c r="AD4346" t="s">
        <v>103</v>
      </c>
      <c r="AE4346" t="s">
        <v>104</v>
      </c>
      <c r="AG4346" t="s">
        <v>89</v>
      </c>
      <c r="AL4346" s="2">
        <v>123.36</v>
      </c>
      <c r="AN4346" t="s">
        <v>105</v>
      </c>
      <c r="AO4346" t="s">
        <v>106</v>
      </c>
      <c r="AY4346" s="2">
        <v>45.683</v>
      </c>
      <c r="AZ4346" s="2">
        <v>2.7</v>
      </c>
      <c r="BB4346" s="2">
        <v>45.685000000000002</v>
      </c>
      <c r="BD4346" t="s">
        <v>93</v>
      </c>
      <c r="BF4346" t="s">
        <v>106</v>
      </c>
      <c r="BQ4346" s="2">
        <v>123.357094999594</v>
      </c>
      <c r="BR4346" s="2">
        <v>96.767289054265902</v>
      </c>
    </row>
    <row r="4347" spans="1:70" x14ac:dyDescent="0.25">
      <c r="A4347">
        <v>32476</v>
      </c>
      <c r="B4347" t="s">
        <v>4832</v>
      </c>
      <c r="C4347" t="s">
        <v>71</v>
      </c>
      <c r="D4347" t="s">
        <v>72</v>
      </c>
      <c r="E4347" t="s">
        <v>73</v>
      </c>
      <c r="F4347" t="s">
        <v>206</v>
      </c>
      <c r="G4347" t="s">
        <v>2329</v>
      </c>
      <c r="H4347">
        <v>1994</v>
      </c>
      <c r="J4347" t="s">
        <v>76</v>
      </c>
      <c r="K4347" t="s">
        <v>71</v>
      </c>
      <c r="L4347" t="s">
        <v>77</v>
      </c>
      <c r="M4347" t="s">
        <v>78</v>
      </c>
      <c r="P4347" t="s">
        <v>79</v>
      </c>
      <c r="S4347" t="s">
        <v>80</v>
      </c>
      <c r="T4347" t="s">
        <v>81</v>
      </c>
      <c r="X4347" t="s">
        <v>73</v>
      </c>
      <c r="Y4347" t="s">
        <v>82</v>
      </c>
      <c r="Z4347" t="s">
        <v>83</v>
      </c>
      <c r="AA4347" t="s">
        <v>84</v>
      </c>
      <c r="AB4347" t="s">
        <v>85</v>
      </c>
      <c r="AC4347" t="s">
        <v>86</v>
      </c>
      <c r="AD4347" t="s">
        <v>103</v>
      </c>
      <c r="AG4347" t="s">
        <v>89</v>
      </c>
      <c r="AL4347" s="2">
        <v>22.41</v>
      </c>
      <c r="AN4347" t="s">
        <v>105</v>
      </c>
      <c r="AO4347" t="s">
        <v>106</v>
      </c>
      <c r="AY4347" s="2">
        <v>15.956</v>
      </c>
      <c r="AZ4347" s="2">
        <v>1.405</v>
      </c>
      <c r="BB4347" s="2">
        <v>15.955</v>
      </c>
      <c r="BD4347" t="s">
        <v>93</v>
      </c>
      <c r="BF4347" t="s">
        <v>106</v>
      </c>
      <c r="BQ4347" s="2">
        <v>22.411994999852901</v>
      </c>
      <c r="BR4347" s="2">
        <v>34.720729649259098</v>
      </c>
    </row>
    <row r="4348" spans="1:70" x14ac:dyDescent="0.25">
      <c r="A4348">
        <v>32478</v>
      </c>
      <c r="B4348" t="s">
        <v>4833</v>
      </c>
      <c r="C4348" t="s">
        <v>71</v>
      </c>
      <c r="D4348" t="s">
        <v>72</v>
      </c>
      <c r="E4348" t="s">
        <v>200</v>
      </c>
      <c r="F4348" t="s">
        <v>201</v>
      </c>
      <c r="G4348" t="s">
        <v>1460</v>
      </c>
      <c r="H4348">
        <v>2000</v>
      </c>
      <c r="I4348" s="1">
        <v>45258</v>
      </c>
      <c r="J4348" t="s">
        <v>76</v>
      </c>
      <c r="K4348" t="s">
        <v>71</v>
      </c>
      <c r="L4348" t="s">
        <v>77</v>
      </c>
      <c r="M4348" t="s">
        <v>78</v>
      </c>
      <c r="P4348" t="s">
        <v>79</v>
      </c>
      <c r="S4348" t="s">
        <v>80</v>
      </c>
      <c r="T4348" t="s">
        <v>81</v>
      </c>
      <c r="X4348" t="s">
        <v>73</v>
      </c>
      <c r="Y4348" t="s">
        <v>97</v>
      </c>
      <c r="Z4348" t="s">
        <v>488</v>
      </c>
      <c r="AA4348" t="s">
        <v>84</v>
      </c>
      <c r="AB4348" t="s">
        <v>85</v>
      </c>
      <c r="AC4348" t="s">
        <v>86</v>
      </c>
      <c r="AD4348" t="s">
        <v>87</v>
      </c>
      <c r="AE4348" t="s">
        <v>659</v>
      </c>
      <c r="AG4348" t="s">
        <v>89</v>
      </c>
      <c r="AL4348" s="2">
        <v>109.58</v>
      </c>
      <c r="AN4348" t="s">
        <v>90</v>
      </c>
      <c r="AO4348" t="s">
        <v>98</v>
      </c>
      <c r="AY4348" s="2">
        <v>37.991</v>
      </c>
      <c r="AZ4348" s="2">
        <v>2.8839999999999999</v>
      </c>
      <c r="BB4348" s="2">
        <v>37.991</v>
      </c>
      <c r="BD4348" t="s">
        <v>93</v>
      </c>
      <c r="BF4348" t="s">
        <v>98</v>
      </c>
      <c r="BQ4348" s="2">
        <v>109.575778500425</v>
      </c>
      <c r="BR4348" s="2">
        <v>81.750017459903106</v>
      </c>
    </row>
    <row r="4349" spans="1:70" x14ac:dyDescent="0.25">
      <c r="A4349">
        <v>32479</v>
      </c>
      <c r="B4349" t="s">
        <v>4834</v>
      </c>
      <c r="C4349" t="s">
        <v>71</v>
      </c>
      <c r="D4349" t="s">
        <v>72</v>
      </c>
      <c r="E4349" t="s">
        <v>73</v>
      </c>
      <c r="F4349" t="s">
        <v>206</v>
      </c>
      <c r="G4349" t="s">
        <v>206</v>
      </c>
      <c r="H4349">
        <v>1990</v>
      </c>
      <c r="I4349" s="1">
        <v>45369</v>
      </c>
      <c r="J4349" t="s">
        <v>76</v>
      </c>
      <c r="K4349" t="s">
        <v>71</v>
      </c>
      <c r="L4349" t="s">
        <v>77</v>
      </c>
      <c r="M4349" t="s">
        <v>78</v>
      </c>
      <c r="P4349" t="s">
        <v>79</v>
      </c>
      <c r="S4349" t="s">
        <v>80</v>
      </c>
      <c r="T4349" t="s">
        <v>81</v>
      </c>
      <c r="X4349" t="s">
        <v>73</v>
      </c>
      <c r="Y4349" t="s">
        <v>82</v>
      </c>
      <c r="Z4349" t="s">
        <v>83</v>
      </c>
      <c r="AA4349" t="s">
        <v>84</v>
      </c>
      <c r="AB4349" t="s">
        <v>85</v>
      </c>
      <c r="AC4349" t="s">
        <v>111</v>
      </c>
      <c r="AD4349" t="s">
        <v>112</v>
      </c>
      <c r="AG4349" t="s">
        <v>89</v>
      </c>
      <c r="AL4349" s="2">
        <v>61.84</v>
      </c>
      <c r="AN4349" t="s">
        <v>105</v>
      </c>
      <c r="AO4349" t="s">
        <v>106</v>
      </c>
      <c r="AY4349" s="2">
        <v>35.165999999999997</v>
      </c>
      <c r="AZ4349" s="2">
        <v>1.758</v>
      </c>
      <c r="BB4349" s="2">
        <v>35.167000000000002</v>
      </c>
      <c r="BC4349" t="s">
        <v>1037</v>
      </c>
      <c r="BD4349" t="s">
        <v>93</v>
      </c>
      <c r="BF4349" t="s">
        <v>106</v>
      </c>
      <c r="BQ4349" s="2">
        <v>61.836941236570702</v>
      </c>
      <c r="BR4349" s="2">
        <v>73.848052360344894</v>
      </c>
    </row>
    <row r="4350" spans="1:70" x14ac:dyDescent="0.25">
      <c r="A4350">
        <v>32589</v>
      </c>
      <c r="B4350" t="s">
        <v>4835</v>
      </c>
      <c r="C4350" t="s">
        <v>71</v>
      </c>
      <c r="D4350" t="s">
        <v>72</v>
      </c>
      <c r="E4350" t="s">
        <v>73</v>
      </c>
      <c r="F4350" t="s">
        <v>100</v>
      </c>
      <c r="G4350" t="s">
        <v>363</v>
      </c>
      <c r="H4350">
        <v>1992</v>
      </c>
      <c r="J4350" t="s">
        <v>76</v>
      </c>
      <c r="K4350" t="s">
        <v>71</v>
      </c>
      <c r="L4350" t="s">
        <v>77</v>
      </c>
      <c r="M4350" t="s">
        <v>78</v>
      </c>
      <c r="P4350" t="s">
        <v>79</v>
      </c>
      <c r="S4350" t="s">
        <v>80</v>
      </c>
      <c r="T4350" t="s">
        <v>81</v>
      </c>
      <c r="X4350" t="s">
        <v>73</v>
      </c>
      <c r="Y4350" t="s">
        <v>82</v>
      </c>
      <c r="Z4350" t="s">
        <v>150</v>
      </c>
      <c r="AA4350" t="s">
        <v>84</v>
      </c>
      <c r="AB4350" t="s">
        <v>85</v>
      </c>
      <c r="AC4350" t="s">
        <v>86</v>
      </c>
      <c r="AD4350" t="s">
        <v>87</v>
      </c>
      <c r="AE4350" t="s">
        <v>88</v>
      </c>
      <c r="AG4350" t="s">
        <v>89</v>
      </c>
      <c r="AL4350" s="2">
        <v>110.21</v>
      </c>
      <c r="AN4350" t="s">
        <v>90</v>
      </c>
      <c r="AO4350" t="s">
        <v>98</v>
      </c>
      <c r="AY4350" s="2">
        <v>27.468</v>
      </c>
      <c r="AZ4350" s="2">
        <v>4.0119999999999996</v>
      </c>
      <c r="BB4350" s="2">
        <v>27.468</v>
      </c>
      <c r="BD4350" t="s">
        <v>93</v>
      </c>
      <c r="BF4350" t="s">
        <v>98</v>
      </c>
      <c r="BQ4350" s="2">
        <v>110.208311999993</v>
      </c>
      <c r="BR4350" s="2">
        <v>62.960226291159202</v>
      </c>
    </row>
    <row r="4351" spans="1:70" x14ac:dyDescent="0.25">
      <c r="A4351">
        <v>32591</v>
      </c>
      <c r="B4351" t="s">
        <v>4836</v>
      </c>
      <c r="C4351" t="s">
        <v>71</v>
      </c>
      <c r="D4351" t="s">
        <v>72</v>
      </c>
      <c r="E4351" t="s">
        <v>73</v>
      </c>
      <c r="F4351" t="s">
        <v>124</v>
      </c>
      <c r="G4351" t="s">
        <v>285</v>
      </c>
      <c r="H4351">
        <v>1989</v>
      </c>
      <c r="J4351" t="s">
        <v>76</v>
      </c>
      <c r="K4351" t="s">
        <v>71</v>
      </c>
      <c r="L4351" t="s">
        <v>77</v>
      </c>
      <c r="M4351" t="s">
        <v>78</v>
      </c>
      <c r="P4351" t="s">
        <v>79</v>
      </c>
      <c r="S4351" t="s">
        <v>80</v>
      </c>
      <c r="T4351" t="s">
        <v>81</v>
      </c>
      <c r="X4351" t="s">
        <v>73</v>
      </c>
      <c r="Y4351" t="s">
        <v>126</v>
      </c>
      <c r="Z4351" t="s">
        <v>138</v>
      </c>
      <c r="AA4351" t="s">
        <v>84</v>
      </c>
      <c r="AB4351" t="s">
        <v>85</v>
      </c>
      <c r="AC4351" t="s">
        <v>86</v>
      </c>
      <c r="AD4351" t="s">
        <v>87</v>
      </c>
      <c r="AE4351" t="s">
        <v>88</v>
      </c>
      <c r="AG4351" t="s">
        <v>89</v>
      </c>
      <c r="AL4351" s="2">
        <v>21.57</v>
      </c>
      <c r="AN4351" t="s">
        <v>90</v>
      </c>
      <c r="AO4351" t="s">
        <v>121</v>
      </c>
      <c r="AY4351" s="2">
        <v>10.839</v>
      </c>
      <c r="AZ4351" s="2">
        <v>1.99</v>
      </c>
      <c r="BB4351" s="2">
        <v>10.84</v>
      </c>
      <c r="BD4351" t="s">
        <v>93</v>
      </c>
      <c r="BF4351" t="s">
        <v>121</v>
      </c>
      <c r="BQ4351" s="2">
        <v>21.568030000066599</v>
      </c>
      <c r="BR4351" s="2">
        <v>25.6574406296441</v>
      </c>
    </row>
    <row r="4352" spans="1:70" x14ac:dyDescent="0.25">
      <c r="A4352">
        <v>32594</v>
      </c>
      <c r="B4352" t="s">
        <v>4837</v>
      </c>
      <c r="C4352" t="s">
        <v>71</v>
      </c>
      <c r="D4352" t="s">
        <v>72</v>
      </c>
      <c r="E4352" t="s">
        <v>73</v>
      </c>
      <c r="F4352" t="s">
        <v>136</v>
      </c>
      <c r="G4352" t="s">
        <v>371</v>
      </c>
      <c r="H4352">
        <v>1995</v>
      </c>
      <c r="J4352" t="s">
        <v>76</v>
      </c>
      <c r="K4352" t="s">
        <v>71</v>
      </c>
      <c r="L4352" t="s">
        <v>77</v>
      </c>
      <c r="M4352" t="s">
        <v>78</v>
      </c>
      <c r="P4352" t="s">
        <v>79</v>
      </c>
      <c r="S4352" t="s">
        <v>80</v>
      </c>
      <c r="T4352" t="s">
        <v>81</v>
      </c>
      <c r="X4352" t="s">
        <v>73</v>
      </c>
      <c r="Y4352" t="s">
        <v>97</v>
      </c>
      <c r="Z4352" t="s">
        <v>83</v>
      </c>
      <c r="AA4352" t="s">
        <v>84</v>
      </c>
      <c r="AB4352" t="s">
        <v>85</v>
      </c>
      <c r="AC4352" t="s">
        <v>86</v>
      </c>
      <c r="AD4352" t="s">
        <v>87</v>
      </c>
      <c r="AE4352" t="s">
        <v>88</v>
      </c>
      <c r="AG4352" t="s">
        <v>89</v>
      </c>
      <c r="AL4352" s="2">
        <v>31.26</v>
      </c>
      <c r="AN4352" t="s">
        <v>90</v>
      </c>
      <c r="AO4352" t="s">
        <v>98</v>
      </c>
      <c r="AY4352" s="2">
        <v>7.8010000000000002</v>
      </c>
      <c r="AZ4352" s="2">
        <v>4.0049999999999999</v>
      </c>
      <c r="BB4352" s="2">
        <v>7.8049999999999997</v>
      </c>
      <c r="BD4352" t="s">
        <v>93</v>
      </c>
      <c r="BF4352" t="s">
        <v>98</v>
      </c>
      <c r="BQ4352" s="2">
        <v>31.2587555000169</v>
      </c>
      <c r="BR4352" s="2">
        <v>23.615842824953599</v>
      </c>
    </row>
    <row r="4353" spans="1:70" x14ac:dyDescent="0.25">
      <c r="A4353">
        <v>32483</v>
      </c>
      <c r="B4353" t="s">
        <v>4838</v>
      </c>
      <c r="C4353" t="s">
        <v>71</v>
      </c>
      <c r="D4353" t="s">
        <v>72</v>
      </c>
      <c r="E4353" t="s">
        <v>73</v>
      </c>
      <c r="F4353" t="s">
        <v>128</v>
      </c>
      <c r="G4353" t="s">
        <v>230</v>
      </c>
      <c r="H4353">
        <v>1991</v>
      </c>
      <c r="J4353" t="s">
        <v>76</v>
      </c>
      <c r="K4353" t="s">
        <v>71</v>
      </c>
      <c r="L4353" t="s">
        <v>77</v>
      </c>
      <c r="M4353" t="s">
        <v>78</v>
      </c>
      <c r="P4353" t="s">
        <v>79</v>
      </c>
      <c r="S4353" t="s">
        <v>80</v>
      </c>
      <c r="T4353" t="s">
        <v>81</v>
      </c>
      <c r="X4353" t="s">
        <v>73</v>
      </c>
      <c r="Y4353" t="s">
        <v>126</v>
      </c>
      <c r="Z4353" t="s">
        <v>83</v>
      </c>
      <c r="AA4353" t="s">
        <v>84</v>
      </c>
      <c r="AB4353" t="s">
        <v>85</v>
      </c>
      <c r="AC4353" t="s">
        <v>86</v>
      </c>
      <c r="AD4353" t="s">
        <v>103</v>
      </c>
      <c r="AE4353" t="s">
        <v>104</v>
      </c>
      <c r="AG4353" t="s">
        <v>89</v>
      </c>
      <c r="AL4353" s="2">
        <v>63.84</v>
      </c>
      <c r="AN4353" t="s">
        <v>105</v>
      </c>
      <c r="AO4353" t="s">
        <v>106</v>
      </c>
      <c r="AY4353" s="2">
        <v>30.032</v>
      </c>
      <c r="AZ4353" s="2">
        <v>2.1259999999999999</v>
      </c>
      <c r="BB4353" s="2">
        <v>30.033999999999999</v>
      </c>
      <c r="BD4353" t="s">
        <v>93</v>
      </c>
      <c r="BF4353" t="s">
        <v>106</v>
      </c>
      <c r="BQ4353" s="2">
        <v>63.836449868223298</v>
      </c>
      <c r="BR4353" s="2">
        <v>64.315833676733007</v>
      </c>
    </row>
    <row r="4354" spans="1:70" x14ac:dyDescent="0.25">
      <c r="A4354">
        <v>32600</v>
      </c>
      <c r="B4354" t="s">
        <v>4839</v>
      </c>
      <c r="C4354" t="s">
        <v>71</v>
      </c>
      <c r="D4354" t="s">
        <v>72</v>
      </c>
      <c r="E4354" t="s">
        <v>73</v>
      </c>
      <c r="F4354" t="s">
        <v>100</v>
      </c>
      <c r="G4354" t="s">
        <v>536</v>
      </c>
      <c r="H4354">
        <v>2021</v>
      </c>
      <c r="I4354" s="1">
        <v>45400</v>
      </c>
      <c r="J4354" t="s">
        <v>76</v>
      </c>
      <c r="K4354" t="s">
        <v>71</v>
      </c>
      <c r="L4354" t="s">
        <v>77</v>
      </c>
      <c r="M4354" t="s">
        <v>78</v>
      </c>
      <c r="P4354" t="s">
        <v>79</v>
      </c>
      <c r="S4354" t="s">
        <v>80</v>
      </c>
      <c r="T4354" t="s">
        <v>81</v>
      </c>
      <c r="X4354" t="s">
        <v>73</v>
      </c>
      <c r="Y4354" t="s">
        <v>82</v>
      </c>
      <c r="Z4354" t="s">
        <v>83</v>
      </c>
      <c r="AA4354" t="s">
        <v>84</v>
      </c>
      <c r="AB4354" t="s">
        <v>85</v>
      </c>
      <c r="AC4354" t="s">
        <v>86</v>
      </c>
      <c r="AD4354" t="s">
        <v>87</v>
      </c>
      <c r="AE4354" t="s">
        <v>88</v>
      </c>
      <c r="AG4354" t="s">
        <v>89</v>
      </c>
      <c r="AL4354" s="2">
        <v>34.299999999999997</v>
      </c>
      <c r="AN4354" t="s">
        <v>90</v>
      </c>
      <c r="AO4354" t="s">
        <v>121</v>
      </c>
      <c r="AY4354" s="2">
        <v>7.0309999999999997</v>
      </c>
      <c r="AZ4354" s="2">
        <v>4.8769999999999998</v>
      </c>
      <c r="BB4354" s="2">
        <v>7.0330000000000004</v>
      </c>
      <c r="BD4354" t="s">
        <v>93</v>
      </c>
      <c r="BF4354" t="s">
        <v>121</v>
      </c>
      <c r="BQ4354" s="2">
        <v>34.299095000030398</v>
      </c>
      <c r="BR4354" s="2">
        <v>23.818680497088401</v>
      </c>
    </row>
    <row r="4355" spans="1:70" x14ac:dyDescent="0.25">
      <c r="A4355">
        <v>32492</v>
      </c>
      <c r="B4355" t="s">
        <v>4840</v>
      </c>
      <c r="C4355" t="s">
        <v>71</v>
      </c>
      <c r="D4355" t="s">
        <v>72</v>
      </c>
      <c r="E4355" t="s">
        <v>73</v>
      </c>
      <c r="F4355" t="s">
        <v>188</v>
      </c>
      <c r="G4355" t="s">
        <v>1529</v>
      </c>
      <c r="H4355">
        <v>1989</v>
      </c>
      <c r="J4355" t="s">
        <v>76</v>
      </c>
      <c r="K4355" t="s">
        <v>71</v>
      </c>
      <c r="L4355" t="s">
        <v>77</v>
      </c>
      <c r="M4355" t="s">
        <v>78</v>
      </c>
      <c r="P4355" t="s">
        <v>79</v>
      </c>
      <c r="S4355" t="s">
        <v>80</v>
      </c>
      <c r="T4355" t="s">
        <v>81</v>
      </c>
      <c r="X4355" t="s">
        <v>73</v>
      </c>
      <c r="Y4355" t="s">
        <v>126</v>
      </c>
      <c r="Z4355" t="s">
        <v>83</v>
      </c>
      <c r="AA4355" t="s">
        <v>84</v>
      </c>
      <c r="AB4355" t="s">
        <v>85</v>
      </c>
      <c r="AC4355" t="s">
        <v>86</v>
      </c>
      <c r="AD4355" t="s">
        <v>87</v>
      </c>
      <c r="AE4355" t="s">
        <v>88</v>
      </c>
      <c r="AF4355" t="s">
        <v>143</v>
      </c>
      <c r="AG4355" t="s">
        <v>89</v>
      </c>
      <c r="AL4355" s="2">
        <v>36.47</v>
      </c>
      <c r="AN4355" t="s">
        <v>90</v>
      </c>
      <c r="AO4355" t="s">
        <v>144</v>
      </c>
      <c r="AY4355" s="2">
        <v>15.303000000000001</v>
      </c>
      <c r="AZ4355" s="2">
        <v>2.383</v>
      </c>
      <c r="BB4355" s="2">
        <v>15.302</v>
      </c>
      <c r="BD4355" t="s">
        <v>93</v>
      </c>
      <c r="BF4355" t="s">
        <v>121</v>
      </c>
      <c r="BQ4355" s="2">
        <v>36.471173830264</v>
      </c>
      <c r="BR4355" s="2">
        <v>35.371656305553898</v>
      </c>
    </row>
    <row r="4356" spans="1:70" x14ac:dyDescent="0.25">
      <c r="A4356">
        <v>32493</v>
      </c>
      <c r="B4356" t="s">
        <v>4841</v>
      </c>
      <c r="C4356" t="s">
        <v>71</v>
      </c>
      <c r="D4356" t="s">
        <v>72</v>
      </c>
      <c r="E4356" t="s">
        <v>73</v>
      </c>
      <c r="F4356" t="s">
        <v>131</v>
      </c>
      <c r="G4356" t="s">
        <v>176</v>
      </c>
      <c r="H4356">
        <v>1995</v>
      </c>
      <c r="J4356" t="s">
        <v>76</v>
      </c>
      <c r="K4356" t="s">
        <v>71</v>
      </c>
      <c r="L4356" t="s">
        <v>77</v>
      </c>
      <c r="M4356" t="s">
        <v>78</v>
      </c>
      <c r="P4356" t="s">
        <v>79</v>
      </c>
      <c r="S4356" t="s">
        <v>80</v>
      </c>
      <c r="T4356" t="s">
        <v>81</v>
      </c>
      <c r="X4356" t="s">
        <v>73</v>
      </c>
      <c r="Y4356" t="s">
        <v>97</v>
      </c>
      <c r="Z4356" t="s">
        <v>83</v>
      </c>
      <c r="AA4356" t="s">
        <v>84</v>
      </c>
      <c r="AB4356" t="s">
        <v>85</v>
      </c>
      <c r="AC4356" t="s">
        <v>86</v>
      </c>
      <c r="AD4356" t="s">
        <v>87</v>
      </c>
      <c r="AE4356" t="s">
        <v>88</v>
      </c>
      <c r="AG4356" t="s">
        <v>89</v>
      </c>
      <c r="AL4356" s="2">
        <v>46.49</v>
      </c>
      <c r="AN4356" t="s">
        <v>90</v>
      </c>
      <c r="AO4356" t="s">
        <v>91</v>
      </c>
      <c r="AY4356" s="2">
        <v>9.2669999999999995</v>
      </c>
      <c r="AZ4356" s="2">
        <v>5.0149999999999997</v>
      </c>
      <c r="BB4356" s="2">
        <v>9.27</v>
      </c>
      <c r="BD4356" t="s">
        <v>93</v>
      </c>
      <c r="BF4356" t="s">
        <v>121</v>
      </c>
      <c r="BQ4356" s="2">
        <v>46.486995073626701</v>
      </c>
      <c r="BR4356" s="2">
        <v>28.566798701485499</v>
      </c>
    </row>
    <row r="4357" spans="1:70" x14ac:dyDescent="0.25">
      <c r="A4357">
        <v>32494</v>
      </c>
      <c r="B4357" t="s">
        <v>4842</v>
      </c>
      <c r="C4357" t="s">
        <v>71</v>
      </c>
      <c r="D4357" t="s">
        <v>72</v>
      </c>
      <c r="E4357" t="s">
        <v>73</v>
      </c>
      <c r="F4357" t="s">
        <v>159</v>
      </c>
      <c r="G4357" t="s">
        <v>176</v>
      </c>
      <c r="H4357">
        <v>1995</v>
      </c>
      <c r="J4357" t="s">
        <v>76</v>
      </c>
      <c r="K4357" t="s">
        <v>71</v>
      </c>
      <c r="L4357" t="s">
        <v>77</v>
      </c>
      <c r="M4357" t="s">
        <v>78</v>
      </c>
      <c r="P4357" t="s">
        <v>79</v>
      </c>
      <c r="S4357" t="s">
        <v>80</v>
      </c>
      <c r="T4357" t="s">
        <v>81</v>
      </c>
      <c r="X4357" t="s">
        <v>73</v>
      </c>
      <c r="Y4357" t="s">
        <v>97</v>
      </c>
      <c r="Z4357" t="s">
        <v>83</v>
      </c>
      <c r="AA4357" t="s">
        <v>84</v>
      </c>
      <c r="AB4357" t="s">
        <v>85</v>
      </c>
      <c r="AC4357" t="s">
        <v>86</v>
      </c>
      <c r="AD4357" t="s">
        <v>87</v>
      </c>
      <c r="AE4357" t="s">
        <v>88</v>
      </c>
      <c r="AF4357" t="s">
        <v>143</v>
      </c>
      <c r="AG4357" t="s">
        <v>89</v>
      </c>
      <c r="AL4357" s="2">
        <v>56.96</v>
      </c>
      <c r="AN4357" t="s">
        <v>90</v>
      </c>
      <c r="AO4357" t="s">
        <v>144</v>
      </c>
      <c r="AQ4357" t="s">
        <v>92</v>
      </c>
      <c r="AY4357" s="2">
        <v>11.47</v>
      </c>
      <c r="AZ4357" s="2">
        <v>4.9669999999999996</v>
      </c>
      <c r="BB4357" s="2">
        <v>11.468</v>
      </c>
      <c r="BD4357" t="s">
        <v>93</v>
      </c>
      <c r="BF4357" t="s">
        <v>91</v>
      </c>
      <c r="BQ4357" s="2">
        <v>56.961981300462902</v>
      </c>
      <c r="BR4357" s="2">
        <v>32.872476541842801</v>
      </c>
    </row>
    <row r="4358" spans="1:70" x14ac:dyDescent="0.25">
      <c r="A4358">
        <v>32606</v>
      </c>
      <c r="B4358" t="s">
        <v>4843</v>
      </c>
      <c r="C4358" t="s">
        <v>71</v>
      </c>
      <c r="D4358" t="s">
        <v>72</v>
      </c>
      <c r="E4358" t="s">
        <v>73</v>
      </c>
      <c r="F4358" t="s">
        <v>124</v>
      </c>
      <c r="G4358" t="s">
        <v>380</v>
      </c>
      <c r="H4358">
        <v>1988</v>
      </c>
      <c r="J4358" t="s">
        <v>76</v>
      </c>
      <c r="K4358" t="s">
        <v>71</v>
      </c>
      <c r="L4358" t="s">
        <v>77</v>
      </c>
      <c r="M4358" t="s">
        <v>78</v>
      </c>
      <c r="P4358" t="s">
        <v>79</v>
      </c>
      <c r="S4358" t="s">
        <v>80</v>
      </c>
      <c r="T4358" t="s">
        <v>81</v>
      </c>
      <c r="X4358" t="s">
        <v>73</v>
      </c>
      <c r="Y4358" t="s">
        <v>126</v>
      </c>
      <c r="Z4358" t="s">
        <v>83</v>
      </c>
      <c r="AA4358" t="s">
        <v>84</v>
      </c>
      <c r="AB4358" t="s">
        <v>85</v>
      </c>
      <c r="AC4358" t="s">
        <v>86</v>
      </c>
      <c r="AD4358" t="s">
        <v>103</v>
      </c>
      <c r="AE4358" t="s">
        <v>104</v>
      </c>
      <c r="AG4358" t="s">
        <v>89</v>
      </c>
      <c r="AL4358" s="2">
        <v>56.7</v>
      </c>
      <c r="AN4358" t="s">
        <v>114</v>
      </c>
      <c r="AO4358" t="s">
        <v>115</v>
      </c>
      <c r="AU4358" t="s">
        <v>116</v>
      </c>
      <c r="AY4358" s="2">
        <v>25.355</v>
      </c>
      <c r="AZ4358" s="2">
        <v>2.2360000000000002</v>
      </c>
      <c r="BB4358" s="2">
        <v>25.353999999999999</v>
      </c>
      <c r="BD4358" t="s">
        <v>93</v>
      </c>
      <c r="BF4358" t="s">
        <v>115</v>
      </c>
      <c r="BQ4358" s="2">
        <v>56.694989303505302</v>
      </c>
      <c r="BR4358" s="2">
        <v>55.182084824362597</v>
      </c>
    </row>
    <row r="4359" spans="1:70" x14ac:dyDescent="0.25">
      <c r="A4359">
        <v>32611</v>
      </c>
      <c r="B4359" t="s">
        <v>4844</v>
      </c>
      <c r="C4359" t="s">
        <v>71</v>
      </c>
      <c r="D4359" t="s">
        <v>72</v>
      </c>
      <c r="E4359" t="s">
        <v>73</v>
      </c>
      <c r="F4359" t="s">
        <v>131</v>
      </c>
      <c r="G4359" t="s">
        <v>1673</v>
      </c>
      <c r="H4359">
        <v>1995</v>
      </c>
      <c r="J4359" t="s">
        <v>76</v>
      </c>
      <c r="K4359" t="s">
        <v>71</v>
      </c>
      <c r="L4359" t="s">
        <v>77</v>
      </c>
      <c r="M4359" t="s">
        <v>78</v>
      </c>
      <c r="P4359" t="s">
        <v>79</v>
      </c>
      <c r="S4359" t="s">
        <v>80</v>
      </c>
      <c r="T4359" t="s">
        <v>81</v>
      </c>
      <c r="X4359" t="s">
        <v>73</v>
      </c>
      <c r="Y4359" t="s">
        <v>97</v>
      </c>
      <c r="Z4359" t="s">
        <v>83</v>
      </c>
      <c r="AA4359" t="s">
        <v>84</v>
      </c>
      <c r="AB4359" t="s">
        <v>85</v>
      </c>
      <c r="AC4359" t="s">
        <v>86</v>
      </c>
      <c r="AD4359" t="s">
        <v>87</v>
      </c>
      <c r="AG4359" t="s">
        <v>89</v>
      </c>
      <c r="AL4359" s="2">
        <v>56.5</v>
      </c>
      <c r="AN4359" t="s">
        <v>105</v>
      </c>
      <c r="AO4359" t="s">
        <v>106</v>
      </c>
      <c r="AY4359" s="2">
        <v>31.914999999999999</v>
      </c>
      <c r="AZ4359" s="2">
        <v>1.77</v>
      </c>
      <c r="BB4359" s="2">
        <v>31.914999999999999</v>
      </c>
      <c r="BD4359" t="s">
        <v>93</v>
      </c>
      <c r="BF4359" t="s">
        <v>106</v>
      </c>
      <c r="BQ4359" s="2">
        <v>56.496192500482003</v>
      </c>
      <c r="BR4359" s="2">
        <v>67.3703954319259</v>
      </c>
    </row>
    <row r="4360" spans="1:70" x14ac:dyDescent="0.25">
      <c r="A4360">
        <v>32392</v>
      </c>
      <c r="B4360" t="s">
        <v>4845</v>
      </c>
      <c r="C4360" t="s">
        <v>71</v>
      </c>
      <c r="D4360" t="s">
        <v>72</v>
      </c>
      <c r="E4360" t="s">
        <v>73</v>
      </c>
      <c r="F4360" t="s">
        <v>188</v>
      </c>
      <c r="G4360" t="s">
        <v>568</v>
      </c>
      <c r="H4360">
        <v>1990</v>
      </c>
      <c r="J4360" t="s">
        <v>76</v>
      </c>
      <c r="K4360" t="s">
        <v>71</v>
      </c>
      <c r="L4360" t="s">
        <v>77</v>
      </c>
      <c r="M4360" t="s">
        <v>78</v>
      </c>
      <c r="P4360" t="s">
        <v>79</v>
      </c>
      <c r="S4360" t="s">
        <v>80</v>
      </c>
      <c r="T4360" t="s">
        <v>81</v>
      </c>
      <c r="X4360" t="s">
        <v>73</v>
      </c>
      <c r="Y4360" t="s">
        <v>126</v>
      </c>
      <c r="Z4360" t="s">
        <v>83</v>
      </c>
      <c r="AA4360" t="s">
        <v>84</v>
      </c>
      <c r="AB4360" t="s">
        <v>85</v>
      </c>
      <c r="AC4360" t="s">
        <v>86</v>
      </c>
      <c r="AD4360" t="s">
        <v>87</v>
      </c>
      <c r="AE4360" t="s">
        <v>88</v>
      </c>
      <c r="AG4360" t="s">
        <v>89</v>
      </c>
      <c r="AL4360" s="2">
        <v>174.71</v>
      </c>
      <c r="AN4360" t="s">
        <v>90</v>
      </c>
      <c r="AO4360" t="s">
        <v>98</v>
      </c>
      <c r="AY4360" s="2">
        <v>56.776000000000003</v>
      </c>
      <c r="AZ4360" s="2">
        <v>3.077</v>
      </c>
      <c r="BB4360" s="2">
        <v>56.777999999999999</v>
      </c>
      <c r="BD4360" t="s">
        <v>93</v>
      </c>
      <c r="BF4360" t="s">
        <v>98</v>
      </c>
      <c r="BQ4360" s="2">
        <v>174.70959849948599</v>
      </c>
      <c r="BR4360" s="2">
        <v>119.705808132228</v>
      </c>
    </row>
    <row r="4361" spans="1:70" x14ac:dyDescent="0.25">
      <c r="A4361">
        <v>32499</v>
      </c>
      <c r="B4361" t="s">
        <v>4846</v>
      </c>
      <c r="C4361" t="s">
        <v>71</v>
      </c>
      <c r="D4361" t="s">
        <v>3454</v>
      </c>
      <c r="E4361" t="s">
        <v>73</v>
      </c>
      <c r="F4361" t="s">
        <v>262</v>
      </c>
      <c r="G4361" t="s">
        <v>4847</v>
      </c>
      <c r="H4361">
        <v>1993</v>
      </c>
      <c r="J4361" t="s">
        <v>76</v>
      </c>
      <c r="K4361" t="s">
        <v>71</v>
      </c>
      <c r="L4361" t="s">
        <v>77</v>
      </c>
      <c r="M4361" t="s">
        <v>78</v>
      </c>
      <c r="P4361" t="s">
        <v>79</v>
      </c>
      <c r="S4361" t="s">
        <v>80</v>
      </c>
      <c r="T4361" t="s">
        <v>81</v>
      </c>
      <c r="X4361" t="s">
        <v>73</v>
      </c>
      <c r="Y4361" t="s">
        <v>120</v>
      </c>
      <c r="Z4361" t="s">
        <v>150</v>
      </c>
      <c r="AA4361" t="s">
        <v>84</v>
      </c>
      <c r="AB4361" t="s">
        <v>85</v>
      </c>
      <c r="AC4361" t="s">
        <v>86</v>
      </c>
      <c r="AD4361" t="s">
        <v>87</v>
      </c>
      <c r="AE4361" t="s">
        <v>88</v>
      </c>
      <c r="AG4361" t="s">
        <v>89</v>
      </c>
      <c r="AL4361" s="2">
        <v>1155.24</v>
      </c>
      <c r="AN4361" t="s">
        <v>90</v>
      </c>
      <c r="AO4361" t="s">
        <v>91</v>
      </c>
      <c r="AQ4361" t="s">
        <v>92</v>
      </c>
      <c r="AY4361" s="2">
        <v>208.33600000000001</v>
      </c>
      <c r="AZ4361" s="2">
        <v>5.5449999999999999</v>
      </c>
      <c r="BB4361" s="2">
        <v>208.33500000000001</v>
      </c>
      <c r="BD4361" t="s">
        <v>93</v>
      </c>
      <c r="BF4361" t="s">
        <v>91</v>
      </c>
      <c r="BQ4361" s="2">
        <v>1155.23824363734</v>
      </c>
      <c r="BR4361" s="2">
        <v>427.76167649283599</v>
      </c>
    </row>
    <row r="4362" spans="1:70" x14ac:dyDescent="0.25">
      <c r="A4362">
        <v>32500</v>
      </c>
      <c r="B4362" t="s">
        <v>4848</v>
      </c>
      <c r="C4362" t="s">
        <v>71</v>
      </c>
      <c r="D4362" t="s">
        <v>72</v>
      </c>
      <c r="E4362" t="s">
        <v>73</v>
      </c>
      <c r="F4362" t="s">
        <v>100</v>
      </c>
      <c r="G4362" t="s">
        <v>140</v>
      </c>
      <c r="H4362">
        <v>1992</v>
      </c>
      <c r="J4362" t="s">
        <v>76</v>
      </c>
      <c r="K4362" t="s">
        <v>71</v>
      </c>
      <c r="L4362" t="s">
        <v>77</v>
      </c>
      <c r="M4362" t="s">
        <v>78</v>
      </c>
      <c r="P4362" t="s">
        <v>79</v>
      </c>
      <c r="S4362" t="s">
        <v>80</v>
      </c>
      <c r="T4362" t="s">
        <v>81</v>
      </c>
      <c r="X4362" t="s">
        <v>73</v>
      </c>
      <c r="Y4362" t="s">
        <v>82</v>
      </c>
      <c r="Z4362" t="s">
        <v>83</v>
      </c>
      <c r="AA4362" t="s">
        <v>84</v>
      </c>
      <c r="AB4362" t="s">
        <v>85</v>
      </c>
      <c r="AC4362" t="s">
        <v>86</v>
      </c>
      <c r="AD4362" t="s">
        <v>103</v>
      </c>
      <c r="AE4362" t="s">
        <v>104</v>
      </c>
      <c r="AG4362" t="s">
        <v>89</v>
      </c>
      <c r="AL4362" s="2">
        <v>147.04</v>
      </c>
      <c r="AN4362" t="s">
        <v>105</v>
      </c>
      <c r="AO4362" t="s">
        <v>106</v>
      </c>
      <c r="AY4362" s="2">
        <v>81.149000000000001</v>
      </c>
      <c r="AZ4362" s="2">
        <v>1.8120000000000001</v>
      </c>
      <c r="BB4362" s="2">
        <v>81.147999999999996</v>
      </c>
      <c r="BD4362" t="s">
        <v>93</v>
      </c>
      <c r="BF4362" t="s">
        <v>106</v>
      </c>
      <c r="BQ4362" s="2">
        <v>147.043531498833</v>
      </c>
      <c r="BR4362" s="2">
        <v>165.922463353918</v>
      </c>
    </row>
    <row r="4363" spans="1:70" x14ac:dyDescent="0.25">
      <c r="A4363">
        <v>32504</v>
      </c>
      <c r="B4363" t="s">
        <v>4849</v>
      </c>
      <c r="C4363" t="s">
        <v>71</v>
      </c>
      <c r="D4363" t="s">
        <v>72</v>
      </c>
      <c r="E4363" t="s">
        <v>73</v>
      </c>
      <c r="F4363" t="s">
        <v>128</v>
      </c>
      <c r="G4363" t="s">
        <v>312</v>
      </c>
      <c r="H4363">
        <v>1987</v>
      </c>
      <c r="J4363" t="s">
        <v>76</v>
      </c>
      <c r="K4363" t="s">
        <v>71</v>
      </c>
      <c r="L4363" t="s">
        <v>77</v>
      </c>
      <c r="M4363" t="s">
        <v>78</v>
      </c>
      <c r="P4363" t="s">
        <v>79</v>
      </c>
      <c r="S4363" t="s">
        <v>80</v>
      </c>
      <c r="T4363" t="s">
        <v>81</v>
      </c>
      <c r="X4363" t="s">
        <v>73</v>
      </c>
      <c r="Y4363" t="s">
        <v>126</v>
      </c>
      <c r="Z4363" t="s">
        <v>83</v>
      </c>
      <c r="AA4363" t="s">
        <v>84</v>
      </c>
      <c r="AB4363" t="s">
        <v>85</v>
      </c>
      <c r="AC4363" t="s">
        <v>86</v>
      </c>
      <c r="AD4363" t="s">
        <v>103</v>
      </c>
      <c r="AE4363" t="s">
        <v>104</v>
      </c>
      <c r="AG4363" t="s">
        <v>89</v>
      </c>
      <c r="AL4363" s="2">
        <v>82.7</v>
      </c>
      <c r="AN4363" t="s">
        <v>105</v>
      </c>
      <c r="AO4363" t="s">
        <v>106</v>
      </c>
      <c r="AY4363" s="2">
        <v>46.015999999999998</v>
      </c>
      <c r="AZ4363" s="2">
        <v>1.7969999999999999</v>
      </c>
      <c r="BB4363" s="2">
        <v>46.018000000000001</v>
      </c>
      <c r="BD4363" t="s">
        <v>93</v>
      </c>
      <c r="BF4363" t="s">
        <v>106</v>
      </c>
      <c r="BQ4363" s="2">
        <v>82.697797000443799</v>
      </c>
      <c r="BR4363" s="2">
        <v>95.626981459909501</v>
      </c>
    </row>
    <row r="4364" spans="1:70" x14ac:dyDescent="0.25">
      <c r="A4364">
        <v>32505</v>
      </c>
      <c r="B4364" t="s">
        <v>4850</v>
      </c>
      <c r="C4364" t="s">
        <v>71</v>
      </c>
      <c r="D4364" t="s">
        <v>72</v>
      </c>
      <c r="E4364" t="s">
        <v>73</v>
      </c>
      <c r="F4364" t="s">
        <v>100</v>
      </c>
      <c r="G4364" t="s">
        <v>1826</v>
      </c>
      <c r="H4364">
        <v>1992</v>
      </c>
      <c r="J4364" t="s">
        <v>76</v>
      </c>
      <c r="K4364" t="s">
        <v>71</v>
      </c>
      <c r="L4364" t="s">
        <v>77</v>
      </c>
      <c r="M4364" t="s">
        <v>78</v>
      </c>
      <c r="P4364" t="s">
        <v>79</v>
      </c>
      <c r="S4364" t="s">
        <v>80</v>
      </c>
      <c r="T4364" t="s">
        <v>81</v>
      </c>
      <c r="X4364" t="s">
        <v>73</v>
      </c>
      <c r="Y4364" t="s">
        <v>82</v>
      </c>
      <c r="Z4364" t="s">
        <v>150</v>
      </c>
      <c r="AA4364" t="s">
        <v>84</v>
      </c>
      <c r="AB4364" t="s">
        <v>85</v>
      </c>
      <c r="AC4364" t="s">
        <v>86</v>
      </c>
      <c r="AD4364" t="s">
        <v>103</v>
      </c>
      <c r="AE4364" t="s">
        <v>104</v>
      </c>
      <c r="AG4364" t="s">
        <v>89</v>
      </c>
      <c r="AL4364" s="2">
        <v>271.45999999999998</v>
      </c>
      <c r="AN4364" t="s">
        <v>105</v>
      </c>
      <c r="AO4364" t="s">
        <v>106</v>
      </c>
      <c r="AY4364" s="2">
        <v>120.64700000000001</v>
      </c>
      <c r="AZ4364" s="2">
        <v>2.25</v>
      </c>
      <c r="BB4364" s="2">
        <v>120.645</v>
      </c>
      <c r="BD4364" t="s">
        <v>93</v>
      </c>
      <c r="BF4364" t="s">
        <v>106</v>
      </c>
      <c r="BQ4364" s="2">
        <v>271.46201099997802</v>
      </c>
      <c r="BR4364" s="2">
        <v>245.79457892629901</v>
      </c>
    </row>
    <row r="4365" spans="1:70" x14ac:dyDescent="0.25">
      <c r="A4365">
        <v>32394</v>
      </c>
      <c r="B4365" t="s">
        <v>4851</v>
      </c>
      <c r="C4365" t="s">
        <v>71</v>
      </c>
      <c r="D4365" t="s">
        <v>72</v>
      </c>
      <c r="E4365" t="s">
        <v>73</v>
      </c>
      <c r="F4365" t="s">
        <v>128</v>
      </c>
      <c r="G4365" t="s">
        <v>798</v>
      </c>
      <c r="H4365">
        <v>1987</v>
      </c>
      <c r="J4365" t="s">
        <v>76</v>
      </c>
      <c r="K4365" t="s">
        <v>71</v>
      </c>
      <c r="L4365" t="s">
        <v>77</v>
      </c>
      <c r="M4365" t="s">
        <v>78</v>
      </c>
      <c r="P4365" t="s">
        <v>79</v>
      </c>
      <c r="S4365" t="s">
        <v>80</v>
      </c>
      <c r="T4365" t="s">
        <v>81</v>
      </c>
      <c r="X4365" t="s">
        <v>73</v>
      </c>
      <c r="Y4365" t="s">
        <v>126</v>
      </c>
      <c r="Z4365" t="s">
        <v>83</v>
      </c>
      <c r="AA4365" t="s">
        <v>84</v>
      </c>
      <c r="AB4365" t="s">
        <v>85</v>
      </c>
      <c r="AC4365" t="s">
        <v>86</v>
      </c>
      <c r="AD4365" t="s">
        <v>87</v>
      </c>
      <c r="AE4365" t="s">
        <v>88</v>
      </c>
      <c r="AF4365" t="s">
        <v>143</v>
      </c>
      <c r="AG4365" t="s">
        <v>89</v>
      </c>
      <c r="AL4365" s="2">
        <v>44.56</v>
      </c>
      <c r="AN4365" t="s">
        <v>90</v>
      </c>
      <c r="AO4365" t="s">
        <v>144</v>
      </c>
      <c r="AY4365" s="2">
        <v>8.0129999999999999</v>
      </c>
      <c r="AZ4365" s="2">
        <v>5.5590000000000002</v>
      </c>
      <c r="BB4365" s="2">
        <v>8.016</v>
      </c>
      <c r="BD4365" t="s">
        <v>93</v>
      </c>
      <c r="BF4365" t="s">
        <v>106</v>
      </c>
      <c r="BQ4365" s="2">
        <v>44.561447000049803</v>
      </c>
      <c r="BR4365" s="2">
        <v>27.1485925932604</v>
      </c>
    </row>
    <row r="4366" spans="1:70" x14ac:dyDescent="0.25">
      <c r="A4366">
        <v>32396</v>
      </c>
      <c r="B4366" t="s">
        <v>4852</v>
      </c>
      <c r="C4366" t="s">
        <v>71</v>
      </c>
      <c r="D4366" t="s">
        <v>72</v>
      </c>
      <c r="E4366" t="s">
        <v>73</v>
      </c>
      <c r="F4366" t="s">
        <v>100</v>
      </c>
      <c r="G4366" t="s">
        <v>101</v>
      </c>
      <c r="H4366">
        <v>1990</v>
      </c>
      <c r="J4366" t="s">
        <v>76</v>
      </c>
      <c r="K4366" t="s">
        <v>71</v>
      </c>
      <c r="L4366" t="s">
        <v>77</v>
      </c>
      <c r="M4366" t="s">
        <v>78</v>
      </c>
      <c r="O4366" t="s">
        <v>4853</v>
      </c>
      <c r="P4366" t="s">
        <v>79</v>
      </c>
      <c r="S4366" t="s">
        <v>80</v>
      </c>
      <c r="T4366" t="s">
        <v>81</v>
      </c>
      <c r="X4366" t="s">
        <v>73</v>
      </c>
      <c r="Y4366" t="s">
        <v>82</v>
      </c>
      <c r="Z4366" t="s">
        <v>83</v>
      </c>
      <c r="AA4366" t="s">
        <v>84</v>
      </c>
      <c r="AB4366" t="s">
        <v>85</v>
      </c>
      <c r="AC4366" t="s">
        <v>111</v>
      </c>
      <c r="AD4366" t="s">
        <v>112</v>
      </c>
      <c r="AE4366" t="s">
        <v>221</v>
      </c>
      <c r="AF4366" t="s">
        <v>143</v>
      </c>
      <c r="AG4366" t="s">
        <v>89</v>
      </c>
      <c r="AJ4366">
        <v>2010</v>
      </c>
      <c r="AL4366" s="2">
        <v>136.25</v>
      </c>
      <c r="AN4366" t="s">
        <v>263</v>
      </c>
      <c r="AO4366" t="s">
        <v>144</v>
      </c>
      <c r="AQ4366" t="s">
        <v>92</v>
      </c>
      <c r="AX4366" t="s">
        <v>174</v>
      </c>
      <c r="AY4366" s="2">
        <v>19.463000000000001</v>
      </c>
      <c r="AZ4366" s="2">
        <v>7</v>
      </c>
      <c r="BB4366" s="2">
        <v>19.465</v>
      </c>
      <c r="BD4366" t="s">
        <v>145</v>
      </c>
      <c r="BF4366" t="s">
        <v>91</v>
      </c>
      <c r="BQ4366" s="2">
        <v>136.24899700028399</v>
      </c>
      <c r="BR4366" s="2">
        <v>52.926425436869401</v>
      </c>
    </row>
    <row r="4367" spans="1:70" x14ac:dyDescent="0.25">
      <c r="A4367">
        <v>32511</v>
      </c>
      <c r="B4367" t="s">
        <v>4854</v>
      </c>
      <c r="C4367" t="s">
        <v>71</v>
      </c>
      <c r="D4367" t="s">
        <v>72</v>
      </c>
      <c r="E4367" t="s">
        <v>73</v>
      </c>
      <c r="F4367" t="s">
        <v>95</v>
      </c>
      <c r="G4367" t="s">
        <v>336</v>
      </c>
      <c r="H4367">
        <v>1997</v>
      </c>
      <c r="J4367" t="s">
        <v>76</v>
      </c>
      <c r="K4367" t="s">
        <v>71</v>
      </c>
      <c r="L4367" t="s">
        <v>77</v>
      </c>
      <c r="M4367" t="s">
        <v>78</v>
      </c>
      <c r="O4367" t="s">
        <v>306</v>
      </c>
      <c r="P4367" t="s">
        <v>79</v>
      </c>
      <c r="S4367" t="s">
        <v>80</v>
      </c>
      <c r="T4367" t="s">
        <v>81</v>
      </c>
      <c r="X4367" t="s">
        <v>73</v>
      </c>
      <c r="Y4367" t="s">
        <v>97</v>
      </c>
      <c r="Z4367" t="s">
        <v>83</v>
      </c>
      <c r="AA4367" t="s">
        <v>84</v>
      </c>
      <c r="AB4367" t="s">
        <v>85</v>
      </c>
      <c r="AC4367" t="s">
        <v>111</v>
      </c>
      <c r="AD4367" t="s">
        <v>112</v>
      </c>
      <c r="AE4367" t="s">
        <v>221</v>
      </c>
      <c r="AG4367" t="s">
        <v>89</v>
      </c>
      <c r="AL4367" s="2">
        <v>551.16</v>
      </c>
      <c r="AN4367" t="s">
        <v>105</v>
      </c>
      <c r="AO4367" t="s">
        <v>106</v>
      </c>
      <c r="AY4367" s="2">
        <v>219.95500000000001</v>
      </c>
      <c r="AZ4367" s="2">
        <v>2.5059999999999998</v>
      </c>
      <c r="BB4367" s="2">
        <v>219.95400000000001</v>
      </c>
      <c r="BD4367" t="s">
        <v>93</v>
      </c>
      <c r="BF4367" t="s">
        <v>106</v>
      </c>
      <c r="BQ4367" s="2">
        <v>551.16492849831502</v>
      </c>
      <c r="BR4367" s="2">
        <v>444.92213981706601</v>
      </c>
    </row>
    <row r="4368" spans="1:70" x14ac:dyDescent="0.25">
      <c r="A4368">
        <v>32624</v>
      </c>
      <c r="B4368" t="s">
        <v>4855</v>
      </c>
      <c r="C4368" t="s">
        <v>71</v>
      </c>
      <c r="D4368" t="s">
        <v>72</v>
      </c>
      <c r="E4368" t="s">
        <v>73</v>
      </c>
      <c r="F4368" t="s">
        <v>212</v>
      </c>
      <c r="G4368" t="s">
        <v>213</v>
      </c>
      <c r="H4368">
        <v>2019</v>
      </c>
      <c r="I4368" s="1">
        <v>46071</v>
      </c>
      <c r="J4368" t="s">
        <v>76</v>
      </c>
      <c r="K4368" t="s">
        <v>71</v>
      </c>
      <c r="L4368" t="s">
        <v>77</v>
      </c>
      <c r="M4368" t="s">
        <v>78</v>
      </c>
      <c r="P4368" t="s">
        <v>79</v>
      </c>
      <c r="S4368" t="s">
        <v>80</v>
      </c>
      <c r="T4368" t="s">
        <v>81</v>
      </c>
      <c r="X4368" t="s">
        <v>73</v>
      </c>
      <c r="Y4368" t="s">
        <v>82</v>
      </c>
      <c r="Z4368" t="s">
        <v>488</v>
      </c>
      <c r="AA4368" t="s">
        <v>84</v>
      </c>
      <c r="AB4368" t="s">
        <v>85</v>
      </c>
      <c r="AC4368" t="s">
        <v>86</v>
      </c>
      <c r="AD4368" t="s">
        <v>103</v>
      </c>
      <c r="AG4368" t="s">
        <v>89</v>
      </c>
      <c r="AL4368" s="2">
        <v>21.46</v>
      </c>
      <c r="AN4368" t="s">
        <v>105</v>
      </c>
      <c r="AO4368" t="s">
        <v>106</v>
      </c>
      <c r="AY4368" s="2">
        <v>27.744</v>
      </c>
      <c r="AZ4368" s="2">
        <v>0.77300000000000002</v>
      </c>
      <c r="BB4368" s="2">
        <v>27.741</v>
      </c>
      <c r="BD4368" t="s">
        <v>93</v>
      </c>
      <c r="BQ4368" s="2">
        <v>21.457222500244701</v>
      </c>
      <c r="BR4368" s="2">
        <v>57.034276701861998</v>
      </c>
    </row>
    <row r="4369" spans="1:70" x14ac:dyDescent="0.25">
      <c r="A4369">
        <v>33187</v>
      </c>
      <c r="B4369" t="s">
        <v>4856</v>
      </c>
      <c r="C4369" t="s">
        <v>71</v>
      </c>
      <c r="D4369" t="s">
        <v>72</v>
      </c>
      <c r="E4369" t="s">
        <v>73</v>
      </c>
      <c r="F4369" t="s">
        <v>131</v>
      </c>
      <c r="G4369" t="s">
        <v>132</v>
      </c>
      <c r="H4369">
        <v>1991</v>
      </c>
      <c r="J4369" t="s">
        <v>76</v>
      </c>
      <c r="K4369" t="s">
        <v>71</v>
      </c>
      <c r="L4369" t="s">
        <v>77</v>
      </c>
      <c r="M4369" t="s">
        <v>78</v>
      </c>
      <c r="P4369" t="s">
        <v>79</v>
      </c>
      <c r="S4369" t="s">
        <v>80</v>
      </c>
      <c r="T4369" t="s">
        <v>81</v>
      </c>
      <c r="X4369" t="s">
        <v>73</v>
      </c>
      <c r="Y4369" t="s">
        <v>97</v>
      </c>
      <c r="Z4369" t="s">
        <v>83</v>
      </c>
      <c r="AA4369" t="s">
        <v>84</v>
      </c>
      <c r="AB4369" t="s">
        <v>85</v>
      </c>
      <c r="AC4369" t="s">
        <v>86</v>
      </c>
      <c r="AD4369" t="s">
        <v>87</v>
      </c>
      <c r="AE4369" t="s">
        <v>88</v>
      </c>
      <c r="AG4369" t="s">
        <v>89</v>
      </c>
      <c r="AL4369" s="2">
        <v>44.69</v>
      </c>
      <c r="AN4369" t="s">
        <v>105</v>
      </c>
      <c r="AO4369" t="s">
        <v>106</v>
      </c>
      <c r="AY4369" s="2">
        <v>7.64</v>
      </c>
      <c r="AZ4369" s="2">
        <v>5.8479999999999999</v>
      </c>
      <c r="BB4369" s="2">
        <v>7.6420000000000003</v>
      </c>
      <c r="BD4369" t="s">
        <v>93</v>
      </c>
      <c r="BF4369" t="s">
        <v>106</v>
      </c>
      <c r="BQ4369" s="2">
        <v>44.693560999942498</v>
      </c>
      <c r="BR4369" s="2">
        <v>26.979811911519501</v>
      </c>
    </row>
    <row r="4370" spans="1:70" x14ac:dyDescent="0.25">
      <c r="A4370">
        <v>33193</v>
      </c>
      <c r="B4370" t="s">
        <v>4857</v>
      </c>
      <c r="C4370" t="s">
        <v>71</v>
      </c>
      <c r="D4370" t="s">
        <v>72</v>
      </c>
      <c r="E4370" t="s">
        <v>73</v>
      </c>
      <c r="F4370" t="s">
        <v>128</v>
      </c>
      <c r="G4370" t="s">
        <v>456</v>
      </c>
      <c r="H4370">
        <v>1988</v>
      </c>
      <c r="J4370" t="s">
        <v>76</v>
      </c>
      <c r="K4370" t="s">
        <v>71</v>
      </c>
      <c r="L4370" t="s">
        <v>77</v>
      </c>
      <c r="M4370" t="s">
        <v>78</v>
      </c>
      <c r="P4370" t="s">
        <v>79</v>
      </c>
      <c r="S4370" t="s">
        <v>80</v>
      </c>
      <c r="T4370" t="s">
        <v>81</v>
      </c>
      <c r="X4370" t="s">
        <v>73</v>
      </c>
      <c r="Y4370" t="s">
        <v>126</v>
      </c>
      <c r="Z4370" t="s">
        <v>83</v>
      </c>
      <c r="AA4370" t="s">
        <v>84</v>
      </c>
      <c r="AB4370" t="s">
        <v>85</v>
      </c>
      <c r="AC4370" t="s">
        <v>86</v>
      </c>
      <c r="AD4370" t="s">
        <v>103</v>
      </c>
      <c r="AE4370" t="s">
        <v>104</v>
      </c>
      <c r="AG4370" t="s">
        <v>89</v>
      </c>
      <c r="AL4370" s="2">
        <v>309.26</v>
      </c>
      <c r="AN4370" t="s">
        <v>105</v>
      </c>
      <c r="AO4370" t="s">
        <v>106</v>
      </c>
      <c r="AY4370" s="2">
        <v>118.46599999999999</v>
      </c>
      <c r="AZ4370" s="2">
        <v>2.6110000000000002</v>
      </c>
      <c r="BB4370" s="2">
        <v>118.464</v>
      </c>
      <c r="BD4370" t="s">
        <v>93</v>
      </c>
      <c r="BF4370" t="s">
        <v>106</v>
      </c>
      <c r="BQ4370" s="2">
        <v>309.26126065794801</v>
      </c>
      <c r="BR4370" s="2">
        <v>242.152751851765</v>
      </c>
    </row>
    <row r="4371" spans="1:70" x14ac:dyDescent="0.25">
      <c r="A4371">
        <v>33194</v>
      </c>
      <c r="B4371" t="s">
        <v>4858</v>
      </c>
      <c r="C4371" t="s">
        <v>71</v>
      </c>
      <c r="D4371" t="s">
        <v>72</v>
      </c>
      <c r="E4371" t="s">
        <v>73</v>
      </c>
      <c r="F4371" t="s">
        <v>159</v>
      </c>
      <c r="G4371" t="s">
        <v>327</v>
      </c>
      <c r="H4371">
        <v>1997</v>
      </c>
      <c r="J4371" t="s">
        <v>76</v>
      </c>
      <c r="K4371" t="s">
        <v>71</v>
      </c>
      <c r="L4371" t="s">
        <v>77</v>
      </c>
      <c r="M4371" t="s">
        <v>78</v>
      </c>
      <c r="P4371" t="s">
        <v>79</v>
      </c>
      <c r="S4371" t="s">
        <v>80</v>
      </c>
      <c r="T4371" t="s">
        <v>81</v>
      </c>
      <c r="X4371" t="s">
        <v>73</v>
      </c>
      <c r="Y4371" t="s">
        <v>97</v>
      </c>
      <c r="Z4371" t="s">
        <v>102</v>
      </c>
      <c r="AA4371" t="s">
        <v>84</v>
      </c>
      <c r="AB4371" t="s">
        <v>85</v>
      </c>
      <c r="AC4371" t="s">
        <v>86</v>
      </c>
      <c r="AD4371" t="s">
        <v>87</v>
      </c>
      <c r="AE4371" t="s">
        <v>88</v>
      </c>
      <c r="AF4371" t="s">
        <v>143</v>
      </c>
      <c r="AG4371" t="s">
        <v>89</v>
      </c>
      <c r="AL4371" s="2">
        <v>166.91</v>
      </c>
      <c r="AN4371" t="s">
        <v>90</v>
      </c>
      <c r="AO4371" t="s">
        <v>144</v>
      </c>
      <c r="AQ4371" t="s">
        <v>92</v>
      </c>
      <c r="AY4371" s="2">
        <v>29.08</v>
      </c>
      <c r="AZ4371" s="2">
        <v>5.74</v>
      </c>
      <c r="BB4371" s="2">
        <v>29.08</v>
      </c>
      <c r="BD4371" t="s">
        <v>145</v>
      </c>
      <c r="BF4371" t="s">
        <v>91</v>
      </c>
      <c r="BQ4371" s="2">
        <v>166.90563219547099</v>
      </c>
      <c r="BR4371" s="2">
        <v>69.639278628301795</v>
      </c>
    </row>
    <row r="4372" spans="1:70" x14ac:dyDescent="0.25">
      <c r="A4372">
        <v>33977</v>
      </c>
      <c r="B4372" t="s">
        <v>4859</v>
      </c>
      <c r="C4372" t="s">
        <v>71</v>
      </c>
      <c r="D4372" t="s">
        <v>72</v>
      </c>
      <c r="E4372" t="s">
        <v>73</v>
      </c>
      <c r="F4372" t="s">
        <v>206</v>
      </c>
      <c r="G4372" t="s">
        <v>320</v>
      </c>
      <c r="H4372">
        <v>1989</v>
      </c>
      <c r="J4372" t="s">
        <v>76</v>
      </c>
      <c r="K4372" t="s">
        <v>71</v>
      </c>
      <c r="L4372" t="s">
        <v>77</v>
      </c>
      <c r="M4372" t="s">
        <v>78</v>
      </c>
      <c r="P4372" t="s">
        <v>79</v>
      </c>
      <c r="S4372" t="s">
        <v>80</v>
      </c>
      <c r="T4372" t="s">
        <v>81</v>
      </c>
      <c r="X4372" t="s">
        <v>73</v>
      </c>
      <c r="Y4372" t="s">
        <v>126</v>
      </c>
      <c r="Z4372" t="s">
        <v>138</v>
      </c>
      <c r="AA4372" t="s">
        <v>84</v>
      </c>
      <c r="AB4372" t="s">
        <v>85</v>
      </c>
      <c r="AC4372" t="s">
        <v>111</v>
      </c>
      <c r="AD4372" t="s">
        <v>112</v>
      </c>
      <c r="AE4372" t="s">
        <v>221</v>
      </c>
      <c r="AG4372" t="s">
        <v>89</v>
      </c>
      <c r="AL4372" s="2">
        <v>894.46</v>
      </c>
      <c r="AN4372" t="s">
        <v>173</v>
      </c>
      <c r="AO4372" t="s">
        <v>91</v>
      </c>
      <c r="AP4372" t="s">
        <v>308</v>
      </c>
      <c r="AQ4372" t="s">
        <v>309</v>
      </c>
      <c r="AX4372" t="s">
        <v>174</v>
      </c>
      <c r="AY4372" s="2">
        <v>125.42400000000001</v>
      </c>
      <c r="AZ4372" s="2">
        <v>7.1319999999999997</v>
      </c>
      <c r="BB4372" s="2">
        <v>125.423</v>
      </c>
      <c r="BD4372" t="s">
        <v>93</v>
      </c>
      <c r="BF4372" t="s">
        <v>91</v>
      </c>
      <c r="BQ4372" s="2">
        <v>894.46024780084701</v>
      </c>
      <c r="BR4372" s="2">
        <v>265.11045090346602</v>
      </c>
    </row>
    <row r="4373" spans="1:70" x14ac:dyDescent="0.25">
      <c r="A4373">
        <v>33981</v>
      </c>
      <c r="B4373" t="s">
        <v>4860</v>
      </c>
      <c r="C4373" t="s">
        <v>71</v>
      </c>
      <c r="D4373" t="s">
        <v>72</v>
      </c>
      <c r="E4373" t="s">
        <v>73</v>
      </c>
      <c r="F4373" t="s">
        <v>131</v>
      </c>
      <c r="G4373" t="s">
        <v>180</v>
      </c>
      <c r="H4373">
        <v>1991</v>
      </c>
      <c r="J4373" t="s">
        <v>76</v>
      </c>
      <c r="K4373" t="s">
        <v>71</v>
      </c>
      <c r="L4373" t="s">
        <v>77</v>
      </c>
      <c r="M4373" t="s">
        <v>78</v>
      </c>
      <c r="P4373" t="s">
        <v>79</v>
      </c>
      <c r="S4373" t="s">
        <v>80</v>
      </c>
      <c r="T4373" t="s">
        <v>81</v>
      </c>
      <c r="X4373" t="s">
        <v>73</v>
      </c>
      <c r="Y4373" t="s">
        <v>120</v>
      </c>
      <c r="Z4373" t="s">
        <v>83</v>
      </c>
      <c r="AA4373" t="s">
        <v>84</v>
      </c>
      <c r="AB4373" t="s">
        <v>85</v>
      </c>
      <c r="AC4373" t="s">
        <v>86</v>
      </c>
      <c r="AD4373" t="s">
        <v>103</v>
      </c>
      <c r="AE4373" t="s">
        <v>104</v>
      </c>
      <c r="AG4373" t="s">
        <v>89</v>
      </c>
      <c r="AL4373" s="2">
        <v>8.9499999999999993</v>
      </c>
      <c r="AN4373" t="s">
        <v>105</v>
      </c>
      <c r="AO4373" t="s">
        <v>106</v>
      </c>
      <c r="AY4373" s="2">
        <v>3.774</v>
      </c>
      <c r="AZ4373" s="2">
        <v>2.3719999999999999</v>
      </c>
      <c r="BB4373" s="2">
        <v>3.7730000000000001</v>
      </c>
      <c r="BD4373" t="s">
        <v>93</v>
      </c>
      <c r="BF4373" t="s">
        <v>106</v>
      </c>
      <c r="BQ4373" s="2">
        <v>8.9535239999776906</v>
      </c>
      <c r="BR4373" s="2">
        <v>12.2926547404216</v>
      </c>
    </row>
    <row r="4374" spans="1:70" x14ac:dyDescent="0.25">
      <c r="A4374">
        <v>33780</v>
      </c>
      <c r="B4374" t="s">
        <v>4861</v>
      </c>
      <c r="C4374" t="s">
        <v>71</v>
      </c>
      <c r="D4374" t="s">
        <v>72</v>
      </c>
      <c r="E4374" t="s">
        <v>73</v>
      </c>
      <c r="F4374" t="s">
        <v>128</v>
      </c>
      <c r="G4374" t="s">
        <v>230</v>
      </c>
      <c r="H4374">
        <v>1991</v>
      </c>
      <c r="J4374" t="s">
        <v>76</v>
      </c>
      <c r="K4374" t="s">
        <v>71</v>
      </c>
      <c r="L4374" t="s">
        <v>77</v>
      </c>
      <c r="M4374" t="s">
        <v>78</v>
      </c>
      <c r="P4374" t="s">
        <v>79</v>
      </c>
      <c r="S4374" t="s">
        <v>80</v>
      </c>
      <c r="T4374" t="s">
        <v>81</v>
      </c>
      <c r="X4374" t="s">
        <v>73</v>
      </c>
      <c r="Y4374" t="s">
        <v>126</v>
      </c>
      <c r="Z4374" t="s">
        <v>83</v>
      </c>
      <c r="AA4374" t="s">
        <v>84</v>
      </c>
      <c r="AB4374" t="s">
        <v>85</v>
      </c>
      <c r="AC4374" t="s">
        <v>86</v>
      </c>
      <c r="AD4374" t="s">
        <v>87</v>
      </c>
      <c r="AE4374" t="s">
        <v>88</v>
      </c>
      <c r="AF4374" t="s">
        <v>191</v>
      </c>
      <c r="AG4374" t="s">
        <v>89</v>
      </c>
      <c r="AL4374" s="2">
        <v>22.8</v>
      </c>
      <c r="AN4374" t="s">
        <v>105</v>
      </c>
      <c r="AO4374" t="s">
        <v>106</v>
      </c>
      <c r="AY4374" s="2">
        <v>7.2880000000000003</v>
      </c>
      <c r="AZ4374" s="2">
        <v>3.13</v>
      </c>
      <c r="BB4374" s="2">
        <v>7.2850000000000001</v>
      </c>
      <c r="BD4374" t="s">
        <v>93</v>
      </c>
      <c r="BG4374" t="s">
        <v>192</v>
      </c>
      <c r="BQ4374" s="2">
        <v>22.795454480148202</v>
      </c>
      <c r="BR4374" s="2">
        <v>20.832128759153701</v>
      </c>
    </row>
    <row r="4375" spans="1:70" x14ac:dyDescent="0.25">
      <c r="A4375">
        <v>33782</v>
      </c>
      <c r="B4375" t="s">
        <v>4862</v>
      </c>
      <c r="C4375" t="s">
        <v>71</v>
      </c>
      <c r="D4375" t="s">
        <v>72</v>
      </c>
      <c r="E4375" t="s">
        <v>73</v>
      </c>
      <c r="F4375" t="s">
        <v>296</v>
      </c>
      <c r="G4375" t="s">
        <v>304</v>
      </c>
      <c r="H4375">
        <v>1989</v>
      </c>
      <c r="J4375" t="s">
        <v>76</v>
      </c>
      <c r="K4375" t="s">
        <v>71</v>
      </c>
      <c r="L4375" t="s">
        <v>77</v>
      </c>
      <c r="M4375" t="s">
        <v>78</v>
      </c>
      <c r="P4375" t="s">
        <v>79</v>
      </c>
      <c r="S4375" t="s">
        <v>80</v>
      </c>
      <c r="T4375" t="s">
        <v>81</v>
      </c>
      <c r="X4375" t="s">
        <v>73</v>
      </c>
      <c r="Y4375" t="s">
        <v>120</v>
      </c>
      <c r="Z4375" t="s">
        <v>83</v>
      </c>
      <c r="AA4375" t="s">
        <v>84</v>
      </c>
      <c r="AB4375" t="s">
        <v>85</v>
      </c>
      <c r="AC4375" t="s">
        <v>86</v>
      </c>
      <c r="AD4375" t="s">
        <v>103</v>
      </c>
      <c r="AE4375" t="s">
        <v>104</v>
      </c>
      <c r="AG4375" t="s">
        <v>89</v>
      </c>
      <c r="AL4375" s="2">
        <v>12.35</v>
      </c>
      <c r="AN4375" t="s">
        <v>105</v>
      </c>
      <c r="AO4375" t="s">
        <v>106</v>
      </c>
      <c r="AY4375" s="2">
        <v>4.0620000000000003</v>
      </c>
      <c r="AZ4375" s="2">
        <v>3.048</v>
      </c>
      <c r="BB4375" s="2">
        <v>4.0519999999999996</v>
      </c>
      <c r="BD4375" t="s">
        <v>93</v>
      </c>
      <c r="BF4375" t="s">
        <v>106</v>
      </c>
      <c r="BQ4375" s="2">
        <v>12.348983500131499</v>
      </c>
      <c r="BR4375" s="2">
        <v>14.2043545076636</v>
      </c>
    </row>
    <row r="4376" spans="1:70" x14ac:dyDescent="0.25">
      <c r="A4376">
        <v>34013</v>
      </c>
      <c r="B4376" t="s">
        <v>4863</v>
      </c>
      <c r="C4376" t="s">
        <v>71</v>
      </c>
      <c r="D4376" t="s">
        <v>72</v>
      </c>
      <c r="E4376" t="s">
        <v>73</v>
      </c>
      <c r="F4376" t="s">
        <v>206</v>
      </c>
      <c r="G4376" t="s">
        <v>207</v>
      </c>
      <c r="H4376">
        <v>1994</v>
      </c>
      <c r="J4376" t="s">
        <v>76</v>
      </c>
      <c r="K4376" t="s">
        <v>71</v>
      </c>
      <c r="L4376" t="s">
        <v>77</v>
      </c>
      <c r="M4376" t="s">
        <v>78</v>
      </c>
      <c r="O4376" t="s">
        <v>4864</v>
      </c>
      <c r="P4376" t="s">
        <v>79</v>
      </c>
      <c r="S4376" t="s">
        <v>80</v>
      </c>
      <c r="T4376" t="s">
        <v>81</v>
      </c>
      <c r="X4376" t="s">
        <v>73</v>
      </c>
      <c r="Y4376" t="s">
        <v>82</v>
      </c>
      <c r="Z4376" t="s">
        <v>83</v>
      </c>
      <c r="AA4376" t="s">
        <v>84</v>
      </c>
      <c r="AB4376" t="s">
        <v>85</v>
      </c>
      <c r="AC4376" t="s">
        <v>86</v>
      </c>
      <c r="AD4376" t="s">
        <v>103</v>
      </c>
      <c r="AE4376" t="s">
        <v>104</v>
      </c>
      <c r="AG4376" t="s">
        <v>89</v>
      </c>
      <c r="AJ4376">
        <v>2014</v>
      </c>
      <c r="AL4376" s="2">
        <v>101.3</v>
      </c>
      <c r="AN4376" t="s">
        <v>105</v>
      </c>
      <c r="AO4376" t="s">
        <v>106</v>
      </c>
      <c r="AY4376" s="2">
        <v>50.063000000000002</v>
      </c>
      <c r="AZ4376" s="2">
        <v>2.024</v>
      </c>
      <c r="BB4376" s="2">
        <v>50.061</v>
      </c>
      <c r="BD4376" t="s">
        <v>93</v>
      </c>
      <c r="BF4376" t="s">
        <v>106</v>
      </c>
      <c r="BQ4376" s="2">
        <v>101.30137650053101</v>
      </c>
      <c r="BR4376" s="2">
        <v>104.173625144433</v>
      </c>
    </row>
    <row r="4377" spans="1:70" x14ac:dyDescent="0.25">
      <c r="A4377">
        <v>34014</v>
      </c>
      <c r="B4377" t="s">
        <v>4865</v>
      </c>
      <c r="C4377" t="s">
        <v>71</v>
      </c>
      <c r="D4377" t="s">
        <v>72</v>
      </c>
      <c r="E4377" t="s">
        <v>73</v>
      </c>
      <c r="F4377" t="s">
        <v>100</v>
      </c>
      <c r="G4377" t="s">
        <v>101</v>
      </c>
      <c r="H4377">
        <v>2017</v>
      </c>
      <c r="J4377" t="s">
        <v>76</v>
      </c>
      <c r="K4377" t="s">
        <v>71</v>
      </c>
      <c r="L4377" t="s">
        <v>77</v>
      </c>
      <c r="M4377" t="s">
        <v>78</v>
      </c>
      <c r="P4377" t="s">
        <v>79</v>
      </c>
      <c r="S4377" t="s">
        <v>80</v>
      </c>
      <c r="T4377" t="s">
        <v>81</v>
      </c>
      <c r="X4377" t="s">
        <v>73</v>
      </c>
      <c r="Y4377" t="s">
        <v>82</v>
      </c>
      <c r="Z4377" t="s">
        <v>83</v>
      </c>
      <c r="AA4377" t="s">
        <v>84</v>
      </c>
      <c r="AB4377" t="s">
        <v>85</v>
      </c>
      <c r="AC4377" t="s">
        <v>86</v>
      </c>
      <c r="AD4377" t="s">
        <v>87</v>
      </c>
      <c r="AE4377" t="s">
        <v>88</v>
      </c>
      <c r="AG4377" t="s">
        <v>89</v>
      </c>
      <c r="AL4377" s="2">
        <v>241.58</v>
      </c>
      <c r="AN4377" t="s">
        <v>90</v>
      </c>
      <c r="AO4377" t="s">
        <v>98</v>
      </c>
      <c r="AY4377" s="2">
        <v>60.375</v>
      </c>
      <c r="AZ4377" s="2">
        <v>4.0010000000000003</v>
      </c>
      <c r="BB4377" s="2">
        <v>60.374000000000002</v>
      </c>
      <c r="BD4377" t="s">
        <v>93</v>
      </c>
      <c r="BF4377" t="s">
        <v>98</v>
      </c>
      <c r="BQ4377" s="2">
        <v>241.58414650018901</v>
      </c>
      <c r="BR4377" s="2">
        <v>128.75197271405699</v>
      </c>
    </row>
    <row r="4378" spans="1:70" x14ac:dyDescent="0.25">
      <c r="A4378">
        <v>33788</v>
      </c>
      <c r="B4378" t="s">
        <v>4866</v>
      </c>
      <c r="C4378" t="s">
        <v>71</v>
      </c>
      <c r="D4378" t="s">
        <v>72</v>
      </c>
      <c r="E4378" t="s">
        <v>73</v>
      </c>
      <c r="F4378" t="s">
        <v>108</v>
      </c>
      <c r="G4378" t="s">
        <v>333</v>
      </c>
      <c r="H4378">
        <v>2021</v>
      </c>
      <c r="I4378" s="1">
        <v>45482</v>
      </c>
      <c r="J4378" t="s">
        <v>76</v>
      </c>
      <c r="K4378" t="s">
        <v>71</v>
      </c>
      <c r="L4378" t="s">
        <v>77</v>
      </c>
      <c r="M4378" t="s">
        <v>78</v>
      </c>
      <c r="P4378" t="s">
        <v>79</v>
      </c>
      <c r="S4378" t="s">
        <v>80</v>
      </c>
      <c r="T4378" t="s">
        <v>81</v>
      </c>
      <c r="X4378" t="s">
        <v>73</v>
      </c>
      <c r="Y4378" t="s">
        <v>120</v>
      </c>
      <c r="Z4378" t="s">
        <v>83</v>
      </c>
      <c r="AA4378" t="s">
        <v>84</v>
      </c>
      <c r="AB4378" t="s">
        <v>85</v>
      </c>
      <c r="AC4378" t="s">
        <v>86</v>
      </c>
      <c r="AD4378" t="s">
        <v>87</v>
      </c>
      <c r="AG4378" t="s">
        <v>89</v>
      </c>
      <c r="AL4378" s="2">
        <v>197.85</v>
      </c>
      <c r="AN4378" t="s">
        <v>90</v>
      </c>
      <c r="AO4378" t="s">
        <v>91</v>
      </c>
      <c r="AQ4378" t="s">
        <v>92</v>
      </c>
      <c r="AY4378" s="2">
        <v>35.845999999999997</v>
      </c>
      <c r="AZ4378" s="2">
        <v>5.52</v>
      </c>
      <c r="BB4378" s="2">
        <v>35.844999999999999</v>
      </c>
      <c r="BD4378" t="s">
        <v>93</v>
      </c>
      <c r="BF4378" t="s">
        <v>91</v>
      </c>
      <c r="BQ4378" s="2">
        <v>197.851230999801</v>
      </c>
      <c r="BR4378" s="2">
        <v>82.730596400731599</v>
      </c>
    </row>
    <row r="4379" spans="1:70" x14ac:dyDescent="0.25">
      <c r="A4379">
        <v>34020</v>
      </c>
      <c r="B4379" t="s">
        <v>4867</v>
      </c>
      <c r="C4379" t="s">
        <v>71</v>
      </c>
      <c r="D4379" t="s">
        <v>72</v>
      </c>
      <c r="E4379" t="s">
        <v>73</v>
      </c>
      <c r="F4379" t="s">
        <v>108</v>
      </c>
      <c r="G4379" t="s">
        <v>392</v>
      </c>
      <c r="H4379">
        <v>1994</v>
      </c>
      <c r="J4379" t="s">
        <v>76</v>
      </c>
      <c r="K4379" t="s">
        <v>71</v>
      </c>
      <c r="L4379" t="s">
        <v>77</v>
      </c>
      <c r="M4379" t="s">
        <v>78</v>
      </c>
      <c r="P4379" t="s">
        <v>79</v>
      </c>
      <c r="S4379" t="s">
        <v>80</v>
      </c>
      <c r="T4379" t="s">
        <v>81</v>
      </c>
      <c r="X4379" t="s">
        <v>73</v>
      </c>
      <c r="Y4379" t="s">
        <v>120</v>
      </c>
      <c r="Z4379" t="s">
        <v>83</v>
      </c>
      <c r="AA4379" t="s">
        <v>84</v>
      </c>
      <c r="AB4379" t="s">
        <v>85</v>
      </c>
      <c r="AC4379" t="s">
        <v>86</v>
      </c>
      <c r="AD4379" t="s">
        <v>87</v>
      </c>
      <c r="AE4379" t="s">
        <v>88</v>
      </c>
      <c r="AG4379" t="s">
        <v>89</v>
      </c>
      <c r="AL4379" s="2">
        <v>29.71</v>
      </c>
      <c r="AN4379" t="s">
        <v>90</v>
      </c>
      <c r="AO4379" t="s">
        <v>224</v>
      </c>
      <c r="AY4379" s="2">
        <v>6.0250000000000004</v>
      </c>
      <c r="AZ4379" s="2">
        <v>4.9359999999999999</v>
      </c>
      <c r="BB4379" s="2">
        <v>6.0190000000000001</v>
      </c>
      <c r="BD4379" t="s">
        <v>93</v>
      </c>
      <c r="BF4379" t="s">
        <v>98</v>
      </c>
      <c r="BQ4379" s="2">
        <v>29.7121549999579</v>
      </c>
      <c r="BR4379" s="2">
        <v>21.9131139016365</v>
      </c>
    </row>
    <row r="4380" spans="1:70" x14ac:dyDescent="0.25">
      <c r="A4380">
        <v>34025</v>
      </c>
      <c r="B4380" t="s">
        <v>4868</v>
      </c>
      <c r="C4380" t="s">
        <v>71</v>
      </c>
      <c r="D4380" t="s">
        <v>72</v>
      </c>
      <c r="E4380" t="s">
        <v>73</v>
      </c>
      <c r="F4380" t="s">
        <v>124</v>
      </c>
      <c r="G4380" t="s">
        <v>285</v>
      </c>
      <c r="H4380">
        <v>1989</v>
      </c>
      <c r="J4380" t="s">
        <v>76</v>
      </c>
      <c r="K4380" t="s">
        <v>71</v>
      </c>
      <c r="L4380" t="s">
        <v>77</v>
      </c>
      <c r="M4380" t="s">
        <v>78</v>
      </c>
      <c r="P4380" t="s">
        <v>79</v>
      </c>
      <c r="S4380" t="s">
        <v>80</v>
      </c>
      <c r="T4380" t="s">
        <v>81</v>
      </c>
      <c r="X4380" t="s">
        <v>73</v>
      </c>
      <c r="Y4380" t="s">
        <v>126</v>
      </c>
      <c r="Z4380" t="s">
        <v>138</v>
      </c>
      <c r="AA4380" t="s">
        <v>84</v>
      </c>
      <c r="AB4380" t="s">
        <v>85</v>
      </c>
      <c r="AC4380" t="s">
        <v>86</v>
      </c>
      <c r="AD4380" t="s">
        <v>103</v>
      </c>
      <c r="AE4380" t="s">
        <v>104</v>
      </c>
      <c r="AG4380" t="s">
        <v>89</v>
      </c>
      <c r="AL4380" s="2">
        <v>11.87</v>
      </c>
      <c r="AN4380" t="s">
        <v>105</v>
      </c>
      <c r="AO4380" t="s">
        <v>106</v>
      </c>
      <c r="AY4380" s="2">
        <v>5.9809999999999999</v>
      </c>
      <c r="AZ4380" s="2">
        <v>1.9850000000000001</v>
      </c>
      <c r="BB4380" s="2">
        <v>5.98</v>
      </c>
      <c r="BD4380" t="s">
        <v>93</v>
      </c>
      <c r="BF4380" t="s">
        <v>106</v>
      </c>
      <c r="BQ4380" s="2">
        <v>11.8700869999837</v>
      </c>
      <c r="BR4380" s="2">
        <v>15.9315566383167</v>
      </c>
    </row>
    <row r="4381" spans="1:70" x14ac:dyDescent="0.25">
      <c r="A4381">
        <v>34131</v>
      </c>
      <c r="B4381" t="s">
        <v>4869</v>
      </c>
      <c r="C4381" t="s">
        <v>71</v>
      </c>
      <c r="D4381" t="s">
        <v>72</v>
      </c>
      <c r="E4381" t="s">
        <v>73</v>
      </c>
      <c r="F4381" t="s">
        <v>217</v>
      </c>
      <c r="G4381" t="s">
        <v>273</v>
      </c>
      <c r="H4381">
        <v>1987</v>
      </c>
      <c r="J4381" t="s">
        <v>76</v>
      </c>
      <c r="K4381" t="s">
        <v>71</v>
      </c>
      <c r="L4381" t="s">
        <v>77</v>
      </c>
      <c r="M4381" t="s">
        <v>78</v>
      </c>
      <c r="P4381" t="s">
        <v>79</v>
      </c>
      <c r="S4381" t="s">
        <v>80</v>
      </c>
      <c r="T4381" t="s">
        <v>81</v>
      </c>
      <c r="X4381" t="s">
        <v>73</v>
      </c>
      <c r="Y4381" t="s">
        <v>126</v>
      </c>
      <c r="Z4381" t="s">
        <v>102</v>
      </c>
      <c r="AA4381" t="s">
        <v>84</v>
      </c>
      <c r="AB4381" t="s">
        <v>85</v>
      </c>
      <c r="AC4381" t="s">
        <v>86</v>
      </c>
      <c r="AD4381" t="s">
        <v>103</v>
      </c>
      <c r="AE4381" t="s">
        <v>104</v>
      </c>
      <c r="AG4381" t="s">
        <v>89</v>
      </c>
      <c r="AL4381" s="2">
        <v>278.39999999999998</v>
      </c>
      <c r="AN4381" t="s">
        <v>105</v>
      </c>
      <c r="AO4381" t="s">
        <v>106</v>
      </c>
      <c r="AY4381" s="2">
        <v>123.078</v>
      </c>
      <c r="AZ4381" s="2">
        <v>2.262</v>
      </c>
      <c r="BB4381" s="2">
        <v>123.078</v>
      </c>
      <c r="BD4381" t="s">
        <v>93</v>
      </c>
      <c r="BF4381" t="s">
        <v>106</v>
      </c>
      <c r="BQ4381" s="2">
        <v>278.40089425846497</v>
      </c>
      <c r="BR4381" s="2">
        <v>250.68031809172399</v>
      </c>
    </row>
    <row r="4382" spans="1:70" x14ac:dyDescent="0.25">
      <c r="A4382">
        <v>33793</v>
      </c>
      <c r="B4382" t="s">
        <v>4870</v>
      </c>
      <c r="C4382" t="s">
        <v>71</v>
      </c>
      <c r="D4382" t="s">
        <v>72</v>
      </c>
      <c r="E4382" t="s">
        <v>73</v>
      </c>
      <c r="F4382" t="s">
        <v>206</v>
      </c>
      <c r="G4382" t="s">
        <v>242</v>
      </c>
      <c r="H4382">
        <v>1993</v>
      </c>
      <c r="J4382" t="s">
        <v>76</v>
      </c>
      <c r="K4382" t="s">
        <v>71</v>
      </c>
      <c r="L4382" t="s">
        <v>77</v>
      </c>
      <c r="M4382" t="s">
        <v>78</v>
      </c>
      <c r="P4382" t="s">
        <v>79</v>
      </c>
      <c r="S4382" t="s">
        <v>80</v>
      </c>
      <c r="T4382" t="s">
        <v>81</v>
      </c>
      <c r="X4382" t="s">
        <v>73</v>
      </c>
      <c r="Y4382" t="s">
        <v>82</v>
      </c>
      <c r="Z4382" t="s">
        <v>83</v>
      </c>
      <c r="AA4382" t="s">
        <v>84</v>
      </c>
      <c r="AB4382" t="s">
        <v>85</v>
      </c>
      <c r="AC4382" t="s">
        <v>86</v>
      </c>
      <c r="AD4382" t="s">
        <v>87</v>
      </c>
      <c r="AE4382" t="s">
        <v>88</v>
      </c>
      <c r="AG4382" t="s">
        <v>89</v>
      </c>
      <c r="AL4382" s="2">
        <v>5.36</v>
      </c>
      <c r="AN4382" t="s">
        <v>105</v>
      </c>
      <c r="AO4382" t="s">
        <v>106</v>
      </c>
      <c r="AY4382" s="2">
        <v>3.4660000000000002</v>
      </c>
      <c r="AZ4382" s="2">
        <v>1.544</v>
      </c>
      <c r="BB4382" s="2">
        <v>3.4710000000000001</v>
      </c>
      <c r="BD4382" t="s">
        <v>93</v>
      </c>
      <c r="BF4382" t="s">
        <v>106</v>
      </c>
      <c r="BQ4382" s="2">
        <v>5.3621305000256196</v>
      </c>
      <c r="BR4382" s="2">
        <v>10.026386311197999</v>
      </c>
    </row>
    <row r="4383" spans="1:70" x14ac:dyDescent="0.25">
      <c r="A4383">
        <v>33997</v>
      </c>
      <c r="B4383" t="s">
        <v>4871</v>
      </c>
      <c r="C4383" t="s">
        <v>71</v>
      </c>
      <c r="D4383" t="s">
        <v>72</v>
      </c>
      <c r="E4383" t="s">
        <v>73</v>
      </c>
      <c r="F4383" t="s">
        <v>124</v>
      </c>
      <c r="G4383" t="s">
        <v>424</v>
      </c>
      <c r="H4383">
        <v>1988</v>
      </c>
      <c r="J4383" t="s">
        <v>76</v>
      </c>
      <c r="K4383" t="s">
        <v>71</v>
      </c>
      <c r="L4383" t="s">
        <v>77</v>
      </c>
      <c r="M4383" t="s">
        <v>78</v>
      </c>
      <c r="P4383" t="s">
        <v>79</v>
      </c>
      <c r="S4383" t="s">
        <v>80</v>
      </c>
      <c r="T4383" t="s">
        <v>81</v>
      </c>
      <c r="X4383" t="s">
        <v>73</v>
      </c>
      <c r="Y4383" t="s">
        <v>126</v>
      </c>
      <c r="Z4383" t="s">
        <v>83</v>
      </c>
      <c r="AA4383" t="s">
        <v>84</v>
      </c>
      <c r="AB4383" t="s">
        <v>85</v>
      </c>
      <c r="AC4383" t="s">
        <v>86</v>
      </c>
      <c r="AD4383" t="s">
        <v>103</v>
      </c>
      <c r="AE4383" t="s">
        <v>104</v>
      </c>
      <c r="AG4383" t="s">
        <v>89</v>
      </c>
      <c r="AL4383" s="2">
        <v>154.13999999999999</v>
      </c>
      <c r="AN4383" t="s">
        <v>105</v>
      </c>
      <c r="AO4383" t="s">
        <v>106</v>
      </c>
      <c r="AY4383" s="2">
        <v>71.174999999999997</v>
      </c>
      <c r="AZ4383" s="2">
        <v>2.1659999999999999</v>
      </c>
      <c r="BB4383" s="2">
        <v>71.174000000000007</v>
      </c>
      <c r="BD4383" t="s">
        <v>93</v>
      </c>
      <c r="BF4383" t="s">
        <v>106</v>
      </c>
      <c r="BQ4383" s="2">
        <v>154.13804500034999</v>
      </c>
      <c r="BR4383" s="2">
        <v>146.68046865434599</v>
      </c>
    </row>
    <row r="4384" spans="1:70" x14ac:dyDescent="0.25">
      <c r="A4384">
        <v>34028</v>
      </c>
      <c r="B4384" t="s">
        <v>4872</v>
      </c>
      <c r="C4384" t="s">
        <v>71</v>
      </c>
      <c r="D4384" t="s">
        <v>72</v>
      </c>
      <c r="E4384" t="s">
        <v>73</v>
      </c>
      <c r="F4384" t="s">
        <v>124</v>
      </c>
      <c r="G4384" t="s">
        <v>155</v>
      </c>
      <c r="H4384">
        <v>1988</v>
      </c>
      <c r="J4384" t="s">
        <v>76</v>
      </c>
      <c r="K4384" t="s">
        <v>71</v>
      </c>
      <c r="M4384" t="s">
        <v>78</v>
      </c>
      <c r="S4384" t="s">
        <v>80</v>
      </c>
      <c r="X4384" t="s">
        <v>73</v>
      </c>
      <c r="Y4384" t="s">
        <v>126</v>
      </c>
      <c r="Z4384" t="s">
        <v>83</v>
      </c>
      <c r="AA4384" t="s">
        <v>84</v>
      </c>
      <c r="AB4384" t="s">
        <v>85</v>
      </c>
      <c r="AC4384" t="s">
        <v>111</v>
      </c>
      <c r="AG4384" t="s">
        <v>89</v>
      </c>
      <c r="AL4384" s="2">
        <v>35.18</v>
      </c>
      <c r="AN4384" t="s">
        <v>105</v>
      </c>
      <c r="AO4384" t="s">
        <v>106</v>
      </c>
      <c r="AY4384" s="2">
        <v>19.832000000000001</v>
      </c>
      <c r="AZ4384" s="2">
        <v>1.774</v>
      </c>
      <c r="BB4384" s="2">
        <v>19.831</v>
      </c>
      <c r="BD4384" t="s">
        <v>93</v>
      </c>
      <c r="BF4384" t="s">
        <v>106</v>
      </c>
      <c r="BQ4384" s="2">
        <v>35.1803380001055</v>
      </c>
      <c r="BR4384" s="2">
        <v>43.211560485485798</v>
      </c>
    </row>
    <row r="4385" spans="1:70" x14ac:dyDescent="0.25">
      <c r="A4385">
        <v>34138</v>
      </c>
      <c r="B4385" t="s">
        <v>4873</v>
      </c>
      <c r="C4385" t="s">
        <v>71</v>
      </c>
      <c r="D4385" t="s">
        <v>72</v>
      </c>
      <c r="E4385" t="s">
        <v>73</v>
      </c>
      <c r="F4385" t="s">
        <v>131</v>
      </c>
      <c r="G4385" t="s">
        <v>276</v>
      </c>
      <c r="H4385">
        <v>1990</v>
      </c>
      <c r="J4385" t="s">
        <v>76</v>
      </c>
      <c r="K4385" t="s">
        <v>71</v>
      </c>
      <c r="L4385" t="s">
        <v>77</v>
      </c>
      <c r="M4385" t="s">
        <v>78</v>
      </c>
      <c r="P4385" t="s">
        <v>79</v>
      </c>
      <c r="S4385" t="s">
        <v>80</v>
      </c>
      <c r="T4385" t="s">
        <v>81</v>
      </c>
      <c r="X4385" t="s">
        <v>73</v>
      </c>
      <c r="Y4385" t="s">
        <v>97</v>
      </c>
      <c r="Z4385" t="s">
        <v>102</v>
      </c>
      <c r="AA4385" t="s">
        <v>84</v>
      </c>
      <c r="AB4385" t="s">
        <v>85</v>
      </c>
      <c r="AC4385" t="s">
        <v>111</v>
      </c>
      <c r="AD4385" t="s">
        <v>112</v>
      </c>
      <c r="AE4385" t="s">
        <v>221</v>
      </c>
      <c r="AG4385" t="s">
        <v>89</v>
      </c>
      <c r="AL4385" s="2">
        <v>895.09</v>
      </c>
      <c r="AN4385" t="s">
        <v>173</v>
      </c>
      <c r="AO4385" t="s">
        <v>91</v>
      </c>
      <c r="AP4385" t="s">
        <v>308</v>
      </c>
      <c r="AQ4385" t="s">
        <v>309</v>
      </c>
      <c r="AX4385" t="s">
        <v>174</v>
      </c>
      <c r="AY4385" s="2">
        <v>183.404</v>
      </c>
      <c r="AZ4385" s="2">
        <v>4.88</v>
      </c>
      <c r="BB4385" s="2">
        <v>183.405</v>
      </c>
      <c r="BD4385" t="s">
        <v>93</v>
      </c>
      <c r="BF4385" t="s">
        <v>91</v>
      </c>
      <c r="BQ4385" s="2">
        <v>895.09494943393997</v>
      </c>
      <c r="BR4385" s="2">
        <v>376.56777167250999</v>
      </c>
    </row>
    <row r="4386" spans="1:70" x14ac:dyDescent="0.25">
      <c r="A4386">
        <v>33805</v>
      </c>
      <c r="B4386" t="s">
        <v>4874</v>
      </c>
      <c r="C4386" t="s">
        <v>71</v>
      </c>
      <c r="D4386" t="s">
        <v>72</v>
      </c>
      <c r="E4386" t="s">
        <v>73</v>
      </c>
      <c r="F4386" t="s">
        <v>188</v>
      </c>
      <c r="G4386" t="s">
        <v>380</v>
      </c>
      <c r="H4386">
        <v>1989</v>
      </c>
      <c r="J4386" t="s">
        <v>76</v>
      </c>
      <c r="K4386" t="s">
        <v>71</v>
      </c>
      <c r="L4386" t="s">
        <v>77</v>
      </c>
      <c r="M4386" t="s">
        <v>78</v>
      </c>
      <c r="P4386" t="s">
        <v>79</v>
      </c>
      <c r="S4386" t="s">
        <v>80</v>
      </c>
      <c r="T4386" t="s">
        <v>81</v>
      </c>
      <c r="X4386" t="s">
        <v>73</v>
      </c>
      <c r="Y4386" t="s">
        <v>126</v>
      </c>
      <c r="Z4386" t="s">
        <v>83</v>
      </c>
      <c r="AA4386" t="s">
        <v>84</v>
      </c>
      <c r="AB4386" t="s">
        <v>85</v>
      </c>
      <c r="AC4386" t="s">
        <v>86</v>
      </c>
      <c r="AD4386" t="s">
        <v>103</v>
      </c>
      <c r="AE4386" t="s">
        <v>104</v>
      </c>
      <c r="AG4386" t="s">
        <v>89</v>
      </c>
      <c r="AL4386" s="2">
        <v>13.01</v>
      </c>
      <c r="AN4386" t="s">
        <v>105</v>
      </c>
      <c r="AO4386" t="s">
        <v>106</v>
      </c>
      <c r="AY4386" s="2">
        <v>4.4029999999999996</v>
      </c>
      <c r="AZ4386" s="2">
        <v>2.95</v>
      </c>
      <c r="BB4386" s="2">
        <v>4.41</v>
      </c>
      <c r="BD4386" t="s">
        <v>93</v>
      </c>
      <c r="BF4386" t="s">
        <v>106</v>
      </c>
      <c r="BQ4386" s="2">
        <v>13.0130104999597</v>
      </c>
      <c r="BR4386" s="2">
        <v>14.7172270649232</v>
      </c>
    </row>
    <row r="4387" spans="1:70" x14ac:dyDescent="0.25">
      <c r="A4387">
        <v>34003</v>
      </c>
      <c r="B4387" t="s">
        <v>4875</v>
      </c>
      <c r="C4387" t="s">
        <v>71</v>
      </c>
      <c r="D4387" t="s">
        <v>72</v>
      </c>
      <c r="E4387" t="s">
        <v>73</v>
      </c>
      <c r="F4387" t="s">
        <v>118</v>
      </c>
      <c r="G4387" t="s">
        <v>142</v>
      </c>
      <c r="H4387">
        <v>1988</v>
      </c>
      <c r="J4387" t="s">
        <v>76</v>
      </c>
      <c r="K4387" t="s">
        <v>71</v>
      </c>
      <c r="L4387" t="s">
        <v>77</v>
      </c>
      <c r="M4387" t="s">
        <v>78</v>
      </c>
      <c r="P4387" t="s">
        <v>79</v>
      </c>
      <c r="S4387" t="s">
        <v>80</v>
      </c>
      <c r="T4387" t="s">
        <v>81</v>
      </c>
      <c r="X4387" t="s">
        <v>73</v>
      </c>
      <c r="Y4387" t="s">
        <v>120</v>
      </c>
      <c r="Z4387" t="s">
        <v>83</v>
      </c>
      <c r="AA4387" t="s">
        <v>84</v>
      </c>
      <c r="AB4387" t="s">
        <v>85</v>
      </c>
      <c r="AC4387" t="s">
        <v>86</v>
      </c>
      <c r="AD4387" t="s">
        <v>103</v>
      </c>
      <c r="AG4387" t="s">
        <v>89</v>
      </c>
      <c r="AJ4387">
        <v>2013</v>
      </c>
      <c r="AL4387" s="2">
        <v>80.5</v>
      </c>
      <c r="AN4387" t="s">
        <v>105</v>
      </c>
      <c r="AO4387" t="s">
        <v>106</v>
      </c>
      <c r="AY4387" s="2">
        <v>43.326999999999998</v>
      </c>
      <c r="AZ4387" s="2">
        <v>1.8580000000000001</v>
      </c>
      <c r="BB4387" s="2">
        <v>43.326999999999998</v>
      </c>
      <c r="BD4387" t="s">
        <v>93</v>
      </c>
      <c r="BF4387" t="s">
        <v>106</v>
      </c>
      <c r="BQ4387" s="2">
        <v>80.503119999969798</v>
      </c>
      <c r="BR4387" s="2">
        <v>90.369146687735906</v>
      </c>
    </row>
    <row r="4388" spans="1:70" x14ac:dyDescent="0.25">
      <c r="A4388">
        <v>33813</v>
      </c>
      <c r="B4388" t="s">
        <v>4876</v>
      </c>
      <c r="C4388" t="s">
        <v>71</v>
      </c>
      <c r="D4388" t="s">
        <v>72</v>
      </c>
      <c r="E4388" t="s">
        <v>73</v>
      </c>
      <c r="F4388" t="s">
        <v>95</v>
      </c>
      <c r="G4388" t="s">
        <v>1266</v>
      </c>
      <c r="H4388">
        <v>1995</v>
      </c>
      <c r="I4388" s="1">
        <v>45005</v>
      </c>
      <c r="J4388" t="s">
        <v>76</v>
      </c>
      <c r="K4388" t="s">
        <v>71</v>
      </c>
      <c r="L4388" t="s">
        <v>77</v>
      </c>
      <c r="M4388" t="s">
        <v>78</v>
      </c>
      <c r="P4388" t="s">
        <v>79</v>
      </c>
      <c r="S4388" t="s">
        <v>80</v>
      </c>
      <c r="T4388" t="s">
        <v>81</v>
      </c>
      <c r="X4388" t="s">
        <v>73</v>
      </c>
      <c r="Y4388" t="s">
        <v>97</v>
      </c>
      <c r="Z4388" t="s">
        <v>138</v>
      </c>
      <c r="AA4388" t="s">
        <v>84</v>
      </c>
      <c r="AB4388" t="s">
        <v>85</v>
      </c>
      <c r="AC4388" t="s">
        <v>86</v>
      </c>
      <c r="AD4388" t="s">
        <v>87</v>
      </c>
      <c r="AE4388" t="s">
        <v>88</v>
      </c>
      <c r="AG4388" t="s">
        <v>89</v>
      </c>
      <c r="AL4388" s="2">
        <v>488.04</v>
      </c>
      <c r="AN4388" t="s">
        <v>90</v>
      </c>
      <c r="AO4388" t="s">
        <v>91</v>
      </c>
      <c r="AP4388" t="s">
        <v>166</v>
      </c>
      <c r="AQ4388" t="s">
        <v>92</v>
      </c>
      <c r="AY4388" s="2">
        <v>90.863</v>
      </c>
      <c r="AZ4388" s="2">
        <v>5.3710000000000004</v>
      </c>
      <c r="BB4388" s="2">
        <v>90.864000000000004</v>
      </c>
      <c r="BD4388" t="s">
        <v>93</v>
      </c>
      <c r="BF4388" t="s">
        <v>91</v>
      </c>
      <c r="BQ4388" s="2">
        <v>488.03702810002898</v>
      </c>
      <c r="BR4388" s="2">
        <v>192.46838845593399</v>
      </c>
    </row>
    <row r="4389" spans="1:70" x14ac:dyDescent="0.25">
      <c r="A4389">
        <v>33897</v>
      </c>
      <c r="B4389" t="s">
        <v>4877</v>
      </c>
      <c r="C4389" t="s">
        <v>71</v>
      </c>
      <c r="D4389" t="s">
        <v>72</v>
      </c>
      <c r="E4389" t="s">
        <v>73</v>
      </c>
      <c r="F4389" t="s">
        <v>262</v>
      </c>
      <c r="G4389" t="s">
        <v>304</v>
      </c>
      <c r="H4389">
        <v>1989</v>
      </c>
      <c r="J4389" t="s">
        <v>76</v>
      </c>
      <c r="K4389" t="s">
        <v>71</v>
      </c>
      <c r="L4389" t="s">
        <v>77</v>
      </c>
      <c r="M4389" t="s">
        <v>78</v>
      </c>
      <c r="P4389" t="s">
        <v>79</v>
      </c>
      <c r="S4389" t="s">
        <v>80</v>
      </c>
      <c r="T4389" t="s">
        <v>81</v>
      </c>
      <c r="X4389" t="s">
        <v>73</v>
      </c>
      <c r="Y4389" t="s">
        <v>120</v>
      </c>
      <c r="Z4389" t="s">
        <v>83</v>
      </c>
      <c r="AA4389" t="s">
        <v>84</v>
      </c>
      <c r="AB4389" t="s">
        <v>85</v>
      </c>
      <c r="AC4389" t="s">
        <v>86</v>
      </c>
      <c r="AD4389" t="s">
        <v>103</v>
      </c>
      <c r="AE4389" t="s">
        <v>104</v>
      </c>
      <c r="AG4389" t="s">
        <v>89</v>
      </c>
      <c r="AL4389" s="2">
        <v>9.06</v>
      </c>
      <c r="AN4389" t="s">
        <v>105</v>
      </c>
      <c r="AO4389" t="s">
        <v>106</v>
      </c>
      <c r="AY4389" s="2">
        <v>3.0390000000000001</v>
      </c>
      <c r="AZ4389" s="2">
        <v>3</v>
      </c>
      <c r="BB4389" s="2">
        <v>3.02</v>
      </c>
      <c r="BD4389" t="s">
        <v>93</v>
      </c>
      <c r="BF4389" t="s">
        <v>106</v>
      </c>
      <c r="BQ4389" s="2">
        <v>9.0569730000674191</v>
      </c>
      <c r="BR4389" s="2">
        <v>12.038509045064201</v>
      </c>
    </row>
    <row r="4390" spans="1:70" x14ac:dyDescent="0.25">
      <c r="A4390">
        <v>34041</v>
      </c>
      <c r="B4390" t="s">
        <v>4878</v>
      </c>
      <c r="C4390" t="s">
        <v>71</v>
      </c>
      <c r="D4390" t="s">
        <v>72</v>
      </c>
      <c r="E4390" t="s">
        <v>73</v>
      </c>
      <c r="F4390" t="s">
        <v>136</v>
      </c>
      <c r="G4390" t="s">
        <v>185</v>
      </c>
      <c r="H4390">
        <v>1991</v>
      </c>
      <c r="J4390" t="s">
        <v>76</v>
      </c>
      <c r="K4390" t="s">
        <v>71</v>
      </c>
      <c r="L4390" t="s">
        <v>77</v>
      </c>
      <c r="M4390" t="s">
        <v>78</v>
      </c>
      <c r="P4390" t="s">
        <v>79</v>
      </c>
      <c r="S4390" t="s">
        <v>80</v>
      </c>
      <c r="T4390" t="s">
        <v>81</v>
      </c>
      <c r="X4390" t="s">
        <v>73</v>
      </c>
      <c r="Y4390" t="s">
        <v>97</v>
      </c>
      <c r="Z4390" t="s">
        <v>83</v>
      </c>
      <c r="AA4390" t="s">
        <v>84</v>
      </c>
      <c r="AB4390" t="s">
        <v>85</v>
      </c>
      <c r="AC4390" t="s">
        <v>86</v>
      </c>
      <c r="AD4390" t="s">
        <v>87</v>
      </c>
      <c r="AE4390" t="s">
        <v>88</v>
      </c>
      <c r="AG4390" t="s">
        <v>89</v>
      </c>
      <c r="AL4390" s="2">
        <v>339.93</v>
      </c>
      <c r="AN4390" t="s">
        <v>90</v>
      </c>
      <c r="AO4390" t="s">
        <v>91</v>
      </c>
      <c r="AQ4390" t="s">
        <v>92</v>
      </c>
      <c r="AY4390" s="2">
        <v>61.954000000000001</v>
      </c>
      <c r="AZ4390" s="2">
        <v>5.4870000000000001</v>
      </c>
      <c r="BB4390" s="2">
        <v>61.953000000000003</v>
      </c>
      <c r="BD4390" t="s">
        <v>93</v>
      </c>
      <c r="BF4390" t="s">
        <v>91</v>
      </c>
      <c r="BQ4390" s="2">
        <v>339.926929991024</v>
      </c>
      <c r="BR4390" s="2">
        <v>134.88071630571</v>
      </c>
    </row>
    <row r="4391" spans="1:70" x14ac:dyDescent="0.25">
      <c r="A4391">
        <v>34050</v>
      </c>
      <c r="B4391" t="s">
        <v>4879</v>
      </c>
      <c r="C4391" t="s">
        <v>71</v>
      </c>
      <c r="D4391" t="s">
        <v>72</v>
      </c>
      <c r="E4391" t="s">
        <v>73</v>
      </c>
      <c r="F4391" t="s">
        <v>124</v>
      </c>
      <c r="G4391" t="s">
        <v>285</v>
      </c>
      <c r="H4391">
        <v>1989</v>
      </c>
      <c r="J4391" t="s">
        <v>76</v>
      </c>
      <c r="K4391" t="s">
        <v>71</v>
      </c>
      <c r="L4391" t="s">
        <v>77</v>
      </c>
      <c r="M4391" t="s">
        <v>78</v>
      </c>
      <c r="P4391" t="s">
        <v>79</v>
      </c>
      <c r="S4391" t="s">
        <v>80</v>
      </c>
      <c r="T4391" t="s">
        <v>81</v>
      </c>
      <c r="X4391" t="s">
        <v>73</v>
      </c>
      <c r="Y4391" t="s">
        <v>126</v>
      </c>
      <c r="Z4391" t="s">
        <v>83</v>
      </c>
      <c r="AA4391" t="s">
        <v>84</v>
      </c>
      <c r="AB4391" t="s">
        <v>85</v>
      </c>
      <c r="AC4391" t="s">
        <v>86</v>
      </c>
      <c r="AD4391" t="s">
        <v>103</v>
      </c>
      <c r="AE4391" t="s">
        <v>104</v>
      </c>
      <c r="AG4391" t="s">
        <v>89</v>
      </c>
      <c r="AL4391" s="2">
        <v>5.46</v>
      </c>
      <c r="AN4391" t="s">
        <v>105</v>
      </c>
      <c r="AO4391" t="s">
        <v>106</v>
      </c>
      <c r="AY4391" s="2">
        <v>4.3940000000000001</v>
      </c>
      <c r="AZ4391" s="2">
        <v>1.2430000000000001</v>
      </c>
      <c r="BB4391" s="2">
        <v>4.3920000000000003</v>
      </c>
      <c r="BD4391" t="s">
        <v>93</v>
      </c>
      <c r="BF4391" t="s">
        <v>106</v>
      </c>
      <c r="BQ4391" s="2">
        <v>5.4583333640756102</v>
      </c>
      <c r="BR4391" s="2">
        <v>11.272013316453901</v>
      </c>
    </row>
    <row r="4392" spans="1:70" x14ac:dyDescent="0.25">
      <c r="A4392">
        <v>33823</v>
      </c>
      <c r="B4392" t="s">
        <v>4880</v>
      </c>
      <c r="C4392" t="s">
        <v>71</v>
      </c>
      <c r="D4392" t="s">
        <v>72</v>
      </c>
      <c r="E4392" t="s">
        <v>73</v>
      </c>
      <c r="F4392" t="s">
        <v>296</v>
      </c>
      <c r="G4392" t="s">
        <v>419</v>
      </c>
      <c r="H4392">
        <v>2010</v>
      </c>
      <c r="J4392" t="s">
        <v>76</v>
      </c>
      <c r="K4392" t="s">
        <v>71</v>
      </c>
      <c r="L4392" t="s">
        <v>77</v>
      </c>
      <c r="M4392" t="s">
        <v>78</v>
      </c>
      <c r="P4392" t="s">
        <v>79</v>
      </c>
      <c r="S4392" t="s">
        <v>80</v>
      </c>
      <c r="T4392" t="s">
        <v>81</v>
      </c>
      <c r="X4392" t="s">
        <v>73</v>
      </c>
      <c r="Y4392" t="s">
        <v>120</v>
      </c>
      <c r="Z4392" t="s">
        <v>83</v>
      </c>
      <c r="AA4392" t="s">
        <v>84</v>
      </c>
      <c r="AB4392" t="s">
        <v>85</v>
      </c>
      <c r="AC4392" t="s">
        <v>86</v>
      </c>
      <c r="AD4392" t="s">
        <v>103</v>
      </c>
      <c r="AE4392" t="s">
        <v>104</v>
      </c>
      <c r="AG4392" t="s">
        <v>89</v>
      </c>
      <c r="AL4392" s="2">
        <v>4.4000000000000004</v>
      </c>
      <c r="AN4392" t="s">
        <v>105</v>
      </c>
      <c r="AO4392" t="s">
        <v>106</v>
      </c>
      <c r="AY4392" s="2">
        <v>5.423</v>
      </c>
      <c r="AZ4392" s="2">
        <v>0.81100000000000005</v>
      </c>
      <c r="BB4392" s="2">
        <v>5.4240000000000004</v>
      </c>
      <c r="BD4392" t="s">
        <v>93</v>
      </c>
      <c r="BF4392" t="s">
        <v>106</v>
      </c>
      <c r="BQ4392" s="2">
        <v>4.3962150000015798</v>
      </c>
      <c r="BR4392" s="2">
        <v>12.466687729278499</v>
      </c>
    </row>
    <row r="4393" spans="1:70" x14ac:dyDescent="0.25">
      <c r="A4393">
        <v>33826</v>
      </c>
      <c r="B4393" t="s">
        <v>4881</v>
      </c>
      <c r="C4393" t="s">
        <v>71</v>
      </c>
      <c r="D4393" t="s">
        <v>72</v>
      </c>
      <c r="E4393" t="s">
        <v>73</v>
      </c>
      <c r="F4393" t="s">
        <v>131</v>
      </c>
      <c r="G4393" t="s">
        <v>132</v>
      </c>
      <c r="H4393">
        <v>1991</v>
      </c>
      <c r="J4393" t="s">
        <v>76</v>
      </c>
      <c r="K4393" t="s">
        <v>71</v>
      </c>
      <c r="L4393" t="s">
        <v>77</v>
      </c>
      <c r="M4393" t="s">
        <v>78</v>
      </c>
      <c r="P4393" t="s">
        <v>79</v>
      </c>
      <c r="S4393" t="s">
        <v>80</v>
      </c>
      <c r="T4393" t="s">
        <v>81</v>
      </c>
      <c r="X4393" t="s">
        <v>73</v>
      </c>
      <c r="Y4393" t="s">
        <v>97</v>
      </c>
      <c r="Z4393" t="s">
        <v>83</v>
      </c>
      <c r="AA4393" t="s">
        <v>84</v>
      </c>
      <c r="AB4393" t="s">
        <v>85</v>
      </c>
      <c r="AC4393" t="s">
        <v>86</v>
      </c>
      <c r="AD4393" t="s">
        <v>87</v>
      </c>
      <c r="AE4393" t="s">
        <v>88</v>
      </c>
      <c r="AG4393" t="s">
        <v>89</v>
      </c>
      <c r="AJ4393">
        <v>2013</v>
      </c>
      <c r="AL4393" s="2">
        <v>76.03</v>
      </c>
      <c r="AN4393" t="s">
        <v>90</v>
      </c>
      <c r="AO4393" t="s">
        <v>98</v>
      </c>
      <c r="AY4393" s="2">
        <v>28.783999999999999</v>
      </c>
      <c r="AZ4393" s="2">
        <v>2.641</v>
      </c>
      <c r="BB4393" s="2">
        <v>28.783999999999999</v>
      </c>
      <c r="BD4393" t="s">
        <v>93</v>
      </c>
      <c r="BF4393" t="s">
        <v>98</v>
      </c>
      <c r="BQ4393" s="2">
        <v>76.030983870773099</v>
      </c>
      <c r="BR4393" s="2">
        <v>62.850011140833999</v>
      </c>
    </row>
    <row r="4394" spans="1:70" x14ac:dyDescent="0.25">
      <c r="A4394">
        <v>33827</v>
      </c>
      <c r="B4394" t="s">
        <v>4882</v>
      </c>
      <c r="C4394" t="s">
        <v>71</v>
      </c>
      <c r="D4394" t="s">
        <v>72</v>
      </c>
      <c r="E4394" t="s">
        <v>73</v>
      </c>
      <c r="F4394" t="s">
        <v>212</v>
      </c>
      <c r="G4394" t="s">
        <v>213</v>
      </c>
      <c r="H4394">
        <v>1992</v>
      </c>
      <c r="J4394" t="s">
        <v>76</v>
      </c>
      <c r="K4394" t="s">
        <v>71</v>
      </c>
      <c r="L4394" t="s">
        <v>77</v>
      </c>
      <c r="M4394" t="s">
        <v>78</v>
      </c>
      <c r="P4394" t="s">
        <v>79</v>
      </c>
      <c r="S4394" t="s">
        <v>80</v>
      </c>
      <c r="T4394" t="s">
        <v>81</v>
      </c>
      <c r="X4394" t="s">
        <v>73</v>
      </c>
      <c r="Y4394" t="s">
        <v>82</v>
      </c>
      <c r="Z4394" t="s">
        <v>83</v>
      </c>
      <c r="AA4394" t="s">
        <v>84</v>
      </c>
      <c r="AB4394" t="s">
        <v>85</v>
      </c>
      <c r="AC4394" t="s">
        <v>86</v>
      </c>
      <c r="AD4394" t="s">
        <v>103</v>
      </c>
      <c r="AE4394" t="s">
        <v>104</v>
      </c>
      <c r="AG4394" t="s">
        <v>89</v>
      </c>
      <c r="AL4394" s="2">
        <v>398.63</v>
      </c>
      <c r="AN4394" t="s">
        <v>105</v>
      </c>
      <c r="AO4394" t="s">
        <v>106</v>
      </c>
      <c r="AY4394" s="2">
        <v>187.31700000000001</v>
      </c>
      <c r="AZ4394" s="2">
        <v>2.1280000000000001</v>
      </c>
      <c r="BB4394" s="2">
        <v>187.31700000000001</v>
      </c>
      <c r="BD4394" t="s">
        <v>93</v>
      </c>
      <c r="BF4394" t="s">
        <v>106</v>
      </c>
      <c r="BQ4394" s="2">
        <v>398.632552500342</v>
      </c>
      <c r="BR4394" s="2">
        <v>378.89106936235601</v>
      </c>
    </row>
    <row r="4395" spans="1:70" x14ac:dyDescent="0.25">
      <c r="A4395">
        <v>33913</v>
      </c>
      <c r="B4395" t="s">
        <v>4883</v>
      </c>
      <c r="C4395" t="s">
        <v>71</v>
      </c>
      <c r="D4395" t="s">
        <v>72</v>
      </c>
      <c r="E4395" t="s">
        <v>73</v>
      </c>
      <c r="F4395" t="s">
        <v>108</v>
      </c>
      <c r="G4395" t="s">
        <v>101</v>
      </c>
      <c r="H4395">
        <v>1990</v>
      </c>
      <c r="J4395" t="s">
        <v>76</v>
      </c>
      <c r="K4395" t="s">
        <v>71</v>
      </c>
      <c r="L4395" t="s">
        <v>77</v>
      </c>
      <c r="M4395" t="s">
        <v>78</v>
      </c>
      <c r="P4395" t="s">
        <v>79</v>
      </c>
      <c r="S4395" t="s">
        <v>80</v>
      </c>
      <c r="T4395" t="s">
        <v>81</v>
      </c>
      <c r="X4395" t="s">
        <v>73</v>
      </c>
      <c r="Y4395" t="s">
        <v>82</v>
      </c>
      <c r="Z4395" t="s">
        <v>83</v>
      </c>
      <c r="AA4395" t="s">
        <v>84</v>
      </c>
      <c r="AB4395" t="s">
        <v>85</v>
      </c>
      <c r="AC4395" t="s">
        <v>86</v>
      </c>
      <c r="AD4395" t="s">
        <v>103</v>
      </c>
      <c r="AG4395" t="s">
        <v>89</v>
      </c>
      <c r="AL4395" s="2">
        <v>19.649999999999999</v>
      </c>
      <c r="AN4395" t="s">
        <v>90</v>
      </c>
      <c r="AO4395" t="s">
        <v>98</v>
      </c>
      <c r="AY4395" s="2">
        <v>5.0979999999999999</v>
      </c>
      <c r="AZ4395" s="2">
        <v>3.855</v>
      </c>
      <c r="BB4395" s="2">
        <v>5.1079999999999997</v>
      </c>
      <c r="BD4395" t="s">
        <v>93</v>
      </c>
      <c r="BF4395" t="s">
        <v>98</v>
      </c>
      <c r="BQ4395" s="2">
        <v>19.652556999992498</v>
      </c>
      <c r="BR4395" s="2">
        <v>17.905800581837202</v>
      </c>
    </row>
    <row r="4396" spans="1:70" x14ac:dyDescent="0.25">
      <c r="A4396">
        <v>33917</v>
      </c>
      <c r="B4396" t="s">
        <v>4884</v>
      </c>
      <c r="C4396" t="s">
        <v>71</v>
      </c>
      <c r="D4396" t="s">
        <v>72</v>
      </c>
      <c r="E4396" t="s">
        <v>73</v>
      </c>
      <c r="F4396" t="s">
        <v>118</v>
      </c>
      <c r="G4396" t="s">
        <v>346</v>
      </c>
      <c r="H4396">
        <v>1988</v>
      </c>
      <c r="J4396" t="s">
        <v>76</v>
      </c>
      <c r="K4396" t="s">
        <v>71</v>
      </c>
      <c r="L4396" t="s">
        <v>77</v>
      </c>
      <c r="M4396" t="s">
        <v>78</v>
      </c>
      <c r="P4396" t="s">
        <v>79</v>
      </c>
      <c r="S4396" t="s">
        <v>80</v>
      </c>
      <c r="T4396" t="s">
        <v>81</v>
      </c>
      <c r="X4396" t="s">
        <v>73</v>
      </c>
      <c r="Y4396" t="s">
        <v>120</v>
      </c>
      <c r="Z4396" t="s">
        <v>83</v>
      </c>
      <c r="AA4396" t="s">
        <v>84</v>
      </c>
      <c r="AB4396" t="s">
        <v>85</v>
      </c>
      <c r="AC4396" t="s">
        <v>86</v>
      </c>
      <c r="AD4396" t="s">
        <v>87</v>
      </c>
      <c r="AE4396" t="s">
        <v>88</v>
      </c>
      <c r="AG4396" t="s">
        <v>89</v>
      </c>
      <c r="AL4396" s="2">
        <v>221.57</v>
      </c>
      <c r="AN4396" t="s">
        <v>90</v>
      </c>
      <c r="AO4396" t="s">
        <v>98</v>
      </c>
      <c r="AY4396" s="2">
        <v>49.57</v>
      </c>
      <c r="AZ4396" s="2">
        <v>4.47</v>
      </c>
      <c r="BB4396" s="2">
        <v>49.57</v>
      </c>
      <c r="BD4396" t="s">
        <v>93</v>
      </c>
      <c r="BF4396" t="s">
        <v>98</v>
      </c>
      <c r="BQ4396" s="2">
        <v>221.56918607212199</v>
      </c>
      <c r="BR4396" s="2">
        <v>108.079004170869</v>
      </c>
    </row>
    <row r="4397" spans="1:70" x14ac:dyDescent="0.25">
      <c r="A4397">
        <v>33837</v>
      </c>
      <c r="B4397" t="s">
        <v>4885</v>
      </c>
      <c r="C4397" t="s">
        <v>71</v>
      </c>
      <c r="D4397" t="s">
        <v>72</v>
      </c>
      <c r="E4397" t="s">
        <v>73</v>
      </c>
      <c r="F4397" t="s">
        <v>108</v>
      </c>
      <c r="G4397" t="s">
        <v>101</v>
      </c>
      <c r="H4397">
        <v>1990</v>
      </c>
      <c r="J4397" t="s">
        <v>76</v>
      </c>
      <c r="K4397" t="s">
        <v>71</v>
      </c>
      <c r="L4397" t="s">
        <v>77</v>
      </c>
      <c r="M4397" t="s">
        <v>78</v>
      </c>
      <c r="P4397" t="s">
        <v>79</v>
      </c>
      <c r="S4397" t="s">
        <v>80</v>
      </c>
      <c r="T4397" t="s">
        <v>81</v>
      </c>
      <c r="X4397" t="s">
        <v>73</v>
      </c>
      <c r="Y4397" t="s">
        <v>82</v>
      </c>
      <c r="Z4397" t="s">
        <v>83</v>
      </c>
      <c r="AA4397" t="s">
        <v>84</v>
      </c>
      <c r="AB4397" t="s">
        <v>85</v>
      </c>
      <c r="AC4397" t="s">
        <v>86</v>
      </c>
      <c r="AD4397" t="s">
        <v>87</v>
      </c>
      <c r="AE4397" t="s">
        <v>88</v>
      </c>
      <c r="AG4397" t="s">
        <v>89</v>
      </c>
      <c r="AL4397" s="2">
        <v>70.19</v>
      </c>
      <c r="AN4397" t="s">
        <v>90</v>
      </c>
      <c r="AO4397" t="s">
        <v>98</v>
      </c>
      <c r="AY4397" s="2">
        <v>16.495999999999999</v>
      </c>
      <c r="AZ4397" s="2">
        <v>4.2549999999999999</v>
      </c>
      <c r="BB4397" s="2">
        <v>16.495000000000001</v>
      </c>
      <c r="BD4397" t="s">
        <v>93</v>
      </c>
      <c r="BF4397" t="s">
        <v>98</v>
      </c>
      <c r="BQ4397" s="2">
        <v>70.190876509692103</v>
      </c>
      <c r="BR4397" s="2">
        <v>41.501652234332703</v>
      </c>
    </row>
    <row r="4398" spans="1:70" x14ac:dyDescent="0.25">
      <c r="A4398">
        <v>33838</v>
      </c>
      <c r="B4398" t="s">
        <v>4886</v>
      </c>
      <c r="C4398" t="s">
        <v>71</v>
      </c>
      <c r="D4398" t="s">
        <v>72</v>
      </c>
      <c r="E4398" t="s">
        <v>73</v>
      </c>
      <c r="F4398" t="s">
        <v>131</v>
      </c>
      <c r="G4398" t="s">
        <v>132</v>
      </c>
      <c r="H4398">
        <v>1991</v>
      </c>
      <c r="J4398" t="s">
        <v>76</v>
      </c>
      <c r="K4398" t="s">
        <v>71</v>
      </c>
      <c r="L4398" t="s">
        <v>77</v>
      </c>
      <c r="M4398" t="s">
        <v>78</v>
      </c>
      <c r="P4398" t="s">
        <v>79</v>
      </c>
      <c r="S4398" t="s">
        <v>80</v>
      </c>
      <c r="T4398" t="s">
        <v>81</v>
      </c>
      <c r="X4398" t="s">
        <v>73</v>
      </c>
      <c r="Y4398" t="s">
        <v>97</v>
      </c>
      <c r="Z4398" t="s">
        <v>83</v>
      </c>
      <c r="AA4398" t="s">
        <v>84</v>
      </c>
      <c r="AB4398" t="s">
        <v>85</v>
      </c>
      <c r="AC4398" t="s">
        <v>170</v>
      </c>
      <c r="AD4398" t="s">
        <v>171</v>
      </c>
      <c r="AE4398" t="s">
        <v>172</v>
      </c>
      <c r="AG4398" t="s">
        <v>89</v>
      </c>
      <c r="AL4398" s="2">
        <v>14.95</v>
      </c>
      <c r="AN4398" t="s">
        <v>105</v>
      </c>
      <c r="AO4398" t="s">
        <v>203</v>
      </c>
      <c r="AY4398" s="2">
        <v>9.4529999999999994</v>
      </c>
      <c r="AZ4398" s="2">
        <v>1.581</v>
      </c>
      <c r="BB4398" s="2">
        <v>9.4540000000000006</v>
      </c>
      <c r="BD4398" t="s">
        <v>93</v>
      </c>
      <c r="BF4398" t="s">
        <v>203</v>
      </c>
      <c r="BQ4398" s="2">
        <v>14.9473455000554</v>
      </c>
      <c r="BR4398" s="2">
        <v>22.068933780006802</v>
      </c>
    </row>
    <row r="4399" spans="1:70" x14ac:dyDescent="0.25">
      <c r="A4399">
        <v>33842</v>
      </c>
      <c r="B4399" t="s">
        <v>4887</v>
      </c>
      <c r="C4399" t="s">
        <v>71</v>
      </c>
      <c r="D4399" t="s">
        <v>72</v>
      </c>
      <c r="E4399" t="s">
        <v>73</v>
      </c>
      <c r="F4399" t="s">
        <v>159</v>
      </c>
      <c r="G4399" t="s">
        <v>1460</v>
      </c>
      <c r="H4399">
        <v>1997</v>
      </c>
      <c r="J4399" t="s">
        <v>76</v>
      </c>
      <c r="K4399" t="s">
        <v>71</v>
      </c>
      <c r="L4399" t="s">
        <v>77</v>
      </c>
      <c r="M4399" t="s">
        <v>78</v>
      </c>
      <c r="P4399" t="s">
        <v>79</v>
      </c>
      <c r="S4399" t="s">
        <v>80</v>
      </c>
      <c r="T4399" t="s">
        <v>81</v>
      </c>
      <c r="X4399" t="s">
        <v>73</v>
      </c>
      <c r="Y4399" t="s">
        <v>97</v>
      </c>
      <c r="Z4399" t="s">
        <v>150</v>
      </c>
      <c r="AA4399" t="s">
        <v>84</v>
      </c>
      <c r="AB4399" t="s">
        <v>85</v>
      </c>
      <c r="AC4399" t="s">
        <v>86</v>
      </c>
      <c r="AD4399" t="s">
        <v>87</v>
      </c>
      <c r="AE4399" t="s">
        <v>88</v>
      </c>
      <c r="AG4399" t="s">
        <v>89</v>
      </c>
      <c r="AL4399" s="2">
        <v>115.33</v>
      </c>
      <c r="AN4399" t="s">
        <v>90</v>
      </c>
      <c r="AO4399" t="s">
        <v>98</v>
      </c>
      <c r="AY4399" s="2">
        <v>58.292999999999999</v>
      </c>
      <c r="AZ4399" s="2">
        <v>1.9790000000000001</v>
      </c>
      <c r="BB4399" s="2">
        <v>58.290999999999997</v>
      </c>
      <c r="BD4399" t="s">
        <v>93</v>
      </c>
      <c r="BF4399" t="s">
        <v>98</v>
      </c>
      <c r="BQ4399" s="2">
        <v>115.33172099928601</v>
      </c>
      <c r="BR4399" s="2">
        <v>120.543604138226</v>
      </c>
    </row>
    <row r="4400" spans="1:70" x14ac:dyDescent="0.25">
      <c r="A4400">
        <v>33925</v>
      </c>
      <c r="B4400" t="s">
        <v>4888</v>
      </c>
      <c r="C4400" t="s">
        <v>71</v>
      </c>
      <c r="D4400" t="s">
        <v>72</v>
      </c>
      <c r="E4400" t="s">
        <v>73</v>
      </c>
      <c r="F4400" t="s">
        <v>100</v>
      </c>
      <c r="G4400" t="s">
        <v>536</v>
      </c>
      <c r="H4400">
        <v>2021</v>
      </c>
      <c r="I4400" s="1">
        <v>45400</v>
      </c>
      <c r="J4400" t="s">
        <v>76</v>
      </c>
      <c r="K4400" t="s">
        <v>71</v>
      </c>
      <c r="L4400" t="s">
        <v>77</v>
      </c>
      <c r="M4400" t="s">
        <v>316</v>
      </c>
      <c r="P4400" t="s">
        <v>79</v>
      </c>
      <c r="S4400" t="s">
        <v>80</v>
      </c>
      <c r="T4400" t="s">
        <v>81</v>
      </c>
      <c r="X4400" t="s">
        <v>73</v>
      </c>
      <c r="Y4400" t="s">
        <v>82</v>
      </c>
      <c r="Z4400" t="s">
        <v>83</v>
      </c>
      <c r="AA4400" t="s">
        <v>84</v>
      </c>
      <c r="AB4400" t="s">
        <v>85</v>
      </c>
      <c r="AC4400" t="s">
        <v>86</v>
      </c>
      <c r="AD4400" t="s">
        <v>87</v>
      </c>
      <c r="AE4400" t="s">
        <v>88</v>
      </c>
      <c r="AG4400" t="s">
        <v>89</v>
      </c>
      <c r="AL4400" s="2">
        <v>134.43</v>
      </c>
      <c r="AN4400" t="s">
        <v>90</v>
      </c>
      <c r="AO4400" t="s">
        <v>91</v>
      </c>
      <c r="AP4400" t="s">
        <v>166</v>
      </c>
      <c r="AQ4400" t="s">
        <v>92</v>
      </c>
      <c r="AY4400" s="2">
        <v>22.561</v>
      </c>
      <c r="AZ4400" s="2">
        <v>5.9580000000000002</v>
      </c>
      <c r="BB4400" s="2">
        <v>22.562000000000001</v>
      </c>
      <c r="BD4400" t="s">
        <v>93</v>
      </c>
      <c r="BF4400" t="s">
        <v>91</v>
      </c>
      <c r="BQ4400" s="2">
        <v>134.43036050010801</v>
      </c>
      <c r="BR4400" s="2">
        <v>57.038863627998502</v>
      </c>
    </row>
    <row r="4401" spans="1:70" x14ac:dyDescent="0.25">
      <c r="A4401">
        <v>33926</v>
      </c>
      <c r="B4401" t="s">
        <v>4889</v>
      </c>
      <c r="C4401" t="s">
        <v>71</v>
      </c>
      <c r="D4401" t="s">
        <v>72</v>
      </c>
      <c r="E4401" t="s">
        <v>73</v>
      </c>
      <c r="F4401" t="s">
        <v>100</v>
      </c>
      <c r="G4401" t="s">
        <v>536</v>
      </c>
      <c r="H4401">
        <v>2021</v>
      </c>
      <c r="I4401" s="1">
        <v>45400</v>
      </c>
      <c r="J4401" t="s">
        <v>76</v>
      </c>
      <c r="K4401" t="s">
        <v>71</v>
      </c>
      <c r="L4401" t="s">
        <v>77</v>
      </c>
      <c r="M4401" t="s">
        <v>316</v>
      </c>
      <c r="P4401" t="s">
        <v>79</v>
      </c>
      <c r="S4401" t="s">
        <v>80</v>
      </c>
      <c r="T4401" t="s">
        <v>81</v>
      </c>
      <c r="X4401" t="s">
        <v>73</v>
      </c>
      <c r="Y4401" t="s">
        <v>82</v>
      </c>
      <c r="Z4401" t="s">
        <v>83</v>
      </c>
      <c r="AA4401" t="s">
        <v>84</v>
      </c>
      <c r="AB4401" t="s">
        <v>85</v>
      </c>
      <c r="AC4401" t="s">
        <v>86</v>
      </c>
      <c r="AD4401" t="s">
        <v>87</v>
      </c>
      <c r="AE4401" t="s">
        <v>88</v>
      </c>
      <c r="AG4401" t="s">
        <v>89</v>
      </c>
      <c r="AL4401" s="2">
        <v>99.91</v>
      </c>
      <c r="AN4401" t="s">
        <v>90</v>
      </c>
      <c r="AO4401" t="s">
        <v>98</v>
      </c>
      <c r="AY4401" s="2">
        <v>22.079000000000001</v>
      </c>
      <c r="AZ4401" s="2">
        <v>4.5250000000000004</v>
      </c>
      <c r="BB4401" s="2">
        <v>22.08</v>
      </c>
      <c r="BD4401" t="s">
        <v>93</v>
      </c>
      <c r="BF4401" t="s">
        <v>98</v>
      </c>
      <c r="BQ4401" s="2">
        <v>99.913657499902499</v>
      </c>
      <c r="BR4401" s="2">
        <v>53.208242621167301</v>
      </c>
    </row>
    <row r="4402" spans="1:70" x14ac:dyDescent="0.25">
      <c r="A4402">
        <v>33927</v>
      </c>
      <c r="B4402" t="s">
        <v>4890</v>
      </c>
      <c r="C4402" t="s">
        <v>71</v>
      </c>
      <c r="D4402" t="s">
        <v>72</v>
      </c>
      <c r="E4402" t="s">
        <v>73</v>
      </c>
      <c r="F4402" t="s">
        <v>217</v>
      </c>
      <c r="G4402" t="s">
        <v>390</v>
      </c>
      <c r="H4402">
        <v>1988</v>
      </c>
      <c r="J4402" t="s">
        <v>76</v>
      </c>
      <c r="K4402" t="s">
        <v>71</v>
      </c>
      <c r="L4402" t="s">
        <v>77</v>
      </c>
      <c r="M4402" t="s">
        <v>78</v>
      </c>
      <c r="P4402" t="s">
        <v>79</v>
      </c>
      <c r="S4402" t="s">
        <v>80</v>
      </c>
      <c r="T4402" t="s">
        <v>81</v>
      </c>
      <c r="X4402" t="s">
        <v>73</v>
      </c>
      <c r="Y4402" t="s">
        <v>126</v>
      </c>
      <c r="Z4402" t="s">
        <v>138</v>
      </c>
      <c r="AA4402" t="s">
        <v>84</v>
      </c>
      <c r="AB4402" t="s">
        <v>85</v>
      </c>
      <c r="AC4402" t="s">
        <v>86</v>
      </c>
      <c r="AD4402" t="s">
        <v>87</v>
      </c>
      <c r="AE4402" t="s">
        <v>88</v>
      </c>
      <c r="AF4402" t="s">
        <v>143</v>
      </c>
      <c r="AG4402" t="s">
        <v>89</v>
      </c>
      <c r="AL4402" s="2">
        <v>52.21</v>
      </c>
      <c r="AN4402" t="s">
        <v>90</v>
      </c>
      <c r="AO4402" t="s">
        <v>144</v>
      </c>
      <c r="AQ4402" t="s">
        <v>92</v>
      </c>
      <c r="AY4402" s="2">
        <v>8.6039999999999992</v>
      </c>
      <c r="AZ4402" s="2">
        <v>6.0679999999999996</v>
      </c>
      <c r="BB4402" s="2">
        <v>8.5969999999999995</v>
      </c>
      <c r="BD4402" t="s">
        <v>145</v>
      </c>
      <c r="BF4402" t="s">
        <v>91</v>
      </c>
      <c r="BQ4402" s="2">
        <v>52.209162500173598</v>
      </c>
      <c r="BR4402" s="2">
        <v>29.3438808674501</v>
      </c>
    </row>
    <row r="4403" spans="1:70" x14ac:dyDescent="0.25">
      <c r="A4403">
        <v>34071</v>
      </c>
      <c r="B4403" t="s">
        <v>4891</v>
      </c>
      <c r="C4403" t="s">
        <v>71</v>
      </c>
      <c r="D4403" t="s">
        <v>72</v>
      </c>
      <c r="E4403" t="s">
        <v>200</v>
      </c>
      <c r="F4403" t="s">
        <v>201</v>
      </c>
      <c r="G4403" t="s">
        <v>1460</v>
      </c>
      <c r="H4403">
        <v>2000</v>
      </c>
      <c r="J4403" t="s">
        <v>76</v>
      </c>
      <c r="K4403" t="s">
        <v>71</v>
      </c>
      <c r="M4403" t="s">
        <v>78</v>
      </c>
      <c r="P4403" t="s">
        <v>79</v>
      </c>
      <c r="S4403" t="s">
        <v>80</v>
      </c>
      <c r="X4403" t="s">
        <v>73</v>
      </c>
      <c r="Y4403" t="s">
        <v>97</v>
      </c>
      <c r="Z4403" t="s">
        <v>83</v>
      </c>
      <c r="AA4403" t="s">
        <v>84</v>
      </c>
      <c r="AB4403" t="s">
        <v>85</v>
      </c>
      <c r="AC4403" t="s">
        <v>170</v>
      </c>
      <c r="AD4403" t="s">
        <v>171</v>
      </c>
      <c r="AE4403" t="s">
        <v>172</v>
      </c>
      <c r="AG4403" t="s">
        <v>89</v>
      </c>
      <c r="AL4403" s="2">
        <v>114.74</v>
      </c>
      <c r="AN4403" t="s">
        <v>114</v>
      </c>
      <c r="AO4403" t="s">
        <v>115</v>
      </c>
      <c r="AU4403" t="s">
        <v>116</v>
      </c>
      <c r="AY4403" s="2">
        <v>25.972000000000001</v>
      </c>
      <c r="AZ4403" s="2">
        <v>4.4180000000000001</v>
      </c>
      <c r="BB4403" s="2">
        <v>25.972000000000001</v>
      </c>
      <c r="BD4403" t="s">
        <v>93</v>
      </c>
      <c r="BF4403" t="s">
        <v>115</v>
      </c>
      <c r="BQ4403" s="2">
        <v>114.73724300004299</v>
      </c>
      <c r="BR4403" s="2">
        <v>60.778830411468597</v>
      </c>
    </row>
    <row r="4404" spans="1:70" x14ac:dyDescent="0.25">
      <c r="A4404">
        <v>33848</v>
      </c>
      <c r="B4404" t="s">
        <v>4892</v>
      </c>
      <c r="C4404" t="s">
        <v>71</v>
      </c>
      <c r="D4404" t="s">
        <v>72</v>
      </c>
      <c r="E4404" t="s">
        <v>73</v>
      </c>
      <c r="F4404" t="s">
        <v>100</v>
      </c>
      <c r="G4404" t="s">
        <v>1826</v>
      </c>
      <c r="H4404">
        <v>1992</v>
      </c>
      <c r="J4404" t="s">
        <v>76</v>
      </c>
      <c r="K4404" t="s">
        <v>71</v>
      </c>
      <c r="L4404" t="s">
        <v>77</v>
      </c>
      <c r="M4404" t="s">
        <v>78</v>
      </c>
      <c r="P4404" t="s">
        <v>79</v>
      </c>
      <c r="S4404" t="s">
        <v>80</v>
      </c>
      <c r="T4404" t="s">
        <v>81</v>
      </c>
      <c r="X4404" t="s">
        <v>73</v>
      </c>
      <c r="Y4404" t="s">
        <v>82</v>
      </c>
      <c r="Z4404" t="s">
        <v>83</v>
      </c>
      <c r="AA4404" t="s">
        <v>84</v>
      </c>
      <c r="AB4404" t="s">
        <v>85</v>
      </c>
      <c r="AC4404" t="s">
        <v>86</v>
      </c>
      <c r="AD4404" t="s">
        <v>87</v>
      </c>
      <c r="AE4404" t="s">
        <v>88</v>
      </c>
      <c r="AG4404" t="s">
        <v>89</v>
      </c>
      <c r="AL4404" s="2">
        <v>90.82</v>
      </c>
      <c r="AN4404" t="s">
        <v>90</v>
      </c>
      <c r="AO4404" t="s">
        <v>98</v>
      </c>
      <c r="AY4404" s="2">
        <v>28.821000000000002</v>
      </c>
      <c r="AZ4404" s="2">
        <v>3.1509999999999998</v>
      </c>
      <c r="BB4404" s="2">
        <v>28.818999999999999</v>
      </c>
      <c r="BD4404" t="s">
        <v>93</v>
      </c>
      <c r="BF4404" t="s">
        <v>98</v>
      </c>
      <c r="BQ4404" s="2">
        <v>90.821794999675504</v>
      </c>
      <c r="BR4404" s="2">
        <v>63.943860331012203</v>
      </c>
    </row>
    <row r="4405" spans="1:70" x14ac:dyDescent="0.25">
      <c r="A4405">
        <v>33937</v>
      </c>
      <c r="B4405" t="s">
        <v>4893</v>
      </c>
      <c r="C4405" t="s">
        <v>71</v>
      </c>
      <c r="D4405" t="s">
        <v>72</v>
      </c>
      <c r="E4405" t="s">
        <v>73</v>
      </c>
      <c r="F4405" t="s">
        <v>100</v>
      </c>
      <c r="G4405" t="s">
        <v>536</v>
      </c>
      <c r="H4405">
        <v>2021</v>
      </c>
      <c r="I4405" s="1">
        <v>45400</v>
      </c>
      <c r="J4405" t="s">
        <v>76</v>
      </c>
      <c r="K4405" t="s">
        <v>71</v>
      </c>
      <c r="L4405" t="s">
        <v>77</v>
      </c>
      <c r="M4405" t="s">
        <v>316</v>
      </c>
      <c r="P4405" t="s">
        <v>79</v>
      </c>
      <c r="S4405" t="s">
        <v>80</v>
      </c>
      <c r="T4405" t="s">
        <v>81</v>
      </c>
      <c r="X4405" t="s">
        <v>73</v>
      </c>
      <c r="Y4405" t="s">
        <v>82</v>
      </c>
      <c r="Z4405" t="s">
        <v>83</v>
      </c>
      <c r="AA4405" t="s">
        <v>84</v>
      </c>
      <c r="AB4405" t="s">
        <v>85</v>
      </c>
      <c r="AC4405" t="s">
        <v>86</v>
      </c>
      <c r="AD4405" t="s">
        <v>103</v>
      </c>
      <c r="AE4405" t="s">
        <v>104</v>
      </c>
      <c r="AG4405" t="s">
        <v>89</v>
      </c>
      <c r="AL4405" s="2">
        <v>18.62</v>
      </c>
      <c r="AN4405" t="s">
        <v>105</v>
      </c>
      <c r="AO4405" t="s">
        <v>106</v>
      </c>
      <c r="AY4405" s="2">
        <v>31.492999999999999</v>
      </c>
      <c r="AZ4405" s="2">
        <v>0.59099999999999997</v>
      </c>
      <c r="BB4405" s="2">
        <v>31.494</v>
      </c>
      <c r="BD4405" t="s">
        <v>93</v>
      </c>
      <c r="BQ4405" s="2">
        <v>18.619271499715602</v>
      </c>
      <c r="BR4405" s="2">
        <v>64.167869468517594</v>
      </c>
    </row>
    <row r="4406" spans="1:70" x14ac:dyDescent="0.25">
      <c r="A4406">
        <v>33739</v>
      </c>
      <c r="B4406" t="s">
        <v>4894</v>
      </c>
      <c r="C4406" t="s">
        <v>71</v>
      </c>
      <c r="D4406" t="s">
        <v>72</v>
      </c>
      <c r="E4406" t="s">
        <v>73</v>
      </c>
      <c r="F4406" t="s">
        <v>212</v>
      </c>
      <c r="G4406" t="s">
        <v>318</v>
      </c>
      <c r="H4406">
        <v>1992</v>
      </c>
      <c r="J4406" t="s">
        <v>76</v>
      </c>
      <c r="K4406" t="s">
        <v>71</v>
      </c>
      <c r="L4406" t="s">
        <v>77</v>
      </c>
      <c r="M4406" t="s">
        <v>316</v>
      </c>
      <c r="P4406" t="s">
        <v>79</v>
      </c>
      <c r="S4406" t="s">
        <v>80</v>
      </c>
      <c r="T4406" t="s">
        <v>81</v>
      </c>
      <c r="X4406" t="s">
        <v>73</v>
      </c>
      <c r="Y4406" t="s">
        <v>82</v>
      </c>
      <c r="Z4406" t="s">
        <v>102</v>
      </c>
      <c r="AA4406" t="s">
        <v>84</v>
      </c>
      <c r="AB4406" t="s">
        <v>85</v>
      </c>
      <c r="AC4406" t="s">
        <v>111</v>
      </c>
      <c r="AD4406" t="s">
        <v>112</v>
      </c>
      <c r="AE4406" t="s">
        <v>221</v>
      </c>
      <c r="AG4406" t="s">
        <v>89</v>
      </c>
      <c r="AL4406" s="2">
        <v>126.93</v>
      </c>
      <c r="AN4406" t="s">
        <v>114</v>
      </c>
      <c r="AO4406" t="s">
        <v>115</v>
      </c>
      <c r="AU4406" t="s">
        <v>116</v>
      </c>
      <c r="AY4406" s="2">
        <v>43.61</v>
      </c>
      <c r="AZ4406" s="2">
        <v>2.911</v>
      </c>
      <c r="BB4406" s="2">
        <v>43.609000000000002</v>
      </c>
      <c r="BD4406" t="s">
        <v>93</v>
      </c>
      <c r="BF4406" t="s">
        <v>115</v>
      </c>
      <c r="BQ4406" s="2">
        <v>126.932761973756</v>
      </c>
      <c r="BR4406" s="2">
        <v>93.041201276862594</v>
      </c>
    </row>
    <row r="4407" spans="1:70" x14ac:dyDescent="0.25">
      <c r="A4407">
        <v>33749</v>
      </c>
      <c r="B4407" t="s">
        <v>4895</v>
      </c>
      <c r="C4407" t="s">
        <v>71</v>
      </c>
      <c r="D4407" t="s">
        <v>72</v>
      </c>
      <c r="E4407" t="s">
        <v>73</v>
      </c>
      <c r="F4407" t="s">
        <v>131</v>
      </c>
      <c r="G4407" t="s">
        <v>1030</v>
      </c>
      <c r="H4407">
        <v>1992</v>
      </c>
      <c r="I4407" s="1">
        <v>45110</v>
      </c>
      <c r="J4407" t="s">
        <v>76</v>
      </c>
      <c r="K4407" t="s">
        <v>71</v>
      </c>
      <c r="L4407" t="s">
        <v>77</v>
      </c>
      <c r="M4407" t="s">
        <v>78</v>
      </c>
      <c r="P4407" t="s">
        <v>79</v>
      </c>
      <c r="S4407" t="s">
        <v>80</v>
      </c>
      <c r="T4407" t="s">
        <v>81</v>
      </c>
      <c r="X4407" t="s">
        <v>73</v>
      </c>
      <c r="Y4407" t="s">
        <v>97</v>
      </c>
      <c r="Z4407" t="s">
        <v>83</v>
      </c>
      <c r="AA4407" t="s">
        <v>84</v>
      </c>
      <c r="AB4407" t="s">
        <v>85</v>
      </c>
      <c r="AC4407" t="s">
        <v>86</v>
      </c>
      <c r="AD4407" t="s">
        <v>87</v>
      </c>
      <c r="AE4407" t="s">
        <v>88</v>
      </c>
      <c r="AF4407" t="s">
        <v>143</v>
      </c>
      <c r="AG4407" t="s">
        <v>89</v>
      </c>
      <c r="AL4407" s="2">
        <v>5.32</v>
      </c>
      <c r="AN4407" t="s">
        <v>90</v>
      </c>
      <c r="AO4407" t="s">
        <v>144</v>
      </c>
      <c r="AQ4407" t="s">
        <v>92</v>
      </c>
      <c r="AY4407" s="2">
        <v>5.0810000000000004</v>
      </c>
      <c r="AZ4407" s="2">
        <v>1.0469999999999999</v>
      </c>
      <c r="BB4407" s="2">
        <v>5.0830000000000002</v>
      </c>
      <c r="BD4407" t="s">
        <v>145</v>
      </c>
      <c r="BF4407" t="s">
        <v>91</v>
      </c>
      <c r="BQ4407" s="2">
        <v>5.3210140000165298</v>
      </c>
      <c r="BR4407" s="2">
        <v>12.2568335010067</v>
      </c>
    </row>
    <row r="4408" spans="1:70" x14ac:dyDescent="0.25">
      <c r="A4408">
        <v>33751</v>
      </c>
      <c r="B4408" t="s">
        <v>4896</v>
      </c>
      <c r="C4408" t="s">
        <v>71</v>
      </c>
      <c r="D4408" t="s">
        <v>72</v>
      </c>
      <c r="E4408" t="s">
        <v>200</v>
      </c>
      <c r="F4408" t="s">
        <v>201</v>
      </c>
      <c r="G4408" t="s">
        <v>240</v>
      </c>
      <c r="H4408">
        <v>1992</v>
      </c>
      <c r="J4408" t="s">
        <v>76</v>
      </c>
      <c r="K4408" t="s">
        <v>71</v>
      </c>
      <c r="M4408" t="s">
        <v>78</v>
      </c>
      <c r="P4408" t="s">
        <v>79</v>
      </c>
      <c r="S4408" t="s">
        <v>80</v>
      </c>
      <c r="X4408" t="s">
        <v>73</v>
      </c>
      <c r="Y4408" t="s">
        <v>97</v>
      </c>
      <c r="Z4408" t="s">
        <v>83</v>
      </c>
      <c r="AA4408" t="s">
        <v>84</v>
      </c>
      <c r="AB4408" t="s">
        <v>85</v>
      </c>
      <c r="AC4408" t="s">
        <v>111</v>
      </c>
      <c r="AD4408" t="s">
        <v>112</v>
      </c>
      <c r="AE4408" t="s">
        <v>221</v>
      </c>
      <c r="AG4408" t="s">
        <v>89</v>
      </c>
      <c r="AL4408" s="2">
        <v>225.86</v>
      </c>
      <c r="AN4408" t="s">
        <v>114</v>
      </c>
      <c r="AO4408" t="s">
        <v>115</v>
      </c>
      <c r="AU4408" t="s">
        <v>116</v>
      </c>
      <c r="AY4408" s="2">
        <v>66.546999999999997</v>
      </c>
      <c r="AZ4408" s="2">
        <v>3.3940000000000001</v>
      </c>
      <c r="BB4408" s="2">
        <v>66.546000000000006</v>
      </c>
      <c r="BD4408" t="s">
        <v>93</v>
      </c>
      <c r="BF4408" t="s">
        <v>115</v>
      </c>
      <c r="BQ4408" s="2">
        <v>225.862476500329</v>
      </c>
      <c r="BR4408" s="2">
        <v>139.882756826979</v>
      </c>
    </row>
    <row r="4409" spans="1:70" x14ac:dyDescent="0.25">
      <c r="A4409">
        <v>33858</v>
      </c>
      <c r="B4409" t="s">
        <v>4897</v>
      </c>
      <c r="C4409" t="s">
        <v>71</v>
      </c>
      <c r="D4409" t="s">
        <v>72</v>
      </c>
      <c r="E4409" t="s">
        <v>73</v>
      </c>
      <c r="F4409" t="s">
        <v>159</v>
      </c>
      <c r="G4409" t="s">
        <v>267</v>
      </c>
      <c r="H4409">
        <v>1997</v>
      </c>
      <c r="J4409" t="s">
        <v>76</v>
      </c>
      <c r="K4409" t="s">
        <v>71</v>
      </c>
      <c r="L4409" t="s">
        <v>77</v>
      </c>
      <c r="M4409" t="s">
        <v>78</v>
      </c>
      <c r="P4409" t="s">
        <v>79</v>
      </c>
      <c r="S4409" t="s">
        <v>80</v>
      </c>
      <c r="T4409" t="s">
        <v>81</v>
      </c>
      <c r="X4409" t="s">
        <v>73</v>
      </c>
      <c r="Y4409" t="s">
        <v>97</v>
      </c>
      <c r="Z4409" t="s">
        <v>83</v>
      </c>
      <c r="AA4409" t="s">
        <v>84</v>
      </c>
      <c r="AB4409" t="s">
        <v>85</v>
      </c>
      <c r="AC4409" t="s">
        <v>86</v>
      </c>
      <c r="AD4409" t="s">
        <v>87</v>
      </c>
      <c r="AE4409" t="s">
        <v>88</v>
      </c>
      <c r="AF4409" t="s">
        <v>143</v>
      </c>
      <c r="AG4409" t="s">
        <v>89</v>
      </c>
      <c r="AL4409" s="2">
        <v>40.92</v>
      </c>
      <c r="AN4409" t="s">
        <v>90</v>
      </c>
      <c r="AO4409" t="s">
        <v>144</v>
      </c>
      <c r="AQ4409" t="s">
        <v>92</v>
      </c>
      <c r="AY4409" s="2">
        <v>11.099</v>
      </c>
      <c r="AZ4409" s="2">
        <v>3.6869999999999998</v>
      </c>
      <c r="BB4409" s="2">
        <v>11.098000000000001</v>
      </c>
      <c r="BD4409" t="s">
        <v>145</v>
      </c>
      <c r="BF4409" t="s">
        <v>91</v>
      </c>
      <c r="BQ4409" s="2">
        <v>40.917055500034998</v>
      </c>
      <c r="BR4409" s="2">
        <v>29.571353233937799</v>
      </c>
    </row>
    <row r="4410" spans="1:70" x14ac:dyDescent="0.25">
      <c r="A4410">
        <v>33863</v>
      </c>
      <c r="B4410" t="s">
        <v>4898</v>
      </c>
      <c r="C4410" t="s">
        <v>71</v>
      </c>
      <c r="D4410" t="s">
        <v>72</v>
      </c>
      <c r="E4410" t="s">
        <v>73</v>
      </c>
      <c r="F4410" t="s">
        <v>217</v>
      </c>
      <c r="G4410" t="s">
        <v>380</v>
      </c>
      <c r="H4410">
        <v>1988</v>
      </c>
      <c r="J4410" t="s">
        <v>76</v>
      </c>
      <c r="K4410" t="s">
        <v>71</v>
      </c>
      <c r="L4410" t="s">
        <v>77</v>
      </c>
      <c r="M4410" t="s">
        <v>78</v>
      </c>
      <c r="P4410" t="s">
        <v>79</v>
      </c>
      <c r="S4410" t="s">
        <v>80</v>
      </c>
      <c r="T4410" t="s">
        <v>81</v>
      </c>
      <c r="X4410" t="s">
        <v>73</v>
      </c>
      <c r="Y4410" t="s">
        <v>126</v>
      </c>
      <c r="Z4410" t="s">
        <v>83</v>
      </c>
      <c r="AA4410" t="s">
        <v>84</v>
      </c>
      <c r="AB4410" t="s">
        <v>85</v>
      </c>
      <c r="AC4410" t="s">
        <v>86</v>
      </c>
      <c r="AD4410" t="s">
        <v>87</v>
      </c>
      <c r="AE4410" t="s">
        <v>88</v>
      </c>
      <c r="AF4410" t="s">
        <v>191</v>
      </c>
      <c r="AG4410" t="s">
        <v>89</v>
      </c>
      <c r="AL4410" s="2">
        <v>4.5</v>
      </c>
      <c r="AN4410" t="s">
        <v>105</v>
      </c>
      <c r="AO4410" t="s">
        <v>106</v>
      </c>
      <c r="AY4410" s="2">
        <v>2.5830000000000002</v>
      </c>
      <c r="AZ4410" s="2">
        <v>1.742</v>
      </c>
      <c r="BB4410" s="2">
        <v>2.028</v>
      </c>
      <c r="BD4410" t="s">
        <v>145</v>
      </c>
      <c r="BF4410" t="s">
        <v>106</v>
      </c>
      <c r="BQ4410" s="2">
        <v>4.4991656599736496</v>
      </c>
      <c r="BR4410" s="2">
        <v>8.1134964627839192</v>
      </c>
    </row>
    <row r="4411" spans="1:70" x14ac:dyDescent="0.25">
      <c r="A4411">
        <v>33947</v>
      </c>
      <c r="B4411" t="s">
        <v>4899</v>
      </c>
      <c r="C4411" t="s">
        <v>71</v>
      </c>
      <c r="D4411" t="s">
        <v>72</v>
      </c>
      <c r="E4411" t="s">
        <v>73</v>
      </c>
      <c r="F4411" t="s">
        <v>128</v>
      </c>
      <c r="G4411" t="s">
        <v>129</v>
      </c>
      <c r="H4411">
        <v>1987</v>
      </c>
      <c r="J4411" t="s">
        <v>76</v>
      </c>
      <c r="K4411" t="s">
        <v>71</v>
      </c>
      <c r="L4411" t="s">
        <v>77</v>
      </c>
      <c r="M4411" t="s">
        <v>78</v>
      </c>
      <c r="P4411" t="s">
        <v>79</v>
      </c>
      <c r="S4411" t="s">
        <v>80</v>
      </c>
      <c r="T4411" t="s">
        <v>81</v>
      </c>
      <c r="X4411" t="s">
        <v>73</v>
      </c>
      <c r="Y4411" t="s">
        <v>126</v>
      </c>
      <c r="Z4411" t="s">
        <v>102</v>
      </c>
      <c r="AA4411" t="s">
        <v>84</v>
      </c>
      <c r="AB4411" t="s">
        <v>85</v>
      </c>
      <c r="AC4411" t="s">
        <v>86</v>
      </c>
      <c r="AD4411" t="s">
        <v>87</v>
      </c>
      <c r="AE4411" t="s">
        <v>88</v>
      </c>
      <c r="AG4411" t="s">
        <v>89</v>
      </c>
      <c r="AL4411" s="2">
        <v>302.14999999999998</v>
      </c>
      <c r="AN4411" t="s">
        <v>90</v>
      </c>
      <c r="AO4411" t="s">
        <v>98</v>
      </c>
      <c r="AY4411" s="2">
        <v>63.75</v>
      </c>
      <c r="AZ4411" s="2">
        <v>4.74</v>
      </c>
      <c r="BB4411" s="2">
        <v>63.75</v>
      </c>
      <c r="BD4411" t="s">
        <v>93</v>
      </c>
      <c r="BF4411" t="s">
        <v>98</v>
      </c>
      <c r="BQ4411" s="2">
        <v>302.14700649962703</v>
      </c>
      <c r="BR4411" s="2">
        <v>136.979485866896</v>
      </c>
    </row>
    <row r="4412" spans="1:70" x14ac:dyDescent="0.25">
      <c r="A4412">
        <v>33870</v>
      </c>
      <c r="B4412" t="s">
        <v>4900</v>
      </c>
      <c r="C4412" t="s">
        <v>71</v>
      </c>
      <c r="D4412" t="s">
        <v>72</v>
      </c>
      <c r="E4412" t="s">
        <v>73</v>
      </c>
      <c r="F4412" t="s">
        <v>131</v>
      </c>
      <c r="G4412" t="s">
        <v>180</v>
      </c>
      <c r="H4412">
        <v>1991</v>
      </c>
      <c r="J4412" t="s">
        <v>76</v>
      </c>
      <c r="K4412" t="s">
        <v>71</v>
      </c>
      <c r="L4412" t="s">
        <v>77</v>
      </c>
      <c r="M4412" t="s">
        <v>78</v>
      </c>
      <c r="P4412" t="s">
        <v>79</v>
      </c>
      <c r="S4412" t="s">
        <v>80</v>
      </c>
      <c r="T4412" t="s">
        <v>81</v>
      </c>
      <c r="X4412" t="s">
        <v>73</v>
      </c>
      <c r="Y4412" t="s">
        <v>120</v>
      </c>
      <c r="Z4412" t="s">
        <v>83</v>
      </c>
      <c r="AA4412" t="s">
        <v>84</v>
      </c>
      <c r="AB4412" t="s">
        <v>85</v>
      </c>
      <c r="AC4412" t="s">
        <v>86</v>
      </c>
      <c r="AD4412" t="s">
        <v>103</v>
      </c>
      <c r="AE4412" t="s">
        <v>104</v>
      </c>
      <c r="AG4412" t="s">
        <v>89</v>
      </c>
      <c r="AL4412" s="2">
        <v>19.7</v>
      </c>
      <c r="AN4412" t="s">
        <v>105</v>
      </c>
      <c r="AO4412" t="s">
        <v>106</v>
      </c>
      <c r="AY4412" s="2">
        <v>6.4109999999999996</v>
      </c>
      <c r="AZ4412" s="2">
        <v>3.0720000000000001</v>
      </c>
      <c r="BB4412" s="2">
        <v>6.4130000000000003</v>
      </c>
      <c r="BD4412" t="s">
        <v>93</v>
      </c>
      <c r="BF4412" t="s">
        <v>106</v>
      </c>
      <c r="BQ4412" s="2">
        <v>19.703707999989</v>
      </c>
      <c r="BR4412" s="2">
        <v>18.968765669370502</v>
      </c>
    </row>
    <row r="4413" spans="1:70" x14ac:dyDescent="0.25">
      <c r="A4413">
        <v>34098</v>
      </c>
      <c r="B4413" t="s">
        <v>4901</v>
      </c>
      <c r="C4413" t="s">
        <v>71</v>
      </c>
      <c r="D4413" t="s">
        <v>72</v>
      </c>
      <c r="E4413" t="s">
        <v>73</v>
      </c>
      <c r="F4413" t="s">
        <v>100</v>
      </c>
      <c r="G4413" t="s">
        <v>278</v>
      </c>
      <c r="H4413">
        <v>2013</v>
      </c>
      <c r="J4413" t="s">
        <v>76</v>
      </c>
      <c r="K4413" t="s">
        <v>71</v>
      </c>
      <c r="L4413" t="s">
        <v>77</v>
      </c>
      <c r="M4413" t="s">
        <v>78</v>
      </c>
      <c r="P4413" t="s">
        <v>79</v>
      </c>
      <c r="S4413" t="s">
        <v>80</v>
      </c>
      <c r="T4413" t="s">
        <v>81</v>
      </c>
      <c r="X4413" t="s">
        <v>73</v>
      </c>
      <c r="Y4413" t="s">
        <v>82</v>
      </c>
      <c r="Z4413" t="s">
        <v>83</v>
      </c>
      <c r="AA4413" t="s">
        <v>84</v>
      </c>
      <c r="AB4413" t="s">
        <v>85</v>
      </c>
      <c r="AC4413" t="s">
        <v>86</v>
      </c>
      <c r="AD4413" t="s">
        <v>87</v>
      </c>
      <c r="AE4413" t="s">
        <v>88</v>
      </c>
      <c r="AF4413" t="s">
        <v>191</v>
      </c>
      <c r="AG4413" t="s">
        <v>89</v>
      </c>
      <c r="AL4413" s="2">
        <v>6.94</v>
      </c>
      <c r="AN4413" t="s">
        <v>105</v>
      </c>
      <c r="AO4413" t="s">
        <v>106</v>
      </c>
      <c r="AQ4413" t="s">
        <v>92</v>
      </c>
      <c r="AY4413" s="2">
        <v>6.7869999999999999</v>
      </c>
      <c r="AZ4413" s="2">
        <v>1.022</v>
      </c>
      <c r="BB4413" s="2">
        <v>6.7880000000000003</v>
      </c>
      <c r="BD4413" t="s">
        <v>93</v>
      </c>
      <c r="BF4413" t="s">
        <v>91</v>
      </c>
      <c r="BQ4413" s="2">
        <v>6.9421413340270703</v>
      </c>
      <c r="BR4413" s="2">
        <v>15.615057909195</v>
      </c>
    </row>
    <row r="4414" spans="1:70" x14ac:dyDescent="0.25">
      <c r="A4414">
        <v>33763</v>
      </c>
      <c r="B4414" t="s">
        <v>4902</v>
      </c>
      <c r="C4414" t="s">
        <v>71</v>
      </c>
      <c r="D4414" t="s">
        <v>72</v>
      </c>
      <c r="E4414" t="s">
        <v>73</v>
      </c>
      <c r="F4414" t="s">
        <v>124</v>
      </c>
      <c r="G4414" t="s">
        <v>155</v>
      </c>
      <c r="H4414">
        <v>1987</v>
      </c>
      <c r="J4414" t="s">
        <v>76</v>
      </c>
      <c r="K4414" t="s">
        <v>71</v>
      </c>
      <c r="L4414" t="s">
        <v>77</v>
      </c>
      <c r="M4414" t="s">
        <v>78</v>
      </c>
      <c r="P4414" t="s">
        <v>79</v>
      </c>
      <c r="S4414" t="s">
        <v>80</v>
      </c>
      <c r="T4414" t="s">
        <v>81</v>
      </c>
      <c r="X4414" t="s">
        <v>73</v>
      </c>
      <c r="Y4414" t="s">
        <v>126</v>
      </c>
      <c r="Z4414" t="s">
        <v>83</v>
      </c>
      <c r="AA4414" t="s">
        <v>84</v>
      </c>
      <c r="AB4414" t="s">
        <v>85</v>
      </c>
      <c r="AC4414" t="s">
        <v>86</v>
      </c>
      <c r="AD4414" t="s">
        <v>87</v>
      </c>
      <c r="AE4414" t="s">
        <v>88</v>
      </c>
      <c r="AG4414" t="s">
        <v>89</v>
      </c>
      <c r="AL4414" s="2">
        <v>47.5</v>
      </c>
      <c r="AN4414" t="s">
        <v>90</v>
      </c>
      <c r="AO4414" t="s">
        <v>98</v>
      </c>
      <c r="AY4414" s="2">
        <v>11.923</v>
      </c>
      <c r="AZ4414" s="2">
        <v>3.9849999999999999</v>
      </c>
      <c r="BB4414" s="2">
        <v>11.92</v>
      </c>
      <c r="BD4414" t="s">
        <v>93</v>
      </c>
      <c r="BF4414" t="s">
        <v>98</v>
      </c>
      <c r="BQ4414" s="2">
        <v>47.4992235000459</v>
      </c>
      <c r="BR4414" s="2">
        <v>31.8133206758936</v>
      </c>
    </row>
    <row r="4415" spans="1:70" x14ac:dyDescent="0.25">
      <c r="A4415">
        <v>33764</v>
      </c>
      <c r="B4415" t="s">
        <v>4903</v>
      </c>
      <c r="C4415" t="s">
        <v>71</v>
      </c>
      <c r="D4415" t="s">
        <v>72</v>
      </c>
      <c r="E4415" t="s">
        <v>73</v>
      </c>
      <c r="F4415" t="s">
        <v>136</v>
      </c>
      <c r="G4415" t="s">
        <v>902</v>
      </c>
      <c r="H4415">
        <v>1991</v>
      </c>
      <c r="J4415" t="s">
        <v>76</v>
      </c>
      <c r="K4415" t="s">
        <v>71</v>
      </c>
      <c r="L4415" t="s">
        <v>77</v>
      </c>
      <c r="M4415" t="s">
        <v>78</v>
      </c>
      <c r="P4415" t="s">
        <v>79</v>
      </c>
      <c r="S4415" t="s">
        <v>80</v>
      </c>
      <c r="T4415" t="s">
        <v>81</v>
      </c>
      <c r="X4415" t="s">
        <v>73</v>
      </c>
      <c r="Y4415" t="s">
        <v>97</v>
      </c>
      <c r="Z4415" t="s">
        <v>83</v>
      </c>
      <c r="AA4415" t="s">
        <v>84</v>
      </c>
      <c r="AB4415" t="s">
        <v>85</v>
      </c>
      <c r="AC4415" t="s">
        <v>86</v>
      </c>
      <c r="AD4415" t="s">
        <v>103</v>
      </c>
      <c r="AG4415" t="s">
        <v>89</v>
      </c>
      <c r="AL4415" s="2">
        <v>55.42</v>
      </c>
      <c r="AN4415" t="s">
        <v>105</v>
      </c>
      <c r="AO4415" t="s">
        <v>106</v>
      </c>
      <c r="AY4415" s="2">
        <v>33.14</v>
      </c>
      <c r="AZ4415" s="2">
        <v>1.6719999999999999</v>
      </c>
      <c r="BB4415" s="2">
        <v>33.137999999999998</v>
      </c>
      <c r="BD4415" t="s">
        <v>93</v>
      </c>
      <c r="BF4415" t="s">
        <v>106</v>
      </c>
      <c r="BQ4415" s="2">
        <v>55.424639500002201</v>
      </c>
      <c r="BR4415" s="2">
        <v>69.624310364541699</v>
      </c>
    </row>
    <row r="4416" spans="1:70" x14ac:dyDescent="0.25">
      <c r="A4416">
        <v>33765</v>
      </c>
      <c r="B4416" t="s">
        <v>4904</v>
      </c>
      <c r="C4416" t="s">
        <v>71</v>
      </c>
      <c r="D4416" t="s">
        <v>72</v>
      </c>
      <c r="E4416" t="s">
        <v>73</v>
      </c>
      <c r="F4416" t="s">
        <v>124</v>
      </c>
      <c r="G4416" t="s">
        <v>294</v>
      </c>
      <c r="H4416">
        <v>1988</v>
      </c>
      <c r="J4416" t="s">
        <v>76</v>
      </c>
      <c r="K4416" t="s">
        <v>71</v>
      </c>
      <c r="L4416" t="s">
        <v>77</v>
      </c>
      <c r="M4416" t="s">
        <v>78</v>
      </c>
      <c r="P4416" t="s">
        <v>79</v>
      </c>
      <c r="S4416" t="s">
        <v>80</v>
      </c>
      <c r="T4416" t="s">
        <v>81</v>
      </c>
      <c r="X4416" t="s">
        <v>73</v>
      </c>
      <c r="Y4416" t="s">
        <v>126</v>
      </c>
      <c r="Z4416" t="s">
        <v>83</v>
      </c>
      <c r="AA4416" t="s">
        <v>84</v>
      </c>
      <c r="AB4416" t="s">
        <v>85</v>
      </c>
      <c r="AC4416" t="s">
        <v>86</v>
      </c>
      <c r="AD4416" t="s">
        <v>87</v>
      </c>
      <c r="AE4416" t="s">
        <v>88</v>
      </c>
      <c r="AG4416" t="s">
        <v>89</v>
      </c>
      <c r="AL4416" s="2">
        <v>76.42</v>
      </c>
      <c r="AN4416" t="s">
        <v>90</v>
      </c>
      <c r="AO4416" t="s">
        <v>98</v>
      </c>
      <c r="AY4416" s="2">
        <v>19.196999999999999</v>
      </c>
      <c r="AZ4416" s="2">
        <v>3.98</v>
      </c>
      <c r="BB4416" s="2">
        <v>19.2</v>
      </c>
      <c r="BD4416" t="s">
        <v>93</v>
      </c>
      <c r="BF4416" t="s">
        <v>98</v>
      </c>
      <c r="BQ4416" s="2">
        <v>76.422023500142103</v>
      </c>
      <c r="BR4416" s="2">
        <v>46.355910672598903</v>
      </c>
    </row>
    <row r="4417" spans="1:70" x14ac:dyDescent="0.25">
      <c r="A4417">
        <v>33873</v>
      </c>
      <c r="B4417" t="s">
        <v>4905</v>
      </c>
      <c r="C4417" t="s">
        <v>71</v>
      </c>
      <c r="D4417" t="s">
        <v>72</v>
      </c>
      <c r="E4417" t="s">
        <v>73</v>
      </c>
      <c r="F4417" t="s">
        <v>206</v>
      </c>
      <c r="G4417" t="s">
        <v>206</v>
      </c>
      <c r="H4417">
        <v>1990</v>
      </c>
      <c r="I4417" s="1">
        <v>45632</v>
      </c>
      <c r="J4417" t="s">
        <v>76</v>
      </c>
      <c r="K4417" t="s">
        <v>71</v>
      </c>
      <c r="L4417" t="s">
        <v>77</v>
      </c>
      <c r="M4417" t="s">
        <v>78</v>
      </c>
      <c r="P4417" t="s">
        <v>79</v>
      </c>
      <c r="S4417" t="s">
        <v>80</v>
      </c>
      <c r="T4417" t="s">
        <v>81</v>
      </c>
      <c r="X4417" t="s">
        <v>73</v>
      </c>
      <c r="Y4417" t="s">
        <v>82</v>
      </c>
      <c r="Z4417" t="s">
        <v>138</v>
      </c>
      <c r="AA4417" t="s">
        <v>84</v>
      </c>
      <c r="AB4417" t="s">
        <v>85</v>
      </c>
      <c r="AC4417" t="s">
        <v>111</v>
      </c>
      <c r="AD4417" t="s">
        <v>112</v>
      </c>
      <c r="AG4417" t="s">
        <v>89</v>
      </c>
      <c r="AL4417" s="2">
        <v>396.76</v>
      </c>
      <c r="AN4417" t="s">
        <v>105</v>
      </c>
      <c r="AO4417" t="s">
        <v>106</v>
      </c>
      <c r="AY4417" s="2">
        <v>119.483</v>
      </c>
      <c r="AZ4417" s="2">
        <v>3.3210000000000002</v>
      </c>
      <c r="BB4417" s="2">
        <v>119.48399999999999</v>
      </c>
      <c r="BC4417" t="s">
        <v>1037</v>
      </c>
      <c r="BD4417" t="s">
        <v>93</v>
      </c>
      <c r="BF4417" t="s">
        <v>106</v>
      </c>
      <c r="BQ4417" s="2">
        <v>396.75804613073501</v>
      </c>
      <c r="BR4417" s="2">
        <v>245.60694583613301</v>
      </c>
    </row>
    <row r="4418" spans="1:70" x14ac:dyDescent="0.25">
      <c r="A4418">
        <v>33961</v>
      </c>
      <c r="B4418" t="s">
        <v>4906</v>
      </c>
      <c r="C4418" t="s">
        <v>71</v>
      </c>
      <c r="D4418" t="s">
        <v>72</v>
      </c>
      <c r="E4418" t="s">
        <v>73</v>
      </c>
      <c r="F4418" t="s">
        <v>131</v>
      </c>
      <c r="G4418" t="s">
        <v>132</v>
      </c>
      <c r="H4418">
        <v>1991</v>
      </c>
      <c r="J4418" t="s">
        <v>76</v>
      </c>
      <c r="K4418" t="s">
        <v>71</v>
      </c>
      <c r="L4418" t="s">
        <v>77</v>
      </c>
      <c r="M4418" t="s">
        <v>78</v>
      </c>
      <c r="P4418" t="s">
        <v>79</v>
      </c>
      <c r="S4418" t="s">
        <v>80</v>
      </c>
      <c r="T4418" t="s">
        <v>81</v>
      </c>
      <c r="X4418" t="s">
        <v>73</v>
      </c>
      <c r="Y4418" t="s">
        <v>97</v>
      </c>
      <c r="Z4418" t="s">
        <v>83</v>
      </c>
      <c r="AA4418" t="s">
        <v>84</v>
      </c>
      <c r="AB4418" t="s">
        <v>85</v>
      </c>
      <c r="AC4418" t="s">
        <v>170</v>
      </c>
      <c r="AD4418" t="s">
        <v>171</v>
      </c>
      <c r="AE4418" t="s">
        <v>172</v>
      </c>
      <c r="AG4418" t="s">
        <v>89</v>
      </c>
      <c r="AL4418" s="2">
        <v>15.45</v>
      </c>
      <c r="AN4418" t="s">
        <v>105</v>
      </c>
      <c r="AO4418" t="s">
        <v>203</v>
      </c>
      <c r="AY4418" s="2">
        <v>5.1449999999999996</v>
      </c>
      <c r="AZ4418" s="2">
        <v>3.0070000000000001</v>
      </c>
      <c r="BB4418" s="2">
        <v>5.1379999999999999</v>
      </c>
      <c r="BD4418" t="s">
        <v>93</v>
      </c>
      <c r="BF4418" t="s">
        <v>203</v>
      </c>
      <c r="BQ4418" s="2">
        <v>15.4467499999792</v>
      </c>
      <c r="BR4418" s="2">
        <v>16.2947394724677</v>
      </c>
    </row>
    <row r="4419" spans="1:70" x14ac:dyDescent="0.25">
      <c r="A4419">
        <v>34100</v>
      </c>
      <c r="B4419" t="s">
        <v>4907</v>
      </c>
      <c r="C4419" t="s">
        <v>71</v>
      </c>
      <c r="D4419" t="s">
        <v>72</v>
      </c>
      <c r="E4419" t="s">
        <v>73</v>
      </c>
      <c r="F4419" t="s">
        <v>108</v>
      </c>
      <c r="G4419" t="s">
        <v>180</v>
      </c>
      <c r="H4419">
        <v>1991</v>
      </c>
      <c r="J4419" t="s">
        <v>76</v>
      </c>
      <c r="K4419" t="s">
        <v>71</v>
      </c>
      <c r="L4419" t="s">
        <v>77</v>
      </c>
      <c r="M4419" t="s">
        <v>78</v>
      </c>
      <c r="P4419" t="s">
        <v>79</v>
      </c>
      <c r="S4419" t="s">
        <v>80</v>
      </c>
      <c r="T4419" t="s">
        <v>81</v>
      </c>
      <c r="X4419" t="s">
        <v>73</v>
      </c>
      <c r="Y4419" t="s">
        <v>120</v>
      </c>
      <c r="Z4419" t="s">
        <v>83</v>
      </c>
      <c r="AA4419" t="s">
        <v>84</v>
      </c>
      <c r="AB4419" t="s">
        <v>85</v>
      </c>
      <c r="AC4419" t="s">
        <v>86</v>
      </c>
      <c r="AD4419" t="s">
        <v>103</v>
      </c>
      <c r="AE4419" t="s">
        <v>104</v>
      </c>
      <c r="AG4419" t="s">
        <v>89</v>
      </c>
      <c r="AL4419" s="2">
        <v>125.39</v>
      </c>
      <c r="AN4419" t="s">
        <v>105</v>
      </c>
      <c r="AO4419" t="s">
        <v>106</v>
      </c>
      <c r="AY4419" s="2">
        <v>71.427999999999997</v>
      </c>
      <c r="AZ4419" s="2">
        <v>1.7549999999999999</v>
      </c>
      <c r="BB4419" s="2">
        <v>71.430000000000007</v>
      </c>
      <c r="BD4419" t="s">
        <v>93</v>
      </c>
      <c r="BF4419" t="s">
        <v>106</v>
      </c>
      <c r="BQ4419" s="2">
        <v>125.388614394957</v>
      </c>
      <c r="BR4419" s="2">
        <v>146.36737872461299</v>
      </c>
    </row>
    <row r="4420" spans="1:70" x14ac:dyDescent="0.25">
      <c r="A4420">
        <v>34105</v>
      </c>
      <c r="B4420" t="s">
        <v>4908</v>
      </c>
      <c r="C4420" t="s">
        <v>71</v>
      </c>
      <c r="D4420" t="s">
        <v>72</v>
      </c>
      <c r="E4420" t="s">
        <v>73</v>
      </c>
      <c r="F4420" t="s">
        <v>206</v>
      </c>
      <c r="G4420" t="s">
        <v>242</v>
      </c>
      <c r="H4420">
        <v>1993</v>
      </c>
      <c r="J4420" t="s">
        <v>76</v>
      </c>
      <c r="K4420" t="s">
        <v>71</v>
      </c>
      <c r="L4420" t="s">
        <v>77</v>
      </c>
      <c r="M4420" t="s">
        <v>78</v>
      </c>
      <c r="P4420" t="s">
        <v>79</v>
      </c>
      <c r="S4420" t="s">
        <v>80</v>
      </c>
      <c r="T4420" t="s">
        <v>81</v>
      </c>
      <c r="X4420" t="s">
        <v>73</v>
      </c>
      <c r="Y4420" t="s">
        <v>82</v>
      </c>
      <c r="Z4420" t="s">
        <v>83</v>
      </c>
      <c r="AA4420" t="s">
        <v>84</v>
      </c>
      <c r="AB4420" t="s">
        <v>85</v>
      </c>
      <c r="AC4420" t="s">
        <v>86</v>
      </c>
      <c r="AD4420" t="s">
        <v>87</v>
      </c>
      <c r="AE4420" t="s">
        <v>88</v>
      </c>
      <c r="AG4420" t="s">
        <v>89</v>
      </c>
      <c r="AL4420" s="2">
        <v>3.08</v>
      </c>
      <c r="AN4420" t="s">
        <v>105</v>
      </c>
      <c r="AO4420" t="s">
        <v>106</v>
      </c>
      <c r="AY4420" s="2">
        <v>3.4860000000000002</v>
      </c>
      <c r="AZ4420" s="2">
        <v>0.88300000000000001</v>
      </c>
      <c r="BB4420" s="2">
        <v>3.4870000000000001</v>
      </c>
      <c r="BD4420" t="s">
        <v>93</v>
      </c>
      <c r="BF4420" t="s">
        <v>106</v>
      </c>
      <c r="BQ4420" s="2">
        <v>3.08216799998391</v>
      </c>
      <c r="BR4420" s="2">
        <v>8.7408300005175299</v>
      </c>
    </row>
    <row r="4421" spans="1:70" x14ac:dyDescent="0.25">
      <c r="A4421">
        <v>33774</v>
      </c>
      <c r="B4421" t="s">
        <v>4909</v>
      </c>
      <c r="C4421" t="s">
        <v>71</v>
      </c>
      <c r="D4421" t="s">
        <v>72</v>
      </c>
      <c r="E4421" t="s">
        <v>73</v>
      </c>
      <c r="F4421" t="s">
        <v>136</v>
      </c>
      <c r="G4421" t="s">
        <v>235</v>
      </c>
      <c r="H4421">
        <v>1993</v>
      </c>
      <c r="J4421" t="s">
        <v>76</v>
      </c>
      <c r="K4421" t="s">
        <v>71</v>
      </c>
      <c r="L4421" t="s">
        <v>77</v>
      </c>
      <c r="M4421" t="s">
        <v>78</v>
      </c>
      <c r="P4421" t="s">
        <v>79</v>
      </c>
      <c r="S4421" t="s">
        <v>80</v>
      </c>
      <c r="T4421" t="s">
        <v>81</v>
      </c>
      <c r="X4421" t="s">
        <v>73</v>
      </c>
      <c r="Y4421" t="s">
        <v>97</v>
      </c>
      <c r="Z4421" t="s">
        <v>150</v>
      </c>
      <c r="AA4421" t="s">
        <v>84</v>
      </c>
      <c r="AB4421" t="s">
        <v>85</v>
      </c>
      <c r="AC4421" t="s">
        <v>111</v>
      </c>
      <c r="AD4421" t="s">
        <v>112</v>
      </c>
      <c r="AE4421" t="s">
        <v>221</v>
      </c>
      <c r="AG4421" t="s">
        <v>89</v>
      </c>
      <c r="AL4421" s="2">
        <v>1753.57</v>
      </c>
      <c r="AN4421" t="s">
        <v>263</v>
      </c>
      <c r="AO4421" t="s">
        <v>91</v>
      </c>
      <c r="AP4421" t="s">
        <v>308</v>
      </c>
      <c r="AQ4421" t="s">
        <v>309</v>
      </c>
      <c r="AX4421" t="s">
        <v>174</v>
      </c>
      <c r="AY4421" s="2">
        <v>286.24099999999999</v>
      </c>
      <c r="AZ4421" s="2">
        <v>6.1260000000000003</v>
      </c>
      <c r="BB4421" s="2">
        <v>286.23899999999998</v>
      </c>
      <c r="BD4421" t="s">
        <v>93</v>
      </c>
      <c r="BF4421" t="s">
        <v>91</v>
      </c>
      <c r="BQ4421" s="2">
        <v>1753.56966635349</v>
      </c>
      <c r="BR4421" s="2">
        <v>584.73397122839503</v>
      </c>
    </row>
    <row r="4422" spans="1:70" x14ac:dyDescent="0.25">
      <c r="A4422">
        <v>33970</v>
      </c>
      <c r="B4422" t="s">
        <v>4910</v>
      </c>
      <c r="C4422" t="s">
        <v>71</v>
      </c>
      <c r="D4422" t="s">
        <v>72</v>
      </c>
      <c r="E4422" t="s">
        <v>73</v>
      </c>
      <c r="F4422" t="s">
        <v>128</v>
      </c>
      <c r="G4422" t="s">
        <v>562</v>
      </c>
      <c r="H4422">
        <v>1988</v>
      </c>
      <c r="J4422" t="s">
        <v>76</v>
      </c>
      <c r="K4422" t="s">
        <v>71</v>
      </c>
      <c r="L4422" t="s">
        <v>77</v>
      </c>
      <c r="M4422" t="s">
        <v>78</v>
      </c>
      <c r="P4422" t="s">
        <v>79</v>
      </c>
      <c r="S4422" t="s">
        <v>80</v>
      </c>
      <c r="T4422" t="s">
        <v>81</v>
      </c>
      <c r="X4422" t="s">
        <v>73</v>
      </c>
      <c r="Y4422" t="s">
        <v>126</v>
      </c>
      <c r="Z4422" t="s">
        <v>83</v>
      </c>
      <c r="AA4422" t="s">
        <v>84</v>
      </c>
      <c r="AB4422" t="s">
        <v>85</v>
      </c>
      <c r="AC4422" t="s">
        <v>86</v>
      </c>
      <c r="AD4422" t="s">
        <v>87</v>
      </c>
      <c r="AE4422" t="s">
        <v>88</v>
      </c>
      <c r="AF4422" t="s">
        <v>143</v>
      </c>
      <c r="AG4422" t="s">
        <v>89</v>
      </c>
      <c r="AL4422" s="2">
        <v>21.3</v>
      </c>
      <c r="AN4422" t="s">
        <v>90</v>
      </c>
      <c r="AO4422" t="s">
        <v>144</v>
      </c>
      <c r="AQ4422" t="s">
        <v>92</v>
      </c>
      <c r="AY4422" s="2">
        <v>6.1180000000000003</v>
      </c>
      <c r="AZ4422" s="2">
        <v>3.4820000000000002</v>
      </c>
      <c r="BB4422" s="2">
        <v>6.1189999999999998</v>
      </c>
      <c r="BD4422" t="s">
        <v>145</v>
      </c>
      <c r="BF4422" t="s">
        <v>91</v>
      </c>
      <c r="BQ4422" s="2">
        <v>21.301665500041999</v>
      </c>
      <c r="BR4422" s="2">
        <v>19.199434472726502</v>
      </c>
    </row>
    <row r="4423" spans="1:70" x14ac:dyDescent="0.25">
      <c r="A4423">
        <v>34107</v>
      </c>
      <c r="B4423" t="s">
        <v>4911</v>
      </c>
      <c r="C4423" t="s">
        <v>71</v>
      </c>
      <c r="D4423" t="s">
        <v>72</v>
      </c>
      <c r="E4423" t="s">
        <v>73</v>
      </c>
      <c r="F4423" t="s">
        <v>118</v>
      </c>
      <c r="G4423" t="s">
        <v>534</v>
      </c>
      <c r="H4423">
        <v>1988</v>
      </c>
      <c r="J4423" t="s">
        <v>76</v>
      </c>
      <c r="K4423" t="s">
        <v>71</v>
      </c>
      <c r="L4423" t="s">
        <v>77</v>
      </c>
      <c r="M4423" t="s">
        <v>78</v>
      </c>
      <c r="P4423" t="s">
        <v>79</v>
      </c>
      <c r="S4423" t="s">
        <v>80</v>
      </c>
      <c r="T4423" t="s">
        <v>81</v>
      </c>
      <c r="X4423" t="s">
        <v>73</v>
      </c>
      <c r="Y4423" t="s">
        <v>120</v>
      </c>
      <c r="Z4423" t="s">
        <v>83</v>
      </c>
      <c r="AA4423" t="s">
        <v>84</v>
      </c>
      <c r="AB4423" t="s">
        <v>85</v>
      </c>
      <c r="AC4423" t="s">
        <v>86</v>
      </c>
      <c r="AD4423" t="s">
        <v>87</v>
      </c>
      <c r="AE4423" t="s">
        <v>88</v>
      </c>
      <c r="AG4423" t="s">
        <v>89</v>
      </c>
      <c r="AL4423" s="2">
        <v>143.91999999999999</v>
      </c>
      <c r="AN4423" t="s">
        <v>90</v>
      </c>
      <c r="AO4423" t="s">
        <v>98</v>
      </c>
      <c r="AY4423" s="2">
        <v>48.470999999999997</v>
      </c>
      <c r="AZ4423" s="2">
        <v>2.9689999999999999</v>
      </c>
      <c r="BB4423" s="2">
        <v>48.470999999999997</v>
      </c>
      <c r="BD4423" t="s">
        <v>93</v>
      </c>
      <c r="BF4423" t="s">
        <v>98</v>
      </c>
      <c r="BQ4423" s="2">
        <v>143.92266250022101</v>
      </c>
      <c r="BR4423" s="2">
        <v>102.879625416569</v>
      </c>
    </row>
    <row r="4424" spans="1:70" x14ac:dyDescent="0.25">
      <c r="A4424">
        <v>34108</v>
      </c>
      <c r="B4424" t="s">
        <v>4912</v>
      </c>
      <c r="C4424" t="s">
        <v>71</v>
      </c>
      <c r="D4424" t="s">
        <v>72</v>
      </c>
      <c r="E4424" t="s">
        <v>73</v>
      </c>
      <c r="F4424" t="s">
        <v>74</v>
      </c>
      <c r="G4424" t="s">
        <v>832</v>
      </c>
      <c r="H4424">
        <v>1994</v>
      </c>
      <c r="J4424" t="s">
        <v>76</v>
      </c>
      <c r="K4424" t="s">
        <v>71</v>
      </c>
      <c r="L4424" t="s">
        <v>77</v>
      </c>
      <c r="M4424" t="s">
        <v>78</v>
      </c>
      <c r="P4424" t="s">
        <v>79</v>
      </c>
      <c r="S4424" t="s">
        <v>80</v>
      </c>
      <c r="T4424" t="s">
        <v>81</v>
      </c>
      <c r="X4424" t="s">
        <v>73</v>
      </c>
      <c r="Y4424" t="s">
        <v>82</v>
      </c>
      <c r="Z4424" t="s">
        <v>83</v>
      </c>
      <c r="AA4424" t="s">
        <v>84</v>
      </c>
      <c r="AB4424" t="s">
        <v>85</v>
      </c>
      <c r="AC4424" t="s">
        <v>86</v>
      </c>
      <c r="AD4424" t="s">
        <v>103</v>
      </c>
      <c r="AE4424" t="s">
        <v>104</v>
      </c>
      <c r="AG4424" t="s">
        <v>89</v>
      </c>
      <c r="AJ4424">
        <v>2013</v>
      </c>
      <c r="AL4424" s="2">
        <v>233.15</v>
      </c>
      <c r="AN4424" t="s">
        <v>105</v>
      </c>
      <c r="AO4424" t="s">
        <v>106</v>
      </c>
      <c r="AY4424" s="2">
        <v>128.46100000000001</v>
      </c>
      <c r="AZ4424" s="2">
        <v>1.8149999999999999</v>
      </c>
      <c r="BB4424" s="2">
        <v>128.46</v>
      </c>
      <c r="BD4424" t="s">
        <v>93</v>
      </c>
      <c r="BF4424" t="s">
        <v>106</v>
      </c>
      <c r="BQ4424" s="2">
        <v>233.155015811048</v>
      </c>
      <c r="BR4424" s="2">
        <v>260.55181109107002</v>
      </c>
    </row>
    <row r="4425" spans="1:70" x14ac:dyDescent="0.25">
      <c r="A4425">
        <v>33670</v>
      </c>
      <c r="B4425" t="s">
        <v>4913</v>
      </c>
      <c r="C4425" t="s">
        <v>71</v>
      </c>
      <c r="D4425" t="s">
        <v>72</v>
      </c>
      <c r="E4425" t="s">
        <v>73</v>
      </c>
      <c r="F4425" t="s">
        <v>95</v>
      </c>
      <c r="G4425" t="s">
        <v>165</v>
      </c>
      <c r="H4425">
        <v>1995</v>
      </c>
      <c r="J4425" t="s">
        <v>76</v>
      </c>
      <c r="K4425" t="s">
        <v>71</v>
      </c>
      <c r="L4425" t="s">
        <v>77</v>
      </c>
      <c r="M4425" t="s">
        <v>78</v>
      </c>
      <c r="P4425" t="s">
        <v>79</v>
      </c>
      <c r="S4425" t="s">
        <v>80</v>
      </c>
      <c r="T4425" t="s">
        <v>81</v>
      </c>
      <c r="X4425" t="s">
        <v>73</v>
      </c>
      <c r="Y4425" t="s">
        <v>97</v>
      </c>
      <c r="Z4425" t="s">
        <v>102</v>
      </c>
      <c r="AA4425" t="s">
        <v>84</v>
      </c>
      <c r="AB4425" t="s">
        <v>85</v>
      </c>
      <c r="AC4425" t="s">
        <v>86</v>
      </c>
      <c r="AD4425" t="s">
        <v>103</v>
      </c>
      <c r="AG4425" t="s">
        <v>89</v>
      </c>
      <c r="AL4425" s="2">
        <v>21.65</v>
      </c>
      <c r="AN4425" t="s">
        <v>105</v>
      </c>
      <c r="AO4425" t="s">
        <v>106</v>
      </c>
      <c r="AY4425" s="2">
        <v>13.02</v>
      </c>
      <c r="AZ4425" s="2">
        <v>1.663</v>
      </c>
      <c r="BB4425" s="2">
        <v>13.022</v>
      </c>
      <c r="BD4425" t="s">
        <v>93</v>
      </c>
      <c r="BF4425" t="s">
        <v>106</v>
      </c>
      <c r="BQ4425" s="2">
        <v>21.653987999857598</v>
      </c>
      <c r="BR4425" s="2">
        <v>29.3666128662829</v>
      </c>
    </row>
    <row r="4426" spans="1:70" x14ac:dyDescent="0.25">
      <c r="A4426">
        <v>33551</v>
      </c>
      <c r="B4426" t="s">
        <v>4914</v>
      </c>
      <c r="C4426" t="s">
        <v>71</v>
      </c>
      <c r="D4426" t="s">
        <v>72</v>
      </c>
      <c r="E4426" t="s">
        <v>73</v>
      </c>
      <c r="F4426" t="s">
        <v>108</v>
      </c>
      <c r="G4426" t="s">
        <v>1053</v>
      </c>
      <c r="H4426">
        <v>1990</v>
      </c>
      <c r="J4426" t="s">
        <v>76</v>
      </c>
      <c r="K4426" t="s">
        <v>71</v>
      </c>
      <c r="L4426" t="s">
        <v>77</v>
      </c>
      <c r="M4426" t="s">
        <v>78</v>
      </c>
      <c r="P4426" t="s">
        <v>79</v>
      </c>
      <c r="S4426" t="s">
        <v>80</v>
      </c>
      <c r="T4426" t="s">
        <v>81</v>
      </c>
      <c r="X4426" t="s">
        <v>73</v>
      </c>
      <c r="Y4426" t="s">
        <v>120</v>
      </c>
      <c r="Z4426" t="s">
        <v>83</v>
      </c>
      <c r="AA4426" t="s">
        <v>84</v>
      </c>
      <c r="AB4426" t="s">
        <v>85</v>
      </c>
      <c r="AC4426" t="s">
        <v>86</v>
      </c>
      <c r="AD4426" t="s">
        <v>87</v>
      </c>
      <c r="AE4426" t="s">
        <v>88</v>
      </c>
      <c r="AG4426" t="s">
        <v>89</v>
      </c>
      <c r="AL4426" s="2">
        <v>210.84</v>
      </c>
      <c r="AN4426" t="s">
        <v>90</v>
      </c>
      <c r="AO4426" t="s">
        <v>91</v>
      </c>
      <c r="AQ4426" t="s">
        <v>92</v>
      </c>
      <c r="AY4426" s="2">
        <v>38.427999999999997</v>
      </c>
      <c r="AZ4426" s="2">
        <v>5.4870000000000001</v>
      </c>
      <c r="BB4426" s="2">
        <v>38.427999999999997</v>
      </c>
      <c r="BD4426" t="s">
        <v>93</v>
      </c>
      <c r="BF4426" t="s">
        <v>91</v>
      </c>
      <c r="BQ4426" s="2">
        <v>210.844458499984</v>
      </c>
      <c r="BR4426" s="2">
        <v>87.829267870151895</v>
      </c>
    </row>
    <row r="4427" spans="1:70" x14ac:dyDescent="0.25">
      <c r="A4427">
        <v>33675</v>
      </c>
      <c r="B4427" t="s">
        <v>4915</v>
      </c>
      <c r="C4427" t="s">
        <v>71</v>
      </c>
      <c r="D4427" t="s">
        <v>72</v>
      </c>
      <c r="E4427" t="s">
        <v>73</v>
      </c>
      <c r="F4427" t="s">
        <v>206</v>
      </c>
      <c r="G4427" t="s">
        <v>109</v>
      </c>
      <c r="H4427">
        <v>1990</v>
      </c>
      <c r="J4427" t="s">
        <v>76</v>
      </c>
      <c r="K4427" t="s">
        <v>71</v>
      </c>
      <c r="L4427" t="s">
        <v>77</v>
      </c>
      <c r="M4427" t="s">
        <v>78</v>
      </c>
      <c r="P4427" t="s">
        <v>79</v>
      </c>
      <c r="S4427" t="s">
        <v>80</v>
      </c>
      <c r="T4427" t="s">
        <v>81</v>
      </c>
      <c r="X4427" t="s">
        <v>73</v>
      </c>
      <c r="Y4427" t="s">
        <v>82</v>
      </c>
      <c r="Z4427" t="s">
        <v>83</v>
      </c>
      <c r="AA4427" t="s">
        <v>84</v>
      </c>
      <c r="AB4427" t="s">
        <v>85</v>
      </c>
      <c r="AC4427" t="s">
        <v>111</v>
      </c>
      <c r="AD4427" t="s">
        <v>112</v>
      </c>
      <c r="AE4427" t="s">
        <v>221</v>
      </c>
      <c r="AG4427" t="s">
        <v>89</v>
      </c>
      <c r="AL4427" s="2">
        <v>96.75</v>
      </c>
      <c r="AN4427" t="s">
        <v>105</v>
      </c>
      <c r="AO4427" t="s">
        <v>106</v>
      </c>
      <c r="AY4427" s="2">
        <v>51.164999999999999</v>
      </c>
      <c r="AZ4427" s="2">
        <v>1.891</v>
      </c>
      <c r="BB4427" s="2">
        <v>51.164000000000001</v>
      </c>
      <c r="BD4427" t="s">
        <v>93</v>
      </c>
      <c r="BF4427" t="s">
        <v>106</v>
      </c>
      <c r="BQ4427" s="2">
        <v>96.748566509949896</v>
      </c>
      <c r="BR4427" s="2">
        <v>106.111441616631</v>
      </c>
    </row>
    <row r="4428" spans="1:70" x14ac:dyDescent="0.25">
      <c r="A4428">
        <v>33677</v>
      </c>
      <c r="B4428" t="s">
        <v>4916</v>
      </c>
      <c r="C4428" t="s">
        <v>71</v>
      </c>
      <c r="D4428" t="s">
        <v>72</v>
      </c>
      <c r="E4428" t="s">
        <v>73</v>
      </c>
      <c r="F4428" t="s">
        <v>124</v>
      </c>
      <c r="G4428" t="s">
        <v>400</v>
      </c>
      <c r="H4428">
        <v>1988</v>
      </c>
      <c r="J4428" t="s">
        <v>76</v>
      </c>
      <c r="K4428" t="s">
        <v>71</v>
      </c>
      <c r="L4428" t="s">
        <v>77</v>
      </c>
      <c r="M4428" t="s">
        <v>78</v>
      </c>
      <c r="P4428" t="s">
        <v>79</v>
      </c>
      <c r="S4428" t="s">
        <v>80</v>
      </c>
      <c r="T4428" t="s">
        <v>81</v>
      </c>
      <c r="X4428" t="s">
        <v>73</v>
      </c>
      <c r="Y4428" t="s">
        <v>126</v>
      </c>
      <c r="Z4428" t="s">
        <v>83</v>
      </c>
      <c r="AA4428" t="s">
        <v>84</v>
      </c>
      <c r="AB4428" t="s">
        <v>85</v>
      </c>
      <c r="AC4428" t="s">
        <v>86</v>
      </c>
      <c r="AD4428" t="s">
        <v>87</v>
      </c>
      <c r="AE4428" t="s">
        <v>88</v>
      </c>
      <c r="AG4428" t="s">
        <v>89</v>
      </c>
      <c r="AL4428" s="2">
        <v>39.36</v>
      </c>
      <c r="AN4428" t="s">
        <v>90</v>
      </c>
      <c r="AO4428" t="s">
        <v>98</v>
      </c>
      <c r="AY4428" s="2">
        <v>9.8680000000000003</v>
      </c>
      <c r="AZ4428" s="2">
        <v>3.99</v>
      </c>
      <c r="BB4428" s="2">
        <v>9.8650000000000002</v>
      </c>
      <c r="BD4428" t="s">
        <v>93</v>
      </c>
      <c r="BF4428" t="s">
        <v>98</v>
      </c>
      <c r="BQ4428" s="2">
        <v>39.357680999960699</v>
      </c>
      <c r="BR4428" s="2">
        <v>27.712338040573002</v>
      </c>
    </row>
    <row r="4429" spans="1:70" x14ac:dyDescent="0.25">
      <c r="A4429">
        <v>33317</v>
      </c>
      <c r="B4429" t="s">
        <v>4917</v>
      </c>
      <c r="C4429" t="s">
        <v>71</v>
      </c>
      <c r="D4429" t="s">
        <v>72</v>
      </c>
      <c r="E4429" t="s">
        <v>73</v>
      </c>
      <c r="F4429" t="s">
        <v>206</v>
      </c>
      <c r="G4429" t="s">
        <v>207</v>
      </c>
      <c r="H4429">
        <v>1990</v>
      </c>
      <c r="I4429" s="1">
        <v>44854</v>
      </c>
      <c r="J4429" t="s">
        <v>76</v>
      </c>
      <c r="K4429" t="s">
        <v>71</v>
      </c>
      <c r="L4429" t="s">
        <v>77</v>
      </c>
      <c r="M4429" t="s">
        <v>78</v>
      </c>
      <c r="P4429" t="s">
        <v>79</v>
      </c>
      <c r="S4429" t="s">
        <v>80</v>
      </c>
      <c r="T4429" t="s">
        <v>81</v>
      </c>
      <c r="X4429" t="s">
        <v>73</v>
      </c>
      <c r="Y4429" t="s">
        <v>82</v>
      </c>
      <c r="Z4429" t="s">
        <v>83</v>
      </c>
      <c r="AA4429" t="s">
        <v>84</v>
      </c>
      <c r="AB4429" t="s">
        <v>85</v>
      </c>
      <c r="AC4429" t="s">
        <v>86</v>
      </c>
      <c r="AD4429" t="s">
        <v>87</v>
      </c>
      <c r="AG4429" t="s">
        <v>89</v>
      </c>
      <c r="AL4429" s="2">
        <v>143.46</v>
      </c>
      <c r="AN4429" t="s">
        <v>90</v>
      </c>
      <c r="AO4429" t="s">
        <v>91</v>
      </c>
      <c r="AQ4429" t="s">
        <v>92</v>
      </c>
      <c r="AY4429" s="2">
        <v>25.376000000000001</v>
      </c>
      <c r="AZ4429" s="2">
        <v>5.6529999999999996</v>
      </c>
      <c r="BB4429" s="2">
        <v>25.376999999999999</v>
      </c>
      <c r="BD4429" t="s">
        <v>93</v>
      </c>
      <c r="BF4429" t="s">
        <v>91</v>
      </c>
      <c r="BQ4429" s="2">
        <v>143.45785000021999</v>
      </c>
      <c r="BR4429" s="2">
        <v>62.0592572970939</v>
      </c>
    </row>
    <row r="4430" spans="1:70" x14ac:dyDescent="0.25">
      <c r="A4430">
        <v>33323</v>
      </c>
      <c r="B4430" t="s">
        <v>4918</v>
      </c>
      <c r="C4430" t="s">
        <v>71</v>
      </c>
      <c r="D4430" t="s">
        <v>72</v>
      </c>
      <c r="E4430" t="s">
        <v>73</v>
      </c>
      <c r="F4430" t="s">
        <v>159</v>
      </c>
      <c r="G4430" t="s">
        <v>673</v>
      </c>
      <c r="H4430">
        <v>1991</v>
      </c>
      <c r="J4430" t="s">
        <v>76</v>
      </c>
      <c r="K4430" t="s">
        <v>71</v>
      </c>
      <c r="L4430" t="s">
        <v>77</v>
      </c>
      <c r="M4430" t="s">
        <v>78</v>
      </c>
      <c r="P4430" t="s">
        <v>79</v>
      </c>
      <c r="S4430" t="s">
        <v>80</v>
      </c>
      <c r="T4430" t="s">
        <v>81</v>
      </c>
      <c r="X4430" t="s">
        <v>73</v>
      </c>
      <c r="Y4430" t="s">
        <v>97</v>
      </c>
      <c r="Z4430" t="s">
        <v>138</v>
      </c>
      <c r="AA4430" t="s">
        <v>84</v>
      </c>
      <c r="AB4430" t="s">
        <v>85</v>
      </c>
      <c r="AC4430" t="s">
        <v>111</v>
      </c>
      <c r="AD4430" t="s">
        <v>112</v>
      </c>
      <c r="AE4430" t="s">
        <v>113</v>
      </c>
      <c r="AG4430" t="s">
        <v>89</v>
      </c>
      <c r="AL4430" s="2">
        <v>461.55</v>
      </c>
      <c r="AN4430" t="s">
        <v>105</v>
      </c>
      <c r="AO4430" t="s">
        <v>106</v>
      </c>
      <c r="AY4430" s="2">
        <v>152.60499999999999</v>
      </c>
      <c r="AZ4430" s="2">
        <v>3.024</v>
      </c>
      <c r="BB4430" s="2">
        <v>152.60599999999999</v>
      </c>
      <c r="BD4430" t="s">
        <v>93</v>
      </c>
      <c r="BF4430" t="s">
        <v>106</v>
      </c>
      <c r="BQ4430" s="2">
        <v>461.54913600008399</v>
      </c>
      <c r="BR4430" s="2">
        <v>311.25966687479701</v>
      </c>
    </row>
    <row r="4431" spans="1:70" x14ac:dyDescent="0.25">
      <c r="A4431">
        <v>33443</v>
      </c>
      <c r="B4431" t="s">
        <v>4919</v>
      </c>
      <c r="C4431" t="s">
        <v>71</v>
      </c>
      <c r="D4431" t="s">
        <v>72</v>
      </c>
      <c r="E4431" t="s">
        <v>73</v>
      </c>
      <c r="F4431" t="s">
        <v>118</v>
      </c>
      <c r="G4431" t="s">
        <v>346</v>
      </c>
      <c r="H4431">
        <v>1988</v>
      </c>
      <c r="J4431" t="s">
        <v>76</v>
      </c>
      <c r="K4431" t="s">
        <v>71</v>
      </c>
      <c r="L4431" t="s">
        <v>77</v>
      </c>
      <c r="M4431" t="s">
        <v>78</v>
      </c>
      <c r="P4431" t="s">
        <v>79</v>
      </c>
      <c r="S4431" t="s">
        <v>80</v>
      </c>
      <c r="T4431" t="s">
        <v>81</v>
      </c>
      <c r="X4431" t="s">
        <v>73</v>
      </c>
      <c r="Y4431" t="s">
        <v>120</v>
      </c>
      <c r="Z4431" t="s">
        <v>102</v>
      </c>
      <c r="AA4431" t="s">
        <v>84</v>
      </c>
      <c r="AB4431" t="s">
        <v>85</v>
      </c>
      <c r="AC4431" t="s">
        <v>86</v>
      </c>
      <c r="AD4431" t="s">
        <v>103</v>
      </c>
      <c r="AE4431" t="s">
        <v>104</v>
      </c>
      <c r="AG4431" t="s">
        <v>89</v>
      </c>
      <c r="AL4431" s="2">
        <v>296.67</v>
      </c>
      <c r="AN4431" t="s">
        <v>105</v>
      </c>
      <c r="AO4431" t="s">
        <v>106</v>
      </c>
      <c r="AY4431" s="2">
        <v>140.06700000000001</v>
      </c>
      <c r="AZ4431" s="2">
        <v>2.1179999999999999</v>
      </c>
      <c r="BB4431" s="2">
        <v>140.06700000000001</v>
      </c>
      <c r="BD4431" t="s">
        <v>93</v>
      </c>
      <c r="BF4431" t="s">
        <v>106</v>
      </c>
      <c r="BQ4431" s="2">
        <v>296.66874964012902</v>
      </c>
      <c r="BR4431" s="2">
        <v>284.36993824745798</v>
      </c>
    </row>
    <row r="4432" spans="1:70" x14ac:dyDescent="0.25">
      <c r="A4432">
        <v>33553</v>
      </c>
      <c r="B4432" t="s">
        <v>4920</v>
      </c>
      <c r="C4432" t="s">
        <v>71</v>
      </c>
      <c r="D4432" t="s">
        <v>72</v>
      </c>
      <c r="E4432" t="s">
        <v>73</v>
      </c>
      <c r="F4432" t="s">
        <v>124</v>
      </c>
      <c r="G4432" t="s">
        <v>178</v>
      </c>
      <c r="H4432">
        <v>1991</v>
      </c>
      <c r="J4432" t="s">
        <v>76</v>
      </c>
      <c r="K4432" t="s">
        <v>71</v>
      </c>
      <c r="L4432" t="s">
        <v>77</v>
      </c>
      <c r="M4432" t="s">
        <v>78</v>
      </c>
      <c r="P4432" t="s">
        <v>79</v>
      </c>
      <c r="S4432" t="s">
        <v>80</v>
      </c>
      <c r="T4432" t="s">
        <v>81</v>
      </c>
      <c r="X4432" t="s">
        <v>73</v>
      </c>
      <c r="Y4432" t="s">
        <v>126</v>
      </c>
      <c r="Z4432" t="s">
        <v>150</v>
      </c>
      <c r="AA4432" t="s">
        <v>84</v>
      </c>
      <c r="AB4432" t="s">
        <v>85</v>
      </c>
      <c r="AC4432" t="s">
        <v>86</v>
      </c>
      <c r="AD4432" t="s">
        <v>103</v>
      </c>
      <c r="AE4432" t="s">
        <v>104</v>
      </c>
      <c r="AG4432" t="s">
        <v>89</v>
      </c>
      <c r="AL4432" s="2">
        <v>79.92</v>
      </c>
      <c r="AN4432" t="s">
        <v>105</v>
      </c>
      <c r="AO4432" t="s">
        <v>106</v>
      </c>
      <c r="AY4432" s="2">
        <v>40.286999999999999</v>
      </c>
      <c r="AZ4432" s="2">
        <v>1.984</v>
      </c>
      <c r="BB4432" s="2">
        <v>40.286000000000001</v>
      </c>
      <c r="BD4432" t="s">
        <v>93</v>
      </c>
      <c r="BF4432" t="s">
        <v>106</v>
      </c>
      <c r="BQ4432" s="2">
        <v>79.918450499107806</v>
      </c>
      <c r="BR4432" s="2">
        <v>84.540545637462998</v>
      </c>
    </row>
    <row r="4433" spans="1:70" x14ac:dyDescent="0.25">
      <c r="A4433">
        <v>33326</v>
      </c>
      <c r="B4433" t="s">
        <v>4921</v>
      </c>
      <c r="C4433" t="s">
        <v>71</v>
      </c>
      <c r="D4433" t="s">
        <v>72</v>
      </c>
      <c r="E4433" t="s">
        <v>73</v>
      </c>
      <c r="F4433" t="s">
        <v>296</v>
      </c>
      <c r="G4433" t="s">
        <v>1162</v>
      </c>
      <c r="H4433">
        <v>1990</v>
      </c>
      <c r="J4433" t="s">
        <v>76</v>
      </c>
      <c r="K4433" t="s">
        <v>71</v>
      </c>
      <c r="L4433" t="s">
        <v>77</v>
      </c>
      <c r="M4433" t="s">
        <v>78</v>
      </c>
      <c r="P4433" t="s">
        <v>79</v>
      </c>
      <c r="S4433" t="s">
        <v>80</v>
      </c>
      <c r="T4433" t="s">
        <v>81</v>
      </c>
      <c r="X4433" t="s">
        <v>73</v>
      </c>
      <c r="Y4433" t="s">
        <v>120</v>
      </c>
      <c r="Z4433" t="s">
        <v>83</v>
      </c>
      <c r="AA4433" t="s">
        <v>84</v>
      </c>
      <c r="AB4433" t="s">
        <v>85</v>
      </c>
      <c r="AC4433" t="s">
        <v>86</v>
      </c>
      <c r="AD4433" t="s">
        <v>103</v>
      </c>
      <c r="AE4433" t="s">
        <v>104</v>
      </c>
      <c r="AG4433" t="s">
        <v>89</v>
      </c>
      <c r="AL4433" s="2">
        <v>191.71</v>
      </c>
      <c r="AN4433" t="s">
        <v>105</v>
      </c>
      <c r="AO4433" t="s">
        <v>106</v>
      </c>
      <c r="AY4433" s="2">
        <v>127.7</v>
      </c>
      <c r="AZ4433" s="2">
        <v>1.5009999999999999</v>
      </c>
      <c r="BB4433" s="2">
        <v>127.699</v>
      </c>
      <c r="BD4433" t="s">
        <v>93</v>
      </c>
      <c r="BF4433" t="s">
        <v>106</v>
      </c>
      <c r="BQ4433" s="2">
        <v>191.70553949990801</v>
      </c>
      <c r="BR4433" s="2">
        <v>258.40323937287201</v>
      </c>
    </row>
    <row r="4434" spans="1:70" x14ac:dyDescent="0.25">
      <c r="A4434">
        <v>33331</v>
      </c>
      <c r="B4434" t="s">
        <v>4922</v>
      </c>
      <c r="C4434" t="s">
        <v>71</v>
      </c>
      <c r="D4434" t="s">
        <v>72</v>
      </c>
      <c r="E4434" t="s">
        <v>73</v>
      </c>
      <c r="F4434" t="s">
        <v>95</v>
      </c>
      <c r="G4434" t="s">
        <v>336</v>
      </c>
      <c r="H4434">
        <v>1997</v>
      </c>
      <c r="J4434" t="s">
        <v>76</v>
      </c>
      <c r="K4434" t="s">
        <v>71</v>
      </c>
      <c r="L4434" t="s">
        <v>77</v>
      </c>
      <c r="M4434" t="s">
        <v>78</v>
      </c>
      <c r="P4434" t="s">
        <v>79</v>
      </c>
      <c r="S4434" t="s">
        <v>80</v>
      </c>
      <c r="T4434" t="s">
        <v>81</v>
      </c>
      <c r="X4434" t="s">
        <v>73</v>
      </c>
      <c r="Y4434" t="s">
        <v>97</v>
      </c>
      <c r="Z4434" t="s">
        <v>83</v>
      </c>
      <c r="AA4434" t="s">
        <v>84</v>
      </c>
      <c r="AB4434" t="s">
        <v>85</v>
      </c>
      <c r="AC4434" t="s">
        <v>86</v>
      </c>
      <c r="AD4434" t="s">
        <v>87</v>
      </c>
      <c r="AE4434" t="s">
        <v>88</v>
      </c>
      <c r="AG4434" t="s">
        <v>89</v>
      </c>
      <c r="AL4434" s="2">
        <v>98.41</v>
      </c>
      <c r="AN4434" t="s">
        <v>105</v>
      </c>
      <c r="AO4434" t="s">
        <v>106</v>
      </c>
      <c r="AY4434" s="2">
        <v>31.956</v>
      </c>
      <c r="AZ4434" s="2">
        <v>3.08</v>
      </c>
      <c r="BB4434" s="2">
        <v>31.954999999999998</v>
      </c>
      <c r="BD4434" t="s">
        <v>93</v>
      </c>
      <c r="BQ4434" s="2">
        <v>98.4076544999904</v>
      </c>
      <c r="BR4434" s="2">
        <v>70.070258482846796</v>
      </c>
    </row>
    <row r="4435" spans="1:70" x14ac:dyDescent="0.25">
      <c r="A4435">
        <v>33447</v>
      </c>
      <c r="B4435" t="s">
        <v>4923</v>
      </c>
      <c r="C4435" t="s">
        <v>71</v>
      </c>
      <c r="D4435" t="s">
        <v>72</v>
      </c>
      <c r="E4435" t="s">
        <v>73</v>
      </c>
      <c r="F4435" t="s">
        <v>100</v>
      </c>
      <c r="G4435" t="s">
        <v>631</v>
      </c>
      <c r="H4435">
        <v>1992</v>
      </c>
      <c r="J4435" t="s">
        <v>76</v>
      </c>
      <c r="K4435" t="s">
        <v>71</v>
      </c>
      <c r="L4435" t="s">
        <v>77</v>
      </c>
      <c r="M4435" t="s">
        <v>78</v>
      </c>
      <c r="P4435" t="s">
        <v>79</v>
      </c>
      <c r="S4435" t="s">
        <v>80</v>
      </c>
      <c r="T4435" t="s">
        <v>81</v>
      </c>
      <c r="X4435" t="s">
        <v>73</v>
      </c>
      <c r="Y4435" t="s">
        <v>82</v>
      </c>
      <c r="Z4435" t="s">
        <v>83</v>
      </c>
      <c r="AA4435" t="s">
        <v>84</v>
      </c>
      <c r="AB4435" t="s">
        <v>85</v>
      </c>
      <c r="AC4435" t="s">
        <v>86</v>
      </c>
      <c r="AD4435" t="s">
        <v>87</v>
      </c>
      <c r="AE4435" t="s">
        <v>88</v>
      </c>
      <c r="AG4435" t="s">
        <v>89</v>
      </c>
      <c r="AL4435" s="2">
        <v>193.03</v>
      </c>
      <c r="AN4435" t="s">
        <v>90</v>
      </c>
      <c r="AO4435" t="s">
        <v>98</v>
      </c>
      <c r="AY4435" s="2">
        <v>41.732999999999997</v>
      </c>
      <c r="AZ4435" s="2">
        <v>4.625</v>
      </c>
      <c r="BB4435" s="2">
        <v>41.734999999999999</v>
      </c>
      <c r="BD4435" t="s">
        <v>93</v>
      </c>
      <c r="BF4435" t="s">
        <v>98</v>
      </c>
      <c r="BQ4435" s="2">
        <v>193.027927499215</v>
      </c>
      <c r="BR4435" s="2">
        <v>92.717455373771003</v>
      </c>
    </row>
    <row r="4436" spans="1:70" x14ac:dyDescent="0.25">
      <c r="A4436">
        <v>33688</v>
      </c>
      <c r="B4436" t="s">
        <v>4924</v>
      </c>
      <c r="C4436" t="s">
        <v>71</v>
      </c>
      <c r="D4436" t="s">
        <v>72</v>
      </c>
      <c r="E4436" t="s">
        <v>73</v>
      </c>
      <c r="F4436" t="s">
        <v>159</v>
      </c>
      <c r="G4436" t="s">
        <v>2030</v>
      </c>
      <c r="H4436">
        <v>1997</v>
      </c>
      <c r="J4436" t="s">
        <v>76</v>
      </c>
      <c r="K4436" t="s">
        <v>71</v>
      </c>
      <c r="L4436" t="s">
        <v>77</v>
      </c>
      <c r="M4436" t="s">
        <v>78</v>
      </c>
      <c r="P4436" t="s">
        <v>79</v>
      </c>
      <c r="S4436" t="s">
        <v>80</v>
      </c>
      <c r="T4436" t="s">
        <v>81</v>
      </c>
      <c r="X4436" t="s">
        <v>73</v>
      </c>
      <c r="Y4436" t="s">
        <v>97</v>
      </c>
      <c r="Z4436" t="s">
        <v>150</v>
      </c>
      <c r="AA4436" t="s">
        <v>84</v>
      </c>
      <c r="AB4436" t="s">
        <v>85</v>
      </c>
      <c r="AC4436" t="s">
        <v>111</v>
      </c>
      <c r="AD4436" t="s">
        <v>112</v>
      </c>
      <c r="AE4436" t="s">
        <v>221</v>
      </c>
      <c r="AG4436" t="s">
        <v>89</v>
      </c>
      <c r="AL4436" s="2">
        <v>453.64</v>
      </c>
      <c r="AN4436" t="s">
        <v>90</v>
      </c>
      <c r="AO4436" t="s">
        <v>91</v>
      </c>
      <c r="AQ4436" t="s">
        <v>92</v>
      </c>
      <c r="AY4436" s="2">
        <v>67.888999999999996</v>
      </c>
      <c r="AZ4436" s="2">
        <v>6.6820000000000004</v>
      </c>
      <c r="BB4436" s="2">
        <v>67.888000000000005</v>
      </c>
      <c r="BD4436" t="s">
        <v>93</v>
      </c>
      <c r="BF4436" t="s">
        <v>91</v>
      </c>
      <c r="BQ4436" s="2">
        <v>453.80108888883899</v>
      </c>
      <c r="BR4436" s="2">
        <v>149.14182294381001</v>
      </c>
    </row>
    <row r="4437" spans="1:70" x14ac:dyDescent="0.25">
      <c r="A4437">
        <v>33689</v>
      </c>
      <c r="B4437" t="s">
        <v>4925</v>
      </c>
      <c r="C4437" t="s">
        <v>71</v>
      </c>
      <c r="D4437" t="s">
        <v>72</v>
      </c>
      <c r="E4437" t="s">
        <v>73</v>
      </c>
      <c r="F4437" t="s">
        <v>108</v>
      </c>
      <c r="G4437" t="s">
        <v>627</v>
      </c>
      <c r="H4437">
        <v>1990</v>
      </c>
      <c r="J4437" t="s">
        <v>76</v>
      </c>
      <c r="K4437" t="s">
        <v>71</v>
      </c>
      <c r="L4437" t="s">
        <v>77</v>
      </c>
      <c r="M4437" t="s">
        <v>78</v>
      </c>
      <c r="P4437" t="s">
        <v>79</v>
      </c>
      <c r="S4437" t="s">
        <v>80</v>
      </c>
      <c r="T4437" t="s">
        <v>81</v>
      </c>
      <c r="X4437" t="s">
        <v>73</v>
      </c>
      <c r="Y4437" t="s">
        <v>120</v>
      </c>
      <c r="Z4437" t="s">
        <v>83</v>
      </c>
      <c r="AA4437" t="s">
        <v>84</v>
      </c>
      <c r="AB4437" t="s">
        <v>85</v>
      </c>
      <c r="AC4437" t="s">
        <v>86</v>
      </c>
      <c r="AD4437" t="s">
        <v>87</v>
      </c>
      <c r="AE4437" t="s">
        <v>88</v>
      </c>
      <c r="AG4437" t="s">
        <v>89</v>
      </c>
      <c r="AL4437" s="2">
        <v>116.39</v>
      </c>
      <c r="AN4437" t="s">
        <v>90</v>
      </c>
      <c r="AO4437" t="s">
        <v>98</v>
      </c>
      <c r="AY4437" s="2">
        <v>35.018000000000001</v>
      </c>
      <c r="AZ4437" s="2">
        <v>3.3239999999999998</v>
      </c>
      <c r="BB4437" s="2">
        <v>35.015999999999998</v>
      </c>
      <c r="BD4437" t="s">
        <v>93</v>
      </c>
      <c r="BF4437" t="s">
        <v>98</v>
      </c>
      <c r="BQ4437" s="2">
        <v>116.38554500022001</v>
      </c>
      <c r="BR4437" s="2">
        <v>76.682587605870793</v>
      </c>
    </row>
    <row r="4438" spans="1:70" x14ac:dyDescent="0.25">
      <c r="A4438">
        <v>33570</v>
      </c>
      <c r="B4438" t="s">
        <v>4926</v>
      </c>
      <c r="C4438" t="s">
        <v>71</v>
      </c>
      <c r="D4438" t="s">
        <v>72</v>
      </c>
      <c r="E4438" t="s">
        <v>73</v>
      </c>
      <c r="F4438" t="s">
        <v>124</v>
      </c>
      <c r="G4438" t="s">
        <v>361</v>
      </c>
      <c r="H4438">
        <v>1991</v>
      </c>
      <c r="J4438" t="s">
        <v>76</v>
      </c>
      <c r="K4438" t="s">
        <v>71</v>
      </c>
      <c r="L4438" t="s">
        <v>77</v>
      </c>
      <c r="M4438" t="s">
        <v>78</v>
      </c>
      <c r="P4438" t="s">
        <v>79</v>
      </c>
      <c r="S4438" t="s">
        <v>80</v>
      </c>
      <c r="T4438" t="s">
        <v>81</v>
      </c>
      <c r="X4438" t="s">
        <v>73</v>
      </c>
      <c r="Y4438" t="s">
        <v>126</v>
      </c>
      <c r="Z4438" t="s">
        <v>83</v>
      </c>
      <c r="AA4438" t="s">
        <v>84</v>
      </c>
      <c r="AB4438" t="s">
        <v>85</v>
      </c>
      <c r="AC4438" t="s">
        <v>86</v>
      </c>
      <c r="AD4438" t="s">
        <v>87</v>
      </c>
      <c r="AE4438" t="s">
        <v>88</v>
      </c>
      <c r="AG4438" t="s">
        <v>89</v>
      </c>
      <c r="AL4438" s="2">
        <v>145.63</v>
      </c>
      <c r="AN4438" t="s">
        <v>90</v>
      </c>
      <c r="AO4438" t="s">
        <v>98</v>
      </c>
      <c r="AY4438" s="2">
        <v>49.847000000000001</v>
      </c>
      <c r="AZ4438" s="2">
        <v>2.9209999999999998</v>
      </c>
      <c r="BB4438" s="2">
        <v>49.848999999999997</v>
      </c>
      <c r="BD4438" t="s">
        <v>93</v>
      </c>
      <c r="BF4438" t="s">
        <v>98</v>
      </c>
      <c r="BQ4438" s="2">
        <v>145.62893250050701</v>
      </c>
      <c r="BR4438" s="2">
        <v>105.53766065839601</v>
      </c>
    </row>
    <row r="4439" spans="1:70" x14ac:dyDescent="0.25">
      <c r="A4439">
        <v>33225</v>
      </c>
      <c r="B4439" t="s">
        <v>4927</v>
      </c>
      <c r="C4439" t="s">
        <v>71</v>
      </c>
      <c r="D4439" t="s">
        <v>72</v>
      </c>
      <c r="E4439" t="s">
        <v>73</v>
      </c>
      <c r="F4439" t="s">
        <v>159</v>
      </c>
      <c r="G4439" t="s">
        <v>269</v>
      </c>
      <c r="H4439">
        <v>1997</v>
      </c>
      <c r="J4439" t="s">
        <v>76</v>
      </c>
      <c r="K4439" t="s">
        <v>71</v>
      </c>
      <c r="L4439" t="s">
        <v>77</v>
      </c>
      <c r="M4439" t="s">
        <v>78</v>
      </c>
      <c r="P4439" t="s">
        <v>79</v>
      </c>
      <c r="S4439" t="s">
        <v>80</v>
      </c>
      <c r="T4439" t="s">
        <v>81</v>
      </c>
      <c r="X4439" t="s">
        <v>73</v>
      </c>
      <c r="Y4439" t="s">
        <v>97</v>
      </c>
      <c r="Z4439" t="s">
        <v>102</v>
      </c>
      <c r="AA4439" t="s">
        <v>84</v>
      </c>
      <c r="AB4439" t="s">
        <v>85</v>
      </c>
      <c r="AC4439" t="s">
        <v>86</v>
      </c>
      <c r="AD4439" t="s">
        <v>87</v>
      </c>
      <c r="AE4439" t="s">
        <v>88</v>
      </c>
      <c r="AG4439" t="s">
        <v>89</v>
      </c>
      <c r="AL4439" s="2">
        <v>449.13</v>
      </c>
      <c r="AN4439" t="s">
        <v>90</v>
      </c>
      <c r="AO4439" t="s">
        <v>91</v>
      </c>
      <c r="AQ4439" t="s">
        <v>92</v>
      </c>
      <c r="AY4439" s="2">
        <v>70.025999999999996</v>
      </c>
      <c r="AZ4439" s="2">
        <v>6.4139999999999997</v>
      </c>
      <c r="BB4439" s="2">
        <v>70.025999999999996</v>
      </c>
      <c r="BD4439" t="s">
        <v>93</v>
      </c>
      <c r="BF4439" t="s">
        <v>91</v>
      </c>
      <c r="BQ4439" s="2">
        <v>449.12982776161101</v>
      </c>
      <c r="BR4439" s="2">
        <v>152.87993339900299</v>
      </c>
    </row>
    <row r="4440" spans="1:70" x14ac:dyDescent="0.25">
      <c r="A4440">
        <v>33227</v>
      </c>
      <c r="B4440" t="s">
        <v>4928</v>
      </c>
      <c r="C4440" t="s">
        <v>71</v>
      </c>
      <c r="D4440" t="s">
        <v>72</v>
      </c>
      <c r="E4440" t="s">
        <v>73</v>
      </c>
      <c r="F4440" t="s">
        <v>108</v>
      </c>
      <c r="G4440" t="s">
        <v>750</v>
      </c>
      <c r="H4440">
        <v>1993</v>
      </c>
      <c r="J4440" t="s">
        <v>76</v>
      </c>
      <c r="K4440" t="s">
        <v>71</v>
      </c>
      <c r="L4440" t="s">
        <v>77</v>
      </c>
      <c r="M4440" t="s">
        <v>78</v>
      </c>
      <c r="P4440" t="s">
        <v>79</v>
      </c>
      <c r="S4440" t="s">
        <v>80</v>
      </c>
      <c r="T4440" t="s">
        <v>81</v>
      </c>
      <c r="X4440" t="s">
        <v>73</v>
      </c>
      <c r="Y4440" t="s">
        <v>120</v>
      </c>
      <c r="Z4440" t="s">
        <v>83</v>
      </c>
      <c r="AA4440" t="s">
        <v>84</v>
      </c>
      <c r="AB4440" t="s">
        <v>85</v>
      </c>
      <c r="AC4440" t="s">
        <v>86</v>
      </c>
      <c r="AD4440" t="s">
        <v>87</v>
      </c>
      <c r="AE4440" t="s">
        <v>88</v>
      </c>
      <c r="AG4440" t="s">
        <v>89</v>
      </c>
      <c r="AL4440" s="2">
        <v>88.57</v>
      </c>
      <c r="AN4440" t="s">
        <v>90</v>
      </c>
      <c r="AO4440" t="s">
        <v>98</v>
      </c>
      <c r="AY4440" s="2">
        <v>22.018999999999998</v>
      </c>
      <c r="AZ4440" s="2">
        <v>4.0229999999999997</v>
      </c>
      <c r="BB4440" s="2">
        <v>22.016999999999999</v>
      </c>
      <c r="BD4440" t="s">
        <v>93</v>
      </c>
      <c r="BF4440" t="s">
        <v>98</v>
      </c>
      <c r="BQ4440" s="2">
        <v>88.568541500124098</v>
      </c>
      <c r="BR4440" s="2">
        <v>52.082802836408398</v>
      </c>
    </row>
    <row r="4441" spans="1:70" x14ac:dyDescent="0.25">
      <c r="A4441">
        <v>33228</v>
      </c>
      <c r="B4441" t="s">
        <v>4929</v>
      </c>
      <c r="C4441" t="s">
        <v>71</v>
      </c>
      <c r="D4441" t="s">
        <v>72</v>
      </c>
      <c r="E4441" t="s">
        <v>73</v>
      </c>
      <c r="F4441" t="s">
        <v>108</v>
      </c>
      <c r="G4441" t="s">
        <v>333</v>
      </c>
      <c r="H4441">
        <v>1990</v>
      </c>
      <c r="J4441" t="s">
        <v>76</v>
      </c>
      <c r="K4441" t="s">
        <v>71</v>
      </c>
      <c r="L4441" t="s">
        <v>77</v>
      </c>
      <c r="M4441" t="s">
        <v>78</v>
      </c>
      <c r="P4441" t="s">
        <v>79</v>
      </c>
      <c r="S4441" t="s">
        <v>80</v>
      </c>
      <c r="T4441" t="s">
        <v>81</v>
      </c>
      <c r="X4441" t="s">
        <v>73</v>
      </c>
      <c r="Y4441" t="s">
        <v>120</v>
      </c>
      <c r="Z4441" t="s">
        <v>83</v>
      </c>
      <c r="AA4441" t="s">
        <v>84</v>
      </c>
      <c r="AB4441" t="s">
        <v>85</v>
      </c>
      <c r="AC4441" t="s">
        <v>86</v>
      </c>
      <c r="AD4441" t="s">
        <v>87</v>
      </c>
      <c r="AF4441" t="s">
        <v>143</v>
      </c>
      <c r="AG4441" t="s">
        <v>89</v>
      </c>
      <c r="AL4441" s="2">
        <v>18.72</v>
      </c>
      <c r="AN4441" t="s">
        <v>90</v>
      </c>
      <c r="AO4441" t="s">
        <v>144</v>
      </c>
      <c r="AQ4441" t="s">
        <v>92</v>
      </c>
      <c r="AY4441" s="2">
        <v>5.5359999999999996</v>
      </c>
      <c r="AZ4441" s="2">
        <v>3.3780000000000001</v>
      </c>
      <c r="BB4441" s="2">
        <v>5.5419999999999998</v>
      </c>
      <c r="BD4441" t="s">
        <v>93</v>
      </c>
      <c r="BF4441" t="s">
        <v>144</v>
      </c>
      <c r="BQ4441" s="2">
        <v>18.723084000075499</v>
      </c>
      <c r="BR4441" s="2">
        <v>17.83598976959</v>
      </c>
    </row>
    <row r="4442" spans="1:70" x14ac:dyDescent="0.25">
      <c r="A4442">
        <v>33229</v>
      </c>
      <c r="B4442" t="s">
        <v>4930</v>
      </c>
      <c r="C4442" t="s">
        <v>71</v>
      </c>
      <c r="D4442" t="s">
        <v>72</v>
      </c>
      <c r="E4442" t="s">
        <v>73</v>
      </c>
      <c r="F4442" t="s">
        <v>188</v>
      </c>
      <c r="G4442" t="s">
        <v>394</v>
      </c>
      <c r="H4442">
        <v>1991</v>
      </c>
      <c r="J4442" t="s">
        <v>76</v>
      </c>
      <c r="K4442" t="s">
        <v>71</v>
      </c>
      <c r="L4442" t="s">
        <v>77</v>
      </c>
      <c r="M4442" t="s">
        <v>78</v>
      </c>
      <c r="P4442" t="s">
        <v>79</v>
      </c>
      <c r="S4442" t="s">
        <v>80</v>
      </c>
      <c r="T4442" t="s">
        <v>81</v>
      </c>
      <c r="X4442" t="s">
        <v>73</v>
      </c>
      <c r="Y4442" t="s">
        <v>120</v>
      </c>
      <c r="Z4442" t="s">
        <v>83</v>
      </c>
      <c r="AA4442" t="s">
        <v>84</v>
      </c>
      <c r="AB4442" t="s">
        <v>85</v>
      </c>
      <c r="AC4442" t="s">
        <v>86</v>
      </c>
      <c r="AD4442" t="s">
        <v>103</v>
      </c>
      <c r="AE4442" t="s">
        <v>104</v>
      </c>
      <c r="AG4442" t="s">
        <v>89</v>
      </c>
      <c r="AL4442" s="2">
        <v>1047.6300000000001</v>
      </c>
      <c r="AN4442" t="s">
        <v>105</v>
      </c>
      <c r="AO4442" t="s">
        <v>106</v>
      </c>
      <c r="AY4442" s="2">
        <v>103.40300000000001</v>
      </c>
      <c r="AZ4442" s="2">
        <v>10.131</v>
      </c>
      <c r="BB4442" s="2">
        <v>103.404</v>
      </c>
      <c r="BD4442" t="s">
        <v>93</v>
      </c>
      <c r="BF4442" t="s">
        <v>106</v>
      </c>
      <c r="BQ4442" s="2">
        <v>1047.6270895011601</v>
      </c>
      <c r="BR4442" s="2">
        <v>227.068143945034</v>
      </c>
    </row>
    <row r="4443" spans="1:70" x14ac:dyDescent="0.25">
      <c r="A4443">
        <v>33341</v>
      </c>
      <c r="B4443" t="s">
        <v>4931</v>
      </c>
      <c r="C4443" t="s">
        <v>71</v>
      </c>
      <c r="D4443" t="s">
        <v>72</v>
      </c>
      <c r="E4443" t="s">
        <v>73</v>
      </c>
      <c r="F4443" t="s">
        <v>100</v>
      </c>
      <c r="G4443" t="s">
        <v>1553</v>
      </c>
      <c r="H4443">
        <v>1992</v>
      </c>
      <c r="J4443" t="s">
        <v>76</v>
      </c>
      <c r="K4443" t="s">
        <v>71</v>
      </c>
      <c r="L4443" t="s">
        <v>77</v>
      </c>
      <c r="M4443" t="s">
        <v>78</v>
      </c>
      <c r="O4443" t="s">
        <v>306</v>
      </c>
      <c r="P4443" t="s">
        <v>79</v>
      </c>
      <c r="S4443" t="s">
        <v>80</v>
      </c>
      <c r="T4443" t="s">
        <v>81</v>
      </c>
      <c r="X4443" t="s">
        <v>73</v>
      </c>
      <c r="Y4443" t="s">
        <v>82</v>
      </c>
      <c r="Z4443" t="s">
        <v>138</v>
      </c>
      <c r="AA4443" t="s">
        <v>84</v>
      </c>
      <c r="AB4443" t="s">
        <v>85</v>
      </c>
      <c r="AC4443" t="s">
        <v>86</v>
      </c>
      <c r="AD4443" t="s">
        <v>87</v>
      </c>
      <c r="AE4443" t="s">
        <v>88</v>
      </c>
      <c r="AG4443" t="s">
        <v>89</v>
      </c>
      <c r="AL4443" s="2">
        <v>59.61</v>
      </c>
      <c r="AN4443" t="s">
        <v>90</v>
      </c>
      <c r="AO4443" t="s">
        <v>98</v>
      </c>
      <c r="AY4443" s="2">
        <v>14.96</v>
      </c>
      <c r="AZ4443" s="2">
        <v>3.984</v>
      </c>
      <c r="BB4443" s="2">
        <v>14.961</v>
      </c>
      <c r="BD4443" t="s">
        <v>93</v>
      </c>
      <c r="BF4443" t="s">
        <v>98</v>
      </c>
      <c r="BQ4443" s="2">
        <v>59.609092000068003</v>
      </c>
      <c r="BR4443" s="2">
        <v>37.888735064488003</v>
      </c>
    </row>
    <row r="4444" spans="1:70" x14ac:dyDescent="0.25">
      <c r="A4444">
        <v>33580</v>
      </c>
      <c r="B4444" t="s">
        <v>4932</v>
      </c>
      <c r="C4444" t="s">
        <v>71</v>
      </c>
      <c r="D4444" t="s">
        <v>72</v>
      </c>
      <c r="E4444" t="s">
        <v>73</v>
      </c>
      <c r="F4444" t="s">
        <v>136</v>
      </c>
      <c r="G4444" t="s">
        <v>250</v>
      </c>
      <c r="H4444">
        <v>1991</v>
      </c>
      <c r="J4444" t="s">
        <v>76</v>
      </c>
      <c r="K4444" t="s">
        <v>71</v>
      </c>
      <c r="L4444" t="s">
        <v>77</v>
      </c>
      <c r="M4444" t="s">
        <v>78</v>
      </c>
      <c r="P4444" t="s">
        <v>79</v>
      </c>
      <c r="S4444" t="s">
        <v>80</v>
      </c>
      <c r="T4444" t="s">
        <v>81</v>
      </c>
      <c r="X4444" t="s">
        <v>73</v>
      </c>
      <c r="Y4444" t="s">
        <v>97</v>
      </c>
      <c r="Z4444" t="s">
        <v>102</v>
      </c>
      <c r="AA4444" t="s">
        <v>84</v>
      </c>
      <c r="AB4444" t="s">
        <v>85</v>
      </c>
      <c r="AC4444" t="s">
        <v>86</v>
      </c>
      <c r="AD4444" t="s">
        <v>103</v>
      </c>
      <c r="AE4444" t="s">
        <v>104</v>
      </c>
      <c r="AG4444" t="s">
        <v>89</v>
      </c>
      <c r="AL4444" s="2">
        <v>119.88</v>
      </c>
      <c r="AN4444" t="s">
        <v>105</v>
      </c>
      <c r="AO4444" t="s">
        <v>106</v>
      </c>
      <c r="AY4444" s="2">
        <v>59.706000000000003</v>
      </c>
      <c r="AZ4444" s="2">
        <v>2.008</v>
      </c>
      <c r="BB4444" s="2">
        <v>59.707000000000001</v>
      </c>
      <c r="BD4444" t="s">
        <v>145</v>
      </c>
      <c r="BF4444" t="s">
        <v>106</v>
      </c>
      <c r="BQ4444" s="2">
        <v>119.88054169437299</v>
      </c>
      <c r="BR4444" s="2">
        <v>123.426770526426</v>
      </c>
    </row>
    <row r="4445" spans="1:70" x14ac:dyDescent="0.25">
      <c r="A4445">
        <v>33349</v>
      </c>
      <c r="B4445" t="s">
        <v>4933</v>
      </c>
      <c r="C4445" t="s">
        <v>71</v>
      </c>
      <c r="D4445" t="s">
        <v>72</v>
      </c>
      <c r="E4445" t="s">
        <v>73</v>
      </c>
      <c r="F4445" t="s">
        <v>95</v>
      </c>
      <c r="G4445" t="s">
        <v>165</v>
      </c>
      <c r="H4445">
        <v>1995</v>
      </c>
      <c r="J4445" t="s">
        <v>76</v>
      </c>
      <c r="K4445" t="s">
        <v>71</v>
      </c>
      <c r="L4445" t="s">
        <v>77</v>
      </c>
      <c r="M4445" t="s">
        <v>78</v>
      </c>
      <c r="P4445" t="s">
        <v>79</v>
      </c>
      <c r="S4445" t="s">
        <v>80</v>
      </c>
      <c r="T4445" t="s">
        <v>81</v>
      </c>
      <c r="X4445" t="s">
        <v>73</v>
      </c>
      <c r="Y4445" t="s">
        <v>97</v>
      </c>
      <c r="Z4445" t="s">
        <v>83</v>
      </c>
      <c r="AA4445" t="s">
        <v>84</v>
      </c>
      <c r="AB4445" t="s">
        <v>85</v>
      </c>
      <c r="AC4445" t="s">
        <v>86</v>
      </c>
      <c r="AD4445" t="s">
        <v>87</v>
      </c>
      <c r="AE4445" t="s">
        <v>88</v>
      </c>
      <c r="AG4445" t="s">
        <v>89</v>
      </c>
      <c r="AL4445" s="2">
        <v>74.599999999999994</v>
      </c>
      <c r="AN4445" t="s">
        <v>90</v>
      </c>
      <c r="AO4445" t="s">
        <v>98</v>
      </c>
      <c r="AY4445" s="2">
        <v>18.308</v>
      </c>
      <c r="AZ4445" s="2">
        <v>4.0759999999999996</v>
      </c>
      <c r="BB4445" s="2">
        <v>18.303999999999998</v>
      </c>
      <c r="BD4445" t="s">
        <v>93</v>
      </c>
      <c r="BF4445" t="s">
        <v>98</v>
      </c>
      <c r="BQ4445" s="2">
        <v>74.599930499417297</v>
      </c>
      <c r="BR4445" s="2">
        <v>44.764909448972404</v>
      </c>
    </row>
    <row r="4446" spans="1:70" x14ac:dyDescent="0.25">
      <c r="A4446">
        <v>33350</v>
      </c>
      <c r="B4446" t="s">
        <v>4934</v>
      </c>
      <c r="C4446" t="s">
        <v>71</v>
      </c>
      <c r="D4446" t="s">
        <v>72</v>
      </c>
      <c r="E4446" t="s">
        <v>73</v>
      </c>
      <c r="F4446" t="s">
        <v>206</v>
      </c>
      <c r="G4446" t="s">
        <v>207</v>
      </c>
      <c r="H4446">
        <v>1990</v>
      </c>
      <c r="J4446" t="s">
        <v>76</v>
      </c>
      <c r="K4446" t="s">
        <v>71</v>
      </c>
      <c r="L4446" t="s">
        <v>77</v>
      </c>
      <c r="M4446" t="s">
        <v>78</v>
      </c>
      <c r="P4446" t="s">
        <v>79</v>
      </c>
      <c r="S4446" t="s">
        <v>80</v>
      </c>
      <c r="T4446" t="s">
        <v>81</v>
      </c>
      <c r="X4446" t="s">
        <v>73</v>
      </c>
      <c r="Y4446" t="s">
        <v>82</v>
      </c>
      <c r="Z4446" t="s">
        <v>83</v>
      </c>
      <c r="AA4446" t="s">
        <v>84</v>
      </c>
      <c r="AB4446" t="s">
        <v>85</v>
      </c>
      <c r="AC4446" t="s">
        <v>86</v>
      </c>
      <c r="AD4446" t="s">
        <v>87</v>
      </c>
      <c r="AE4446" t="s">
        <v>88</v>
      </c>
      <c r="AF4446" t="s">
        <v>191</v>
      </c>
      <c r="AG4446" t="s">
        <v>89</v>
      </c>
      <c r="AL4446" s="2">
        <v>11.43</v>
      </c>
      <c r="AN4446" t="s">
        <v>105</v>
      </c>
      <c r="AO4446" t="s">
        <v>106</v>
      </c>
      <c r="AY4446" s="2">
        <v>22.166</v>
      </c>
      <c r="AZ4446" s="2">
        <v>0.51600000000000001</v>
      </c>
      <c r="BB4446" s="2">
        <v>22.164000000000001</v>
      </c>
      <c r="BD4446" t="s">
        <v>93</v>
      </c>
      <c r="BG4446" t="s">
        <v>192</v>
      </c>
      <c r="BQ4446" s="2">
        <v>11.434739999770301</v>
      </c>
      <c r="BR4446" s="2">
        <v>45.3633571347534</v>
      </c>
    </row>
    <row r="4447" spans="1:70" x14ac:dyDescent="0.25">
      <c r="A4447">
        <v>33473</v>
      </c>
      <c r="B4447" t="s">
        <v>4935</v>
      </c>
      <c r="C4447" t="s">
        <v>71</v>
      </c>
      <c r="D4447" t="s">
        <v>72</v>
      </c>
      <c r="E4447" t="s">
        <v>73</v>
      </c>
      <c r="F4447" t="s">
        <v>95</v>
      </c>
      <c r="G4447" t="s">
        <v>428</v>
      </c>
      <c r="H4447">
        <v>1995</v>
      </c>
      <c r="J4447" t="s">
        <v>76</v>
      </c>
      <c r="K4447" t="s">
        <v>71</v>
      </c>
      <c r="L4447" t="s">
        <v>77</v>
      </c>
      <c r="M4447" t="s">
        <v>78</v>
      </c>
      <c r="P4447" t="s">
        <v>79</v>
      </c>
      <c r="S4447" t="s">
        <v>80</v>
      </c>
      <c r="T4447" t="s">
        <v>81</v>
      </c>
      <c r="X4447" t="s">
        <v>73</v>
      </c>
      <c r="Y4447" t="s">
        <v>97</v>
      </c>
      <c r="Z4447" t="s">
        <v>83</v>
      </c>
      <c r="AA4447" t="s">
        <v>84</v>
      </c>
      <c r="AB4447" t="s">
        <v>85</v>
      </c>
      <c r="AC4447" t="s">
        <v>86</v>
      </c>
      <c r="AD4447" t="s">
        <v>87</v>
      </c>
      <c r="AE4447" t="s">
        <v>88</v>
      </c>
      <c r="AG4447" t="s">
        <v>89</v>
      </c>
      <c r="AL4447" s="2">
        <v>8.9499999999999993</v>
      </c>
      <c r="AN4447" t="s">
        <v>105</v>
      </c>
      <c r="AO4447" t="s">
        <v>106</v>
      </c>
      <c r="AY4447" s="2">
        <v>5.81</v>
      </c>
      <c r="AZ4447" s="2">
        <v>1.5409999999999999</v>
      </c>
      <c r="BB4447" s="2">
        <v>5.8090000000000002</v>
      </c>
      <c r="BD4447" t="s">
        <v>93</v>
      </c>
      <c r="BF4447" t="s">
        <v>106</v>
      </c>
      <c r="BQ4447" s="2">
        <v>8.9485974999888693</v>
      </c>
      <c r="BR4447" s="2">
        <v>14.7000301551215</v>
      </c>
    </row>
    <row r="4448" spans="1:70" x14ac:dyDescent="0.25">
      <c r="A4448">
        <v>33583</v>
      </c>
      <c r="B4448" t="s">
        <v>4936</v>
      </c>
      <c r="C4448" t="s">
        <v>71</v>
      </c>
      <c r="D4448" t="s">
        <v>72</v>
      </c>
      <c r="E4448" t="s">
        <v>73</v>
      </c>
      <c r="F4448" t="s">
        <v>118</v>
      </c>
      <c r="G4448" t="s">
        <v>142</v>
      </c>
      <c r="H4448">
        <v>1989</v>
      </c>
      <c r="J4448" t="s">
        <v>76</v>
      </c>
      <c r="K4448" t="s">
        <v>71</v>
      </c>
      <c r="L4448" t="s">
        <v>77</v>
      </c>
      <c r="M4448" t="s">
        <v>78</v>
      </c>
      <c r="P4448" t="s">
        <v>79</v>
      </c>
      <c r="S4448" t="s">
        <v>80</v>
      </c>
      <c r="T4448" t="s">
        <v>81</v>
      </c>
      <c r="X4448" t="s">
        <v>73</v>
      </c>
      <c r="Y4448" t="s">
        <v>120</v>
      </c>
      <c r="Z4448" t="s">
        <v>83</v>
      </c>
      <c r="AA4448" t="s">
        <v>84</v>
      </c>
      <c r="AB4448" t="s">
        <v>85</v>
      </c>
      <c r="AC4448" t="s">
        <v>86</v>
      </c>
      <c r="AD4448" t="s">
        <v>87</v>
      </c>
      <c r="AG4448" t="s">
        <v>89</v>
      </c>
      <c r="AL4448" s="2">
        <v>637.04</v>
      </c>
      <c r="AN4448" t="s">
        <v>90</v>
      </c>
      <c r="AO4448" t="s">
        <v>91</v>
      </c>
      <c r="AQ4448" t="s">
        <v>92</v>
      </c>
      <c r="AY4448" s="2">
        <v>113.883</v>
      </c>
      <c r="AZ4448" s="2">
        <v>5.5940000000000003</v>
      </c>
      <c r="BB4448" s="2">
        <v>113.881</v>
      </c>
      <c r="BD4448" t="s">
        <v>93</v>
      </c>
      <c r="BF4448" t="s">
        <v>91</v>
      </c>
      <c r="BQ4448" s="2">
        <v>637.03612216752697</v>
      </c>
      <c r="BR4448" s="2">
        <v>238.954131723676</v>
      </c>
    </row>
    <row r="4449" spans="1:70" x14ac:dyDescent="0.25">
      <c r="A4449">
        <v>33585</v>
      </c>
      <c r="B4449" t="s">
        <v>4937</v>
      </c>
      <c r="C4449" t="s">
        <v>71</v>
      </c>
      <c r="D4449" t="s">
        <v>72</v>
      </c>
      <c r="E4449" t="s">
        <v>73</v>
      </c>
      <c r="F4449" t="s">
        <v>74</v>
      </c>
      <c r="G4449" t="s">
        <v>378</v>
      </c>
      <c r="H4449">
        <v>1993</v>
      </c>
      <c r="J4449" t="s">
        <v>76</v>
      </c>
      <c r="K4449" t="s">
        <v>71</v>
      </c>
      <c r="L4449" t="s">
        <v>77</v>
      </c>
      <c r="M4449" t="s">
        <v>78</v>
      </c>
      <c r="P4449" t="s">
        <v>79</v>
      </c>
      <c r="S4449" t="s">
        <v>80</v>
      </c>
      <c r="T4449" t="s">
        <v>81</v>
      </c>
      <c r="X4449" t="s">
        <v>73</v>
      </c>
      <c r="Y4449" t="s">
        <v>82</v>
      </c>
      <c r="Z4449" t="s">
        <v>83</v>
      </c>
      <c r="AA4449" t="s">
        <v>84</v>
      </c>
      <c r="AB4449" t="s">
        <v>85</v>
      </c>
      <c r="AC4449" t="s">
        <v>86</v>
      </c>
      <c r="AD4449" t="s">
        <v>87</v>
      </c>
      <c r="AE4449" t="s">
        <v>88</v>
      </c>
      <c r="AG4449" t="s">
        <v>89</v>
      </c>
      <c r="AJ4449">
        <v>2018</v>
      </c>
      <c r="AL4449" s="2">
        <v>191.78</v>
      </c>
      <c r="AN4449" t="s">
        <v>90</v>
      </c>
      <c r="AO4449" t="s">
        <v>98</v>
      </c>
      <c r="AY4449" s="2">
        <v>62.432000000000002</v>
      </c>
      <c r="AZ4449" s="2">
        <v>3.0720000000000001</v>
      </c>
      <c r="BB4449" s="2">
        <v>62.433</v>
      </c>
      <c r="BD4449" t="s">
        <v>93</v>
      </c>
      <c r="BF4449" t="s">
        <v>98</v>
      </c>
      <c r="BQ4449" s="2">
        <v>191.78236798646299</v>
      </c>
      <c r="BR4449" s="2">
        <v>131.00781795257799</v>
      </c>
    </row>
    <row r="4450" spans="1:70" x14ac:dyDescent="0.25">
      <c r="A4450">
        <v>33240</v>
      </c>
      <c r="B4450" t="s">
        <v>4938</v>
      </c>
      <c r="C4450" t="s">
        <v>71</v>
      </c>
      <c r="D4450" t="s">
        <v>72</v>
      </c>
      <c r="E4450" t="s">
        <v>73</v>
      </c>
      <c r="F4450" t="s">
        <v>212</v>
      </c>
      <c r="G4450" t="s">
        <v>1577</v>
      </c>
      <c r="H4450">
        <v>1993</v>
      </c>
      <c r="J4450" t="s">
        <v>76</v>
      </c>
      <c r="K4450" t="s">
        <v>71</v>
      </c>
      <c r="L4450" t="s">
        <v>77</v>
      </c>
      <c r="M4450" t="s">
        <v>78</v>
      </c>
      <c r="P4450" t="s">
        <v>79</v>
      </c>
      <c r="S4450" t="s">
        <v>80</v>
      </c>
      <c r="T4450" t="s">
        <v>81</v>
      </c>
      <c r="X4450" t="s">
        <v>73</v>
      </c>
      <c r="Y4450" t="s">
        <v>82</v>
      </c>
      <c r="Z4450" t="s">
        <v>102</v>
      </c>
      <c r="AA4450" t="s">
        <v>84</v>
      </c>
      <c r="AB4450" t="s">
        <v>85</v>
      </c>
      <c r="AC4450" t="s">
        <v>86</v>
      </c>
      <c r="AD4450" t="s">
        <v>103</v>
      </c>
      <c r="AG4450" t="s">
        <v>89</v>
      </c>
      <c r="AL4450" s="2">
        <v>68.86</v>
      </c>
      <c r="AN4450" t="s">
        <v>105</v>
      </c>
      <c r="AO4450" t="s">
        <v>106</v>
      </c>
      <c r="AY4450" s="2">
        <v>40.274999999999999</v>
      </c>
      <c r="AZ4450" s="2">
        <v>1.71</v>
      </c>
      <c r="BB4450" s="2">
        <v>40.274999999999999</v>
      </c>
      <c r="BD4450" t="s">
        <v>93</v>
      </c>
      <c r="BF4450" t="s">
        <v>106</v>
      </c>
      <c r="BQ4450" s="2">
        <v>68.859432500090904</v>
      </c>
      <c r="BR4450" s="2">
        <v>83.969783619960893</v>
      </c>
    </row>
    <row r="4451" spans="1:70" x14ac:dyDescent="0.25">
      <c r="A4451">
        <v>33363</v>
      </c>
      <c r="B4451" t="s">
        <v>4939</v>
      </c>
      <c r="C4451" t="s">
        <v>71</v>
      </c>
      <c r="D4451" t="s">
        <v>72</v>
      </c>
      <c r="E4451" t="s">
        <v>73</v>
      </c>
      <c r="F4451" t="s">
        <v>128</v>
      </c>
      <c r="G4451" t="s">
        <v>562</v>
      </c>
      <c r="H4451">
        <v>1988</v>
      </c>
      <c r="J4451" t="s">
        <v>76</v>
      </c>
      <c r="K4451" t="s">
        <v>71</v>
      </c>
      <c r="L4451" t="s">
        <v>77</v>
      </c>
      <c r="M4451" t="s">
        <v>78</v>
      </c>
      <c r="P4451" t="s">
        <v>79</v>
      </c>
      <c r="S4451" t="s">
        <v>80</v>
      </c>
      <c r="T4451" t="s">
        <v>81</v>
      </c>
      <c r="X4451" t="s">
        <v>73</v>
      </c>
      <c r="Y4451" t="s">
        <v>126</v>
      </c>
      <c r="Z4451" t="s">
        <v>83</v>
      </c>
      <c r="AA4451" t="s">
        <v>84</v>
      </c>
      <c r="AB4451" t="s">
        <v>85</v>
      </c>
      <c r="AC4451" t="s">
        <v>86</v>
      </c>
      <c r="AD4451" t="s">
        <v>103</v>
      </c>
      <c r="AE4451" t="s">
        <v>104</v>
      </c>
      <c r="AG4451" t="s">
        <v>89</v>
      </c>
      <c r="AL4451" s="2">
        <v>93.23</v>
      </c>
      <c r="AN4451" t="s">
        <v>90</v>
      </c>
      <c r="AO4451" t="s">
        <v>224</v>
      </c>
      <c r="AY4451" s="2">
        <v>22.823</v>
      </c>
      <c r="AZ4451" s="2">
        <v>4.085</v>
      </c>
      <c r="BB4451" s="2">
        <v>22.826000000000001</v>
      </c>
      <c r="BD4451" t="s">
        <v>145</v>
      </c>
      <c r="BF4451" t="s">
        <v>98</v>
      </c>
      <c r="BQ4451" s="2">
        <v>93.225072999607207</v>
      </c>
      <c r="BR4451" s="2">
        <v>53.816205156140903</v>
      </c>
    </row>
    <row r="4452" spans="1:70" x14ac:dyDescent="0.25">
      <c r="A4452">
        <v>33477</v>
      </c>
      <c r="B4452" t="s">
        <v>4940</v>
      </c>
      <c r="C4452" t="s">
        <v>71</v>
      </c>
      <c r="D4452" t="s">
        <v>72</v>
      </c>
      <c r="E4452" t="s">
        <v>73</v>
      </c>
      <c r="F4452" t="s">
        <v>95</v>
      </c>
      <c r="G4452" t="s">
        <v>149</v>
      </c>
      <c r="H4452">
        <v>1975</v>
      </c>
      <c r="I4452" s="1">
        <v>45391</v>
      </c>
      <c r="J4452" t="s">
        <v>76</v>
      </c>
      <c r="K4452" t="s">
        <v>71</v>
      </c>
      <c r="L4452" t="s">
        <v>77</v>
      </c>
      <c r="M4452" t="s">
        <v>78</v>
      </c>
      <c r="P4452" t="s">
        <v>79</v>
      </c>
      <c r="S4452" t="s">
        <v>80</v>
      </c>
      <c r="T4452" t="s">
        <v>81</v>
      </c>
      <c r="X4452" t="s">
        <v>73</v>
      </c>
      <c r="Y4452" t="s">
        <v>97</v>
      </c>
      <c r="Z4452" t="s">
        <v>150</v>
      </c>
      <c r="AA4452" t="s">
        <v>84</v>
      </c>
      <c r="AB4452" t="s">
        <v>85</v>
      </c>
      <c r="AC4452" t="s">
        <v>86</v>
      </c>
      <c r="AD4452" t="s">
        <v>87</v>
      </c>
      <c r="AE4452" t="s">
        <v>88</v>
      </c>
      <c r="AG4452" t="s">
        <v>89</v>
      </c>
      <c r="AJ4452">
        <v>2023</v>
      </c>
      <c r="AL4452" s="2">
        <v>39.03</v>
      </c>
      <c r="AN4452" t="s">
        <v>90</v>
      </c>
      <c r="AO4452" t="s">
        <v>98</v>
      </c>
      <c r="AY4452" s="2">
        <v>9.4429999999999996</v>
      </c>
      <c r="AZ4452" s="2">
        <v>4.1340000000000003</v>
      </c>
      <c r="BB4452" s="2">
        <v>9.4410000000000007</v>
      </c>
      <c r="BD4452" t="s">
        <v>93</v>
      </c>
      <c r="BF4452" t="s">
        <v>98</v>
      </c>
      <c r="BQ4452" s="2">
        <v>39.028580500060301</v>
      </c>
      <c r="BR4452" s="2">
        <v>27.152549983151602</v>
      </c>
    </row>
    <row r="4453" spans="1:70" x14ac:dyDescent="0.25">
      <c r="A4453">
        <v>33251</v>
      </c>
      <c r="B4453" t="s">
        <v>4941</v>
      </c>
      <c r="C4453" t="s">
        <v>71</v>
      </c>
      <c r="D4453" t="s">
        <v>72</v>
      </c>
      <c r="E4453" t="s">
        <v>73</v>
      </c>
      <c r="F4453" t="s">
        <v>217</v>
      </c>
      <c r="G4453" t="s">
        <v>434</v>
      </c>
      <c r="H4453">
        <v>1987</v>
      </c>
      <c r="J4453" t="s">
        <v>76</v>
      </c>
      <c r="K4453" t="s">
        <v>71</v>
      </c>
      <c r="L4453" t="s">
        <v>77</v>
      </c>
      <c r="M4453" t="s">
        <v>78</v>
      </c>
      <c r="P4453" t="s">
        <v>79</v>
      </c>
      <c r="S4453" t="s">
        <v>80</v>
      </c>
      <c r="T4453" t="s">
        <v>81</v>
      </c>
      <c r="X4453" t="s">
        <v>73</v>
      </c>
      <c r="Y4453" t="s">
        <v>126</v>
      </c>
      <c r="Z4453" t="s">
        <v>83</v>
      </c>
      <c r="AA4453" t="s">
        <v>84</v>
      </c>
      <c r="AB4453" t="s">
        <v>85</v>
      </c>
      <c r="AC4453" t="s">
        <v>86</v>
      </c>
      <c r="AD4453" t="s">
        <v>103</v>
      </c>
      <c r="AE4453" t="s">
        <v>104</v>
      </c>
      <c r="AG4453" t="s">
        <v>89</v>
      </c>
      <c r="AL4453" s="2">
        <v>1.17</v>
      </c>
      <c r="AN4453" t="s">
        <v>105</v>
      </c>
      <c r="AO4453" t="s">
        <v>106</v>
      </c>
      <c r="AY4453" s="2">
        <v>1.7410000000000001</v>
      </c>
      <c r="AZ4453" s="2">
        <v>0.67100000000000004</v>
      </c>
      <c r="BB4453" s="2">
        <v>1.744</v>
      </c>
      <c r="BD4453" t="s">
        <v>93</v>
      </c>
      <c r="BF4453" t="s">
        <v>106</v>
      </c>
      <c r="BQ4453" s="2">
        <v>1.17407350000809</v>
      </c>
      <c r="BR4453" s="2">
        <v>4.8309240222862897</v>
      </c>
    </row>
    <row r="4454" spans="1:70" x14ac:dyDescent="0.25">
      <c r="A4454">
        <v>33367</v>
      </c>
      <c r="B4454" t="s">
        <v>4942</v>
      </c>
      <c r="C4454" t="s">
        <v>71</v>
      </c>
      <c r="D4454" t="s">
        <v>72</v>
      </c>
      <c r="E4454" t="s">
        <v>73</v>
      </c>
      <c r="F4454" t="s">
        <v>206</v>
      </c>
      <c r="G4454" t="s">
        <v>207</v>
      </c>
      <c r="H4454">
        <v>2012</v>
      </c>
      <c r="J4454" t="s">
        <v>76</v>
      </c>
      <c r="K4454" t="s">
        <v>71</v>
      </c>
      <c r="L4454" t="s">
        <v>77</v>
      </c>
      <c r="M4454" t="s">
        <v>78</v>
      </c>
      <c r="S4454" t="s">
        <v>80</v>
      </c>
      <c r="T4454" t="s">
        <v>81</v>
      </c>
      <c r="X4454" t="s">
        <v>73</v>
      </c>
      <c r="Y4454" t="s">
        <v>82</v>
      </c>
      <c r="Z4454" t="s">
        <v>83</v>
      </c>
      <c r="AA4454" t="s">
        <v>84</v>
      </c>
      <c r="AB4454" t="s">
        <v>85</v>
      </c>
      <c r="AC4454" t="s">
        <v>86</v>
      </c>
      <c r="AD4454" t="s">
        <v>87</v>
      </c>
      <c r="AE4454" t="s">
        <v>88</v>
      </c>
      <c r="AG4454" t="s">
        <v>89</v>
      </c>
      <c r="AL4454" s="2">
        <v>197.13</v>
      </c>
      <c r="AN4454" t="s">
        <v>90</v>
      </c>
      <c r="AO4454" t="s">
        <v>98</v>
      </c>
      <c r="AY4454" s="2">
        <v>45.095999999999997</v>
      </c>
      <c r="AZ4454" s="2">
        <v>4.3719999999999999</v>
      </c>
      <c r="BB4454" s="2">
        <v>45.093000000000004</v>
      </c>
      <c r="BD4454" t="s">
        <v>93</v>
      </c>
      <c r="BF4454" t="s">
        <v>98</v>
      </c>
      <c r="BQ4454" s="2">
        <v>197.13375549969501</v>
      </c>
      <c r="BR4454" s="2">
        <v>98.934052869924997</v>
      </c>
    </row>
    <row r="4455" spans="1:70" x14ac:dyDescent="0.25">
      <c r="A4455">
        <v>33483</v>
      </c>
      <c r="B4455" t="s">
        <v>4943</v>
      </c>
      <c r="C4455" t="s">
        <v>71</v>
      </c>
      <c r="D4455" t="s">
        <v>72</v>
      </c>
      <c r="E4455" t="s">
        <v>73</v>
      </c>
      <c r="F4455" t="s">
        <v>131</v>
      </c>
      <c r="G4455" t="s">
        <v>276</v>
      </c>
      <c r="H4455">
        <v>1990</v>
      </c>
      <c r="J4455" t="s">
        <v>76</v>
      </c>
      <c r="K4455" t="s">
        <v>71</v>
      </c>
      <c r="L4455" t="s">
        <v>77</v>
      </c>
      <c r="M4455" t="s">
        <v>78</v>
      </c>
      <c r="P4455" t="s">
        <v>79</v>
      </c>
      <c r="S4455" t="s">
        <v>80</v>
      </c>
      <c r="T4455" t="s">
        <v>81</v>
      </c>
      <c r="X4455" t="s">
        <v>73</v>
      </c>
      <c r="Y4455" t="s">
        <v>97</v>
      </c>
      <c r="Z4455" t="s">
        <v>83</v>
      </c>
      <c r="AA4455" t="s">
        <v>84</v>
      </c>
      <c r="AB4455" t="s">
        <v>85</v>
      </c>
      <c r="AC4455" t="s">
        <v>111</v>
      </c>
      <c r="AD4455" t="s">
        <v>112</v>
      </c>
      <c r="AE4455" t="s">
        <v>221</v>
      </c>
      <c r="AG4455" t="s">
        <v>89</v>
      </c>
      <c r="AL4455" s="2">
        <v>1260.21</v>
      </c>
      <c r="AN4455" t="s">
        <v>173</v>
      </c>
      <c r="AO4455" t="s">
        <v>91</v>
      </c>
      <c r="AP4455" t="s">
        <v>308</v>
      </c>
      <c r="AQ4455" t="s">
        <v>309</v>
      </c>
      <c r="AX4455" t="s">
        <v>174</v>
      </c>
      <c r="AY4455" s="2">
        <v>297.142</v>
      </c>
      <c r="AZ4455" s="2">
        <v>4.2409999999999997</v>
      </c>
      <c r="BB4455" s="2">
        <v>297.14400000000001</v>
      </c>
      <c r="BD4455" t="s">
        <v>93</v>
      </c>
      <c r="BF4455" t="s">
        <v>91</v>
      </c>
      <c r="BQ4455" s="2">
        <v>1260.21810732827</v>
      </c>
      <c r="BR4455" s="2">
        <v>602.76668503811004</v>
      </c>
    </row>
    <row r="4456" spans="1:70" x14ac:dyDescent="0.25">
      <c r="A4456">
        <v>33598</v>
      </c>
      <c r="B4456" t="s">
        <v>4944</v>
      </c>
      <c r="C4456" t="s">
        <v>71</v>
      </c>
      <c r="D4456" t="s">
        <v>72</v>
      </c>
      <c r="E4456" t="s">
        <v>73</v>
      </c>
      <c r="F4456" t="s">
        <v>100</v>
      </c>
      <c r="G4456" t="s">
        <v>1826</v>
      </c>
      <c r="H4456">
        <v>1992</v>
      </c>
      <c r="J4456" t="s">
        <v>76</v>
      </c>
      <c r="K4456" t="s">
        <v>71</v>
      </c>
      <c r="L4456" t="s">
        <v>77</v>
      </c>
      <c r="M4456" t="s">
        <v>78</v>
      </c>
      <c r="P4456" t="s">
        <v>79</v>
      </c>
      <c r="S4456" t="s">
        <v>80</v>
      </c>
      <c r="T4456" t="s">
        <v>81</v>
      </c>
      <c r="X4456" t="s">
        <v>73</v>
      </c>
      <c r="Y4456" t="s">
        <v>82</v>
      </c>
      <c r="Z4456" t="s">
        <v>83</v>
      </c>
      <c r="AA4456" t="s">
        <v>84</v>
      </c>
      <c r="AB4456" t="s">
        <v>85</v>
      </c>
      <c r="AC4456" t="s">
        <v>86</v>
      </c>
      <c r="AD4456" t="s">
        <v>87</v>
      </c>
      <c r="AE4456" t="s">
        <v>88</v>
      </c>
      <c r="AG4456" t="s">
        <v>89</v>
      </c>
      <c r="AL4456" s="2">
        <v>251.42</v>
      </c>
      <c r="AN4456" t="s">
        <v>90</v>
      </c>
      <c r="AO4456" t="s">
        <v>91</v>
      </c>
      <c r="AQ4456" t="s">
        <v>92</v>
      </c>
      <c r="AY4456" s="2">
        <v>46.168999999999997</v>
      </c>
      <c r="AZ4456" s="2">
        <v>5.4459999999999997</v>
      </c>
      <c r="BB4456" s="2">
        <v>46.168999999999997</v>
      </c>
      <c r="BD4456" t="s">
        <v>93</v>
      </c>
      <c r="BF4456" t="s">
        <v>91</v>
      </c>
      <c r="BQ4456" s="2">
        <v>251.417649500312</v>
      </c>
      <c r="BR4456" s="2">
        <v>103.22937044195901</v>
      </c>
    </row>
    <row r="4457" spans="1:70" x14ac:dyDescent="0.25">
      <c r="A4457">
        <v>33599</v>
      </c>
      <c r="B4457" t="s">
        <v>4945</v>
      </c>
      <c r="C4457" t="s">
        <v>71</v>
      </c>
      <c r="D4457" t="s">
        <v>72</v>
      </c>
      <c r="E4457" t="s">
        <v>73</v>
      </c>
      <c r="F4457" t="s">
        <v>159</v>
      </c>
      <c r="G4457" t="s">
        <v>673</v>
      </c>
      <c r="H4457">
        <v>1991</v>
      </c>
      <c r="J4457" t="s">
        <v>76</v>
      </c>
      <c r="K4457" t="s">
        <v>71</v>
      </c>
      <c r="L4457" t="s">
        <v>77</v>
      </c>
      <c r="M4457" t="s">
        <v>78</v>
      </c>
      <c r="P4457" t="s">
        <v>79</v>
      </c>
      <c r="S4457" t="s">
        <v>80</v>
      </c>
      <c r="T4457" t="s">
        <v>81</v>
      </c>
      <c r="X4457" t="s">
        <v>73</v>
      </c>
      <c r="Y4457" t="s">
        <v>97</v>
      </c>
      <c r="Z4457" t="s">
        <v>83</v>
      </c>
      <c r="AA4457" t="s">
        <v>84</v>
      </c>
      <c r="AB4457" t="s">
        <v>85</v>
      </c>
      <c r="AC4457" t="s">
        <v>170</v>
      </c>
      <c r="AD4457" t="s">
        <v>171</v>
      </c>
      <c r="AE4457" t="s">
        <v>172</v>
      </c>
      <c r="AG4457" t="s">
        <v>89</v>
      </c>
      <c r="AL4457" s="2">
        <v>43.72</v>
      </c>
      <c r="AN4457" t="s">
        <v>105</v>
      </c>
      <c r="AO4457" t="s">
        <v>203</v>
      </c>
      <c r="AY4457" s="2">
        <v>10.157</v>
      </c>
      <c r="AZ4457" s="2">
        <v>4.3049999999999997</v>
      </c>
      <c r="BB4457" s="2">
        <v>10.154999999999999</v>
      </c>
      <c r="BD4457" t="s">
        <v>93</v>
      </c>
      <c r="BF4457" t="s">
        <v>203</v>
      </c>
      <c r="BQ4457" s="2">
        <v>43.718165000152602</v>
      </c>
      <c r="BR4457" s="2">
        <v>28.9222184534961</v>
      </c>
    </row>
    <row r="4458" spans="1:70" x14ac:dyDescent="0.25">
      <c r="A4458">
        <v>33256</v>
      </c>
      <c r="B4458" t="s">
        <v>4946</v>
      </c>
      <c r="C4458" t="s">
        <v>71</v>
      </c>
      <c r="D4458" t="s">
        <v>72</v>
      </c>
      <c r="E4458" t="s">
        <v>73</v>
      </c>
      <c r="F4458" t="s">
        <v>296</v>
      </c>
      <c r="G4458" t="s">
        <v>304</v>
      </c>
      <c r="H4458">
        <v>1989</v>
      </c>
      <c r="J4458" t="s">
        <v>76</v>
      </c>
      <c r="K4458" t="s">
        <v>71</v>
      </c>
      <c r="L4458" t="s">
        <v>77</v>
      </c>
      <c r="M4458" t="s">
        <v>78</v>
      </c>
      <c r="P4458" t="s">
        <v>79</v>
      </c>
      <c r="S4458" t="s">
        <v>80</v>
      </c>
      <c r="T4458" t="s">
        <v>81</v>
      </c>
      <c r="X4458" t="s">
        <v>73</v>
      </c>
      <c r="Y4458" t="s">
        <v>120</v>
      </c>
      <c r="Z4458" t="s">
        <v>83</v>
      </c>
      <c r="AA4458" t="s">
        <v>84</v>
      </c>
      <c r="AB4458" t="s">
        <v>85</v>
      </c>
      <c r="AC4458" t="s">
        <v>86</v>
      </c>
      <c r="AD4458" t="s">
        <v>103</v>
      </c>
      <c r="AE4458" t="s">
        <v>104</v>
      </c>
      <c r="AG4458" t="s">
        <v>89</v>
      </c>
      <c r="AL4458" s="2">
        <v>8.99</v>
      </c>
      <c r="AN4458" t="s">
        <v>105</v>
      </c>
      <c r="AO4458" t="s">
        <v>106</v>
      </c>
      <c r="AY4458" s="2">
        <v>3.0059999999999998</v>
      </c>
      <c r="AZ4458" s="2">
        <v>2.9980000000000002</v>
      </c>
      <c r="BB4458" s="2">
        <v>2.9980000000000002</v>
      </c>
      <c r="BD4458" t="s">
        <v>93</v>
      </c>
      <c r="BF4458" t="s">
        <v>106</v>
      </c>
      <c r="BQ4458" s="2">
        <v>8.9869179999700606</v>
      </c>
      <c r="BR4458" s="2">
        <v>11.9913190679479</v>
      </c>
    </row>
    <row r="4459" spans="1:70" x14ac:dyDescent="0.25">
      <c r="A4459">
        <v>33370</v>
      </c>
      <c r="B4459" t="s">
        <v>4947</v>
      </c>
      <c r="C4459" t="s">
        <v>71</v>
      </c>
      <c r="D4459" t="s">
        <v>72</v>
      </c>
      <c r="E4459" t="s">
        <v>73</v>
      </c>
      <c r="F4459" t="s">
        <v>136</v>
      </c>
      <c r="G4459" t="s">
        <v>196</v>
      </c>
      <c r="H4459">
        <v>1995</v>
      </c>
      <c r="J4459" t="s">
        <v>76</v>
      </c>
      <c r="K4459" t="s">
        <v>71</v>
      </c>
      <c r="L4459" t="s">
        <v>77</v>
      </c>
      <c r="M4459" t="s">
        <v>78</v>
      </c>
      <c r="P4459" t="s">
        <v>79</v>
      </c>
      <c r="S4459" t="s">
        <v>80</v>
      </c>
      <c r="T4459" t="s">
        <v>81</v>
      </c>
      <c r="X4459" t="s">
        <v>73</v>
      </c>
      <c r="Y4459" t="s">
        <v>97</v>
      </c>
      <c r="Z4459" t="s">
        <v>150</v>
      </c>
      <c r="AA4459" t="s">
        <v>84</v>
      </c>
      <c r="AB4459" t="s">
        <v>85</v>
      </c>
      <c r="AC4459" t="s">
        <v>86</v>
      </c>
      <c r="AD4459" t="s">
        <v>87</v>
      </c>
      <c r="AE4459" t="s">
        <v>88</v>
      </c>
      <c r="AG4459" t="s">
        <v>89</v>
      </c>
      <c r="AL4459" s="2">
        <v>212.92</v>
      </c>
      <c r="AN4459" t="s">
        <v>90</v>
      </c>
      <c r="AO4459" t="s">
        <v>91</v>
      </c>
      <c r="AQ4459" t="s">
        <v>92</v>
      </c>
      <c r="AY4459" s="2">
        <v>39.648000000000003</v>
      </c>
      <c r="AZ4459" s="2">
        <v>5.37</v>
      </c>
      <c r="BB4459" s="2">
        <v>39.65</v>
      </c>
      <c r="BD4459" t="s">
        <v>93</v>
      </c>
      <c r="BF4459" t="s">
        <v>91</v>
      </c>
      <c r="BQ4459" s="2">
        <v>212.91508750042999</v>
      </c>
      <c r="BR4459" s="2">
        <v>90.037113589772005</v>
      </c>
    </row>
    <row r="4460" spans="1:70" x14ac:dyDescent="0.25">
      <c r="A4460">
        <v>33490</v>
      </c>
      <c r="B4460" t="s">
        <v>4948</v>
      </c>
      <c r="C4460" t="s">
        <v>71</v>
      </c>
      <c r="D4460" t="s">
        <v>72</v>
      </c>
      <c r="E4460" t="s">
        <v>73</v>
      </c>
      <c r="F4460" t="s">
        <v>100</v>
      </c>
      <c r="G4460" t="s">
        <v>244</v>
      </c>
      <c r="H4460">
        <v>1992</v>
      </c>
      <c r="J4460" t="s">
        <v>76</v>
      </c>
      <c r="K4460" t="s">
        <v>71</v>
      </c>
      <c r="L4460" t="s">
        <v>77</v>
      </c>
      <c r="M4460" t="s">
        <v>78</v>
      </c>
      <c r="P4460" t="s">
        <v>79</v>
      </c>
      <c r="S4460" t="s">
        <v>80</v>
      </c>
      <c r="T4460" t="s">
        <v>81</v>
      </c>
      <c r="X4460" t="s">
        <v>73</v>
      </c>
      <c r="Y4460" t="s">
        <v>82</v>
      </c>
      <c r="Z4460" t="s">
        <v>83</v>
      </c>
      <c r="AA4460" t="s">
        <v>84</v>
      </c>
      <c r="AB4460" t="s">
        <v>85</v>
      </c>
      <c r="AC4460" t="s">
        <v>86</v>
      </c>
      <c r="AD4460" t="s">
        <v>87</v>
      </c>
      <c r="AE4460" t="s">
        <v>88</v>
      </c>
      <c r="AG4460" t="s">
        <v>89</v>
      </c>
      <c r="AL4460" s="2">
        <v>145.24</v>
      </c>
      <c r="AN4460" t="s">
        <v>90</v>
      </c>
      <c r="AO4460" t="s">
        <v>98</v>
      </c>
      <c r="AY4460" s="2">
        <v>48.664000000000001</v>
      </c>
      <c r="AZ4460" s="2">
        <v>2.984</v>
      </c>
      <c r="BB4460" s="2">
        <v>48.665999999999997</v>
      </c>
      <c r="BD4460" t="s">
        <v>93</v>
      </c>
      <c r="BF4460" t="s">
        <v>98</v>
      </c>
      <c r="BQ4460" s="2">
        <v>145.24108749962099</v>
      </c>
      <c r="BR4460" s="2">
        <v>103.297988750412</v>
      </c>
    </row>
    <row r="4461" spans="1:70" x14ac:dyDescent="0.25">
      <c r="A4461">
        <v>33493</v>
      </c>
      <c r="B4461" t="s">
        <v>4949</v>
      </c>
      <c r="C4461" t="s">
        <v>71</v>
      </c>
      <c r="D4461" t="s">
        <v>72</v>
      </c>
      <c r="E4461" t="s">
        <v>73</v>
      </c>
      <c r="F4461" t="s">
        <v>128</v>
      </c>
      <c r="G4461" t="s">
        <v>798</v>
      </c>
      <c r="H4461">
        <v>1987</v>
      </c>
      <c r="J4461" t="s">
        <v>76</v>
      </c>
      <c r="K4461" t="s">
        <v>71</v>
      </c>
      <c r="L4461" t="s">
        <v>77</v>
      </c>
      <c r="M4461" t="s">
        <v>78</v>
      </c>
      <c r="P4461" t="s">
        <v>79</v>
      </c>
      <c r="S4461" t="s">
        <v>80</v>
      </c>
      <c r="T4461" t="s">
        <v>81</v>
      </c>
      <c r="X4461" t="s">
        <v>73</v>
      </c>
      <c r="Y4461" t="s">
        <v>126</v>
      </c>
      <c r="Z4461" t="s">
        <v>83</v>
      </c>
      <c r="AA4461" t="s">
        <v>84</v>
      </c>
      <c r="AB4461" t="s">
        <v>85</v>
      </c>
      <c r="AC4461" t="s">
        <v>86</v>
      </c>
      <c r="AD4461" t="s">
        <v>87</v>
      </c>
      <c r="AE4461" t="s">
        <v>88</v>
      </c>
      <c r="AG4461" t="s">
        <v>89</v>
      </c>
      <c r="AL4461" s="2">
        <v>164.84</v>
      </c>
      <c r="AN4461" t="s">
        <v>90</v>
      </c>
      <c r="AO4461" t="s">
        <v>98</v>
      </c>
      <c r="AY4461" s="2">
        <v>53.921999999999997</v>
      </c>
      <c r="AZ4461" s="2">
        <v>3.0569999999999999</v>
      </c>
      <c r="BB4461" s="2">
        <v>53.923000000000002</v>
      </c>
      <c r="BD4461" t="s">
        <v>93</v>
      </c>
      <c r="BF4461" t="s">
        <v>98</v>
      </c>
      <c r="BQ4461" s="2">
        <v>164.83589100060399</v>
      </c>
      <c r="BR4461" s="2">
        <v>113.958555389606</v>
      </c>
    </row>
    <row r="4462" spans="1:70" x14ac:dyDescent="0.25">
      <c r="A4462">
        <v>33603</v>
      </c>
      <c r="B4462" t="s">
        <v>4950</v>
      </c>
      <c r="C4462" t="s">
        <v>71</v>
      </c>
      <c r="D4462" t="s">
        <v>72</v>
      </c>
      <c r="E4462" t="s">
        <v>73</v>
      </c>
      <c r="F4462" t="s">
        <v>118</v>
      </c>
      <c r="G4462" t="s">
        <v>142</v>
      </c>
      <c r="H4462">
        <v>1988</v>
      </c>
      <c r="J4462" t="s">
        <v>76</v>
      </c>
      <c r="K4462" t="s">
        <v>71</v>
      </c>
      <c r="L4462" t="s">
        <v>77</v>
      </c>
      <c r="M4462" t="s">
        <v>78</v>
      </c>
      <c r="P4462" t="s">
        <v>79</v>
      </c>
      <c r="S4462" t="s">
        <v>80</v>
      </c>
      <c r="T4462" t="s">
        <v>81</v>
      </c>
      <c r="X4462" t="s">
        <v>73</v>
      </c>
      <c r="Y4462" t="s">
        <v>120</v>
      </c>
      <c r="Z4462" t="s">
        <v>83</v>
      </c>
      <c r="AA4462" t="s">
        <v>84</v>
      </c>
      <c r="AB4462" t="s">
        <v>85</v>
      </c>
      <c r="AC4462" t="s">
        <v>86</v>
      </c>
      <c r="AD4462" t="s">
        <v>87</v>
      </c>
      <c r="AE4462" t="s">
        <v>88</v>
      </c>
      <c r="AG4462" t="s">
        <v>89</v>
      </c>
      <c r="AL4462" s="2">
        <v>205.51</v>
      </c>
      <c r="AN4462" t="s">
        <v>90</v>
      </c>
      <c r="AO4462" t="s">
        <v>98</v>
      </c>
      <c r="AY4462" s="2">
        <v>69.486999999999995</v>
      </c>
      <c r="AZ4462" s="2">
        <v>2.9580000000000002</v>
      </c>
      <c r="BB4462" s="2">
        <v>69.486999999999995</v>
      </c>
      <c r="BD4462" t="s">
        <v>93</v>
      </c>
      <c r="BF4462" t="s">
        <v>98</v>
      </c>
      <c r="BQ4462" s="2">
        <v>205.51011750128299</v>
      </c>
      <c r="BR4462" s="2">
        <v>144.889542649128</v>
      </c>
    </row>
    <row r="4463" spans="1:70" x14ac:dyDescent="0.25">
      <c r="A4463">
        <v>33606</v>
      </c>
      <c r="B4463" t="s">
        <v>4951</v>
      </c>
      <c r="C4463" t="s">
        <v>71</v>
      </c>
      <c r="D4463" t="s">
        <v>72</v>
      </c>
      <c r="E4463" t="s">
        <v>73</v>
      </c>
      <c r="F4463" t="s">
        <v>100</v>
      </c>
      <c r="G4463" t="s">
        <v>363</v>
      </c>
      <c r="H4463">
        <v>1992</v>
      </c>
      <c r="J4463" t="s">
        <v>76</v>
      </c>
      <c r="K4463" t="s">
        <v>71</v>
      </c>
      <c r="L4463" t="s">
        <v>77</v>
      </c>
      <c r="M4463" t="s">
        <v>78</v>
      </c>
      <c r="P4463" t="s">
        <v>79</v>
      </c>
      <c r="S4463" t="s">
        <v>80</v>
      </c>
      <c r="T4463" t="s">
        <v>81</v>
      </c>
      <c r="X4463" t="s">
        <v>73</v>
      </c>
      <c r="Y4463" t="s">
        <v>82</v>
      </c>
      <c r="Z4463" t="s">
        <v>83</v>
      </c>
      <c r="AA4463" t="s">
        <v>84</v>
      </c>
      <c r="AB4463" t="s">
        <v>85</v>
      </c>
      <c r="AC4463" t="s">
        <v>86</v>
      </c>
      <c r="AD4463" t="s">
        <v>87</v>
      </c>
      <c r="AE4463" t="s">
        <v>88</v>
      </c>
      <c r="AG4463" t="s">
        <v>89</v>
      </c>
      <c r="AL4463" s="2">
        <v>110.77</v>
      </c>
      <c r="AN4463" t="s">
        <v>90</v>
      </c>
      <c r="AO4463" t="s">
        <v>98</v>
      </c>
      <c r="AY4463" s="2">
        <v>27.452000000000002</v>
      </c>
      <c r="AZ4463" s="2">
        <v>4.0350000000000001</v>
      </c>
      <c r="BB4463" s="2">
        <v>27.45</v>
      </c>
      <c r="BD4463" t="s">
        <v>93</v>
      </c>
      <c r="BF4463" t="s">
        <v>98</v>
      </c>
      <c r="BQ4463" s="2">
        <v>110.76553500014001</v>
      </c>
      <c r="BR4463" s="2">
        <v>62.973843303322703</v>
      </c>
    </row>
    <row r="4464" spans="1:70" x14ac:dyDescent="0.25">
      <c r="A4464">
        <v>33377</v>
      </c>
      <c r="B4464" t="s">
        <v>4952</v>
      </c>
      <c r="C4464" t="s">
        <v>71</v>
      </c>
      <c r="D4464" t="s">
        <v>72</v>
      </c>
      <c r="E4464" t="s">
        <v>73</v>
      </c>
      <c r="F4464" t="s">
        <v>95</v>
      </c>
      <c r="G4464" t="s">
        <v>149</v>
      </c>
      <c r="H4464">
        <v>1975</v>
      </c>
      <c r="I4464" s="1">
        <v>45391</v>
      </c>
      <c r="J4464" t="s">
        <v>76</v>
      </c>
      <c r="K4464" t="s">
        <v>71</v>
      </c>
      <c r="L4464" t="s">
        <v>77</v>
      </c>
      <c r="M4464" t="s">
        <v>78</v>
      </c>
      <c r="P4464" t="s">
        <v>79</v>
      </c>
      <c r="S4464" t="s">
        <v>80</v>
      </c>
      <c r="T4464" t="s">
        <v>81</v>
      </c>
      <c r="X4464" t="s">
        <v>73</v>
      </c>
      <c r="Y4464" t="s">
        <v>97</v>
      </c>
      <c r="Z4464" t="s">
        <v>83</v>
      </c>
      <c r="AA4464" t="s">
        <v>84</v>
      </c>
      <c r="AB4464" t="s">
        <v>85</v>
      </c>
      <c r="AC4464" t="s">
        <v>86</v>
      </c>
      <c r="AD4464" t="s">
        <v>87</v>
      </c>
      <c r="AE4464" t="s">
        <v>88</v>
      </c>
      <c r="AG4464" t="s">
        <v>89</v>
      </c>
      <c r="AJ4464">
        <v>2023</v>
      </c>
      <c r="AL4464" s="2">
        <v>63.71</v>
      </c>
      <c r="AN4464" t="s">
        <v>90</v>
      </c>
      <c r="AO4464" t="s">
        <v>98</v>
      </c>
      <c r="AY4464" s="2">
        <v>15.491</v>
      </c>
      <c r="AZ4464" s="2">
        <v>4.1120000000000001</v>
      </c>
      <c r="BB4464" s="2">
        <v>15.493</v>
      </c>
      <c r="BD4464" t="s">
        <v>93</v>
      </c>
      <c r="BF4464" t="s">
        <v>98</v>
      </c>
      <c r="BQ4464" s="2">
        <v>63.708457499905798</v>
      </c>
      <c r="BR4464" s="2">
        <v>39.206629689607098</v>
      </c>
    </row>
    <row r="4465" spans="1:70" x14ac:dyDescent="0.25">
      <c r="A4465">
        <v>33378</v>
      </c>
      <c r="B4465" t="s">
        <v>4953</v>
      </c>
      <c r="C4465" t="s">
        <v>71</v>
      </c>
      <c r="D4465" t="s">
        <v>72</v>
      </c>
      <c r="E4465" t="s">
        <v>73</v>
      </c>
      <c r="F4465" t="s">
        <v>118</v>
      </c>
      <c r="G4465" t="s">
        <v>2175</v>
      </c>
      <c r="H4465">
        <v>1988</v>
      </c>
      <c r="J4465" t="s">
        <v>76</v>
      </c>
      <c r="K4465" t="s">
        <v>71</v>
      </c>
      <c r="L4465" t="s">
        <v>77</v>
      </c>
      <c r="M4465" t="s">
        <v>78</v>
      </c>
      <c r="P4465" t="s">
        <v>79</v>
      </c>
      <c r="S4465" t="s">
        <v>80</v>
      </c>
      <c r="T4465" t="s">
        <v>81</v>
      </c>
      <c r="X4465" t="s">
        <v>73</v>
      </c>
      <c r="Y4465" t="s">
        <v>120</v>
      </c>
      <c r="Z4465" t="s">
        <v>83</v>
      </c>
      <c r="AA4465" t="s">
        <v>84</v>
      </c>
      <c r="AB4465" t="s">
        <v>85</v>
      </c>
      <c r="AC4465" t="s">
        <v>86</v>
      </c>
      <c r="AD4465" t="s">
        <v>103</v>
      </c>
      <c r="AG4465" t="s">
        <v>89</v>
      </c>
      <c r="AL4465" s="2">
        <v>117.59</v>
      </c>
      <c r="AN4465" t="s">
        <v>105</v>
      </c>
      <c r="AO4465" t="s">
        <v>106</v>
      </c>
      <c r="AY4465" s="2">
        <v>44.289000000000001</v>
      </c>
      <c r="AZ4465" s="2">
        <v>2.6549999999999998</v>
      </c>
      <c r="BB4465" s="2">
        <v>44.29</v>
      </c>
      <c r="BD4465" t="s">
        <v>93</v>
      </c>
      <c r="BF4465" t="s">
        <v>106</v>
      </c>
      <c r="BQ4465" s="2">
        <v>117.591998999889</v>
      </c>
      <c r="BR4465" s="2">
        <v>93.887292023582404</v>
      </c>
    </row>
    <row r="4466" spans="1:70" x14ac:dyDescent="0.25">
      <c r="A4466">
        <v>33497</v>
      </c>
      <c r="B4466" t="s">
        <v>4954</v>
      </c>
      <c r="C4466" t="s">
        <v>71</v>
      </c>
      <c r="D4466" t="s">
        <v>72</v>
      </c>
      <c r="E4466" t="s">
        <v>73</v>
      </c>
      <c r="F4466" t="s">
        <v>212</v>
      </c>
      <c r="G4466" t="s">
        <v>278</v>
      </c>
      <c r="H4466">
        <v>2019</v>
      </c>
      <c r="J4466" t="s">
        <v>76</v>
      </c>
      <c r="K4466" t="s">
        <v>71</v>
      </c>
      <c r="M4466" t="s">
        <v>78</v>
      </c>
      <c r="P4466" t="s">
        <v>79</v>
      </c>
      <c r="S4466" t="s">
        <v>80</v>
      </c>
      <c r="X4466" t="s">
        <v>73</v>
      </c>
      <c r="Y4466" t="s">
        <v>82</v>
      </c>
      <c r="Z4466" t="s">
        <v>83</v>
      </c>
      <c r="AA4466" t="s">
        <v>84</v>
      </c>
      <c r="AB4466" t="s">
        <v>85</v>
      </c>
      <c r="AC4466" t="s">
        <v>86</v>
      </c>
      <c r="AD4466" t="s">
        <v>87</v>
      </c>
      <c r="AE4466" t="s">
        <v>88</v>
      </c>
      <c r="AG4466" t="s">
        <v>89</v>
      </c>
      <c r="AL4466" s="2">
        <v>13.94</v>
      </c>
      <c r="AN4466" t="s">
        <v>90</v>
      </c>
      <c r="AO4466" t="s">
        <v>121</v>
      </c>
      <c r="AY4466" s="2">
        <v>6.016</v>
      </c>
      <c r="AZ4466" s="2">
        <v>2.3159999999999998</v>
      </c>
      <c r="BB4466" s="2">
        <v>6.0190000000000001</v>
      </c>
      <c r="BD4466" t="s">
        <v>93</v>
      </c>
      <c r="BF4466" t="s">
        <v>121</v>
      </c>
      <c r="BQ4466" s="2">
        <v>13.9432529999861</v>
      </c>
      <c r="BR4466" s="2">
        <v>16.667015159402599</v>
      </c>
    </row>
    <row r="4467" spans="1:70" x14ac:dyDescent="0.25">
      <c r="A4467">
        <v>33613</v>
      </c>
      <c r="B4467" t="s">
        <v>4955</v>
      </c>
      <c r="C4467" t="s">
        <v>71</v>
      </c>
      <c r="D4467" t="s">
        <v>72</v>
      </c>
      <c r="E4467" t="s">
        <v>73</v>
      </c>
      <c r="F4467" t="s">
        <v>128</v>
      </c>
      <c r="G4467" t="s">
        <v>562</v>
      </c>
      <c r="H4467">
        <v>1988</v>
      </c>
      <c r="J4467" t="s">
        <v>76</v>
      </c>
      <c r="K4467" t="s">
        <v>71</v>
      </c>
      <c r="L4467" t="s">
        <v>77</v>
      </c>
      <c r="M4467" t="s">
        <v>78</v>
      </c>
      <c r="P4467" t="s">
        <v>79</v>
      </c>
      <c r="S4467" t="s">
        <v>80</v>
      </c>
      <c r="T4467" t="s">
        <v>81</v>
      </c>
      <c r="X4467" t="s">
        <v>73</v>
      </c>
      <c r="Y4467" t="s">
        <v>126</v>
      </c>
      <c r="Z4467" t="s">
        <v>150</v>
      </c>
      <c r="AA4467" t="s">
        <v>84</v>
      </c>
      <c r="AB4467" t="s">
        <v>85</v>
      </c>
      <c r="AC4467" t="s">
        <v>86</v>
      </c>
      <c r="AD4467" t="s">
        <v>103</v>
      </c>
      <c r="AE4467" t="s">
        <v>104</v>
      </c>
      <c r="AG4467" t="s">
        <v>89</v>
      </c>
      <c r="AL4467" s="2">
        <v>79.849999999999994</v>
      </c>
      <c r="AN4467" t="s">
        <v>90</v>
      </c>
      <c r="AO4467" t="s">
        <v>98</v>
      </c>
      <c r="AY4467" s="2">
        <v>25.986999999999998</v>
      </c>
      <c r="AZ4467" s="2">
        <v>3.073</v>
      </c>
      <c r="BB4467" s="2">
        <v>25.986999999999998</v>
      </c>
      <c r="BD4467" t="s">
        <v>145</v>
      </c>
      <c r="BF4467" t="s">
        <v>98</v>
      </c>
      <c r="BQ4467" s="2">
        <v>79.852252999937605</v>
      </c>
      <c r="BR4467" s="2">
        <v>58.119559126012703</v>
      </c>
    </row>
    <row r="4468" spans="1:70" x14ac:dyDescent="0.25">
      <c r="A4468">
        <v>33264</v>
      </c>
      <c r="B4468" t="s">
        <v>4956</v>
      </c>
      <c r="C4468" t="s">
        <v>71</v>
      </c>
      <c r="D4468" t="s">
        <v>72</v>
      </c>
      <c r="E4468" t="s">
        <v>73</v>
      </c>
      <c r="F4468" t="s">
        <v>212</v>
      </c>
      <c r="G4468" t="s">
        <v>589</v>
      </c>
      <c r="H4468">
        <v>1992</v>
      </c>
      <c r="J4468" t="s">
        <v>76</v>
      </c>
      <c r="K4468" t="s">
        <v>71</v>
      </c>
      <c r="L4468" t="s">
        <v>77</v>
      </c>
      <c r="M4468" t="s">
        <v>78</v>
      </c>
      <c r="P4468" t="s">
        <v>79</v>
      </c>
      <c r="S4468" t="s">
        <v>80</v>
      </c>
      <c r="T4468" t="s">
        <v>81</v>
      </c>
      <c r="X4468" t="s">
        <v>73</v>
      </c>
      <c r="Y4468" t="s">
        <v>82</v>
      </c>
      <c r="Z4468" t="s">
        <v>83</v>
      </c>
      <c r="AA4468" t="s">
        <v>84</v>
      </c>
      <c r="AB4468" t="s">
        <v>85</v>
      </c>
      <c r="AC4468" t="s">
        <v>86</v>
      </c>
      <c r="AD4468" t="s">
        <v>87</v>
      </c>
      <c r="AE4468" t="s">
        <v>88</v>
      </c>
      <c r="AG4468" t="s">
        <v>89</v>
      </c>
      <c r="AL4468" s="2">
        <v>639.12</v>
      </c>
      <c r="AN4468" t="s">
        <v>90</v>
      </c>
      <c r="AO4468" t="s">
        <v>91</v>
      </c>
      <c r="AQ4468" t="s">
        <v>92</v>
      </c>
      <c r="AY4468" s="2">
        <v>108.009</v>
      </c>
      <c r="AZ4468" s="2">
        <v>5.9169999999999998</v>
      </c>
      <c r="BB4468" s="2">
        <v>108.008</v>
      </c>
      <c r="BD4468" t="s">
        <v>93</v>
      </c>
      <c r="BF4468" t="s">
        <v>91</v>
      </c>
      <c r="BQ4468" s="2">
        <v>639.11924874373005</v>
      </c>
      <c r="BR4468" s="2">
        <v>227.85264888519299</v>
      </c>
    </row>
    <row r="4469" spans="1:70" x14ac:dyDescent="0.25">
      <c r="A4469">
        <v>33384</v>
      </c>
      <c r="B4469" t="s">
        <v>4957</v>
      </c>
      <c r="C4469" t="s">
        <v>71</v>
      </c>
      <c r="D4469" t="s">
        <v>72</v>
      </c>
      <c r="E4469" t="s">
        <v>73</v>
      </c>
      <c r="F4469" t="s">
        <v>131</v>
      </c>
      <c r="G4469" t="s">
        <v>1030</v>
      </c>
      <c r="H4469">
        <v>1992</v>
      </c>
      <c r="J4469" t="s">
        <v>76</v>
      </c>
      <c r="K4469" t="s">
        <v>71</v>
      </c>
      <c r="L4469" t="s">
        <v>77</v>
      </c>
      <c r="M4469" t="s">
        <v>78</v>
      </c>
      <c r="P4469" t="s">
        <v>79</v>
      </c>
      <c r="S4469" t="s">
        <v>80</v>
      </c>
      <c r="T4469" t="s">
        <v>81</v>
      </c>
      <c r="X4469" t="s">
        <v>73</v>
      </c>
      <c r="Y4469" t="s">
        <v>97</v>
      </c>
      <c r="Z4469" t="s">
        <v>83</v>
      </c>
      <c r="AA4469" t="s">
        <v>84</v>
      </c>
      <c r="AB4469" t="s">
        <v>85</v>
      </c>
      <c r="AC4469" t="s">
        <v>86</v>
      </c>
      <c r="AD4469" t="s">
        <v>87</v>
      </c>
      <c r="AE4469" t="s">
        <v>88</v>
      </c>
      <c r="AG4469" t="s">
        <v>89</v>
      </c>
      <c r="AL4469" s="2">
        <v>234.93</v>
      </c>
      <c r="AN4469" t="s">
        <v>105</v>
      </c>
      <c r="AO4469" t="s">
        <v>106</v>
      </c>
      <c r="AY4469" s="2">
        <v>100.48</v>
      </c>
      <c r="AZ4469" s="2">
        <v>2.3380000000000001</v>
      </c>
      <c r="BB4469" s="2">
        <v>100.482</v>
      </c>
      <c r="BD4469" t="s">
        <v>93</v>
      </c>
      <c r="BF4469" t="s">
        <v>106</v>
      </c>
      <c r="BQ4469" s="2">
        <v>234.92766800057899</v>
      </c>
      <c r="BR4469" s="2">
        <v>205.63545306992901</v>
      </c>
    </row>
    <row r="4470" spans="1:70" x14ac:dyDescent="0.25">
      <c r="A4470">
        <v>33500</v>
      </c>
      <c r="B4470" t="s">
        <v>4958</v>
      </c>
      <c r="C4470" t="s">
        <v>71</v>
      </c>
      <c r="D4470" t="s">
        <v>72</v>
      </c>
      <c r="E4470" t="s">
        <v>73</v>
      </c>
      <c r="F4470" t="s">
        <v>108</v>
      </c>
      <c r="G4470" t="s">
        <v>1254</v>
      </c>
      <c r="H4470">
        <v>1992</v>
      </c>
      <c r="J4470" t="s">
        <v>76</v>
      </c>
      <c r="K4470" t="s">
        <v>71</v>
      </c>
      <c r="L4470" t="s">
        <v>77</v>
      </c>
      <c r="M4470" t="s">
        <v>78</v>
      </c>
      <c r="P4470" t="s">
        <v>79</v>
      </c>
      <c r="S4470" t="s">
        <v>80</v>
      </c>
      <c r="T4470" t="s">
        <v>81</v>
      </c>
      <c r="X4470" t="s">
        <v>73</v>
      </c>
      <c r="Y4470" t="s">
        <v>120</v>
      </c>
      <c r="Z4470" t="s">
        <v>150</v>
      </c>
      <c r="AA4470" t="s">
        <v>84</v>
      </c>
      <c r="AB4470" t="s">
        <v>85</v>
      </c>
      <c r="AC4470" t="s">
        <v>111</v>
      </c>
      <c r="AG4470" t="s">
        <v>89</v>
      </c>
      <c r="AL4470" s="2">
        <v>495.2</v>
      </c>
      <c r="AN4470" t="s">
        <v>263</v>
      </c>
      <c r="AO4470" t="s">
        <v>91</v>
      </c>
      <c r="AQ4470" t="s">
        <v>92</v>
      </c>
      <c r="AX4470" t="s">
        <v>174</v>
      </c>
      <c r="AY4470" s="2">
        <v>88.56</v>
      </c>
      <c r="AZ4470" s="2">
        <v>5.5949999999999998</v>
      </c>
      <c r="BB4470" s="2">
        <v>88.573999999999998</v>
      </c>
      <c r="BD4470" t="s">
        <v>93</v>
      </c>
      <c r="BF4470" t="s">
        <v>91</v>
      </c>
      <c r="BQ4470" s="2">
        <v>495.486724851487</v>
      </c>
      <c r="BR4470" s="2">
        <v>188.31029441869299</v>
      </c>
    </row>
    <row r="4471" spans="1:70" x14ac:dyDescent="0.25">
      <c r="A4471">
        <v>33622</v>
      </c>
      <c r="B4471" t="s">
        <v>4959</v>
      </c>
      <c r="C4471" t="s">
        <v>71</v>
      </c>
      <c r="D4471" t="s">
        <v>72</v>
      </c>
      <c r="E4471" t="s">
        <v>73</v>
      </c>
      <c r="F4471" t="s">
        <v>124</v>
      </c>
      <c r="G4471" t="s">
        <v>178</v>
      </c>
      <c r="H4471">
        <v>1991</v>
      </c>
      <c r="J4471" t="s">
        <v>76</v>
      </c>
      <c r="K4471" t="s">
        <v>71</v>
      </c>
      <c r="L4471" t="s">
        <v>77</v>
      </c>
      <c r="M4471" t="s">
        <v>78</v>
      </c>
      <c r="P4471" t="s">
        <v>79</v>
      </c>
      <c r="S4471" t="s">
        <v>80</v>
      </c>
      <c r="T4471" t="s">
        <v>81</v>
      </c>
      <c r="X4471" t="s">
        <v>73</v>
      </c>
      <c r="Y4471" t="s">
        <v>126</v>
      </c>
      <c r="Z4471" t="s">
        <v>83</v>
      </c>
      <c r="AA4471" t="s">
        <v>84</v>
      </c>
      <c r="AB4471" t="s">
        <v>85</v>
      </c>
      <c r="AC4471" t="s">
        <v>86</v>
      </c>
      <c r="AD4471" t="s">
        <v>87</v>
      </c>
      <c r="AE4471" t="s">
        <v>88</v>
      </c>
      <c r="AG4471" t="s">
        <v>89</v>
      </c>
      <c r="AL4471" s="2">
        <v>122.48</v>
      </c>
      <c r="AN4471" t="s">
        <v>90</v>
      </c>
      <c r="AO4471" t="s">
        <v>98</v>
      </c>
      <c r="AY4471" s="2">
        <v>43.316000000000003</v>
      </c>
      <c r="AZ4471" s="2">
        <v>2.827</v>
      </c>
      <c r="BB4471" s="2">
        <v>43.317999999999998</v>
      </c>
      <c r="BD4471" t="s">
        <v>93</v>
      </c>
      <c r="BF4471" t="s">
        <v>98</v>
      </c>
      <c r="BQ4471" s="2">
        <v>122.47931950042</v>
      </c>
      <c r="BR4471" s="2">
        <v>92.286283296140695</v>
      </c>
    </row>
    <row r="4472" spans="1:70" x14ac:dyDescent="0.25">
      <c r="A4472">
        <v>33398</v>
      </c>
      <c r="B4472" t="s">
        <v>4960</v>
      </c>
      <c r="C4472" t="s">
        <v>71</v>
      </c>
      <c r="D4472" t="s">
        <v>72</v>
      </c>
      <c r="E4472" t="s">
        <v>73</v>
      </c>
      <c r="F4472" t="s">
        <v>217</v>
      </c>
      <c r="G4472" t="s">
        <v>129</v>
      </c>
      <c r="H4472">
        <v>1987</v>
      </c>
      <c r="J4472" t="s">
        <v>76</v>
      </c>
      <c r="K4472" t="s">
        <v>71</v>
      </c>
      <c r="L4472" t="s">
        <v>77</v>
      </c>
      <c r="M4472" t="s">
        <v>78</v>
      </c>
      <c r="P4472" t="s">
        <v>79</v>
      </c>
      <c r="S4472" t="s">
        <v>80</v>
      </c>
      <c r="T4472" t="s">
        <v>81</v>
      </c>
      <c r="X4472" t="s">
        <v>73</v>
      </c>
      <c r="Y4472" t="s">
        <v>126</v>
      </c>
      <c r="Z4472" t="s">
        <v>138</v>
      </c>
      <c r="AA4472" t="s">
        <v>84</v>
      </c>
      <c r="AB4472" t="s">
        <v>85</v>
      </c>
      <c r="AC4472" t="s">
        <v>86</v>
      </c>
      <c r="AD4472" t="s">
        <v>87</v>
      </c>
      <c r="AE4472" t="s">
        <v>88</v>
      </c>
      <c r="AF4472" t="s">
        <v>191</v>
      </c>
      <c r="AG4472" t="s">
        <v>89</v>
      </c>
      <c r="AL4472" s="2">
        <v>10.119999999999999</v>
      </c>
      <c r="AN4472" t="s">
        <v>105</v>
      </c>
      <c r="AO4472" t="s">
        <v>106</v>
      </c>
      <c r="AY4472" s="2">
        <v>3.6669999999999998</v>
      </c>
      <c r="AZ4472" s="2">
        <v>2.7650000000000001</v>
      </c>
      <c r="BB4472" s="2">
        <v>3.66</v>
      </c>
      <c r="BD4472" t="s">
        <v>93</v>
      </c>
      <c r="BG4472" t="s">
        <v>192</v>
      </c>
      <c r="BQ4472" s="2">
        <v>10.1157277299613</v>
      </c>
      <c r="BR4472" s="2">
        <v>12.8512420533078</v>
      </c>
    </row>
    <row r="4473" spans="1:70" x14ac:dyDescent="0.25">
      <c r="A4473">
        <v>33404</v>
      </c>
      <c r="B4473" t="s">
        <v>4961</v>
      </c>
      <c r="C4473" t="s">
        <v>71</v>
      </c>
      <c r="D4473" t="s">
        <v>72</v>
      </c>
      <c r="E4473" t="s">
        <v>73</v>
      </c>
      <c r="F4473" t="s">
        <v>128</v>
      </c>
      <c r="G4473" t="s">
        <v>168</v>
      </c>
      <c r="H4473">
        <v>1989</v>
      </c>
      <c r="J4473" t="s">
        <v>76</v>
      </c>
      <c r="K4473" t="s">
        <v>71</v>
      </c>
      <c r="L4473" t="s">
        <v>77</v>
      </c>
      <c r="M4473" t="s">
        <v>78</v>
      </c>
      <c r="P4473" t="s">
        <v>79</v>
      </c>
      <c r="S4473" t="s">
        <v>80</v>
      </c>
      <c r="T4473" t="s">
        <v>81</v>
      </c>
      <c r="X4473" t="s">
        <v>73</v>
      </c>
      <c r="Y4473" t="s">
        <v>126</v>
      </c>
      <c r="Z4473" t="s">
        <v>150</v>
      </c>
      <c r="AA4473" t="s">
        <v>84</v>
      </c>
      <c r="AB4473" t="s">
        <v>85</v>
      </c>
      <c r="AC4473" t="s">
        <v>86</v>
      </c>
      <c r="AD4473" t="s">
        <v>103</v>
      </c>
      <c r="AE4473" t="s">
        <v>104</v>
      </c>
      <c r="AG4473" t="s">
        <v>89</v>
      </c>
      <c r="AL4473" s="2">
        <v>207.29</v>
      </c>
      <c r="AN4473" t="s">
        <v>105</v>
      </c>
      <c r="AO4473" t="s">
        <v>106</v>
      </c>
      <c r="AY4473" s="2">
        <v>62.247</v>
      </c>
      <c r="AZ4473" s="2">
        <v>3.33</v>
      </c>
      <c r="BB4473" s="2">
        <v>62.244999999999997</v>
      </c>
      <c r="BD4473" t="s">
        <v>145</v>
      </c>
      <c r="BF4473" t="s">
        <v>106</v>
      </c>
      <c r="BQ4473" s="2">
        <v>207.289199431253</v>
      </c>
      <c r="BR4473" s="2">
        <v>131.15462713409499</v>
      </c>
    </row>
    <row r="4474" spans="1:70" x14ac:dyDescent="0.25">
      <c r="A4474">
        <v>33518</v>
      </c>
      <c r="B4474" t="s">
        <v>4962</v>
      </c>
      <c r="C4474" t="s">
        <v>71</v>
      </c>
      <c r="D4474" t="s">
        <v>72</v>
      </c>
      <c r="E4474" t="s">
        <v>73</v>
      </c>
      <c r="F4474" t="s">
        <v>118</v>
      </c>
      <c r="G4474" t="s">
        <v>1471</v>
      </c>
      <c r="H4474">
        <v>1989</v>
      </c>
      <c r="J4474" t="s">
        <v>76</v>
      </c>
      <c r="K4474" t="s">
        <v>71</v>
      </c>
      <c r="L4474" t="s">
        <v>77</v>
      </c>
      <c r="M4474" t="s">
        <v>78</v>
      </c>
      <c r="P4474" t="s">
        <v>79</v>
      </c>
      <c r="S4474" t="s">
        <v>80</v>
      </c>
      <c r="T4474" t="s">
        <v>81</v>
      </c>
      <c r="X4474" t="s">
        <v>73</v>
      </c>
      <c r="Y4474" t="s">
        <v>120</v>
      </c>
      <c r="Z4474" t="s">
        <v>83</v>
      </c>
      <c r="AA4474" t="s">
        <v>84</v>
      </c>
      <c r="AB4474" t="s">
        <v>85</v>
      </c>
      <c r="AC4474" t="s">
        <v>86</v>
      </c>
      <c r="AD4474" t="s">
        <v>87</v>
      </c>
      <c r="AE4474" t="s">
        <v>88</v>
      </c>
      <c r="AG4474" t="s">
        <v>89</v>
      </c>
      <c r="AL4474" s="2">
        <v>91.05</v>
      </c>
      <c r="AN4474" t="s">
        <v>90</v>
      </c>
      <c r="AO4474" t="s">
        <v>98</v>
      </c>
      <c r="AY4474" s="2">
        <v>19.859000000000002</v>
      </c>
      <c r="AZ4474" s="2">
        <v>4.5839999999999996</v>
      </c>
      <c r="BB4474" s="2">
        <v>19.861000000000001</v>
      </c>
      <c r="BD4474" t="s">
        <v>93</v>
      </c>
      <c r="BF4474" t="s">
        <v>98</v>
      </c>
      <c r="BQ4474" s="2">
        <v>91.049745718369707</v>
      </c>
      <c r="BR4474" s="2">
        <v>48.887083356253001</v>
      </c>
    </row>
    <row r="4475" spans="1:70" x14ac:dyDescent="0.25">
      <c r="A4475">
        <v>33643</v>
      </c>
      <c r="B4475" t="s">
        <v>4963</v>
      </c>
      <c r="C4475" t="s">
        <v>71</v>
      </c>
      <c r="D4475" t="s">
        <v>72</v>
      </c>
      <c r="E4475" t="s">
        <v>73</v>
      </c>
      <c r="F4475" t="s">
        <v>217</v>
      </c>
      <c r="G4475" t="s">
        <v>587</v>
      </c>
      <c r="H4475">
        <v>1987</v>
      </c>
      <c r="J4475" t="s">
        <v>76</v>
      </c>
      <c r="K4475" t="s">
        <v>71</v>
      </c>
      <c r="L4475" t="s">
        <v>77</v>
      </c>
      <c r="M4475" t="s">
        <v>78</v>
      </c>
      <c r="P4475" t="s">
        <v>79</v>
      </c>
      <c r="S4475" t="s">
        <v>80</v>
      </c>
      <c r="T4475" t="s">
        <v>81</v>
      </c>
      <c r="X4475" t="s">
        <v>73</v>
      </c>
      <c r="Y4475" t="s">
        <v>126</v>
      </c>
      <c r="Z4475" t="s">
        <v>83</v>
      </c>
      <c r="AA4475" t="s">
        <v>84</v>
      </c>
      <c r="AB4475" t="s">
        <v>85</v>
      </c>
      <c r="AC4475" t="s">
        <v>86</v>
      </c>
      <c r="AD4475" t="s">
        <v>87</v>
      </c>
      <c r="AE4475" t="s">
        <v>88</v>
      </c>
      <c r="AG4475" t="s">
        <v>89</v>
      </c>
      <c r="AL4475" s="2">
        <v>92.74</v>
      </c>
      <c r="AN4475" t="s">
        <v>90</v>
      </c>
      <c r="AO4475" t="s">
        <v>98</v>
      </c>
      <c r="AY4475" s="2">
        <v>23.11</v>
      </c>
      <c r="AZ4475" s="2">
        <v>4.0129999999999999</v>
      </c>
      <c r="BB4475" s="2">
        <v>23.111999999999998</v>
      </c>
      <c r="BD4475" t="s">
        <v>93</v>
      </c>
      <c r="BF4475" t="s">
        <v>98</v>
      </c>
      <c r="BQ4475" s="2">
        <v>92.7435929998462</v>
      </c>
      <c r="BR4475" s="2">
        <v>54.246333706578397</v>
      </c>
    </row>
    <row r="4476" spans="1:70" x14ac:dyDescent="0.25">
      <c r="A4476">
        <v>33285</v>
      </c>
      <c r="B4476" t="s">
        <v>4964</v>
      </c>
      <c r="C4476" t="s">
        <v>71</v>
      </c>
      <c r="D4476" t="s">
        <v>72</v>
      </c>
      <c r="E4476" t="s">
        <v>73</v>
      </c>
      <c r="F4476" t="s">
        <v>128</v>
      </c>
      <c r="G4476" t="s">
        <v>421</v>
      </c>
      <c r="H4476">
        <v>1987</v>
      </c>
      <c r="J4476" t="s">
        <v>76</v>
      </c>
      <c r="K4476" t="s">
        <v>71</v>
      </c>
      <c r="L4476" t="s">
        <v>77</v>
      </c>
      <c r="M4476" t="s">
        <v>78</v>
      </c>
      <c r="P4476" t="s">
        <v>79</v>
      </c>
      <c r="S4476" t="s">
        <v>80</v>
      </c>
      <c r="T4476" t="s">
        <v>81</v>
      </c>
      <c r="X4476" t="s">
        <v>73</v>
      </c>
      <c r="Y4476" t="s">
        <v>126</v>
      </c>
      <c r="Z4476" t="s">
        <v>83</v>
      </c>
      <c r="AA4476" t="s">
        <v>84</v>
      </c>
      <c r="AB4476" t="s">
        <v>85</v>
      </c>
      <c r="AC4476" t="s">
        <v>86</v>
      </c>
      <c r="AD4476" t="s">
        <v>103</v>
      </c>
      <c r="AG4476" t="s">
        <v>89</v>
      </c>
      <c r="AL4476" s="2">
        <v>3.53</v>
      </c>
      <c r="AN4476" t="s">
        <v>105</v>
      </c>
      <c r="AO4476" t="s">
        <v>106</v>
      </c>
      <c r="AY4476" s="2">
        <v>2.4380000000000002</v>
      </c>
      <c r="AZ4476" s="2">
        <v>1.4490000000000001</v>
      </c>
      <c r="BB4476" s="2">
        <v>2.4359999999999999</v>
      </c>
      <c r="BD4476" t="s">
        <v>93</v>
      </c>
      <c r="BF4476" t="s">
        <v>106</v>
      </c>
      <c r="BQ4476" s="2">
        <v>3.5270615855751002</v>
      </c>
      <c r="BR4476" s="2">
        <v>7.7690368293827197</v>
      </c>
    </row>
    <row r="4477" spans="1:70" x14ac:dyDescent="0.25">
      <c r="A4477">
        <v>33414</v>
      </c>
      <c r="B4477" t="s">
        <v>4965</v>
      </c>
      <c r="C4477" t="s">
        <v>71</v>
      </c>
      <c r="D4477" t="s">
        <v>72</v>
      </c>
      <c r="E4477" t="s">
        <v>73</v>
      </c>
      <c r="F4477" t="s">
        <v>108</v>
      </c>
      <c r="G4477" t="s">
        <v>392</v>
      </c>
      <c r="H4477">
        <v>1994</v>
      </c>
      <c r="J4477" t="s">
        <v>76</v>
      </c>
      <c r="K4477" t="s">
        <v>71</v>
      </c>
      <c r="L4477" t="s">
        <v>77</v>
      </c>
      <c r="M4477" t="s">
        <v>78</v>
      </c>
      <c r="P4477" t="s">
        <v>79</v>
      </c>
      <c r="S4477" t="s">
        <v>80</v>
      </c>
      <c r="T4477" t="s">
        <v>81</v>
      </c>
      <c r="X4477" t="s">
        <v>73</v>
      </c>
      <c r="Y4477" t="s">
        <v>120</v>
      </c>
      <c r="Z4477" t="s">
        <v>83</v>
      </c>
      <c r="AA4477" t="s">
        <v>84</v>
      </c>
      <c r="AB4477" t="s">
        <v>85</v>
      </c>
      <c r="AC4477" t="s">
        <v>86</v>
      </c>
      <c r="AD4477" t="s">
        <v>87</v>
      </c>
      <c r="AG4477" t="s">
        <v>89</v>
      </c>
      <c r="AL4477" s="2">
        <v>1172.17</v>
      </c>
      <c r="AN4477" t="s">
        <v>105</v>
      </c>
      <c r="AO4477" t="s">
        <v>106</v>
      </c>
      <c r="AY4477" s="2">
        <v>324.40600000000001</v>
      </c>
      <c r="AZ4477" s="2">
        <v>3.613</v>
      </c>
      <c r="BB4477" s="2">
        <v>324.40699999999998</v>
      </c>
      <c r="BD4477" t="s">
        <v>93</v>
      </c>
      <c r="BF4477" t="s">
        <v>106</v>
      </c>
      <c r="BQ4477" s="2">
        <v>1172.1657330006799</v>
      </c>
      <c r="BR4477" s="2">
        <v>656.037919932259</v>
      </c>
    </row>
    <row r="4478" spans="1:70" x14ac:dyDescent="0.25">
      <c r="A4478">
        <v>33644</v>
      </c>
      <c r="B4478" t="s">
        <v>4966</v>
      </c>
      <c r="C4478" t="s">
        <v>71</v>
      </c>
      <c r="D4478" t="s">
        <v>72</v>
      </c>
      <c r="E4478" t="s">
        <v>73</v>
      </c>
      <c r="F4478" t="s">
        <v>74</v>
      </c>
      <c r="G4478" t="s">
        <v>530</v>
      </c>
      <c r="H4478">
        <v>1993</v>
      </c>
      <c r="J4478" t="s">
        <v>76</v>
      </c>
      <c r="K4478" t="s">
        <v>71</v>
      </c>
      <c r="L4478" t="s">
        <v>77</v>
      </c>
      <c r="M4478" t="s">
        <v>78</v>
      </c>
      <c r="P4478" t="s">
        <v>79</v>
      </c>
      <c r="S4478" t="s">
        <v>80</v>
      </c>
      <c r="T4478" t="s">
        <v>81</v>
      </c>
      <c r="X4478" t="s">
        <v>73</v>
      </c>
      <c r="Y4478" t="s">
        <v>82</v>
      </c>
      <c r="Z4478" t="s">
        <v>83</v>
      </c>
      <c r="AA4478" t="s">
        <v>84</v>
      </c>
      <c r="AB4478" t="s">
        <v>85</v>
      </c>
      <c r="AC4478" t="s">
        <v>86</v>
      </c>
      <c r="AD4478" t="s">
        <v>103</v>
      </c>
      <c r="AG4478" t="s">
        <v>89</v>
      </c>
      <c r="AL4478" s="2">
        <v>106.88</v>
      </c>
      <c r="AN4478" t="s">
        <v>105</v>
      </c>
      <c r="AO4478" t="s">
        <v>106</v>
      </c>
      <c r="AY4478" s="2">
        <v>50.311</v>
      </c>
      <c r="AZ4478" s="2">
        <v>2.1240000000000001</v>
      </c>
      <c r="BB4478" s="2">
        <v>50.311</v>
      </c>
      <c r="BD4478" t="s">
        <v>93</v>
      </c>
      <c r="BF4478" t="s">
        <v>106</v>
      </c>
      <c r="BQ4478" s="2">
        <v>106.879139999594</v>
      </c>
      <c r="BR4478" s="2">
        <v>104.86984664735</v>
      </c>
    </row>
    <row r="4479" spans="1:70" x14ac:dyDescent="0.25">
      <c r="A4479">
        <v>33293</v>
      </c>
      <c r="B4479" t="s">
        <v>4967</v>
      </c>
      <c r="C4479" t="s">
        <v>71</v>
      </c>
      <c r="D4479" t="s">
        <v>72</v>
      </c>
      <c r="E4479" t="s">
        <v>73</v>
      </c>
      <c r="F4479" t="s">
        <v>118</v>
      </c>
      <c r="G4479" t="s">
        <v>4968</v>
      </c>
      <c r="H4479">
        <v>1989</v>
      </c>
      <c r="J4479" t="s">
        <v>76</v>
      </c>
      <c r="K4479" t="s">
        <v>71</v>
      </c>
      <c r="L4479" t="s">
        <v>77</v>
      </c>
      <c r="M4479" t="s">
        <v>78</v>
      </c>
      <c r="P4479" t="s">
        <v>79</v>
      </c>
      <c r="S4479" t="s">
        <v>80</v>
      </c>
      <c r="T4479" t="s">
        <v>81</v>
      </c>
      <c r="X4479" t="s">
        <v>73</v>
      </c>
      <c r="Y4479" t="s">
        <v>120</v>
      </c>
      <c r="Z4479" t="s">
        <v>83</v>
      </c>
      <c r="AA4479" t="s">
        <v>84</v>
      </c>
      <c r="AB4479" t="s">
        <v>85</v>
      </c>
      <c r="AC4479" t="s">
        <v>86</v>
      </c>
      <c r="AD4479" t="s">
        <v>103</v>
      </c>
      <c r="AE4479" t="s">
        <v>104</v>
      </c>
      <c r="AG4479" t="s">
        <v>89</v>
      </c>
      <c r="AL4479" s="2">
        <v>270.75</v>
      </c>
      <c r="AN4479" t="s">
        <v>105</v>
      </c>
      <c r="AO4479" t="s">
        <v>106</v>
      </c>
      <c r="AY4479" s="2">
        <v>59.734999999999999</v>
      </c>
      <c r="AZ4479" s="2">
        <v>4.5330000000000004</v>
      </c>
      <c r="BB4479" s="2">
        <v>59.731999999999999</v>
      </c>
      <c r="BD4479" t="s">
        <v>93</v>
      </c>
      <c r="BF4479" t="s">
        <v>106</v>
      </c>
      <c r="BQ4479" s="2">
        <v>270.74865150047998</v>
      </c>
      <c r="BR4479" s="2">
        <v>128.534278696759</v>
      </c>
    </row>
    <row r="4480" spans="1:70" x14ac:dyDescent="0.25">
      <c r="A4480">
        <v>33415</v>
      </c>
      <c r="B4480" t="s">
        <v>4969</v>
      </c>
      <c r="C4480" t="s">
        <v>71</v>
      </c>
      <c r="D4480" t="s">
        <v>72</v>
      </c>
      <c r="E4480" t="s">
        <v>73</v>
      </c>
      <c r="F4480" t="s">
        <v>136</v>
      </c>
      <c r="G4480" t="s">
        <v>662</v>
      </c>
      <c r="H4480">
        <v>1995</v>
      </c>
      <c r="J4480" t="s">
        <v>76</v>
      </c>
      <c r="K4480" t="s">
        <v>71</v>
      </c>
      <c r="L4480" t="s">
        <v>77</v>
      </c>
      <c r="M4480" t="s">
        <v>78</v>
      </c>
      <c r="P4480" t="s">
        <v>79</v>
      </c>
      <c r="S4480" t="s">
        <v>80</v>
      </c>
      <c r="T4480" t="s">
        <v>81</v>
      </c>
      <c r="X4480" t="s">
        <v>73</v>
      </c>
      <c r="Y4480" t="s">
        <v>97</v>
      </c>
      <c r="Z4480" t="s">
        <v>83</v>
      </c>
      <c r="AA4480" t="s">
        <v>84</v>
      </c>
      <c r="AB4480" t="s">
        <v>85</v>
      </c>
      <c r="AC4480" t="s">
        <v>86</v>
      </c>
      <c r="AD4480" t="s">
        <v>87</v>
      </c>
      <c r="AE4480" t="s">
        <v>88</v>
      </c>
      <c r="AG4480" t="s">
        <v>89</v>
      </c>
      <c r="AL4480" s="2">
        <v>96.06</v>
      </c>
      <c r="AN4480" t="s">
        <v>90</v>
      </c>
      <c r="AO4480" t="s">
        <v>98</v>
      </c>
      <c r="AY4480" s="2">
        <v>23.452000000000002</v>
      </c>
      <c r="AZ4480" s="2">
        <v>4.0960000000000001</v>
      </c>
      <c r="BB4480" s="2">
        <v>23.454000000000001</v>
      </c>
      <c r="BD4480" t="s">
        <v>93</v>
      </c>
      <c r="BF4480" t="s">
        <v>98</v>
      </c>
      <c r="BQ4480" s="2">
        <v>96.064859499900294</v>
      </c>
      <c r="BR4480" s="2">
        <v>55.097081428588297</v>
      </c>
    </row>
    <row r="4481" spans="1:70" x14ac:dyDescent="0.25">
      <c r="A4481">
        <v>33653</v>
      </c>
      <c r="B4481" t="s">
        <v>4970</v>
      </c>
      <c r="C4481" t="s">
        <v>71</v>
      </c>
      <c r="D4481" t="s">
        <v>72</v>
      </c>
      <c r="E4481" t="s">
        <v>73</v>
      </c>
      <c r="F4481" t="s">
        <v>212</v>
      </c>
      <c r="G4481" t="s">
        <v>213</v>
      </c>
      <c r="H4481">
        <v>1992</v>
      </c>
      <c r="J4481" t="s">
        <v>76</v>
      </c>
      <c r="K4481" t="s">
        <v>71</v>
      </c>
      <c r="L4481" t="s">
        <v>77</v>
      </c>
      <c r="M4481" t="s">
        <v>78</v>
      </c>
      <c r="P4481" t="s">
        <v>79</v>
      </c>
      <c r="S4481" t="s">
        <v>80</v>
      </c>
      <c r="T4481" t="s">
        <v>81</v>
      </c>
      <c r="X4481" t="s">
        <v>73</v>
      </c>
      <c r="Y4481" t="s">
        <v>82</v>
      </c>
      <c r="Z4481" t="s">
        <v>83</v>
      </c>
      <c r="AA4481" t="s">
        <v>84</v>
      </c>
      <c r="AB4481" t="s">
        <v>85</v>
      </c>
      <c r="AC4481" t="s">
        <v>86</v>
      </c>
      <c r="AD4481" t="s">
        <v>87</v>
      </c>
      <c r="AE4481" t="s">
        <v>88</v>
      </c>
      <c r="AG4481" t="s">
        <v>89</v>
      </c>
      <c r="AL4481" s="2">
        <v>1383.55</v>
      </c>
      <c r="AN4481" t="s">
        <v>90</v>
      </c>
      <c r="AO4481" t="s">
        <v>91</v>
      </c>
      <c r="AQ4481" t="s">
        <v>92</v>
      </c>
      <c r="AY4481" s="2">
        <v>282.31299999999999</v>
      </c>
      <c r="AZ4481" s="2">
        <v>4.9009999999999998</v>
      </c>
      <c r="BB4481" s="2">
        <v>282.31400000000002</v>
      </c>
      <c r="BD4481" t="s">
        <v>93</v>
      </c>
      <c r="BF4481" t="s">
        <v>91</v>
      </c>
      <c r="BQ4481" s="2">
        <v>1383.5545727793799</v>
      </c>
      <c r="BR4481" s="2">
        <v>574.42693381992694</v>
      </c>
    </row>
    <row r="4482" spans="1:70" x14ac:dyDescent="0.25">
      <c r="A4482">
        <v>33302</v>
      </c>
      <c r="B4482" t="s">
        <v>4971</v>
      </c>
      <c r="C4482" t="s">
        <v>71</v>
      </c>
      <c r="D4482" t="s">
        <v>72</v>
      </c>
      <c r="E4482" t="s">
        <v>73</v>
      </c>
      <c r="F4482" t="s">
        <v>136</v>
      </c>
      <c r="G4482" t="s">
        <v>371</v>
      </c>
      <c r="H4482">
        <v>1991</v>
      </c>
      <c r="J4482" t="s">
        <v>76</v>
      </c>
      <c r="K4482" t="s">
        <v>71</v>
      </c>
      <c r="L4482" t="s">
        <v>77</v>
      </c>
      <c r="M4482" t="s">
        <v>78</v>
      </c>
      <c r="P4482" t="s">
        <v>79</v>
      </c>
      <c r="S4482" t="s">
        <v>80</v>
      </c>
      <c r="T4482" t="s">
        <v>81</v>
      </c>
      <c r="X4482" t="s">
        <v>73</v>
      </c>
      <c r="Y4482" t="s">
        <v>97</v>
      </c>
      <c r="Z4482" t="s">
        <v>138</v>
      </c>
      <c r="AA4482" t="s">
        <v>84</v>
      </c>
      <c r="AB4482" t="s">
        <v>85</v>
      </c>
      <c r="AC4482" t="s">
        <v>86</v>
      </c>
      <c r="AD4482" t="s">
        <v>103</v>
      </c>
      <c r="AE4482" t="s">
        <v>104</v>
      </c>
      <c r="AG4482" t="s">
        <v>89</v>
      </c>
      <c r="AL4482" s="2">
        <v>168.1</v>
      </c>
      <c r="AN4482" t="s">
        <v>105</v>
      </c>
      <c r="AO4482" t="s">
        <v>106</v>
      </c>
      <c r="AY4482" s="2">
        <v>61.703000000000003</v>
      </c>
      <c r="AZ4482" s="2">
        <v>2.7240000000000002</v>
      </c>
      <c r="BB4482" s="2">
        <v>61.701000000000001</v>
      </c>
      <c r="BD4482" t="s">
        <v>93</v>
      </c>
      <c r="BF4482" t="s">
        <v>106</v>
      </c>
      <c r="BQ4482" s="2">
        <v>168.097243999749</v>
      </c>
      <c r="BR4482" s="2">
        <v>128.85466949380799</v>
      </c>
    </row>
    <row r="4483" spans="1:70" x14ac:dyDescent="0.25">
      <c r="A4483">
        <v>33303</v>
      </c>
      <c r="B4483" t="s">
        <v>4972</v>
      </c>
      <c r="C4483" t="s">
        <v>71</v>
      </c>
      <c r="D4483" t="s">
        <v>72</v>
      </c>
      <c r="E4483" t="s">
        <v>73</v>
      </c>
      <c r="F4483" t="s">
        <v>136</v>
      </c>
      <c r="G4483" t="s">
        <v>371</v>
      </c>
      <c r="H4483">
        <v>1991</v>
      </c>
      <c r="J4483" t="s">
        <v>76</v>
      </c>
      <c r="K4483" t="s">
        <v>71</v>
      </c>
      <c r="L4483" t="s">
        <v>77</v>
      </c>
      <c r="M4483" t="s">
        <v>78</v>
      </c>
      <c r="P4483" t="s">
        <v>79</v>
      </c>
      <c r="S4483" t="s">
        <v>80</v>
      </c>
      <c r="T4483" t="s">
        <v>81</v>
      </c>
      <c r="X4483" t="s">
        <v>73</v>
      </c>
      <c r="Y4483" t="s">
        <v>97</v>
      </c>
      <c r="Z4483" t="s">
        <v>83</v>
      </c>
      <c r="AA4483" t="s">
        <v>84</v>
      </c>
      <c r="AB4483" t="s">
        <v>85</v>
      </c>
      <c r="AC4483" t="s">
        <v>86</v>
      </c>
      <c r="AD4483" t="s">
        <v>87</v>
      </c>
      <c r="AE4483" t="s">
        <v>88</v>
      </c>
      <c r="AG4483" t="s">
        <v>89</v>
      </c>
      <c r="AL4483" s="2">
        <v>61.68</v>
      </c>
      <c r="AN4483" t="s">
        <v>90</v>
      </c>
      <c r="AO4483" t="s">
        <v>98</v>
      </c>
      <c r="AY4483" s="2">
        <v>15.323</v>
      </c>
      <c r="AZ4483" s="2">
        <v>4.0250000000000004</v>
      </c>
      <c r="BB4483" s="2">
        <v>15.324999999999999</v>
      </c>
      <c r="BD4483" t="s">
        <v>93</v>
      </c>
      <c r="BF4483" t="s">
        <v>98</v>
      </c>
      <c r="BQ4483" s="2">
        <v>61.684171000138399</v>
      </c>
      <c r="BR4483" s="2">
        <v>38.697851697006698</v>
      </c>
    </row>
    <row r="4484" spans="1:70" x14ac:dyDescent="0.25">
      <c r="A4484">
        <v>33426</v>
      </c>
      <c r="B4484" t="s">
        <v>4973</v>
      </c>
      <c r="C4484" t="s">
        <v>71</v>
      </c>
      <c r="D4484" t="s">
        <v>72</v>
      </c>
      <c r="E4484" t="s">
        <v>73</v>
      </c>
      <c r="F4484" t="s">
        <v>108</v>
      </c>
      <c r="G4484" t="s">
        <v>333</v>
      </c>
      <c r="H4484">
        <v>2021</v>
      </c>
      <c r="I4484" s="1">
        <v>45482</v>
      </c>
      <c r="J4484" t="s">
        <v>76</v>
      </c>
      <c r="K4484" t="s">
        <v>71</v>
      </c>
      <c r="L4484" t="s">
        <v>77</v>
      </c>
      <c r="M4484" t="s">
        <v>78</v>
      </c>
      <c r="P4484" t="s">
        <v>79</v>
      </c>
      <c r="S4484" t="s">
        <v>80</v>
      </c>
      <c r="T4484" t="s">
        <v>81</v>
      </c>
      <c r="X4484" t="s">
        <v>73</v>
      </c>
      <c r="Y4484" t="s">
        <v>120</v>
      </c>
      <c r="Z4484" t="s">
        <v>83</v>
      </c>
      <c r="AA4484" t="s">
        <v>84</v>
      </c>
      <c r="AB4484" t="s">
        <v>85</v>
      </c>
      <c r="AC4484" t="s">
        <v>86</v>
      </c>
      <c r="AD4484" t="s">
        <v>87</v>
      </c>
      <c r="AG4484" t="s">
        <v>89</v>
      </c>
      <c r="AL4484" s="2">
        <v>197.71</v>
      </c>
      <c r="AN4484" t="s">
        <v>90</v>
      </c>
      <c r="AO4484" t="s">
        <v>91</v>
      </c>
      <c r="AQ4484" t="s">
        <v>92</v>
      </c>
      <c r="AY4484" s="2">
        <v>35.823</v>
      </c>
      <c r="AZ4484" s="2">
        <v>5.5190000000000001</v>
      </c>
      <c r="BB4484" s="2">
        <v>35.820999999999998</v>
      </c>
      <c r="BD4484" t="s">
        <v>93</v>
      </c>
      <c r="BF4484" t="s">
        <v>91</v>
      </c>
      <c r="BQ4484" s="2">
        <v>197.709553000216</v>
      </c>
      <c r="BR4484" s="2">
        <v>82.684475123421507</v>
      </c>
    </row>
    <row r="4485" spans="1:70" x14ac:dyDescent="0.25">
      <c r="A4485">
        <v>34524</v>
      </c>
      <c r="B4485" t="s">
        <v>4974</v>
      </c>
      <c r="C4485" t="s">
        <v>71</v>
      </c>
      <c r="D4485" t="s">
        <v>72</v>
      </c>
      <c r="E4485" t="s">
        <v>73</v>
      </c>
      <c r="F4485" t="s">
        <v>118</v>
      </c>
      <c r="G4485" t="s">
        <v>142</v>
      </c>
      <c r="H4485">
        <v>1989</v>
      </c>
      <c r="J4485" t="s">
        <v>76</v>
      </c>
      <c r="K4485" t="s">
        <v>71</v>
      </c>
      <c r="L4485" t="s">
        <v>77</v>
      </c>
      <c r="M4485" t="s">
        <v>78</v>
      </c>
      <c r="P4485" t="s">
        <v>79</v>
      </c>
      <c r="S4485" t="s">
        <v>80</v>
      </c>
      <c r="T4485" t="s">
        <v>81</v>
      </c>
      <c r="X4485" t="s">
        <v>73</v>
      </c>
      <c r="Y4485" t="s">
        <v>120</v>
      </c>
      <c r="Z4485" t="s">
        <v>83</v>
      </c>
      <c r="AA4485" t="s">
        <v>84</v>
      </c>
      <c r="AB4485" t="s">
        <v>85</v>
      </c>
      <c r="AC4485" t="s">
        <v>86</v>
      </c>
      <c r="AD4485" t="s">
        <v>87</v>
      </c>
      <c r="AE4485" t="s">
        <v>88</v>
      </c>
      <c r="AF4485" t="s">
        <v>143</v>
      </c>
      <c r="AG4485" t="s">
        <v>89</v>
      </c>
      <c r="AL4485" s="2">
        <v>20.34</v>
      </c>
      <c r="AN4485" t="s">
        <v>90</v>
      </c>
      <c r="AO4485" t="s">
        <v>144</v>
      </c>
      <c r="AQ4485" t="s">
        <v>92</v>
      </c>
      <c r="AY4485" s="2">
        <v>5.5389999999999997</v>
      </c>
      <c r="AZ4485" s="2">
        <v>3.673</v>
      </c>
      <c r="BB4485" s="2">
        <v>5.5359999999999996</v>
      </c>
      <c r="BD4485" t="s">
        <v>145</v>
      </c>
      <c r="BF4485" t="s">
        <v>91</v>
      </c>
      <c r="BQ4485" s="2">
        <v>20.344318000058099</v>
      </c>
      <c r="BR4485" s="2">
        <v>18.4236153496242</v>
      </c>
    </row>
    <row r="4486" spans="1:70" x14ac:dyDescent="0.25">
      <c r="A4486">
        <v>34675</v>
      </c>
      <c r="B4486" t="s">
        <v>4975</v>
      </c>
      <c r="C4486" t="s">
        <v>71</v>
      </c>
      <c r="D4486" t="s">
        <v>72</v>
      </c>
      <c r="E4486" t="s">
        <v>73</v>
      </c>
      <c r="F4486" t="s">
        <v>100</v>
      </c>
      <c r="G4486" t="s">
        <v>536</v>
      </c>
      <c r="H4486">
        <v>2021</v>
      </c>
      <c r="I4486" s="1">
        <v>45400</v>
      </c>
      <c r="J4486" t="s">
        <v>76</v>
      </c>
      <c r="K4486" t="s">
        <v>71</v>
      </c>
      <c r="L4486" t="s">
        <v>77</v>
      </c>
      <c r="M4486" t="s">
        <v>316</v>
      </c>
      <c r="P4486" t="s">
        <v>79</v>
      </c>
      <c r="S4486" t="s">
        <v>80</v>
      </c>
      <c r="T4486" t="s">
        <v>81</v>
      </c>
      <c r="X4486" t="s">
        <v>73</v>
      </c>
      <c r="Y4486" t="s">
        <v>82</v>
      </c>
      <c r="Z4486" t="s">
        <v>83</v>
      </c>
      <c r="AA4486" t="s">
        <v>84</v>
      </c>
      <c r="AB4486" t="s">
        <v>85</v>
      </c>
      <c r="AC4486" t="s">
        <v>86</v>
      </c>
      <c r="AD4486" t="s">
        <v>87</v>
      </c>
      <c r="AE4486" t="s">
        <v>88</v>
      </c>
      <c r="AG4486" t="s">
        <v>89</v>
      </c>
      <c r="AL4486" s="2">
        <v>16.899999999999999</v>
      </c>
      <c r="AN4486" t="s">
        <v>90</v>
      </c>
      <c r="AO4486" t="s">
        <v>121</v>
      </c>
      <c r="AY4486" s="2">
        <v>6.8360000000000003</v>
      </c>
      <c r="AZ4486" s="2">
        <v>2.4710000000000001</v>
      </c>
      <c r="BB4486" s="2">
        <v>6.8390000000000004</v>
      </c>
      <c r="BD4486" t="s">
        <v>93</v>
      </c>
      <c r="BF4486" t="s">
        <v>121</v>
      </c>
      <c r="BQ4486" s="2">
        <v>16.902671000027599</v>
      </c>
      <c r="BR4486" s="2">
        <v>18.617620680631202</v>
      </c>
    </row>
    <row r="4487" spans="1:70" x14ac:dyDescent="0.25">
      <c r="A4487">
        <v>34677</v>
      </c>
      <c r="B4487" t="s">
        <v>4976</v>
      </c>
      <c r="C4487" t="s">
        <v>71</v>
      </c>
      <c r="D4487" t="s">
        <v>72</v>
      </c>
      <c r="E4487" t="s">
        <v>73</v>
      </c>
      <c r="F4487" t="s">
        <v>136</v>
      </c>
      <c r="G4487" t="s">
        <v>601</v>
      </c>
      <c r="H4487">
        <v>1991</v>
      </c>
      <c r="J4487" t="s">
        <v>76</v>
      </c>
      <c r="K4487" t="s">
        <v>71</v>
      </c>
      <c r="L4487" t="s">
        <v>77</v>
      </c>
      <c r="M4487" t="s">
        <v>78</v>
      </c>
      <c r="P4487" t="s">
        <v>79</v>
      </c>
      <c r="S4487" t="s">
        <v>80</v>
      </c>
      <c r="T4487" t="s">
        <v>81</v>
      </c>
      <c r="X4487" t="s">
        <v>73</v>
      </c>
      <c r="Y4487" t="s">
        <v>97</v>
      </c>
      <c r="Z4487" t="s">
        <v>83</v>
      </c>
      <c r="AA4487" t="s">
        <v>84</v>
      </c>
      <c r="AB4487" t="s">
        <v>85</v>
      </c>
      <c r="AC4487" t="s">
        <v>86</v>
      </c>
      <c r="AD4487" t="s">
        <v>87</v>
      </c>
      <c r="AE4487" t="s">
        <v>88</v>
      </c>
      <c r="AG4487" t="s">
        <v>89</v>
      </c>
      <c r="AL4487" s="2">
        <v>57.3</v>
      </c>
      <c r="AN4487" t="s">
        <v>90</v>
      </c>
      <c r="AO4487" t="s">
        <v>98</v>
      </c>
      <c r="AY4487" s="2">
        <v>14.814</v>
      </c>
      <c r="AZ4487" s="2">
        <v>3.8690000000000002</v>
      </c>
      <c r="BB4487" s="2">
        <v>14.811</v>
      </c>
      <c r="BD4487" t="s">
        <v>93</v>
      </c>
      <c r="BF4487" t="s">
        <v>98</v>
      </c>
      <c r="BQ4487" s="2">
        <v>57.302928951306399</v>
      </c>
      <c r="BR4487" s="2">
        <v>37.364328675544101</v>
      </c>
    </row>
    <row r="4488" spans="1:70" x14ac:dyDescent="0.25">
      <c r="A4488">
        <v>34680</v>
      </c>
      <c r="B4488" t="s">
        <v>4977</v>
      </c>
      <c r="C4488" t="s">
        <v>71</v>
      </c>
      <c r="D4488" t="s">
        <v>72</v>
      </c>
      <c r="E4488" t="s">
        <v>73</v>
      </c>
      <c r="F4488" t="s">
        <v>232</v>
      </c>
      <c r="G4488" t="s">
        <v>404</v>
      </c>
      <c r="H4488">
        <v>1991</v>
      </c>
      <c r="J4488" t="s">
        <v>76</v>
      </c>
      <c r="K4488" t="s">
        <v>71</v>
      </c>
      <c r="L4488" t="s">
        <v>77</v>
      </c>
      <c r="M4488" t="s">
        <v>78</v>
      </c>
      <c r="P4488" t="s">
        <v>464</v>
      </c>
      <c r="S4488" t="s">
        <v>80</v>
      </c>
      <c r="T4488" t="s">
        <v>81</v>
      </c>
      <c r="X4488" t="s">
        <v>73</v>
      </c>
      <c r="Y4488" t="s">
        <v>126</v>
      </c>
      <c r="Z4488" t="s">
        <v>83</v>
      </c>
      <c r="AA4488" t="s">
        <v>84</v>
      </c>
      <c r="AB4488" t="s">
        <v>85</v>
      </c>
      <c r="AC4488" t="s">
        <v>86</v>
      </c>
      <c r="AD4488" t="s">
        <v>103</v>
      </c>
      <c r="AE4488" t="s">
        <v>104</v>
      </c>
      <c r="AG4488" t="s">
        <v>89</v>
      </c>
      <c r="AL4488" s="2">
        <v>10.55</v>
      </c>
      <c r="AN4488" t="s">
        <v>90</v>
      </c>
      <c r="AO4488" t="s">
        <v>121</v>
      </c>
      <c r="AY4488" s="2">
        <v>11.393000000000001</v>
      </c>
      <c r="AZ4488" s="2">
        <v>0.92600000000000005</v>
      </c>
      <c r="BB4488" s="2">
        <v>11.394</v>
      </c>
      <c r="BD4488" t="s">
        <v>93</v>
      </c>
      <c r="BF4488" t="s">
        <v>121</v>
      </c>
      <c r="BQ4488" s="2">
        <v>10.5497203181804</v>
      </c>
      <c r="BR4488" s="2">
        <v>24.637050196098102</v>
      </c>
    </row>
    <row r="4489" spans="1:70" x14ac:dyDescent="0.25">
      <c r="A4489">
        <v>34327</v>
      </c>
      <c r="B4489" t="s">
        <v>4978</v>
      </c>
      <c r="C4489" t="s">
        <v>71</v>
      </c>
      <c r="D4489" t="s">
        <v>72</v>
      </c>
      <c r="E4489" t="s">
        <v>73</v>
      </c>
      <c r="F4489" t="s">
        <v>131</v>
      </c>
      <c r="G4489" t="s">
        <v>176</v>
      </c>
      <c r="H4489">
        <v>1995</v>
      </c>
      <c r="J4489" t="s">
        <v>76</v>
      </c>
      <c r="K4489" t="s">
        <v>71</v>
      </c>
      <c r="L4489" t="s">
        <v>77</v>
      </c>
      <c r="M4489" t="s">
        <v>78</v>
      </c>
      <c r="P4489" t="s">
        <v>79</v>
      </c>
      <c r="S4489" t="s">
        <v>80</v>
      </c>
      <c r="T4489" t="s">
        <v>81</v>
      </c>
      <c r="X4489" t="s">
        <v>73</v>
      </c>
      <c r="Y4489" t="s">
        <v>97</v>
      </c>
      <c r="Z4489" t="s">
        <v>150</v>
      </c>
      <c r="AA4489" t="s">
        <v>84</v>
      </c>
      <c r="AB4489" t="s">
        <v>85</v>
      </c>
      <c r="AC4489" t="s">
        <v>111</v>
      </c>
      <c r="AD4489" t="s">
        <v>112</v>
      </c>
      <c r="AE4489" t="s">
        <v>221</v>
      </c>
      <c r="AG4489" t="s">
        <v>89</v>
      </c>
      <c r="AL4489" s="2">
        <v>977.98</v>
      </c>
      <c r="AN4489" t="s">
        <v>263</v>
      </c>
      <c r="AO4489" t="s">
        <v>91</v>
      </c>
      <c r="AP4489" t="s">
        <v>308</v>
      </c>
      <c r="AQ4489" t="s">
        <v>309</v>
      </c>
      <c r="AX4489" t="s">
        <v>174</v>
      </c>
      <c r="AY4489" s="2">
        <v>214.303</v>
      </c>
      <c r="AZ4489" s="2">
        <v>4.5640000000000001</v>
      </c>
      <c r="BB4489" s="2">
        <v>214.30099999999999</v>
      </c>
      <c r="BD4489" t="s">
        <v>93</v>
      </c>
      <c r="BF4489" t="s">
        <v>91</v>
      </c>
      <c r="BQ4489" s="2">
        <v>978.00442583185395</v>
      </c>
      <c r="BR4489" s="2">
        <v>437.73059891829502</v>
      </c>
    </row>
    <row r="4490" spans="1:70" x14ac:dyDescent="0.25">
      <c r="A4490">
        <v>34528</v>
      </c>
      <c r="B4490" t="s">
        <v>4979</v>
      </c>
      <c r="C4490" t="s">
        <v>71</v>
      </c>
      <c r="D4490" t="s">
        <v>72</v>
      </c>
      <c r="E4490" t="s">
        <v>73</v>
      </c>
      <c r="F4490" t="s">
        <v>108</v>
      </c>
      <c r="G4490" t="s">
        <v>255</v>
      </c>
      <c r="H4490">
        <v>1992</v>
      </c>
      <c r="J4490" t="s">
        <v>76</v>
      </c>
      <c r="K4490" t="s">
        <v>71</v>
      </c>
      <c r="L4490" t="s">
        <v>77</v>
      </c>
      <c r="M4490" t="s">
        <v>78</v>
      </c>
      <c r="P4490" t="s">
        <v>79</v>
      </c>
      <c r="S4490" t="s">
        <v>80</v>
      </c>
      <c r="T4490" t="s">
        <v>81</v>
      </c>
      <c r="X4490" t="s">
        <v>73</v>
      </c>
      <c r="Y4490" t="s">
        <v>120</v>
      </c>
      <c r="Z4490" t="s">
        <v>83</v>
      </c>
      <c r="AA4490" t="s">
        <v>84</v>
      </c>
      <c r="AB4490" t="s">
        <v>85</v>
      </c>
      <c r="AC4490" t="s">
        <v>86</v>
      </c>
      <c r="AD4490" t="s">
        <v>87</v>
      </c>
      <c r="AE4490" t="s">
        <v>88</v>
      </c>
      <c r="AF4490" t="s">
        <v>191</v>
      </c>
      <c r="AG4490" t="s">
        <v>89</v>
      </c>
      <c r="AL4490" s="2">
        <v>10.57</v>
      </c>
      <c r="AN4490" t="s">
        <v>105</v>
      </c>
      <c r="AO4490" t="s">
        <v>106</v>
      </c>
      <c r="AY4490" s="2">
        <v>5.69</v>
      </c>
      <c r="AZ4490" s="2">
        <v>1.857</v>
      </c>
      <c r="BB4490" s="2">
        <v>5.6929999999999996</v>
      </c>
      <c r="BD4490" t="s">
        <v>93</v>
      </c>
      <c r="BG4490" t="s">
        <v>192</v>
      </c>
      <c r="BQ4490" s="2">
        <v>10.574574912781401</v>
      </c>
      <c r="BR4490" s="2">
        <v>15.096375264927101</v>
      </c>
    </row>
    <row r="4491" spans="1:70" x14ac:dyDescent="0.25">
      <c r="A4491">
        <v>34561</v>
      </c>
      <c r="B4491" t="s">
        <v>4980</v>
      </c>
      <c r="C4491" t="s">
        <v>71</v>
      </c>
      <c r="D4491" t="s">
        <v>72</v>
      </c>
      <c r="E4491" t="s">
        <v>73</v>
      </c>
      <c r="F4491" t="s">
        <v>159</v>
      </c>
      <c r="G4491" t="s">
        <v>176</v>
      </c>
      <c r="H4491">
        <v>1995</v>
      </c>
      <c r="J4491" t="s">
        <v>76</v>
      </c>
      <c r="K4491" t="s">
        <v>71</v>
      </c>
      <c r="L4491" t="s">
        <v>77</v>
      </c>
      <c r="M4491" t="s">
        <v>78</v>
      </c>
      <c r="P4491" t="s">
        <v>79</v>
      </c>
      <c r="S4491" t="s">
        <v>80</v>
      </c>
      <c r="T4491" t="s">
        <v>81</v>
      </c>
      <c r="X4491" t="s">
        <v>73</v>
      </c>
      <c r="Y4491" t="s">
        <v>97</v>
      </c>
      <c r="Z4491" t="s">
        <v>150</v>
      </c>
      <c r="AA4491" t="s">
        <v>84</v>
      </c>
      <c r="AB4491" t="s">
        <v>85</v>
      </c>
      <c r="AC4491" t="s">
        <v>111</v>
      </c>
      <c r="AD4491" t="s">
        <v>112</v>
      </c>
      <c r="AE4491" t="s">
        <v>221</v>
      </c>
      <c r="AG4491" t="s">
        <v>89</v>
      </c>
      <c r="AL4491" s="2">
        <v>1086.6199999999999</v>
      </c>
      <c r="AN4491" t="s">
        <v>263</v>
      </c>
      <c r="AO4491" t="s">
        <v>91</v>
      </c>
      <c r="AP4491" t="s">
        <v>308</v>
      </c>
      <c r="AQ4491" t="s">
        <v>309</v>
      </c>
      <c r="AX4491" t="s">
        <v>174</v>
      </c>
      <c r="AY4491" s="2">
        <v>180.46799999999999</v>
      </c>
      <c r="AZ4491" s="2">
        <v>6.0209999999999999</v>
      </c>
      <c r="BB4491" s="2">
        <v>180.46899999999999</v>
      </c>
      <c r="BD4491" t="s">
        <v>93</v>
      </c>
      <c r="BF4491" t="s">
        <v>91</v>
      </c>
      <c r="BQ4491" s="2">
        <v>1086.6213377521599</v>
      </c>
      <c r="BR4491" s="2">
        <v>372.97805720936702</v>
      </c>
    </row>
    <row r="4492" spans="1:70" x14ac:dyDescent="0.25">
      <c r="A4492">
        <v>34564</v>
      </c>
      <c r="B4492" t="s">
        <v>4981</v>
      </c>
      <c r="C4492" t="s">
        <v>71</v>
      </c>
      <c r="D4492" t="s">
        <v>72</v>
      </c>
      <c r="E4492" t="s">
        <v>73</v>
      </c>
      <c r="F4492" t="s">
        <v>159</v>
      </c>
      <c r="G4492" t="s">
        <v>539</v>
      </c>
      <c r="H4492">
        <v>1997</v>
      </c>
      <c r="J4492" t="s">
        <v>76</v>
      </c>
      <c r="K4492" t="s">
        <v>71</v>
      </c>
      <c r="L4492" t="s">
        <v>77</v>
      </c>
      <c r="M4492" t="s">
        <v>78</v>
      </c>
      <c r="P4492" t="s">
        <v>79</v>
      </c>
      <c r="S4492" t="s">
        <v>80</v>
      </c>
      <c r="T4492" t="s">
        <v>81</v>
      </c>
      <c r="X4492" t="s">
        <v>73</v>
      </c>
      <c r="Y4492" t="s">
        <v>97</v>
      </c>
      <c r="Z4492" t="s">
        <v>150</v>
      </c>
      <c r="AA4492" t="s">
        <v>84</v>
      </c>
      <c r="AB4492" t="s">
        <v>85</v>
      </c>
      <c r="AC4492" t="s">
        <v>86</v>
      </c>
      <c r="AD4492" t="s">
        <v>87</v>
      </c>
      <c r="AG4492" t="s">
        <v>89</v>
      </c>
      <c r="AL4492" s="2">
        <v>177.61</v>
      </c>
      <c r="AN4492" t="s">
        <v>105</v>
      </c>
      <c r="AO4492" t="s">
        <v>106</v>
      </c>
      <c r="AY4492" s="2">
        <v>59.908000000000001</v>
      </c>
      <c r="AZ4492" s="2">
        <v>2.9649999999999999</v>
      </c>
      <c r="BB4492" s="2">
        <v>59.91</v>
      </c>
      <c r="BD4492" t="s">
        <v>93</v>
      </c>
      <c r="BF4492" t="s">
        <v>106</v>
      </c>
      <c r="BQ4492" s="2">
        <v>177.61470500044399</v>
      </c>
      <c r="BR4492" s="2">
        <v>125.74528901902301</v>
      </c>
    </row>
    <row r="4493" spans="1:70" x14ac:dyDescent="0.25">
      <c r="A4493">
        <v>34566</v>
      </c>
      <c r="B4493" t="s">
        <v>4982</v>
      </c>
      <c r="C4493" t="s">
        <v>71</v>
      </c>
      <c r="D4493" t="s">
        <v>72</v>
      </c>
      <c r="E4493" t="s">
        <v>73</v>
      </c>
      <c r="F4493" t="s">
        <v>118</v>
      </c>
      <c r="G4493" t="s">
        <v>385</v>
      </c>
      <c r="H4493">
        <v>1991</v>
      </c>
      <c r="J4493" t="s">
        <v>76</v>
      </c>
      <c r="K4493" t="s">
        <v>71</v>
      </c>
      <c r="L4493" t="s">
        <v>77</v>
      </c>
      <c r="M4493" t="s">
        <v>78</v>
      </c>
      <c r="P4493" t="s">
        <v>79</v>
      </c>
      <c r="S4493" t="s">
        <v>80</v>
      </c>
      <c r="T4493" t="s">
        <v>81</v>
      </c>
      <c r="X4493" t="s">
        <v>73</v>
      </c>
      <c r="Y4493" t="s">
        <v>120</v>
      </c>
      <c r="Z4493" t="s">
        <v>150</v>
      </c>
      <c r="AA4493" t="s">
        <v>84</v>
      </c>
      <c r="AB4493" t="s">
        <v>85</v>
      </c>
      <c r="AC4493" t="s">
        <v>111</v>
      </c>
      <c r="AD4493" t="s">
        <v>112</v>
      </c>
      <c r="AE4493" t="s">
        <v>221</v>
      </c>
      <c r="AG4493" t="s">
        <v>89</v>
      </c>
      <c r="AL4493" s="2">
        <v>220.11</v>
      </c>
      <c r="AN4493" t="s">
        <v>105</v>
      </c>
      <c r="AO4493" t="s">
        <v>98</v>
      </c>
      <c r="AY4493" s="2">
        <v>52.886000000000003</v>
      </c>
      <c r="AZ4493" s="2">
        <v>4.1619999999999999</v>
      </c>
      <c r="BB4493" s="2">
        <v>52.887999999999998</v>
      </c>
      <c r="BD4493" t="s">
        <v>93</v>
      </c>
      <c r="BF4493" t="s">
        <v>98</v>
      </c>
      <c r="BQ4493" s="2">
        <v>220.10781250078199</v>
      </c>
      <c r="BR4493" s="2">
        <v>114.095333691435</v>
      </c>
    </row>
    <row r="4494" spans="1:70" x14ac:dyDescent="0.25">
      <c r="A4494">
        <v>34681</v>
      </c>
      <c r="B4494" t="s">
        <v>4983</v>
      </c>
      <c r="C4494" t="s">
        <v>71</v>
      </c>
      <c r="D4494" t="s">
        <v>72</v>
      </c>
      <c r="E4494" t="s">
        <v>200</v>
      </c>
      <c r="F4494" t="s">
        <v>201</v>
      </c>
      <c r="G4494" t="s">
        <v>1460</v>
      </c>
      <c r="H4494">
        <v>2000</v>
      </c>
      <c r="J4494" t="s">
        <v>76</v>
      </c>
      <c r="K4494" t="s">
        <v>71</v>
      </c>
      <c r="L4494" t="s">
        <v>77</v>
      </c>
      <c r="M4494" t="s">
        <v>78</v>
      </c>
      <c r="P4494" t="s">
        <v>79</v>
      </c>
      <c r="S4494" t="s">
        <v>80</v>
      </c>
      <c r="T4494" t="s">
        <v>81</v>
      </c>
      <c r="X4494" t="s">
        <v>73</v>
      </c>
      <c r="Y4494" t="s">
        <v>97</v>
      </c>
      <c r="Z4494" t="s">
        <v>83</v>
      </c>
      <c r="AA4494" t="s">
        <v>84</v>
      </c>
      <c r="AB4494" t="s">
        <v>85</v>
      </c>
      <c r="AC4494" t="s">
        <v>86</v>
      </c>
      <c r="AD4494" t="s">
        <v>87</v>
      </c>
      <c r="AE4494" t="s">
        <v>88</v>
      </c>
      <c r="AF4494" t="s">
        <v>143</v>
      </c>
      <c r="AG4494" t="s">
        <v>89</v>
      </c>
      <c r="AL4494" s="2">
        <v>32.380000000000003</v>
      </c>
      <c r="AN4494" t="s">
        <v>90</v>
      </c>
      <c r="AO4494" t="s">
        <v>144</v>
      </c>
      <c r="AQ4494" t="s">
        <v>92</v>
      </c>
      <c r="AY4494" s="2">
        <v>6.2640000000000002</v>
      </c>
      <c r="AZ4494" s="2">
        <v>5.1689999999999996</v>
      </c>
      <c r="BB4494" s="2">
        <v>6.274</v>
      </c>
      <c r="BD4494" t="s">
        <v>145</v>
      </c>
      <c r="BF4494" t="s">
        <v>91</v>
      </c>
      <c r="BQ4494" s="2">
        <v>32.378395499992699</v>
      </c>
      <c r="BR4494" s="2">
        <v>22.866101782289999</v>
      </c>
    </row>
    <row r="4495" spans="1:70" x14ac:dyDescent="0.25">
      <c r="A4495">
        <v>34682</v>
      </c>
      <c r="B4495" t="s">
        <v>4984</v>
      </c>
      <c r="C4495" t="s">
        <v>71</v>
      </c>
      <c r="D4495" t="s">
        <v>72</v>
      </c>
      <c r="E4495" t="s">
        <v>73</v>
      </c>
      <c r="F4495" t="s">
        <v>95</v>
      </c>
      <c r="G4495" t="s">
        <v>696</v>
      </c>
      <c r="H4495">
        <v>1975</v>
      </c>
      <c r="J4495" t="s">
        <v>76</v>
      </c>
      <c r="K4495" t="s">
        <v>71</v>
      </c>
      <c r="L4495" t="s">
        <v>77</v>
      </c>
      <c r="M4495" t="s">
        <v>78</v>
      </c>
      <c r="P4495" t="s">
        <v>79</v>
      </c>
      <c r="S4495" t="s">
        <v>80</v>
      </c>
      <c r="T4495" t="s">
        <v>81</v>
      </c>
      <c r="X4495" t="s">
        <v>73</v>
      </c>
      <c r="Y4495" t="s">
        <v>97</v>
      </c>
      <c r="Z4495" t="s">
        <v>102</v>
      </c>
      <c r="AA4495" t="s">
        <v>84</v>
      </c>
      <c r="AB4495" t="s">
        <v>85</v>
      </c>
      <c r="AC4495" t="s">
        <v>86</v>
      </c>
      <c r="AD4495" t="s">
        <v>422</v>
      </c>
      <c r="AG4495" t="s">
        <v>89</v>
      </c>
      <c r="AL4495" s="2">
        <v>157.97</v>
      </c>
      <c r="AN4495" t="s">
        <v>105</v>
      </c>
      <c r="AO4495" t="s">
        <v>106</v>
      </c>
      <c r="AY4495" s="2">
        <v>68.427000000000007</v>
      </c>
      <c r="AZ4495" s="2">
        <v>2.3090000000000002</v>
      </c>
      <c r="BB4495" s="2">
        <v>68.426000000000002</v>
      </c>
      <c r="BD4495" t="s">
        <v>93</v>
      </c>
      <c r="BF4495" t="s">
        <v>106</v>
      </c>
      <c r="BQ4495" s="2">
        <v>157.96566582063099</v>
      </c>
      <c r="BR4495" s="2">
        <v>141.47139061419</v>
      </c>
    </row>
    <row r="4496" spans="1:70" x14ac:dyDescent="0.25">
      <c r="A4496">
        <v>34687</v>
      </c>
      <c r="B4496" t="s">
        <v>4985</v>
      </c>
      <c r="C4496" t="s">
        <v>71</v>
      </c>
      <c r="D4496" t="s">
        <v>72</v>
      </c>
      <c r="E4496" t="s">
        <v>73</v>
      </c>
      <c r="F4496" t="s">
        <v>128</v>
      </c>
      <c r="G4496" t="s">
        <v>562</v>
      </c>
      <c r="H4496">
        <v>1988</v>
      </c>
      <c r="J4496" t="s">
        <v>76</v>
      </c>
      <c r="K4496" t="s">
        <v>71</v>
      </c>
      <c r="L4496" t="s">
        <v>77</v>
      </c>
      <c r="M4496" t="s">
        <v>78</v>
      </c>
      <c r="O4496" t="s">
        <v>306</v>
      </c>
      <c r="P4496" t="s">
        <v>79</v>
      </c>
      <c r="S4496" t="s">
        <v>80</v>
      </c>
      <c r="T4496" t="s">
        <v>81</v>
      </c>
      <c r="X4496" t="s">
        <v>73</v>
      </c>
      <c r="Y4496" t="s">
        <v>126</v>
      </c>
      <c r="Z4496" t="s">
        <v>83</v>
      </c>
      <c r="AA4496" t="s">
        <v>84</v>
      </c>
      <c r="AB4496" t="s">
        <v>85</v>
      </c>
      <c r="AC4496" t="s">
        <v>86</v>
      </c>
      <c r="AD4496" t="s">
        <v>103</v>
      </c>
      <c r="AE4496" t="s">
        <v>104</v>
      </c>
      <c r="AG4496" t="s">
        <v>89</v>
      </c>
      <c r="AL4496" s="2">
        <v>112.4</v>
      </c>
      <c r="AN4496" t="s">
        <v>105</v>
      </c>
      <c r="AO4496" t="s">
        <v>106</v>
      </c>
      <c r="AY4496" s="2">
        <v>56.514000000000003</v>
      </c>
      <c r="AZ4496" s="2">
        <v>1.9890000000000001</v>
      </c>
      <c r="BB4496" s="2">
        <v>56.515999999999998</v>
      </c>
      <c r="BD4496" t="s">
        <v>93</v>
      </c>
      <c r="BF4496" t="s">
        <v>106</v>
      </c>
      <c r="BQ4496" s="2">
        <v>112.39564149994401</v>
      </c>
      <c r="BR4496" s="2">
        <v>117.00540598351201</v>
      </c>
    </row>
    <row r="4497" spans="1:70" x14ac:dyDescent="0.25">
      <c r="A4497">
        <v>34688</v>
      </c>
      <c r="B4497" t="s">
        <v>4986</v>
      </c>
      <c r="C4497" t="s">
        <v>71</v>
      </c>
      <c r="D4497" t="s">
        <v>72</v>
      </c>
      <c r="E4497" t="s">
        <v>73</v>
      </c>
      <c r="F4497" t="s">
        <v>206</v>
      </c>
      <c r="G4497" t="s">
        <v>242</v>
      </c>
      <c r="H4497">
        <v>1993</v>
      </c>
      <c r="J4497" t="s">
        <v>76</v>
      </c>
      <c r="K4497" t="s">
        <v>71</v>
      </c>
      <c r="L4497" t="s">
        <v>77</v>
      </c>
      <c r="M4497" t="s">
        <v>78</v>
      </c>
      <c r="P4497" t="s">
        <v>79</v>
      </c>
      <c r="S4497" t="s">
        <v>80</v>
      </c>
      <c r="T4497" t="s">
        <v>81</v>
      </c>
      <c r="X4497" t="s">
        <v>73</v>
      </c>
      <c r="Y4497" t="s">
        <v>82</v>
      </c>
      <c r="Z4497" t="s">
        <v>83</v>
      </c>
      <c r="AA4497" t="s">
        <v>84</v>
      </c>
      <c r="AB4497" t="s">
        <v>85</v>
      </c>
      <c r="AC4497" t="s">
        <v>86</v>
      </c>
      <c r="AD4497" t="s">
        <v>103</v>
      </c>
      <c r="AE4497" t="s">
        <v>104</v>
      </c>
      <c r="AG4497" t="s">
        <v>89</v>
      </c>
      <c r="AL4497" s="2">
        <v>336.03</v>
      </c>
      <c r="AN4497" t="s">
        <v>105</v>
      </c>
      <c r="AO4497" t="s">
        <v>106</v>
      </c>
      <c r="AY4497" s="2">
        <v>74.566000000000003</v>
      </c>
      <c r="AZ4497" s="2">
        <v>4.5069999999999997</v>
      </c>
      <c r="BB4497" s="2">
        <v>74.563000000000002</v>
      </c>
      <c r="BD4497" t="s">
        <v>93</v>
      </c>
      <c r="BF4497" t="s">
        <v>106</v>
      </c>
      <c r="BQ4497" s="2">
        <v>336.032751340657</v>
      </c>
      <c r="BR4497" s="2">
        <v>158.14438077699501</v>
      </c>
    </row>
    <row r="4498" spans="1:70" x14ac:dyDescent="0.25">
      <c r="A4498">
        <v>34690</v>
      </c>
      <c r="B4498" t="s">
        <v>4987</v>
      </c>
      <c r="C4498" t="s">
        <v>71</v>
      </c>
      <c r="D4498" t="s">
        <v>72</v>
      </c>
      <c r="E4498" t="s">
        <v>73</v>
      </c>
      <c r="F4498" t="s">
        <v>159</v>
      </c>
      <c r="G4498" t="s">
        <v>176</v>
      </c>
      <c r="H4498">
        <v>1995</v>
      </c>
      <c r="J4498" t="s">
        <v>76</v>
      </c>
      <c r="K4498" t="s">
        <v>71</v>
      </c>
      <c r="L4498" t="s">
        <v>77</v>
      </c>
      <c r="M4498" t="s">
        <v>78</v>
      </c>
      <c r="P4498" t="s">
        <v>79</v>
      </c>
      <c r="S4498" t="s">
        <v>80</v>
      </c>
      <c r="T4498" t="s">
        <v>81</v>
      </c>
      <c r="X4498" t="s">
        <v>73</v>
      </c>
      <c r="Y4498" t="s">
        <v>97</v>
      </c>
      <c r="Z4498" t="s">
        <v>83</v>
      </c>
      <c r="AA4498" t="s">
        <v>84</v>
      </c>
      <c r="AB4498" t="s">
        <v>85</v>
      </c>
      <c r="AC4498" t="s">
        <v>111</v>
      </c>
      <c r="AD4498" t="s">
        <v>112</v>
      </c>
      <c r="AE4498" t="s">
        <v>221</v>
      </c>
      <c r="AG4498" t="s">
        <v>89</v>
      </c>
      <c r="AL4498" s="2">
        <v>555.87</v>
      </c>
      <c r="AN4498" t="s">
        <v>263</v>
      </c>
      <c r="AO4498" t="s">
        <v>91</v>
      </c>
      <c r="AP4498" t="s">
        <v>308</v>
      </c>
      <c r="AQ4498" t="s">
        <v>309</v>
      </c>
      <c r="AX4498" t="s">
        <v>174</v>
      </c>
      <c r="AY4498" s="2">
        <v>94.192999999999998</v>
      </c>
      <c r="AZ4498" s="2">
        <v>5.9009999999999998</v>
      </c>
      <c r="BB4498" s="2">
        <v>94.194000000000003</v>
      </c>
      <c r="BD4498" t="s">
        <v>93</v>
      </c>
      <c r="BF4498" t="s">
        <v>91</v>
      </c>
      <c r="BQ4498" s="2">
        <v>555.87573748934199</v>
      </c>
      <c r="BR4498" s="2">
        <v>200.18883208010499</v>
      </c>
    </row>
    <row r="4499" spans="1:70" x14ac:dyDescent="0.25">
      <c r="A4499">
        <v>34344</v>
      </c>
      <c r="B4499" t="s">
        <v>4988</v>
      </c>
      <c r="C4499" t="s">
        <v>71</v>
      </c>
      <c r="D4499" t="s">
        <v>72</v>
      </c>
      <c r="E4499" t="s">
        <v>73</v>
      </c>
      <c r="F4499" t="s">
        <v>206</v>
      </c>
      <c r="G4499" t="s">
        <v>320</v>
      </c>
      <c r="H4499">
        <v>2014</v>
      </c>
      <c r="J4499" t="s">
        <v>76</v>
      </c>
      <c r="K4499" t="s">
        <v>71</v>
      </c>
      <c r="L4499" t="s">
        <v>77</v>
      </c>
      <c r="M4499" t="s">
        <v>78</v>
      </c>
      <c r="P4499" t="s">
        <v>79</v>
      </c>
      <c r="S4499" t="s">
        <v>80</v>
      </c>
      <c r="T4499" t="s">
        <v>81</v>
      </c>
      <c r="X4499" t="s">
        <v>73</v>
      </c>
      <c r="Y4499" t="s">
        <v>126</v>
      </c>
      <c r="Z4499" t="s">
        <v>83</v>
      </c>
      <c r="AA4499" t="s">
        <v>84</v>
      </c>
      <c r="AB4499" t="s">
        <v>85</v>
      </c>
      <c r="AC4499" t="s">
        <v>86</v>
      </c>
      <c r="AD4499" t="s">
        <v>103</v>
      </c>
      <c r="AE4499" t="s">
        <v>104</v>
      </c>
      <c r="AG4499" t="s">
        <v>89</v>
      </c>
      <c r="AL4499" s="2">
        <v>10.65</v>
      </c>
      <c r="AN4499" t="s">
        <v>105</v>
      </c>
      <c r="AO4499" t="s">
        <v>106</v>
      </c>
      <c r="AY4499" s="2">
        <v>5.8209999999999997</v>
      </c>
      <c r="AZ4499" s="2">
        <v>1.83</v>
      </c>
      <c r="BB4499" s="2">
        <v>5.82</v>
      </c>
      <c r="BD4499" t="s">
        <v>93</v>
      </c>
      <c r="BF4499" t="s">
        <v>106</v>
      </c>
      <c r="BQ4499" s="2">
        <v>10.653581499947199</v>
      </c>
      <c r="BR4499" s="2">
        <v>15.3025636038681</v>
      </c>
    </row>
    <row r="4500" spans="1:70" x14ac:dyDescent="0.25">
      <c r="A4500">
        <v>34544</v>
      </c>
      <c r="B4500" t="s">
        <v>4989</v>
      </c>
      <c r="C4500" t="s">
        <v>71</v>
      </c>
      <c r="D4500" t="s">
        <v>72</v>
      </c>
      <c r="E4500" t="s">
        <v>73</v>
      </c>
      <c r="F4500" t="s">
        <v>296</v>
      </c>
      <c r="G4500" t="s">
        <v>119</v>
      </c>
      <c r="H4500">
        <v>1990</v>
      </c>
      <c r="J4500" t="s">
        <v>76</v>
      </c>
      <c r="K4500" t="s">
        <v>71</v>
      </c>
      <c r="L4500" t="s">
        <v>77</v>
      </c>
      <c r="M4500" t="s">
        <v>78</v>
      </c>
      <c r="P4500" t="s">
        <v>79</v>
      </c>
      <c r="S4500" t="s">
        <v>80</v>
      </c>
      <c r="T4500" t="s">
        <v>81</v>
      </c>
      <c r="X4500" t="s">
        <v>73</v>
      </c>
      <c r="Y4500" t="s">
        <v>120</v>
      </c>
      <c r="Z4500" t="s">
        <v>83</v>
      </c>
      <c r="AA4500" t="s">
        <v>84</v>
      </c>
      <c r="AB4500" t="s">
        <v>85</v>
      </c>
      <c r="AC4500" t="s">
        <v>111</v>
      </c>
      <c r="AD4500" t="s">
        <v>112</v>
      </c>
      <c r="AE4500" t="s">
        <v>221</v>
      </c>
      <c r="AG4500" t="s">
        <v>89</v>
      </c>
      <c r="AJ4500">
        <v>2011</v>
      </c>
      <c r="AL4500" s="2">
        <v>402.7</v>
      </c>
      <c r="AN4500" t="s">
        <v>90</v>
      </c>
      <c r="AO4500" t="s">
        <v>408</v>
      </c>
      <c r="AQ4500" t="s">
        <v>92</v>
      </c>
      <c r="AX4500" t="s">
        <v>174</v>
      </c>
      <c r="AY4500" s="2">
        <v>74.906000000000006</v>
      </c>
      <c r="AZ4500" s="2">
        <v>5.3760000000000003</v>
      </c>
      <c r="BB4500" s="2">
        <v>74.903999999999996</v>
      </c>
      <c r="BD4500" t="s">
        <v>93</v>
      </c>
      <c r="BF4500" t="s">
        <v>91</v>
      </c>
      <c r="BQ4500" s="2">
        <v>402.69870699924297</v>
      </c>
      <c r="BR4500" s="2">
        <v>160.56354001790999</v>
      </c>
    </row>
    <row r="4501" spans="1:70" x14ac:dyDescent="0.25">
      <c r="A4501">
        <v>34579</v>
      </c>
      <c r="B4501" t="s">
        <v>4990</v>
      </c>
      <c r="C4501" t="s">
        <v>71</v>
      </c>
      <c r="D4501" t="s">
        <v>72</v>
      </c>
      <c r="E4501" t="s">
        <v>73</v>
      </c>
      <c r="F4501" t="s">
        <v>95</v>
      </c>
      <c r="G4501" t="s">
        <v>209</v>
      </c>
      <c r="H4501">
        <v>2023</v>
      </c>
      <c r="I4501" s="1">
        <v>45390</v>
      </c>
      <c r="J4501" t="s">
        <v>76</v>
      </c>
      <c r="K4501" t="s">
        <v>71</v>
      </c>
      <c r="L4501" t="s">
        <v>77</v>
      </c>
      <c r="M4501" t="s">
        <v>78</v>
      </c>
      <c r="P4501" t="s">
        <v>79</v>
      </c>
      <c r="S4501" t="s">
        <v>80</v>
      </c>
      <c r="T4501" t="s">
        <v>81</v>
      </c>
      <c r="X4501" t="s">
        <v>73</v>
      </c>
      <c r="Y4501" t="s">
        <v>97</v>
      </c>
      <c r="Z4501" t="s">
        <v>150</v>
      </c>
      <c r="AA4501" t="s">
        <v>84</v>
      </c>
      <c r="AB4501" t="s">
        <v>85</v>
      </c>
      <c r="AC4501" t="s">
        <v>86</v>
      </c>
      <c r="AD4501" t="s">
        <v>87</v>
      </c>
      <c r="AE4501" t="s">
        <v>88</v>
      </c>
      <c r="AG4501" t="s">
        <v>89</v>
      </c>
      <c r="AL4501" s="2">
        <v>175.89</v>
      </c>
      <c r="AN4501" t="s">
        <v>90</v>
      </c>
      <c r="AO4501" t="s">
        <v>91</v>
      </c>
      <c r="AP4501" t="s">
        <v>166</v>
      </c>
      <c r="AQ4501" t="s">
        <v>92</v>
      </c>
      <c r="AY4501" s="2">
        <v>35.261000000000003</v>
      </c>
      <c r="AZ4501" s="2">
        <v>4.9880000000000004</v>
      </c>
      <c r="BB4501" s="2">
        <v>35.262</v>
      </c>
      <c r="BD4501" t="s">
        <v>93</v>
      </c>
      <c r="BF4501" t="s">
        <v>91</v>
      </c>
      <c r="BQ4501" s="2">
        <v>175.88762000028899</v>
      </c>
      <c r="BR4501" s="2">
        <v>80.498732102791195</v>
      </c>
    </row>
    <row r="4502" spans="1:70" x14ac:dyDescent="0.25">
      <c r="A4502">
        <v>34696</v>
      </c>
      <c r="B4502" t="s">
        <v>4991</v>
      </c>
      <c r="C4502" t="s">
        <v>71</v>
      </c>
      <c r="D4502" t="s">
        <v>72</v>
      </c>
      <c r="E4502" t="s">
        <v>73</v>
      </c>
      <c r="F4502" t="s">
        <v>95</v>
      </c>
      <c r="G4502" t="s">
        <v>336</v>
      </c>
      <c r="H4502">
        <v>1997</v>
      </c>
      <c r="J4502" t="s">
        <v>76</v>
      </c>
      <c r="K4502" t="s">
        <v>71</v>
      </c>
      <c r="L4502" t="s">
        <v>77</v>
      </c>
      <c r="M4502" t="s">
        <v>78</v>
      </c>
      <c r="P4502" t="s">
        <v>79</v>
      </c>
      <c r="S4502" t="s">
        <v>80</v>
      </c>
      <c r="T4502" t="s">
        <v>81</v>
      </c>
      <c r="X4502" t="s">
        <v>73</v>
      </c>
      <c r="Y4502" t="s">
        <v>97</v>
      </c>
      <c r="Z4502" t="s">
        <v>83</v>
      </c>
      <c r="AA4502" t="s">
        <v>84</v>
      </c>
      <c r="AB4502" t="s">
        <v>85</v>
      </c>
      <c r="AC4502" t="s">
        <v>111</v>
      </c>
      <c r="AD4502" t="s">
        <v>112</v>
      </c>
      <c r="AE4502" t="s">
        <v>221</v>
      </c>
      <c r="AG4502" t="s">
        <v>89</v>
      </c>
      <c r="AL4502" s="2">
        <v>201.67</v>
      </c>
      <c r="AN4502" t="s">
        <v>105</v>
      </c>
      <c r="AO4502" t="s">
        <v>106</v>
      </c>
      <c r="AY4502" s="2">
        <v>68.162999999999997</v>
      </c>
      <c r="AZ4502" s="2">
        <v>2.9590000000000001</v>
      </c>
      <c r="BB4502" s="2">
        <v>68.161000000000001</v>
      </c>
      <c r="BD4502" t="s">
        <v>93</v>
      </c>
      <c r="BF4502" t="s">
        <v>106</v>
      </c>
      <c r="BQ4502" s="2">
        <v>201.66918699977199</v>
      </c>
      <c r="BR4502" s="2">
        <v>142.24250132422199</v>
      </c>
    </row>
    <row r="4503" spans="1:70" x14ac:dyDescent="0.25">
      <c r="A4503">
        <v>34697</v>
      </c>
      <c r="B4503" t="s">
        <v>4992</v>
      </c>
      <c r="C4503" t="s">
        <v>71</v>
      </c>
      <c r="D4503" t="s">
        <v>72</v>
      </c>
      <c r="E4503" t="s">
        <v>73</v>
      </c>
      <c r="F4503" t="s">
        <v>100</v>
      </c>
      <c r="G4503" t="s">
        <v>302</v>
      </c>
      <c r="H4503">
        <v>1992</v>
      </c>
      <c r="J4503" t="s">
        <v>76</v>
      </c>
      <c r="K4503" t="s">
        <v>71</v>
      </c>
      <c r="L4503" t="s">
        <v>77</v>
      </c>
      <c r="M4503" t="s">
        <v>78</v>
      </c>
      <c r="P4503" t="s">
        <v>79</v>
      </c>
      <c r="S4503" t="s">
        <v>80</v>
      </c>
      <c r="T4503" t="s">
        <v>81</v>
      </c>
      <c r="X4503" t="s">
        <v>73</v>
      </c>
      <c r="Y4503" t="s">
        <v>82</v>
      </c>
      <c r="Z4503" t="s">
        <v>83</v>
      </c>
      <c r="AA4503" t="s">
        <v>84</v>
      </c>
      <c r="AB4503" t="s">
        <v>85</v>
      </c>
      <c r="AC4503" t="s">
        <v>86</v>
      </c>
      <c r="AD4503" t="s">
        <v>87</v>
      </c>
      <c r="AE4503" t="s">
        <v>88</v>
      </c>
      <c r="AG4503" t="s">
        <v>89</v>
      </c>
      <c r="AL4503" s="2">
        <v>115.9</v>
      </c>
      <c r="AN4503" t="s">
        <v>90</v>
      </c>
      <c r="AO4503" t="s">
        <v>224</v>
      </c>
      <c r="AY4503" s="2">
        <v>28.658000000000001</v>
      </c>
      <c r="AZ4503" s="2">
        <v>4.0449999999999999</v>
      </c>
      <c r="BB4503" s="2">
        <v>28.655000000000001</v>
      </c>
      <c r="BD4503" t="s">
        <v>93</v>
      </c>
      <c r="BF4503" t="s">
        <v>98</v>
      </c>
      <c r="BQ4503" s="2">
        <v>115.89570499978601</v>
      </c>
      <c r="BR4503" s="2">
        <v>65.403526777977405</v>
      </c>
    </row>
    <row r="4504" spans="1:70" x14ac:dyDescent="0.25">
      <c r="A4504">
        <v>34700</v>
      </c>
      <c r="B4504" t="s">
        <v>4993</v>
      </c>
      <c r="C4504" t="s">
        <v>71</v>
      </c>
      <c r="D4504" t="s">
        <v>72</v>
      </c>
      <c r="E4504" t="s">
        <v>73</v>
      </c>
      <c r="F4504" t="s">
        <v>128</v>
      </c>
      <c r="G4504" t="s">
        <v>157</v>
      </c>
      <c r="H4504">
        <v>1989</v>
      </c>
      <c r="J4504" t="s">
        <v>76</v>
      </c>
      <c r="K4504" t="s">
        <v>71</v>
      </c>
      <c r="L4504" t="s">
        <v>77</v>
      </c>
      <c r="M4504" t="s">
        <v>78</v>
      </c>
      <c r="P4504" t="s">
        <v>79</v>
      </c>
      <c r="S4504" t="s">
        <v>80</v>
      </c>
      <c r="T4504" t="s">
        <v>102</v>
      </c>
      <c r="X4504" t="s">
        <v>73</v>
      </c>
      <c r="Y4504" t="s">
        <v>126</v>
      </c>
      <c r="Z4504" t="s">
        <v>83</v>
      </c>
      <c r="AA4504" t="s">
        <v>84</v>
      </c>
      <c r="AB4504" t="s">
        <v>85</v>
      </c>
      <c r="AC4504" t="s">
        <v>86</v>
      </c>
      <c r="AD4504" t="s">
        <v>87</v>
      </c>
      <c r="AE4504" t="s">
        <v>88</v>
      </c>
      <c r="AG4504" t="s">
        <v>89</v>
      </c>
      <c r="AL4504" s="2">
        <v>44.15</v>
      </c>
      <c r="AN4504" t="s">
        <v>105</v>
      </c>
      <c r="AO4504" t="s">
        <v>106</v>
      </c>
      <c r="AY4504" s="2">
        <v>18.305</v>
      </c>
      <c r="AZ4504" s="2">
        <v>2.4119999999999999</v>
      </c>
      <c r="BB4504" s="2">
        <v>18.303000000000001</v>
      </c>
      <c r="BD4504" t="s">
        <v>93</v>
      </c>
      <c r="BF4504" t="s">
        <v>106</v>
      </c>
      <c r="BQ4504" s="2">
        <v>44.145806000109502</v>
      </c>
      <c r="BR4504" s="2">
        <v>41.433916493549098</v>
      </c>
    </row>
    <row r="4505" spans="1:70" x14ac:dyDescent="0.25">
      <c r="A4505">
        <v>34349</v>
      </c>
      <c r="B4505" t="s">
        <v>4994</v>
      </c>
      <c r="C4505" t="s">
        <v>71</v>
      </c>
      <c r="D4505" t="s">
        <v>72</v>
      </c>
      <c r="E4505" t="s">
        <v>73</v>
      </c>
      <c r="F4505" t="s">
        <v>128</v>
      </c>
      <c r="G4505" t="s">
        <v>312</v>
      </c>
      <c r="H4505">
        <v>1987</v>
      </c>
      <c r="J4505" t="s">
        <v>76</v>
      </c>
      <c r="K4505" t="s">
        <v>71</v>
      </c>
      <c r="L4505" t="s">
        <v>77</v>
      </c>
      <c r="M4505" t="s">
        <v>78</v>
      </c>
      <c r="P4505" t="s">
        <v>79</v>
      </c>
      <c r="S4505" t="s">
        <v>80</v>
      </c>
      <c r="T4505" t="s">
        <v>81</v>
      </c>
      <c r="X4505" t="s">
        <v>73</v>
      </c>
      <c r="Y4505" t="s">
        <v>126</v>
      </c>
      <c r="Z4505" t="s">
        <v>83</v>
      </c>
      <c r="AA4505" t="s">
        <v>84</v>
      </c>
      <c r="AB4505" t="s">
        <v>85</v>
      </c>
      <c r="AC4505" t="s">
        <v>86</v>
      </c>
      <c r="AD4505" t="s">
        <v>87</v>
      </c>
      <c r="AE4505" t="s">
        <v>88</v>
      </c>
      <c r="AG4505" t="s">
        <v>89</v>
      </c>
      <c r="AL4505" s="2">
        <v>184.61</v>
      </c>
      <c r="AN4505" t="s">
        <v>90</v>
      </c>
      <c r="AO4505" t="s">
        <v>91</v>
      </c>
      <c r="AQ4505" t="s">
        <v>92</v>
      </c>
      <c r="AY4505" s="2">
        <v>33.479999999999997</v>
      </c>
      <c r="AZ4505" s="2">
        <v>5.5140000000000002</v>
      </c>
      <c r="BB4505" s="2">
        <v>33.481000000000002</v>
      </c>
      <c r="BD4505" t="s">
        <v>93</v>
      </c>
      <c r="BF4505" t="s">
        <v>91</v>
      </c>
      <c r="BQ4505" s="2">
        <v>184.60998849989801</v>
      </c>
      <c r="BR4505" s="2">
        <v>77.9874664956738</v>
      </c>
    </row>
    <row r="4506" spans="1:70" x14ac:dyDescent="0.25">
      <c r="A4506">
        <v>34556</v>
      </c>
      <c r="B4506" t="s">
        <v>4995</v>
      </c>
      <c r="C4506" t="s">
        <v>71</v>
      </c>
      <c r="D4506" t="s">
        <v>72</v>
      </c>
      <c r="E4506" t="s">
        <v>73</v>
      </c>
      <c r="F4506" t="s">
        <v>108</v>
      </c>
      <c r="G4506" t="s">
        <v>109</v>
      </c>
      <c r="H4506">
        <v>1990</v>
      </c>
      <c r="J4506" t="s">
        <v>76</v>
      </c>
      <c r="K4506" t="s">
        <v>71</v>
      </c>
      <c r="L4506" t="s">
        <v>77</v>
      </c>
      <c r="M4506" t="s">
        <v>78</v>
      </c>
      <c r="P4506" t="s">
        <v>79</v>
      </c>
      <c r="S4506" t="s">
        <v>80</v>
      </c>
      <c r="T4506" t="s">
        <v>81</v>
      </c>
      <c r="X4506" t="s">
        <v>73</v>
      </c>
      <c r="Y4506" t="s">
        <v>82</v>
      </c>
      <c r="Z4506" t="s">
        <v>83</v>
      </c>
      <c r="AA4506" t="s">
        <v>84</v>
      </c>
      <c r="AB4506" t="s">
        <v>85</v>
      </c>
      <c r="AC4506" t="s">
        <v>86</v>
      </c>
      <c r="AD4506" t="s">
        <v>103</v>
      </c>
      <c r="AE4506" t="s">
        <v>104</v>
      </c>
      <c r="AF4506" t="s">
        <v>259</v>
      </c>
      <c r="AG4506" t="s">
        <v>89</v>
      </c>
      <c r="AL4506" s="2">
        <v>18.39</v>
      </c>
      <c r="AN4506" t="s">
        <v>105</v>
      </c>
      <c r="AY4506" s="2">
        <v>4.9470000000000001</v>
      </c>
      <c r="AZ4506" s="2">
        <v>3.718</v>
      </c>
      <c r="BB4506" s="2">
        <v>4.9489999999999998</v>
      </c>
      <c r="BD4506" t="s">
        <v>145</v>
      </c>
      <c r="BQ4506" s="2">
        <v>18.393898999833699</v>
      </c>
      <c r="BR4506" s="2">
        <v>17.330406164452999</v>
      </c>
    </row>
    <row r="4507" spans="1:70" x14ac:dyDescent="0.25">
      <c r="A4507">
        <v>34357</v>
      </c>
      <c r="B4507" t="s">
        <v>4996</v>
      </c>
      <c r="C4507" t="s">
        <v>71</v>
      </c>
      <c r="D4507" t="s">
        <v>72</v>
      </c>
      <c r="E4507" t="s">
        <v>73</v>
      </c>
      <c r="F4507" t="s">
        <v>206</v>
      </c>
      <c r="G4507" t="s">
        <v>320</v>
      </c>
      <c r="H4507">
        <v>1992</v>
      </c>
      <c r="J4507" t="s">
        <v>76</v>
      </c>
      <c r="K4507" t="s">
        <v>71</v>
      </c>
      <c r="L4507" t="s">
        <v>77</v>
      </c>
      <c r="M4507" t="s">
        <v>78</v>
      </c>
      <c r="P4507" t="s">
        <v>79</v>
      </c>
      <c r="S4507" t="s">
        <v>80</v>
      </c>
      <c r="T4507" t="s">
        <v>81</v>
      </c>
      <c r="X4507" t="s">
        <v>73</v>
      </c>
      <c r="Y4507" t="s">
        <v>82</v>
      </c>
      <c r="Z4507" t="s">
        <v>83</v>
      </c>
      <c r="AA4507" t="s">
        <v>84</v>
      </c>
      <c r="AB4507" t="s">
        <v>85</v>
      </c>
      <c r="AC4507" t="s">
        <v>86</v>
      </c>
      <c r="AD4507" t="s">
        <v>103</v>
      </c>
      <c r="AG4507" t="s">
        <v>89</v>
      </c>
      <c r="AL4507" s="2">
        <v>9.56</v>
      </c>
      <c r="AN4507" t="s">
        <v>105</v>
      </c>
      <c r="AO4507" t="s">
        <v>106</v>
      </c>
      <c r="AY4507" s="2">
        <v>18.181999999999999</v>
      </c>
      <c r="AZ4507" s="2">
        <v>0.52600000000000002</v>
      </c>
      <c r="BB4507" s="2">
        <v>18.184000000000001</v>
      </c>
      <c r="BD4507" t="s">
        <v>93</v>
      </c>
      <c r="BF4507" t="s">
        <v>106</v>
      </c>
      <c r="BQ4507" s="2">
        <v>9.5586704996617406</v>
      </c>
      <c r="BR4507" s="2">
        <v>37.415626325845601</v>
      </c>
    </row>
    <row r="4508" spans="1:70" x14ac:dyDescent="0.25">
      <c r="A4508">
        <v>34360</v>
      </c>
      <c r="B4508" t="s">
        <v>4997</v>
      </c>
      <c r="C4508" t="s">
        <v>71</v>
      </c>
      <c r="D4508" t="s">
        <v>72</v>
      </c>
      <c r="E4508" t="s">
        <v>73</v>
      </c>
      <c r="F4508" t="s">
        <v>100</v>
      </c>
      <c r="G4508" t="s">
        <v>363</v>
      </c>
      <c r="H4508">
        <v>1992</v>
      </c>
      <c r="J4508" t="s">
        <v>76</v>
      </c>
      <c r="K4508" t="s">
        <v>71</v>
      </c>
      <c r="L4508" t="s">
        <v>77</v>
      </c>
      <c r="M4508" t="s">
        <v>78</v>
      </c>
      <c r="P4508" t="s">
        <v>79</v>
      </c>
      <c r="S4508" t="s">
        <v>80</v>
      </c>
      <c r="T4508" t="s">
        <v>81</v>
      </c>
      <c r="X4508" t="s">
        <v>73</v>
      </c>
      <c r="Y4508" t="s">
        <v>82</v>
      </c>
      <c r="Z4508" t="s">
        <v>83</v>
      </c>
      <c r="AA4508" t="s">
        <v>84</v>
      </c>
      <c r="AB4508" t="s">
        <v>85</v>
      </c>
      <c r="AC4508" t="s">
        <v>86</v>
      </c>
      <c r="AD4508" t="s">
        <v>87</v>
      </c>
      <c r="AE4508" t="s">
        <v>88</v>
      </c>
      <c r="AG4508" t="s">
        <v>89</v>
      </c>
      <c r="AL4508" s="2">
        <v>20.149999999999999</v>
      </c>
      <c r="AN4508" t="s">
        <v>90</v>
      </c>
      <c r="AO4508" t="s">
        <v>98</v>
      </c>
      <c r="AY4508" s="2">
        <v>5.0110000000000001</v>
      </c>
      <c r="AZ4508" s="2">
        <v>4.03</v>
      </c>
      <c r="BB4508" s="2">
        <v>5</v>
      </c>
      <c r="BD4508" t="s">
        <v>93</v>
      </c>
      <c r="BF4508" t="s">
        <v>98</v>
      </c>
      <c r="BQ4508" s="2">
        <v>20.148438499917798</v>
      </c>
      <c r="BR4508" s="2">
        <v>18.063789047986202</v>
      </c>
    </row>
    <row r="4509" spans="1:70" x14ac:dyDescent="0.25">
      <c r="A4509">
        <v>34443</v>
      </c>
      <c r="B4509" t="s">
        <v>4998</v>
      </c>
      <c r="C4509" t="s">
        <v>71</v>
      </c>
      <c r="D4509" t="s">
        <v>72</v>
      </c>
      <c r="E4509" t="s">
        <v>73</v>
      </c>
      <c r="F4509" t="s">
        <v>124</v>
      </c>
      <c r="G4509" t="s">
        <v>294</v>
      </c>
      <c r="H4509">
        <v>1988</v>
      </c>
      <c r="J4509" t="s">
        <v>76</v>
      </c>
      <c r="K4509" t="s">
        <v>71</v>
      </c>
      <c r="L4509" t="s">
        <v>77</v>
      </c>
      <c r="M4509" t="s">
        <v>78</v>
      </c>
      <c r="P4509" t="s">
        <v>79</v>
      </c>
      <c r="S4509" t="s">
        <v>80</v>
      </c>
      <c r="T4509" t="s">
        <v>81</v>
      </c>
      <c r="X4509" t="s">
        <v>73</v>
      </c>
      <c r="Y4509" t="s">
        <v>126</v>
      </c>
      <c r="Z4509" t="s">
        <v>83</v>
      </c>
      <c r="AA4509" t="s">
        <v>84</v>
      </c>
      <c r="AB4509" t="s">
        <v>85</v>
      </c>
      <c r="AC4509" t="s">
        <v>86</v>
      </c>
      <c r="AD4509" t="s">
        <v>103</v>
      </c>
      <c r="AE4509" t="s">
        <v>104</v>
      </c>
      <c r="AG4509" t="s">
        <v>89</v>
      </c>
      <c r="AL4509" s="2">
        <v>87.53</v>
      </c>
      <c r="AN4509" t="s">
        <v>105</v>
      </c>
      <c r="AO4509" t="s">
        <v>106</v>
      </c>
      <c r="AY4509" s="2">
        <v>51.197000000000003</v>
      </c>
      <c r="AZ4509" s="2">
        <v>1.71</v>
      </c>
      <c r="BB4509" s="2">
        <v>51.195</v>
      </c>
      <c r="BD4509" t="s">
        <v>93</v>
      </c>
      <c r="BF4509" t="s">
        <v>106</v>
      </c>
      <c r="BQ4509" s="2">
        <v>87.530634499068597</v>
      </c>
      <c r="BR4509" s="2">
        <v>105.81310344327299</v>
      </c>
    </row>
    <row r="4510" spans="1:70" x14ac:dyDescent="0.25">
      <c r="A4510">
        <v>34269</v>
      </c>
      <c r="B4510" t="s">
        <v>4999</v>
      </c>
      <c r="C4510" t="s">
        <v>71</v>
      </c>
      <c r="D4510" t="s">
        <v>72</v>
      </c>
      <c r="E4510" t="s">
        <v>73</v>
      </c>
      <c r="F4510" t="s">
        <v>136</v>
      </c>
      <c r="G4510" t="s">
        <v>1640</v>
      </c>
      <c r="H4510">
        <v>1995</v>
      </c>
      <c r="J4510" t="s">
        <v>76</v>
      </c>
      <c r="K4510" t="s">
        <v>71</v>
      </c>
      <c r="L4510" t="s">
        <v>77</v>
      </c>
      <c r="M4510" t="s">
        <v>78</v>
      </c>
      <c r="P4510" t="s">
        <v>79</v>
      </c>
      <c r="S4510" t="s">
        <v>80</v>
      </c>
      <c r="T4510" t="s">
        <v>81</v>
      </c>
      <c r="X4510" t="s">
        <v>73</v>
      </c>
      <c r="Y4510" t="s">
        <v>97</v>
      </c>
      <c r="Z4510" t="s">
        <v>83</v>
      </c>
      <c r="AA4510" t="s">
        <v>84</v>
      </c>
      <c r="AB4510" t="s">
        <v>85</v>
      </c>
      <c r="AC4510" t="s">
        <v>86</v>
      </c>
      <c r="AD4510" t="s">
        <v>87</v>
      </c>
      <c r="AE4510" t="s">
        <v>88</v>
      </c>
      <c r="AF4510" t="s">
        <v>143</v>
      </c>
      <c r="AG4510" t="s">
        <v>89</v>
      </c>
      <c r="AL4510" s="2">
        <v>11.21</v>
      </c>
      <c r="AN4510" t="s">
        <v>90</v>
      </c>
      <c r="AO4510" t="s">
        <v>144</v>
      </c>
      <c r="AQ4510" t="s">
        <v>92</v>
      </c>
      <c r="AY4510" s="2">
        <v>3.5089999999999999</v>
      </c>
      <c r="AZ4510" s="2">
        <v>3.1960000000000002</v>
      </c>
      <c r="BB4510" s="2">
        <v>3.524</v>
      </c>
      <c r="BD4510" t="s">
        <v>145</v>
      </c>
      <c r="BF4510" t="s">
        <v>91</v>
      </c>
      <c r="BQ4510" s="2">
        <v>11.2137099999757</v>
      </c>
      <c r="BR4510" s="2">
        <v>13.4094185942007</v>
      </c>
    </row>
    <row r="4511" spans="1:70" x14ac:dyDescent="0.25">
      <c r="A4511">
        <v>34365</v>
      </c>
      <c r="B4511" t="s">
        <v>5000</v>
      </c>
      <c r="C4511" t="s">
        <v>71</v>
      </c>
      <c r="D4511" t="s">
        <v>72</v>
      </c>
      <c r="E4511" t="s">
        <v>73</v>
      </c>
      <c r="F4511" t="s">
        <v>188</v>
      </c>
      <c r="G4511" t="s">
        <v>380</v>
      </c>
      <c r="H4511">
        <v>1988</v>
      </c>
      <c r="J4511" t="s">
        <v>76</v>
      </c>
      <c r="K4511" t="s">
        <v>71</v>
      </c>
      <c r="L4511" t="s">
        <v>77</v>
      </c>
      <c r="M4511" t="s">
        <v>78</v>
      </c>
      <c r="P4511" t="s">
        <v>79</v>
      </c>
      <c r="S4511" t="s">
        <v>80</v>
      </c>
      <c r="T4511" t="s">
        <v>81</v>
      </c>
      <c r="X4511" t="s">
        <v>73</v>
      </c>
      <c r="Y4511" t="s">
        <v>126</v>
      </c>
      <c r="Z4511" t="s">
        <v>102</v>
      </c>
      <c r="AA4511" t="s">
        <v>84</v>
      </c>
      <c r="AB4511" t="s">
        <v>85</v>
      </c>
      <c r="AC4511" t="s">
        <v>111</v>
      </c>
      <c r="AD4511" t="s">
        <v>112</v>
      </c>
      <c r="AE4511" t="s">
        <v>221</v>
      </c>
      <c r="AG4511" t="s">
        <v>89</v>
      </c>
      <c r="AL4511" s="2">
        <v>1572.63</v>
      </c>
      <c r="AN4511" t="s">
        <v>263</v>
      </c>
      <c r="AO4511" t="s">
        <v>91</v>
      </c>
      <c r="AP4511" t="s">
        <v>308</v>
      </c>
      <c r="AQ4511" t="s">
        <v>309</v>
      </c>
      <c r="AX4511" t="s">
        <v>174</v>
      </c>
      <c r="AY4511" s="2">
        <v>324.435</v>
      </c>
      <c r="AZ4511" s="2">
        <v>4.8470000000000004</v>
      </c>
      <c r="BB4511" s="2">
        <v>324.43299999999999</v>
      </c>
      <c r="BD4511" t="s">
        <v>93</v>
      </c>
      <c r="BF4511" t="s">
        <v>91</v>
      </c>
      <c r="BQ4511" s="2">
        <v>1572.6449441284601</v>
      </c>
      <c r="BR4511" s="2">
        <v>658.56270233423697</v>
      </c>
    </row>
    <row r="4512" spans="1:70" x14ac:dyDescent="0.25">
      <c r="A4512">
        <v>34446</v>
      </c>
      <c r="B4512" t="s">
        <v>5001</v>
      </c>
      <c r="C4512" t="s">
        <v>71</v>
      </c>
      <c r="D4512" t="s">
        <v>72</v>
      </c>
      <c r="E4512" t="s">
        <v>73</v>
      </c>
      <c r="F4512" t="s">
        <v>159</v>
      </c>
      <c r="G4512" t="s">
        <v>269</v>
      </c>
      <c r="H4512">
        <v>1997</v>
      </c>
      <c r="J4512" t="s">
        <v>76</v>
      </c>
      <c r="K4512" t="s">
        <v>71</v>
      </c>
      <c r="L4512" t="s">
        <v>77</v>
      </c>
      <c r="M4512" t="s">
        <v>78</v>
      </c>
      <c r="P4512" t="s">
        <v>79</v>
      </c>
      <c r="S4512" t="s">
        <v>80</v>
      </c>
      <c r="T4512" t="s">
        <v>81</v>
      </c>
      <c r="X4512" t="s">
        <v>73</v>
      </c>
      <c r="Y4512" t="s">
        <v>97</v>
      </c>
      <c r="Z4512" t="s">
        <v>83</v>
      </c>
      <c r="AA4512" t="s">
        <v>84</v>
      </c>
      <c r="AB4512" t="s">
        <v>85</v>
      </c>
      <c r="AC4512" t="s">
        <v>86</v>
      </c>
      <c r="AD4512" t="s">
        <v>87</v>
      </c>
      <c r="AE4512" t="s">
        <v>88</v>
      </c>
      <c r="AG4512" t="s">
        <v>89</v>
      </c>
      <c r="AL4512" s="2">
        <v>40.75</v>
      </c>
      <c r="AN4512" t="s">
        <v>90</v>
      </c>
      <c r="AO4512" t="s">
        <v>98</v>
      </c>
      <c r="AY4512" s="2">
        <v>9.9619999999999997</v>
      </c>
      <c r="AZ4512" s="2">
        <v>4.0890000000000004</v>
      </c>
      <c r="BB4512" s="2">
        <v>9.9659999999999993</v>
      </c>
      <c r="BD4512" t="s">
        <v>93</v>
      </c>
      <c r="BF4512" t="s">
        <v>98</v>
      </c>
      <c r="BQ4512" s="2">
        <v>40.751229500008897</v>
      </c>
      <c r="BR4512" s="2">
        <v>28.1055438956665</v>
      </c>
    </row>
    <row r="4513" spans="1:70" x14ac:dyDescent="0.25">
      <c r="A4513">
        <v>34450</v>
      </c>
      <c r="B4513" t="s">
        <v>5002</v>
      </c>
      <c r="C4513" t="s">
        <v>71</v>
      </c>
      <c r="D4513" t="s">
        <v>72</v>
      </c>
      <c r="E4513" t="s">
        <v>73</v>
      </c>
      <c r="F4513" t="s">
        <v>74</v>
      </c>
      <c r="G4513" t="s">
        <v>378</v>
      </c>
      <c r="H4513">
        <v>1994</v>
      </c>
      <c r="J4513" t="s">
        <v>76</v>
      </c>
      <c r="K4513" t="s">
        <v>71</v>
      </c>
      <c r="L4513" t="s">
        <v>77</v>
      </c>
      <c r="M4513" t="s">
        <v>78</v>
      </c>
      <c r="P4513" t="s">
        <v>79</v>
      </c>
      <c r="S4513" t="s">
        <v>80</v>
      </c>
      <c r="T4513" t="s">
        <v>81</v>
      </c>
      <c r="X4513" t="s">
        <v>73</v>
      </c>
      <c r="Y4513" t="s">
        <v>82</v>
      </c>
      <c r="Z4513" t="s">
        <v>150</v>
      </c>
      <c r="AA4513" t="s">
        <v>84</v>
      </c>
      <c r="AB4513" t="s">
        <v>85</v>
      </c>
      <c r="AC4513" t="s">
        <v>86</v>
      </c>
      <c r="AD4513" t="s">
        <v>87</v>
      </c>
      <c r="AE4513" t="s">
        <v>88</v>
      </c>
      <c r="AF4513" t="s">
        <v>143</v>
      </c>
      <c r="AG4513" t="s">
        <v>89</v>
      </c>
      <c r="AL4513" s="2">
        <v>109.24</v>
      </c>
      <c r="AN4513" t="s">
        <v>173</v>
      </c>
      <c r="AO4513" t="s">
        <v>144</v>
      </c>
      <c r="AP4513" t="s">
        <v>308</v>
      </c>
      <c r="AQ4513" t="s">
        <v>309</v>
      </c>
      <c r="AX4513" t="s">
        <v>174</v>
      </c>
      <c r="AY4513" s="2">
        <v>15.682</v>
      </c>
      <c r="AZ4513" s="2">
        <v>6.9660000000000002</v>
      </c>
      <c r="BB4513" s="2">
        <v>15.686</v>
      </c>
      <c r="BD4513" t="s">
        <v>145</v>
      </c>
      <c r="BF4513" t="s">
        <v>91</v>
      </c>
      <c r="BQ4513" s="2">
        <v>109.243569000064</v>
      </c>
      <c r="BR4513" s="2">
        <v>45.296579567013303</v>
      </c>
    </row>
    <row r="4514" spans="1:70" x14ac:dyDescent="0.25">
      <c r="A4514">
        <v>34598</v>
      </c>
      <c r="B4514" t="s">
        <v>5003</v>
      </c>
      <c r="C4514" t="s">
        <v>71</v>
      </c>
      <c r="D4514" t="s">
        <v>72</v>
      </c>
      <c r="E4514" t="s">
        <v>73</v>
      </c>
      <c r="F4514" t="s">
        <v>74</v>
      </c>
      <c r="G4514" t="s">
        <v>564</v>
      </c>
      <c r="H4514">
        <v>1994</v>
      </c>
      <c r="J4514" t="s">
        <v>76</v>
      </c>
      <c r="K4514" t="s">
        <v>71</v>
      </c>
      <c r="L4514" t="s">
        <v>77</v>
      </c>
      <c r="M4514" t="s">
        <v>78</v>
      </c>
      <c r="P4514" t="s">
        <v>79</v>
      </c>
      <c r="S4514" t="s">
        <v>80</v>
      </c>
      <c r="T4514" t="s">
        <v>81</v>
      </c>
      <c r="X4514" t="s">
        <v>73</v>
      </c>
      <c r="Y4514" t="s">
        <v>82</v>
      </c>
      <c r="Z4514" t="s">
        <v>83</v>
      </c>
      <c r="AA4514" t="s">
        <v>84</v>
      </c>
      <c r="AB4514" t="s">
        <v>85</v>
      </c>
      <c r="AC4514" t="s">
        <v>86</v>
      </c>
      <c r="AD4514" t="s">
        <v>87</v>
      </c>
      <c r="AE4514" t="s">
        <v>88</v>
      </c>
      <c r="AG4514" t="s">
        <v>89</v>
      </c>
      <c r="AL4514" s="2">
        <v>25.16</v>
      </c>
      <c r="AN4514" t="s">
        <v>90</v>
      </c>
      <c r="AO4514" t="s">
        <v>98</v>
      </c>
      <c r="AY4514" s="2">
        <v>5.2789999999999999</v>
      </c>
      <c r="AZ4514" s="2">
        <v>4.7670000000000003</v>
      </c>
      <c r="BB4514" s="2">
        <v>5.2779999999999996</v>
      </c>
      <c r="BD4514" t="s">
        <v>93</v>
      </c>
      <c r="BF4514" t="s">
        <v>98</v>
      </c>
      <c r="BQ4514" s="2">
        <v>25.162182000012599</v>
      </c>
      <c r="BR4514" s="2">
        <v>20.090977573030202</v>
      </c>
    </row>
    <row r="4515" spans="1:70" x14ac:dyDescent="0.25">
      <c r="A4515">
        <v>34603</v>
      </c>
      <c r="B4515" t="s">
        <v>5004</v>
      </c>
      <c r="C4515" t="s">
        <v>71</v>
      </c>
      <c r="D4515" t="s">
        <v>72</v>
      </c>
      <c r="E4515" t="s">
        <v>73</v>
      </c>
      <c r="F4515" t="s">
        <v>188</v>
      </c>
      <c r="G4515" t="s">
        <v>777</v>
      </c>
      <c r="H4515">
        <v>1989</v>
      </c>
      <c r="I4515" s="1">
        <v>45369</v>
      </c>
      <c r="J4515" t="s">
        <v>76</v>
      </c>
      <c r="K4515" t="s">
        <v>71</v>
      </c>
      <c r="L4515" t="s">
        <v>77</v>
      </c>
      <c r="M4515" t="s">
        <v>78</v>
      </c>
      <c r="P4515" t="s">
        <v>79</v>
      </c>
      <c r="S4515" t="s">
        <v>80</v>
      </c>
      <c r="T4515" t="s">
        <v>81</v>
      </c>
      <c r="X4515" t="s">
        <v>73</v>
      </c>
      <c r="Y4515" t="s">
        <v>126</v>
      </c>
      <c r="Z4515" t="s">
        <v>83</v>
      </c>
      <c r="AA4515" t="s">
        <v>84</v>
      </c>
      <c r="AB4515" t="s">
        <v>85</v>
      </c>
      <c r="AC4515" t="s">
        <v>111</v>
      </c>
      <c r="AD4515" t="s">
        <v>112</v>
      </c>
      <c r="AG4515" t="s">
        <v>89</v>
      </c>
      <c r="AJ4515">
        <v>2021</v>
      </c>
      <c r="AL4515" s="2">
        <v>1652.65</v>
      </c>
      <c r="AN4515" t="s">
        <v>263</v>
      </c>
      <c r="AO4515" t="s">
        <v>91</v>
      </c>
      <c r="AP4515" t="s">
        <v>308</v>
      </c>
      <c r="AQ4515" t="s">
        <v>309</v>
      </c>
      <c r="AX4515" t="s">
        <v>174</v>
      </c>
      <c r="AY4515" s="2">
        <v>301.45299999999997</v>
      </c>
      <c r="AZ4515" s="2">
        <v>5.4820000000000002</v>
      </c>
      <c r="BB4515" s="2">
        <v>301.45299999999997</v>
      </c>
      <c r="BC4515" t="s">
        <v>1037</v>
      </c>
      <c r="BD4515" t="s">
        <v>93</v>
      </c>
      <c r="BF4515" t="s">
        <v>91</v>
      </c>
      <c r="BQ4515" s="2">
        <v>1652.65234646114</v>
      </c>
      <c r="BR4515" s="2">
        <v>613.87143650912196</v>
      </c>
    </row>
    <row r="4516" spans="1:70" x14ac:dyDescent="0.25">
      <c r="A4516">
        <v>34604</v>
      </c>
      <c r="B4516" t="s">
        <v>5005</v>
      </c>
      <c r="C4516" t="s">
        <v>71</v>
      </c>
      <c r="D4516" t="s">
        <v>72</v>
      </c>
      <c r="E4516" t="s">
        <v>73</v>
      </c>
      <c r="F4516" t="s">
        <v>124</v>
      </c>
      <c r="G4516" t="s">
        <v>320</v>
      </c>
      <c r="H4516">
        <v>2014</v>
      </c>
      <c r="J4516" t="s">
        <v>76</v>
      </c>
      <c r="K4516" t="s">
        <v>71</v>
      </c>
      <c r="L4516" t="s">
        <v>77</v>
      </c>
      <c r="M4516" t="s">
        <v>78</v>
      </c>
      <c r="P4516" t="s">
        <v>79</v>
      </c>
      <c r="S4516" t="s">
        <v>80</v>
      </c>
      <c r="T4516" t="s">
        <v>81</v>
      </c>
      <c r="X4516" t="s">
        <v>73</v>
      </c>
      <c r="Y4516" t="s">
        <v>126</v>
      </c>
      <c r="Z4516" t="s">
        <v>83</v>
      </c>
      <c r="AA4516" t="s">
        <v>84</v>
      </c>
      <c r="AB4516" t="s">
        <v>85</v>
      </c>
      <c r="AC4516" t="s">
        <v>86</v>
      </c>
      <c r="AD4516" t="s">
        <v>87</v>
      </c>
      <c r="AE4516" t="s">
        <v>88</v>
      </c>
      <c r="AG4516" t="s">
        <v>89</v>
      </c>
      <c r="AL4516" s="2">
        <v>30.15</v>
      </c>
      <c r="AN4516" t="s">
        <v>90</v>
      </c>
      <c r="AO4516" t="s">
        <v>98</v>
      </c>
      <c r="AY4516" s="2">
        <v>11.420999999999999</v>
      </c>
      <c r="AZ4516" s="2">
        <v>2.64</v>
      </c>
      <c r="BB4516" s="2">
        <v>11.42</v>
      </c>
      <c r="BD4516" t="s">
        <v>93</v>
      </c>
      <c r="BF4516" t="s">
        <v>98</v>
      </c>
      <c r="BQ4516" s="2">
        <v>30.148178273446401</v>
      </c>
      <c r="BR4516" s="2">
        <v>28.1207293584444</v>
      </c>
    </row>
    <row r="4517" spans="1:70" x14ac:dyDescent="0.25">
      <c r="A4517">
        <v>34273</v>
      </c>
      <c r="B4517" t="s">
        <v>5006</v>
      </c>
      <c r="C4517" t="s">
        <v>71</v>
      </c>
      <c r="D4517" t="s">
        <v>72</v>
      </c>
      <c r="E4517" t="s">
        <v>73</v>
      </c>
      <c r="F4517" t="s">
        <v>232</v>
      </c>
      <c r="G4517" t="s">
        <v>285</v>
      </c>
      <c r="H4517">
        <v>1989</v>
      </c>
      <c r="J4517" t="s">
        <v>76</v>
      </c>
      <c r="K4517" t="s">
        <v>71</v>
      </c>
      <c r="L4517" t="s">
        <v>77</v>
      </c>
      <c r="M4517" t="s">
        <v>78</v>
      </c>
      <c r="P4517" t="s">
        <v>79</v>
      </c>
      <c r="S4517" t="s">
        <v>80</v>
      </c>
      <c r="T4517" t="s">
        <v>81</v>
      </c>
      <c r="X4517" t="s">
        <v>73</v>
      </c>
      <c r="Y4517" t="s">
        <v>126</v>
      </c>
      <c r="Z4517" t="s">
        <v>83</v>
      </c>
      <c r="AA4517" t="s">
        <v>84</v>
      </c>
      <c r="AB4517" t="s">
        <v>85</v>
      </c>
      <c r="AC4517" t="s">
        <v>86</v>
      </c>
      <c r="AD4517" t="s">
        <v>103</v>
      </c>
      <c r="AE4517" t="s">
        <v>104</v>
      </c>
      <c r="AG4517" t="s">
        <v>89</v>
      </c>
      <c r="AL4517" s="2">
        <v>9.52</v>
      </c>
      <c r="AN4517" t="s">
        <v>105</v>
      </c>
      <c r="AO4517" t="s">
        <v>106</v>
      </c>
      <c r="AY4517" s="2">
        <v>5.1879999999999997</v>
      </c>
      <c r="AZ4517" s="2">
        <v>1.8340000000000001</v>
      </c>
      <c r="BB4517" s="2">
        <v>5.1909999999999998</v>
      </c>
      <c r="BD4517" t="s">
        <v>93</v>
      </c>
      <c r="BF4517" t="s">
        <v>106</v>
      </c>
      <c r="BQ4517" s="2">
        <v>9.5230429999677906</v>
      </c>
      <c r="BR4517" s="2">
        <v>14.047015049873201</v>
      </c>
    </row>
    <row r="4518" spans="1:70" x14ac:dyDescent="0.25">
      <c r="A4518">
        <v>34374</v>
      </c>
      <c r="B4518" t="s">
        <v>5007</v>
      </c>
      <c r="C4518" t="s">
        <v>71</v>
      </c>
      <c r="D4518" t="s">
        <v>72</v>
      </c>
      <c r="E4518" t="s">
        <v>73</v>
      </c>
      <c r="F4518" t="s">
        <v>95</v>
      </c>
      <c r="G4518" t="s">
        <v>1266</v>
      </c>
      <c r="H4518">
        <v>1995</v>
      </c>
      <c r="J4518" t="s">
        <v>76</v>
      </c>
      <c r="K4518" t="s">
        <v>71</v>
      </c>
      <c r="L4518" t="s">
        <v>77</v>
      </c>
      <c r="M4518" t="s">
        <v>78</v>
      </c>
      <c r="O4518" t="s">
        <v>306</v>
      </c>
      <c r="P4518" t="s">
        <v>79</v>
      </c>
      <c r="S4518" t="s">
        <v>80</v>
      </c>
      <c r="T4518" t="s">
        <v>81</v>
      </c>
      <c r="X4518" t="s">
        <v>73</v>
      </c>
      <c r="Y4518" t="s">
        <v>97</v>
      </c>
      <c r="Z4518" t="s">
        <v>138</v>
      </c>
      <c r="AA4518" t="s">
        <v>84</v>
      </c>
      <c r="AB4518" t="s">
        <v>85</v>
      </c>
      <c r="AC4518" t="s">
        <v>86</v>
      </c>
      <c r="AD4518" t="s">
        <v>87</v>
      </c>
      <c r="AE4518" t="s">
        <v>88</v>
      </c>
      <c r="AG4518" t="s">
        <v>89</v>
      </c>
      <c r="AL4518" s="2">
        <v>122.68</v>
      </c>
      <c r="AN4518" t="s">
        <v>90</v>
      </c>
      <c r="AO4518" t="s">
        <v>98</v>
      </c>
      <c r="AY4518" s="2">
        <v>29.744</v>
      </c>
      <c r="AZ4518" s="2">
        <v>4.1239999999999997</v>
      </c>
      <c r="BB4518" s="2">
        <v>29.745999999999999</v>
      </c>
      <c r="BD4518" t="s">
        <v>93</v>
      </c>
      <c r="BF4518" t="s">
        <v>98</v>
      </c>
      <c r="BQ4518" s="2">
        <v>122.67943300057701</v>
      </c>
      <c r="BR4518" s="2">
        <v>67.737645889999996</v>
      </c>
    </row>
    <row r="4519" spans="1:70" x14ac:dyDescent="0.25">
      <c r="A4519">
        <v>34376</v>
      </c>
      <c r="B4519" t="s">
        <v>5008</v>
      </c>
      <c r="C4519" t="s">
        <v>71</v>
      </c>
      <c r="D4519" t="s">
        <v>72</v>
      </c>
      <c r="E4519" t="s">
        <v>73</v>
      </c>
      <c r="F4519" t="s">
        <v>136</v>
      </c>
      <c r="G4519" t="s">
        <v>228</v>
      </c>
      <c r="H4519">
        <v>1991</v>
      </c>
      <c r="J4519" t="s">
        <v>76</v>
      </c>
      <c r="K4519" t="s">
        <v>71</v>
      </c>
      <c r="L4519" t="s">
        <v>77</v>
      </c>
      <c r="M4519" t="s">
        <v>78</v>
      </c>
      <c r="P4519" t="s">
        <v>79</v>
      </c>
      <c r="S4519" t="s">
        <v>80</v>
      </c>
      <c r="T4519" t="s">
        <v>81</v>
      </c>
      <c r="X4519" t="s">
        <v>73</v>
      </c>
      <c r="Y4519" t="s">
        <v>97</v>
      </c>
      <c r="Z4519" t="s">
        <v>83</v>
      </c>
      <c r="AA4519" t="s">
        <v>84</v>
      </c>
      <c r="AB4519" t="s">
        <v>85</v>
      </c>
      <c r="AC4519" t="s">
        <v>86</v>
      </c>
      <c r="AD4519" t="s">
        <v>87</v>
      </c>
      <c r="AE4519" t="s">
        <v>88</v>
      </c>
      <c r="AG4519" t="s">
        <v>89</v>
      </c>
      <c r="AL4519" s="2">
        <v>147.04</v>
      </c>
      <c r="AN4519" t="s">
        <v>90</v>
      </c>
      <c r="AO4519" t="s">
        <v>98</v>
      </c>
      <c r="AY4519" s="2">
        <v>50.451000000000001</v>
      </c>
      <c r="AZ4519" s="2">
        <v>2.915</v>
      </c>
      <c r="BB4519" s="2">
        <v>50.45</v>
      </c>
      <c r="BD4519" t="s">
        <v>93</v>
      </c>
      <c r="BF4519" t="s">
        <v>98</v>
      </c>
      <c r="BQ4519" s="2">
        <v>147.044442500466</v>
      </c>
      <c r="BR4519" s="2">
        <v>106.731285593111</v>
      </c>
    </row>
    <row r="4520" spans="1:70" x14ac:dyDescent="0.25">
      <c r="A4520">
        <v>34605</v>
      </c>
      <c r="B4520" t="s">
        <v>5009</v>
      </c>
      <c r="C4520" t="s">
        <v>71</v>
      </c>
      <c r="D4520" t="s">
        <v>72</v>
      </c>
      <c r="E4520" t="s">
        <v>73</v>
      </c>
      <c r="F4520" t="s">
        <v>118</v>
      </c>
      <c r="G4520" t="s">
        <v>346</v>
      </c>
      <c r="H4520">
        <v>1988</v>
      </c>
      <c r="J4520" t="s">
        <v>76</v>
      </c>
      <c r="K4520" t="s">
        <v>71</v>
      </c>
      <c r="L4520" t="s">
        <v>77</v>
      </c>
      <c r="M4520" t="s">
        <v>78</v>
      </c>
      <c r="P4520" t="s">
        <v>79</v>
      </c>
      <c r="S4520" t="s">
        <v>80</v>
      </c>
      <c r="T4520" t="s">
        <v>81</v>
      </c>
      <c r="X4520" t="s">
        <v>73</v>
      </c>
      <c r="Y4520" t="s">
        <v>120</v>
      </c>
      <c r="Z4520" t="s">
        <v>83</v>
      </c>
      <c r="AA4520" t="s">
        <v>84</v>
      </c>
      <c r="AB4520" t="s">
        <v>85</v>
      </c>
      <c r="AC4520" t="s">
        <v>86</v>
      </c>
      <c r="AD4520" t="s">
        <v>103</v>
      </c>
      <c r="AE4520" t="s">
        <v>104</v>
      </c>
      <c r="AG4520" t="s">
        <v>89</v>
      </c>
      <c r="AL4520" s="2">
        <v>45.17</v>
      </c>
      <c r="AN4520" t="s">
        <v>105</v>
      </c>
      <c r="AO4520" t="s">
        <v>106</v>
      </c>
      <c r="AY4520" s="2">
        <v>24.800999999999998</v>
      </c>
      <c r="AZ4520" s="2">
        <v>1.821</v>
      </c>
      <c r="BB4520" s="2">
        <v>24.798999999999999</v>
      </c>
      <c r="BD4520" t="s">
        <v>93</v>
      </c>
      <c r="BF4520" t="s">
        <v>106</v>
      </c>
      <c r="BQ4520" s="2">
        <v>45.169706500040697</v>
      </c>
      <c r="BR4520" s="2">
        <v>53.244728983846201</v>
      </c>
    </row>
    <row r="4521" spans="1:70" x14ac:dyDescent="0.25">
      <c r="A4521">
        <v>34608</v>
      </c>
      <c r="B4521" t="s">
        <v>5010</v>
      </c>
      <c r="C4521" t="s">
        <v>71</v>
      </c>
      <c r="D4521" t="s">
        <v>72</v>
      </c>
      <c r="E4521" t="s">
        <v>73</v>
      </c>
      <c r="F4521" t="s">
        <v>124</v>
      </c>
      <c r="G4521" t="s">
        <v>320</v>
      </c>
      <c r="H4521">
        <v>2014</v>
      </c>
      <c r="J4521" t="s">
        <v>76</v>
      </c>
      <c r="K4521" t="s">
        <v>71</v>
      </c>
      <c r="L4521" t="s">
        <v>77</v>
      </c>
      <c r="M4521" t="s">
        <v>78</v>
      </c>
      <c r="P4521" t="s">
        <v>79</v>
      </c>
      <c r="S4521" t="s">
        <v>80</v>
      </c>
      <c r="T4521" t="s">
        <v>81</v>
      </c>
      <c r="X4521" t="s">
        <v>73</v>
      </c>
      <c r="Y4521" t="s">
        <v>126</v>
      </c>
      <c r="Z4521" t="s">
        <v>83</v>
      </c>
      <c r="AA4521" t="s">
        <v>84</v>
      </c>
      <c r="AB4521" t="s">
        <v>85</v>
      </c>
      <c r="AC4521" t="s">
        <v>86</v>
      </c>
      <c r="AD4521" t="s">
        <v>87</v>
      </c>
      <c r="AE4521" t="s">
        <v>88</v>
      </c>
      <c r="AG4521" t="s">
        <v>89</v>
      </c>
      <c r="AL4521" s="2">
        <v>216.74</v>
      </c>
      <c r="AN4521" t="s">
        <v>90</v>
      </c>
      <c r="AO4521" t="s">
        <v>98</v>
      </c>
      <c r="AY4521" s="2">
        <v>46.674999999999997</v>
      </c>
      <c r="AZ4521" s="2">
        <v>4.6429999999999998</v>
      </c>
      <c r="BB4521" s="2">
        <v>46.677</v>
      </c>
      <c r="BD4521" t="s">
        <v>93</v>
      </c>
      <c r="BF4521" t="s">
        <v>98</v>
      </c>
      <c r="BQ4521" s="2">
        <v>216.738180211577</v>
      </c>
      <c r="BR4521" s="2">
        <v>102.636740019817</v>
      </c>
    </row>
    <row r="4522" spans="1:70" x14ac:dyDescent="0.25">
      <c r="A4522">
        <v>34277</v>
      </c>
      <c r="B4522" t="s">
        <v>5011</v>
      </c>
      <c r="C4522" t="s">
        <v>71</v>
      </c>
      <c r="D4522" t="s">
        <v>72</v>
      </c>
      <c r="E4522" t="s">
        <v>73</v>
      </c>
      <c r="F4522" t="s">
        <v>206</v>
      </c>
      <c r="G4522" t="s">
        <v>109</v>
      </c>
      <c r="H4522">
        <v>1990</v>
      </c>
      <c r="J4522" t="s">
        <v>76</v>
      </c>
      <c r="K4522" t="s">
        <v>71</v>
      </c>
      <c r="L4522" t="s">
        <v>77</v>
      </c>
      <c r="M4522" t="s">
        <v>78</v>
      </c>
      <c r="P4522" t="s">
        <v>79</v>
      </c>
      <c r="S4522" t="s">
        <v>80</v>
      </c>
      <c r="T4522" t="s">
        <v>81</v>
      </c>
      <c r="X4522" t="s">
        <v>73</v>
      </c>
      <c r="Y4522" t="s">
        <v>82</v>
      </c>
      <c r="Z4522" t="s">
        <v>138</v>
      </c>
      <c r="AA4522" t="s">
        <v>84</v>
      </c>
      <c r="AB4522" t="s">
        <v>85</v>
      </c>
      <c r="AC4522" t="s">
        <v>111</v>
      </c>
      <c r="AD4522" t="s">
        <v>112</v>
      </c>
      <c r="AE4522" t="s">
        <v>221</v>
      </c>
      <c r="AG4522" t="s">
        <v>89</v>
      </c>
      <c r="AL4522" s="2">
        <v>270.42</v>
      </c>
      <c r="AN4522" t="s">
        <v>105</v>
      </c>
      <c r="AO4522" t="s">
        <v>106</v>
      </c>
      <c r="AY4522" s="2">
        <v>140.08199999999999</v>
      </c>
      <c r="AZ4522" s="2">
        <v>1.93</v>
      </c>
      <c r="BB4522" s="2">
        <v>140.08000000000001</v>
      </c>
      <c r="BD4522" t="s">
        <v>93</v>
      </c>
      <c r="BF4522" t="s">
        <v>106</v>
      </c>
      <c r="BQ4522" s="2">
        <v>270.36324210587401</v>
      </c>
      <c r="BR4522" s="2">
        <v>284.02126100228998</v>
      </c>
    </row>
    <row r="4523" spans="1:70" x14ac:dyDescent="0.25">
      <c r="A4523">
        <v>34280</v>
      </c>
      <c r="B4523" t="s">
        <v>5012</v>
      </c>
      <c r="C4523" t="s">
        <v>71</v>
      </c>
      <c r="D4523" t="s">
        <v>72</v>
      </c>
      <c r="E4523" t="s">
        <v>73</v>
      </c>
      <c r="F4523" t="s">
        <v>159</v>
      </c>
      <c r="G4523" t="s">
        <v>1057</v>
      </c>
      <c r="H4523">
        <v>1997</v>
      </c>
      <c r="J4523" t="s">
        <v>76</v>
      </c>
      <c r="K4523" t="s">
        <v>71</v>
      </c>
      <c r="L4523" t="s">
        <v>77</v>
      </c>
      <c r="M4523" t="s">
        <v>78</v>
      </c>
      <c r="P4523" t="s">
        <v>79</v>
      </c>
      <c r="S4523" t="s">
        <v>80</v>
      </c>
      <c r="T4523" t="s">
        <v>81</v>
      </c>
      <c r="X4523" t="s">
        <v>73</v>
      </c>
      <c r="Y4523" t="s">
        <v>97</v>
      </c>
      <c r="Z4523" t="s">
        <v>150</v>
      </c>
      <c r="AA4523" t="s">
        <v>84</v>
      </c>
      <c r="AB4523" t="s">
        <v>85</v>
      </c>
      <c r="AC4523" t="s">
        <v>86</v>
      </c>
      <c r="AD4523" t="s">
        <v>87</v>
      </c>
      <c r="AE4523" t="s">
        <v>88</v>
      </c>
      <c r="AG4523" t="s">
        <v>89</v>
      </c>
      <c r="AL4523" s="2">
        <v>237.79</v>
      </c>
      <c r="AN4523" t="s">
        <v>90</v>
      </c>
      <c r="AO4523" t="s">
        <v>91</v>
      </c>
      <c r="AQ4523" t="s">
        <v>92</v>
      </c>
      <c r="AY4523" s="2">
        <v>43.566000000000003</v>
      </c>
      <c r="AZ4523" s="2">
        <v>5.4580000000000002</v>
      </c>
      <c r="BB4523" s="2">
        <v>43.567</v>
      </c>
      <c r="BD4523" t="s">
        <v>93</v>
      </c>
      <c r="BF4523" t="s">
        <v>91</v>
      </c>
      <c r="BQ4523" s="2">
        <v>237.78961500011599</v>
      </c>
      <c r="BR4523" s="2">
        <v>98.048267233917997</v>
      </c>
    </row>
    <row r="4524" spans="1:70" x14ac:dyDescent="0.25">
      <c r="A4524">
        <v>34281</v>
      </c>
      <c r="B4524" t="s">
        <v>5013</v>
      </c>
      <c r="C4524" t="s">
        <v>71</v>
      </c>
      <c r="D4524" t="s">
        <v>72</v>
      </c>
      <c r="E4524" t="s">
        <v>73</v>
      </c>
      <c r="F4524" t="s">
        <v>95</v>
      </c>
      <c r="G4524" t="s">
        <v>428</v>
      </c>
      <c r="H4524">
        <v>1995</v>
      </c>
      <c r="J4524" t="s">
        <v>76</v>
      </c>
      <c r="K4524" t="s">
        <v>71</v>
      </c>
      <c r="L4524" t="s">
        <v>77</v>
      </c>
      <c r="M4524" t="s">
        <v>78</v>
      </c>
      <c r="P4524" t="s">
        <v>79</v>
      </c>
      <c r="S4524" t="s">
        <v>80</v>
      </c>
      <c r="T4524" t="s">
        <v>81</v>
      </c>
      <c r="X4524" t="s">
        <v>73</v>
      </c>
      <c r="Y4524" t="s">
        <v>97</v>
      </c>
      <c r="Z4524" t="s">
        <v>83</v>
      </c>
      <c r="AA4524" t="s">
        <v>84</v>
      </c>
      <c r="AB4524" t="s">
        <v>85</v>
      </c>
      <c r="AC4524" t="s">
        <v>111</v>
      </c>
      <c r="AD4524" t="s">
        <v>112</v>
      </c>
      <c r="AE4524" t="s">
        <v>221</v>
      </c>
      <c r="AF4524" t="s">
        <v>495</v>
      </c>
      <c r="AG4524" t="s">
        <v>89</v>
      </c>
      <c r="AL4524" s="2">
        <v>405.9</v>
      </c>
      <c r="AN4524" t="s">
        <v>105</v>
      </c>
      <c r="AO4524" t="s">
        <v>496</v>
      </c>
      <c r="AY4524" s="2">
        <v>28.234000000000002</v>
      </c>
      <c r="AZ4524" s="2">
        <v>14.377000000000001</v>
      </c>
      <c r="BB4524" s="2">
        <v>28.233000000000001</v>
      </c>
      <c r="BD4524" t="s">
        <v>93</v>
      </c>
      <c r="BQ4524" s="2">
        <v>405.899493499828</v>
      </c>
      <c r="BR4524" s="2">
        <v>85.220743348621397</v>
      </c>
    </row>
    <row r="4525" spans="1:70" x14ac:dyDescent="0.25">
      <c r="A4525">
        <v>34384</v>
      </c>
      <c r="B4525" t="s">
        <v>5014</v>
      </c>
      <c r="C4525" t="s">
        <v>71</v>
      </c>
      <c r="D4525" t="s">
        <v>72</v>
      </c>
      <c r="E4525" t="s">
        <v>73</v>
      </c>
      <c r="F4525" t="s">
        <v>296</v>
      </c>
      <c r="G4525" t="s">
        <v>297</v>
      </c>
      <c r="H4525">
        <v>1994</v>
      </c>
      <c r="J4525" t="s">
        <v>76</v>
      </c>
      <c r="K4525" t="s">
        <v>71</v>
      </c>
      <c r="L4525" t="s">
        <v>77</v>
      </c>
      <c r="M4525" t="s">
        <v>78</v>
      </c>
      <c r="P4525" t="s">
        <v>79</v>
      </c>
      <c r="S4525" t="s">
        <v>80</v>
      </c>
      <c r="T4525" t="s">
        <v>81</v>
      </c>
      <c r="X4525" t="s">
        <v>73</v>
      </c>
      <c r="Y4525" t="s">
        <v>120</v>
      </c>
      <c r="AA4525" t="s">
        <v>84</v>
      </c>
      <c r="AB4525" t="s">
        <v>85</v>
      </c>
      <c r="AC4525" t="s">
        <v>86</v>
      </c>
      <c r="AD4525" t="s">
        <v>87</v>
      </c>
      <c r="AE4525" t="s">
        <v>88</v>
      </c>
      <c r="AG4525" t="s">
        <v>89</v>
      </c>
      <c r="AL4525" s="2">
        <v>594.98</v>
      </c>
      <c r="AN4525" t="s">
        <v>90</v>
      </c>
      <c r="AO4525" t="s">
        <v>91</v>
      </c>
      <c r="AQ4525" t="s">
        <v>92</v>
      </c>
      <c r="AY4525" s="2">
        <v>107.116</v>
      </c>
      <c r="AZ4525" s="2">
        <v>5.5549999999999997</v>
      </c>
      <c r="BB4525" s="2">
        <v>107.11499999999999</v>
      </c>
      <c r="BD4525" t="s">
        <v>93</v>
      </c>
      <c r="BF4525" t="s">
        <v>91</v>
      </c>
      <c r="BQ4525" s="2">
        <v>594.98332350021599</v>
      </c>
      <c r="BR4525" s="2">
        <v>225.340429612679</v>
      </c>
    </row>
    <row r="4526" spans="1:70" x14ac:dyDescent="0.25">
      <c r="A4526">
        <v>34460</v>
      </c>
      <c r="B4526" t="s">
        <v>5015</v>
      </c>
      <c r="C4526" t="s">
        <v>71</v>
      </c>
      <c r="D4526" t="s">
        <v>72</v>
      </c>
      <c r="E4526" t="s">
        <v>73</v>
      </c>
      <c r="F4526" t="s">
        <v>95</v>
      </c>
      <c r="G4526" t="s">
        <v>597</v>
      </c>
      <c r="H4526">
        <v>1995</v>
      </c>
      <c r="J4526" t="s">
        <v>76</v>
      </c>
      <c r="K4526" t="s">
        <v>71</v>
      </c>
      <c r="L4526" t="s">
        <v>77</v>
      </c>
      <c r="M4526" t="s">
        <v>78</v>
      </c>
      <c r="P4526" t="s">
        <v>79</v>
      </c>
      <c r="S4526" t="s">
        <v>80</v>
      </c>
      <c r="T4526" t="s">
        <v>81</v>
      </c>
      <c r="X4526" t="s">
        <v>73</v>
      </c>
      <c r="Y4526" t="s">
        <v>97</v>
      </c>
      <c r="Z4526" t="s">
        <v>83</v>
      </c>
      <c r="AA4526" t="s">
        <v>84</v>
      </c>
      <c r="AB4526" t="s">
        <v>85</v>
      </c>
      <c r="AC4526" t="s">
        <v>86</v>
      </c>
      <c r="AD4526" t="s">
        <v>87</v>
      </c>
      <c r="AE4526" t="s">
        <v>88</v>
      </c>
      <c r="AG4526" t="s">
        <v>89</v>
      </c>
      <c r="AL4526" s="2">
        <v>146.66</v>
      </c>
      <c r="AN4526" t="s">
        <v>90</v>
      </c>
      <c r="AO4526" t="s">
        <v>91</v>
      </c>
      <c r="AP4526" t="s">
        <v>166</v>
      </c>
      <c r="AQ4526" t="s">
        <v>92</v>
      </c>
      <c r="AY4526" s="2">
        <v>22.355</v>
      </c>
      <c r="AZ4526" s="2">
        <v>6.5609999999999999</v>
      </c>
      <c r="BB4526" s="2">
        <v>22.353999999999999</v>
      </c>
      <c r="BD4526" t="s">
        <v>93</v>
      </c>
      <c r="BF4526" t="s">
        <v>91</v>
      </c>
      <c r="BQ4526" s="2">
        <v>146.655744999973</v>
      </c>
      <c r="BR4526" s="2">
        <v>57.830973990995098</v>
      </c>
    </row>
    <row r="4527" spans="1:70" x14ac:dyDescent="0.25">
      <c r="A4527">
        <v>34467</v>
      </c>
      <c r="B4527" t="s">
        <v>5016</v>
      </c>
      <c r="C4527" t="s">
        <v>71</v>
      </c>
      <c r="D4527" t="s">
        <v>72</v>
      </c>
      <c r="E4527" t="s">
        <v>73</v>
      </c>
      <c r="F4527" t="s">
        <v>100</v>
      </c>
      <c r="G4527" t="s">
        <v>302</v>
      </c>
      <c r="H4527">
        <v>1992</v>
      </c>
      <c r="J4527" t="s">
        <v>76</v>
      </c>
      <c r="K4527" t="s">
        <v>71</v>
      </c>
      <c r="L4527" t="s">
        <v>77</v>
      </c>
      <c r="M4527" t="s">
        <v>78</v>
      </c>
      <c r="P4527" t="s">
        <v>79</v>
      </c>
      <c r="S4527" t="s">
        <v>80</v>
      </c>
      <c r="T4527" t="s">
        <v>81</v>
      </c>
      <c r="X4527" t="s">
        <v>73</v>
      </c>
      <c r="Y4527" t="s">
        <v>82</v>
      </c>
      <c r="Z4527" t="s">
        <v>83</v>
      </c>
      <c r="AA4527" t="s">
        <v>84</v>
      </c>
      <c r="AB4527" t="s">
        <v>85</v>
      </c>
      <c r="AC4527" t="s">
        <v>86</v>
      </c>
      <c r="AD4527" t="s">
        <v>87</v>
      </c>
      <c r="AE4527" t="s">
        <v>88</v>
      </c>
      <c r="AG4527" t="s">
        <v>89</v>
      </c>
      <c r="AL4527" s="2">
        <v>555.99</v>
      </c>
      <c r="AN4527" t="s">
        <v>90</v>
      </c>
      <c r="AO4527" t="s">
        <v>91</v>
      </c>
      <c r="AQ4527" t="s">
        <v>92</v>
      </c>
      <c r="AY4527" s="2">
        <v>94.370999999999995</v>
      </c>
      <c r="AZ4527" s="2">
        <v>5.891</v>
      </c>
      <c r="BB4527" s="2">
        <v>94.373999999999995</v>
      </c>
      <c r="BD4527" t="s">
        <v>93</v>
      </c>
      <c r="BF4527" t="s">
        <v>91</v>
      </c>
      <c r="BQ4527" s="2">
        <v>555.99057294065904</v>
      </c>
      <c r="BR4527" s="2">
        <v>200.52516246455201</v>
      </c>
    </row>
    <row r="4528" spans="1:70" x14ac:dyDescent="0.25">
      <c r="A4528">
        <v>34387</v>
      </c>
      <c r="B4528" t="s">
        <v>5017</v>
      </c>
      <c r="C4528" t="s">
        <v>71</v>
      </c>
      <c r="D4528" t="s">
        <v>72</v>
      </c>
      <c r="E4528" t="s">
        <v>200</v>
      </c>
      <c r="F4528" t="s">
        <v>201</v>
      </c>
      <c r="G4528" t="s">
        <v>240</v>
      </c>
      <c r="H4528">
        <v>1992</v>
      </c>
      <c r="I4528" s="1">
        <v>45369</v>
      </c>
      <c r="J4528" t="s">
        <v>76</v>
      </c>
      <c r="K4528" t="s">
        <v>71</v>
      </c>
      <c r="L4528" t="s">
        <v>77</v>
      </c>
      <c r="M4528" t="s">
        <v>78</v>
      </c>
      <c r="P4528" t="s">
        <v>79</v>
      </c>
      <c r="S4528" t="s">
        <v>80</v>
      </c>
      <c r="T4528" t="s">
        <v>81</v>
      </c>
      <c r="X4528" t="s">
        <v>73</v>
      </c>
      <c r="Y4528" t="s">
        <v>97</v>
      </c>
      <c r="Z4528" t="s">
        <v>150</v>
      </c>
      <c r="AA4528" t="s">
        <v>84</v>
      </c>
      <c r="AB4528" t="s">
        <v>85</v>
      </c>
      <c r="AC4528" t="s">
        <v>111</v>
      </c>
      <c r="AD4528" t="s">
        <v>112</v>
      </c>
      <c r="AG4528" t="s">
        <v>89</v>
      </c>
      <c r="AL4528" s="2">
        <v>173.75</v>
      </c>
      <c r="AN4528" t="s">
        <v>105</v>
      </c>
      <c r="AO4528" t="s">
        <v>106</v>
      </c>
      <c r="AY4528" s="2">
        <v>102.919</v>
      </c>
      <c r="AZ4528" s="2">
        <v>1.6879999999999999</v>
      </c>
      <c r="BB4528" s="2">
        <v>102.917</v>
      </c>
      <c r="BD4528" t="s">
        <v>93</v>
      </c>
      <c r="BF4528" t="s">
        <v>106</v>
      </c>
      <c r="BQ4528" s="2">
        <v>173.75095200159001</v>
      </c>
      <c r="BR4528" s="2">
        <v>209.21397376578099</v>
      </c>
    </row>
    <row r="4529" spans="1:70" x14ac:dyDescent="0.25">
      <c r="A4529">
        <v>34630</v>
      </c>
      <c r="B4529" t="s">
        <v>5018</v>
      </c>
      <c r="C4529" t="s">
        <v>71</v>
      </c>
      <c r="D4529" t="s">
        <v>72</v>
      </c>
      <c r="E4529" t="s">
        <v>73</v>
      </c>
      <c r="F4529" t="s">
        <v>118</v>
      </c>
      <c r="G4529" t="s">
        <v>390</v>
      </c>
      <c r="H4529">
        <v>1987</v>
      </c>
      <c r="J4529" t="s">
        <v>76</v>
      </c>
      <c r="K4529" t="s">
        <v>71</v>
      </c>
      <c r="L4529" t="s">
        <v>77</v>
      </c>
      <c r="M4529" t="s">
        <v>78</v>
      </c>
      <c r="S4529" t="s">
        <v>80</v>
      </c>
      <c r="T4529" t="s">
        <v>81</v>
      </c>
      <c r="X4529" t="s">
        <v>73</v>
      </c>
      <c r="Y4529" t="s">
        <v>126</v>
      </c>
      <c r="Z4529" t="s">
        <v>83</v>
      </c>
      <c r="AA4529" t="s">
        <v>84</v>
      </c>
      <c r="AB4529" t="s">
        <v>85</v>
      </c>
      <c r="AC4529" t="s">
        <v>86</v>
      </c>
      <c r="AD4529" t="s">
        <v>103</v>
      </c>
      <c r="AE4529" t="s">
        <v>104</v>
      </c>
      <c r="AG4529" t="s">
        <v>89</v>
      </c>
      <c r="AL4529" s="2">
        <v>78.13</v>
      </c>
      <c r="AN4529" t="s">
        <v>105</v>
      </c>
      <c r="AO4529" t="s">
        <v>106</v>
      </c>
      <c r="AY4529" s="2">
        <v>37.901000000000003</v>
      </c>
      <c r="AZ4529" s="2">
        <v>2.0619999999999998</v>
      </c>
      <c r="BB4529" s="2">
        <v>37.898000000000003</v>
      </c>
      <c r="BD4529" t="s">
        <v>93</v>
      </c>
      <c r="BF4529" t="s">
        <v>106</v>
      </c>
      <c r="BQ4529" s="2">
        <v>78.127863000025897</v>
      </c>
      <c r="BR4529" s="2">
        <v>79.923835697894603</v>
      </c>
    </row>
    <row r="4530" spans="1:70" x14ac:dyDescent="0.25">
      <c r="A4530">
        <v>34297</v>
      </c>
      <c r="B4530" t="s">
        <v>5019</v>
      </c>
      <c r="C4530" t="s">
        <v>71</v>
      </c>
      <c r="D4530" t="s">
        <v>72</v>
      </c>
      <c r="E4530" t="s">
        <v>73</v>
      </c>
      <c r="F4530" t="s">
        <v>217</v>
      </c>
      <c r="G4530" t="s">
        <v>252</v>
      </c>
      <c r="H4530">
        <v>1987</v>
      </c>
      <c r="J4530" t="s">
        <v>76</v>
      </c>
      <c r="K4530" t="s">
        <v>71</v>
      </c>
      <c r="L4530" t="s">
        <v>77</v>
      </c>
      <c r="M4530" t="s">
        <v>78</v>
      </c>
      <c r="P4530" t="s">
        <v>79</v>
      </c>
      <c r="S4530" t="s">
        <v>80</v>
      </c>
      <c r="T4530" t="s">
        <v>81</v>
      </c>
      <c r="X4530" t="s">
        <v>73</v>
      </c>
      <c r="Y4530" t="s">
        <v>126</v>
      </c>
      <c r="Z4530" t="s">
        <v>83</v>
      </c>
      <c r="AA4530" t="s">
        <v>84</v>
      </c>
      <c r="AB4530" t="s">
        <v>85</v>
      </c>
      <c r="AC4530" t="s">
        <v>86</v>
      </c>
      <c r="AD4530" t="s">
        <v>103</v>
      </c>
      <c r="AE4530" t="s">
        <v>104</v>
      </c>
      <c r="AG4530" t="s">
        <v>89</v>
      </c>
      <c r="AL4530" s="2">
        <v>86.45</v>
      </c>
      <c r="AN4530" t="s">
        <v>90</v>
      </c>
      <c r="AO4530" t="s">
        <v>98</v>
      </c>
      <c r="AY4530" s="2">
        <v>20.431000000000001</v>
      </c>
      <c r="AZ4530" s="2">
        <v>4.2309999999999999</v>
      </c>
      <c r="BB4530" s="2">
        <v>20.428000000000001</v>
      </c>
      <c r="BD4530" t="s">
        <v>145</v>
      </c>
      <c r="BF4530" t="s">
        <v>98</v>
      </c>
      <c r="BQ4530" s="2">
        <v>86.447046000083205</v>
      </c>
      <c r="BR4530" s="2">
        <v>49.3243264312012</v>
      </c>
    </row>
    <row r="4531" spans="1:70" x14ac:dyDescent="0.25">
      <c r="A4531">
        <v>34301</v>
      </c>
      <c r="B4531" t="s">
        <v>5020</v>
      </c>
      <c r="C4531" t="s">
        <v>71</v>
      </c>
      <c r="D4531" t="s">
        <v>72</v>
      </c>
      <c r="E4531" t="s">
        <v>73</v>
      </c>
      <c r="F4531" t="s">
        <v>128</v>
      </c>
      <c r="G4531" t="s">
        <v>129</v>
      </c>
      <c r="H4531">
        <v>1987</v>
      </c>
      <c r="J4531" t="s">
        <v>76</v>
      </c>
      <c r="K4531" t="s">
        <v>71</v>
      </c>
      <c r="L4531" t="s">
        <v>77</v>
      </c>
      <c r="M4531" t="s">
        <v>78</v>
      </c>
      <c r="P4531" t="s">
        <v>79</v>
      </c>
      <c r="S4531" t="s">
        <v>80</v>
      </c>
      <c r="T4531" t="s">
        <v>81</v>
      </c>
      <c r="X4531" t="s">
        <v>73</v>
      </c>
      <c r="Y4531" t="s">
        <v>126</v>
      </c>
      <c r="Z4531" t="s">
        <v>83</v>
      </c>
      <c r="AA4531" t="s">
        <v>84</v>
      </c>
      <c r="AB4531" t="s">
        <v>85</v>
      </c>
      <c r="AC4531" t="s">
        <v>86</v>
      </c>
      <c r="AD4531" t="s">
        <v>103</v>
      </c>
      <c r="AE4531" t="s">
        <v>104</v>
      </c>
      <c r="AG4531" t="s">
        <v>89</v>
      </c>
      <c r="AL4531" s="2">
        <v>10.83</v>
      </c>
      <c r="AN4531" t="s">
        <v>105</v>
      </c>
      <c r="AO4531" t="s">
        <v>106</v>
      </c>
      <c r="AY4531" s="2">
        <v>5.9240000000000004</v>
      </c>
      <c r="AZ4531" s="2">
        <v>1.829</v>
      </c>
      <c r="BB4531" s="2">
        <v>5.9210000000000003</v>
      </c>
      <c r="BD4531" t="s">
        <v>93</v>
      </c>
      <c r="BF4531" t="s">
        <v>106</v>
      </c>
      <c r="BQ4531" s="2">
        <v>10.8288710000877</v>
      </c>
      <c r="BR4531" s="2">
        <v>15.5045085845749</v>
      </c>
    </row>
    <row r="4532" spans="1:70" x14ac:dyDescent="0.25">
      <c r="A4532">
        <v>34395</v>
      </c>
      <c r="B4532" t="s">
        <v>5021</v>
      </c>
      <c r="C4532" t="s">
        <v>71</v>
      </c>
      <c r="D4532" t="s">
        <v>72</v>
      </c>
      <c r="E4532" t="s">
        <v>73</v>
      </c>
      <c r="F4532" t="s">
        <v>108</v>
      </c>
      <c r="G4532" t="s">
        <v>1374</v>
      </c>
      <c r="H4532">
        <v>1992</v>
      </c>
      <c r="J4532" t="s">
        <v>76</v>
      </c>
      <c r="K4532" t="s">
        <v>71</v>
      </c>
      <c r="L4532" t="s">
        <v>77</v>
      </c>
      <c r="M4532" t="s">
        <v>78</v>
      </c>
      <c r="P4532" t="s">
        <v>79</v>
      </c>
      <c r="S4532" t="s">
        <v>80</v>
      </c>
      <c r="T4532" t="s">
        <v>81</v>
      </c>
      <c r="X4532" t="s">
        <v>73</v>
      </c>
      <c r="Y4532" t="s">
        <v>120</v>
      </c>
      <c r="Z4532" t="s">
        <v>83</v>
      </c>
      <c r="AA4532" t="s">
        <v>84</v>
      </c>
      <c r="AB4532" t="s">
        <v>85</v>
      </c>
      <c r="AC4532" t="s">
        <v>86</v>
      </c>
      <c r="AD4532" t="s">
        <v>87</v>
      </c>
      <c r="AE4532" t="s">
        <v>88</v>
      </c>
      <c r="AG4532" t="s">
        <v>89</v>
      </c>
      <c r="AL4532" s="2">
        <v>66.86</v>
      </c>
      <c r="AN4532" t="s">
        <v>90</v>
      </c>
      <c r="AO4532" t="s">
        <v>224</v>
      </c>
      <c r="AY4532" s="2">
        <v>16.800999999999998</v>
      </c>
      <c r="AZ4532" s="2">
        <v>3.98</v>
      </c>
      <c r="BB4532" s="2">
        <v>16.8</v>
      </c>
      <c r="BD4532" t="s">
        <v>93</v>
      </c>
      <c r="BF4532" t="s">
        <v>98</v>
      </c>
      <c r="BQ4532" s="2">
        <v>66.859821999867094</v>
      </c>
      <c r="BR4532" s="2">
        <v>41.560998318924398</v>
      </c>
    </row>
    <row r="4533" spans="1:70" x14ac:dyDescent="0.25">
      <c r="A4533">
        <v>34478</v>
      </c>
      <c r="B4533" t="s">
        <v>5022</v>
      </c>
      <c r="C4533" t="s">
        <v>71</v>
      </c>
      <c r="D4533" t="s">
        <v>72</v>
      </c>
      <c r="E4533" t="s">
        <v>73</v>
      </c>
      <c r="F4533" t="s">
        <v>128</v>
      </c>
      <c r="G4533" t="s">
        <v>157</v>
      </c>
      <c r="H4533">
        <v>1987</v>
      </c>
      <c r="J4533" t="s">
        <v>76</v>
      </c>
      <c r="K4533" t="s">
        <v>71</v>
      </c>
      <c r="L4533" t="s">
        <v>292</v>
      </c>
      <c r="M4533" t="s">
        <v>78</v>
      </c>
      <c r="P4533" t="s">
        <v>79</v>
      </c>
      <c r="S4533" t="s">
        <v>80</v>
      </c>
      <c r="T4533" t="s">
        <v>102</v>
      </c>
      <c r="X4533" t="s">
        <v>73</v>
      </c>
      <c r="Y4533" t="s">
        <v>126</v>
      </c>
      <c r="Z4533" t="s">
        <v>150</v>
      </c>
      <c r="AA4533" t="s">
        <v>84</v>
      </c>
      <c r="AB4533" t="s">
        <v>85</v>
      </c>
      <c r="AC4533" t="s">
        <v>86</v>
      </c>
      <c r="AD4533" t="s">
        <v>87</v>
      </c>
      <c r="AE4533" t="s">
        <v>88</v>
      </c>
      <c r="AG4533" t="s">
        <v>89</v>
      </c>
      <c r="AL4533" s="2">
        <v>138.06</v>
      </c>
      <c r="AN4533" t="s">
        <v>90</v>
      </c>
      <c r="AO4533" t="s">
        <v>98</v>
      </c>
      <c r="AY4533" s="2">
        <v>33.563000000000002</v>
      </c>
      <c r="AZ4533" s="2">
        <v>4.1139999999999999</v>
      </c>
      <c r="BB4533" s="2">
        <v>33.561</v>
      </c>
      <c r="BD4533" t="s">
        <v>93</v>
      </c>
      <c r="BF4533" t="s">
        <v>98</v>
      </c>
      <c r="BQ4533" s="2">
        <v>138.060802499451</v>
      </c>
      <c r="BR4533" s="2">
        <v>75.353840632819598</v>
      </c>
    </row>
    <row r="4534" spans="1:70" x14ac:dyDescent="0.25">
      <c r="A4534">
        <v>34479</v>
      </c>
      <c r="B4534" t="s">
        <v>5023</v>
      </c>
      <c r="C4534" t="s">
        <v>71</v>
      </c>
      <c r="D4534" t="s">
        <v>72</v>
      </c>
      <c r="E4534" t="s">
        <v>73</v>
      </c>
      <c r="F4534" t="s">
        <v>206</v>
      </c>
      <c r="G4534" t="s">
        <v>109</v>
      </c>
      <c r="H4534">
        <v>1990</v>
      </c>
      <c r="J4534" t="s">
        <v>76</v>
      </c>
      <c r="K4534" t="s">
        <v>71</v>
      </c>
      <c r="L4534" t="s">
        <v>77</v>
      </c>
      <c r="M4534" t="s">
        <v>78</v>
      </c>
      <c r="P4534" t="s">
        <v>79</v>
      </c>
      <c r="S4534" t="s">
        <v>80</v>
      </c>
      <c r="T4534" t="s">
        <v>81</v>
      </c>
      <c r="X4534" t="s">
        <v>73</v>
      </c>
      <c r="Y4534" t="s">
        <v>82</v>
      </c>
      <c r="Z4534" t="s">
        <v>83</v>
      </c>
      <c r="AA4534" t="s">
        <v>84</v>
      </c>
      <c r="AB4534" t="s">
        <v>85</v>
      </c>
      <c r="AC4534" t="s">
        <v>111</v>
      </c>
      <c r="AD4534" t="s">
        <v>112</v>
      </c>
      <c r="AE4534" t="s">
        <v>221</v>
      </c>
      <c r="AG4534" t="s">
        <v>89</v>
      </c>
      <c r="AL4534" s="2">
        <v>74.55</v>
      </c>
      <c r="AN4534" t="s">
        <v>114</v>
      </c>
      <c r="AO4534" t="s">
        <v>115</v>
      </c>
      <c r="AU4534" t="s">
        <v>116</v>
      </c>
      <c r="AY4534" s="2">
        <v>24.751000000000001</v>
      </c>
      <c r="AZ4534" s="2">
        <v>3.012</v>
      </c>
      <c r="BB4534" s="2">
        <v>24.753</v>
      </c>
      <c r="BD4534" t="s">
        <v>93</v>
      </c>
      <c r="BF4534" t="s">
        <v>115</v>
      </c>
      <c r="BQ4534" s="2">
        <v>74.545962999525599</v>
      </c>
      <c r="BR4534" s="2">
        <v>55.525707183810198</v>
      </c>
    </row>
    <row r="4535" spans="1:70" x14ac:dyDescent="0.25">
      <c r="A4535">
        <v>34480</v>
      </c>
      <c r="B4535" t="s">
        <v>5024</v>
      </c>
      <c r="C4535" t="s">
        <v>71</v>
      </c>
      <c r="D4535" t="s">
        <v>72</v>
      </c>
      <c r="E4535" t="s">
        <v>73</v>
      </c>
      <c r="F4535" t="s">
        <v>136</v>
      </c>
      <c r="G4535" t="s">
        <v>235</v>
      </c>
      <c r="H4535">
        <v>1993</v>
      </c>
      <c r="J4535" t="s">
        <v>76</v>
      </c>
      <c r="K4535" t="s">
        <v>71</v>
      </c>
      <c r="L4535" t="s">
        <v>77</v>
      </c>
      <c r="M4535" t="s">
        <v>78</v>
      </c>
      <c r="P4535" t="s">
        <v>79</v>
      </c>
      <c r="S4535" t="s">
        <v>80</v>
      </c>
      <c r="T4535" t="s">
        <v>81</v>
      </c>
      <c r="X4535" t="s">
        <v>73</v>
      </c>
      <c r="Y4535" t="s">
        <v>97</v>
      </c>
      <c r="Z4535" t="s">
        <v>138</v>
      </c>
      <c r="AA4535" t="s">
        <v>84</v>
      </c>
      <c r="AB4535" t="s">
        <v>85</v>
      </c>
      <c r="AC4535" t="s">
        <v>86</v>
      </c>
      <c r="AD4535" t="s">
        <v>103</v>
      </c>
      <c r="AG4535" t="s">
        <v>89</v>
      </c>
      <c r="AL4535" s="2">
        <v>409.08</v>
      </c>
      <c r="AN4535" t="s">
        <v>105</v>
      </c>
      <c r="AO4535" t="s">
        <v>106</v>
      </c>
      <c r="AY4535" s="2">
        <v>166.602</v>
      </c>
      <c r="AZ4535" s="2">
        <v>2.4590000000000001</v>
      </c>
      <c r="BB4535" s="2">
        <v>166.6</v>
      </c>
      <c r="BD4535" t="s">
        <v>93</v>
      </c>
      <c r="BF4535" t="s">
        <v>106</v>
      </c>
      <c r="BQ4535" s="2">
        <v>409.62499547827798</v>
      </c>
      <c r="BR4535" s="2">
        <v>338.121086518374</v>
      </c>
    </row>
    <row r="4536" spans="1:70" x14ac:dyDescent="0.25">
      <c r="A4536">
        <v>34636</v>
      </c>
      <c r="B4536" t="s">
        <v>5025</v>
      </c>
      <c r="C4536" t="s">
        <v>71</v>
      </c>
      <c r="D4536" t="s">
        <v>72</v>
      </c>
      <c r="E4536" t="s">
        <v>73</v>
      </c>
      <c r="F4536" t="s">
        <v>296</v>
      </c>
      <c r="G4536" t="s">
        <v>891</v>
      </c>
      <c r="H4536">
        <v>1990</v>
      </c>
      <c r="J4536" t="s">
        <v>76</v>
      </c>
      <c r="K4536" t="s">
        <v>71</v>
      </c>
      <c r="L4536" t="s">
        <v>77</v>
      </c>
      <c r="M4536" t="s">
        <v>78</v>
      </c>
      <c r="P4536" t="s">
        <v>79</v>
      </c>
      <c r="S4536" t="s">
        <v>80</v>
      </c>
      <c r="T4536" t="s">
        <v>81</v>
      </c>
      <c r="X4536" t="s">
        <v>73</v>
      </c>
      <c r="Y4536" t="s">
        <v>120</v>
      </c>
      <c r="Z4536" t="s">
        <v>83</v>
      </c>
      <c r="AA4536" t="s">
        <v>84</v>
      </c>
      <c r="AB4536" t="s">
        <v>85</v>
      </c>
      <c r="AC4536" t="s">
        <v>86</v>
      </c>
      <c r="AD4536" t="s">
        <v>103</v>
      </c>
      <c r="AE4536" t="s">
        <v>104</v>
      </c>
      <c r="AG4536" t="s">
        <v>89</v>
      </c>
      <c r="AL4536" s="2">
        <v>59.85</v>
      </c>
      <c r="AN4536" t="s">
        <v>90</v>
      </c>
      <c r="AO4536" t="s">
        <v>98</v>
      </c>
      <c r="AY4536" s="2">
        <v>12.045999999999999</v>
      </c>
      <c r="AZ4536" s="2">
        <v>4.9690000000000003</v>
      </c>
      <c r="BB4536" s="2">
        <v>12.047000000000001</v>
      </c>
      <c r="BD4536" t="s">
        <v>145</v>
      </c>
      <c r="BF4536" t="s">
        <v>98</v>
      </c>
      <c r="BQ4536" s="2">
        <v>59.854057499773603</v>
      </c>
      <c r="BR4536" s="2">
        <v>34.029432351597599</v>
      </c>
    </row>
    <row r="4537" spans="1:70" x14ac:dyDescent="0.25">
      <c r="A4537">
        <v>34303</v>
      </c>
      <c r="B4537" t="s">
        <v>5026</v>
      </c>
      <c r="C4537" t="s">
        <v>71</v>
      </c>
      <c r="D4537" t="s">
        <v>72</v>
      </c>
      <c r="E4537" t="s">
        <v>73</v>
      </c>
      <c r="F4537" t="s">
        <v>131</v>
      </c>
      <c r="G4537" t="s">
        <v>388</v>
      </c>
      <c r="H4537">
        <v>1998</v>
      </c>
      <c r="I4537" s="1">
        <v>44602</v>
      </c>
      <c r="J4537" t="s">
        <v>76</v>
      </c>
      <c r="K4537" t="s">
        <v>71</v>
      </c>
      <c r="L4537" t="s">
        <v>77</v>
      </c>
      <c r="M4537" t="s">
        <v>78</v>
      </c>
      <c r="S4537" t="s">
        <v>80</v>
      </c>
      <c r="T4537" t="s">
        <v>81</v>
      </c>
      <c r="X4537" t="s">
        <v>73</v>
      </c>
      <c r="Y4537" t="s">
        <v>97</v>
      </c>
      <c r="AA4537" t="s">
        <v>84</v>
      </c>
      <c r="AB4537" t="s">
        <v>85</v>
      </c>
      <c r="AC4537" t="s">
        <v>321</v>
      </c>
      <c r="AD4537" t="s">
        <v>322</v>
      </c>
      <c r="AE4537" t="s">
        <v>323</v>
      </c>
      <c r="AG4537" t="s">
        <v>89</v>
      </c>
      <c r="AL4537" s="2">
        <v>134.1</v>
      </c>
      <c r="AN4537" t="s">
        <v>90</v>
      </c>
      <c r="AO4537" t="s">
        <v>98</v>
      </c>
      <c r="AY4537" s="2">
        <v>24.852</v>
      </c>
      <c r="AZ4537" s="2">
        <v>5.3949999999999996</v>
      </c>
      <c r="BB4537" s="2">
        <v>24.855</v>
      </c>
      <c r="BD4537" t="s">
        <v>93</v>
      </c>
      <c r="BF4537" t="s">
        <v>98</v>
      </c>
      <c r="BQ4537" s="2">
        <v>134.09100700965999</v>
      </c>
      <c r="BR4537" s="2">
        <v>60.495165537664001</v>
      </c>
    </row>
    <row r="4538" spans="1:70" x14ac:dyDescent="0.25">
      <c r="A4538">
        <v>34308</v>
      </c>
      <c r="B4538" t="s">
        <v>5027</v>
      </c>
      <c r="C4538" t="s">
        <v>71</v>
      </c>
      <c r="D4538" t="s">
        <v>72</v>
      </c>
      <c r="E4538" t="s">
        <v>73</v>
      </c>
      <c r="F4538" t="s">
        <v>124</v>
      </c>
      <c r="G4538" t="s">
        <v>178</v>
      </c>
      <c r="H4538">
        <v>1991</v>
      </c>
      <c r="J4538" t="s">
        <v>76</v>
      </c>
      <c r="K4538" t="s">
        <v>71</v>
      </c>
      <c r="L4538" t="s">
        <v>77</v>
      </c>
      <c r="M4538" t="s">
        <v>78</v>
      </c>
      <c r="P4538" t="s">
        <v>79</v>
      </c>
      <c r="S4538" t="s">
        <v>80</v>
      </c>
      <c r="T4538" t="s">
        <v>81</v>
      </c>
      <c r="X4538" t="s">
        <v>73</v>
      </c>
      <c r="Y4538" t="s">
        <v>126</v>
      </c>
      <c r="Z4538" t="s">
        <v>83</v>
      </c>
      <c r="AA4538" t="s">
        <v>84</v>
      </c>
      <c r="AB4538" t="s">
        <v>85</v>
      </c>
      <c r="AC4538" t="s">
        <v>86</v>
      </c>
      <c r="AD4538" t="s">
        <v>103</v>
      </c>
      <c r="AE4538" t="s">
        <v>104</v>
      </c>
      <c r="AG4538" t="s">
        <v>89</v>
      </c>
      <c r="AL4538" s="2">
        <v>155.71</v>
      </c>
      <c r="AN4538" t="s">
        <v>114</v>
      </c>
      <c r="AO4538" t="s">
        <v>115</v>
      </c>
      <c r="AU4538" t="s">
        <v>116</v>
      </c>
      <c r="AY4538" s="2">
        <v>66.909000000000006</v>
      </c>
      <c r="AZ4538" s="2">
        <v>2.327</v>
      </c>
      <c r="BB4538" s="2">
        <v>66.908000000000001</v>
      </c>
      <c r="BD4538" t="s">
        <v>93</v>
      </c>
      <c r="BF4538" t="s">
        <v>115</v>
      </c>
      <c r="BQ4538" s="2">
        <v>155.70840999993999</v>
      </c>
      <c r="BR4538" s="2">
        <v>138.47263041529499</v>
      </c>
    </row>
    <row r="4539" spans="1:70" x14ac:dyDescent="0.25">
      <c r="A4539">
        <v>34309</v>
      </c>
      <c r="B4539" t="s">
        <v>5028</v>
      </c>
      <c r="C4539" t="s">
        <v>71</v>
      </c>
      <c r="D4539" t="s">
        <v>72</v>
      </c>
      <c r="E4539" t="s">
        <v>73</v>
      </c>
      <c r="F4539" t="s">
        <v>108</v>
      </c>
      <c r="G4539" t="s">
        <v>291</v>
      </c>
      <c r="H4539">
        <v>1994</v>
      </c>
      <c r="J4539" t="s">
        <v>76</v>
      </c>
      <c r="K4539" t="s">
        <v>71</v>
      </c>
      <c r="L4539" t="s">
        <v>292</v>
      </c>
      <c r="M4539" t="s">
        <v>78</v>
      </c>
      <c r="P4539" t="s">
        <v>79</v>
      </c>
      <c r="S4539" t="s">
        <v>80</v>
      </c>
      <c r="T4539" t="s">
        <v>102</v>
      </c>
      <c r="X4539" t="s">
        <v>73</v>
      </c>
      <c r="Y4539" t="s">
        <v>292</v>
      </c>
      <c r="Z4539" t="s">
        <v>83</v>
      </c>
      <c r="AA4539" t="s">
        <v>84</v>
      </c>
      <c r="AB4539" t="s">
        <v>85</v>
      </c>
      <c r="AC4539" t="s">
        <v>86</v>
      </c>
      <c r="AD4539" t="s">
        <v>87</v>
      </c>
      <c r="AG4539" t="s">
        <v>89</v>
      </c>
      <c r="AL4539" s="2">
        <v>203.99</v>
      </c>
      <c r="AN4539" t="s">
        <v>90</v>
      </c>
      <c r="AO4539" t="s">
        <v>224</v>
      </c>
      <c r="AY4539" s="2">
        <v>50.26</v>
      </c>
      <c r="AZ4539" s="2">
        <v>4.0590000000000002</v>
      </c>
      <c r="BB4539" s="2">
        <v>50.261000000000003</v>
      </c>
      <c r="BD4539" t="s">
        <v>145</v>
      </c>
      <c r="BF4539" t="s">
        <v>98</v>
      </c>
      <c r="BQ4539" s="2">
        <v>203.99103250064101</v>
      </c>
      <c r="BR4539" s="2">
        <v>108.636887025443</v>
      </c>
    </row>
    <row r="4540" spans="1:70" x14ac:dyDescent="0.25">
      <c r="A4540">
        <v>34646</v>
      </c>
      <c r="B4540" t="s">
        <v>5029</v>
      </c>
      <c r="C4540" t="s">
        <v>71</v>
      </c>
      <c r="D4540" t="s">
        <v>72</v>
      </c>
      <c r="E4540" t="s">
        <v>73</v>
      </c>
      <c r="F4540" t="s">
        <v>232</v>
      </c>
      <c r="G4540" t="s">
        <v>285</v>
      </c>
      <c r="H4540">
        <v>1989</v>
      </c>
      <c r="J4540" t="s">
        <v>76</v>
      </c>
      <c r="K4540" t="s">
        <v>71</v>
      </c>
      <c r="L4540" t="s">
        <v>77</v>
      </c>
      <c r="M4540" t="s">
        <v>78</v>
      </c>
      <c r="P4540" t="s">
        <v>79</v>
      </c>
      <c r="S4540" t="s">
        <v>80</v>
      </c>
      <c r="T4540" t="s">
        <v>81</v>
      </c>
      <c r="X4540" t="s">
        <v>73</v>
      </c>
      <c r="Y4540" t="s">
        <v>126</v>
      </c>
      <c r="Z4540" t="s">
        <v>83</v>
      </c>
      <c r="AA4540" t="s">
        <v>84</v>
      </c>
      <c r="AB4540" t="s">
        <v>85</v>
      </c>
      <c r="AC4540" t="s">
        <v>86</v>
      </c>
      <c r="AD4540" t="s">
        <v>103</v>
      </c>
      <c r="AE4540" t="s">
        <v>104</v>
      </c>
      <c r="AG4540" t="s">
        <v>89</v>
      </c>
      <c r="AL4540" s="2">
        <v>169.53</v>
      </c>
      <c r="AN4540" t="s">
        <v>114</v>
      </c>
      <c r="AO4540" t="s">
        <v>115</v>
      </c>
      <c r="AU4540" t="s">
        <v>116</v>
      </c>
      <c r="AX4540" t="s">
        <v>174</v>
      </c>
      <c r="AY4540" s="2">
        <v>73.435000000000002</v>
      </c>
      <c r="AZ4540" s="2">
        <v>2.3090000000000002</v>
      </c>
      <c r="BB4540" s="2">
        <v>73.436000000000007</v>
      </c>
      <c r="BD4540" t="s">
        <v>93</v>
      </c>
      <c r="BF4540" t="s">
        <v>115</v>
      </c>
      <c r="BQ4540" s="2">
        <v>169.51698594180499</v>
      </c>
      <c r="BR4540" s="2">
        <v>151.48698740809701</v>
      </c>
    </row>
    <row r="4541" spans="1:70" x14ac:dyDescent="0.25">
      <c r="A4541">
        <v>34310</v>
      </c>
      <c r="B4541" t="s">
        <v>5030</v>
      </c>
      <c r="C4541" t="s">
        <v>71</v>
      </c>
      <c r="D4541" t="s">
        <v>72</v>
      </c>
      <c r="E4541" t="s">
        <v>73</v>
      </c>
      <c r="F4541" t="s">
        <v>217</v>
      </c>
      <c r="G4541" t="s">
        <v>320</v>
      </c>
      <c r="H4541">
        <v>1989</v>
      </c>
      <c r="J4541" t="s">
        <v>76</v>
      </c>
      <c r="K4541" t="s">
        <v>71</v>
      </c>
      <c r="L4541" t="s">
        <v>77</v>
      </c>
      <c r="M4541" t="s">
        <v>78</v>
      </c>
      <c r="P4541" t="s">
        <v>79</v>
      </c>
      <c r="S4541" t="s">
        <v>80</v>
      </c>
      <c r="T4541" t="s">
        <v>81</v>
      </c>
      <c r="X4541" t="s">
        <v>73</v>
      </c>
      <c r="Y4541" t="s">
        <v>126</v>
      </c>
      <c r="Z4541" t="s">
        <v>81</v>
      </c>
      <c r="AA4541" t="s">
        <v>84</v>
      </c>
      <c r="AB4541" t="s">
        <v>85</v>
      </c>
      <c r="AC4541" t="s">
        <v>111</v>
      </c>
      <c r="AD4541" t="s">
        <v>112</v>
      </c>
      <c r="AE4541" t="s">
        <v>221</v>
      </c>
      <c r="AG4541" t="s">
        <v>89</v>
      </c>
      <c r="AL4541" s="2">
        <v>988.85</v>
      </c>
      <c r="AN4541" t="s">
        <v>263</v>
      </c>
      <c r="AO4541" t="s">
        <v>91</v>
      </c>
      <c r="AP4541" t="s">
        <v>308</v>
      </c>
      <c r="AQ4541" t="s">
        <v>309</v>
      </c>
      <c r="AX4541" t="s">
        <v>174</v>
      </c>
      <c r="AY4541" s="2">
        <v>147.86600000000001</v>
      </c>
      <c r="AZ4541" s="2">
        <v>6.6870000000000003</v>
      </c>
      <c r="BB4541" s="2">
        <v>147.86799999999999</v>
      </c>
      <c r="BD4541" t="s">
        <v>93</v>
      </c>
      <c r="BF4541" t="s">
        <v>91</v>
      </c>
      <c r="BQ4541" s="2">
        <v>988.856562572494</v>
      </c>
      <c r="BR4541" s="2">
        <v>309.107169505088</v>
      </c>
    </row>
    <row r="4542" spans="1:70" x14ac:dyDescent="0.25">
      <c r="A4542">
        <v>34492</v>
      </c>
      <c r="B4542" t="s">
        <v>5031</v>
      </c>
      <c r="C4542" t="s">
        <v>71</v>
      </c>
      <c r="D4542" t="s">
        <v>72</v>
      </c>
      <c r="E4542" t="s">
        <v>73</v>
      </c>
      <c r="F4542" t="s">
        <v>95</v>
      </c>
      <c r="G4542" t="s">
        <v>336</v>
      </c>
      <c r="H4542">
        <v>1997</v>
      </c>
      <c r="I4542" s="1">
        <v>45369</v>
      </c>
      <c r="J4542" t="s">
        <v>76</v>
      </c>
      <c r="K4542" t="s">
        <v>71</v>
      </c>
      <c r="L4542" t="s">
        <v>77</v>
      </c>
      <c r="M4542" t="s">
        <v>78</v>
      </c>
      <c r="O4542" t="s">
        <v>2705</v>
      </c>
      <c r="P4542" t="s">
        <v>79</v>
      </c>
      <c r="S4542" t="s">
        <v>80</v>
      </c>
      <c r="T4542" t="s">
        <v>81</v>
      </c>
      <c r="X4542" t="s">
        <v>73</v>
      </c>
      <c r="Y4542" t="s">
        <v>97</v>
      </c>
      <c r="Z4542" t="s">
        <v>83</v>
      </c>
      <c r="AA4542" t="s">
        <v>84</v>
      </c>
      <c r="AB4542" t="s">
        <v>85</v>
      </c>
      <c r="AC4542" t="s">
        <v>111</v>
      </c>
      <c r="AD4542" t="s">
        <v>112</v>
      </c>
      <c r="AG4542" t="s">
        <v>89</v>
      </c>
      <c r="AL4542" s="2">
        <v>72.11</v>
      </c>
      <c r="AN4542" t="s">
        <v>105</v>
      </c>
      <c r="AO4542" t="s">
        <v>106</v>
      </c>
      <c r="AY4542" s="2">
        <v>36.832000000000001</v>
      </c>
      <c r="AZ4542" s="2">
        <v>1.958</v>
      </c>
      <c r="BB4542" s="2">
        <v>36.832000000000001</v>
      </c>
      <c r="BD4542" t="s">
        <v>93</v>
      </c>
      <c r="BF4542" t="s">
        <v>106</v>
      </c>
      <c r="BQ4542" s="2">
        <v>72.109841999748198</v>
      </c>
      <c r="BR4542" s="2">
        <v>77.580173814326699</v>
      </c>
    </row>
    <row r="4543" spans="1:70" x14ac:dyDescent="0.25">
      <c r="A4543">
        <v>34495</v>
      </c>
      <c r="B4543" t="s">
        <v>5032</v>
      </c>
      <c r="C4543" t="s">
        <v>71</v>
      </c>
      <c r="D4543" t="s">
        <v>72</v>
      </c>
      <c r="E4543" t="s">
        <v>73</v>
      </c>
      <c r="F4543" t="s">
        <v>136</v>
      </c>
      <c r="G4543" t="s">
        <v>220</v>
      </c>
      <c r="H4543">
        <v>1991</v>
      </c>
      <c r="J4543" t="s">
        <v>76</v>
      </c>
      <c r="K4543" t="s">
        <v>71</v>
      </c>
      <c r="L4543" t="s">
        <v>77</v>
      </c>
      <c r="M4543" t="s">
        <v>78</v>
      </c>
      <c r="P4543" t="s">
        <v>79</v>
      </c>
      <c r="S4543" t="s">
        <v>80</v>
      </c>
      <c r="T4543" t="s">
        <v>81</v>
      </c>
      <c r="X4543" t="s">
        <v>73</v>
      </c>
      <c r="Y4543" t="s">
        <v>97</v>
      </c>
      <c r="Z4543" t="s">
        <v>150</v>
      </c>
      <c r="AA4543" t="s">
        <v>84</v>
      </c>
      <c r="AB4543" t="s">
        <v>85</v>
      </c>
      <c r="AC4543" t="s">
        <v>86</v>
      </c>
      <c r="AD4543" t="s">
        <v>103</v>
      </c>
      <c r="AE4543" t="s">
        <v>104</v>
      </c>
      <c r="AG4543" t="s">
        <v>89</v>
      </c>
      <c r="AL4543" s="2">
        <v>31.14</v>
      </c>
      <c r="AN4543" t="s">
        <v>105</v>
      </c>
      <c r="AO4543" t="s">
        <v>106</v>
      </c>
      <c r="AY4543" s="2">
        <v>21.523</v>
      </c>
      <c r="AZ4543" s="2">
        <v>1.4470000000000001</v>
      </c>
      <c r="BB4543" s="2">
        <v>21.523</v>
      </c>
      <c r="BD4543" t="s">
        <v>93</v>
      </c>
      <c r="BF4543" t="s">
        <v>106</v>
      </c>
      <c r="BQ4543" s="2">
        <v>31.135097000069798</v>
      </c>
      <c r="BR4543" s="2">
        <v>45.939841907982299</v>
      </c>
    </row>
    <row r="4544" spans="1:70" x14ac:dyDescent="0.25">
      <c r="A4544">
        <v>34659</v>
      </c>
      <c r="B4544" t="s">
        <v>5033</v>
      </c>
      <c r="C4544" t="s">
        <v>71</v>
      </c>
      <c r="D4544" t="s">
        <v>72</v>
      </c>
      <c r="E4544" t="s">
        <v>73</v>
      </c>
      <c r="F4544" t="s">
        <v>108</v>
      </c>
      <c r="G4544" t="s">
        <v>392</v>
      </c>
      <c r="H4544">
        <v>1994</v>
      </c>
      <c r="J4544" t="s">
        <v>76</v>
      </c>
      <c r="K4544" t="s">
        <v>71</v>
      </c>
      <c r="L4544" t="s">
        <v>77</v>
      </c>
      <c r="M4544" t="s">
        <v>78</v>
      </c>
      <c r="O4544" t="s">
        <v>306</v>
      </c>
      <c r="P4544" t="s">
        <v>79</v>
      </c>
      <c r="S4544" t="s">
        <v>80</v>
      </c>
      <c r="T4544" t="s">
        <v>81</v>
      </c>
      <c r="X4544" t="s">
        <v>73</v>
      </c>
      <c r="Y4544" t="s">
        <v>120</v>
      </c>
      <c r="Z4544" t="s">
        <v>138</v>
      </c>
      <c r="AA4544" t="s">
        <v>84</v>
      </c>
      <c r="AB4544" t="s">
        <v>85</v>
      </c>
      <c r="AC4544" t="s">
        <v>86</v>
      </c>
      <c r="AD4544" t="s">
        <v>87</v>
      </c>
      <c r="AE4544" t="s">
        <v>88</v>
      </c>
      <c r="AG4544" t="s">
        <v>89</v>
      </c>
      <c r="AL4544" s="2">
        <v>125.67</v>
      </c>
      <c r="AN4544" t="s">
        <v>90</v>
      </c>
      <c r="AO4544" t="s">
        <v>224</v>
      </c>
      <c r="AY4544" s="2">
        <v>31.332999999999998</v>
      </c>
      <c r="AZ4544" s="2">
        <v>4.0110000000000001</v>
      </c>
      <c r="BB4544" s="2">
        <v>31.334</v>
      </c>
      <c r="BD4544" t="s">
        <v>93</v>
      </c>
      <c r="BF4544" t="s">
        <v>98</v>
      </c>
      <c r="BQ4544" s="2">
        <v>125.673513000469</v>
      </c>
      <c r="BR4544" s="2">
        <v>70.687650830628101</v>
      </c>
    </row>
    <row r="4545" spans="1:70" x14ac:dyDescent="0.25">
      <c r="A4545">
        <v>34417</v>
      </c>
      <c r="B4545" t="s">
        <v>5034</v>
      </c>
      <c r="C4545" t="s">
        <v>71</v>
      </c>
      <c r="D4545" t="s">
        <v>72</v>
      </c>
      <c r="E4545" t="s">
        <v>73</v>
      </c>
      <c r="F4545" t="s">
        <v>100</v>
      </c>
      <c r="G4545" t="s">
        <v>502</v>
      </c>
      <c r="H4545">
        <v>1992</v>
      </c>
      <c r="J4545" t="s">
        <v>76</v>
      </c>
      <c r="K4545" t="s">
        <v>71</v>
      </c>
      <c r="L4545" t="s">
        <v>77</v>
      </c>
      <c r="M4545" t="s">
        <v>78</v>
      </c>
      <c r="P4545" t="s">
        <v>79</v>
      </c>
      <c r="S4545" t="s">
        <v>80</v>
      </c>
      <c r="T4545" t="s">
        <v>81</v>
      </c>
      <c r="X4545" t="s">
        <v>73</v>
      </c>
      <c r="Y4545" t="s">
        <v>82</v>
      </c>
      <c r="Z4545" t="s">
        <v>83</v>
      </c>
      <c r="AA4545" t="s">
        <v>84</v>
      </c>
      <c r="AB4545" t="s">
        <v>85</v>
      </c>
      <c r="AC4545" t="s">
        <v>86</v>
      </c>
      <c r="AD4545" t="s">
        <v>103</v>
      </c>
      <c r="AE4545" t="s">
        <v>104</v>
      </c>
      <c r="AG4545" t="s">
        <v>89</v>
      </c>
      <c r="AL4545" s="2">
        <v>376.1</v>
      </c>
      <c r="AN4545" t="s">
        <v>105</v>
      </c>
      <c r="AO4545" t="s">
        <v>106</v>
      </c>
      <c r="AY4545" s="2">
        <v>192.30799999999999</v>
      </c>
      <c r="AZ4545" s="2">
        <v>1.956</v>
      </c>
      <c r="BB4545" s="2">
        <v>192.309</v>
      </c>
      <c r="BD4545" t="s">
        <v>93</v>
      </c>
      <c r="BF4545" t="s">
        <v>106</v>
      </c>
      <c r="BQ4545" s="2">
        <v>376.09961324811201</v>
      </c>
      <c r="BR4545" s="2">
        <v>388.527403360015</v>
      </c>
    </row>
    <row r="4546" spans="1:70" x14ac:dyDescent="0.25">
      <c r="A4546">
        <v>34509</v>
      </c>
      <c r="B4546" t="s">
        <v>5035</v>
      </c>
      <c r="C4546" t="s">
        <v>71</v>
      </c>
      <c r="D4546" t="s">
        <v>72</v>
      </c>
      <c r="E4546" t="s">
        <v>73</v>
      </c>
      <c r="F4546" t="s">
        <v>206</v>
      </c>
      <c r="G4546" t="s">
        <v>2329</v>
      </c>
      <c r="H4546">
        <v>1994</v>
      </c>
      <c r="J4546" t="s">
        <v>76</v>
      </c>
      <c r="K4546" t="s">
        <v>71</v>
      </c>
      <c r="L4546" t="s">
        <v>77</v>
      </c>
      <c r="M4546" t="s">
        <v>78</v>
      </c>
      <c r="P4546" t="s">
        <v>79</v>
      </c>
      <c r="S4546" t="s">
        <v>80</v>
      </c>
      <c r="T4546" t="s">
        <v>81</v>
      </c>
      <c r="X4546" t="s">
        <v>73</v>
      </c>
      <c r="Y4546" t="s">
        <v>82</v>
      </c>
      <c r="Z4546" t="s">
        <v>83</v>
      </c>
      <c r="AA4546" t="s">
        <v>84</v>
      </c>
      <c r="AB4546" t="s">
        <v>85</v>
      </c>
      <c r="AC4546" t="s">
        <v>86</v>
      </c>
      <c r="AD4546" t="s">
        <v>103</v>
      </c>
      <c r="AE4546" t="s">
        <v>104</v>
      </c>
      <c r="AG4546" t="s">
        <v>89</v>
      </c>
      <c r="AL4546" s="2">
        <v>48.95</v>
      </c>
      <c r="AN4546" t="s">
        <v>114</v>
      </c>
      <c r="AO4546" t="s">
        <v>115</v>
      </c>
      <c r="AU4546" t="s">
        <v>116</v>
      </c>
      <c r="AY4546" s="2">
        <v>17.869</v>
      </c>
      <c r="AZ4546" s="2">
        <v>2.7389999999999999</v>
      </c>
      <c r="BB4546" s="2">
        <v>17.870999999999999</v>
      </c>
      <c r="BD4546" t="s">
        <v>93</v>
      </c>
      <c r="BF4546" t="s">
        <v>115</v>
      </c>
      <c r="BQ4546" s="2">
        <v>48.952039161187301</v>
      </c>
      <c r="BR4546" s="2">
        <v>41.217542961444899</v>
      </c>
    </row>
    <row r="4547" spans="1:70" x14ac:dyDescent="0.25">
      <c r="A4547">
        <v>34512</v>
      </c>
      <c r="B4547" t="s">
        <v>5036</v>
      </c>
      <c r="C4547" t="s">
        <v>71</v>
      </c>
      <c r="D4547" t="s">
        <v>72</v>
      </c>
      <c r="E4547" t="s">
        <v>73</v>
      </c>
      <c r="F4547" t="s">
        <v>95</v>
      </c>
      <c r="G4547" t="s">
        <v>96</v>
      </c>
      <c r="H4547">
        <v>1995</v>
      </c>
      <c r="J4547" t="s">
        <v>76</v>
      </c>
      <c r="K4547" t="s">
        <v>71</v>
      </c>
      <c r="L4547" t="s">
        <v>77</v>
      </c>
      <c r="M4547" t="s">
        <v>78</v>
      </c>
      <c r="P4547" t="s">
        <v>79</v>
      </c>
      <c r="S4547" t="s">
        <v>80</v>
      </c>
      <c r="T4547" t="s">
        <v>81</v>
      </c>
      <c r="X4547" t="s">
        <v>73</v>
      </c>
      <c r="Y4547" t="s">
        <v>97</v>
      </c>
      <c r="Z4547" t="s">
        <v>150</v>
      </c>
      <c r="AA4547" t="s">
        <v>84</v>
      </c>
      <c r="AB4547" t="s">
        <v>85</v>
      </c>
      <c r="AC4547" t="s">
        <v>86</v>
      </c>
      <c r="AD4547" t="s">
        <v>87</v>
      </c>
      <c r="AE4547" t="s">
        <v>88</v>
      </c>
      <c r="AG4547" t="s">
        <v>89</v>
      </c>
      <c r="AL4547" s="2">
        <v>319.33</v>
      </c>
      <c r="AN4547" t="s">
        <v>90</v>
      </c>
      <c r="AO4547" t="s">
        <v>91</v>
      </c>
      <c r="AP4547" t="s">
        <v>166</v>
      </c>
      <c r="AQ4547" t="s">
        <v>92</v>
      </c>
      <c r="AY4547" s="2">
        <v>61.359000000000002</v>
      </c>
      <c r="AZ4547" s="2">
        <v>5.2039999999999997</v>
      </c>
      <c r="BB4547" s="2">
        <v>61.360999999999997</v>
      </c>
      <c r="BD4547" t="s">
        <v>93</v>
      </c>
      <c r="BF4547" t="s">
        <v>91</v>
      </c>
      <c r="BQ4547" s="2">
        <v>319.32975050007099</v>
      </c>
      <c r="BR4547" s="2">
        <v>133.12645997436999</v>
      </c>
    </row>
    <row r="4548" spans="1:70" x14ac:dyDescent="0.25">
      <c r="A4548">
        <v>34673</v>
      </c>
      <c r="B4548" t="s">
        <v>5037</v>
      </c>
      <c r="C4548" t="s">
        <v>71</v>
      </c>
      <c r="D4548" t="s">
        <v>72</v>
      </c>
      <c r="E4548" t="s">
        <v>73</v>
      </c>
      <c r="F4548" t="s">
        <v>108</v>
      </c>
      <c r="G4548" t="s">
        <v>101</v>
      </c>
      <c r="H4548">
        <v>1990</v>
      </c>
      <c r="J4548" t="s">
        <v>76</v>
      </c>
      <c r="K4548" t="s">
        <v>71</v>
      </c>
      <c r="L4548" t="s">
        <v>77</v>
      </c>
      <c r="M4548" t="s">
        <v>78</v>
      </c>
      <c r="P4548" t="s">
        <v>79</v>
      </c>
      <c r="S4548" t="s">
        <v>80</v>
      </c>
      <c r="T4548" t="s">
        <v>81</v>
      </c>
      <c r="X4548" t="s">
        <v>73</v>
      </c>
      <c r="Y4548" t="s">
        <v>82</v>
      </c>
      <c r="Z4548" t="s">
        <v>83</v>
      </c>
      <c r="AA4548" t="s">
        <v>84</v>
      </c>
      <c r="AB4548" t="s">
        <v>85</v>
      </c>
      <c r="AC4548" t="s">
        <v>86</v>
      </c>
      <c r="AD4548" t="s">
        <v>103</v>
      </c>
      <c r="AG4548" t="s">
        <v>89</v>
      </c>
      <c r="AL4548" s="2">
        <v>19.579999999999998</v>
      </c>
      <c r="AN4548" t="s">
        <v>90</v>
      </c>
      <c r="AO4548" t="s">
        <v>98</v>
      </c>
      <c r="AY4548" s="2">
        <v>5.2220000000000004</v>
      </c>
      <c r="AZ4548" s="2">
        <v>3.75</v>
      </c>
      <c r="BB4548" s="2">
        <v>5.2169999999999996</v>
      </c>
      <c r="BD4548" t="s">
        <v>93</v>
      </c>
      <c r="BF4548" t="s">
        <v>98</v>
      </c>
      <c r="BQ4548" s="2">
        <v>19.584880499969799</v>
      </c>
      <c r="BR4548" s="2">
        <v>17.944837289739102</v>
      </c>
    </row>
    <row r="4549" spans="1:70" x14ac:dyDescent="0.25">
      <c r="A4549">
        <v>34231</v>
      </c>
      <c r="B4549" t="s">
        <v>5038</v>
      </c>
      <c r="C4549" t="s">
        <v>71</v>
      </c>
      <c r="D4549" t="s">
        <v>72</v>
      </c>
      <c r="E4549" t="s">
        <v>73</v>
      </c>
      <c r="F4549" t="s">
        <v>100</v>
      </c>
      <c r="G4549" t="s">
        <v>101</v>
      </c>
      <c r="H4549">
        <v>1990</v>
      </c>
      <c r="J4549" t="s">
        <v>76</v>
      </c>
      <c r="K4549" t="s">
        <v>71</v>
      </c>
      <c r="L4549" t="s">
        <v>77</v>
      </c>
      <c r="M4549" t="s">
        <v>78</v>
      </c>
      <c r="P4549" t="s">
        <v>79</v>
      </c>
      <c r="S4549" t="s">
        <v>80</v>
      </c>
      <c r="T4549" t="s">
        <v>81</v>
      </c>
      <c r="X4549" t="s">
        <v>73</v>
      </c>
      <c r="Y4549" t="s">
        <v>82</v>
      </c>
      <c r="Z4549" t="s">
        <v>102</v>
      </c>
      <c r="AA4549" t="s">
        <v>84</v>
      </c>
      <c r="AB4549" t="s">
        <v>85</v>
      </c>
      <c r="AC4549" t="s">
        <v>86</v>
      </c>
      <c r="AD4549" t="s">
        <v>87</v>
      </c>
      <c r="AE4549" t="s">
        <v>88</v>
      </c>
      <c r="AG4549" t="s">
        <v>89</v>
      </c>
      <c r="AL4549" s="2">
        <v>86.58</v>
      </c>
      <c r="AN4549" t="s">
        <v>263</v>
      </c>
      <c r="AO4549" t="s">
        <v>339</v>
      </c>
      <c r="AQ4549" t="s">
        <v>92</v>
      </c>
      <c r="AY4549" s="2">
        <v>42.789000000000001</v>
      </c>
      <c r="AZ4549" s="2">
        <v>2.0230000000000001</v>
      </c>
      <c r="BB4549" s="2">
        <v>42.792000000000002</v>
      </c>
      <c r="BD4549" t="s">
        <v>93</v>
      </c>
      <c r="BF4549" t="s">
        <v>91</v>
      </c>
      <c r="BQ4549" s="2">
        <v>86.569758765921193</v>
      </c>
      <c r="BR4549" s="2">
        <v>89.625282835919705</v>
      </c>
    </row>
    <row r="4550" spans="1:70" x14ac:dyDescent="0.25">
      <c r="A4550">
        <v>34235</v>
      </c>
      <c r="B4550" t="s">
        <v>5039</v>
      </c>
      <c r="C4550" t="s">
        <v>71</v>
      </c>
      <c r="D4550" t="s">
        <v>72</v>
      </c>
      <c r="E4550" t="s">
        <v>73</v>
      </c>
      <c r="F4550" t="s">
        <v>296</v>
      </c>
      <c r="G4550" t="s">
        <v>304</v>
      </c>
      <c r="H4550">
        <v>1989</v>
      </c>
      <c r="J4550" t="s">
        <v>76</v>
      </c>
      <c r="K4550" t="s">
        <v>71</v>
      </c>
      <c r="L4550" t="s">
        <v>77</v>
      </c>
      <c r="M4550" t="s">
        <v>78</v>
      </c>
      <c r="P4550" t="s">
        <v>79</v>
      </c>
      <c r="S4550" t="s">
        <v>80</v>
      </c>
      <c r="T4550" t="s">
        <v>81</v>
      </c>
      <c r="X4550" t="s">
        <v>73</v>
      </c>
      <c r="Y4550" t="s">
        <v>120</v>
      </c>
      <c r="Z4550" t="s">
        <v>83</v>
      </c>
      <c r="AA4550" t="s">
        <v>84</v>
      </c>
      <c r="AB4550" t="s">
        <v>85</v>
      </c>
      <c r="AC4550" t="s">
        <v>86</v>
      </c>
      <c r="AD4550" t="s">
        <v>103</v>
      </c>
      <c r="AE4550" t="s">
        <v>104</v>
      </c>
      <c r="AG4550" t="s">
        <v>89</v>
      </c>
      <c r="AL4550" s="2">
        <v>12.44</v>
      </c>
      <c r="AN4550" t="s">
        <v>105</v>
      </c>
      <c r="AO4550" t="s">
        <v>106</v>
      </c>
      <c r="AY4550" s="2">
        <v>3.8660000000000001</v>
      </c>
      <c r="AZ4550" s="2">
        <v>3.2120000000000002</v>
      </c>
      <c r="BB4550" s="2">
        <v>3.8730000000000002</v>
      </c>
      <c r="BD4550" t="s">
        <v>93</v>
      </c>
      <c r="BF4550" t="s">
        <v>106</v>
      </c>
      <c r="BQ4550" s="2">
        <v>12.435728000129799</v>
      </c>
      <c r="BR4550" s="2">
        <v>14.165271346550201</v>
      </c>
    </row>
    <row r="4551" spans="1:70" x14ac:dyDescent="0.25">
      <c r="A4551">
        <v>34239</v>
      </c>
      <c r="B4551" t="s">
        <v>5040</v>
      </c>
      <c r="C4551" t="s">
        <v>71</v>
      </c>
      <c r="D4551" t="s">
        <v>72</v>
      </c>
      <c r="E4551" t="s">
        <v>73</v>
      </c>
      <c r="F4551" t="s">
        <v>217</v>
      </c>
      <c r="G4551" t="s">
        <v>129</v>
      </c>
      <c r="H4551">
        <v>1987</v>
      </c>
      <c r="J4551" t="s">
        <v>76</v>
      </c>
      <c r="K4551" t="s">
        <v>71</v>
      </c>
      <c r="L4551" t="s">
        <v>77</v>
      </c>
      <c r="M4551" t="s">
        <v>78</v>
      </c>
      <c r="P4551" t="s">
        <v>79</v>
      </c>
      <c r="S4551" t="s">
        <v>80</v>
      </c>
      <c r="T4551" t="s">
        <v>81</v>
      </c>
      <c r="X4551" t="s">
        <v>73</v>
      </c>
      <c r="Y4551" t="s">
        <v>126</v>
      </c>
      <c r="Z4551" t="s">
        <v>83</v>
      </c>
      <c r="AA4551" t="s">
        <v>84</v>
      </c>
      <c r="AB4551" t="s">
        <v>85</v>
      </c>
      <c r="AC4551" t="s">
        <v>86</v>
      </c>
      <c r="AD4551" t="s">
        <v>103</v>
      </c>
      <c r="AE4551" t="s">
        <v>104</v>
      </c>
      <c r="AG4551" t="s">
        <v>89</v>
      </c>
      <c r="AL4551" s="2">
        <v>203.97</v>
      </c>
      <c r="AN4551" t="s">
        <v>105</v>
      </c>
      <c r="AO4551" t="s">
        <v>106</v>
      </c>
      <c r="AY4551" s="2">
        <v>44.93</v>
      </c>
      <c r="AZ4551" s="2">
        <v>4.54</v>
      </c>
      <c r="BB4551" s="2">
        <v>44.93</v>
      </c>
      <c r="BD4551" t="s">
        <v>93</v>
      </c>
      <c r="BF4551" t="s">
        <v>106</v>
      </c>
      <c r="BQ4551" s="2">
        <v>203.96956650004199</v>
      </c>
      <c r="BR4551" s="2">
        <v>98.939193490300198</v>
      </c>
    </row>
    <row r="4552" spans="1:70" x14ac:dyDescent="0.25">
      <c r="A4552">
        <v>34241</v>
      </c>
      <c r="B4552" t="s">
        <v>5041</v>
      </c>
      <c r="C4552" t="s">
        <v>71</v>
      </c>
      <c r="D4552" t="s">
        <v>72</v>
      </c>
      <c r="E4552" t="s">
        <v>73</v>
      </c>
      <c r="F4552" t="s">
        <v>136</v>
      </c>
      <c r="G4552" t="s">
        <v>601</v>
      </c>
      <c r="H4552">
        <v>1991</v>
      </c>
      <c r="J4552" t="s">
        <v>76</v>
      </c>
      <c r="K4552" t="s">
        <v>71</v>
      </c>
      <c r="L4552" t="s">
        <v>77</v>
      </c>
      <c r="M4552" t="s">
        <v>78</v>
      </c>
      <c r="P4552" t="s">
        <v>79</v>
      </c>
      <c r="S4552" t="s">
        <v>80</v>
      </c>
      <c r="T4552" t="s">
        <v>81</v>
      </c>
      <c r="X4552" t="s">
        <v>73</v>
      </c>
      <c r="Y4552" t="s">
        <v>97</v>
      </c>
      <c r="Z4552" t="s">
        <v>83</v>
      </c>
      <c r="AA4552" t="s">
        <v>84</v>
      </c>
      <c r="AB4552" t="s">
        <v>85</v>
      </c>
      <c r="AC4552" t="s">
        <v>86</v>
      </c>
      <c r="AD4552" t="s">
        <v>87</v>
      </c>
      <c r="AE4552" t="s">
        <v>88</v>
      </c>
      <c r="AG4552" t="s">
        <v>89</v>
      </c>
      <c r="AL4552" s="2">
        <v>291.52999999999997</v>
      </c>
      <c r="AN4552" t="s">
        <v>90</v>
      </c>
      <c r="AO4552" t="s">
        <v>91</v>
      </c>
      <c r="AQ4552" t="s">
        <v>92</v>
      </c>
      <c r="AY4552" s="2">
        <v>53.921999999999997</v>
      </c>
      <c r="AZ4552" s="2">
        <v>5.4059999999999997</v>
      </c>
      <c r="BB4552" s="2">
        <v>53.923999999999999</v>
      </c>
      <c r="BD4552" t="s">
        <v>93</v>
      </c>
      <c r="BF4552" t="s">
        <v>91</v>
      </c>
      <c r="BQ4552" s="2">
        <v>291.52516349967198</v>
      </c>
      <c r="BR4552" s="2">
        <v>118.657103405385</v>
      </c>
    </row>
    <row r="4553" spans="1:70" x14ac:dyDescent="0.25">
      <c r="A4553">
        <v>34249</v>
      </c>
      <c r="B4553" t="s">
        <v>5042</v>
      </c>
      <c r="C4553" t="s">
        <v>71</v>
      </c>
      <c r="D4553" t="s">
        <v>72</v>
      </c>
      <c r="E4553" t="s">
        <v>73</v>
      </c>
      <c r="F4553" t="s">
        <v>212</v>
      </c>
      <c r="G4553" t="s">
        <v>213</v>
      </c>
      <c r="H4553">
        <v>1992</v>
      </c>
      <c r="J4553" t="s">
        <v>76</v>
      </c>
      <c r="K4553" t="s">
        <v>71</v>
      </c>
      <c r="L4553" t="s">
        <v>77</v>
      </c>
      <c r="M4553" t="s">
        <v>78</v>
      </c>
      <c r="P4553" t="s">
        <v>79</v>
      </c>
      <c r="S4553" t="s">
        <v>80</v>
      </c>
      <c r="T4553" t="s">
        <v>81</v>
      </c>
      <c r="X4553" t="s">
        <v>73</v>
      </c>
      <c r="Y4553" t="s">
        <v>82</v>
      </c>
      <c r="Z4553" t="s">
        <v>83</v>
      </c>
      <c r="AA4553" t="s">
        <v>84</v>
      </c>
      <c r="AB4553" t="s">
        <v>85</v>
      </c>
      <c r="AC4553" t="s">
        <v>86</v>
      </c>
      <c r="AD4553" t="s">
        <v>87</v>
      </c>
      <c r="AE4553" t="s">
        <v>88</v>
      </c>
      <c r="AG4553" t="s">
        <v>89</v>
      </c>
      <c r="AL4553" s="2">
        <v>97.8</v>
      </c>
      <c r="AN4553" t="s">
        <v>90</v>
      </c>
      <c r="AO4553" t="s">
        <v>98</v>
      </c>
      <c r="AY4553" s="2">
        <v>25.785</v>
      </c>
      <c r="AZ4553" s="2">
        <v>3.7930000000000001</v>
      </c>
      <c r="BB4553" s="2">
        <v>25.786999999999999</v>
      </c>
      <c r="BD4553" t="s">
        <v>93</v>
      </c>
      <c r="BF4553" t="s">
        <v>98</v>
      </c>
      <c r="BQ4553" s="2">
        <v>97.799000501199998</v>
      </c>
      <c r="BR4553" s="2">
        <v>59.155191889848197</v>
      </c>
    </row>
    <row r="4554" spans="1:70" x14ac:dyDescent="0.25">
      <c r="A4554">
        <v>34143</v>
      </c>
      <c r="B4554" t="s">
        <v>5043</v>
      </c>
      <c r="C4554" t="s">
        <v>71</v>
      </c>
      <c r="D4554" t="s">
        <v>72</v>
      </c>
      <c r="E4554" t="s">
        <v>73</v>
      </c>
      <c r="F4554" t="s">
        <v>108</v>
      </c>
      <c r="G4554" t="s">
        <v>180</v>
      </c>
      <c r="H4554">
        <v>1991</v>
      </c>
      <c r="J4554" t="s">
        <v>76</v>
      </c>
      <c r="K4554" t="s">
        <v>71</v>
      </c>
      <c r="L4554" t="s">
        <v>77</v>
      </c>
      <c r="M4554" t="s">
        <v>78</v>
      </c>
      <c r="P4554" t="s">
        <v>79</v>
      </c>
      <c r="S4554" t="s">
        <v>80</v>
      </c>
      <c r="T4554" t="s">
        <v>81</v>
      </c>
      <c r="X4554" t="s">
        <v>73</v>
      </c>
      <c r="Y4554" t="s">
        <v>120</v>
      </c>
      <c r="Z4554" t="s">
        <v>83</v>
      </c>
      <c r="AA4554" t="s">
        <v>84</v>
      </c>
      <c r="AB4554" t="s">
        <v>85</v>
      </c>
      <c r="AC4554" t="s">
        <v>111</v>
      </c>
      <c r="AD4554" t="s">
        <v>112</v>
      </c>
      <c r="AE4554" t="s">
        <v>221</v>
      </c>
      <c r="AG4554" t="s">
        <v>89</v>
      </c>
      <c r="AL4554" s="2">
        <v>87.5</v>
      </c>
      <c r="AN4554" t="s">
        <v>90</v>
      </c>
      <c r="AO4554" t="s">
        <v>98</v>
      </c>
      <c r="AY4554" s="2">
        <v>34.005000000000003</v>
      </c>
      <c r="AZ4554" s="2">
        <v>2.5630000000000002</v>
      </c>
      <c r="BB4554" s="2">
        <v>33.996000000000002</v>
      </c>
      <c r="BD4554" t="s">
        <v>145</v>
      </c>
      <c r="BF4554" t="s">
        <v>98</v>
      </c>
      <c r="BQ4554" s="2">
        <v>87.141712551370802</v>
      </c>
      <c r="BR4554" s="2">
        <v>73.135118571914404</v>
      </c>
    </row>
    <row r="4555" spans="1:70" x14ac:dyDescent="0.25">
      <c r="A4555">
        <v>34704</v>
      </c>
      <c r="B4555" t="s">
        <v>5044</v>
      </c>
      <c r="C4555" t="s">
        <v>71</v>
      </c>
      <c r="D4555" t="s">
        <v>72</v>
      </c>
      <c r="E4555" t="s">
        <v>73</v>
      </c>
      <c r="F4555" t="s">
        <v>124</v>
      </c>
      <c r="G4555" t="s">
        <v>361</v>
      </c>
      <c r="H4555">
        <v>1991</v>
      </c>
      <c r="J4555" t="s">
        <v>76</v>
      </c>
      <c r="K4555" t="s">
        <v>71</v>
      </c>
      <c r="L4555" t="s">
        <v>77</v>
      </c>
      <c r="M4555" t="s">
        <v>78</v>
      </c>
      <c r="P4555" t="s">
        <v>79</v>
      </c>
      <c r="S4555" t="s">
        <v>80</v>
      </c>
      <c r="T4555" t="s">
        <v>81</v>
      </c>
      <c r="X4555" t="s">
        <v>73</v>
      </c>
      <c r="Y4555" t="s">
        <v>126</v>
      </c>
      <c r="Z4555" t="s">
        <v>83</v>
      </c>
      <c r="AA4555" t="s">
        <v>84</v>
      </c>
      <c r="AB4555" t="s">
        <v>85</v>
      </c>
      <c r="AC4555" t="s">
        <v>86</v>
      </c>
      <c r="AD4555" t="s">
        <v>87</v>
      </c>
      <c r="AE4555" t="s">
        <v>88</v>
      </c>
      <c r="AG4555" t="s">
        <v>89</v>
      </c>
      <c r="AL4555" s="2">
        <v>135.04</v>
      </c>
      <c r="AN4555" t="s">
        <v>90</v>
      </c>
      <c r="AO4555" t="s">
        <v>98</v>
      </c>
      <c r="AY4555" s="2">
        <v>33.771999999999998</v>
      </c>
      <c r="AZ4555" s="2">
        <v>3.9990000000000001</v>
      </c>
      <c r="BB4555" s="2">
        <v>33.771000000000001</v>
      </c>
      <c r="BD4555" t="s">
        <v>93</v>
      </c>
      <c r="BF4555" t="s">
        <v>98</v>
      </c>
      <c r="BQ4555" s="2">
        <v>135.04285100031001</v>
      </c>
      <c r="BR4555" s="2">
        <v>75.541471085715202</v>
      </c>
    </row>
    <row r="4556" spans="1:70" x14ac:dyDescent="0.25">
      <c r="A4556">
        <v>34707</v>
      </c>
      <c r="B4556" t="s">
        <v>5045</v>
      </c>
      <c r="C4556" t="s">
        <v>71</v>
      </c>
      <c r="D4556" t="s">
        <v>72</v>
      </c>
      <c r="E4556" t="s">
        <v>73</v>
      </c>
      <c r="F4556" t="s">
        <v>100</v>
      </c>
      <c r="G4556" t="s">
        <v>536</v>
      </c>
      <c r="H4556">
        <v>2021</v>
      </c>
      <c r="I4556" s="1">
        <v>45400</v>
      </c>
      <c r="J4556" t="s">
        <v>76</v>
      </c>
      <c r="K4556" t="s">
        <v>71</v>
      </c>
      <c r="L4556" t="s">
        <v>77</v>
      </c>
      <c r="M4556" t="s">
        <v>316</v>
      </c>
      <c r="P4556" t="s">
        <v>79</v>
      </c>
      <c r="S4556" t="s">
        <v>80</v>
      </c>
      <c r="T4556" t="s">
        <v>81</v>
      </c>
      <c r="X4556" t="s">
        <v>73</v>
      </c>
      <c r="Y4556" t="s">
        <v>82</v>
      </c>
      <c r="Z4556" t="s">
        <v>83</v>
      </c>
      <c r="AA4556" t="s">
        <v>84</v>
      </c>
      <c r="AB4556" t="s">
        <v>85</v>
      </c>
      <c r="AC4556" t="s">
        <v>86</v>
      </c>
      <c r="AD4556" t="s">
        <v>87</v>
      </c>
      <c r="AE4556" t="s">
        <v>88</v>
      </c>
      <c r="AG4556" t="s">
        <v>89</v>
      </c>
      <c r="AL4556" s="2">
        <v>527.64</v>
      </c>
      <c r="AN4556" t="s">
        <v>90</v>
      </c>
      <c r="AO4556" t="s">
        <v>91</v>
      </c>
      <c r="AP4556" t="s">
        <v>166</v>
      </c>
      <c r="AQ4556" t="s">
        <v>92</v>
      </c>
      <c r="AY4556" s="2">
        <v>102.616</v>
      </c>
      <c r="AZ4556" s="2">
        <v>5.1420000000000003</v>
      </c>
      <c r="BB4556" s="2">
        <v>102.61799999999999</v>
      </c>
      <c r="BD4556" t="s">
        <v>93</v>
      </c>
      <c r="BF4556" t="s">
        <v>91</v>
      </c>
      <c r="BQ4556" s="2">
        <v>527.63993699936998</v>
      </c>
      <c r="BR4556" s="2">
        <v>215.515525350621</v>
      </c>
    </row>
    <row r="4557" spans="1:70" x14ac:dyDescent="0.25">
      <c r="A4557">
        <v>34710</v>
      </c>
      <c r="B4557" t="s">
        <v>5046</v>
      </c>
      <c r="C4557" t="s">
        <v>71</v>
      </c>
      <c r="D4557" t="s">
        <v>72</v>
      </c>
      <c r="E4557" t="s">
        <v>73</v>
      </c>
      <c r="F4557" t="s">
        <v>128</v>
      </c>
      <c r="G4557" t="s">
        <v>1044</v>
      </c>
      <c r="H4557">
        <v>1987</v>
      </c>
      <c r="J4557" t="s">
        <v>76</v>
      </c>
      <c r="K4557" t="s">
        <v>71</v>
      </c>
      <c r="L4557" t="s">
        <v>77</v>
      </c>
      <c r="M4557" t="s">
        <v>78</v>
      </c>
      <c r="P4557" t="s">
        <v>79</v>
      </c>
      <c r="S4557" t="s">
        <v>80</v>
      </c>
      <c r="T4557" t="s">
        <v>81</v>
      </c>
      <c r="X4557" t="s">
        <v>73</v>
      </c>
      <c r="Y4557" t="s">
        <v>126</v>
      </c>
      <c r="Z4557" t="s">
        <v>83</v>
      </c>
      <c r="AA4557" t="s">
        <v>84</v>
      </c>
      <c r="AB4557" t="s">
        <v>85</v>
      </c>
      <c r="AC4557" t="s">
        <v>86</v>
      </c>
      <c r="AD4557" t="s">
        <v>87</v>
      </c>
      <c r="AE4557" t="s">
        <v>88</v>
      </c>
      <c r="AG4557" t="s">
        <v>89</v>
      </c>
      <c r="AL4557" s="2">
        <v>207.07</v>
      </c>
      <c r="AN4557" t="s">
        <v>90</v>
      </c>
      <c r="AO4557" t="s">
        <v>91</v>
      </c>
      <c r="AQ4557" t="s">
        <v>92</v>
      </c>
      <c r="AY4557" s="2">
        <v>38.14</v>
      </c>
      <c r="AZ4557" s="2">
        <v>5.4290000000000003</v>
      </c>
      <c r="BB4557" s="2">
        <v>38.140999999999998</v>
      </c>
      <c r="BD4557" t="s">
        <v>93</v>
      </c>
      <c r="BF4557" t="s">
        <v>91</v>
      </c>
      <c r="BQ4557" s="2">
        <v>207.06567000028701</v>
      </c>
      <c r="BR4557" s="2">
        <v>87.138472991991904</v>
      </c>
    </row>
    <row r="4558" spans="1:70" x14ac:dyDescent="0.25">
      <c r="A4558">
        <v>34145</v>
      </c>
      <c r="B4558" t="s">
        <v>5047</v>
      </c>
      <c r="C4558" t="s">
        <v>71</v>
      </c>
      <c r="D4558" t="s">
        <v>72</v>
      </c>
      <c r="E4558" t="s">
        <v>73</v>
      </c>
      <c r="F4558" t="s">
        <v>100</v>
      </c>
      <c r="G4558" t="s">
        <v>302</v>
      </c>
      <c r="H4558">
        <v>1992</v>
      </c>
      <c r="J4558" t="s">
        <v>76</v>
      </c>
      <c r="K4558" t="s">
        <v>71</v>
      </c>
      <c r="L4558" t="s">
        <v>77</v>
      </c>
      <c r="M4558" t="s">
        <v>78</v>
      </c>
      <c r="P4558" t="s">
        <v>79</v>
      </c>
      <c r="S4558" t="s">
        <v>80</v>
      </c>
      <c r="T4558" t="s">
        <v>81</v>
      </c>
      <c r="X4558" t="s">
        <v>73</v>
      </c>
      <c r="Y4558" t="s">
        <v>82</v>
      </c>
      <c r="Z4558" t="s">
        <v>83</v>
      </c>
      <c r="AA4558" t="s">
        <v>84</v>
      </c>
      <c r="AB4558" t="s">
        <v>85</v>
      </c>
      <c r="AC4558" t="s">
        <v>86</v>
      </c>
      <c r="AD4558" t="s">
        <v>103</v>
      </c>
      <c r="AG4558" t="s">
        <v>89</v>
      </c>
      <c r="AL4558" s="2">
        <v>18.100000000000001</v>
      </c>
      <c r="AN4558" t="s">
        <v>105</v>
      </c>
      <c r="AO4558" t="s">
        <v>106</v>
      </c>
      <c r="AY4558" s="2">
        <v>15.962999999999999</v>
      </c>
      <c r="AZ4558" s="2">
        <v>1.1339999999999999</v>
      </c>
      <c r="BB4558" s="2">
        <v>15.961</v>
      </c>
      <c r="BD4558" t="s">
        <v>93</v>
      </c>
      <c r="BF4558" t="s">
        <v>106</v>
      </c>
      <c r="BQ4558" s="2">
        <v>18.099373999987801</v>
      </c>
      <c r="BR4558" s="2">
        <v>34.194070486522797</v>
      </c>
    </row>
    <row r="4559" spans="1:70" x14ac:dyDescent="0.25">
      <c r="A4559">
        <v>34714</v>
      </c>
      <c r="B4559" t="s">
        <v>5048</v>
      </c>
      <c r="C4559" t="s">
        <v>71</v>
      </c>
      <c r="D4559" t="s">
        <v>72</v>
      </c>
      <c r="E4559" t="s">
        <v>73</v>
      </c>
      <c r="F4559" t="s">
        <v>95</v>
      </c>
      <c r="G4559" t="s">
        <v>336</v>
      </c>
      <c r="H4559">
        <v>1997</v>
      </c>
      <c r="J4559" t="s">
        <v>76</v>
      </c>
      <c r="K4559" t="s">
        <v>71</v>
      </c>
      <c r="L4559" t="s">
        <v>77</v>
      </c>
      <c r="M4559" t="s">
        <v>78</v>
      </c>
      <c r="P4559" t="s">
        <v>79</v>
      </c>
      <c r="S4559" t="s">
        <v>80</v>
      </c>
      <c r="T4559" t="s">
        <v>81</v>
      </c>
      <c r="X4559" t="s">
        <v>73</v>
      </c>
      <c r="Y4559" t="s">
        <v>97</v>
      </c>
      <c r="Z4559" t="s">
        <v>83</v>
      </c>
      <c r="AA4559" t="s">
        <v>84</v>
      </c>
      <c r="AB4559" t="s">
        <v>85</v>
      </c>
      <c r="AC4559" t="s">
        <v>86</v>
      </c>
      <c r="AD4559" t="s">
        <v>422</v>
      </c>
      <c r="AG4559" t="s">
        <v>89</v>
      </c>
      <c r="AL4559" s="2">
        <v>4.0999999999999996</v>
      </c>
      <c r="AN4559" t="s">
        <v>105</v>
      </c>
      <c r="AO4559" t="s">
        <v>203</v>
      </c>
      <c r="AY4559" s="2">
        <v>2.1640000000000001</v>
      </c>
      <c r="AZ4559" s="2">
        <v>1.885</v>
      </c>
      <c r="BB4559" s="2">
        <v>2.1749999999999998</v>
      </c>
      <c r="BD4559" t="s">
        <v>93</v>
      </c>
      <c r="BF4559" t="s">
        <v>203</v>
      </c>
      <c r="BQ4559" s="2">
        <v>4.0990719999721801</v>
      </c>
      <c r="BR4559" s="2">
        <v>8.1163526861472501</v>
      </c>
    </row>
    <row r="4560" spans="1:70" x14ac:dyDescent="0.25">
      <c r="A4560">
        <v>34715</v>
      </c>
      <c r="B4560" t="s">
        <v>5049</v>
      </c>
      <c r="C4560" t="s">
        <v>71</v>
      </c>
      <c r="D4560" t="s">
        <v>72</v>
      </c>
      <c r="E4560" t="s">
        <v>73</v>
      </c>
      <c r="F4560" t="s">
        <v>296</v>
      </c>
      <c r="G4560" t="s">
        <v>419</v>
      </c>
      <c r="H4560">
        <v>2010</v>
      </c>
      <c r="J4560" t="s">
        <v>76</v>
      </c>
      <c r="K4560" t="s">
        <v>71</v>
      </c>
      <c r="L4560" t="s">
        <v>77</v>
      </c>
      <c r="M4560" t="s">
        <v>78</v>
      </c>
      <c r="P4560" t="s">
        <v>79</v>
      </c>
      <c r="S4560" t="s">
        <v>80</v>
      </c>
      <c r="T4560" t="s">
        <v>81</v>
      </c>
      <c r="X4560" t="s">
        <v>73</v>
      </c>
      <c r="Y4560" t="s">
        <v>120</v>
      </c>
      <c r="Z4560" t="s">
        <v>83</v>
      </c>
      <c r="AA4560" t="s">
        <v>84</v>
      </c>
      <c r="AB4560" t="s">
        <v>85</v>
      </c>
      <c r="AC4560" t="s">
        <v>86</v>
      </c>
      <c r="AD4560" t="s">
        <v>87</v>
      </c>
      <c r="AE4560" t="s">
        <v>88</v>
      </c>
      <c r="AG4560" t="s">
        <v>89</v>
      </c>
      <c r="AL4560" s="2">
        <v>89.28</v>
      </c>
      <c r="AN4560" t="s">
        <v>90</v>
      </c>
      <c r="AO4560" t="s">
        <v>98</v>
      </c>
      <c r="AY4560" s="2">
        <v>21.478999999999999</v>
      </c>
      <c r="AZ4560" s="2">
        <v>4.157</v>
      </c>
      <c r="BB4560" s="2">
        <v>21.478000000000002</v>
      </c>
      <c r="BD4560" t="s">
        <v>93</v>
      </c>
      <c r="BF4560" t="s">
        <v>98</v>
      </c>
      <c r="BQ4560" s="2">
        <v>89.280831500305695</v>
      </c>
      <c r="BR4560" s="2">
        <v>51.271243735833004</v>
      </c>
    </row>
    <row r="4561" spans="1:70" x14ac:dyDescent="0.25">
      <c r="A4561">
        <v>34716</v>
      </c>
      <c r="B4561" t="s">
        <v>5050</v>
      </c>
      <c r="C4561" t="s">
        <v>71</v>
      </c>
      <c r="D4561" t="s">
        <v>72</v>
      </c>
      <c r="E4561" t="s">
        <v>73</v>
      </c>
      <c r="F4561" t="s">
        <v>136</v>
      </c>
      <c r="G4561" t="s">
        <v>235</v>
      </c>
      <c r="H4561">
        <v>1993</v>
      </c>
      <c r="J4561" t="s">
        <v>76</v>
      </c>
      <c r="K4561" t="s">
        <v>71</v>
      </c>
      <c r="L4561" t="s">
        <v>77</v>
      </c>
      <c r="M4561" t="s">
        <v>78</v>
      </c>
      <c r="P4561" t="s">
        <v>79</v>
      </c>
      <c r="S4561" t="s">
        <v>80</v>
      </c>
      <c r="T4561" t="s">
        <v>81</v>
      </c>
      <c r="X4561" t="s">
        <v>73</v>
      </c>
      <c r="Y4561" t="s">
        <v>97</v>
      </c>
      <c r="Z4561" t="s">
        <v>102</v>
      </c>
      <c r="AA4561" t="s">
        <v>84</v>
      </c>
      <c r="AB4561" t="s">
        <v>85</v>
      </c>
      <c r="AC4561" t="s">
        <v>86</v>
      </c>
      <c r="AD4561" t="s">
        <v>87</v>
      </c>
      <c r="AE4561" t="s">
        <v>88</v>
      </c>
      <c r="AG4561" t="s">
        <v>89</v>
      </c>
      <c r="AL4561" s="2">
        <v>247.34</v>
      </c>
      <c r="AN4561" t="s">
        <v>90</v>
      </c>
      <c r="AO4561" t="s">
        <v>98</v>
      </c>
      <c r="AY4561" s="2">
        <v>53.966999999999999</v>
      </c>
      <c r="AZ4561" s="2">
        <v>4.5830000000000002</v>
      </c>
      <c r="BB4561" s="2">
        <v>53.966999999999999</v>
      </c>
      <c r="BD4561" t="s">
        <v>93</v>
      </c>
      <c r="BF4561" t="s">
        <v>98</v>
      </c>
      <c r="BQ4561" s="2">
        <v>247.34303771324599</v>
      </c>
      <c r="BR4561" s="2">
        <v>117.100757909132</v>
      </c>
    </row>
    <row r="4562" spans="1:70" x14ac:dyDescent="0.25">
      <c r="A4562">
        <v>34717</v>
      </c>
      <c r="B4562" t="s">
        <v>5051</v>
      </c>
      <c r="C4562" t="s">
        <v>71</v>
      </c>
      <c r="D4562" t="s">
        <v>72</v>
      </c>
      <c r="E4562" t="s">
        <v>73</v>
      </c>
      <c r="F4562" t="s">
        <v>95</v>
      </c>
      <c r="G4562" t="s">
        <v>344</v>
      </c>
      <c r="H4562">
        <v>1995</v>
      </c>
      <c r="J4562" t="s">
        <v>76</v>
      </c>
      <c r="K4562" t="s">
        <v>71</v>
      </c>
      <c r="L4562" t="s">
        <v>77</v>
      </c>
      <c r="M4562" t="s">
        <v>78</v>
      </c>
      <c r="P4562" t="s">
        <v>79</v>
      </c>
      <c r="S4562" t="s">
        <v>80</v>
      </c>
      <c r="T4562" t="s">
        <v>81</v>
      </c>
      <c r="X4562" t="s">
        <v>73</v>
      </c>
      <c r="Y4562" t="s">
        <v>97</v>
      </c>
      <c r="Z4562" t="s">
        <v>83</v>
      </c>
      <c r="AA4562" t="s">
        <v>84</v>
      </c>
      <c r="AB4562" t="s">
        <v>85</v>
      </c>
      <c r="AC4562" t="s">
        <v>86</v>
      </c>
      <c r="AD4562" t="s">
        <v>103</v>
      </c>
      <c r="AG4562" t="s">
        <v>89</v>
      </c>
      <c r="AL4562" s="2">
        <v>338.04</v>
      </c>
      <c r="AN4562" t="s">
        <v>114</v>
      </c>
      <c r="AO4562" t="s">
        <v>115</v>
      </c>
      <c r="AU4562" t="s">
        <v>116</v>
      </c>
      <c r="AY4562" s="2">
        <v>116.77800000000001</v>
      </c>
      <c r="AZ4562" s="2">
        <v>2.895</v>
      </c>
      <c r="BB4562" s="2">
        <v>116.78</v>
      </c>
      <c r="BD4562" t="s">
        <v>93</v>
      </c>
      <c r="BF4562" t="s">
        <v>115</v>
      </c>
      <c r="BQ4562" s="2">
        <v>338.04392789766399</v>
      </c>
      <c r="BR4562" s="2">
        <v>239.345541171885</v>
      </c>
    </row>
    <row r="4563" spans="1:70" x14ac:dyDescent="0.25">
      <c r="A4563">
        <v>34718</v>
      </c>
      <c r="B4563" t="s">
        <v>5052</v>
      </c>
      <c r="C4563" t="s">
        <v>71</v>
      </c>
      <c r="D4563" t="s">
        <v>72</v>
      </c>
      <c r="E4563" t="s">
        <v>73</v>
      </c>
      <c r="F4563" t="s">
        <v>296</v>
      </c>
      <c r="G4563" t="s">
        <v>760</v>
      </c>
      <c r="H4563">
        <v>1990</v>
      </c>
      <c r="J4563" t="s">
        <v>76</v>
      </c>
      <c r="K4563" t="s">
        <v>71</v>
      </c>
      <c r="L4563" t="s">
        <v>77</v>
      </c>
      <c r="M4563" t="s">
        <v>78</v>
      </c>
      <c r="P4563" t="s">
        <v>79</v>
      </c>
      <c r="S4563" t="s">
        <v>80</v>
      </c>
      <c r="T4563" t="s">
        <v>81</v>
      </c>
      <c r="X4563" t="s">
        <v>73</v>
      </c>
      <c r="Y4563" t="s">
        <v>120</v>
      </c>
      <c r="Z4563" t="s">
        <v>150</v>
      </c>
      <c r="AA4563" t="s">
        <v>84</v>
      </c>
      <c r="AB4563" t="s">
        <v>85</v>
      </c>
      <c r="AC4563" t="s">
        <v>86</v>
      </c>
      <c r="AD4563" t="s">
        <v>103</v>
      </c>
      <c r="AE4563" t="s">
        <v>104</v>
      </c>
      <c r="AG4563" t="s">
        <v>89</v>
      </c>
      <c r="AL4563" s="2">
        <v>718.39</v>
      </c>
      <c r="AN4563" t="s">
        <v>105</v>
      </c>
      <c r="AO4563" t="s">
        <v>106</v>
      </c>
      <c r="AY4563" s="2">
        <v>322.20400000000001</v>
      </c>
      <c r="AZ4563" s="2">
        <v>2.23</v>
      </c>
      <c r="BB4563" s="2">
        <v>322.20499999999998</v>
      </c>
      <c r="BD4563" t="s">
        <v>93</v>
      </c>
      <c r="BF4563" t="s">
        <v>106</v>
      </c>
      <c r="BQ4563" s="2">
        <v>718.39465690213797</v>
      </c>
      <c r="BR4563" s="2">
        <v>648.86750938620401</v>
      </c>
    </row>
    <row r="4564" spans="1:70" x14ac:dyDescent="0.25">
      <c r="A4564">
        <v>34161</v>
      </c>
      <c r="B4564" t="s">
        <v>5053</v>
      </c>
      <c r="C4564" t="s">
        <v>71</v>
      </c>
      <c r="D4564" t="s">
        <v>72</v>
      </c>
      <c r="E4564" t="s">
        <v>73</v>
      </c>
      <c r="F4564" t="s">
        <v>131</v>
      </c>
      <c r="G4564" t="s">
        <v>808</v>
      </c>
      <c r="H4564">
        <v>1991</v>
      </c>
      <c r="J4564" t="s">
        <v>76</v>
      </c>
      <c r="K4564" t="s">
        <v>71</v>
      </c>
      <c r="L4564" t="s">
        <v>77</v>
      </c>
      <c r="M4564" t="s">
        <v>78</v>
      </c>
      <c r="P4564" t="s">
        <v>79</v>
      </c>
      <c r="S4564" t="s">
        <v>80</v>
      </c>
      <c r="T4564" t="s">
        <v>81</v>
      </c>
      <c r="X4564" t="s">
        <v>73</v>
      </c>
      <c r="Y4564" t="s">
        <v>97</v>
      </c>
      <c r="Z4564" t="s">
        <v>138</v>
      </c>
      <c r="AA4564" t="s">
        <v>84</v>
      </c>
      <c r="AB4564" t="s">
        <v>85</v>
      </c>
      <c r="AC4564" t="s">
        <v>86</v>
      </c>
      <c r="AD4564" t="s">
        <v>103</v>
      </c>
      <c r="AE4564" t="s">
        <v>104</v>
      </c>
      <c r="AG4564" t="s">
        <v>89</v>
      </c>
      <c r="AL4564" s="2">
        <v>174.03</v>
      </c>
      <c r="AN4564" t="s">
        <v>105</v>
      </c>
      <c r="AO4564" t="s">
        <v>106</v>
      </c>
      <c r="AY4564" s="2">
        <v>100.47499999999999</v>
      </c>
      <c r="AZ4564" s="2">
        <v>1.732</v>
      </c>
      <c r="BB4564" s="2">
        <v>100.473</v>
      </c>
      <c r="BD4564" t="s">
        <v>93</v>
      </c>
      <c r="BF4564" t="s">
        <v>106</v>
      </c>
      <c r="BQ4564" s="2">
        <v>174.035861751147</v>
      </c>
      <c r="BR4564" s="2">
        <v>204.41457217288701</v>
      </c>
    </row>
    <row r="4565" spans="1:70" x14ac:dyDescent="0.25">
      <c r="A4565">
        <v>34167</v>
      </c>
      <c r="B4565" t="s">
        <v>5054</v>
      </c>
      <c r="C4565" t="s">
        <v>71</v>
      </c>
      <c r="D4565" t="s">
        <v>72</v>
      </c>
      <c r="E4565" t="s">
        <v>73</v>
      </c>
      <c r="F4565" t="s">
        <v>108</v>
      </c>
      <c r="G4565" t="s">
        <v>333</v>
      </c>
      <c r="H4565">
        <v>2021</v>
      </c>
      <c r="I4565" s="1">
        <v>45482</v>
      </c>
      <c r="J4565" t="s">
        <v>76</v>
      </c>
      <c r="K4565" t="s">
        <v>71</v>
      </c>
      <c r="L4565" t="s">
        <v>77</v>
      </c>
      <c r="M4565" t="s">
        <v>78</v>
      </c>
      <c r="P4565" t="s">
        <v>79</v>
      </c>
      <c r="S4565" t="s">
        <v>80</v>
      </c>
      <c r="T4565" t="s">
        <v>81</v>
      </c>
      <c r="X4565" t="s">
        <v>73</v>
      </c>
      <c r="Y4565" t="s">
        <v>120</v>
      </c>
      <c r="Z4565" t="s">
        <v>83</v>
      </c>
      <c r="AA4565" t="s">
        <v>84</v>
      </c>
      <c r="AB4565" t="s">
        <v>85</v>
      </c>
      <c r="AC4565" t="s">
        <v>86</v>
      </c>
      <c r="AD4565" t="s">
        <v>87</v>
      </c>
      <c r="AG4565" t="s">
        <v>89</v>
      </c>
      <c r="AL4565" s="2">
        <v>152.07</v>
      </c>
      <c r="AN4565" t="s">
        <v>90</v>
      </c>
      <c r="AO4565" t="s">
        <v>224</v>
      </c>
      <c r="AY4565" s="2">
        <v>38.057000000000002</v>
      </c>
      <c r="AZ4565" s="2">
        <v>3.996</v>
      </c>
      <c r="BB4565" s="2">
        <v>38.058999999999997</v>
      </c>
      <c r="BD4565" t="s">
        <v>93</v>
      </c>
      <c r="BF4565" t="s">
        <v>98</v>
      </c>
      <c r="BQ4565" s="2">
        <v>152.074659999717</v>
      </c>
      <c r="BR4565" s="2">
        <v>84.105419299559401</v>
      </c>
    </row>
    <row r="4566" spans="1:70" x14ac:dyDescent="0.25">
      <c r="A4566">
        <v>34735</v>
      </c>
      <c r="B4566" t="s">
        <v>5055</v>
      </c>
      <c r="C4566" t="s">
        <v>71</v>
      </c>
      <c r="D4566" t="s">
        <v>72</v>
      </c>
      <c r="E4566" t="s">
        <v>73</v>
      </c>
      <c r="F4566" t="s">
        <v>95</v>
      </c>
      <c r="G4566" t="s">
        <v>442</v>
      </c>
      <c r="H4566">
        <v>1995</v>
      </c>
      <c r="J4566" t="s">
        <v>76</v>
      </c>
      <c r="K4566" t="s">
        <v>71</v>
      </c>
      <c r="L4566" t="s">
        <v>77</v>
      </c>
      <c r="M4566" t="s">
        <v>78</v>
      </c>
      <c r="P4566" t="s">
        <v>79</v>
      </c>
      <c r="S4566" t="s">
        <v>80</v>
      </c>
      <c r="T4566" t="s">
        <v>81</v>
      </c>
      <c r="X4566" t="s">
        <v>73</v>
      </c>
      <c r="Y4566" t="s">
        <v>97</v>
      </c>
      <c r="Z4566" t="s">
        <v>83</v>
      </c>
      <c r="AA4566" t="s">
        <v>84</v>
      </c>
      <c r="AB4566" t="s">
        <v>85</v>
      </c>
      <c r="AC4566" t="s">
        <v>86</v>
      </c>
      <c r="AD4566" t="s">
        <v>87</v>
      </c>
      <c r="AE4566" t="s">
        <v>88</v>
      </c>
      <c r="AG4566" t="s">
        <v>89</v>
      </c>
      <c r="AL4566" s="2">
        <v>132.21</v>
      </c>
      <c r="AN4566" t="s">
        <v>90</v>
      </c>
      <c r="AO4566" t="s">
        <v>98</v>
      </c>
      <c r="AY4566" s="2">
        <v>32.08</v>
      </c>
      <c r="AZ4566" s="2">
        <v>4.1210000000000004</v>
      </c>
      <c r="BB4566" s="2">
        <v>32.079000000000001</v>
      </c>
      <c r="BD4566" t="s">
        <v>93</v>
      </c>
      <c r="BF4566" t="s">
        <v>98</v>
      </c>
      <c r="BQ4566" s="2">
        <v>132.20826649984701</v>
      </c>
      <c r="BR4566" s="2">
        <v>72.402011009674794</v>
      </c>
    </row>
    <row r="4567" spans="1:70" x14ac:dyDescent="0.25">
      <c r="A4567">
        <v>34738</v>
      </c>
      <c r="B4567" t="s">
        <v>5056</v>
      </c>
      <c r="C4567" t="s">
        <v>71</v>
      </c>
      <c r="D4567" t="s">
        <v>72</v>
      </c>
      <c r="E4567" t="s">
        <v>73</v>
      </c>
      <c r="F4567" t="s">
        <v>100</v>
      </c>
      <c r="G4567" t="s">
        <v>101</v>
      </c>
      <c r="H4567">
        <v>1990</v>
      </c>
      <c r="J4567" t="s">
        <v>76</v>
      </c>
      <c r="K4567" t="s">
        <v>71</v>
      </c>
      <c r="L4567" t="s">
        <v>77</v>
      </c>
      <c r="M4567" t="s">
        <v>78</v>
      </c>
      <c r="P4567" t="s">
        <v>79</v>
      </c>
      <c r="S4567" t="s">
        <v>80</v>
      </c>
      <c r="T4567" t="s">
        <v>81</v>
      </c>
      <c r="X4567" t="s">
        <v>73</v>
      </c>
      <c r="Y4567" t="s">
        <v>82</v>
      </c>
      <c r="Z4567" t="s">
        <v>138</v>
      </c>
      <c r="AA4567" t="s">
        <v>84</v>
      </c>
      <c r="AB4567" t="s">
        <v>85</v>
      </c>
      <c r="AC4567" t="s">
        <v>86</v>
      </c>
      <c r="AD4567" t="s">
        <v>87</v>
      </c>
      <c r="AE4567" t="s">
        <v>88</v>
      </c>
      <c r="AG4567" t="s">
        <v>89</v>
      </c>
      <c r="AL4567" s="2">
        <v>124.98</v>
      </c>
      <c r="AN4567" t="s">
        <v>90</v>
      </c>
      <c r="AO4567" t="s">
        <v>98</v>
      </c>
      <c r="AY4567" s="2">
        <v>31.274999999999999</v>
      </c>
      <c r="AZ4567" s="2">
        <v>3.996</v>
      </c>
      <c r="BB4567" s="2">
        <v>31.274000000000001</v>
      </c>
      <c r="BD4567" t="s">
        <v>93</v>
      </c>
      <c r="BF4567" t="s">
        <v>98</v>
      </c>
      <c r="BQ4567" s="2">
        <v>124.977449000237</v>
      </c>
      <c r="BR4567" s="2">
        <v>70.541343015332004</v>
      </c>
    </row>
    <row r="4568" spans="1:70" x14ac:dyDescent="0.25">
      <c r="A4568">
        <v>34175</v>
      </c>
      <c r="B4568" t="s">
        <v>5057</v>
      </c>
      <c r="C4568" t="s">
        <v>71</v>
      </c>
      <c r="D4568" t="s">
        <v>72</v>
      </c>
      <c r="E4568" t="s">
        <v>73</v>
      </c>
      <c r="F4568" t="s">
        <v>108</v>
      </c>
      <c r="G4568" t="s">
        <v>180</v>
      </c>
      <c r="H4568">
        <v>1991</v>
      </c>
      <c r="J4568" t="s">
        <v>76</v>
      </c>
      <c r="K4568" t="s">
        <v>71</v>
      </c>
      <c r="L4568" t="s">
        <v>77</v>
      </c>
      <c r="M4568" t="s">
        <v>78</v>
      </c>
      <c r="P4568" t="s">
        <v>79</v>
      </c>
      <c r="S4568" t="s">
        <v>80</v>
      </c>
      <c r="T4568" t="s">
        <v>81</v>
      </c>
      <c r="X4568" t="s">
        <v>73</v>
      </c>
      <c r="Y4568" t="s">
        <v>120</v>
      </c>
      <c r="Z4568" t="s">
        <v>83</v>
      </c>
      <c r="AA4568" t="s">
        <v>84</v>
      </c>
      <c r="AB4568" t="s">
        <v>85</v>
      </c>
      <c r="AC4568" t="s">
        <v>86</v>
      </c>
      <c r="AD4568" t="s">
        <v>87</v>
      </c>
      <c r="AE4568" t="s">
        <v>88</v>
      </c>
      <c r="AG4568" t="s">
        <v>89</v>
      </c>
      <c r="AL4568" s="2">
        <v>408.85</v>
      </c>
      <c r="AN4568" t="s">
        <v>90</v>
      </c>
      <c r="AO4568" t="s">
        <v>467</v>
      </c>
      <c r="AQ4568" t="s">
        <v>92</v>
      </c>
      <c r="AX4568" t="s">
        <v>174</v>
      </c>
      <c r="AY4568" s="2">
        <v>74.012</v>
      </c>
      <c r="AZ4568" s="2">
        <v>5.524</v>
      </c>
      <c r="BB4568" s="2">
        <v>74.010999999999996</v>
      </c>
      <c r="BD4568" t="s">
        <v>93</v>
      </c>
      <c r="BF4568" t="s">
        <v>91</v>
      </c>
      <c r="BQ4568" s="2">
        <v>408.84761949921102</v>
      </c>
      <c r="BR4568" s="2">
        <v>159.072932725946</v>
      </c>
    </row>
    <row r="4569" spans="1:70" x14ac:dyDescent="0.25">
      <c r="A4569">
        <v>34189</v>
      </c>
      <c r="B4569" t="s">
        <v>5058</v>
      </c>
      <c r="C4569" t="s">
        <v>71</v>
      </c>
      <c r="D4569" t="s">
        <v>72</v>
      </c>
      <c r="E4569" t="s">
        <v>73</v>
      </c>
      <c r="F4569" t="s">
        <v>262</v>
      </c>
      <c r="G4569" t="s">
        <v>304</v>
      </c>
      <c r="H4569">
        <v>1989</v>
      </c>
      <c r="J4569" t="s">
        <v>76</v>
      </c>
      <c r="K4569" t="s">
        <v>71</v>
      </c>
      <c r="L4569" t="s">
        <v>77</v>
      </c>
      <c r="M4569" t="s">
        <v>78</v>
      </c>
      <c r="P4569" t="s">
        <v>79</v>
      </c>
      <c r="S4569" t="s">
        <v>80</v>
      </c>
      <c r="T4569" t="s">
        <v>81</v>
      </c>
      <c r="X4569" t="s">
        <v>73</v>
      </c>
      <c r="Y4569" t="s">
        <v>120</v>
      </c>
      <c r="Z4569" t="s">
        <v>83</v>
      </c>
      <c r="AA4569" t="s">
        <v>84</v>
      </c>
      <c r="AB4569" t="s">
        <v>85</v>
      </c>
      <c r="AC4569" t="s">
        <v>86</v>
      </c>
      <c r="AD4569" t="s">
        <v>103</v>
      </c>
      <c r="AE4569" t="s">
        <v>104</v>
      </c>
      <c r="AG4569" t="s">
        <v>89</v>
      </c>
      <c r="AJ4569">
        <v>2019</v>
      </c>
      <c r="AL4569" s="2">
        <v>340.62</v>
      </c>
      <c r="AN4569" t="s">
        <v>105</v>
      </c>
      <c r="AO4569" t="s">
        <v>106</v>
      </c>
      <c r="AY4569" s="2">
        <v>186.15899999999999</v>
      </c>
      <c r="AZ4569" s="2">
        <v>1.83</v>
      </c>
      <c r="BB4569" s="2">
        <v>186.16</v>
      </c>
      <c r="BD4569" t="s">
        <v>93</v>
      </c>
      <c r="BF4569" t="s">
        <v>106</v>
      </c>
      <c r="BQ4569" s="2">
        <v>340.62101332207402</v>
      </c>
      <c r="BR4569" s="2">
        <v>375.977249819973</v>
      </c>
    </row>
    <row r="4570" spans="1:70" x14ac:dyDescent="0.25">
      <c r="A4570">
        <v>34205</v>
      </c>
      <c r="B4570" t="s">
        <v>5059</v>
      </c>
      <c r="C4570" t="s">
        <v>71</v>
      </c>
      <c r="D4570" t="s">
        <v>72</v>
      </c>
      <c r="E4570" t="s">
        <v>73</v>
      </c>
      <c r="F4570" t="s">
        <v>136</v>
      </c>
      <c r="G4570" t="s">
        <v>371</v>
      </c>
      <c r="H4570">
        <v>1991</v>
      </c>
      <c r="J4570" t="s">
        <v>76</v>
      </c>
      <c r="K4570" t="s">
        <v>71</v>
      </c>
      <c r="L4570" t="s">
        <v>77</v>
      </c>
      <c r="M4570" t="s">
        <v>78</v>
      </c>
      <c r="P4570" t="s">
        <v>79</v>
      </c>
      <c r="S4570" t="s">
        <v>80</v>
      </c>
      <c r="T4570" t="s">
        <v>81</v>
      </c>
      <c r="X4570" t="s">
        <v>73</v>
      </c>
      <c r="Y4570" t="s">
        <v>97</v>
      </c>
      <c r="Z4570" t="s">
        <v>83</v>
      </c>
      <c r="AA4570" t="s">
        <v>84</v>
      </c>
      <c r="AB4570" t="s">
        <v>85</v>
      </c>
      <c r="AC4570" t="s">
        <v>86</v>
      </c>
      <c r="AD4570" t="s">
        <v>87</v>
      </c>
      <c r="AE4570" t="s">
        <v>88</v>
      </c>
      <c r="AG4570" t="s">
        <v>89</v>
      </c>
      <c r="AL4570" s="2">
        <v>172.12</v>
      </c>
      <c r="AN4570" t="s">
        <v>90</v>
      </c>
      <c r="AO4570" t="s">
        <v>98</v>
      </c>
      <c r="AY4570" s="2">
        <v>55.680999999999997</v>
      </c>
      <c r="AZ4570" s="2">
        <v>3.0910000000000002</v>
      </c>
      <c r="BB4570" s="2">
        <v>55.679000000000002</v>
      </c>
      <c r="BD4570" t="s">
        <v>93</v>
      </c>
      <c r="BF4570" t="s">
        <v>98</v>
      </c>
      <c r="BQ4570" s="2">
        <v>172.12445650021701</v>
      </c>
      <c r="BR4570" s="2">
        <v>117.54412405126899</v>
      </c>
    </row>
    <row r="4571" spans="1:70" x14ac:dyDescent="0.25">
      <c r="A4571">
        <v>34210</v>
      </c>
      <c r="B4571" t="s">
        <v>5060</v>
      </c>
      <c r="C4571" t="s">
        <v>71</v>
      </c>
      <c r="D4571" t="s">
        <v>72</v>
      </c>
      <c r="E4571" t="s">
        <v>73</v>
      </c>
      <c r="F4571" t="s">
        <v>108</v>
      </c>
      <c r="G4571" t="s">
        <v>109</v>
      </c>
      <c r="H4571">
        <v>1990</v>
      </c>
      <c r="J4571" t="s">
        <v>76</v>
      </c>
      <c r="K4571" t="s">
        <v>71</v>
      </c>
      <c r="L4571" t="s">
        <v>77</v>
      </c>
      <c r="M4571" t="s">
        <v>78</v>
      </c>
      <c r="P4571" t="s">
        <v>79</v>
      </c>
      <c r="S4571" t="s">
        <v>80</v>
      </c>
      <c r="T4571" t="s">
        <v>81</v>
      </c>
      <c r="X4571" t="s">
        <v>73</v>
      </c>
      <c r="Y4571" t="s">
        <v>82</v>
      </c>
      <c r="Z4571" t="s">
        <v>138</v>
      </c>
      <c r="AA4571" t="s">
        <v>84</v>
      </c>
      <c r="AB4571" t="s">
        <v>85</v>
      </c>
      <c r="AC4571" t="s">
        <v>86</v>
      </c>
      <c r="AD4571" t="s">
        <v>103</v>
      </c>
      <c r="AE4571" t="s">
        <v>104</v>
      </c>
      <c r="AG4571" t="s">
        <v>89</v>
      </c>
      <c r="AL4571" s="2">
        <v>184.65</v>
      </c>
      <c r="AN4571" t="s">
        <v>105</v>
      </c>
      <c r="AO4571" t="s">
        <v>106</v>
      </c>
      <c r="AY4571" s="2">
        <v>61.651000000000003</v>
      </c>
      <c r="AZ4571" s="2">
        <v>2.9950000000000001</v>
      </c>
      <c r="BB4571" s="2">
        <v>61.65</v>
      </c>
      <c r="BD4571" t="s">
        <v>93</v>
      </c>
      <c r="BF4571" t="s">
        <v>106</v>
      </c>
      <c r="BQ4571" s="2">
        <v>184.62531707051301</v>
      </c>
      <c r="BR4571" s="2">
        <v>129.292555985626</v>
      </c>
    </row>
    <row r="4572" spans="1:70" x14ac:dyDescent="0.25">
      <c r="A4572">
        <v>34218</v>
      </c>
      <c r="B4572" t="s">
        <v>5061</v>
      </c>
      <c r="C4572" t="s">
        <v>71</v>
      </c>
      <c r="D4572" t="s">
        <v>72</v>
      </c>
      <c r="E4572" t="s">
        <v>73</v>
      </c>
      <c r="F4572" t="s">
        <v>108</v>
      </c>
      <c r="G4572" t="s">
        <v>392</v>
      </c>
      <c r="H4572">
        <v>1994</v>
      </c>
      <c r="J4572" t="s">
        <v>76</v>
      </c>
      <c r="K4572" t="s">
        <v>71</v>
      </c>
      <c r="L4572" t="s">
        <v>77</v>
      </c>
      <c r="M4572" t="s">
        <v>78</v>
      </c>
      <c r="P4572" t="s">
        <v>79</v>
      </c>
      <c r="S4572" t="s">
        <v>80</v>
      </c>
      <c r="T4572" t="s">
        <v>81</v>
      </c>
      <c r="X4572" t="s">
        <v>73</v>
      </c>
      <c r="Y4572" t="s">
        <v>120</v>
      </c>
      <c r="Z4572" t="s">
        <v>83</v>
      </c>
      <c r="AA4572" t="s">
        <v>84</v>
      </c>
      <c r="AB4572" t="s">
        <v>85</v>
      </c>
      <c r="AC4572" t="s">
        <v>86</v>
      </c>
      <c r="AD4572" t="s">
        <v>103</v>
      </c>
      <c r="AE4572" t="s">
        <v>104</v>
      </c>
      <c r="AG4572" t="s">
        <v>89</v>
      </c>
      <c r="AL4572" s="2">
        <v>89.77</v>
      </c>
      <c r="AN4572" t="s">
        <v>114</v>
      </c>
      <c r="AO4572" t="s">
        <v>115</v>
      </c>
      <c r="AU4572" t="s">
        <v>116</v>
      </c>
      <c r="AY4572" s="2">
        <v>29.538</v>
      </c>
      <c r="AZ4572" s="2">
        <v>3.0390000000000001</v>
      </c>
      <c r="BB4572" s="2">
        <v>29.536000000000001</v>
      </c>
      <c r="BD4572" t="s">
        <v>93</v>
      </c>
      <c r="BF4572" t="s">
        <v>115</v>
      </c>
      <c r="BQ4572" s="2">
        <v>89.774057000229206</v>
      </c>
      <c r="BR4572" s="2">
        <v>65.154057893565593</v>
      </c>
    </row>
    <row r="4573" spans="1:70" x14ac:dyDescent="0.25">
      <c r="A4573">
        <v>34223</v>
      </c>
      <c r="B4573" t="s">
        <v>5062</v>
      </c>
      <c r="C4573" t="s">
        <v>71</v>
      </c>
      <c r="D4573" t="s">
        <v>72</v>
      </c>
      <c r="E4573" t="s">
        <v>73</v>
      </c>
      <c r="F4573" t="s">
        <v>232</v>
      </c>
      <c r="G4573" t="s">
        <v>233</v>
      </c>
      <c r="H4573">
        <v>1991</v>
      </c>
      <c r="J4573" t="s">
        <v>76</v>
      </c>
      <c r="K4573" t="s">
        <v>71</v>
      </c>
      <c r="L4573" t="s">
        <v>77</v>
      </c>
      <c r="M4573" t="s">
        <v>78</v>
      </c>
      <c r="P4573" t="s">
        <v>79</v>
      </c>
      <c r="S4573" t="s">
        <v>80</v>
      </c>
      <c r="T4573" t="s">
        <v>81</v>
      </c>
      <c r="X4573" t="s">
        <v>73</v>
      </c>
      <c r="Y4573" t="s">
        <v>126</v>
      </c>
      <c r="Z4573" t="s">
        <v>83</v>
      </c>
      <c r="AA4573" t="s">
        <v>84</v>
      </c>
      <c r="AB4573" t="s">
        <v>85</v>
      </c>
      <c r="AC4573" t="s">
        <v>86</v>
      </c>
      <c r="AD4573" t="s">
        <v>87</v>
      </c>
      <c r="AE4573" t="s">
        <v>88</v>
      </c>
      <c r="AG4573" t="s">
        <v>89</v>
      </c>
      <c r="AL4573" s="2">
        <v>17.04</v>
      </c>
      <c r="AN4573" t="s">
        <v>105</v>
      </c>
      <c r="AO4573" t="s">
        <v>121</v>
      </c>
      <c r="AY4573" s="2">
        <v>10.651999999999999</v>
      </c>
      <c r="AZ4573" s="2">
        <v>1.6</v>
      </c>
      <c r="BB4573" s="2">
        <v>10.65</v>
      </c>
      <c r="BD4573" t="s">
        <v>93</v>
      </c>
      <c r="BF4573" t="s">
        <v>121</v>
      </c>
      <c r="BQ4573" s="2">
        <v>17.0444304995202</v>
      </c>
      <c r="BR4573" s="2">
        <v>24.5035187663368</v>
      </c>
    </row>
    <row r="4574" spans="1:70" x14ac:dyDescent="0.25">
      <c r="A4574">
        <v>35297</v>
      </c>
      <c r="B4574" t="s">
        <v>5063</v>
      </c>
      <c r="C4574" t="s">
        <v>71</v>
      </c>
      <c r="D4574" t="s">
        <v>72</v>
      </c>
      <c r="E4574" t="s">
        <v>73</v>
      </c>
      <c r="F4574" t="s">
        <v>100</v>
      </c>
      <c r="G4574" t="s">
        <v>536</v>
      </c>
      <c r="H4574">
        <v>2021</v>
      </c>
      <c r="I4574" s="1">
        <v>45400</v>
      </c>
      <c r="J4574" t="s">
        <v>76</v>
      </c>
      <c r="K4574" t="s">
        <v>71</v>
      </c>
      <c r="L4574" t="s">
        <v>77</v>
      </c>
      <c r="M4574" t="s">
        <v>316</v>
      </c>
      <c r="P4574" t="s">
        <v>79</v>
      </c>
      <c r="S4574" t="s">
        <v>80</v>
      </c>
      <c r="T4574" t="s">
        <v>81</v>
      </c>
      <c r="X4574" t="s">
        <v>73</v>
      </c>
      <c r="Y4574" t="s">
        <v>82</v>
      </c>
      <c r="Z4574" t="s">
        <v>83</v>
      </c>
      <c r="AA4574" t="s">
        <v>84</v>
      </c>
      <c r="AB4574" t="s">
        <v>85</v>
      </c>
      <c r="AC4574" t="s">
        <v>86</v>
      </c>
      <c r="AD4574" t="s">
        <v>103</v>
      </c>
      <c r="AE4574" t="s">
        <v>104</v>
      </c>
      <c r="AG4574" t="s">
        <v>89</v>
      </c>
      <c r="AL4574" s="2">
        <v>8.93</v>
      </c>
      <c r="AN4574" t="s">
        <v>105</v>
      </c>
      <c r="AO4574" t="s">
        <v>106</v>
      </c>
      <c r="AY4574" s="2">
        <v>17.823</v>
      </c>
      <c r="AZ4574" s="2">
        <v>0.501</v>
      </c>
      <c r="BB4574" s="2">
        <v>17.824000000000002</v>
      </c>
      <c r="BD4574" t="s">
        <v>93</v>
      </c>
      <c r="BQ4574" s="2">
        <v>8.9306651911616299</v>
      </c>
      <c r="BR4574" s="2">
        <v>36.647701577619003</v>
      </c>
    </row>
    <row r="4575" spans="1:70" x14ac:dyDescent="0.25">
      <c r="A4575">
        <v>35261</v>
      </c>
      <c r="B4575" t="s">
        <v>5064</v>
      </c>
      <c r="C4575" t="s">
        <v>71</v>
      </c>
      <c r="D4575" t="s">
        <v>72</v>
      </c>
      <c r="E4575" t="s">
        <v>73</v>
      </c>
      <c r="F4575" t="s">
        <v>100</v>
      </c>
      <c r="G4575" t="s">
        <v>536</v>
      </c>
      <c r="H4575">
        <v>2021</v>
      </c>
      <c r="I4575" s="1">
        <v>45400</v>
      </c>
      <c r="J4575" t="s">
        <v>76</v>
      </c>
      <c r="K4575" t="s">
        <v>71</v>
      </c>
      <c r="L4575" t="s">
        <v>77</v>
      </c>
      <c r="M4575" t="s">
        <v>316</v>
      </c>
      <c r="P4575" t="s">
        <v>79</v>
      </c>
      <c r="S4575" t="s">
        <v>80</v>
      </c>
      <c r="T4575" t="s">
        <v>81</v>
      </c>
      <c r="X4575" t="s">
        <v>73</v>
      </c>
      <c r="Y4575" t="s">
        <v>82</v>
      </c>
      <c r="Z4575" t="s">
        <v>83</v>
      </c>
      <c r="AA4575" t="s">
        <v>84</v>
      </c>
      <c r="AB4575" t="s">
        <v>85</v>
      </c>
      <c r="AC4575" t="s">
        <v>86</v>
      </c>
      <c r="AD4575" t="s">
        <v>87</v>
      </c>
      <c r="AE4575" t="s">
        <v>88</v>
      </c>
      <c r="AG4575" t="s">
        <v>89</v>
      </c>
      <c r="AL4575" s="2">
        <v>36.6</v>
      </c>
      <c r="AN4575" t="s">
        <v>90</v>
      </c>
      <c r="AO4575" t="s">
        <v>98</v>
      </c>
      <c r="AY4575" s="2">
        <v>9.0310000000000006</v>
      </c>
      <c r="AZ4575" s="2">
        <v>4.0519999999999996</v>
      </c>
      <c r="BB4575" s="2">
        <v>9.0329999999999995</v>
      </c>
      <c r="BD4575" t="s">
        <v>93</v>
      </c>
      <c r="BF4575" t="s">
        <v>4273</v>
      </c>
      <c r="BQ4575" s="2">
        <v>36.602145309306003</v>
      </c>
      <c r="BR4575" s="2">
        <v>26.1678068356773</v>
      </c>
    </row>
    <row r="4576" spans="1:70" x14ac:dyDescent="0.25">
      <c r="A4576">
        <v>35264</v>
      </c>
      <c r="B4576" t="s">
        <v>5065</v>
      </c>
      <c r="C4576" t="s">
        <v>71</v>
      </c>
      <c r="D4576" t="s">
        <v>72</v>
      </c>
      <c r="E4576" t="s">
        <v>73</v>
      </c>
      <c r="F4576" t="s">
        <v>100</v>
      </c>
      <c r="G4576" t="s">
        <v>460</v>
      </c>
      <c r="H4576">
        <v>1992</v>
      </c>
      <c r="I4576" s="1">
        <v>44613</v>
      </c>
      <c r="J4576" t="s">
        <v>76</v>
      </c>
      <c r="K4576" t="s">
        <v>71</v>
      </c>
      <c r="M4576" t="s">
        <v>78</v>
      </c>
      <c r="S4576" t="s">
        <v>80</v>
      </c>
      <c r="X4576" t="s">
        <v>73</v>
      </c>
      <c r="Y4576" t="s">
        <v>82</v>
      </c>
      <c r="Z4576" t="s">
        <v>83</v>
      </c>
      <c r="AA4576" t="s">
        <v>84</v>
      </c>
      <c r="AB4576" t="s">
        <v>85</v>
      </c>
      <c r="AC4576" t="s">
        <v>86</v>
      </c>
      <c r="AD4576" t="s">
        <v>103</v>
      </c>
      <c r="AE4576" t="s">
        <v>104</v>
      </c>
      <c r="AG4576" t="s">
        <v>89</v>
      </c>
      <c r="AL4576" s="2">
        <v>16.899999999999999</v>
      </c>
      <c r="AN4576" t="s">
        <v>105</v>
      </c>
      <c r="AO4576" t="s">
        <v>106</v>
      </c>
      <c r="AY4576" s="2">
        <v>10.112</v>
      </c>
      <c r="AZ4576" s="2">
        <v>1.671</v>
      </c>
      <c r="BB4576" s="2">
        <v>10.114000000000001</v>
      </c>
      <c r="BD4576" t="s">
        <v>93</v>
      </c>
      <c r="BF4576" t="s">
        <v>106</v>
      </c>
      <c r="BQ4576" s="2">
        <v>16.904144499990899</v>
      </c>
      <c r="BR4576" s="2">
        <v>23.568152930912699</v>
      </c>
    </row>
    <row r="4577" spans="1:70" x14ac:dyDescent="0.25">
      <c r="A4577">
        <v>35272</v>
      </c>
      <c r="B4577" t="s">
        <v>5066</v>
      </c>
      <c r="C4577" t="s">
        <v>71</v>
      </c>
      <c r="D4577" t="s">
        <v>72</v>
      </c>
      <c r="E4577" t="s">
        <v>73</v>
      </c>
      <c r="F4577" t="s">
        <v>100</v>
      </c>
      <c r="G4577" t="s">
        <v>536</v>
      </c>
      <c r="H4577">
        <v>2021</v>
      </c>
      <c r="I4577" s="1">
        <v>45400</v>
      </c>
      <c r="J4577" t="s">
        <v>76</v>
      </c>
      <c r="K4577" t="s">
        <v>71</v>
      </c>
      <c r="L4577" t="s">
        <v>77</v>
      </c>
      <c r="M4577" t="s">
        <v>316</v>
      </c>
      <c r="P4577" t="s">
        <v>79</v>
      </c>
      <c r="S4577" t="s">
        <v>80</v>
      </c>
      <c r="X4577" t="s">
        <v>73</v>
      </c>
      <c r="Y4577" t="s">
        <v>82</v>
      </c>
      <c r="Z4577" t="s">
        <v>83</v>
      </c>
      <c r="AA4577" t="s">
        <v>84</v>
      </c>
      <c r="AB4577" t="s">
        <v>85</v>
      </c>
      <c r="AC4577" t="s">
        <v>86</v>
      </c>
      <c r="AD4577" t="s">
        <v>87</v>
      </c>
      <c r="AE4577" t="s">
        <v>88</v>
      </c>
      <c r="AG4577" t="s">
        <v>89</v>
      </c>
      <c r="AL4577" s="2">
        <v>48.91</v>
      </c>
      <c r="AN4577" t="s">
        <v>90</v>
      </c>
      <c r="AO4577" t="s">
        <v>98</v>
      </c>
      <c r="AY4577" s="2">
        <v>11.425000000000001</v>
      </c>
      <c r="AZ4577" s="2">
        <v>4.282</v>
      </c>
      <c r="BB4577" s="2">
        <v>11.423</v>
      </c>
      <c r="BD4577" t="s">
        <v>93</v>
      </c>
      <c r="BF4577" t="s">
        <v>4273</v>
      </c>
      <c r="BQ4577" s="2">
        <v>48.905094303350303</v>
      </c>
      <c r="BR4577" s="2">
        <v>31.410736021174099</v>
      </c>
    </row>
    <row r="4578" spans="1:70" x14ac:dyDescent="0.25">
      <c r="A4578">
        <v>35274</v>
      </c>
      <c r="B4578" t="s">
        <v>5067</v>
      </c>
      <c r="C4578" t="s">
        <v>71</v>
      </c>
      <c r="D4578" t="s">
        <v>72</v>
      </c>
      <c r="E4578" t="s">
        <v>73</v>
      </c>
      <c r="F4578" t="s">
        <v>100</v>
      </c>
      <c r="G4578" t="s">
        <v>536</v>
      </c>
      <c r="H4578">
        <v>2021</v>
      </c>
      <c r="I4578" s="1">
        <v>45400</v>
      </c>
      <c r="J4578" t="s">
        <v>76</v>
      </c>
      <c r="K4578" t="s">
        <v>71</v>
      </c>
      <c r="L4578" t="s">
        <v>77</v>
      </c>
      <c r="M4578" t="s">
        <v>316</v>
      </c>
      <c r="P4578" t="s">
        <v>79</v>
      </c>
      <c r="S4578" t="s">
        <v>80</v>
      </c>
      <c r="X4578" t="s">
        <v>73</v>
      </c>
      <c r="Y4578" t="s">
        <v>82</v>
      </c>
      <c r="Z4578" t="s">
        <v>83</v>
      </c>
      <c r="AA4578" t="s">
        <v>84</v>
      </c>
      <c r="AB4578" t="s">
        <v>85</v>
      </c>
      <c r="AC4578" t="s">
        <v>86</v>
      </c>
      <c r="AD4578" t="s">
        <v>87</v>
      </c>
      <c r="AE4578" t="s">
        <v>88</v>
      </c>
      <c r="AG4578" t="s">
        <v>89</v>
      </c>
      <c r="AL4578" s="2">
        <v>158.1</v>
      </c>
      <c r="AN4578" t="s">
        <v>90</v>
      </c>
      <c r="AO4578" t="s">
        <v>91</v>
      </c>
      <c r="AP4578" t="s">
        <v>166</v>
      </c>
      <c r="AQ4578" t="s">
        <v>92</v>
      </c>
      <c r="AY4578" s="2">
        <v>25.952999999999999</v>
      </c>
      <c r="AZ4578" s="2">
        <v>6.0919999999999996</v>
      </c>
      <c r="BB4578" s="2">
        <v>25.952999999999999</v>
      </c>
      <c r="BD4578" t="s">
        <v>93</v>
      </c>
      <c r="BF4578" t="s">
        <v>91</v>
      </c>
      <c r="BQ4578" s="2">
        <v>158.103070819018</v>
      </c>
      <c r="BR4578" s="2">
        <v>64.089692903790294</v>
      </c>
    </row>
    <row r="4579" spans="1:70" x14ac:dyDescent="0.25">
      <c r="A4579">
        <v>35275</v>
      </c>
      <c r="B4579" t="s">
        <v>5068</v>
      </c>
      <c r="C4579" t="s">
        <v>71</v>
      </c>
      <c r="D4579" t="s">
        <v>72</v>
      </c>
      <c r="E4579" t="s">
        <v>73</v>
      </c>
      <c r="F4579" t="s">
        <v>100</v>
      </c>
      <c r="G4579" t="s">
        <v>536</v>
      </c>
      <c r="H4579">
        <v>2021</v>
      </c>
      <c r="I4579" s="1">
        <v>45400</v>
      </c>
      <c r="J4579" t="s">
        <v>76</v>
      </c>
      <c r="K4579" t="s">
        <v>71</v>
      </c>
      <c r="L4579" t="s">
        <v>77</v>
      </c>
      <c r="M4579" t="s">
        <v>316</v>
      </c>
      <c r="P4579" t="s">
        <v>79</v>
      </c>
      <c r="S4579" t="s">
        <v>80</v>
      </c>
      <c r="T4579" t="s">
        <v>81</v>
      </c>
      <c r="X4579" t="s">
        <v>73</v>
      </c>
      <c r="Y4579" t="s">
        <v>82</v>
      </c>
      <c r="Z4579" t="s">
        <v>83</v>
      </c>
      <c r="AA4579" t="s">
        <v>84</v>
      </c>
      <c r="AB4579" t="s">
        <v>85</v>
      </c>
      <c r="AC4579" t="s">
        <v>86</v>
      </c>
      <c r="AD4579" t="s">
        <v>87</v>
      </c>
      <c r="AE4579" t="s">
        <v>88</v>
      </c>
      <c r="AG4579" t="s">
        <v>89</v>
      </c>
      <c r="AL4579" s="2">
        <v>37.04</v>
      </c>
      <c r="AN4579" t="s">
        <v>90</v>
      </c>
      <c r="AO4579" t="s">
        <v>98</v>
      </c>
      <c r="AY4579" s="2">
        <v>9.0709999999999997</v>
      </c>
      <c r="AZ4579" s="2">
        <v>4.0830000000000002</v>
      </c>
      <c r="BB4579" s="2">
        <v>9.0719999999999992</v>
      </c>
      <c r="BD4579" t="s">
        <v>93</v>
      </c>
      <c r="BF4579" t="s">
        <v>4273</v>
      </c>
      <c r="BQ4579" s="2">
        <v>37.035392719732201</v>
      </c>
      <c r="BR4579" s="2">
        <v>26.3077511214093</v>
      </c>
    </row>
    <row r="4580" spans="1:70" x14ac:dyDescent="0.25">
      <c r="A4580">
        <v>35354</v>
      </c>
      <c r="B4580" t="s">
        <v>5069</v>
      </c>
      <c r="C4580" t="s">
        <v>71</v>
      </c>
      <c r="D4580" t="s">
        <v>72</v>
      </c>
      <c r="E4580" t="s">
        <v>73</v>
      </c>
      <c r="F4580" t="s">
        <v>100</v>
      </c>
      <c r="G4580" t="s">
        <v>460</v>
      </c>
      <c r="H4580">
        <v>1992</v>
      </c>
      <c r="I4580" s="1">
        <v>44608</v>
      </c>
      <c r="J4580" t="s">
        <v>76</v>
      </c>
      <c r="K4580" t="s">
        <v>71</v>
      </c>
      <c r="M4580" t="s">
        <v>78</v>
      </c>
      <c r="S4580" t="s">
        <v>80</v>
      </c>
      <c r="X4580" t="s">
        <v>73</v>
      </c>
      <c r="Y4580" t="s">
        <v>82</v>
      </c>
      <c r="Z4580" t="s">
        <v>83</v>
      </c>
      <c r="AA4580" t="s">
        <v>84</v>
      </c>
      <c r="AB4580" t="s">
        <v>85</v>
      </c>
      <c r="AC4580" t="s">
        <v>86</v>
      </c>
      <c r="AD4580" t="s">
        <v>103</v>
      </c>
      <c r="AE4580" t="s">
        <v>104</v>
      </c>
      <c r="AG4580" t="s">
        <v>89</v>
      </c>
      <c r="AL4580" s="2">
        <v>11.47</v>
      </c>
      <c r="AN4580" t="s">
        <v>105</v>
      </c>
      <c r="AO4580" t="s">
        <v>106</v>
      </c>
      <c r="AY4580" s="2">
        <v>10.682</v>
      </c>
      <c r="AZ4580" s="2">
        <v>1.0740000000000001</v>
      </c>
      <c r="BB4580" s="2">
        <v>10.680999999999999</v>
      </c>
      <c r="BD4580" t="s">
        <v>93</v>
      </c>
      <c r="BQ4580" s="2">
        <v>11.469606500076701</v>
      </c>
      <c r="BR4580" s="2">
        <v>23.510810554726302</v>
      </c>
    </row>
    <row r="4581" spans="1:70" x14ac:dyDescent="0.25">
      <c r="A4581">
        <v>35357</v>
      </c>
      <c r="B4581" t="s">
        <v>5070</v>
      </c>
      <c r="C4581" t="s">
        <v>71</v>
      </c>
      <c r="D4581" t="s">
        <v>72</v>
      </c>
      <c r="E4581" t="s">
        <v>73</v>
      </c>
      <c r="F4581" t="s">
        <v>100</v>
      </c>
      <c r="G4581" t="s">
        <v>460</v>
      </c>
      <c r="H4581">
        <v>1992</v>
      </c>
      <c r="I4581" s="1">
        <v>44608</v>
      </c>
      <c r="J4581" t="s">
        <v>76</v>
      </c>
      <c r="K4581" t="s">
        <v>71</v>
      </c>
      <c r="M4581" t="s">
        <v>78</v>
      </c>
      <c r="P4581" t="s">
        <v>79</v>
      </c>
      <c r="S4581" t="s">
        <v>80</v>
      </c>
      <c r="X4581" t="s">
        <v>73</v>
      </c>
      <c r="Y4581" t="s">
        <v>82</v>
      </c>
      <c r="Z4581" t="s">
        <v>83</v>
      </c>
      <c r="AA4581" t="s">
        <v>84</v>
      </c>
      <c r="AB4581" t="s">
        <v>85</v>
      </c>
      <c r="AC4581" t="s">
        <v>86</v>
      </c>
      <c r="AD4581" t="s">
        <v>103</v>
      </c>
      <c r="AG4581" t="s">
        <v>89</v>
      </c>
      <c r="AL4581" s="2">
        <v>4.3600000000000003</v>
      </c>
      <c r="AN4581" t="s">
        <v>105</v>
      </c>
      <c r="AO4581" t="s">
        <v>106</v>
      </c>
      <c r="AY4581" s="2">
        <v>2.1800000000000002</v>
      </c>
      <c r="AZ4581" s="2">
        <v>2</v>
      </c>
      <c r="BB4581" s="2">
        <v>2.1800000000000002</v>
      </c>
      <c r="BD4581" t="s">
        <v>93</v>
      </c>
      <c r="BF4581" t="s">
        <v>106</v>
      </c>
      <c r="BQ4581" s="2">
        <v>4.3593390000491103</v>
      </c>
      <c r="BR4581" s="2">
        <v>8.3594028560268097</v>
      </c>
    </row>
    <row r="4582" spans="1:70" x14ac:dyDescent="0.25">
      <c r="A4582">
        <v>35373</v>
      </c>
      <c r="B4582" t="s">
        <v>5071</v>
      </c>
      <c r="C4582" t="s">
        <v>71</v>
      </c>
      <c r="D4582" t="s">
        <v>72</v>
      </c>
      <c r="E4582" t="s">
        <v>73</v>
      </c>
      <c r="F4582" t="s">
        <v>100</v>
      </c>
      <c r="G4582" t="s">
        <v>460</v>
      </c>
      <c r="H4582">
        <v>2021</v>
      </c>
      <c r="I4582" s="1">
        <v>44602</v>
      </c>
      <c r="J4582" t="s">
        <v>76</v>
      </c>
      <c r="K4582" t="s">
        <v>71</v>
      </c>
      <c r="L4582" t="s">
        <v>77</v>
      </c>
      <c r="M4582" t="s">
        <v>78</v>
      </c>
      <c r="P4582" t="s">
        <v>79</v>
      </c>
      <c r="S4582" t="s">
        <v>80</v>
      </c>
      <c r="X4582" t="s">
        <v>73</v>
      </c>
      <c r="Y4582" t="s">
        <v>82</v>
      </c>
      <c r="Z4582" t="s">
        <v>83</v>
      </c>
      <c r="AA4582" t="s">
        <v>84</v>
      </c>
      <c r="AB4582" t="s">
        <v>85</v>
      </c>
      <c r="AC4582" t="s">
        <v>86</v>
      </c>
      <c r="AD4582" t="s">
        <v>87</v>
      </c>
      <c r="AE4582" t="s">
        <v>88</v>
      </c>
      <c r="AG4582" t="s">
        <v>89</v>
      </c>
      <c r="AL4582" s="2">
        <v>70.31</v>
      </c>
      <c r="AN4582" t="s">
        <v>173</v>
      </c>
      <c r="AO4582" t="s">
        <v>144</v>
      </c>
      <c r="AP4582" t="s">
        <v>308</v>
      </c>
      <c r="AQ4582" t="s">
        <v>309</v>
      </c>
      <c r="AY4582" s="2">
        <v>10.02</v>
      </c>
      <c r="AZ4582" s="2">
        <v>7.0220000000000002</v>
      </c>
      <c r="BB4582" s="2">
        <v>10.013</v>
      </c>
      <c r="BD4582" t="s">
        <v>93</v>
      </c>
      <c r="BF4582" t="s">
        <v>144</v>
      </c>
      <c r="BQ4582" s="2">
        <v>70.308651500086398</v>
      </c>
      <c r="BR4582" s="2">
        <v>34.073534183987803</v>
      </c>
    </row>
    <row r="4583" spans="1:70" x14ac:dyDescent="0.25">
      <c r="A4583">
        <v>35374</v>
      </c>
      <c r="B4583" t="s">
        <v>5072</v>
      </c>
      <c r="C4583" t="s">
        <v>71</v>
      </c>
      <c r="D4583" t="s">
        <v>72</v>
      </c>
      <c r="E4583" t="s">
        <v>73</v>
      </c>
      <c r="F4583" t="s">
        <v>100</v>
      </c>
      <c r="G4583" t="s">
        <v>460</v>
      </c>
      <c r="H4583">
        <v>1992</v>
      </c>
      <c r="I4583" s="1">
        <v>44608</v>
      </c>
      <c r="J4583" t="s">
        <v>76</v>
      </c>
      <c r="K4583" t="s">
        <v>71</v>
      </c>
      <c r="M4583" t="s">
        <v>78</v>
      </c>
      <c r="P4583" t="s">
        <v>79</v>
      </c>
      <c r="S4583" t="s">
        <v>80</v>
      </c>
      <c r="X4583" t="s">
        <v>73</v>
      </c>
      <c r="Y4583" t="s">
        <v>82</v>
      </c>
      <c r="Z4583" t="s">
        <v>83</v>
      </c>
      <c r="AA4583" t="s">
        <v>84</v>
      </c>
      <c r="AB4583" t="s">
        <v>85</v>
      </c>
      <c r="AC4583" t="s">
        <v>86</v>
      </c>
      <c r="AD4583" t="s">
        <v>103</v>
      </c>
      <c r="AE4583" t="s">
        <v>104</v>
      </c>
      <c r="AG4583" t="s">
        <v>89</v>
      </c>
      <c r="AL4583" s="2">
        <v>6.72</v>
      </c>
      <c r="AN4583" t="s">
        <v>105</v>
      </c>
      <c r="AO4583" t="s">
        <v>106</v>
      </c>
      <c r="AY4583" s="2">
        <v>3.5419999999999998</v>
      </c>
      <c r="AZ4583" s="2">
        <v>1.8959999999999999</v>
      </c>
      <c r="BB4583" s="2">
        <v>3.544</v>
      </c>
      <c r="BD4583" t="s">
        <v>93</v>
      </c>
      <c r="BF4583" t="s">
        <v>106</v>
      </c>
      <c r="BQ4583" s="2">
        <v>6.7156679999779199</v>
      </c>
      <c r="BR4583" s="2">
        <v>10.8761405640604</v>
      </c>
    </row>
    <row r="4584" spans="1:70" x14ac:dyDescent="0.25">
      <c r="A4584">
        <v>35378</v>
      </c>
      <c r="B4584" t="s">
        <v>5073</v>
      </c>
      <c r="C4584" t="s">
        <v>71</v>
      </c>
      <c r="D4584" t="s">
        <v>72</v>
      </c>
      <c r="E4584" t="s">
        <v>73</v>
      </c>
      <c r="F4584" t="s">
        <v>100</v>
      </c>
      <c r="G4584" t="s">
        <v>460</v>
      </c>
      <c r="H4584">
        <v>2021</v>
      </c>
      <c r="I4584" s="1">
        <v>44602</v>
      </c>
      <c r="J4584" t="s">
        <v>76</v>
      </c>
      <c r="K4584" t="s">
        <v>71</v>
      </c>
      <c r="L4584" t="s">
        <v>77</v>
      </c>
      <c r="M4584" t="s">
        <v>78</v>
      </c>
      <c r="P4584" t="s">
        <v>79</v>
      </c>
      <c r="S4584" t="s">
        <v>80</v>
      </c>
      <c r="T4584" t="s">
        <v>81</v>
      </c>
      <c r="X4584" t="s">
        <v>73</v>
      </c>
      <c r="Z4584" t="s">
        <v>83</v>
      </c>
      <c r="AA4584" t="s">
        <v>84</v>
      </c>
      <c r="AB4584" t="s">
        <v>85</v>
      </c>
      <c r="AC4584" t="s">
        <v>86</v>
      </c>
      <c r="AD4584" t="s">
        <v>103</v>
      </c>
      <c r="AE4584" t="s">
        <v>104</v>
      </c>
      <c r="AG4584" t="s">
        <v>89</v>
      </c>
      <c r="AL4584" s="2">
        <v>4.5999999999999996</v>
      </c>
      <c r="AN4584" t="s">
        <v>105</v>
      </c>
      <c r="AO4584" t="s">
        <v>106</v>
      </c>
      <c r="AY4584" s="2">
        <v>2.3010000000000002</v>
      </c>
      <c r="AZ4584" s="2">
        <v>2</v>
      </c>
      <c r="BB4584" s="2">
        <v>2.2999999999999998</v>
      </c>
      <c r="BD4584" t="s">
        <v>93</v>
      </c>
      <c r="BF4584" t="s">
        <v>106</v>
      </c>
      <c r="BQ4584" s="2">
        <v>4.6006605000066196</v>
      </c>
      <c r="BR4584" s="2">
        <v>8.6007689053488203</v>
      </c>
    </row>
    <row r="4585" spans="1:70" x14ac:dyDescent="0.25">
      <c r="A4585">
        <v>35379</v>
      </c>
      <c r="B4585" t="s">
        <v>5074</v>
      </c>
      <c r="C4585" t="s">
        <v>71</v>
      </c>
      <c r="D4585" t="s">
        <v>72</v>
      </c>
      <c r="E4585" t="s">
        <v>73</v>
      </c>
      <c r="F4585" t="s">
        <v>100</v>
      </c>
      <c r="G4585" t="s">
        <v>460</v>
      </c>
      <c r="H4585">
        <v>2021</v>
      </c>
      <c r="I4585" s="1">
        <v>44608</v>
      </c>
      <c r="J4585" t="s">
        <v>76</v>
      </c>
      <c r="K4585" t="s">
        <v>71</v>
      </c>
      <c r="M4585" t="s">
        <v>78</v>
      </c>
      <c r="P4585" t="s">
        <v>79</v>
      </c>
      <c r="S4585" t="s">
        <v>80</v>
      </c>
      <c r="X4585" t="s">
        <v>73</v>
      </c>
      <c r="Y4585" t="s">
        <v>82</v>
      </c>
      <c r="Z4585" t="s">
        <v>83</v>
      </c>
      <c r="AA4585" t="s">
        <v>84</v>
      </c>
      <c r="AB4585" t="s">
        <v>85</v>
      </c>
      <c r="AC4585" t="s">
        <v>86</v>
      </c>
      <c r="AD4585" t="s">
        <v>87</v>
      </c>
      <c r="AE4585" t="s">
        <v>88</v>
      </c>
      <c r="AF4585" t="s">
        <v>143</v>
      </c>
      <c r="AG4585" t="s">
        <v>89</v>
      </c>
      <c r="AL4585" s="2">
        <v>93.25</v>
      </c>
      <c r="AN4585" t="s">
        <v>173</v>
      </c>
      <c r="AO4585" t="s">
        <v>144</v>
      </c>
      <c r="AP4585" t="s">
        <v>308</v>
      </c>
      <c r="AQ4585" t="s">
        <v>309</v>
      </c>
      <c r="AY4585" s="2">
        <v>13.345000000000001</v>
      </c>
      <c r="AZ4585" s="2">
        <v>6.9909999999999997</v>
      </c>
      <c r="BB4585" s="2">
        <v>13.339</v>
      </c>
      <c r="BD4585" t="s">
        <v>93</v>
      </c>
      <c r="BF4585" t="s">
        <v>144</v>
      </c>
      <c r="BQ4585" s="2">
        <v>93.245199499842499</v>
      </c>
      <c r="BR4585" s="2">
        <v>40.664271193825797</v>
      </c>
    </row>
    <row r="4586" spans="1:70" x14ac:dyDescent="0.25">
      <c r="A4586">
        <v>35380</v>
      </c>
      <c r="B4586" t="s">
        <v>5075</v>
      </c>
      <c r="C4586" t="s">
        <v>71</v>
      </c>
      <c r="D4586" t="s">
        <v>72</v>
      </c>
      <c r="E4586" t="s">
        <v>73</v>
      </c>
      <c r="F4586" t="s">
        <v>100</v>
      </c>
      <c r="G4586" t="s">
        <v>460</v>
      </c>
      <c r="H4586">
        <v>1992</v>
      </c>
      <c r="I4586" s="1">
        <v>44602</v>
      </c>
      <c r="J4586" t="s">
        <v>76</v>
      </c>
      <c r="K4586" t="s">
        <v>71</v>
      </c>
      <c r="M4586" t="s">
        <v>78</v>
      </c>
      <c r="S4586" t="s">
        <v>80</v>
      </c>
      <c r="X4586" t="s">
        <v>73</v>
      </c>
      <c r="Y4586" t="s">
        <v>82</v>
      </c>
      <c r="Z4586" t="s">
        <v>83</v>
      </c>
      <c r="AA4586" t="s">
        <v>84</v>
      </c>
      <c r="AB4586" t="s">
        <v>85</v>
      </c>
      <c r="AC4586" t="s">
        <v>111</v>
      </c>
      <c r="AD4586" t="s">
        <v>112</v>
      </c>
      <c r="AE4586" t="s">
        <v>221</v>
      </c>
      <c r="AG4586" t="s">
        <v>89</v>
      </c>
      <c r="AL4586" s="2">
        <v>740.57</v>
      </c>
      <c r="AN4586" t="s">
        <v>173</v>
      </c>
      <c r="AO4586" t="s">
        <v>91</v>
      </c>
      <c r="AP4586" t="s">
        <v>308</v>
      </c>
      <c r="AQ4586" t="s">
        <v>309</v>
      </c>
      <c r="AY4586" s="2">
        <v>122.057</v>
      </c>
      <c r="AZ4586" s="2">
        <v>6.0670000000000002</v>
      </c>
      <c r="BB4586" s="2">
        <v>122.05800000000001</v>
      </c>
      <c r="BD4586" t="s">
        <v>93</v>
      </c>
      <c r="BF4586" t="s">
        <v>91</v>
      </c>
      <c r="BQ4586" s="2">
        <v>740.57276646559797</v>
      </c>
      <c r="BR4586" s="2">
        <v>256.24966064916401</v>
      </c>
    </row>
    <row r="4587" spans="1:70" x14ac:dyDescent="0.25">
      <c r="A4587">
        <v>35697</v>
      </c>
      <c r="B4587" t="s">
        <v>5076</v>
      </c>
      <c r="C4587" t="s">
        <v>71</v>
      </c>
      <c r="D4587" t="s">
        <v>72</v>
      </c>
      <c r="E4587" t="s">
        <v>73</v>
      </c>
      <c r="F4587" t="s">
        <v>118</v>
      </c>
      <c r="G4587" t="s">
        <v>2175</v>
      </c>
      <c r="H4587">
        <v>2019</v>
      </c>
      <c r="I4587" s="1">
        <v>44602</v>
      </c>
      <c r="J4587" t="s">
        <v>76</v>
      </c>
      <c r="K4587" t="s">
        <v>71</v>
      </c>
      <c r="M4587" t="s">
        <v>78</v>
      </c>
      <c r="P4587" t="s">
        <v>79</v>
      </c>
      <c r="S4587" t="s">
        <v>80</v>
      </c>
      <c r="X4587" t="s">
        <v>73</v>
      </c>
      <c r="Y4587" t="s">
        <v>120</v>
      </c>
      <c r="AA4587" t="s">
        <v>84</v>
      </c>
      <c r="AB4587" t="s">
        <v>85</v>
      </c>
      <c r="AC4587" t="s">
        <v>492</v>
      </c>
      <c r="AD4587" t="s">
        <v>493</v>
      </c>
      <c r="AE4587" t="s">
        <v>494</v>
      </c>
      <c r="AF4587" t="s">
        <v>495</v>
      </c>
      <c r="AG4587" t="s">
        <v>89</v>
      </c>
      <c r="AL4587" s="2">
        <v>46.47</v>
      </c>
      <c r="AN4587" t="s">
        <v>105</v>
      </c>
      <c r="AO4587" t="s">
        <v>106</v>
      </c>
      <c r="AY4587" s="2">
        <v>9.6760000000000002</v>
      </c>
      <c r="AZ4587" s="2">
        <v>4.8010000000000002</v>
      </c>
      <c r="BB4587" s="2">
        <v>9.6790000000000003</v>
      </c>
      <c r="BQ4587" s="2">
        <v>46.473020000118403</v>
      </c>
      <c r="BR4587" s="2">
        <v>28.957741563730501</v>
      </c>
    </row>
    <row r="4588" spans="1:70" x14ac:dyDescent="0.25">
      <c r="A4588">
        <v>35698</v>
      </c>
      <c r="B4588" t="s">
        <v>5077</v>
      </c>
      <c r="C4588" t="s">
        <v>71</v>
      </c>
      <c r="D4588" t="s">
        <v>72</v>
      </c>
      <c r="E4588" t="s">
        <v>73</v>
      </c>
      <c r="F4588" t="s">
        <v>118</v>
      </c>
      <c r="G4588" t="s">
        <v>534</v>
      </c>
      <c r="H4588">
        <v>2021</v>
      </c>
      <c r="I4588" s="1">
        <v>44602</v>
      </c>
      <c r="J4588" t="s">
        <v>76</v>
      </c>
      <c r="K4588" t="s">
        <v>71</v>
      </c>
      <c r="M4588" t="s">
        <v>78</v>
      </c>
      <c r="P4588" t="s">
        <v>79</v>
      </c>
      <c r="S4588" t="s">
        <v>80</v>
      </c>
      <c r="X4588" t="s">
        <v>73</v>
      </c>
      <c r="Y4588" t="s">
        <v>120</v>
      </c>
      <c r="AA4588" t="s">
        <v>84</v>
      </c>
      <c r="AB4588" t="s">
        <v>85</v>
      </c>
      <c r="AC4588" t="s">
        <v>492</v>
      </c>
      <c r="AD4588" t="s">
        <v>493</v>
      </c>
      <c r="AE4588" t="s">
        <v>494</v>
      </c>
      <c r="AF4588" t="s">
        <v>495</v>
      </c>
      <c r="AG4588" t="s">
        <v>89</v>
      </c>
      <c r="AL4588" s="2">
        <v>38.6</v>
      </c>
      <c r="AN4588" t="s">
        <v>105</v>
      </c>
      <c r="AO4588" t="s">
        <v>106</v>
      </c>
      <c r="AY4588" s="2">
        <v>9.9770000000000003</v>
      </c>
      <c r="AZ4588" s="2">
        <v>3.8690000000000002</v>
      </c>
      <c r="BB4588" s="2">
        <v>9.9760000000000009</v>
      </c>
      <c r="BQ4588" s="2">
        <v>38.604016500152703</v>
      </c>
      <c r="BR4588" s="2">
        <v>27.692493205492902</v>
      </c>
    </row>
    <row r="4589" spans="1:70" x14ac:dyDescent="0.25">
      <c r="A4589">
        <v>35701</v>
      </c>
      <c r="B4589" t="s">
        <v>5078</v>
      </c>
      <c r="C4589" t="s">
        <v>71</v>
      </c>
      <c r="D4589" t="s">
        <v>72</v>
      </c>
      <c r="E4589" t="s">
        <v>73</v>
      </c>
      <c r="F4589" t="s">
        <v>108</v>
      </c>
      <c r="G4589" t="s">
        <v>180</v>
      </c>
      <c r="H4589">
        <v>1990</v>
      </c>
      <c r="I4589" s="1">
        <v>44608</v>
      </c>
      <c r="J4589" t="s">
        <v>76</v>
      </c>
      <c r="K4589" t="s">
        <v>71</v>
      </c>
      <c r="M4589" t="s">
        <v>78</v>
      </c>
      <c r="S4589" t="s">
        <v>80</v>
      </c>
      <c r="X4589" t="s">
        <v>73</v>
      </c>
      <c r="Y4589" t="s">
        <v>292</v>
      </c>
      <c r="Z4589" t="s">
        <v>83</v>
      </c>
      <c r="AA4589" t="s">
        <v>84</v>
      </c>
      <c r="AB4589" t="s">
        <v>85</v>
      </c>
      <c r="AC4589" t="s">
        <v>86</v>
      </c>
      <c r="AD4589" t="s">
        <v>103</v>
      </c>
      <c r="AE4589" t="s">
        <v>104</v>
      </c>
      <c r="AG4589" t="s">
        <v>89</v>
      </c>
      <c r="AL4589" s="2">
        <v>66.239999999999995</v>
      </c>
      <c r="AN4589" t="s">
        <v>105</v>
      </c>
      <c r="AO4589" t="s">
        <v>106</v>
      </c>
      <c r="AY4589" s="2">
        <v>14.619</v>
      </c>
      <c r="AZ4589" s="2">
        <v>4.5309999999999997</v>
      </c>
      <c r="BB4589" s="2">
        <v>14.619</v>
      </c>
      <c r="BD4589" t="s">
        <v>145</v>
      </c>
      <c r="BF4589" t="s">
        <v>106</v>
      </c>
      <c r="BQ4589" s="2">
        <v>66.240987000056506</v>
      </c>
      <c r="BR4589" s="2">
        <v>38.299749053885201</v>
      </c>
    </row>
    <row r="4590" spans="1:70" x14ac:dyDescent="0.25">
      <c r="A4590">
        <v>35703</v>
      </c>
      <c r="B4590" t="s">
        <v>5079</v>
      </c>
      <c r="C4590" t="s">
        <v>71</v>
      </c>
      <c r="D4590" t="s">
        <v>72</v>
      </c>
      <c r="E4590" t="s">
        <v>73</v>
      </c>
      <c r="F4590" t="s">
        <v>100</v>
      </c>
      <c r="G4590" t="s">
        <v>382</v>
      </c>
      <c r="H4590">
        <v>2021</v>
      </c>
      <c r="I4590" s="1">
        <v>46071</v>
      </c>
      <c r="J4590" t="s">
        <v>76</v>
      </c>
      <c r="K4590" t="s">
        <v>71</v>
      </c>
      <c r="M4590" t="s">
        <v>316</v>
      </c>
      <c r="P4590" t="s">
        <v>79</v>
      </c>
      <c r="S4590" t="s">
        <v>80</v>
      </c>
      <c r="T4590" t="s">
        <v>81</v>
      </c>
      <c r="X4590" t="s">
        <v>73</v>
      </c>
      <c r="Y4590" t="s">
        <v>82</v>
      </c>
      <c r="Z4590" t="s">
        <v>138</v>
      </c>
      <c r="AA4590" t="s">
        <v>84</v>
      </c>
      <c r="AB4590" t="s">
        <v>85</v>
      </c>
      <c r="AC4590" t="s">
        <v>86</v>
      </c>
      <c r="AD4590" t="s">
        <v>103</v>
      </c>
      <c r="AG4590" t="s">
        <v>89</v>
      </c>
      <c r="AL4590" s="2">
        <v>84.21</v>
      </c>
      <c r="AN4590" t="s">
        <v>114</v>
      </c>
      <c r="AO4590" t="s">
        <v>115</v>
      </c>
      <c r="AY4590" s="2">
        <v>26.041</v>
      </c>
      <c r="AZ4590" s="2">
        <v>3.234</v>
      </c>
      <c r="BB4590" s="2">
        <v>26.041</v>
      </c>
      <c r="BD4590" t="s">
        <v>93</v>
      </c>
      <c r="BF4590" t="s">
        <v>115</v>
      </c>
      <c r="BQ4590" s="2">
        <v>84.210261000173006</v>
      </c>
      <c r="BR4590" s="2">
        <v>58.548996455103797</v>
      </c>
    </row>
    <row r="4591" spans="1:70" x14ac:dyDescent="0.25">
      <c r="A4591">
        <v>35704</v>
      </c>
      <c r="B4591" t="s">
        <v>5080</v>
      </c>
      <c r="C4591" t="s">
        <v>71</v>
      </c>
      <c r="D4591" t="s">
        <v>72</v>
      </c>
      <c r="E4591" t="s">
        <v>73</v>
      </c>
      <c r="F4591" t="s">
        <v>100</v>
      </c>
      <c r="G4591" t="s">
        <v>278</v>
      </c>
      <c r="H4591">
        <v>2018</v>
      </c>
      <c r="I4591" s="1">
        <v>44602</v>
      </c>
      <c r="J4591" t="s">
        <v>76</v>
      </c>
      <c r="K4591" t="s">
        <v>71</v>
      </c>
      <c r="L4591" t="s">
        <v>77</v>
      </c>
      <c r="M4591" t="s">
        <v>78</v>
      </c>
      <c r="P4591" t="s">
        <v>79</v>
      </c>
      <c r="S4591" t="s">
        <v>80</v>
      </c>
      <c r="T4591" t="s">
        <v>81</v>
      </c>
      <c r="X4591" t="s">
        <v>73</v>
      </c>
      <c r="Y4591" t="s">
        <v>82</v>
      </c>
      <c r="Z4591" t="s">
        <v>83</v>
      </c>
      <c r="AA4591" t="s">
        <v>84</v>
      </c>
      <c r="AB4591" t="s">
        <v>85</v>
      </c>
      <c r="AC4591" t="s">
        <v>111</v>
      </c>
      <c r="AD4591" t="s">
        <v>112</v>
      </c>
      <c r="AE4591" t="s">
        <v>221</v>
      </c>
      <c r="AG4591" t="s">
        <v>89</v>
      </c>
      <c r="AL4591" s="2">
        <v>17.36</v>
      </c>
      <c r="AN4591" t="s">
        <v>173</v>
      </c>
      <c r="AO4591" t="s">
        <v>144</v>
      </c>
      <c r="AP4591" t="s">
        <v>308</v>
      </c>
      <c r="AQ4591" t="s">
        <v>309</v>
      </c>
      <c r="AY4591" s="2">
        <v>5.8029999999999999</v>
      </c>
      <c r="AZ4591" s="2">
        <v>2.9910000000000001</v>
      </c>
      <c r="BB4591" s="2">
        <v>5.8040000000000003</v>
      </c>
      <c r="BD4591" t="s">
        <v>93</v>
      </c>
      <c r="BF4591" t="s">
        <v>144</v>
      </c>
      <c r="BQ4591" s="2">
        <v>17.358536499920799</v>
      </c>
      <c r="BR4591" s="2">
        <v>17.588698958808902</v>
      </c>
    </row>
    <row r="4592" spans="1:70" x14ac:dyDescent="0.25">
      <c r="A4592">
        <v>35705</v>
      </c>
      <c r="B4592" t="s">
        <v>5081</v>
      </c>
      <c r="C4592" t="s">
        <v>71</v>
      </c>
      <c r="D4592" t="s">
        <v>72</v>
      </c>
      <c r="E4592" t="s">
        <v>73</v>
      </c>
      <c r="F4592" t="s">
        <v>108</v>
      </c>
      <c r="G4592" t="s">
        <v>255</v>
      </c>
      <c r="H4592">
        <v>2015</v>
      </c>
      <c r="I4592" s="1">
        <v>44608</v>
      </c>
      <c r="J4592" t="s">
        <v>76</v>
      </c>
      <c r="K4592" t="s">
        <v>71</v>
      </c>
      <c r="M4592" t="s">
        <v>78</v>
      </c>
      <c r="P4592" t="s">
        <v>79</v>
      </c>
      <c r="S4592" t="s">
        <v>80</v>
      </c>
      <c r="X4592" t="s">
        <v>73</v>
      </c>
      <c r="Y4592" t="s">
        <v>292</v>
      </c>
      <c r="Z4592" t="s">
        <v>83</v>
      </c>
      <c r="AA4592" t="s">
        <v>84</v>
      </c>
      <c r="AB4592" t="s">
        <v>85</v>
      </c>
      <c r="AC4592" t="s">
        <v>86</v>
      </c>
      <c r="AD4592" t="s">
        <v>87</v>
      </c>
      <c r="AG4592" t="s">
        <v>89</v>
      </c>
      <c r="AL4592" s="2">
        <v>38.39</v>
      </c>
      <c r="AN4592" t="s">
        <v>105</v>
      </c>
      <c r="AO4592" t="s">
        <v>106</v>
      </c>
      <c r="AQ4592" t="s">
        <v>92</v>
      </c>
      <c r="AY4592" s="2">
        <v>13.085000000000001</v>
      </c>
      <c r="AZ4592" s="2">
        <v>2.9340000000000002</v>
      </c>
      <c r="BB4592" s="2">
        <v>13.086</v>
      </c>
      <c r="BD4592" t="s">
        <v>145</v>
      </c>
      <c r="BF4592" t="s">
        <v>144</v>
      </c>
      <c r="BQ4592" s="2">
        <v>38.391364999968602</v>
      </c>
      <c r="BR4592" s="2">
        <v>32.038482078936902</v>
      </c>
    </row>
    <row r="4593" spans="1:70" x14ac:dyDescent="0.25">
      <c r="A4593">
        <v>35706</v>
      </c>
      <c r="B4593" t="s">
        <v>5082</v>
      </c>
      <c r="C4593" t="s">
        <v>71</v>
      </c>
      <c r="D4593" t="s">
        <v>72</v>
      </c>
      <c r="E4593" t="s">
        <v>73</v>
      </c>
      <c r="F4593" t="s">
        <v>100</v>
      </c>
      <c r="G4593" t="s">
        <v>278</v>
      </c>
      <c r="H4593">
        <v>2018</v>
      </c>
      <c r="I4593" s="1">
        <v>44602</v>
      </c>
      <c r="J4593" t="s">
        <v>76</v>
      </c>
      <c r="K4593" t="s">
        <v>71</v>
      </c>
      <c r="L4593" t="s">
        <v>77</v>
      </c>
      <c r="M4593" t="s">
        <v>78</v>
      </c>
      <c r="P4593" t="s">
        <v>79</v>
      </c>
      <c r="S4593" t="s">
        <v>80</v>
      </c>
      <c r="T4593" t="s">
        <v>81</v>
      </c>
      <c r="X4593" t="s">
        <v>73</v>
      </c>
      <c r="Y4593" t="s">
        <v>82</v>
      </c>
      <c r="Z4593" t="s">
        <v>83</v>
      </c>
      <c r="AA4593" t="s">
        <v>84</v>
      </c>
      <c r="AB4593" t="s">
        <v>85</v>
      </c>
      <c r="AC4593" t="s">
        <v>111</v>
      </c>
      <c r="AD4593" t="s">
        <v>112</v>
      </c>
      <c r="AE4593" t="s">
        <v>221</v>
      </c>
      <c r="AF4593" t="s">
        <v>143</v>
      </c>
      <c r="AG4593" t="s">
        <v>89</v>
      </c>
      <c r="AL4593" s="2">
        <v>17.78</v>
      </c>
      <c r="AN4593" t="s">
        <v>173</v>
      </c>
      <c r="AO4593" t="s">
        <v>144</v>
      </c>
      <c r="AP4593" t="s">
        <v>308</v>
      </c>
      <c r="AQ4593" t="s">
        <v>309</v>
      </c>
      <c r="AY4593" s="2">
        <v>5.8559999999999999</v>
      </c>
      <c r="AZ4593" s="2">
        <v>3.0390000000000001</v>
      </c>
      <c r="BB4593" s="2">
        <v>5.851</v>
      </c>
      <c r="BD4593" t="s">
        <v>93</v>
      </c>
      <c r="BF4593" t="s">
        <v>144</v>
      </c>
      <c r="BQ4593" s="2">
        <v>17.778686999962499</v>
      </c>
      <c r="BR4593" s="2">
        <v>17.784111673204901</v>
      </c>
    </row>
    <row r="4594" spans="1:70" x14ac:dyDescent="0.25">
      <c r="A4594">
        <v>35707</v>
      </c>
      <c r="B4594" t="s">
        <v>5083</v>
      </c>
      <c r="C4594" t="s">
        <v>71</v>
      </c>
      <c r="D4594" t="s">
        <v>72</v>
      </c>
      <c r="E4594" t="s">
        <v>73</v>
      </c>
      <c r="F4594" t="s">
        <v>108</v>
      </c>
      <c r="G4594" t="s">
        <v>398</v>
      </c>
      <c r="H4594">
        <v>2015</v>
      </c>
      <c r="I4594" s="1">
        <v>44608</v>
      </c>
      <c r="J4594" t="s">
        <v>76</v>
      </c>
      <c r="K4594" t="s">
        <v>71</v>
      </c>
      <c r="M4594" t="s">
        <v>78</v>
      </c>
      <c r="P4594" t="s">
        <v>79</v>
      </c>
      <c r="S4594" t="s">
        <v>80</v>
      </c>
      <c r="X4594" t="s">
        <v>73</v>
      </c>
      <c r="Y4594" t="s">
        <v>292</v>
      </c>
      <c r="Z4594" t="s">
        <v>83</v>
      </c>
      <c r="AA4594" t="s">
        <v>84</v>
      </c>
      <c r="AB4594" t="s">
        <v>85</v>
      </c>
      <c r="AC4594" t="s">
        <v>86</v>
      </c>
      <c r="AD4594" t="s">
        <v>87</v>
      </c>
      <c r="AG4594" t="s">
        <v>89</v>
      </c>
      <c r="AL4594" s="2">
        <v>47.69</v>
      </c>
      <c r="AN4594" t="s">
        <v>105</v>
      </c>
      <c r="AO4594" t="s">
        <v>106</v>
      </c>
      <c r="AY4594" s="2">
        <v>8.4700000000000006</v>
      </c>
      <c r="AZ4594" s="2">
        <v>5.6310000000000002</v>
      </c>
      <c r="BB4594" s="2">
        <v>8.4689999999999994</v>
      </c>
      <c r="BD4594" t="s">
        <v>145</v>
      </c>
      <c r="BF4594" t="s">
        <v>106</v>
      </c>
      <c r="BQ4594" s="2">
        <v>47.686179499863002</v>
      </c>
      <c r="BR4594" s="2">
        <v>28.200329693844701</v>
      </c>
    </row>
    <row r="4595" spans="1:70" x14ac:dyDescent="0.25">
      <c r="A4595">
        <v>35708</v>
      </c>
      <c r="B4595" t="s">
        <v>5084</v>
      </c>
      <c r="C4595" t="s">
        <v>71</v>
      </c>
      <c r="D4595" t="s">
        <v>72</v>
      </c>
      <c r="E4595" t="s">
        <v>73</v>
      </c>
      <c r="F4595" t="s">
        <v>108</v>
      </c>
      <c r="G4595" t="s">
        <v>180</v>
      </c>
      <c r="H4595">
        <v>1990</v>
      </c>
      <c r="I4595" s="1">
        <v>44608</v>
      </c>
      <c r="J4595" t="s">
        <v>76</v>
      </c>
      <c r="K4595" t="s">
        <v>71</v>
      </c>
      <c r="M4595" t="s">
        <v>78</v>
      </c>
      <c r="S4595" t="s">
        <v>80</v>
      </c>
      <c r="X4595" t="s">
        <v>73</v>
      </c>
      <c r="Y4595" t="s">
        <v>292</v>
      </c>
      <c r="Z4595" t="s">
        <v>83</v>
      </c>
      <c r="AA4595" t="s">
        <v>84</v>
      </c>
      <c r="AB4595" t="s">
        <v>85</v>
      </c>
      <c r="AC4595" t="s">
        <v>86</v>
      </c>
      <c r="AD4595" t="s">
        <v>103</v>
      </c>
      <c r="AE4595" t="s">
        <v>104</v>
      </c>
      <c r="AG4595" t="s">
        <v>89</v>
      </c>
      <c r="AL4595" s="2">
        <v>68.650000000000006</v>
      </c>
      <c r="AN4595" t="s">
        <v>105</v>
      </c>
      <c r="AO4595" t="s">
        <v>106</v>
      </c>
      <c r="AY4595" s="2">
        <v>13.884</v>
      </c>
      <c r="AZ4595" s="2">
        <v>4.944</v>
      </c>
      <c r="BB4595" s="2">
        <v>13.885999999999999</v>
      </c>
      <c r="BD4595" t="s">
        <v>145</v>
      </c>
      <c r="BF4595" t="s">
        <v>106</v>
      </c>
      <c r="BQ4595" s="2">
        <v>68.652192499998506</v>
      </c>
      <c r="BR4595" s="2">
        <v>37.656792947716703</v>
      </c>
    </row>
    <row r="4596" spans="1:70" x14ac:dyDescent="0.25">
      <c r="A4596">
        <v>35709</v>
      </c>
      <c r="B4596" t="s">
        <v>5085</v>
      </c>
      <c r="C4596" t="s">
        <v>71</v>
      </c>
      <c r="D4596" t="s">
        <v>72</v>
      </c>
      <c r="E4596" t="s">
        <v>73</v>
      </c>
      <c r="F4596" t="s">
        <v>217</v>
      </c>
      <c r="G4596" t="s">
        <v>281</v>
      </c>
      <c r="H4596">
        <v>2021</v>
      </c>
      <c r="I4596" s="1">
        <v>44613</v>
      </c>
      <c r="J4596" t="s">
        <v>76</v>
      </c>
      <c r="K4596" t="s">
        <v>71</v>
      </c>
      <c r="M4596" t="s">
        <v>78</v>
      </c>
      <c r="P4596" t="s">
        <v>79</v>
      </c>
      <c r="S4596" t="s">
        <v>80</v>
      </c>
      <c r="X4596" t="s">
        <v>73</v>
      </c>
      <c r="Y4596" t="s">
        <v>126</v>
      </c>
      <c r="Z4596" t="s">
        <v>83</v>
      </c>
      <c r="AA4596" t="s">
        <v>84</v>
      </c>
      <c r="AB4596" t="s">
        <v>85</v>
      </c>
      <c r="AC4596" t="s">
        <v>86</v>
      </c>
      <c r="AD4596" t="s">
        <v>103</v>
      </c>
      <c r="AE4596" t="s">
        <v>104</v>
      </c>
      <c r="AG4596" t="s">
        <v>89</v>
      </c>
      <c r="AL4596" s="2">
        <v>3.02</v>
      </c>
      <c r="AN4596" t="s">
        <v>105</v>
      </c>
      <c r="AO4596" t="s">
        <v>106</v>
      </c>
      <c r="AY4596" s="2">
        <v>4.0369999999999999</v>
      </c>
      <c r="AZ4596" s="2">
        <v>0.748</v>
      </c>
      <c r="BB4596" s="2">
        <v>4.0369999999999999</v>
      </c>
      <c r="BD4596" t="s">
        <v>93</v>
      </c>
      <c r="BF4596" t="s">
        <v>106</v>
      </c>
      <c r="BQ4596" s="2">
        <v>3.0182723845444199</v>
      </c>
      <c r="BR4596" s="2">
        <v>9.5689517376120605</v>
      </c>
    </row>
    <row r="4597" spans="1:70" x14ac:dyDescent="0.25">
      <c r="A4597">
        <v>35589</v>
      </c>
      <c r="B4597" t="s">
        <v>5086</v>
      </c>
      <c r="C4597" t="s">
        <v>71</v>
      </c>
      <c r="D4597" t="s">
        <v>72</v>
      </c>
      <c r="E4597" t="s">
        <v>73</v>
      </c>
      <c r="F4597" t="s">
        <v>296</v>
      </c>
      <c r="G4597" t="s">
        <v>1162</v>
      </c>
      <c r="H4597">
        <v>1990</v>
      </c>
      <c r="I4597" s="1">
        <v>44608</v>
      </c>
      <c r="J4597" t="s">
        <v>76</v>
      </c>
      <c r="K4597" t="s">
        <v>71</v>
      </c>
      <c r="M4597" t="s">
        <v>78</v>
      </c>
      <c r="P4597" t="s">
        <v>79</v>
      </c>
      <c r="S4597" t="s">
        <v>80</v>
      </c>
      <c r="X4597" t="s">
        <v>73</v>
      </c>
      <c r="Y4597" t="s">
        <v>120</v>
      </c>
      <c r="Z4597" t="s">
        <v>83</v>
      </c>
      <c r="AA4597" t="s">
        <v>84</v>
      </c>
      <c r="AB4597" t="s">
        <v>85</v>
      </c>
      <c r="AC4597" t="s">
        <v>86</v>
      </c>
      <c r="AD4597" t="s">
        <v>103</v>
      </c>
      <c r="AE4597" t="s">
        <v>104</v>
      </c>
      <c r="AG4597" t="s">
        <v>89</v>
      </c>
      <c r="AL4597" s="2">
        <v>42.43</v>
      </c>
      <c r="AN4597" t="s">
        <v>105</v>
      </c>
      <c r="AO4597" t="s">
        <v>106</v>
      </c>
      <c r="AY4597" s="2">
        <v>23.741</v>
      </c>
      <c r="AZ4597" s="2">
        <v>1.7869999999999999</v>
      </c>
      <c r="BB4597" s="2">
        <v>23.742999999999999</v>
      </c>
      <c r="BD4597" t="s">
        <v>93</v>
      </c>
      <c r="BQ4597" s="2">
        <v>42.432945999862497</v>
      </c>
      <c r="BR4597" s="2">
        <v>51.055769447057003</v>
      </c>
    </row>
    <row r="4598" spans="1:70" x14ac:dyDescent="0.25">
      <c r="A4598">
        <v>35770</v>
      </c>
      <c r="B4598" t="s">
        <v>5087</v>
      </c>
      <c r="C4598" t="s">
        <v>71</v>
      </c>
      <c r="D4598" t="s">
        <v>72</v>
      </c>
      <c r="E4598" t="s">
        <v>73</v>
      </c>
      <c r="F4598" t="s">
        <v>217</v>
      </c>
      <c r="G4598" t="s">
        <v>390</v>
      </c>
      <c r="I4598" s="1">
        <v>44609</v>
      </c>
      <c r="J4598" t="s">
        <v>76</v>
      </c>
      <c r="K4598" t="s">
        <v>71</v>
      </c>
      <c r="M4598" t="s">
        <v>78</v>
      </c>
      <c r="X4598" t="s">
        <v>73</v>
      </c>
      <c r="Y4598" t="s">
        <v>126</v>
      </c>
      <c r="Z4598" t="s">
        <v>83</v>
      </c>
      <c r="AA4598" t="s">
        <v>84</v>
      </c>
      <c r="AB4598" t="s">
        <v>85</v>
      </c>
      <c r="AC4598" t="s">
        <v>86</v>
      </c>
      <c r="AD4598" t="s">
        <v>422</v>
      </c>
      <c r="AE4598" t="s">
        <v>813</v>
      </c>
      <c r="AG4598" t="s">
        <v>89</v>
      </c>
      <c r="AL4598" s="2">
        <v>19.829999999999998</v>
      </c>
      <c r="AY4598" s="2">
        <v>4.7930000000000001</v>
      </c>
      <c r="AZ4598" s="2">
        <v>4.1390000000000002</v>
      </c>
      <c r="BB4598" s="2">
        <v>4.7910000000000004</v>
      </c>
      <c r="BD4598" t="s">
        <v>93</v>
      </c>
      <c r="BQ4598" s="2">
        <v>19.829899999848099</v>
      </c>
      <c r="BR4598" s="2">
        <v>17.860658767248399</v>
      </c>
    </row>
    <row r="4599" spans="1:70" x14ac:dyDescent="0.25">
      <c r="A4599">
        <v>35660</v>
      </c>
      <c r="B4599" t="s">
        <v>5088</v>
      </c>
      <c r="C4599" t="s">
        <v>71</v>
      </c>
      <c r="D4599" t="s">
        <v>72</v>
      </c>
      <c r="E4599" t="s">
        <v>73</v>
      </c>
      <c r="F4599" t="s">
        <v>100</v>
      </c>
      <c r="G4599" t="s">
        <v>278</v>
      </c>
      <c r="H4599">
        <v>2018</v>
      </c>
      <c r="I4599" s="1">
        <v>44602</v>
      </c>
      <c r="J4599" t="s">
        <v>76</v>
      </c>
      <c r="K4599" t="s">
        <v>71</v>
      </c>
      <c r="L4599" t="s">
        <v>77</v>
      </c>
      <c r="M4599" t="s">
        <v>78</v>
      </c>
      <c r="P4599" t="s">
        <v>79</v>
      </c>
      <c r="S4599" t="s">
        <v>80</v>
      </c>
      <c r="X4599" t="s">
        <v>73</v>
      </c>
      <c r="Y4599" t="s">
        <v>82</v>
      </c>
      <c r="Z4599" t="s">
        <v>83</v>
      </c>
      <c r="AA4599" t="s">
        <v>84</v>
      </c>
      <c r="AB4599" t="s">
        <v>85</v>
      </c>
      <c r="AC4599" t="s">
        <v>86</v>
      </c>
      <c r="AD4599" t="s">
        <v>87</v>
      </c>
      <c r="AE4599" t="s">
        <v>88</v>
      </c>
      <c r="AF4599" t="s">
        <v>5089</v>
      </c>
      <c r="AG4599" t="s">
        <v>89</v>
      </c>
      <c r="AL4599" s="2">
        <v>10.67</v>
      </c>
      <c r="AN4599" t="s">
        <v>105</v>
      </c>
      <c r="AO4599" t="s">
        <v>106</v>
      </c>
      <c r="AY4599" s="2">
        <v>8.5660000000000007</v>
      </c>
      <c r="AZ4599" s="2">
        <v>1.246</v>
      </c>
      <c r="BB4599" s="2">
        <v>8.5640000000000001</v>
      </c>
      <c r="BD4599" t="s">
        <v>93</v>
      </c>
      <c r="BG4599" t="s">
        <v>192</v>
      </c>
      <c r="BQ4599" s="2">
        <v>10.666757581572501</v>
      </c>
      <c r="BR4599" s="2">
        <v>19.621825355876901</v>
      </c>
    </row>
    <row r="4600" spans="1:70" x14ac:dyDescent="0.25">
      <c r="A4600">
        <v>35662</v>
      </c>
      <c r="B4600" t="s">
        <v>5090</v>
      </c>
      <c r="C4600" t="s">
        <v>71</v>
      </c>
      <c r="D4600" t="s">
        <v>72</v>
      </c>
      <c r="E4600" t="s">
        <v>73</v>
      </c>
      <c r="F4600" t="s">
        <v>100</v>
      </c>
      <c r="G4600" t="s">
        <v>318</v>
      </c>
      <c r="H4600">
        <v>2021</v>
      </c>
      <c r="I4600" s="1">
        <v>44607</v>
      </c>
      <c r="J4600" t="s">
        <v>76</v>
      </c>
      <c r="K4600" t="s">
        <v>71</v>
      </c>
      <c r="M4600" t="s">
        <v>316</v>
      </c>
      <c r="P4600" t="s">
        <v>79</v>
      </c>
      <c r="S4600" t="s">
        <v>80</v>
      </c>
      <c r="X4600" t="s">
        <v>73</v>
      </c>
      <c r="Y4600" t="s">
        <v>82</v>
      </c>
      <c r="Z4600" t="s">
        <v>138</v>
      </c>
      <c r="AA4600" t="s">
        <v>84</v>
      </c>
      <c r="AB4600" t="s">
        <v>85</v>
      </c>
      <c r="AC4600" t="s">
        <v>86</v>
      </c>
      <c r="AD4600" t="s">
        <v>87</v>
      </c>
      <c r="AG4600" t="s">
        <v>89</v>
      </c>
      <c r="AL4600" s="2">
        <v>103.34</v>
      </c>
      <c r="AN4600" t="s">
        <v>90</v>
      </c>
      <c r="AO4600" t="s">
        <v>121</v>
      </c>
      <c r="AY4600" s="2">
        <v>18.04</v>
      </c>
      <c r="AZ4600" s="2">
        <v>5.7279999999999998</v>
      </c>
      <c r="BB4600" s="2">
        <v>18.042000000000002</v>
      </c>
      <c r="BD4600" t="s">
        <v>93</v>
      </c>
      <c r="BQ4600" s="2">
        <v>103.34053299971499</v>
      </c>
      <c r="BR4600" s="2">
        <v>47.536792747586702</v>
      </c>
    </row>
    <row r="4601" spans="1:70" x14ac:dyDescent="0.25">
      <c r="A4601">
        <v>35675</v>
      </c>
      <c r="B4601" t="s">
        <v>5091</v>
      </c>
      <c r="C4601" t="s">
        <v>71</v>
      </c>
      <c r="D4601" t="s">
        <v>72</v>
      </c>
      <c r="E4601" t="s">
        <v>73</v>
      </c>
      <c r="F4601" t="s">
        <v>217</v>
      </c>
      <c r="G4601" t="s">
        <v>573</v>
      </c>
      <c r="I4601" s="1">
        <v>44613</v>
      </c>
      <c r="J4601" t="s">
        <v>76</v>
      </c>
      <c r="K4601" t="s">
        <v>71</v>
      </c>
      <c r="M4601" t="s">
        <v>78</v>
      </c>
      <c r="X4601" t="s">
        <v>73</v>
      </c>
      <c r="Y4601" t="s">
        <v>126</v>
      </c>
      <c r="Z4601" t="s">
        <v>83</v>
      </c>
      <c r="AA4601" t="s">
        <v>84</v>
      </c>
      <c r="AB4601" t="s">
        <v>85</v>
      </c>
      <c r="AC4601" t="s">
        <v>86</v>
      </c>
      <c r="AD4601" t="s">
        <v>422</v>
      </c>
      <c r="AE4601" t="s">
        <v>813</v>
      </c>
      <c r="AF4601" t="s">
        <v>259</v>
      </c>
      <c r="AG4601" t="s">
        <v>89</v>
      </c>
      <c r="AL4601" s="2">
        <v>21.52</v>
      </c>
      <c r="AY4601" s="2">
        <v>8.6270000000000007</v>
      </c>
      <c r="AZ4601" s="2">
        <v>2.4950000000000001</v>
      </c>
      <c r="BB4601" s="2">
        <v>8.625</v>
      </c>
      <c r="BD4601" t="s">
        <v>93</v>
      </c>
      <c r="BQ4601" s="2">
        <v>21.5247214999935</v>
      </c>
      <c r="BR4601" s="2">
        <v>22.2436432027949</v>
      </c>
    </row>
    <row r="4602" spans="1:70" x14ac:dyDescent="0.25">
      <c r="A4602">
        <v>35308</v>
      </c>
      <c r="B4602" t="s">
        <v>5092</v>
      </c>
      <c r="C4602" t="s">
        <v>710</v>
      </c>
      <c r="D4602" t="s">
        <v>72</v>
      </c>
      <c r="E4602" t="s">
        <v>73</v>
      </c>
      <c r="F4602" t="s">
        <v>100</v>
      </c>
      <c r="G4602" t="s">
        <v>460</v>
      </c>
      <c r="H4602">
        <v>2010</v>
      </c>
      <c r="I4602" s="1">
        <v>44608</v>
      </c>
      <c r="J4602" t="s">
        <v>76</v>
      </c>
      <c r="K4602" t="s">
        <v>71</v>
      </c>
      <c r="M4602" t="s">
        <v>78</v>
      </c>
      <c r="P4602" t="s">
        <v>79</v>
      </c>
      <c r="S4602" t="s">
        <v>80</v>
      </c>
      <c r="X4602" t="s">
        <v>73</v>
      </c>
      <c r="Y4602" t="s">
        <v>711</v>
      </c>
      <c r="Z4602" t="s">
        <v>83</v>
      </c>
      <c r="AA4602" t="s">
        <v>84</v>
      </c>
      <c r="AB4602" t="s">
        <v>85</v>
      </c>
      <c r="AC4602" t="s">
        <v>86</v>
      </c>
      <c r="AD4602" t="s">
        <v>103</v>
      </c>
      <c r="AE4602" t="s">
        <v>104</v>
      </c>
      <c r="AG4602" t="s">
        <v>89</v>
      </c>
      <c r="AL4602" s="2">
        <v>1199.77</v>
      </c>
      <c r="AN4602" t="s">
        <v>105</v>
      </c>
      <c r="AO4602" t="s">
        <v>106</v>
      </c>
      <c r="AY4602" s="2">
        <v>133.72</v>
      </c>
      <c r="AZ4602" s="2">
        <v>8.9719999999999995</v>
      </c>
      <c r="BB4602" s="2">
        <v>133.72300000000001</v>
      </c>
      <c r="BD4602" t="s">
        <v>145</v>
      </c>
      <c r="BQ4602" s="2">
        <v>1199.76865550043</v>
      </c>
      <c r="BR4602" s="2">
        <v>285.38537672850202</v>
      </c>
    </row>
    <row r="4603" spans="1:70" x14ac:dyDescent="0.25">
      <c r="A4603">
        <v>35311</v>
      </c>
      <c r="B4603" t="s">
        <v>5093</v>
      </c>
      <c r="C4603" t="s">
        <v>71</v>
      </c>
      <c r="D4603" t="s">
        <v>72</v>
      </c>
      <c r="E4603" t="s">
        <v>73</v>
      </c>
      <c r="F4603" t="s">
        <v>100</v>
      </c>
      <c r="G4603" t="s">
        <v>536</v>
      </c>
      <c r="H4603">
        <v>2021</v>
      </c>
      <c r="I4603" s="1">
        <v>45400</v>
      </c>
      <c r="J4603" t="s">
        <v>76</v>
      </c>
      <c r="K4603" t="s">
        <v>71</v>
      </c>
      <c r="L4603" t="s">
        <v>77</v>
      </c>
      <c r="M4603" t="s">
        <v>316</v>
      </c>
      <c r="P4603" t="s">
        <v>79</v>
      </c>
      <c r="S4603" t="s">
        <v>80</v>
      </c>
      <c r="T4603" t="s">
        <v>81</v>
      </c>
      <c r="X4603" t="s">
        <v>73</v>
      </c>
      <c r="Y4603" t="s">
        <v>82</v>
      </c>
      <c r="Z4603" t="s">
        <v>83</v>
      </c>
      <c r="AA4603" t="s">
        <v>84</v>
      </c>
      <c r="AB4603" t="s">
        <v>85</v>
      </c>
      <c r="AC4603" t="s">
        <v>86</v>
      </c>
      <c r="AD4603" t="s">
        <v>103</v>
      </c>
      <c r="AE4603" t="s">
        <v>104</v>
      </c>
      <c r="AG4603" t="s">
        <v>89</v>
      </c>
      <c r="AL4603" s="2">
        <v>10.31</v>
      </c>
      <c r="AN4603" t="s">
        <v>105</v>
      </c>
      <c r="AO4603" t="s">
        <v>106</v>
      </c>
      <c r="AY4603" s="2">
        <v>20.428000000000001</v>
      </c>
      <c r="AZ4603" s="2">
        <v>0.505</v>
      </c>
      <c r="BB4603" s="2">
        <v>20.425000000000001</v>
      </c>
      <c r="BD4603" t="s">
        <v>93</v>
      </c>
      <c r="BQ4603" s="2">
        <v>10.3090046966645</v>
      </c>
      <c r="BR4603" s="2">
        <v>41.864430203597003</v>
      </c>
    </row>
    <row r="4604" spans="1:70" x14ac:dyDescent="0.25">
      <c r="A4604">
        <v>35313</v>
      </c>
      <c r="B4604" t="s">
        <v>5094</v>
      </c>
      <c r="C4604" t="s">
        <v>710</v>
      </c>
      <c r="D4604" t="s">
        <v>72</v>
      </c>
      <c r="E4604" t="s">
        <v>73</v>
      </c>
      <c r="F4604" t="s">
        <v>100</v>
      </c>
      <c r="G4604" t="s">
        <v>460</v>
      </c>
      <c r="H4604">
        <v>2010</v>
      </c>
      <c r="I4604" s="1">
        <v>44608</v>
      </c>
      <c r="J4604" t="s">
        <v>76</v>
      </c>
      <c r="K4604" t="s">
        <v>71</v>
      </c>
      <c r="M4604" t="s">
        <v>78</v>
      </c>
      <c r="P4604" t="s">
        <v>79</v>
      </c>
      <c r="S4604" t="s">
        <v>80</v>
      </c>
      <c r="X4604" t="s">
        <v>73</v>
      </c>
      <c r="Y4604" t="s">
        <v>711</v>
      </c>
      <c r="Z4604" t="s">
        <v>83</v>
      </c>
      <c r="AA4604" t="s">
        <v>84</v>
      </c>
      <c r="AB4604" t="s">
        <v>85</v>
      </c>
      <c r="AC4604" t="s">
        <v>86</v>
      </c>
      <c r="AD4604" t="s">
        <v>103</v>
      </c>
      <c r="AE4604" t="s">
        <v>104</v>
      </c>
      <c r="AG4604" t="s">
        <v>89</v>
      </c>
      <c r="AL4604" s="2">
        <v>8.4700000000000006</v>
      </c>
      <c r="AN4604" t="s">
        <v>105</v>
      </c>
      <c r="AO4604" t="s">
        <v>106</v>
      </c>
      <c r="AY4604" s="2">
        <v>8.11</v>
      </c>
      <c r="AZ4604" s="2">
        <v>1.044</v>
      </c>
      <c r="BB4604" s="2">
        <v>8.1110000000000007</v>
      </c>
      <c r="BD4604" t="s">
        <v>145</v>
      </c>
      <c r="BQ4604" s="2">
        <v>8.4720214999110901</v>
      </c>
      <c r="BR4604" s="2">
        <v>18.310030038364101</v>
      </c>
    </row>
    <row r="4605" spans="1:70" x14ac:dyDescent="0.25">
      <c r="A4605">
        <v>35722</v>
      </c>
      <c r="B4605" t="s">
        <v>5095</v>
      </c>
      <c r="C4605" t="s">
        <v>71</v>
      </c>
      <c r="D4605" t="s">
        <v>72</v>
      </c>
      <c r="E4605" t="s">
        <v>73</v>
      </c>
      <c r="F4605" t="s">
        <v>217</v>
      </c>
      <c r="G4605" t="s">
        <v>587</v>
      </c>
      <c r="H4605">
        <v>1987</v>
      </c>
      <c r="I4605" s="1">
        <v>44613</v>
      </c>
      <c r="J4605" t="s">
        <v>76</v>
      </c>
      <c r="K4605" t="s">
        <v>71</v>
      </c>
      <c r="M4605" t="s">
        <v>78</v>
      </c>
      <c r="P4605" t="s">
        <v>79</v>
      </c>
      <c r="S4605" t="s">
        <v>80</v>
      </c>
      <c r="X4605" t="s">
        <v>73</v>
      </c>
      <c r="Y4605" t="s">
        <v>126</v>
      </c>
      <c r="Z4605" t="s">
        <v>83</v>
      </c>
      <c r="AA4605" t="s">
        <v>84</v>
      </c>
      <c r="AB4605" t="s">
        <v>85</v>
      </c>
      <c r="AC4605" t="s">
        <v>86</v>
      </c>
      <c r="AD4605" t="s">
        <v>3043</v>
      </c>
      <c r="AE4605" t="s">
        <v>3044</v>
      </c>
      <c r="AF4605" t="s">
        <v>259</v>
      </c>
      <c r="AG4605" t="s">
        <v>89</v>
      </c>
      <c r="AL4605" s="2">
        <v>21.4</v>
      </c>
      <c r="AY4605" s="2">
        <v>4.75</v>
      </c>
      <c r="AZ4605" s="2">
        <v>4.51</v>
      </c>
      <c r="BB4605" s="2">
        <v>4.7450000000000001</v>
      </c>
      <c r="BD4605" t="s">
        <v>93</v>
      </c>
      <c r="BQ4605" s="2">
        <v>21.401687499918701</v>
      </c>
      <c r="BR4605" s="2">
        <v>18.511232616914601</v>
      </c>
    </row>
    <row r="4606" spans="1:70" x14ac:dyDescent="0.25">
      <c r="A4606">
        <v>35734</v>
      </c>
      <c r="B4606" t="s">
        <v>5096</v>
      </c>
      <c r="C4606" t="s">
        <v>71</v>
      </c>
      <c r="D4606" t="s">
        <v>72</v>
      </c>
      <c r="E4606" t="s">
        <v>73</v>
      </c>
      <c r="F4606" t="s">
        <v>217</v>
      </c>
      <c r="G4606" t="s">
        <v>299</v>
      </c>
      <c r="I4606" s="1">
        <v>44609</v>
      </c>
      <c r="J4606" t="s">
        <v>76</v>
      </c>
      <c r="K4606" t="s">
        <v>71</v>
      </c>
      <c r="M4606" t="s">
        <v>78</v>
      </c>
      <c r="X4606" t="s">
        <v>73</v>
      </c>
      <c r="Y4606" t="s">
        <v>126</v>
      </c>
      <c r="Z4606" t="s">
        <v>83</v>
      </c>
      <c r="AA4606" t="s">
        <v>84</v>
      </c>
      <c r="AB4606" t="s">
        <v>85</v>
      </c>
      <c r="AC4606" t="s">
        <v>86</v>
      </c>
      <c r="AD4606" t="s">
        <v>422</v>
      </c>
      <c r="AE4606" t="s">
        <v>813</v>
      </c>
      <c r="AG4606" t="s">
        <v>89</v>
      </c>
      <c r="AL4606" s="2">
        <v>28.75</v>
      </c>
      <c r="AY4606" s="2">
        <v>8.3179999999999996</v>
      </c>
      <c r="AZ4606" s="2">
        <v>3.456</v>
      </c>
      <c r="BB4606" s="2">
        <v>8.3190000000000008</v>
      </c>
      <c r="BD4606" t="s">
        <v>93</v>
      </c>
      <c r="BQ4606" s="2">
        <v>28.745176500002799</v>
      </c>
      <c r="BR4606" s="2">
        <v>23.547213503713898</v>
      </c>
    </row>
    <row r="4607" spans="1:70" x14ac:dyDescent="0.25">
      <c r="A4607">
        <v>35319</v>
      </c>
      <c r="B4607" t="s">
        <v>5097</v>
      </c>
      <c r="C4607" t="s">
        <v>710</v>
      </c>
      <c r="D4607" t="s">
        <v>72</v>
      </c>
      <c r="E4607" t="s">
        <v>73</v>
      </c>
      <c r="F4607" t="s">
        <v>100</v>
      </c>
      <c r="G4607" t="s">
        <v>460</v>
      </c>
      <c r="H4607">
        <v>2010</v>
      </c>
      <c r="I4607" s="1">
        <v>44608</v>
      </c>
      <c r="J4607" t="s">
        <v>76</v>
      </c>
      <c r="K4607" t="s">
        <v>71</v>
      </c>
      <c r="M4607" t="s">
        <v>78</v>
      </c>
      <c r="P4607" t="s">
        <v>79</v>
      </c>
      <c r="S4607" t="s">
        <v>80</v>
      </c>
      <c r="X4607" t="s">
        <v>73</v>
      </c>
      <c r="Y4607" t="s">
        <v>711</v>
      </c>
      <c r="Z4607" t="s">
        <v>83</v>
      </c>
      <c r="AA4607" t="s">
        <v>84</v>
      </c>
      <c r="AB4607" t="s">
        <v>85</v>
      </c>
      <c r="AC4607" t="s">
        <v>86</v>
      </c>
      <c r="AD4607" t="s">
        <v>103</v>
      </c>
      <c r="AE4607" t="s">
        <v>104</v>
      </c>
      <c r="AG4607" t="s">
        <v>89</v>
      </c>
      <c r="AL4607" s="2">
        <v>8.91</v>
      </c>
      <c r="AN4607" t="s">
        <v>105</v>
      </c>
      <c r="AO4607" t="s">
        <v>106</v>
      </c>
      <c r="AY4607" s="2">
        <v>8.0950000000000006</v>
      </c>
      <c r="AZ4607" s="2">
        <v>1.101</v>
      </c>
      <c r="BB4607" s="2">
        <v>8.0939999999999994</v>
      </c>
      <c r="BD4607" t="s">
        <v>145</v>
      </c>
      <c r="BQ4607" s="2">
        <v>8.9070350000536909</v>
      </c>
      <c r="BR4607" s="2">
        <v>18.3901644900454</v>
      </c>
    </row>
    <row r="4608" spans="1:70" x14ac:dyDescent="0.25">
      <c r="A4608">
        <v>35320</v>
      </c>
      <c r="B4608" t="s">
        <v>5098</v>
      </c>
      <c r="C4608" t="s">
        <v>71</v>
      </c>
      <c r="D4608" t="s">
        <v>72</v>
      </c>
      <c r="E4608" t="s">
        <v>73</v>
      </c>
      <c r="F4608" t="s">
        <v>100</v>
      </c>
      <c r="G4608" t="s">
        <v>536</v>
      </c>
      <c r="H4608">
        <v>2021</v>
      </c>
      <c r="I4608" s="1">
        <v>45400</v>
      </c>
      <c r="J4608" t="s">
        <v>76</v>
      </c>
      <c r="K4608" t="s">
        <v>71</v>
      </c>
      <c r="L4608" t="s">
        <v>77</v>
      </c>
      <c r="M4608" t="s">
        <v>316</v>
      </c>
      <c r="P4608" t="s">
        <v>79</v>
      </c>
      <c r="S4608" t="s">
        <v>80</v>
      </c>
      <c r="T4608" t="s">
        <v>81</v>
      </c>
      <c r="X4608" t="s">
        <v>73</v>
      </c>
      <c r="Y4608" t="s">
        <v>82</v>
      </c>
      <c r="Z4608" t="s">
        <v>83</v>
      </c>
      <c r="AA4608" t="s">
        <v>84</v>
      </c>
      <c r="AB4608" t="s">
        <v>85</v>
      </c>
      <c r="AC4608" t="s">
        <v>86</v>
      </c>
      <c r="AD4608" t="s">
        <v>103</v>
      </c>
      <c r="AE4608" t="s">
        <v>104</v>
      </c>
      <c r="AG4608" t="s">
        <v>89</v>
      </c>
      <c r="AL4608" s="2">
        <v>9.91</v>
      </c>
      <c r="AN4608" t="s">
        <v>105</v>
      </c>
      <c r="AO4608" t="s">
        <v>106</v>
      </c>
      <c r="AY4608" s="2">
        <v>20.28</v>
      </c>
      <c r="AZ4608" s="2">
        <v>0.48899999999999999</v>
      </c>
      <c r="BB4608" s="2">
        <v>20.280999999999999</v>
      </c>
      <c r="BD4608" t="s">
        <v>93</v>
      </c>
      <c r="BQ4608" s="2">
        <v>9.9066848285051705</v>
      </c>
      <c r="BR4608" s="2">
        <v>41.537815843647401</v>
      </c>
    </row>
    <row r="4609" spans="1:70" x14ac:dyDescent="0.25">
      <c r="A4609">
        <v>35321</v>
      </c>
      <c r="B4609" t="s">
        <v>5099</v>
      </c>
      <c r="C4609" t="s">
        <v>710</v>
      </c>
      <c r="D4609" t="s">
        <v>3454</v>
      </c>
      <c r="E4609" t="s">
        <v>73</v>
      </c>
      <c r="F4609" t="s">
        <v>217</v>
      </c>
      <c r="G4609" t="s">
        <v>129</v>
      </c>
      <c r="I4609" s="1">
        <v>44613</v>
      </c>
      <c r="J4609" t="s">
        <v>76</v>
      </c>
      <c r="K4609" t="s">
        <v>71</v>
      </c>
      <c r="M4609" t="s">
        <v>78</v>
      </c>
      <c r="X4609" t="s">
        <v>73</v>
      </c>
      <c r="Y4609" t="s">
        <v>126</v>
      </c>
      <c r="AA4609" t="s">
        <v>84</v>
      </c>
      <c r="AB4609" t="s">
        <v>85</v>
      </c>
      <c r="AC4609" t="s">
        <v>86</v>
      </c>
      <c r="AD4609" t="s">
        <v>103</v>
      </c>
      <c r="AG4609" t="s">
        <v>89</v>
      </c>
      <c r="AL4609" s="2">
        <v>3.07</v>
      </c>
      <c r="AY4609" s="2">
        <v>3.879</v>
      </c>
      <c r="AZ4609" s="2">
        <v>0.79200000000000004</v>
      </c>
      <c r="BB4609" s="2">
        <v>3.8780000000000001</v>
      </c>
      <c r="BD4609" t="s">
        <v>93</v>
      </c>
      <c r="BQ4609" s="2">
        <v>3.0672969999872599</v>
      </c>
      <c r="BR4609" s="2">
        <v>9.3391151800503707</v>
      </c>
    </row>
    <row r="4610" spans="1:70" x14ac:dyDescent="0.25">
      <c r="A4610">
        <v>35322</v>
      </c>
      <c r="B4610" t="s">
        <v>5100</v>
      </c>
      <c r="C4610" t="s">
        <v>710</v>
      </c>
      <c r="D4610" t="s">
        <v>72</v>
      </c>
      <c r="E4610" t="s">
        <v>73</v>
      </c>
      <c r="F4610" t="s">
        <v>100</v>
      </c>
      <c r="G4610" t="s">
        <v>101</v>
      </c>
      <c r="H4610">
        <v>1990</v>
      </c>
      <c r="I4610" s="1">
        <v>44613</v>
      </c>
      <c r="J4610" t="s">
        <v>76</v>
      </c>
      <c r="K4610" t="s">
        <v>71</v>
      </c>
      <c r="M4610" t="s">
        <v>78</v>
      </c>
      <c r="S4610" t="s">
        <v>80</v>
      </c>
      <c r="X4610" t="s">
        <v>73</v>
      </c>
      <c r="Y4610" t="s">
        <v>711</v>
      </c>
      <c r="Z4610" t="s">
        <v>83</v>
      </c>
      <c r="AA4610" t="s">
        <v>84</v>
      </c>
      <c r="AB4610" t="s">
        <v>85</v>
      </c>
      <c r="AC4610" t="s">
        <v>86</v>
      </c>
      <c r="AD4610" t="s">
        <v>103</v>
      </c>
      <c r="AG4610" t="s">
        <v>89</v>
      </c>
      <c r="AL4610" s="2">
        <v>7.42</v>
      </c>
      <c r="AN4610" t="s">
        <v>105</v>
      </c>
      <c r="AO4610" t="s">
        <v>106</v>
      </c>
      <c r="AY4610" s="2">
        <v>3.6840000000000002</v>
      </c>
      <c r="AZ4610" s="2">
        <v>2.012</v>
      </c>
      <c r="BB4610" s="2">
        <v>3.6880000000000002</v>
      </c>
      <c r="BD4610" t="s">
        <v>145</v>
      </c>
      <c r="BQ4610" s="2">
        <v>7.4199790000522601</v>
      </c>
      <c r="BR4610" s="2">
        <v>11.3959836214036</v>
      </c>
    </row>
    <row r="4611" spans="1:70" x14ac:dyDescent="0.25">
      <c r="A4611">
        <v>36201</v>
      </c>
      <c r="B4611" t="s">
        <v>5101</v>
      </c>
      <c r="C4611" t="s">
        <v>71</v>
      </c>
      <c r="D4611" t="s">
        <v>72</v>
      </c>
      <c r="E4611" t="s">
        <v>73</v>
      </c>
      <c r="F4611" t="s">
        <v>74</v>
      </c>
      <c r="G4611" t="s">
        <v>382</v>
      </c>
      <c r="H4611">
        <v>1988</v>
      </c>
      <c r="I4611" s="1">
        <v>44817</v>
      </c>
      <c r="J4611" t="s">
        <v>76</v>
      </c>
      <c r="K4611" t="s">
        <v>71</v>
      </c>
      <c r="L4611" t="s">
        <v>77</v>
      </c>
      <c r="M4611" t="s">
        <v>78</v>
      </c>
      <c r="P4611" t="s">
        <v>79</v>
      </c>
      <c r="S4611" t="s">
        <v>80</v>
      </c>
      <c r="X4611" t="s">
        <v>73</v>
      </c>
      <c r="Y4611" t="s">
        <v>82</v>
      </c>
      <c r="AA4611" t="s">
        <v>84</v>
      </c>
      <c r="AB4611" t="s">
        <v>85</v>
      </c>
      <c r="AC4611" t="s">
        <v>86</v>
      </c>
      <c r="AD4611" t="s">
        <v>103</v>
      </c>
      <c r="AE4611" t="s">
        <v>104</v>
      </c>
      <c r="AG4611" t="s">
        <v>89</v>
      </c>
      <c r="AL4611" s="2">
        <v>47.74</v>
      </c>
      <c r="AN4611" t="s">
        <v>105</v>
      </c>
      <c r="AO4611" t="s">
        <v>106</v>
      </c>
      <c r="AY4611" s="2">
        <v>31.009</v>
      </c>
      <c r="AZ4611" s="2">
        <v>1.5389999999999999</v>
      </c>
      <c r="BB4611" s="2">
        <v>31.010999999999999</v>
      </c>
      <c r="BD4611" t="s">
        <v>93</v>
      </c>
      <c r="BF4611" t="s">
        <v>106</v>
      </c>
      <c r="BQ4611" s="2">
        <v>47.737042500062202</v>
      </c>
      <c r="BR4611" s="2">
        <v>65.097041081844395</v>
      </c>
    </row>
    <row r="4612" spans="1:70" x14ac:dyDescent="0.25">
      <c r="A4612">
        <v>36202</v>
      </c>
      <c r="B4612" t="s">
        <v>5102</v>
      </c>
      <c r="C4612" t="s">
        <v>71</v>
      </c>
      <c r="D4612" t="s">
        <v>72</v>
      </c>
      <c r="E4612" t="s">
        <v>73</v>
      </c>
      <c r="F4612" t="s">
        <v>74</v>
      </c>
      <c r="G4612" t="s">
        <v>3616</v>
      </c>
      <c r="H4612">
        <v>1988</v>
      </c>
      <c r="I4612" s="1">
        <v>44817</v>
      </c>
      <c r="J4612" t="s">
        <v>76</v>
      </c>
      <c r="K4612" t="s">
        <v>71</v>
      </c>
      <c r="L4612" t="s">
        <v>77</v>
      </c>
      <c r="M4612" t="s">
        <v>78</v>
      </c>
      <c r="P4612" t="s">
        <v>79</v>
      </c>
      <c r="S4612" t="s">
        <v>80</v>
      </c>
      <c r="X4612" t="s">
        <v>73</v>
      </c>
      <c r="Y4612" t="s">
        <v>82</v>
      </c>
      <c r="AA4612" t="s">
        <v>84</v>
      </c>
      <c r="AB4612" t="s">
        <v>85</v>
      </c>
      <c r="AC4612" t="s">
        <v>86</v>
      </c>
      <c r="AD4612" t="s">
        <v>103</v>
      </c>
      <c r="AE4612" t="s">
        <v>104</v>
      </c>
      <c r="AG4612" t="s">
        <v>89</v>
      </c>
      <c r="AL4612" s="2">
        <v>44.71</v>
      </c>
      <c r="AN4612" t="s">
        <v>105</v>
      </c>
      <c r="AO4612" t="s">
        <v>106</v>
      </c>
      <c r="AY4612" s="2">
        <v>28.690999999999999</v>
      </c>
      <c r="AZ4612" s="2">
        <v>1.5580000000000001</v>
      </c>
      <c r="BB4612" s="2">
        <v>28.692</v>
      </c>
      <c r="BD4612" t="s">
        <v>93</v>
      </c>
      <c r="BF4612" t="s">
        <v>106</v>
      </c>
      <c r="BQ4612" s="2">
        <v>44.708323999914803</v>
      </c>
      <c r="BR4612" s="2">
        <v>60.498462780270103</v>
      </c>
    </row>
    <row r="4613" spans="1:70" x14ac:dyDescent="0.25">
      <c r="A4613">
        <v>36204</v>
      </c>
      <c r="B4613" t="s">
        <v>5103</v>
      </c>
      <c r="C4613" t="s">
        <v>71</v>
      </c>
      <c r="D4613" t="s">
        <v>314</v>
      </c>
      <c r="E4613" t="s">
        <v>73</v>
      </c>
      <c r="F4613" t="s">
        <v>74</v>
      </c>
      <c r="G4613" t="s">
        <v>382</v>
      </c>
      <c r="H4613">
        <v>1988</v>
      </c>
      <c r="I4613" s="1">
        <v>46083</v>
      </c>
      <c r="J4613" t="s">
        <v>76</v>
      </c>
      <c r="K4613" t="s">
        <v>71</v>
      </c>
      <c r="M4613" t="s">
        <v>316</v>
      </c>
      <c r="S4613" t="s">
        <v>80</v>
      </c>
      <c r="X4613" t="s">
        <v>73</v>
      </c>
      <c r="Y4613" t="s">
        <v>82</v>
      </c>
      <c r="AA4613" t="s">
        <v>84</v>
      </c>
      <c r="AB4613" t="s">
        <v>85</v>
      </c>
      <c r="AC4613" t="s">
        <v>111</v>
      </c>
      <c r="AG4613" t="s">
        <v>89</v>
      </c>
      <c r="AL4613" s="2">
        <v>28.18</v>
      </c>
      <c r="AY4613" s="2">
        <v>8.0739999999999998</v>
      </c>
      <c r="AZ4613" s="2">
        <v>3.49</v>
      </c>
      <c r="BB4613" s="2">
        <v>8.0749999999999993</v>
      </c>
      <c r="BD4613" t="s">
        <v>93</v>
      </c>
      <c r="BF4613" t="s">
        <v>115</v>
      </c>
      <c r="BQ4613" s="2">
        <v>28.177499999899801</v>
      </c>
      <c r="BR4613" s="2">
        <v>23.1274243276162</v>
      </c>
    </row>
    <row r="4614" spans="1:70" x14ac:dyDescent="0.25">
      <c r="A4614">
        <v>36206</v>
      </c>
      <c r="B4614" t="s">
        <v>5104</v>
      </c>
      <c r="C4614" t="s">
        <v>71</v>
      </c>
      <c r="D4614" t="s">
        <v>314</v>
      </c>
      <c r="E4614" t="s">
        <v>73</v>
      </c>
      <c r="F4614" t="s">
        <v>74</v>
      </c>
      <c r="G4614" t="s">
        <v>3616</v>
      </c>
      <c r="H4614">
        <v>1988</v>
      </c>
      <c r="I4614" s="1">
        <v>44677</v>
      </c>
      <c r="J4614" t="s">
        <v>76</v>
      </c>
      <c r="K4614" t="s">
        <v>71</v>
      </c>
      <c r="M4614" t="s">
        <v>316</v>
      </c>
      <c r="S4614" t="s">
        <v>80</v>
      </c>
      <c r="X4614" t="s">
        <v>73</v>
      </c>
      <c r="Y4614" t="s">
        <v>82</v>
      </c>
      <c r="AA4614" t="s">
        <v>84</v>
      </c>
      <c r="AB4614" t="s">
        <v>85</v>
      </c>
      <c r="AC4614" t="s">
        <v>111</v>
      </c>
      <c r="AG4614" t="s">
        <v>89</v>
      </c>
      <c r="AL4614" s="2">
        <v>33.72</v>
      </c>
      <c r="AN4614" t="s">
        <v>114</v>
      </c>
      <c r="AO4614" t="s">
        <v>115</v>
      </c>
      <c r="AY4614" s="2">
        <v>9.7050000000000001</v>
      </c>
      <c r="AZ4614" s="2">
        <v>3.4740000000000002</v>
      </c>
      <c r="BB4614" s="2">
        <v>9.7059999999999995</v>
      </c>
      <c r="BD4614" t="s">
        <v>93</v>
      </c>
      <c r="BF4614" t="s">
        <v>115</v>
      </c>
      <c r="BQ4614" s="2">
        <v>33.722681500070003</v>
      </c>
      <c r="BR4614" s="2">
        <v>26.359181027209399</v>
      </c>
    </row>
    <row r="4615" spans="1:70" x14ac:dyDescent="0.25">
      <c r="A4615">
        <v>36209</v>
      </c>
      <c r="B4615" t="s">
        <v>5105</v>
      </c>
      <c r="C4615" t="s">
        <v>71</v>
      </c>
      <c r="D4615" t="s">
        <v>72</v>
      </c>
      <c r="E4615" t="s">
        <v>73</v>
      </c>
      <c r="F4615" t="s">
        <v>74</v>
      </c>
      <c r="G4615" t="s">
        <v>318</v>
      </c>
      <c r="H4615">
        <v>1992</v>
      </c>
      <c r="I4615" s="1">
        <v>45369</v>
      </c>
      <c r="J4615" t="s">
        <v>76</v>
      </c>
      <c r="K4615" t="s">
        <v>71</v>
      </c>
      <c r="L4615" t="s">
        <v>77</v>
      </c>
      <c r="M4615" t="s">
        <v>316</v>
      </c>
      <c r="P4615" t="s">
        <v>79</v>
      </c>
      <c r="S4615" t="s">
        <v>80</v>
      </c>
      <c r="X4615" t="s">
        <v>73</v>
      </c>
      <c r="Y4615" t="s">
        <v>82</v>
      </c>
      <c r="AA4615" t="s">
        <v>84</v>
      </c>
      <c r="AB4615" t="s">
        <v>85</v>
      </c>
      <c r="AC4615" t="s">
        <v>111</v>
      </c>
      <c r="AD4615" t="s">
        <v>112</v>
      </c>
      <c r="AG4615" t="s">
        <v>89</v>
      </c>
      <c r="AL4615" s="2">
        <v>626.07000000000005</v>
      </c>
      <c r="AN4615" t="s">
        <v>173</v>
      </c>
      <c r="AO4615" t="s">
        <v>91</v>
      </c>
      <c r="AQ4615" t="s">
        <v>92</v>
      </c>
      <c r="AY4615" s="2">
        <v>85.718000000000004</v>
      </c>
      <c r="AZ4615" s="2">
        <v>7.3040000000000003</v>
      </c>
      <c r="BB4615" s="2">
        <v>85.715999999999994</v>
      </c>
      <c r="BD4615" t="s">
        <v>93</v>
      </c>
      <c r="BF4615" t="s">
        <v>91</v>
      </c>
      <c r="BQ4615" s="2">
        <v>626.07257058453797</v>
      </c>
      <c r="BR4615" s="2">
        <v>186.043385393102</v>
      </c>
    </row>
    <row r="4616" spans="1:70" x14ac:dyDescent="0.25">
      <c r="A4616">
        <v>36183</v>
      </c>
      <c r="B4616" t="s">
        <v>5106</v>
      </c>
      <c r="C4616" t="s">
        <v>710</v>
      </c>
      <c r="D4616" t="s">
        <v>72</v>
      </c>
      <c r="E4616" t="s">
        <v>73</v>
      </c>
      <c r="F4616" t="s">
        <v>136</v>
      </c>
      <c r="G4616" t="s">
        <v>371</v>
      </c>
      <c r="H4616">
        <v>1992</v>
      </c>
      <c r="I4616" s="1">
        <v>45159</v>
      </c>
      <c r="J4616" t="s">
        <v>76</v>
      </c>
      <c r="K4616" t="s">
        <v>71</v>
      </c>
      <c r="M4616" t="s">
        <v>78</v>
      </c>
      <c r="S4616" t="s">
        <v>80</v>
      </c>
      <c r="X4616" t="s">
        <v>73</v>
      </c>
      <c r="Y4616" t="s">
        <v>711</v>
      </c>
      <c r="AA4616" t="s">
        <v>84</v>
      </c>
      <c r="AB4616" t="s">
        <v>85</v>
      </c>
      <c r="AC4616" t="s">
        <v>321</v>
      </c>
      <c r="AD4616" t="s">
        <v>322</v>
      </c>
      <c r="AE4616" t="s">
        <v>5107</v>
      </c>
      <c r="AF4616" t="s">
        <v>495</v>
      </c>
      <c r="AG4616" t="s">
        <v>89</v>
      </c>
      <c r="AL4616" s="2">
        <v>114.28</v>
      </c>
      <c r="AN4616" t="s">
        <v>105</v>
      </c>
      <c r="AO4616" t="s">
        <v>106</v>
      </c>
      <c r="AY4616" s="2">
        <v>16.992000000000001</v>
      </c>
      <c r="AZ4616" s="2">
        <v>6.7240000000000002</v>
      </c>
      <c r="BB4616" s="2">
        <v>16.995999999999999</v>
      </c>
      <c r="BD4616" t="s">
        <v>145</v>
      </c>
      <c r="BQ4616" s="2">
        <v>114.284779499946</v>
      </c>
      <c r="BR4616" s="2">
        <v>47.435301689271597</v>
      </c>
    </row>
    <row r="4617" spans="1:70" x14ac:dyDescent="0.25">
      <c r="A4617">
        <v>37649</v>
      </c>
      <c r="B4617" t="s">
        <v>5108</v>
      </c>
      <c r="C4617" t="s">
        <v>71</v>
      </c>
      <c r="D4617" t="s">
        <v>72</v>
      </c>
      <c r="E4617" t="s">
        <v>73</v>
      </c>
      <c r="F4617" t="s">
        <v>108</v>
      </c>
      <c r="G4617" t="s">
        <v>255</v>
      </c>
      <c r="H4617">
        <v>2022</v>
      </c>
      <c r="I4617" s="1">
        <v>46083</v>
      </c>
      <c r="J4617" t="s">
        <v>76</v>
      </c>
      <c r="K4617" t="s">
        <v>71</v>
      </c>
      <c r="L4617" t="s">
        <v>77</v>
      </c>
      <c r="M4617" t="s">
        <v>78</v>
      </c>
      <c r="P4617" t="s">
        <v>79</v>
      </c>
      <c r="S4617" t="s">
        <v>80</v>
      </c>
      <c r="X4617" t="s">
        <v>73</v>
      </c>
      <c r="Y4617" t="s">
        <v>120</v>
      </c>
      <c r="AA4617" t="s">
        <v>84</v>
      </c>
      <c r="AB4617" t="s">
        <v>85</v>
      </c>
      <c r="AC4617" t="s">
        <v>86</v>
      </c>
      <c r="AD4617" t="s">
        <v>87</v>
      </c>
      <c r="AE4617" t="s">
        <v>88</v>
      </c>
      <c r="AG4617" t="s">
        <v>89</v>
      </c>
      <c r="AL4617" s="2">
        <v>173.64</v>
      </c>
      <c r="AN4617" t="s">
        <v>90</v>
      </c>
      <c r="AO4617" t="s">
        <v>4273</v>
      </c>
      <c r="AY4617" s="2">
        <v>43.695</v>
      </c>
      <c r="AZ4617" s="2">
        <v>3.9740000000000002</v>
      </c>
      <c r="BB4617" s="2">
        <v>43.695999999999998</v>
      </c>
      <c r="BD4617" t="s">
        <v>93</v>
      </c>
      <c r="BF4617" t="s">
        <v>4273</v>
      </c>
      <c r="BQ4617" s="2">
        <v>173.63516349912601</v>
      </c>
      <c r="BR4617" s="2">
        <v>95.338454496263395</v>
      </c>
    </row>
    <row r="4618" spans="1:70" x14ac:dyDescent="0.25">
      <c r="A4618">
        <v>38129</v>
      </c>
      <c r="B4618" t="s">
        <v>5109</v>
      </c>
      <c r="C4618" t="s">
        <v>71</v>
      </c>
      <c r="D4618" t="s">
        <v>72</v>
      </c>
      <c r="E4618" t="s">
        <v>73</v>
      </c>
      <c r="F4618" t="s">
        <v>100</v>
      </c>
      <c r="G4618" t="s">
        <v>318</v>
      </c>
      <c r="H4618">
        <v>2021</v>
      </c>
      <c r="I4618" s="1">
        <v>45264</v>
      </c>
      <c r="J4618" t="s">
        <v>76</v>
      </c>
      <c r="K4618" t="s">
        <v>71</v>
      </c>
      <c r="M4618" t="s">
        <v>316</v>
      </c>
      <c r="X4618" t="s">
        <v>73</v>
      </c>
      <c r="Y4618" t="s">
        <v>82</v>
      </c>
      <c r="AA4618" t="s">
        <v>84</v>
      </c>
      <c r="AB4618" t="s">
        <v>85</v>
      </c>
      <c r="AC4618" t="s">
        <v>86</v>
      </c>
      <c r="AD4618" t="s">
        <v>422</v>
      </c>
      <c r="AE4618" t="s">
        <v>1594</v>
      </c>
      <c r="AG4618" t="s">
        <v>89</v>
      </c>
      <c r="AL4618" s="2">
        <v>3.04</v>
      </c>
      <c r="AN4618" t="s">
        <v>114</v>
      </c>
      <c r="AO4618" t="s">
        <v>115</v>
      </c>
      <c r="AY4618" s="2">
        <v>2.0110000000000001</v>
      </c>
      <c r="AZ4618" s="2">
        <v>1.52</v>
      </c>
      <c r="BB4618" s="2">
        <v>2</v>
      </c>
      <c r="BD4618" t="s">
        <v>93</v>
      </c>
      <c r="BF4618" t="s">
        <v>115</v>
      </c>
      <c r="BQ4618" s="2">
        <v>3.0394340000033799</v>
      </c>
      <c r="BR4618" s="2">
        <v>7.0448404212297699</v>
      </c>
    </row>
    <row r="4619" spans="1:70" x14ac:dyDescent="0.25">
      <c r="A4619">
        <v>38136</v>
      </c>
      <c r="B4619" t="s">
        <v>5110</v>
      </c>
      <c r="C4619" t="s">
        <v>71</v>
      </c>
      <c r="D4619" t="s">
        <v>72</v>
      </c>
      <c r="E4619" t="s">
        <v>73</v>
      </c>
      <c r="F4619" t="s">
        <v>108</v>
      </c>
      <c r="G4619" t="s">
        <v>255</v>
      </c>
      <c r="H4619">
        <v>2021</v>
      </c>
      <c r="I4619" s="1">
        <v>44910</v>
      </c>
      <c r="J4619" t="s">
        <v>76</v>
      </c>
      <c r="K4619" t="s">
        <v>71</v>
      </c>
      <c r="L4619" t="s">
        <v>77</v>
      </c>
      <c r="M4619" t="s">
        <v>78</v>
      </c>
      <c r="P4619" t="s">
        <v>79</v>
      </c>
      <c r="X4619" t="s">
        <v>73</v>
      </c>
      <c r="Y4619" t="s">
        <v>120</v>
      </c>
      <c r="AA4619" t="s">
        <v>84</v>
      </c>
      <c r="AB4619" t="s">
        <v>85</v>
      </c>
      <c r="AC4619" t="s">
        <v>86</v>
      </c>
      <c r="AD4619" t="s">
        <v>87</v>
      </c>
      <c r="AE4619" t="s">
        <v>88</v>
      </c>
      <c r="AG4619" t="s">
        <v>89</v>
      </c>
      <c r="AL4619" s="2">
        <v>32.630000000000003</v>
      </c>
      <c r="AN4619" t="s">
        <v>90</v>
      </c>
      <c r="AO4619" t="s">
        <v>144</v>
      </c>
      <c r="AT4619" t="s">
        <v>5111</v>
      </c>
      <c r="AY4619" s="2">
        <v>9.1929999999999996</v>
      </c>
      <c r="AZ4619" s="2">
        <v>3.548</v>
      </c>
      <c r="BB4619" s="2">
        <v>9.1969999999999992</v>
      </c>
      <c r="BD4619" t="s">
        <v>93</v>
      </c>
      <c r="BF4619" t="s">
        <v>121</v>
      </c>
      <c r="BQ4619" s="2">
        <v>32.634444499832298</v>
      </c>
      <c r="BR4619" s="2">
        <v>25.4856389310943</v>
      </c>
    </row>
    <row r="4620" spans="1:70" x14ac:dyDescent="0.25">
      <c r="A4620">
        <v>38156</v>
      </c>
      <c r="B4620" t="s">
        <v>5112</v>
      </c>
      <c r="C4620" t="s">
        <v>71</v>
      </c>
      <c r="D4620" t="s">
        <v>72</v>
      </c>
      <c r="E4620" t="s">
        <v>73</v>
      </c>
      <c r="F4620" t="s">
        <v>100</v>
      </c>
      <c r="G4620" t="s">
        <v>318</v>
      </c>
      <c r="H4620">
        <v>2021</v>
      </c>
      <c r="I4620" s="1">
        <v>45754</v>
      </c>
      <c r="J4620" t="s">
        <v>76</v>
      </c>
      <c r="K4620" t="s">
        <v>71</v>
      </c>
      <c r="L4620" t="s">
        <v>5113</v>
      </c>
      <c r="M4620" t="s">
        <v>316</v>
      </c>
      <c r="P4620" t="s">
        <v>79</v>
      </c>
      <c r="X4620" t="s">
        <v>73</v>
      </c>
      <c r="AA4620" t="s">
        <v>84</v>
      </c>
      <c r="AB4620" t="s">
        <v>85</v>
      </c>
      <c r="AC4620" t="s">
        <v>86</v>
      </c>
      <c r="AD4620" t="s">
        <v>422</v>
      </c>
      <c r="AE4620" t="s">
        <v>1594</v>
      </c>
      <c r="AG4620" t="s">
        <v>89</v>
      </c>
      <c r="AL4620" s="2">
        <v>3.01</v>
      </c>
      <c r="AN4620" t="s">
        <v>114</v>
      </c>
      <c r="AO4620" t="s">
        <v>5114</v>
      </c>
      <c r="AY4620" s="2">
        <v>1.996</v>
      </c>
      <c r="AZ4620" s="2">
        <v>1.5209999999999999</v>
      </c>
      <c r="BB4620" s="2">
        <v>1.9790000000000001</v>
      </c>
      <c r="BD4620" t="s">
        <v>93</v>
      </c>
      <c r="BF4620" t="s">
        <v>115</v>
      </c>
      <c r="BQ4620" s="2">
        <v>3.00652999996823</v>
      </c>
      <c r="BR4620" s="2">
        <v>7.00479129898621</v>
      </c>
    </row>
    <row r="4621" spans="1:70" x14ac:dyDescent="0.25">
      <c r="A4621">
        <v>37793</v>
      </c>
      <c r="B4621" t="s">
        <v>5115</v>
      </c>
      <c r="C4621" t="s">
        <v>71</v>
      </c>
      <c r="D4621" t="s">
        <v>72</v>
      </c>
      <c r="E4621" t="s">
        <v>73</v>
      </c>
      <c r="F4621" t="s">
        <v>95</v>
      </c>
      <c r="G4621" t="s">
        <v>428</v>
      </c>
      <c r="H4621">
        <v>1995</v>
      </c>
      <c r="I4621" s="1">
        <v>44817</v>
      </c>
      <c r="J4621" t="s">
        <v>76</v>
      </c>
      <c r="K4621" t="s">
        <v>71</v>
      </c>
      <c r="L4621" t="s">
        <v>77</v>
      </c>
      <c r="M4621" t="s">
        <v>78</v>
      </c>
      <c r="P4621" t="s">
        <v>79</v>
      </c>
      <c r="S4621" t="s">
        <v>80</v>
      </c>
      <c r="X4621" t="s">
        <v>73</v>
      </c>
      <c r="Y4621" t="s">
        <v>97</v>
      </c>
      <c r="AA4621" t="s">
        <v>84</v>
      </c>
      <c r="AB4621" t="s">
        <v>85</v>
      </c>
      <c r="AC4621" t="s">
        <v>86</v>
      </c>
      <c r="AD4621" t="s">
        <v>103</v>
      </c>
      <c r="AG4621" t="s">
        <v>89</v>
      </c>
      <c r="AL4621" s="2">
        <v>220.67</v>
      </c>
      <c r="AN4621" t="s">
        <v>105</v>
      </c>
      <c r="AO4621" t="s">
        <v>106</v>
      </c>
      <c r="AY4621" s="2">
        <v>76.978999999999999</v>
      </c>
      <c r="AZ4621" s="2">
        <v>2.7010000000000001</v>
      </c>
      <c r="BB4621" s="2">
        <v>80.638000000000005</v>
      </c>
      <c r="BD4621" t="s">
        <v>93</v>
      </c>
      <c r="BF4621" t="s">
        <v>106</v>
      </c>
      <c r="BQ4621" s="2">
        <v>207.93338299989401</v>
      </c>
      <c r="BR4621" s="2">
        <v>159.361188612359</v>
      </c>
    </row>
    <row r="4622" spans="1:70" x14ac:dyDescent="0.25">
      <c r="A4622">
        <v>37794</v>
      </c>
      <c r="B4622" t="s">
        <v>5116</v>
      </c>
      <c r="C4622" t="s">
        <v>71</v>
      </c>
      <c r="D4622" t="s">
        <v>72</v>
      </c>
      <c r="E4622" t="s">
        <v>73</v>
      </c>
      <c r="F4622" t="s">
        <v>95</v>
      </c>
      <c r="G4622" t="s">
        <v>428</v>
      </c>
      <c r="H4622">
        <v>2021</v>
      </c>
      <c r="I4622" s="1">
        <v>44971</v>
      </c>
      <c r="J4622" t="s">
        <v>76</v>
      </c>
      <c r="K4622" t="s">
        <v>71</v>
      </c>
      <c r="L4622" t="s">
        <v>77</v>
      </c>
      <c r="M4622" t="s">
        <v>78</v>
      </c>
      <c r="P4622" t="s">
        <v>79</v>
      </c>
      <c r="S4622" t="s">
        <v>80</v>
      </c>
      <c r="T4622" t="s">
        <v>81</v>
      </c>
      <c r="X4622" t="s">
        <v>73</v>
      </c>
      <c r="Y4622" t="s">
        <v>97</v>
      </c>
      <c r="Z4622" t="s">
        <v>138</v>
      </c>
      <c r="AA4622" t="s">
        <v>84</v>
      </c>
      <c r="AB4622" t="s">
        <v>85</v>
      </c>
      <c r="AC4622" t="s">
        <v>86</v>
      </c>
      <c r="AD4622" t="s">
        <v>103</v>
      </c>
      <c r="AE4622" t="s">
        <v>104</v>
      </c>
      <c r="AG4622" t="s">
        <v>89</v>
      </c>
      <c r="AL4622" s="2">
        <v>13.76</v>
      </c>
      <c r="AN4622" t="s">
        <v>105</v>
      </c>
      <c r="AO4622" t="s">
        <v>106</v>
      </c>
      <c r="AY4622" s="2">
        <v>6.6669999999999998</v>
      </c>
      <c r="AZ4622" s="2">
        <v>2.0640000000000001</v>
      </c>
      <c r="BB4622" s="2">
        <v>6.6660000000000004</v>
      </c>
      <c r="BD4622" t="s">
        <v>93</v>
      </c>
      <c r="BF4622" t="s">
        <v>106</v>
      </c>
      <c r="BQ4622" s="2">
        <v>13.760170500095599</v>
      </c>
      <c r="BR4622" s="2">
        <v>17.461295817986301</v>
      </c>
    </row>
    <row r="4623" spans="1:70" x14ac:dyDescent="0.25">
      <c r="A4623">
        <v>37795</v>
      </c>
      <c r="B4623" t="s">
        <v>5117</v>
      </c>
      <c r="C4623" t="s">
        <v>71</v>
      </c>
      <c r="D4623" t="s">
        <v>72</v>
      </c>
      <c r="E4623" t="s">
        <v>73</v>
      </c>
      <c r="F4623" t="s">
        <v>95</v>
      </c>
      <c r="G4623" t="s">
        <v>428</v>
      </c>
      <c r="H4623">
        <v>2021</v>
      </c>
      <c r="I4623" s="1">
        <v>44971</v>
      </c>
      <c r="J4623" t="s">
        <v>76</v>
      </c>
      <c r="K4623" t="s">
        <v>71</v>
      </c>
      <c r="L4623" t="s">
        <v>77</v>
      </c>
      <c r="M4623" t="s">
        <v>78</v>
      </c>
      <c r="P4623" t="s">
        <v>79</v>
      </c>
      <c r="X4623" t="s">
        <v>73</v>
      </c>
      <c r="Y4623" t="s">
        <v>97</v>
      </c>
      <c r="AA4623" t="s">
        <v>84</v>
      </c>
      <c r="AB4623" t="s">
        <v>85</v>
      </c>
      <c r="AC4623" t="s">
        <v>86</v>
      </c>
      <c r="AD4623" t="s">
        <v>87</v>
      </c>
      <c r="AE4623" t="s">
        <v>659</v>
      </c>
      <c r="AG4623" t="s">
        <v>89</v>
      </c>
      <c r="AL4623" s="2">
        <v>33.880000000000003</v>
      </c>
      <c r="AN4623" t="s">
        <v>90</v>
      </c>
      <c r="AO4623" t="s">
        <v>4273</v>
      </c>
      <c r="AY4623" s="2">
        <v>7.2350000000000003</v>
      </c>
      <c r="AZ4623" s="2">
        <v>4.6790000000000003</v>
      </c>
      <c r="BB4623" s="2">
        <v>7.2409999999999997</v>
      </c>
      <c r="BD4623" t="s">
        <v>93</v>
      </c>
      <c r="BF4623" t="s">
        <v>4273</v>
      </c>
      <c r="BQ4623" s="2">
        <v>33.882700500132998</v>
      </c>
      <c r="BR4623" s="2">
        <v>23.8364704482074</v>
      </c>
    </row>
    <row r="4624" spans="1:70" x14ac:dyDescent="0.25">
      <c r="A4624">
        <v>37796</v>
      </c>
      <c r="B4624" t="s">
        <v>5118</v>
      </c>
      <c r="C4624" t="s">
        <v>71</v>
      </c>
      <c r="D4624" t="s">
        <v>72</v>
      </c>
      <c r="E4624" t="s">
        <v>73</v>
      </c>
      <c r="F4624" t="s">
        <v>95</v>
      </c>
      <c r="G4624" t="s">
        <v>428</v>
      </c>
      <c r="H4624">
        <v>2021</v>
      </c>
      <c r="I4624" s="1">
        <v>44971</v>
      </c>
      <c r="J4624" t="s">
        <v>76</v>
      </c>
      <c r="K4624" t="s">
        <v>71</v>
      </c>
      <c r="L4624" t="s">
        <v>77</v>
      </c>
      <c r="M4624" t="s">
        <v>78</v>
      </c>
      <c r="P4624" t="s">
        <v>79</v>
      </c>
      <c r="S4624" t="s">
        <v>80</v>
      </c>
      <c r="T4624" t="s">
        <v>81</v>
      </c>
      <c r="X4624" t="s">
        <v>73</v>
      </c>
      <c r="Y4624" t="s">
        <v>97</v>
      </c>
      <c r="Z4624" t="s">
        <v>138</v>
      </c>
      <c r="AA4624" t="s">
        <v>84</v>
      </c>
      <c r="AB4624" t="s">
        <v>85</v>
      </c>
      <c r="AC4624" t="s">
        <v>86</v>
      </c>
      <c r="AD4624" t="s">
        <v>103</v>
      </c>
      <c r="AE4624" t="s">
        <v>104</v>
      </c>
      <c r="AG4624" t="s">
        <v>89</v>
      </c>
      <c r="AL4624" s="2">
        <v>86.86</v>
      </c>
      <c r="AN4624" t="s">
        <v>105</v>
      </c>
      <c r="AO4624" t="s">
        <v>106</v>
      </c>
      <c r="AY4624" s="2">
        <v>63.13</v>
      </c>
      <c r="AZ4624" s="2">
        <v>1.3759999999999999</v>
      </c>
      <c r="BB4624" s="2">
        <v>63.128999999999998</v>
      </c>
      <c r="BD4624" t="s">
        <v>93</v>
      </c>
      <c r="BF4624" t="s">
        <v>106</v>
      </c>
      <c r="BQ4624" s="2">
        <v>86.863018665246003</v>
      </c>
      <c r="BR4624" s="2">
        <v>129.010934105101</v>
      </c>
    </row>
    <row r="4625" spans="1:70" x14ac:dyDescent="0.25">
      <c r="A4625">
        <v>37797</v>
      </c>
      <c r="B4625" t="s">
        <v>5119</v>
      </c>
      <c r="C4625" t="s">
        <v>71</v>
      </c>
      <c r="D4625" t="s">
        <v>72</v>
      </c>
      <c r="E4625" t="s">
        <v>73</v>
      </c>
      <c r="F4625" t="s">
        <v>95</v>
      </c>
      <c r="G4625" t="s">
        <v>428</v>
      </c>
      <c r="H4625">
        <v>2021</v>
      </c>
      <c r="I4625" s="1">
        <v>44971</v>
      </c>
      <c r="J4625" t="s">
        <v>76</v>
      </c>
      <c r="K4625" t="s">
        <v>71</v>
      </c>
      <c r="L4625" t="s">
        <v>77</v>
      </c>
      <c r="M4625" t="s">
        <v>78</v>
      </c>
      <c r="P4625" t="s">
        <v>79</v>
      </c>
      <c r="X4625" t="s">
        <v>73</v>
      </c>
      <c r="Y4625" t="s">
        <v>97</v>
      </c>
      <c r="AA4625" t="s">
        <v>84</v>
      </c>
      <c r="AB4625" t="s">
        <v>85</v>
      </c>
      <c r="AC4625" t="s">
        <v>86</v>
      </c>
      <c r="AD4625" t="s">
        <v>87</v>
      </c>
      <c r="AE4625" t="s">
        <v>659</v>
      </c>
      <c r="AG4625" t="s">
        <v>89</v>
      </c>
      <c r="AL4625" s="2">
        <v>33.78</v>
      </c>
      <c r="AN4625" t="s">
        <v>90</v>
      </c>
      <c r="AO4625" t="s">
        <v>4273</v>
      </c>
      <c r="AY4625" s="2">
        <v>7.1909999999999998</v>
      </c>
      <c r="AZ4625" s="2">
        <v>4.6950000000000003</v>
      </c>
      <c r="BB4625" s="2">
        <v>7.1950000000000003</v>
      </c>
      <c r="BD4625" t="s">
        <v>93</v>
      </c>
      <c r="BF4625" t="s">
        <v>4273</v>
      </c>
      <c r="BQ4625" s="2">
        <v>33.7845900000002</v>
      </c>
      <c r="BR4625" s="2">
        <v>23.7780124953943</v>
      </c>
    </row>
    <row r="4626" spans="1:70" x14ac:dyDescent="0.25">
      <c r="A4626">
        <v>37798</v>
      </c>
      <c r="B4626" t="s">
        <v>5120</v>
      </c>
      <c r="C4626" t="s">
        <v>71</v>
      </c>
      <c r="D4626" t="s">
        <v>72</v>
      </c>
      <c r="E4626" t="s">
        <v>73</v>
      </c>
      <c r="F4626" t="s">
        <v>95</v>
      </c>
      <c r="G4626" t="s">
        <v>428</v>
      </c>
      <c r="H4626">
        <v>2021</v>
      </c>
      <c r="I4626" s="1">
        <v>44971</v>
      </c>
      <c r="J4626" t="s">
        <v>76</v>
      </c>
      <c r="K4626" t="s">
        <v>71</v>
      </c>
      <c r="L4626" t="s">
        <v>77</v>
      </c>
      <c r="M4626" t="s">
        <v>78</v>
      </c>
      <c r="P4626" t="s">
        <v>79</v>
      </c>
      <c r="S4626" t="s">
        <v>80</v>
      </c>
      <c r="T4626" t="s">
        <v>81</v>
      </c>
      <c r="X4626" t="s">
        <v>73</v>
      </c>
      <c r="Y4626" t="s">
        <v>97</v>
      </c>
      <c r="Z4626" t="s">
        <v>150</v>
      </c>
      <c r="AA4626" t="s">
        <v>84</v>
      </c>
      <c r="AB4626" t="s">
        <v>85</v>
      </c>
      <c r="AC4626" t="s">
        <v>86</v>
      </c>
      <c r="AD4626" t="s">
        <v>87</v>
      </c>
      <c r="AG4626" t="s">
        <v>89</v>
      </c>
      <c r="AL4626" s="2">
        <v>383</v>
      </c>
      <c r="AN4626" t="s">
        <v>90</v>
      </c>
      <c r="AO4626" t="s">
        <v>91</v>
      </c>
      <c r="AP4626" t="s">
        <v>166</v>
      </c>
      <c r="AQ4626" t="s">
        <v>92</v>
      </c>
      <c r="AY4626" s="2">
        <v>69.206000000000003</v>
      </c>
      <c r="AZ4626" s="2">
        <v>5.5339999999999998</v>
      </c>
      <c r="BB4626" s="2">
        <v>69.206000000000003</v>
      </c>
      <c r="BD4626" t="s">
        <v>93</v>
      </c>
      <c r="BF4626" t="s">
        <v>91</v>
      </c>
      <c r="BQ4626" s="2">
        <v>383.001497158598</v>
      </c>
      <c r="BR4626" s="2">
        <v>149.48041162681099</v>
      </c>
    </row>
    <row r="4627" spans="1:70" x14ac:dyDescent="0.25">
      <c r="A4627">
        <v>37799</v>
      </c>
      <c r="B4627" t="s">
        <v>5121</v>
      </c>
      <c r="C4627" t="s">
        <v>71</v>
      </c>
      <c r="D4627" t="s">
        <v>72</v>
      </c>
      <c r="E4627" t="s">
        <v>73</v>
      </c>
      <c r="F4627" t="s">
        <v>95</v>
      </c>
      <c r="G4627" t="s">
        <v>428</v>
      </c>
      <c r="H4627">
        <v>2021</v>
      </c>
      <c r="I4627" s="1">
        <v>44971</v>
      </c>
      <c r="J4627" t="s">
        <v>76</v>
      </c>
      <c r="K4627" t="s">
        <v>71</v>
      </c>
      <c r="L4627" t="s">
        <v>77</v>
      </c>
      <c r="M4627" t="s">
        <v>78</v>
      </c>
      <c r="P4627" t="s">
        <v>79</v>
      </c>
      <c r="X4627" t="s">
        <v>73</v>
      </c>
      <c r="Y4627" t="s">
        <v>97</v>
      </c>
      <c r="AA4627" t="s">
        <v>84</v>
      </c>
      <c r="AB4627" t="s">
        <v>85</v>
      </c>
      <c r="AC4627" t="s">
        <v>86</v>
      </c>
      <c r="AD4627" t="s">
        <v>87</v>
      </c>
      <c r="AE4627" t="s">
        <v>88</v>
      </c>
      <c r="AG4627" t="s">
        <v>89</v>
      </c>
      <c r="AL4627" s="2">
        <v>54.44</v>
      </c>
      <c r="AN4627" t="s">
        <v>90</v>
      </c>
      <c r="AO4627" t="s">
        <v>4273</v>
      </c>
      <c r="AY4627" s="2">
        <v>13.037000000000001</v>
      </c>
      <c r="AZ4627" s="2">
        <v>4.1749999999999998</v>
      </c>
      <c r="BB4627" s="2">
        <v>13.04</v>
      </c>
      <c r="BD4627" t="s">
        <v>93</v>
      </c>
      <c r="BF4627" t="s">
        <v>4273</v>
      </c>
      <c r="BQ4627" s="2">
        <v>54.442176839131299</v>
      </c>
      <c r="BR4627" s="2">
        <v>34.425601315950701</v>
      </c>
    </row>
    <row r="4628" spans="1:70" x14ac:dyDescent="0.25">
      <c r="A4628">
        <v>37800</v>
      </c>
      <c r="B4628" t="s">
        <v>5122</v>
      </c>
      <c r="C4628" t="s">
        <v>71</v>
      </c>
      <c r="D4628" t="s">
        <v>72</v>
      </c>
      <c r="E4628" t="s">
        <v>73</v>
      </c>
      <c r="F4628" t="s">
        <v>95</v>
      </c>
      <c r="G4628" t="s">
        <v>428</v>
      </c>
      <c r="H4628">
        <v>2023</v>
      </c>
      <c r="I4628" s="1">
        <v>45391</v>
      </c>
      <c r="J4628" t="s">
        <v>76</v>
      </c>
      <c r="K4628" t="s">
        <v>71</v>
      </c>
      <c r="L4628" t="s">
        <v>77</v>
      </c>
      <c r="M4628" t="s">
        <v>78</v>
      </c>
      <c r="P4628" t="s">
        <v>79</v>
      </c>
      <c r="S4628" t="s">
        <v>80</v>
      </c>
      <c r="T4628" t="s">
        <v>81</v>
      </c>
      <c r="X4628" t="s">
        <v>73</v>
      </c>
      <c r="Y4628" t="s">
        <v>97</v>
      </c>
      <c r="Z4628" t="s">
        <v>102</v>
      </c>
      <c r="AA4628" t="s">
        <v>84</v>
      </c>
      <c r="AB4628" t="s">
        <v>85</v>
      </c>
      <c r="AC4628" t="s">
        <v>86</v>
      </c>
      <c r="AD4628" t="s">
        <v>103</v>
      </c>
      <c r="AG4628" t="s">
        <v>89</v>
      </c>
      <c r="AL4628" s="2">
        <v>14.83</v>
      </c>
      <c r="AN4628" t="s">
        <v>105</v>
      </c>
      <c r="AO4628" t="s">
        <v>106</v>
      </c>
      <c r="AY4628" s="2">
        <v>9.2460000000000004</v>
      </c>
      <c r="AZ4628" s="2">
        <v>1.6040000000000001</v>
      </c>
      <c r="BB4628" s="2">
        <v>9.2460000000000004</v>
      </c>
      <c r="BD4628" t="s">
        <v>93</v>
      </c>
      <c r="BF4628" t="s">
        <v>106</v>
      </c>
      <c r="BQ4628" s="2">
        <v>14.8342109445825</v>
      </c>
      <c r="BR4628" s="2">
        <v>21.700318146459999</v>
      </c>
    </row>
    <row r="4629" spans="1:70" x14ac:dyDescent="0.25">
      <c r="A4629">
        <v>37801</v>
      </c>
      <c r="B4629" t="s">
        <v>5123</v>
      </c>
      <c r="C4629" t="s">
        <v>71</v>
      </c>
      <c r="D4629" t="s">
        <v>72</v>
      </c>
      <c r="E4629" t="s">
        <v>73</v>
      </c>
      <c r="F4629" t="s">
        <v>95</v>
      </c>
      <c r="G4629" t="s">
        <v>428</v>
      </c>
      <c r="H4629">
        <v>2021</v>
      </c>
      <c r="I4629" s="1">
        <v>44971</v>
      </c>
      <c r="J4629" t="s">
        <v>76</v>
      </c>
      <c r="K4629" t="s">
        <v>71</v>
      </c>
      <c r="L4629" t="s">
        <v>77</v>
      </c>
      <c r="M4629" t="s">
        <v>78</v>
      </c>
      <c r="P4629" t="s">
        <v>79</v>
      </c>
      <c r="X4629" t="s">
        <v>73</v>
      </c>
      <c r="Y4629" t="s">
        <v>97</v>
      </c>
      <c r="AA4629" t="s">
        <v>84</v>
      </c>
      <c r="AB4629" t="s">
        <v>85</v>
      </c>
      <c r="AC4629" t="s">
        <v>86</v>
      </c>
      <c r="AD4629" t="s">
        <v>87</v>
      </c>
      <c r="AE4629" t="s">
        <v>88</v>
      </c>
      <c r="AG4629" t="s">
        <v>89</v>
      </c>
      <c r="AL4629" s="2">
        <v>176.08</v>
      </c>
      <c r="AN4629" t="s">
        <v>90</v>
      </c>
      <c r="AO4629" t="s">
        <v>4273</v>
      </c>
      <c r="AY4629" s="2">
        <v>39.896999999999998</v>
      </c>
      <c r="AZ4629" s="2">
        <v>4.4130000000000003</v>
      </c>
      <c r="BB4629" s="2">
        <v>39.896999999999998</v>
      </c>
      <c r="BD4629" t="s">
        <v>93</v>
      </c>
      <c r="BF4629" t="s">
        <v>4273</v>
      </c>
      <c r="BQ4629" s="2">
        <v>176.075330267651</v>
      </c>
      <c r="BR4629" s="2">
        <v>88.620839592385096</v>
      </c>
    </row>
    <row r="4630" spans="1:70" x14ac:dyDescent="0.25">
      <c r="A4630">
        <v>37805</v>
      </c>
      <c r="B4630" t="s">
        <v>5124</v>
      </c>
      <c r="C4630" t="s">
        <v>71</v>
      </c>
      <c r="D4630" t="s">
        <v>72</v>
      </c>
      <c r="E4630" t="s">
        <v>73</v>
      </c>
      <c r="F4630" t="s">
        <v>95</v>
      </c>
      <c r="G4630" t="s">
        <v>428</v>
      </c>
      <c r="H4630">
        <v>2021</v>
      </c>
      <c r="I4630" s="1">
        <v>44971</v>
      </c>
      <c r="J4630" t="s">
        <v>76</v>
      </c>
      <c r="K4630" t="s">
        <v>71</v>
      </c>
      <c r="L4630" t="s">
        <v>77</v>
      </c>
      <c r="M4630" t="s">
        <v>78</v>
      </c>
      <c r="P4630" t="s">
        <v>79</v>
      </c>
      <c r="X4630" t="s">
        <v>73</v>
      </c>
      <c r="Y4630" t="s">
        <v>97</v>
      </c>
      <c r="AA4630" t="s">
        <v>84</v>
      </c>
      <c r="AB4630" t="s">
        <v>85</v>
      </c>
      <c r="AC4630" t="s">
        <v>86</v>
      </c>
      <c r="AD4630" t="s">
        <v>87</v>
      </c>
      <c r="AE4630" t="s">
        <v>659</v>
      </c>
      <c r="AG4630" t="s">
        <v>89</v>
      </c>
      <c r="AL4630" s="2">
        <v>33.82</v>
      </c>
      <c r="AN4630" t="s">
        <v>90</v>
      </c>
      <c r="AO4630" t="s">
        <v>4273</v>
      </c>
      <c r="AY4630" s="2">
        <v>7.2229999999999999</v>
      </c>
      <c r="AZ4630" s="2">
        <v>4.6829999999999998</v>
      </c>
      <c r="BB4630" s="2">
        <v>7.2220000000000004</v>
      </c>
      <c r="BD4630" t="s">
        <v>93</v>
      </c>
      <c r="BF4630" t="s">
        <v>4273</v>
      </c>
      <c r="BQ4630" s="2">
        <v>33.816333000018098</v>
      </c>
      <c r="BR4630" s="2">
        <v>23.8097851409565</v>
      </c>
    </row>
    <row r="4631" spans="1:70" x14ac:dyDescent="0.25">
      <c r="A4631">
        <v>37806</v>
      </c>
      <c r="B4631" t="s">
        <v>5125</v>
      </c>
      <c r="C4631" t="s">
        <v>71</v>
      </c>
      <c r="D4631" t="s">
        <v>72</v>
      </c>
      <c r="E4631" t="s">
        <v>73</v>
      </c>
      <c r="F4631" t="s">
        <v>95</v>
      </c>
      <c r="G4631" t="s">
        <v>428</v>
      </c>
      <c r="H4631">
        <v>2021</v>
      </c>
      <c r="I4631" s="1">
        <v>44971</v>
      </c>
      <c r="J4631" t="s">
        <v>76</v>
      </c>
      <c r="K4631" t="s">
        <v>71</v>
      </c>
      <c r="L4631" t="s">
        <v>77</v>
      </c>
      <c r="M4631" t="s">
        <v>78</v>
      </c>
      <c r="P4631" t="s">
        <v>79</v>
      </c>
      <c r="X4631" t="s">
        <v>73</v>
      </c>
      <c r="Y4631" t="s">
        <v>97</v>
      </c>
      <c r="AA4631" t="s">
        <v>84</v>
      </c>
      <c r="AB4631" t="s">
        <v>85</v>
      </c>
      <c r="AC4631" t="s">
        <v>86</v>
      </c>
      <c r="AD4631" t="s">
        <v>87</v>
      </c>
      <c r="AG4631" t="s">
        <v>89</v>
      </c>
      <c r="AL4631" s="2">
        <v>50.53</v>
      </c>
      <c r="AN4631" t="s">
        <v>90</v>
      </c>
      <c r="AO4631" t="s">
        <v>144</v>
      </c>
      <c r="AP4631" t="s">
        <v>166</v>
      </c>
      <c r="AQ4631" t="s">
        <v>92</v>
      </c>
      <c r="AY4631" s="2">
        <v>10.561999999999999</v>
      </c>
      <c r="AZ4631" s="2">
        <v>4.7850000000000001</v>
      </c>
      <c r="BB4631" s="2">
        <v>10.56</v>
      </c>
      <c r="BD4631" t="s">
        <v>93</v>
      </c>
      <c r="BF4631" t="s">
        <v>144</v>
      </c>
      <c r="BQ4631" s="2">
        <v>50.530251999848502</v>
      </c>
      <c r="BR4631" s="2">
        <v>30.691796917243799</v>
      </c>
    </row>
    <row r="4632" spans="1:70" x14ac:dyDescent="0.25">
      <c r="A4632">
        <v>37807</v>
      </c>
      <c r="B4632" t="s">
        <v>5126</v>
      </c>
      <c r="C4632" t="s">
        <v>71</v>
      </c>
      <c r="D4632" t="s">
        <v>72</v>
      </c>
      <c r="E4632" t="s">
        <v>73</v>
      </c>
      <c r="F4632" t="s">
        <v>95</v>
      </c>
      <c r="G4632" t="s">
        <v>428</v>
      </c>
      <c r="H4632">
        <v>2021</v>
      </c>
      <c r="I4632" s="1">
        <v>44971</v>
      </c>
      <c r="J4632" t="s">
        <v>76</v>
      </c>
      <c r="K4632" t="s">
        <v>71</v>
      </c>
      <c r="L4632" t="s">
        <v>77</v>
      </c>
      <c r="M4632" t="s">
        <v>78</v>
      </c>
      <c r="P4632" t="s">
        <v>79</v>
      </c>
      <c r="S4632" t="s">
        <v>80</v>
      </c>
      <c r="T4632" t="s">
        <v>81</v>
      </c>
      <c r="X4632" t="s">
        <v>73</v>
      </c>
      <c r="Y4632" t="s">
        <v>97</v>
      </c>
      <c r="Z4632" t="s">
        <v>102</v>
      </c>
      <c r="AA4632" t="s">
        <v>84</v>
      </c>
      <c r="AB4632" t="s">
        <v>85</v>
      </c>
      <c r="AC4632" t="s">
        <v>86</v>
      </c>
      <c r="AD4632" t="s">
        <v>103</v>
      </c>
      <c r="AG4632" t="s">
        <v>89</v>
      </c>
      <c r="AL4632" s="2">
        <v>48.26</v>
      </c>
      <c r="AN4632" t="s">
        <v>105</v>
      </c>
      <c r="AO4632" t="s">
        <v>106</v>
      </c>
      <c r="AY4632" s="2">
        <v>17.39</v>
      </c>
      <c r="AZ4632" s="2">
        <v>2.7749999999999999</v>
      </c>
      <c r="BB4632" s="2">
        <v>17.39</v>
      </c>
      <c r="BD4632" t="s">
        <v>93</v>
      </c>
      <c r="BF4632" t="s">
        <v>106</v>
      </c>
      <c r="BQ4632" s="2">
        <v>48.262809015418703</v>
      </c>
      <c r="BR4632" s="2">
        <v>40.330411492783497</v>
      </c>
    </row>
    <row r="4633" spans="1:70" x14ac:dyDescent="0.25">
      <c r="A4633">
        <v>37883</v>
      </c>
      <c r="B4633" t="s">
        <v>5127</v>
      </c>
      <c r="C4633" t="s">
        <v>71</v>
      </c>
      <c r="D4633" t="s">
        <v>72</v>
      </c>
      <c r="E4633" t="s">
        <v>73</v>
      </c>
      <c r="F4633" t="s">
        <v>212</v>
      </c>
      <c r="G4633" t="s">
        <v>532</v>
      </c>
      <c r="H4633">
        <v>1992</v>
      </c>
      <c r="I4633" s="1">
        <v>44817</v>
      </c>
      <c r="J4633" t="s">
        <v>76</v>
      </c>
      <c r="K4633" t="s">
        <v>71</v>
      </c>
      <c r="L4633" t="s">
        <v>77</v>
      </c>
      <c r="M4633" t="s">
        <v>78</v>
      </c>
      <c r="P4633" t="s">
        <v>79</v>
      </c>
      <c r="S4633" t="s">
        <v>80</v>
      </c>
      <c r="X4633" t="s">
        <v>73</v>
      </c>
      <c r="Y4633" t="s">
        <v>97</v>
      </c>
      <c r="AA4633" t="s">
        <v>84</v>
      </c>
      <c r="AB4633" t="s">
        <v>85</v>
      </c>
      <c r="AC4633" t="s">
        <v>86</v>
      </c>
      <c r="AD4633" t="s">
        <v>103</v>
      </c>
      <c r="AE4633" t="s">
        <v>104</v>
      </c>
      <c r="AG4633" t="s">
        <v>89</v>
      </c>
      <c r="AL4633" s="2">
        <v>124.54</v>
      </c>
      <c r="AN4633" t="s">
        <v>105</v>
      </c>
      <c r="AO4633" t="s">
        <v>106</v>
      </c>
      <c r="AY4633" s="2">
        <v>65.902000000000001</v>
      </c>
      <c r="AZ4633" s="2">
        <v>1.89</v>
      </c>
      <c r="BB4633" s="2">
        <v>65.900000000000006</v>
      </c>
      <c r="BD4633" t="s">
        <v>93</v>
      </c>
      <c r="BF4633" t="s">
        <v>106</v>
      </c>
      <c r="BQ4633" s="2">
        <v>124.538035869813</v>
      </c>
      <c r="BR4633" s="2">
        <v>135.58289800703901</v>
      </c>
    </row>
    <row r="4634" spans="1:70" x14ac:dyDescent="0.25">
      <c r="A4634">
        <v>37885</v>
      </c>
      <c r="B4634" t="s">
        <v>5128</v>
      </c>
      <c r="C4634" t="s">
        <v>71</v>
      </c>
      <c r="D4634" t="s">
        <v>72</v>
      </c>
      <c r="E4634" t="s">
        <v>73</v>
      </c>
      <c r="F4634" t="s">
        <v>136</v>
      </c>
      <c r="G4634" t="s">
        <v>532</v>
      </c>
      <c r="H4634">
        <v>1992</v>
      </c>
      <c r="I4634" s="1">
        <v>44817</v>
      </c>
      <c r="J4634" t="s">
        <v>76</v>
      </c>
      <c r="K4634" t="s">
        <v>71</v>
      </c>
      <c r="L4634" t="s">
        <v>77</v>
      </c>
      <c r="M4634" t="s">
        <v>78</v>
      </c>
      <c r="P4634" t="s">
        <v>79</v>
      </c>
      <c r="S4634" t="s">
        <v>80</v>
      </c>
      <c r="X4634" t="s">
        <v>73</v>
      </c>
      <c r="Y4634" t="s">
        <v>97</v>
      </c>
      <c r="AA4634" t="s">
        <v>84</v>
      </c>
      <c r="AB4634" t="s">
        <v>85</v>
      </c>
      <c r="AC4634" t="s">
        <v>86</v>
      </c>
      <c r="AD4634" t="s">
        <v>103</v>
      </c>
      <c r="AE4634" t="s">
        <v>104</v>
      </c>
      <c r="AG4634" t="s">
        <v>89</v>
      </c>
      <c r="AL4634" s="2">
        <v>127.31</v>
      </c>
      <c r="AN4634" t="s">
        <v>105</v>
      </c>
      <c r="AO4634" t="s">
        <v>106</v>
      </c>
      <c r="AY4634" s="2">
        <v>74.031000000000006</v>
      </c>
      <c r="AZ4634" s="2">
        <v>1.72</v>
      </c>
      <c r="BB4634" s="2">
        <v>74.03</v>
      </c>
      <c r="BD4634" t="s">
        <v>93</v>
      </c>
      <c r="BF4634" t="s">
        <v>106</v>
      </c>
      <c r="BQ4634" s="2">
        <v>127.31414499884499</v>
      </c>
      <c r="BR4634" s="2">
        <v>151.501087080849</v>
      </c>
    </row>
    <row r="4635" spans="1:70" x14ac:dyDescent="0.25">
      <c r="A4635">
        <v>37888</v>
      </c>
      <c r="B4635" t="s">
        <v>5129</v>
      </c>
      <c r="C4635" t="s">
        <v>71</v>
      </c>
      <c r="D4635" t="s">
        <v>72</v>
      </c>
      <c r="E4635" t="s">
        <v>73</v>
      </c>
      <c r="F4635" t="s">
        <v>136</v>
      </c>
      <c r="G4635" t="s">
        <v>532</v>
      </c>
      <c r="H4635">
        <v>2021</v>
      </c>
      <c r="I4635" s="1">
        <v>44817</v>
      </c>
      <c r="J4635" t="s">
        <v>76</v>
      </c>
      <c r="K4635" t="s">
        <v>71</v>
      </c>
      <c r="M4635" t="s">
        <v>78</v>
      </c>
      <c r="S4635" t="s">
        <v>80</v>
      </c>
      <c r="X4635" t="s">
        <v>73</v>
      </c>
      <c r="Y4635" t="s">
        <v>97</v>
      </c>
      <c r="AA4635" t="s">
        <v>84</v>
      </c>
      <c r="AB4635" t="s">
        <v>85</v>
      </c>
      <c r="AC4635" t="s">
        <v>111</v>
      </c>
      <c r="AG4635" t="s">
        <v>89</v>
      </c>
      <c r="AL4635" s="2">
        <v>39.92</v>
      </c>
      <c r="AN4635" t="s">
        <v>114</v>
      </c>
      <c r="AO4635" t="s">
        <v>115</v>
      </c>
      <c r="AY4635" s="2">
        <v>19.738</v>
      </c>
      <c r="AZ4635" s="2">
        <v>2.0230000000000001</v>
      </c>
      <c r="BB4635" s="2">
        <v>19.736999999999998</v>
      </c>
      <c r="BD4635" t="s">
        <v>93</v>
      </c>
      <c r="BF4635" t="s">
        <v>115</v>
      </c>
      <c r="BQ4635" s="2">
        <v>39.916230000055897</v>
      </c>
      <c r="BR4635" s="2">
        <v>43.520964447308799</v>
      </c>
    </row>
    <row r="4636" spans="1:70" x14ac:dyDescent="0.25">
      <c r="A4636">
        <v>38042</v>
      </c>
      <c r="B4636" t="s">
        <v>5130</v>
      </c>
      <c r="C4636" t="s">
        <v>71</v>
      </c>
      <c r="D4636" t="s">
        <v>72</v>
      </c>
      <c r="E4636" t="s">
        <v>73</v>
      </c>
      <c r="F4636" t="s">
        <v>296</v>
      </c>
      <c r="G4636" t="s">
        <v>760</v>
      </c>
      <c r="H4636">
        <v>1990</v>
      </c>
      <c r="J4636" t="s">
        <v>76</v>
      </c>
      <c r="K4636" t="s">
        <v>71</v>
      </c>
      <c r="L4636" t="s">
        <v>77</v>
      </c>
      <c r="M4636" t="s">
        <v>78</v>
      </c>
      <c r="P4636" t="s">
        <v>79</v>
      </c>
      <c r="S4636" t="s">
        <v>80</v>
      </c>
      <c r="T4636" t="s">
        <v>81</v>
      </c>
      <c r="X4636" t="s">
        <v>73</v>
      </c>
      <c r="Y4636" t="s">
        <v>120</v>
      </c>
      <c r="Z4636" t="s">
        <v>150</v>
      </c>
      <c r="AA4636" t="s">
        <v>84</v>
      </c>
      <c r="AB4636" t="s">
        <v>85</v>
      </c>
      <c r="AC4636" t="s">
        <v>86</v>
      </c>
      <c r="AD4636" t="s">
        <v>103</v>
      </c>
      <c r="AE4636" t="s">
        <v>104</v>
      </c>
      <c r="AG4636" t="s">
        <v>89</v>
      </c>
      <c r="AL4636" s="2">
        <v>5.85</v>
      </c>
      <c r="AN4636" t="s">
        <v>105</v>
      </c>
      <c r="AO4636" t="s">
        <v>106</v>
      </c>
      <c r="AY4636" s="2">
        <v>3.036</v>
      </c>
      <c r="AZ4636" s="2">
        <v>1.9319999999999999</v>
      </c>
      <c r="BB4636" s="2">
        <v>3.028</v>
      </c>
      <c r="BD4636" t="s">
        <v>93</v>
      </c>
      <c r="BF4636" t="s">
        <v>106</v>
      </c>
      <c r="BQ4636" s="2">
        <v>5.8468944999970898</v>
      </c>
      <c r="BR4636" s="2">
        <v>9.9238995622914103</v>
      </c>
    </row>
    <row r="4637" spans="1:70" x14ac:dyDescent="0.25">
      <c r="A4637">
        <v>38043</v>
      </c>
      <c r="B4637" t="s">
        <v>5131</v>
      </c>
      <c r="C4637" t="s">
        <v>71</v>
      </c>
      <c r="D4637" t="s">
        <v>72</v>
      </c>
      <c r="E4637" t="s">
        <v>73</v>
      </c>
      <c r="F4637" t="s">
        <v>296</v>
      </c>
      <c r="G4637" t="s">
        <v>760</v>
      </c>
      <c r="H4637">
        <v>1990</v>
      </c>
      <c r="I4637" s="1">
        <v>44858</v>
      </c>
      <c r="J4637" t="s">
        <v>76</v>
      </c>
      <c r="K4637" t="s">
        <v>71</v>
      </c>
      <c r="M4637" t="s">
        <v>78</v>
      </c>
      <c r="S4637" t="s">
        <v>80</v>
      </c>
      <c r="X4637" t="s">
        <v>73</v>
      </c>
      <c r="Y4637" t="s">
        <v>120</v>
      </c>
      <c r="AA4637" t="s">
        <v>84</v>
      </c>
      <c r="AB4637" t="s">
        <v>85</v>
      </c>
      <c r="AC4637" t="s">
        <v>111</v>
      </c>
      <c r="AG4637" t="s">
        <v>89</v>
      </c>
      <c r="AL4637" s="2">
        <v>1115.3599999999999</v>
      </c>
      <c r="AO4637" t="s">
        <v>106</v>
      </c>
      <c r="AY4637" s="2">
        <v>442.048</v>
      </c>
      <c r="AZ4637" s="2">
        <v>2.5230000000000001</v>
      </c>
      <c r="BB4637" s="2">
        <v>442.04700000000003</v>
      </c>
      <c r="BD4637" t="s">
        <v>93</v>
      </c>
      <c r="BF4637" t="s">
        <v>106</v>
      </c>
      <c r="BQ4637" s="2">
        <v>1115.35875523912</v>
      </c>
      <c r="BR4637" s="2">
        <v>889.14238301404998</v>
      </c>
    </row>
    <row r="4638" spans="1:70" x14ac:dyDescent="0.25">
      <c r="A4638">
        <v>38044</v>
      </c>
      <c r="B4638" t="s">
        <v>5132</v>
      </c>
      <c r="C4638" t="s">
        <v>71</v>
      </c>
      <c r="D4638" t="s">
        <v>72</v>
      </c>
      <c r="E4638" t="s">
        <v>73</v>
      </c>
      <c r="F4638" t="s">
        <v>296</v>
      </c>
      <c r="G4638" t="s">
        <v>760</v>
      </c>
      <c r="I4638" s="1">
        <v>44858</v>
      </c>
      <c r="J4638" t="s">
        <v>76</v>
      </c>
      <c r="K4638" t="s">
        <v>71</v>
      </c>
      <c r="M4638" t="s">
        <v>78</v>
      </c>
      <c r="S4638" t="s">
        <v>80</v>
      </c>
      <c r="X4638" t="s">
        <v>73</v>
      </c>
      <c r="Y4638" t="s">
        <v>120</v>
      </c>
      <c r="AA4638" t="s">
        <v>84</v>
      </c>
      <c r="AB4638" t="s">
        <v>85</v>
      </c>
      <c r="AC4638" t="s">
        <v>86</v>
      </c>
      <c r="AD4638" t="s">
        <v>103</v>
      </c>
      <c r="AG4638" t="s">
        <v>89</v>
      </c>
      <c r="AL4638" s="2">
        <v>237.67</v>
      </c>
      <c r="AN4638" t="s">
        <v>105</v>
      </c>
      <c r="AO4638" t="s">
        <v>106</v>
      </c>
      <c r="AY4638" s="2">
        <v>109.407</v>
      </c>
      <c r="AZ4638" s="2">
        <v>2.1720000000000002</v>
      </c>
      <c r="BB4638" s="2">
        <v>109.408</v>
      </c>
      <c r="BD4638" t="s">
        <v>93</v>
      </c>
      <c r="BF4638" t="s">
        <v>106</v>
      </c>
      <c r="BQ4638" s="2">
        <v>237.67358673974601</v>
      </c>
      <c r="BR4638" s="2">
        <v>223.158973950111</v>
      </c>
    </row>
    <row r="4639" spans="1:70" x14ac:dyDescent="0.25">
      <c r="A4639">
        <v>38045</v>
      </c>
      <c r="B4639" t="s">
        <v>5133</v>
      </c>
      <c r="C4639" t="s">
        <v>71</v>
      </c>
      <c r="D4639" t="s">
        <v>72</v>
      </c>
      <c r="E4639" t="s">
        <v>73</v>
      </c>
      <c r="F4639" t="s">
        <v>296</v>
      </c>
      <c r="G4639" t="s">
        <v>760</v>
      </c>
      <c r="H4639">
        <v>1990</v>
      </c>
      <c r="J4639" t="s">
        <v>76</v>
      </c>
      <c r="K4639" t="s">
        <v>71</v>
      </c>
      <c r="L4639" t="s">
        <v>77</v>
      </c>
      <c r="M4639" t="s">
        <v>78</v>
      </c>
      <c r="P4639" t="s">
        <v>79</v>
      </c>
      <c r="S4639" t="s">
        <v>80</v>
      </c>
      <c r="T4639" t="s">
        <v>81</v>
      </c>
      <c r="X4639" t="s">
        <v>73</v>
      </c>
      <c r="Y4639" t="s">
        <v>120</v>
      </c>
      <c r="Z4639" t="s">
        <v>150</v>
      </c>
      <c r="AA4639" t="s">
        <v>84</v>
      </c>
      <c r="AB4639" t="s">
        <v>85</v>
      </c>
      <c r="AC4639" t="s">
        <v>86</v>
      </c>
      <c r="AD4639" t="s">
        <v>103</v>
      </c>
      <c r="AE4639" t="s">
        <v>104</v>
      </c>
      <c r="AG4639" t="s">
        <v>89</v>
      </c>
      <c r="AL4639" s="2">
        <v>4.1100000000000003</v>
      </c>
      <c r="AN4639" t="s">
        <v>105</v>
      </c>
      <c r="AO4639" t="s">
        <v>106</v>
      </c>
      <c r="AY4639" s="2">
        <v>2.9180000000000001</v>
      </c>
      <c r="AZ4639" s="2">
        <v>1.405</v>
      </c>
      <c r="BB4639" s="2">
        <v>2.9249999999999998</v>
      </c>
      <c r="BD4639" t="s">
        <v>93</v>
      </c>
      <c r="BF4639" t="s">
        <v>106</v>
      </c>
      <c r="BQ4639" s="2">
        <v>4.1146824999849603</v>
      </c>
      <c r="BR4639" s="2">
        <v>8.6564762994575304</v>
      </c>
    </row>
    <row r="4640" spans="1:70" x14ac:dyDescent="0.25">
      <c r="A4640">
        <v>38046</v>
      </c>
      <c r="B4640" t="s">
        <v>5134</v>
      </c>
      <c r="C4640" t="s">
        <v>71</v>
      </c>
      <c r="D4640" t="s">
        <v>72</v>
      </c>
      <c r="E4640" t="s">
        <v>73</v>
      </c>
      <c r="F4640" t="s">
        <v>296</v>
      </c>
      <c r="G4640" t="s">
        <v>760</v>
      </c>
      <c r="H4640">
        <v>1990</v>
      </c>
      <c r="J4640" t="s">
        <v>76</v>
      </c>
      <c r="K4640" t="s">
        <v>71</v>
      </c>
      <c r="L4640" t="s">
        <v>77</v>
      </c>
      <c r="M4640" t="s">
        <v>78</v>
      </c>
      <c r="P4640" t="s">
        <v>79</v>
      </c>
      <c r="S4640" t="s">
        <v>80</v>
      </c>
      <c r="T4640" t="s">
        <v>81</v>
      </c>
      <c r="X4640" t="s">
        <v>73</v>
      </c>
      <c r="Y4640" t="s">
        <v>120</v>
      </c>
      <c r="Z4640" t="s">
        <v>150</v>
      </c>
      <c r="AA4640" t="s">
        <v>84</v>
      </c>
      <c r="AB4640" t="s">
        <v>85</v>
      </c>
      <c r="AC4640" t="s">
        <v>86</v>
      </c>
      <c r="AD4640" t="s">
        <v>103</v>
      </c>
      <c r="AE4640" t="s">
        <v>104</v>
      </c>
      <c r="AG4640" t="s">
        <v>89</v>
      </c>
      <c r="AL4640" s="2">
        <v>5.07</v>
      </c>
      <c r="AN4640" t="s">
        <v>105</v>
      </c>
      <c r="AO4640" t="s">
        <v>106</v>
      </c>
      <c r="AY4640" s="2">
        <v>2.9660000000000002</v>
      </c>
      <c r="AZ4640" s="2">
        <v>1.71</v>
      </c>
      <c r="BB4640" s="2">
        <v>2.9649999999999999</v>
      </c>
      <c r="BD4640" t="s">
        <v>93</v>
      </c>
      <c r="BF4640" t="s">
        <v>106</v>
      </c>
      <c r="BQ4640" s="2">
        <v>5.0712804999378198</v>
      </c>
      <c r="BR4640" s="2">
        <v>9.3514757211213908</v>
      </c>
    </row>
    <row r="4641" spans="1:70" x14ac:dyDescent="0.25">
      <c r="A4641">
        <v>38047</v>
      </c>
      <c r="B4641" t="s">
        <v>5135</v>
      </c>
      <c r="C4641" t="s">
        <v>71</v>
      </c>
      <c r="D4641" t="s">
        <v>72</v>
      </c>
      <c r="E4641" t="s">
        <v>73</v>
      </c>
      <c r="F4641" t="s">
        <v>296</v>
      </c>
      <c r="G4641" t="s">
        <v>760</v>
      </c>
      <c r="H4641">
        <v>1990</v>
      </c>
      <c r="J4641" t="s">
        <v>76</v>
      </c>
      <c r="K4641" t="s">
        <v>71</v>
      </c>
      <c r="L4641" t="s">
        <v>77</v>
      </c>
      <c r="M4641" t="s">
        <v>78</v>
      </c>
      <c r="P4641" t="s">
        <v>79</v>
      </c>
      <c r="S4641" t="s">
        <v>80</v>
      </c>
      <c r="T4641" t="s">
        <v>81</v>
      </c>
      <c r="X4641" t="s">
        <v>73</v>
      </c>
      <c r="Y4641" t="s">
        <v>120</v>
      </c>
      <c r="Z4641" t="s">
        <v>150</v>
      </c>
      <c r="AA4641" t="s">
        <v>84</v>
      </c>
      <c r="AB4641" t="s">
        <v>85</v>
      </c>
      <c r="AC4641" t="s">
        <v>86</v>
      </c>
      <c r="AD4641" t="s">
        <v>103</v>
      </c>
      <c r="AE4641" t="s">
        <v>104</v>
      </c>
      <c r="AG4641" t="s">
        <v>89</v>
      </c>
      <c r="AL4641" s="2">
        <v>5.91</v>
      </c>
      <c r="AN4641" t="s">
        <v>105</v>
      </c>
      <c r="AO4641" t="s">
        <v>106</v>
      </c>
      <c r="AY4641" s="2">
        <v>3.05</v>
      </c>
      <c r="AZ4641" s="2">
        <v>1.9339999999999999</v>
      </c>
      <c r="BB4641" s="2">
        <v>3.056</v>
      </c>
      <c r="BD4641" t="s">
        <v>93</v>
      </c>
      <c r="BF4641" t="s">
        <v>106</v>
      </c>
      <c r="BQ4641" s="2">
        <v>5.91330499993148</v>
      </c>
      <c r="BR4641" s="2">
        <v>9.9776876231683396</v>
      </c>
    </row>
    <row r="4642" spans="1:70" x14ac:dyDescent="0.25">
      <c r="A4642">
        <v>38124</v>
      </c>
      <c r="B4642" t="s">
        <v>5136</v>
      </c>
      <c r="C4642" t="s">
        <v>71</v>
      </c>
      <c r="D4642" t="s">
        <v>72</v>
      </c>
      <c r="E4642" t="s">
        <v>73</v>
      </c>
      <c r="F4642" t="s">
        <v>108</v>
      </c>
      <c r="G4642" t="s">
        <v>255</v>
      </c>
      <c r="H4642">
        <v>1992</v>
      </c>
      <c r="I4642" s="1">
        <v>44910</v>
      </c>
      <c r="J4642" t="s">
        <v>76</v>
      </c>
      <c r="K4642" t="s">
        <v>71</v>
      </c>
      <c r="L4642" t="s">
        <v>77</v>
      </c>
      <c r="M4642" t="s">
        <v>78</v>
      </c>
      <c r="P4642" t="s">
        <v>79</v>
      </c>
      <c r="X4642" t="s">
        <v>73</v>
      </c>
      <c r="Y4642" t="s">
        <v>120</v>
      </c>
      <c r="AA4642" t="s">
        <v>84</v>
      </c>
      <c r="AB4642" t="s">
        <v>85</v>
      </c>
      <c r="AC4642" t="s">
        <v>86</v>
      </c>
      <c r="AD4642" t="s">
        <v>103</v>
      </c>
      <c r="AE4642" t="s">
        <v>104</v>
      </c>
      <c r="AG4642" t="s">
        <v>89</v>
      </c>
      <c r="AL4642" s="2">
        <v>17.07</v>
      </c>
      <c r="AN4642" t="s">
        <v>105</v>
      </c>
      <c r="AO4642" t="s">
        <v>106</v>
      </c>
      <c r="AY4642" s="2">
        <v>7.8289999999999997</v>
      </c>
      <c r="AZ4642" s="2">
        <v>2.1800000000000002</v>
      </c>
      <c r="BB4642" s="2">
        <v>7.83</v>
      </c>
      <c r="BD4642" t="s">
        <v>93</v>
      </c>
      <c r="BF4642" t="s">
        <v>106</v>
      </c>
      <c r="BQ4642" s="2">
        <v>17.0661359999756</v>
      </c>
      <c r="BR4642" s="2">
        <v>20.018051402849</v>
      </c>
    </row>
    <row r="4643" spans="1:70" x14ac:dyDescent="0.25">
      <c r="A4643">
        <v>37926</v>
      </c>
      <c r="B4643" t="s">
        <v>5137</v>
      </c>
      <c r="C4643" t="s">
        <v>71</v>
      </c>
      <c r="D4643" t="s">
        <v>72</v>
      </c>
      <c r="E4643" t="s">
        <v>73</v>
      </c>
      <c r="F4643" t="s">
        <v>74</v>
      </c>
      <c r="G4643" t="s">
        <v>530</v>
      </c>
      <c r="H4643">
        <v>2016</v>
      </c>
      <c r="I4643" s="1">
        <v>44817</v>
      </c>
      <c r="J4643" t="s">
        <v>76</v>
      </c>
      <c r="K4643" t="s">
        <v>71</v>
      </c>
      <c r="L4643" t="s">
        <v>77</v>
      </c>
      <c r="M4643" t="s">
        <v>78</v>
      </c>
      <c r="P4643" t="s">
        <v>79</v>
      </c>
      <c r="S4643" t="s">
        <v>80</v>
      </c>
      <c r="X4643" t="s">
        <v>73</v>
      </c>
      <c r="Y4643" t="s">
        <v>82</v>
      </c>
      <c r="AA4643" t="s">
        <v>84</v>
      </c>
      <c r="AB4643" t="s">
        <v>85</v>
      </c>
      <c r="AC4643" t="s">
        <v>492</v>
      </c>
      <c r="AD4643" t="s">
        <v>493</v>
      </c>
      <c r="AF4643" t="s">
        <v>495</v>
      </c>
      <c r="AG4643" t="s">
        <v>89</v>
      </c>
      <c r="AL4643" s="2">
        <v>87.79</v>
      </c>
      <c r="AN4643" t="s">
        <v>105</v>
      </c>
      <c r="AO4643" t="s">
        <v>106</v>
      </c>
      <c r="AY4643" s="2">
        <v>17.556999999999999</v>
      </c>
      <c r="AZ4643" s="2">
        <v>5.0010000000000003</v>
      </c>
      <c r="BB4643" s="2">
        <v>17.553999999999998</v>
      </c>
      <c r="BQ4643" s="2">
        <v>87.792817999643802</v>
      </c>
      <c r="BR4643" s="2">
        <v>45.114548659542898</v>
      </c>
    </row>
    <row r="4644" spans="1:70" x14ac:dyDescent="0.25">
      <c r="A4644">
        <v>38214</v>
      </c>
      <c r="B4644" t="s">
        <v>5138</v>
      </c>
      <c r="C4644" t="s">
        <v>239</v>
      </c>
      <c r="D4644" t="s">
        <v>72</v>
      </c>
      <c r="E4644" t="s">
        <v>200</v>
      </c>
      <c r="F4644" t="s">
        <v>201</v>
      </c>
      <c r="G4644" t="s">
        <v>240</v>
      </c>
      <c r="H4644">
        <v>1992</v>
      </c>
      <c r="I4644" s="1">
        <v>44965</v>
      </c>
      <c r="J4644" t="s">
        <v>76</v>
      </c>
      <c r="K4644" t="s">
        <v>71</v>
      </c>
      <c r="M4644" t="s">
        <v>78</v>
      </c>
      <c r="X4644" t="s">
        <v>73</v>
      </c>
      <c r="Y4644" t="s">
        <v>97</v>
      </c>
      <c r="AA4644" t="s">
        <v>84</v>
      </c>
      <c r="AB4644" t="s">
        <v>85</v>
      </c>
      <c r="AC4644" t="s">
        <v>86</v>
      </c>
      <c r="AD4644" t="s">
        <v>422</v>
      </c>
      <c r="AE4644" t="s">
        <v>813</v>
      </c>
      <c r="AG4644" t="s">
        <v>89</v>
      </c>
      <c r="AL4644" s="2">
        <v>32.19</v>
      </c>
      <c r="AN4644" t="s">
        <v>105</v>
      </c>
      <c r="AO4644" t="s">
        <v>106</v>
      </c>
      <c r="AY4644" s="2">
        <v>8.0020000000000007</v>
      </c>
      <c r="AZ4644" s="2">
        <v>4.0220000000000002</v>
      </c>
      <c r="BB4644" s="2">
        <v>8.0030000000000001</v>
      </c>
      <c r="BD4644" t="s">
        <v>93</v>
      </c>
      <c r="BQ4644" s="2">
        <v>32.191956999983397</v>
      </c>
      <c r="BR4644" s="2">
        <v>24.0502282556116</v>
      </c>
    </row>
    <row r="4645" spans="1:70" x14ac:dyDescent="0.25">
      <c r="A4645">
        <v>38215</v>
      </c>
      <c r="B4645" t="s">
        <v>5139</v>
      </c>
      <c r="C4645" t="s">
        <v>239</v>
      </c>
      <c r="D4645" t="s">
        <v>72</v>
      </c>
      <c r="E4645" t="s">
        <v>200</v>
      </c>
      <c r="F4645" t="s">
        <v>201</v>
      </c>
      <c r="G4645" t="s">
        <v>240</v>
      </c>
      <c r="H4645">
        <v>2010</v>
      </c>
      <c r="I4645" s="1">
        <v>44914</v>
      </c>
      <c r="J4645" t="s">
        <v>76</v>
      </c>
      <c r="K4645" t="s">
        <v>71</v>
      </c>
      <c r="L4645" t="s">
        <v>77</v>
      </c>
      <c r="M4645" t="s">
        <v>78</v>
      </c>
      <c r="P4645" t="s">
        <v>79</v>
      </c>
      <c r="X4645" t="s">
        <v>73</v>
      </c>
      <c r="Y4645" t="s">
        <v>97</v>
      </c>
      <c r="AA4645" t="s">
        <v>84</v>
      </c>
      <c r="AB4645" t="s">
        <v>85</v>
      </c>
      <c r="AC4645" t="s">
        <v>86</v>
      </c>
      <c r="AD4645" t="s">
        <v>422</v>
      </c>
      <c r="AE4645" t="s">
        <v>813</v>
      </c>
      <c r="AG4645" t="s">
        <v>89</v>
      </c>
      <c r="AL4645" s="2">
        <v>31.4</v>
      </c>
      <c r="AN4645" t="s">
        <v>105</v>
      </c>
      <c r="AO4645" t="s">
        <v>106</v>
      </c>
      <c r="AY4645" s="2">
        <v>7.9859999999999998</v>
      </c>
      <c r="AZ4645" s="2">
        <v>3.93</v>
      </c>
      <c r="BB4645" s="2">
        <v>7.99</v>
      </c>
      <c r="BD4645" t="s">
        <v>93</v>
      </c>
      <c r="BQ4645" s="2">
        <v>31.399719000125401</v>
      </c>
      <c r="BR4645" s="2">
        <v>23.836147986783999</v>
      </c>
    </row>
    <row r="4646" spans="1:70" x14ac:dyDescent="0.25">
      <c r="A4646">
        <v>38216</v>
      </c>
      <c r="B4646" t="s">
        <v>5140</v>
      </c>
      <c r="C4646" t="s">
        <v>239</v>
      </c>
      <c r="D4646" t="s">
        <v>72</v>
      </c>
      <c r="E4646" t="s">
        <v>200</v>
      </c>
      <c r="F4646" t="s">
        <v>201</v>
      </c>
      <c r="G4646" t="s">
        <v>240</v>
      </c>
      <c r="H4646">
        <v>1992</v>
      </c>
      <c r="I4646" s="1">
        <v>45369</v>
      </c>
      <c r="J4646" t="s">
        <v>76</v>
      </c>
      <c r="K4646" t="s">
        <v>71</v>
      </c>
      <c r="L4646" t="s">
        <v>77</v>
      </c>
      <c r="M4646" t="s">
        <v>78</v>
      </c>
      <c r="P4646" t="s">
        <v>79</v>
      </c>
      <c r="S4646" t="s">
        <v>80</v>
      </c>
      <c r="T4646" t="s">
        <v>81</v>
      </c>
      <c r="X4646" t="s">
        <v>73</v>
      </c>
      <c r="Y4646" t="s">
        <v>97</v>
      </c>
      <c r="Z4646" t="s">
        <v>150</v>
      </c>
      <c r="AA4646" t="s">
        <v>84</v>
      </c>
      <c r="AB4646" t="s">
        <v>85</v>
      </c>
      <c r="AC4646" t="s">
        <v>111</v>
      </c>
      <c r="AD4646" t="s">
        <v>112</v>
      </c>
      <c r="AG4646" t="s">
        <v>89</v>
      </c>
      <c r="AL4646" s="2">
        <v>32.299999999999997</v>
      </c>
      <c r="AN4646" t="s">
        <v>105</v>
      </c>
      <c r="AO4646" t="s">
        <v>106</v>
      </c>
      <c r="AY4646" s="2">
        <v>21.384</v>
      </c>
      <c r="AZ4646" s="2">
        <v>1.51</v>
      </c>
      <c r="BB4646" s="2">
        <v>21.385000000000002</v>
      </c>
      <c r="BD4646" t="s">
        <v>93</v>
      </c>
      <c r="BF4646" t="s">
        <v>106</v>
      </c>
      <c r="BQ4646" s="2">
        <v>32.303546500124803</v>
      </c>
      <c r="BR4646" s="2">
        <v>45.7890012749344</v>
      </c>
    </row>
    <row r="4647" spans="1:70" x14ac:dyDescent="0.25">
      <c r="A4647">
        <v>38217</v>
      </c>
      <c r="B4647" t="s">
        <v>5141</v>
      </c>
      <c r="C4647" t="s">
        <v>239</v>
      </c>
      <c r="D4647" t="s">
        <v>72</v>
      </c>
      <c r="E4647" t="s">
        <v>200</v>
      </c>
      <c r="F4647" t="s">
        <v>201</v>
      </c>
      <c r="G4647" t="s">
        <v>240</v>
      </c>
      <c r="H4647">
        <v>2021</v>
      </c>
      <c r="I4647" s="1">
        <v>44914</v>
      </c>
      <c r="J4647" t="s">
        <v>76</v>
      </c>
      <c r="K4647" t="s">
        <v>71</v>
      </c>
      <c r="L4647" t="s">
        <v>77</v>
      </c>
      <c r="M4647" t="s">
        <v>78</v>
      </c>
      <c r="P4647" t="s">
        <v>79</v>
      </c>
      <c r="X4647" t="s">
        <v>73</v>
      </c>
      <c r="Y4647" t="s">
        <v>97</v>
      </c>
      <c r="AA4647" t="s">
        <v>84</v>
      </c>
      <c r="AB4647" t="s">
        <v>85</v>
      </c>
      <c r="AC4647" t="s">
        <v>86</v>
      </c>
      <c r="AD4647" t="s">
        <v>87</v>
      </c>
      <c r="AE4647" t="s">
        <v>88</v>
      </c>
      <c r="AG4647" t="s">
        <v>89</v>
      </c>
      <c r="AL4647" s="2">
        <v>13.27</v>
      </c>
      <c r="AN4647" t="s">
        <v>105</v>
      </c>
      <c r="AO4647" t="s">
        <v>106</v>
      </c>
      <c r="AY4647" s="2">
        <v>7.8529999999999998</v>
      </c>
      <c r="AZ4647" s="2">
        <v>1.6890000000000001</v>
      </c>
      <c r="BB4647" s="2">
        <v>7.8559999999999999</v>
      </c>
      <c r="BD4647" t="s">
        <v>93</v>
      </c>
      <c r="BF4647" t="s">
        <v>106</v>
      </c>
      <c r="BQ4647" s="2">
        <v>13.272572758219299</v>
      </c>
      <c r="BR4647" s="2">
        <v>19.086308320722999</v>
      </c>
    </row>
    <row r="4648" spans="1:70" x14ac:dyDescent="0.25">
      <c r="A4648">
        <v>38218</v>
      </c>
      <c r="B4648" t="s">
        <v>5142</v>
      </c>
      <c r="C4648" t="s">
        <v>239</v>
      </c>
      <c r="D4648" t="s">
        <v>72</v>
      </c>
      <c r="E4648" t="s">
        <v>200</v>
      </c>
      <c r="F4648" t="s">
        <v>201</v>
      </c>
      <c r="G4648" t="s">
        <v>240</v>
      </c>
      <c r="H4648">
        <v>2021</v>
      </c>
      <c r="I4648" s="1">
        <v>44914</v>
      </c>
      <c r="J4648" t="s">
        <v>76</v>
      </c>
      <c r="K4648" t="s">
        <v>71</v>
      </c>
      <c r="L4648" t="s">
        <v>77</v>
      </c>
      <c r="M4648" t="s">
        <v>78</v>
      </c>
      <c r="P4648" t="s">
        <v>79</v>
      </c>
      <c r="X4648" t="s">
        <v>73</v>
      </c>
      <c r="Y4648" t="s">
        <v>97</v>
      </c>
      <c r="AA4648" t="s">
        <v>84</v>
      </c>
      <c r="AB4648" t="s">
        <v>85</v>
      </c>
      <c r="AC4648" t="s">
        <v>86</v>
      </c>
      <c r="AD4648" t="s">
        <v>747</v>
      </c>
      <c r="AG4648" t="s">
        <v>89</v>
      </c>
      <c r="AL4648" s="2">
        <v>8.9600000000000009</v>
      </c>
      <c r="AN4648" t="s">
        <v>105</v>
      </c>
      <c r="AO4648" t="s">
        <v>106</v>
      </c>
      <c r="AY4648" s="2">
        <v>7.4939999999999998</v>
      </c>
      <c r="AZ4648" s="2">
        <v>1.196</v>
      </c>
      <c r="BB4648" s="2">
        <v>7.4939999999999998</v>
      </c>
      <c r="BD4648" t="s">
        <v>93</v>
      </c>
      <c r="BF4648" t="s">
        <v>106</v>
      </c>
      <c r="BQ4648" s="2">
        <v>8.9627594999624307</v>
      </c>
      <c r="BR4648" s="2">
        <v>17.380529021025701</v>
      </c>
    </row>
    <row r="4649" spans="1:70" x14ac:dyDescent="0.25">
      <c r="A4649">
        <v>38190</v>
      </c>
      <c r="B4649" t="s">
        <v>5143</v>
      </c>
      <c r="C4649" t="s">
        <v>71</v>
      </c>
      <c r="D4649" t="s">
        <v>72</v>
      </c>
      <c r="E4649" t="s">
        <v>73</v>
      </c>
      <c r="F4649" t="s">
        <v>131</v>
      </c>
      <c r="G4649" t="s">
        <v>276</v>
      </c>
      <c r="H4649">
        <v>2016</v>
      </c>
      <c r="I4649" s="1">
        <v>44914</v>
      </c>
      <c r="J4649" t="s">
        <v>76</v>
      </c>
      <c r="K4649" t="s">
        <v>71</v>
      </c>
      <c r="M4649" t="s">
        <v>78</v>
      </c>
      <c r="X4649" t="s">
        <v>73</v>
      </c>
      <c r="Y4649" t="s">
        <v>97</v>
      </c>
      <c r="AA4649" t="s">
        <v>84</v>
      </c>
      <c r="AB4649" t="s">
        <v>85</v>
      </c>
      <c r="AC4649" t="s">
        <v>86</v>
      </c>
      <c r="AD4649" t="s">
        <v>87</v>
      </c>
      <c r="AE4649" t="s">
        <v>88</v>
      </c>
      <c r="AG4649" t="s">
        <v>89</v>
      </c>
      <c r="AL4649" s="2">
        <v>42.72</v>
      </c>
      <c r="AN4649" t="s">
        <v>90</v>
      </c>
      <c r="AO4649" t="s">
        <v>121</v>
      </c>
      <c r="AY4649" s="2">
        <v>10.010999999999999</v>
      </c>
      <c r="AZ4649" s="2">
        <v>4.266</v>
      </c>
      <c r="BB4649" s="2">
        <v>10.013999999999999</v>
      </c>
      <c r="BD4649" t="s">
        <v>93</v>
      </c>
      <c r="BF4649" t="s">
        <v>121</v>
      </c>
      <c r="BQ4649" s="2">
        <v>42.715325499977602</v>
      </c>
      <c r="BR4649" s="2">
        <v>28.555598239223599</v>
      </c>
    </row>
    <row r="4650" spans="1:70" x14ac:dyDescent="0.25">
      <c r="A4650">
        <v>38198</v>
      </c>
      <c r="B4650" t="s">
        <v>5144</v>
      </c>
      <c r="C4650" t="s">
        <v>71</v>
      </c>
      <c r="D4650" t="s">
        <v>72</v>
      </c>
      <c r="E4650" t="s">
        <v>73</v>
      </c>
      <c r="F4650" t="s">
        <v>100</v>
      </c>
      <c r="G4650" t="s">
        <v>318</v>
      </c>
      <c r="H4650">
        <v>2021</v>
      </c>
      <c r="I4650" s="1">
        <v>46071</v>
      </c>
      <c r="J4650" t="s">
        <v>76</v>
      </c>
      <c r="K4650" t="s">
        <v>71</v>
      </c>
      <c r="L4650" t="s">
        <v>77</v>
      </c>
      <c r="M4650" t="s">
        <v>316</v>
      </c>
      <c r="P4650" t="s">
        <v>79</v>
      </c>
      <c r="S4650" t="s">
        <v>80</v>
      </c>
      <c r="T4650" t="s">
        <v>81</v>
      </c>
      <c r="X4650" t="s">
        <v>73</v>
      </c>
      <c r="Y4650" t="s">
        <v>82</v>
      </c>
      <c r="Z4650" t="s">
        <v>83</v>
      </c>
      <c r="AA4650" t="s">
        <v>84</v>
      </c>
      <c r="AB4650" t="s">
        <v>85</v>
      </c>
      <c r="AC4650" t="s">
        <v>86</v>
      </c>
      <c r="AD4650" t="s">
        <v>103</v>
      </c>
      <c r="AE4650" t="s">
        <v>104</v>
      </c>
      <c r="AG4650" t="s">
        <v>89</v>
      </c>
      <c r="AL4650" s="2">
        <v>1.54</v>
      </c>
      <c r="AN4650" t="s">
        <v>90</v>
      </c>
      <c r="AO4650" t="s">
        <v>91</v>
      </c>
      <c r="AP4650" t="s">
        <v>166</v>
      </c>
      <c r="AQ4650" t="s">
        <v>92</v>
      </c>
      <c r="AY4650" s="2">
        <v>1.7949999999999999</v>
      </c>
      <c r="AZ4650" s="2">
        <v>0.85599999999999998</v>
      </c>
      <c r="BB4650" s="2">
        <v>1.7989999999999999</v>
      </c>
      <c r="BD4650" t="s">
        <v>93</v>
      </c>
      <c r="BF4650" t="s">
        <v>115</v>
      </c>
      <c r="BQ4650" s="2">
        <v>1.5406740000647401</v>
      </c>
      <c r="BR4650" s="2">
        <v>5.3068805781147503</v>
      </c>
    </row>
    <row r="4651" spans="1:70" x14ac:dyDescent="0.25">
      <c r="A4651">
        <v>37650</v>
      </c>
      <c r="B4651" t="s">
        <v>5145</v>
      </c>
      <c r="C4651" t="s">
        <v>71</v>
      </c>
      <c r="D4651" t="s">
        <v>72</v>
      </c>
      <c r="E4651" t="s">
        <v>73</v>
      </c>
      <c r="F4651" t="s">
        <v>108</v>
      </c>
      <c r="G4651" t="s">
        <v>1374</v>
      </c>
      <c r="H4651">
        <v>2021</v>
      </c>
      <c r="I4651" s="1">
        <v>44818</v>
      </c>
      <c r="J4651" t="s">
        <v>76</v>
      </c>
      <c r="K4651" t="s">
        <v>71</v>
      </c>
      <c r="L4651" t="s">
        <v>77</v>
      </c>
      <c r="M4651" t="s">
        <v>78</v>
      </c>
      <c r="P4651" t="s">
        <v>79</v>
      </c>
      <c r="S4651" t="s">
        <v>5146</v>
      </c>
      <c r="X4651" t="s">
        <v>73</v>
      </c>
      <c r="Y4651" t="s">
        <v>120</v>
      </c>
      <c r="AA4651" t="s">
        <v>84</v>
      </c>
      <c r="AB4651" t="s">
        <v>85</v>
      </c>
      <c r="AC4651" t="s">
        <v>86</v>
      </c>
      <c r="AD4651" t="s">
        <v>422</v>
      </c>
      <c r="AG4651" t="s">
        <v>89</v>
      </c>
      <c r="AL4651" s="2">
        <v>29.78</v>
      </c>
      <c r="AN4651" t="s">
        <v>105</v>
      </c>
      <c r="AO4651" t="s">
        <v>106</v>
      </c>
      <c r="AY4651" s="2">
        <v>11.845000000000001</v>
      </c>
      <c r="AZ4651" s="2">
        <v>2.5139999999999998</v>
      </c>
      <c r="BB4651" s="2">
        <v>11.846</v>
      </c>
      <c r="BD4651" t="s">
        <v>93</v>
      </c>
      <c r="BF4651" t="s">
        <v>106</v>
      </c>
      <c r="BQ4651" s="2">
        <v>29.780456999977901</v>
      </c>
      <c r="BR4651" s="2">
        <v>28.719116711850202</v>
      </c>
    </row>
    <row r="4652" spans="1:70" x14ac:dyDescent="0.25">
      <c r="A4652">
        <v>37651</v>
      </c>
      <c r="B4652" t="s">
        <v>5147</v>
      </c>
      <c r="C4652" t="s">
        <v>71</v>
      </c>
      <c r="D4652" t="s">
        <v>72</v>
      </c>
      <c r="E4652" t="s">
        <v>73</v>
      </c>
      <c r="F4652" t="s">
        <v>108</v>
      </c>
      <c r="G4652" t="s">
        <v>255</v>
      </c>
      <c r="H4652">
        <v>2022</v>
      </c>
      <c r="I4652" s="1">
        <v>46083</v>
      </c>
      <c r="J4652" t="s">
        <v>76</v>
      </c>
      <c r="K4652" t="s">
        <v>71</v>
      </c>
      <c r="M4652" t="s">
        <v>78</v>
      </c>
      <c r="S4652" t="s">
        <v>5146</v>
      </c>
      <c r="X4652" t="s">
        <v>73</v>
      </c>
      <c r="Y4652" t="s">
        <v>120</v>
      </c>
      <c r="AA4652" t="s">
        <v>84</v>
      </c>
      <c r="AB4652" t="s">
        <v>85</v>
      </c>
      <c r="AC4652" t="s">
        <v>86</v>
      </c>
      <c r="AD4652" t="s">
        <v>87</v>
      </c>
      <c r="AE4652" t="s">
        <v>88</v>
      </c>
      <c r="AG4652" t="s">
        <v>89</v>
      </c>
      <c r="AL4652" s="2">
        <v>146.65</v>
      </c>
      <c r="AN4652" t="s">
        <v>90</v>
      </c>
      <c r="AO4652" t="s">
        <v>4273</v>
      </c>
      <c r="AY4652" s="2">
        <v>36.542000000000002</v>
      </c>
      <c r="AZ4652" s="2">
        <v>4.0129999999999999</v>
      </c>
      <c r="BB4652" s="2">
        <v>36.542000000000002</v>
      </c>
      <c r="BD4652" t="s">
        <v>93</v>
      </c>
      <c r="BF4652" t="s">
        <v>4273</v>
      </c>
      <c r="BQ4652" s="2">
        <v>146.651833499628</v>
      </c>
      <c r="BR4652" s="2">
        <v>81.109945841208599</v>
      </c>
    </row>
    <row r="4653" spans="1:70" x14ac:dyDescent="0.25">
      <c r="A4653">
        <v>37652</v>
      </c>
      <c r="B4653" t="s">
        <v>5148</v>
      </c>
      <c r="C4653" t="s">
        <v>71</v>
      </c>
      <c r="D4653" t="s">
        <v>72</v>
      </c>
      <c r="E4653" t="s">
        <v>73</v>
      </c>
      <c r="F4653" t="s">
        <v>108</v>
      </c>
      <c r="G4653" t="s">
        <v>255</v>
      </c>
      <c r="H4653">
        <v>2021</v>
      </c>
      <c r="I4653" s="1">
        <v>44818</v>
      </c>
      <c r="J4653" t="s">
        <v>76</v>
      </c>
      <c r="K4653" t="s">
        <v>71</v>
      </c>
      <c r="L4653" t="s">
        <v>77</v>
      </c>
      <c r="M4653" t="s">
        <v>78</v>
      </c>
      <c r="P4653" t="s">
        <v>79</v>
      </c>
      <c r="S4653" t="s">
        <v>5146</v>
      </c>
      <c r="X4653" t="s">
        <v>73</v>
      </c>
      <c r="Y4653" t="s">
        <v>120</v>
      </c>
      <c r="AA4653" t="s">
        <v>84</v>
      </c>
      <c r="AB4653" t="s">
        <v>85</v>
      </c>
      <c r="AC4653" t="s">
        <v>86</v>
      </c>
      <c r="AD4653" t="s">
        <v>87</v>
      </c>
      <c r="AE4653" t="s">
        <v>88</v>
      </c>
      <c r="AG4653" t="s">
        <v>89</v>
      </c>
      <c r="AL4653" s="2">
        <v>147.62</v>
      </c>
      <c r="AN4653" t="s">
        <v>90</v>
      </c>
      <c r="AO4653" t="s">
        <v>4273</v>
      </c>
      <c r="AY4653" s="2">
        <v>40.472999999999999</v>
      </c>
      <c r="AZ4653" s="2">
        <v>3.6469999999999998</v>
      </c>
      <c r="BB4653" s="2">
        <v>40.472999999999999</v>
      </c>
      <c r="BD4653" t="s">
        <v>93</v>
      </c>
      <c r="BF4653" t="s">
        <v>4273</v>
      </c>
      <c r="BQ4653" s="2">
        <v>147.61705177081299</v>
      </c>
      <c r="BR4653" s="2">
        <v>88.240538114586997</v>
      </c>
    </row>
    <row r="4654" spans="1:70" x14ac:dyDescent="0.25">
      <c r="A4654">
        <v>37653</v>
      </c>
      <c r="B4654" t="s">
        <v>5149</v>
      </c>
      <c r="C4654" t="s">
        <v>71</v>
      </c>
      <c r="D4654" t="s">
        <v>72</v>
      </c>
      <c r="E4654" t="s">
        <v>73</v>
      </c>
      <c r="F4654" t="s">
        <v>108</v>
      </c>
      <c r="G4654" t="s">
        <v>1374</v>
      </c>
      <c r="H4654">
        <v>2021</v>
      </c>
      <c r="I4654" s="1">
        <v>46083</v>
      </c>
      <c r="J4654" t="s">
        <v>76</v>
      </c>
      <c r="K4654" t="s">
        <v>71</v>
      </c>
      <c r="L4654" t="s">
        <v>77</v>
      </c>
      <c r="M4654" t="s">
        <v>78</v>
      </c>
      <c r="P4654" t="s">
        <v>79</v>
      </c>
      <c r="S4654" t="s">
        <v>5146</v>
      </c>
      <c r="X4654" t="s">
        <v>73</v>
      </c>
      <c r="Y4654" t="s">
        <v>120</v>
      </c>
      <c r="AA4654" t="s">
        <v>84</v>
      </c>
      <c r="AB4654" t="s">
        <v>85</v>
      </c>
      <c r="AC4654" t="s">
        <v>86</v>
      </c>
      <c r="AD4654" t="s">
        <v>87</v>
      </c>
      <c r="AE4654" t="s">
        <v>88</v>
      </c>
      <c r="AG4654" t="s">
        <v>89</v>
      </c>
      <c r="AL4654" s="2">
        <v>77</v>
      </c>
      <c r="AN4654" t="s">
        <v>90</v>
      </c>
      <c r="AO4654" t="s">
        <v>4273</v>
      </c>
      <c r="AY4654" s="2">
        <v>16.053000000000001</v>
      </c>
      <c r="AZ4654" s="2">
        <v>4.7960000000000003</v>
      </c>
      <c r="BB4654" s="2">
        <v>16.053999999999998</v>
      </c>
      <c r="BD4654" t="s">
        <v>93</v>
      </c>
      <c r="BF4654" t="s">
        <v>4273</v>
      </c>
      <c r="BQ4654" s="2">
        <v>77.001075000255099</v>
      </c>
      <c r="BR4654" s="2">
        <v>41.699191536628398</v>
      </c>
    </row>
    <row r="4655" spans="1:70" x14ac:dyDescent="0.25">
      <c r="A4655">
        <v>37655</v>
      </c>
      <c r="B4655" t="s">
        <v>5150</v>
      </c>
      <c r="C4655" t="s">
        <v>71</v>
      </c>
      <c r="D4655" t="s">
        <v>72</v>
      </c>
      <c r="E4655" t="s">
        <v>73</v>
      </c>
      <c r="F4655" t="s">
        <v>108</v>
      </c>
      <c r="G4655" t="s">
        <v>255</v>
      </c>
      <c r="H4655">
        <v>2022</v>
      </c>
      <c r="I4655" s="1">
        <v>46083</v>
      </c>
      <c r="J4655" t="s">
        <v>76</v>
      </c>
      <c r="K4655" t="s">
        <v>71</v>
      </c>
      <c r="M4655" t="s">
        <v>78</v>
      </c>
      <c r="S4655" t="s">
        <v>5146</v>
      </c>
      <c r="X4655" t="s">
        <v>73</v>
      </c>
      <c r="Y4655" t="s">
        <v>120</v>
      </c>
      <c r="AA4655" t="s">
        <v>84</v>
      </c>
      <c r="AB4655" t="s">
        <v>85</v>
      </c>
      <c r="AC4655" t="s">
        <v>86</v>
      </c>
      <c r="AD4655" t="s">
        <v>87</v>
      </c>
      <c r="AE4655" t="s">
        <v>88</v>
      </c>
      <c r="AG4655" t="s">
        <v>89</v>
      </c>
      <c r="AL4655" s="2">
        <v>248.42</v>
      </c>
      <c r="AN4655" t="s">
        <v>90</v>
      </c>
      <c r="AO4655" t="s">
        <v>467</v>
      </c>
      <c r="AQ4655" t="s">
        <v>92</v>
      </c>
      <c r="AY4655" s="2">
        <v>46.072000000000003</v>
      </c>
      <c r="AZ4655" s="2">
        <v>5.3920000000000003</v>
      </c>
      <c r="BB4655" s="2">
        <v>46.073</v>
      </c>
      <c r="BD4655" t="s">
        <v>93</v>
      </c>
      <c r="BF4655" t="s">
        <v>91</v>
      </c>
      <c r="BQ4655" s="2">
        <v>248.41745900114401</v>
      </c>
      <c r="BR4655" s="2">
        <v>102.927398912882</v>
      </c>
    </row>
    <row r="4656" spans="1:70" x14ac:dyDescent="0.25">
      <c r="A4656">
        <v>38206</v>
      </c>
      <c r="B4656" t="s">
        <v>5151</v>
      </c>
      <c r="C4656" t="s">
        <v>71</v>
      </c>
      <c r="D4656" t="s">
        <v>72</v>
      </c>
      <c r="E4656" t="s">
        <v>73</v>
      </c>
      <c r="F4656" t="s">
        <v>100</v>
      </c>
      <c r="G4656" t="s">
        <v>382</v>
      </c>
      <c r="H4656">
        <v>2021</v>
      </c>
      <c r="I4656" s="1">
        <v>46071</v>
      </c>
      <c r="J4656" t="s">
        <v>76</v>
      </c>
      <c r="K4656" t="s">
        <v>71</v>
      </c>
      <c r="M4656" t="s">
        <v>316</v>
      </c>
      <c r="P4656" t="s">
        <v>79</v>
      </c>
      <c r="S4656" t="s">
        <v>80</v>
      </c>
      <c r="T4656" t="s">
        <v>81</v>
      </c>
      <c r="X4656" t="s">
        <v>73</v>
      </c>
      <c r="Z4656" t="s">
        <v>138</v>
      </c>
      <c r="AA4656" t="s">
        <v>84</v>
      </c>
      <c r="AB4656" t="s">
        <v>85</v>
      </c>
      <c r="AC4656" t="s">
        <v>86</v>
      </c>
      <c r="AD4656" t="s">
        <v>103</v>
      </c>
      <c r="AG4656" t="s">
        <v>89</v>
      </c>
      <c r="AL4656" s="2">
        <v>5.07</v>
      </c>
      <c r="AN4656" t="s">
        <v>114</v>
      </c>
      <c r="AO4656" t="s">
        <v>115</v>
      </c>
      <c r="AY4656" s="2">
        <v>2.8559999999999999</v>
      </c>
      <c r="AZ4656" s="2">
        <v>1.7689999999999999</v>
      </c>
      <c r="BB4656" s="2">
        <v>2.8660000000000001</v>
      </c>
      <c r="BD4656" t="s">
        <v>93</v>
      </c>
      <c r="BF4656" t="s">
        <v>115</v>
      </c>
      <c r="BQ4656" s="2">
        <v>5.0747684999914204</v>
      </c>
      <c r="BR4656" s="2">
        <v>9.2658066609643708</v>
      </c>
    </row>
    <row r="4657" spans="1:70" x14ac:dyDescent="0.25">
      <c r="A4657">
        <v>38210</v>
      </c>
      <c r="B4657" t="s">
        <v>5152</v>
      </c>
      <c r="C4657" t="s">
        <v>71</v>
      </c>
      <c r="D4657" t="s">
        <v>72</v>
      </c>
      <c r="E4657" t="s">
        <v>73</v>
      </c>
      <c r="F4657" t="s">
        <v>124</v>
      </c>
      <c r="G4657" t="s">
        <v>178</v>
      </c>
      <c r="H4657">
        <v>1991</v>
      </c>
      <c r="J4657" t="s">
        <v>76</v>
      </c>
      <c r="K4657" t="s">
        <v>71</v>
      </c>
      <c r="L4657" t="s">
        <v>77</v>
      </c>
      <c r="M4657" t="s">
        <v>78</v>
      </c>
      <c r="P4657" t="s">
        <v>79</v>
      </c>
      <c r="S4657" t="s">
        <v>80</v>
      </c>
      <c r="T4657" t="s">
        <v>81</v>
      </c>
      <c r="X4657" t="s">
        <v>73</v>
      </c>
      <c r="Y4657" t="s">
        <v>126</v>
      </c>
      <c r="Z4657" t="s">
        <v>83</v>
      </c>
      <c r="AA4657" t="s">
        <v>84</v>
      </c>
      <c r="AB4657" t="s">
        <v>85</v>
      </c>
      <c r="AC4657" t="s">
        <v>86</v>
      </c>
      <c r="AD4657" t="s">
        <v>87</v>
      </c>
      <c r="AG4657" t="s">
        <v>89</v>
      </c>
      <c r="AL4657" s="2">
        <v>44.64</v>
      </c>
      <c r="AN4657" t="s">
        <v>90</v>
      </c>
      <c r="AO4657" t="s">
        <v>98</v>
      </c>
      <c r="AY4657" s="2">
        <v>11.179</v>
      </c>
      <c r="AZ4657" s="2">
        <v>3.9940000000000002</v>
      </c>
      <c r="BB4657" s="2">
        <v>11.176</v>
      </c>
      <c r="BD4657" t="s">
        <v>93</v>
      </c>
      <c r="BF4657" t="s">
        <v>4273</v>
      </c>
      <c r="BQ4657" s="2">
        <v>44.644846499876998</v>
      </c>
      <c r="BR4657" s="2">
        <v>30.344770101809701</v>
      </c>
    </row>
    <row r="4658" spans="1:70" x14ac:dyDescent="0.25">
      <c r="A4658">
        <v>38211</v>
      </c>
      <c r="B4658" t="s">
        <v>5153</v>
      </c>
      <c r="C4658" t="s">
        <v>71</v>
      </c>
      <c r="D4658" t="s">
        <v>72</v>
      </c>
      <c r="E4658" t="s">
        <v>73</v>
      </c>
      <c r="F4658" t="s">
        <v>108</v>
      </c>
      <c r="G4658" t="s">
        <v>255</v>
      </c>
      <c r="H4658">
        <v>1992</v>
      </c>
      <c r="I4658" s="1">
        <v>44910</v>
      </c>
      <c r="J4658" t="s">
        <v>76</v>
      </c>
      <c r="K4658" t="s">
        <v>71</v>
      </c>
      <c r="L4658" t="s">
        <v>77</v>
      </c>
      <c r="M4658" t="s">
        <v>78</v>
      </c>
      <c r="P4658" t="s">
        <v>79</v>
      </c>
      <c r="X4658" t="s">
        <v>73</v>
      </c>
      <c r="Y4658" t="s">
        <v>120</v>
      </c>
      <c r="AA4658" t="s">
        <v>84</v>
      </c>
      <c r="AB4658" t="s">
        <v>85</v>
      </c>
      <c r="AC4658" t="s">
        <v>86</v>
      </c>
      <c r="AD4658" t="s">
        <v>103</v>
      </c>
      <c r="AE4658" t="s">
        <v>104</v>
      </c>
      <c r="AG4658" t="s">
        <v>89</v>
      </c>
      <c r="AL4658" s="2">
        <v>166.74</v>
      </c>
      <c r="AN4658" t="s">
        <v>105</v>
      </c>
      <c r="AO4658" t="s">
        <v>106</v>
      </c>
      <c r="AY4658" s="2">
        <v>68.789000000000001</v>
      </c>
      <c r="AZ4658" s="2">
        <v>2.4239999999999999</v>
      </c>
      <c r="BB4658" s="2">
        <v>68.790999999999997</v>
      </c>
      <c r="BD4658" t="s">
        <v>93</v>
      </c>
      <c r="BF4658" t="s">
        <v>106</v>
      </c>
      <c r="BQ4658" s="2">
        <v>166.73922549962001</v>
      </c>
      <c r="BR4658" s="2">
        <v>142.42571340994101</v>
      </c>
    </row>
    <row r="4659" spans="1:70" x14ac:dyDescent="0.25">
      <c r="A4659">
        <v>38093</v>
      </c>
      <c r="B4659" t="s">
        <v>5154</v>
      </c>
      <c r="C4659" t="s">
        <v>71</v>
      </c>
      <c r="D4659" t="s">
        <v>72</v>
      </c>
      <c r="E4659" t="s">
        <v>73</v>
      </c>
      <c r="F4659" t="s">
        <v>128</v>
      </c>
      <c r="G4659" t="s">
        <v>421</v>
      </c>
      <c r="H4659">
        <v>1987</v>
      </c>
      <c r="I4659" s="1">
        <v>44964</v>
      </c>
      <c r="J4659" t="s">
        <v>76</v>
      </c>
      <c r="K4659" t="s">
        <v>71</v>
      </c>
      <c r="M4659" t="s">
        <v>78</v>
      </c>
      <c r="X4659" t="s">
        <v>73</v>
      </c>
      <c r="Y4659" t="s">
        <v>126</v>
      </c>
      <c r="AA4659" t="s">
        <v>84</v>
      </c>
      <c r="AB4659" t="s">
        <v>85</v>
      </c>
      <c r="AC4659" t="s">
        <v>86</v>
      </c>
      <c r="AD4659" t="s">
        <v>87</v>
      </c>
      <c r="AE4659" t="s">
        <v>659</v>
      </c>
      <c r="AG4659" t="s">
        <v>89</v>
      </c>
      <c r="AL4659" s="2">
        <v>24.91</v>
      </c>
      <c r="AN4659" t="s">
        <v>110</v>
      </c>
      <c r="AY4659" s="2">
        <v>5.4729999999999999</v>
      </c>
      <c r="AZ4659" s="2">
        <v>4.5490000000000004</v>
      </c>
      <c r="BB4659" s="2">
        <v>5.476</v>
      </c>
      <c r="BD4659" t="s">
        <v>93</v>
      </c>
      <c r="BQ4659" s="2">
        <v>24.914493999956498</v>
      </c>
      <c r="BR4659" s="2">
        <v>20.0505687967316</v>
      </c>
    </row>
    <row r="4660" spans="1:70" x14ac:dyDescent="0.25">
      <c r="A4660">
        <v>38098</v>
      </c>
      <c r="B4660" t="s">
        <v>5155</v>
      </c>
      <c r="C4660" t="s">
        <v>71</v>
      </c>
      <c r="D4660" t="s">
        <v>72</v>
      </c>
      <c r="E4660" t="s">
        <v>73</v>
      </c>
      <c r="F4660" t="s">
        <v>128</v>
      </c>
      <c r="G4660" t="s">
        <v>421</v>
      </c>
      <c r="H4660">
        <v>1987</v>
      </c>
      <c r="I4660" s="1">
        <v>44964</v>
      </c>
      <c r="J4660" t="s">
        <v>76</v>
      </c>
      <c r="K4660" t="s">
        <v>71</v>
      </c>
      <c r="M4660" t="s">
        <v>78</v>
      </c>
      <c r="X4660" t="s">
        <v>73</v>
      </c>
      <c r="Y4660" t="s">
        <v>126</v>
      </c>
      <c r="AA4660" t="s">
        <v>84</v>
      </c>
      <c r="AB4660" t="s">
        <v>85</v>
      </c>
      <c r="AC4660" t="s">
        <v>86</v>
      </c>
      <c r="AD4660" t="s">
        <v>87</v>
      </c>
      <c r="AE4660" t="s">
        <v>659</v>
      </c>
      <c r="AG4660" t="s">
        <v>89</v>
      </c>
      <c r="AL4660" s="2">
        <v>22.59</v>
      </c>
      <c r="AN4660" t="s">
        <v>110</v>
      </c>
      <c r="AY4660" s="2">
        <v>5.5789999999999997</v>
      </c>
      <c r="AZ4660" s="2">
        <v>4.0570000000000004</v>
      </c>
      <c r="BB4660" s="2">
        <v>5.5679999999999996</v>
      </c>
      <c r="BD4660" t="s">
        <v>93</v>
      </c>
      <c r="BQ4660" s="2">
        <v>22.586240500030701</v>
      </c>
      <c r="BR4660" s="2">
        <v>19.254680215359699</v>
      </c>
    </row>
    <row r="4661" spans="1:70" x14ac:dyDescent="0.25">
      <c r="A4661">
        <v>38118</v>
      </c>
      <c r="B4661" t="s">
        <v>5156</v>
      </c>
      <c r="C4661" t="s">
        <v>71</v>
      </c>
      <c r="D4661" t="s">
        <v>72</v>
      </c>
      <c r="E4661" t="s">
        <v>73</v>
      </c>
      <c r="F4661" t="s">
        <v>108</v>
      </c>
      <c r="G4661" t="s">
        <v>333</v>
      </c>
      <c r="H4661">
        <v>2021</v>
      </c>
      <c r="I4661" s="1">
        <v>45482</v>
      </c>
      <c r="J4661" t="s">
        <v>76</v>
      </c>
      <c r="K4661" t="s">
        <v>71</v>
      </c>
      <c r="M4661" t="s">
        <v>78</v>
      </c>
      <c r="X4661" t="s">
        <v>73</v>
      </c>
      <c r="Y4661" t="s">
        <v>120</v>
      </c>
      <c r="AA4661" t="s">
        <v>84</v>
      </c>
      <c r="AB4661" t="s">
        <v>85</v>
      </c>
      <c r="AC4661" t="s">
        <v>492</v>
      </c>
      <c r="AD4661" t="s">
        <v>493</v>
      </c>
      <c r="AF4661" t="s">
        <v>495</v>
      </c>
      <c r="AG4661" t="s">
        <v>89</v>
      </c>
      <c r="AL4661" s="2">
        <v>29.72</v>
      </c>
      <c r="AN4661" t="s">
        <v>105</v>
      </c>
      <c r="AO4661" t="s">
        <v>106</v>
      </c>
      <c r="AY4661" s="2">
        <v>5.5460000000000003</v>
      </c>
      <c r="AZ4661" s="2">
        <v>5.3540000000000001</v>
      </c>
      <c r="BB4661" s="2">
        <v>5.5510000000000002</v>
      </c>
      <c r="BQ4661" s="2">
        <v>29.723199000100799</v>
      </c>
      <c r="BR4661" s="2">
        <v>21.810778586249601</v>
      </c>
    </row>
    <row r="4662" spans="1:70" x14ac:dyDescent="0.25">
      <c r="A4662">
        <v>38169</v>
      </c>
      <c r="B4662" t="s">
        <v>5157</v>
      </c>
      <c r="C4662" t="s">
        <v>71</v>
      </c>
      <c r="D4662" t="s">
        <v>72</v>
      </c>
      <c r="E4662" t="s">
        <v>73</v>
      </c>
      <c r="F4662" t="s">
        <v>108</v>
      </c>
      <c r="G4662" t="s">
        <v>333</v>
      </c>
      <c r="H4662">
        <v>1995</v>
      </c>
      <c r="I4662" s="1">
        <v>45482</v>
      </c>
      <c r="J4662" t="s">
        <v>76</v>
      </c>
      <c r="K4662" t="s">
        <v>71</v>
      </c>
      <c r="L4662" t="s">
        <v>77</v>
      </c>
      <c r="M4662" t="s">
        <v>78</v>
      </c>
      <c r="P4662" t="s">
        <v>79</v>
      </c>
      <c r="X4662" t="s">
        <v>73</v>
      </c>
      <c r="Y4662" t="s">
        <v>120</v>
      </c>
      <c r="AA4662" t="s">
        <v>84</v>
      </c>
      <c r="AB4662" t="s">
        <v>85</v>
      </c>
      <c r="AC4662" t="s">
        <v>86</v>
      </c>
      <c r="AD4662" t="s">
        <v>87</v>
      </c>
      <c r="AE4662" t="s">
        <v>88</v>
      </c>
      <c r="AG4662" t="s">
        <v>89</v>
      </c>
      <c r="AJ4662">
        <v>2021</v>
      </c>
      <c r="AL4662" s="2">
        <v>502.88</v>
      </c>
      <c r="AN4662" t="s">
        <v>105</v>
      </c>
      <c r="AO4662" t="s">
        <v>106</v>
      </c>
      <c r="AY4662" s="2">
        <v>142.86000000000001</v>
      </c>
      <c r="AZ4662" s="2">
        <v>3.52</v>
      </c>
      <c r="BB4662" s="2">
        <v>142.86000000000001</v>
      </c>
      <c r="BD4662" t="s">
        <v>93</v>
      </c>
      <c r="BF4662" t="s">
        <v>106</v>
      </c>
      <c r="BQ4662" s="2">
        <v>502.87578349995698</v>
      </c>
      <c r="BR4662" s="2">
        <v>292.76097814385798</v>
      </c>
    </row>
    <row r="4663" spans="1:70" x14ac:dyDescent="0.25">
      <c r="A4663">
        <v>38171</v>
      </c>
      <c r="B4663" t="s">
        <v>5158</v>
      </c>
      <c r="C4663" t="s">
        <v>71</v>
      </c>
      <c r="D4663" t="s">
        <v>72</v>
      </c>
      <c r="E4663" t="s">
        <v>73</v>
      </c>
      <c r="F4663" t="s">
        <v>108</v>
      </c>
      <c r="G4663" t="s">
        <v>255</v>
      </c>
      <c r="H4663">
        <v>2021</v>
      </c>
      <c r="I4663" s="1">
        <v>44910</v>
      </c>
      <c r="J4663" t="s">
        <v>76</v>
      </c>
      <c r="K4663" t="s">
        <v>71</v>
      </c>
      <c r="L4663" t="s">
        <v>77</v>
      </c>
      <c r="M4663" t="s">
        <v>78</v>
      </c>
      <c r="P4663" t="s">
        <v>79</v>
      </c>
      <c r="X4663" t="s">
        <v>73</v>
      </c>
      <c r="Y4663" t="s">
        <v>120</v>
      </c>
      <c r="AA4663" t="s">
        <v>84</v>
      </c>
      <c r="AB4663" t="s">
        <v>85</v>
      </c>
      <c r="AC4663" t="s">
        <v>86</v>
      </c>
      <c r="AD4663" t="s">
        <v>87</v>
      </c>
      <c r="AE4663" t="s">
        <v>88</v>
      </c>
      <c r="AG4663" t="s">
        <v>89</v>
      </c>
      <c r="AL4663" s="2">
        <v>35.200000000000003</v>
      </c>
      <c r="AN4663" t="s">
        <v>90</v>
      </c>
      <c r="AO4663" t="s">
        <v>144</v>
      </c>
      <c r="AT4663" t="s">
        <v>5111</v>
      </c>
      <c r="AY4663" s="2">
        <v>10.429</v>
      </c>
      <c r="AZ4663" s="2">
        <v>3.375</v>
      </c>
      <c r="BB4663" s="2">
        <v>10.43</v>
      </c>
      <c r="BD4663" t="s">
        <v>93</v>
      </c>
      <c r="BF4663" t="s">
        <v>121</v>
      </c>
      <c r="BQ4663" s="2">
        <v>35.196404000157003</v>
      </c>
      <c r="BR4663" s="2">
        <v>27.607555906258501</v>
      </c>
    </row>
    <row r="4664" spans="1:70" x14ac:dyDescent="0.25">
      <c r="A4664">
        <v>38119</v>
      </c>
      <c r="B4664" t="s">
        <v>5159</v>
      </c>
      <c r="C4664" t="s">
        <v>71</v>
      </c>
      <c r="D4664" t="s">
        <v>72</v>
      </c>
      <c r="E4664" t="s">
        <v>73</v>
      </c>
      <c r="F4664" t="s">
        <v>108</v>
      </c>
      <c r="G4664" t="s">
        <v>333</v>
      </c>
      <c r="H4664">
        <v>2021</v>
      </c>
      <c r="I4664" s="1">
        <v>45482</v>
      </c>
      <c r="J4664" t="s">
        <v>76</v>
      </c>
      <c r="K4664" t="s">
        <v>71</v>
      </c>
      <c r="L4664" t="s">
        <v>77</v>
      </c>
      <c r="M4664" t="s">
        <v>78</v>
      </c>
      <c r="P4664" t="s">
        <v>79</v>
      </c>
      <c r="X4664" t="s">
        <v>73</v>
      </c>
      <c r="Y4664" t="s">
        <v>120</v>
      </c>
      <c r="AA4664" t="s">
        <v>84</v>
      </c>
      <c r="AB4664" t="s">
        <v>85</v>
      </c>
      <c r="AC4664" t="s">
        <v>492</v>
      </c>
      <c r="AD4664" t="s">
        <v>493</v>
      </c>
      <c r="AF4664" t="s">
        <v>495</v>
      </c>
      <c r="AG4664" t="s">
        <v>89</v>
      </c>
      <c r="AL4664" s="2">
        <v>16.989999999999998</v>
      </c>
      <c r="AN4664" t="s">
        <v>105</v>
      </c>
      <c r="AO4664" t="s">
        <v>106</v>
      </c>
      <c r="AY4664" s="2">
        <v>6.2839999999999998</v>
      </c>
      <c r="AZ4664" s="2">
        <v>2.702</v>
      </c>
      <c r="BB4664" s="2">
        <v>6.2880000000000003</v>
      </c>
      <c r="BQ4664" s="2">
        <v>16.990715000018401</v>
      </c>
      <c r="BR4664" s="2">
        <v>17.975474823827799</v>
      </c>
    </row>
    <row r="4665" spans="1:70" x14ac:dyDescent="0.25">
      <c r="A4665">
        <v>37662</v>
      </c>
      <c r="B4665" t="s">
        <v>5160</v>
      </c>
      <c r="C4665" t="s">
        <v>71</v>
      </c>
      <c r="D4665" t="s">
        <v>72</v>
      </c>
      <c r="E4665" t="s">
        <v>73</v>
      </c>
      <c r="F4665" t="s">
        <v>108</v>
      </c>
      <c r="G4665" t="s">
        <v>255</v>
      </c>
      <c r="H4665">
        <v>2022</v>
      </c>
      <c r="I4665" s="1">
        <v>46083</v>
      </c>
      <c r="J4665" t="s">
        <v>76</v>
      </c>
      <c r="K4665" t="s">
        <v>71</v>
      </c>
      <c r="M4665" t="s">
        <v>78</v>
      </c>
      <c r="S4665" t="s">
        <v>5146</v>
      </c>
      <c r="X4665" t="s">
        <v>73</v>
      </c>
      <c r="Y4665" t="s">
        <v>120</v>
      </c>
      <c r="AA4665" t="s">
        <v>84</v>
      </c>
      <c r="AB4665" t="s">
        <v>85</v>
      </c>
      <c r="AC4665" t="s">
        <v>86</v>
      </c>
      <c r="AD4665" t="s">
        <v>103</v>
      </c>
      <c r="AE4665" t="s">
        <v>104</v>
      </c>
      <c r="AG4665" t="s">
        <v>89</v>
      </c>
      <c r="AL4665" s="2">
        <v>33.57</v>
      </c>
      <c r="AN4665" t="s">
        <v>105</v>
      </c>
      <c r="AO4665" t="s">
        <v>106</v>
      </c>
      <c r="AY4665" s="2">
        <v>36.966000000000001</v>
      </c>
      <c r="AZ4665" s="2">
        <v>0.90800000000000003</v>
      </c>
      <c r="BB4665" s="2">
        <v>36.966999999999999</v>
      </c>
      <c r="BD4665" t="s">
        <v>93</v>
      </c>
      <c r="BF4665" t="s">
        <v>106</v>
      </c>
      <c r="BQ4665" s="2">
        <v>33.565853999601998</v>
      </c>
      <c r="BR4665" s="2">
        <v>75.748614690605393</v>
      </c>
    </row>
    <row r="4666" spans="1:70" x14ac:dyDescent="0.25">
      <c r="A4666">
        <v>37663</v>
      </c>
      <c r="B4666" t="s">
        <v>5161</v>
      </c>
      <c r="C4666" t="s">
        <v>71</v>
      </c>
      <c r="D4666" t="s">
        <v>72</v>
      </c>
      <c r="E4666" t="s">
        <v>73</v>
      </c>
      <c r="F4666" t="s">
        <v>108</v>
      </c>
      <c r="G4666" t="s">
        <v>1374</v>
      </c>
      <c r="H4666">
        <v>2021</v>
      </c>
      <c r="I4666" s="1">
        <v>44818</v>
      </c>
      <c r="J4666" t="s">
        <v>76</v>
      </c>
      <c r="K4666" t="s">
        <v>71</v>
      </c>
      <c r="L4666" t="s">
        <v>77</v>
      </c>
      <c r="M4666" t="s">
        <v>78</v>
      </c>
      <c r="P4666" t="s">
        <v>79</v>
      </c>
      <c r="S4666" t="s">
        <v>5146</v>
      </c>
      <c r="X4666" t="s">
        <v>73</v>
      </c>
      <c r="Y4666" t="s">
        <v>120</v>
      </c>
      <c r="AA4666" t="s">
        <v>84</v>
      </c>
      <c r="AB4666" t="s">
        <v>85</v>
      </c>
      <c r="AC4666" t="s">
        <v>86</v>
      </c>
      <c r="AD4666" t="s">
        <v>103</v>
      </c>
      <c r="AE4666" t="s">
        <v>104</v>
      </c>
      <c r="AG4666" t="s">
        <v>89</v>
      </c>
      <c r="AL4666" s="2">
        <v>228.96</v>
      </c>
      <c r="AN4666" t="s">
        <v>105</v>
      </c>
      <c r="AO4666" t="s">
        <v>106</v>
      </c>
      <c r="AY4666" s="2">
        <v>80.311999999999998</v>
      </c>
      <c r="AZ4666" s="2">
        <v>2.851</v>
      </c>
      <c r="BB4666" s="2">
        <v>80.313999999999993</v>
      </c>
      <c r="BD4666" t="s">
        <v>93</v>
      </c>
      <c r="BF4666" t="s">
        <v>106</v>
      </c>
      <c r="BQ4666" s="2">
        <v>228.956527532091</v>
      </c>
      <c r="BR4666" s="2">
        <v>166.32599733144701</v>
      </c>
    </row>
    <row r="4667" spans="1:70" x14ac:dyDescent="0.25">
      <c r="A4667">
        <v>37664</v>
      </c>
      <c r="B4667" t="s">
        <v>5162</v>
      </c>
      <c r="C4667" t="s">
        <v>71</v>
      </c>
      <c r="D4667" t="s">
        <v>72</v>
      </c>
      <c r="E4667" t="s">
        <v>73</v>
      </c>
      <c r="F4667" t="s">
        <v>108</v>
      </c>
      <c r="G4667" t="s">
        <v>255</v>
      </c>
      <c r="H4667">
        <v>1992</v>
      </c>
      <c r="I4667" s="1">
        <v>44818</v>
      </c>
      <c r="J4667" t="s">
        <v>76</v>
      </c>
      <c r="K4667" t="s">
        <v>71</v>
      </c>
      <c r="L4667" t="s">
        <v>77</v>
      </c>
      <c r="M4667" t="s">
        <v>78</v>
      </c>
      <c r="P4667" t="s">
        <v>79</v>
      </c>
      <c r="S4667" t="s">
        <v>80</v>
      </c>
      <c r="X4667" t="s">
        <v>73</v>
      </c>
      <c r="Y4667" t="s">
        <v>120</v>
      </c>
      <c r="AA4667" t="s">
        <v>84</v>
      </c>
      <c r="AB4667" t="s">
        <v>85</v>
      </c>
      <c r="AC4667" t="s">
        <v>86</v>
      </c>
      <c r="AD4667" t="s">
        <v>87</v>
      </c>
      <c r="AE4667" t="s">
        <v>88</v>
      </c>
      <c r="AG4667" t="s">
        <v>89</v>
      </c>
      <c r="AL4667" s="2">
        <v>50.49</v>
      </c>
      <c r="AN4667" t="s">
        <v>105</v>
      </c>
      <c r="AO4667" t="s">
        <v>144</v>
      </c>
      <c r="AQ4667" t="s">
        <v>92</v>
      </c>
      <c r="AY4667" s="2">
        <v>11.38</v>
      </c>
      <c r="AZ4667" s="2">
        <v>4.4379999999999997</v>
      </c>
      <c r="BB4667" s="2">
        <v>11.377000000000001</v>
      </c>
      <c r="BD4667" t="s">
        <v>93</v>
      </c>
      <c r="BF4667" t="s">
        <v>144</v>
      </c>
      <c r="BQ4667" s="2">
        <v>50.491830000079098</v>
      </c>
      <c r="BR4667" s="2">
        <v>31.633407850452901</v>
      </c>
    </row>
    <row r="4668" spans="1:70" x14ac:dyDescent="0.25">
      <c r="A4668">
        <v>37665</v>
      </c>
      <c r="B4668" t="s">
        <v>5163</v>
      </c>
      <c r="C4668" t="s">
        <v>71</v>
      </c>
      <c r="D4668" t="s">
        <v>72</v>
      </c>
      <c r="E4668" t="s">
        <v>73</v>
      </c>
      <c r="F4668" t="s">
        <v>108</v>
      </c>
      <c r="G4668" t="s">
        <v>255</v>
      </c>
      <c r="H4668">
        <v>1992</v>
      </c>
      <c r="I4668" s="1">
        <v>44818</v>
      </c>
      <c r="J4668" t="s">
        <v>76</v>
      </c>
      <c r="K4668" t="s">
        <v>71</v>
      </c>
      <c r="L4668" t="s">
        <v>77</v>
      </c>
      <c r="M4668" t="s">
        <v>78</v>
      </c>
      <c r="P4668" t="s">
        <v>79</v>
      </c>
      <c r="S4668" t="s">
        <v>80</v>
      </c>
      <c r="X4668" t="s">
        <v>73</v>
      </c>
      <c r="Y4668" t="s">
        <v>120</v>
      </c>
      <c r="AA4668" t="s">
        <v>84</v>
      </c>
      <c r="AB4668" t="s">
        <v>85</v>
      </c>
      <c r="AC4668" t="s">
        <v>86</v>
      </c>
      <c r="AD4668" t="s">
        <v>103</v>
      </c>
      <c r="AE4668" t="s">
        <v>104</v>
      </c>
      <c r="AG4668" t="s">
        <v>89</v>
      </c>
      <c r="AL4668" s="2">
        <v>10.9</v>
      </c>
      <c r="AN4668" t="s">
        <v>105</v>
      </c>
      <c r="AO4668" t="s">
        <v>5164</v>
      </c>
      <c r="AQ4668" t="s">
        <v>92</v>
      </c>
      <c r="AY4668" s="2">
        <v>5.5679999999999996</v>
      </c>
      <c r="AZ4668" s="2">
        <v>1.958</v>
      </c>
      <c r="BB4668" s="2">
        <v>5.5670000000000002</v>
      </c>
      <c r="BD4668" t="s">
        <v>93</v>
      </c>
      <c r="BF4668" t="s">
        <v>144</v>
      </c>
      <c r="BQ4668" s="2">
        <v>10.9037779999331</v>
      </c>
      <c r="BR4668" s="2">
        <v>15.0530187802198</v>
      </c>
    </row>
    <row r="4669" spans="1:70" x14ac:dyDescent="0.25">
      <c r="A4669">
        <v>38177</v>
      </c>
      <c r="B4669" t="s">
        <v>5165</v>
      </c>
      <c r="C4669" t="s">
        <v>71</v>
      </c>
      <c r="D4669" t="s">
        <v>72</v>
      </c>
      <c r="E4669" t="s">
        <v>73</v>
      </c>
      <c r="F4669" t="s">
        <v>108</v>
      </c>
      <c r="G4669" t="s">
        <v>255</v>
      </c>
      <c r="H4669">
        <v>1992</v>
      </c>
      <c r="I4669" s="1">
        <v>44910</v>
      </c>
      <c r="J4669" t="s">
        <v>76</v>
      </c>
      <c r="K4669" t="s">
        <v>71</v>
      </c>
      <c r="L4669" t="s">
        <v>77</v>
      </c>
      <c r="M4669" t="s">
        <v>78</v>
      </c>
      <c r="P4669" t="s">
        <v>79</v>
      </c>
      <c r="X4669" t="s">
        <v>73</v>
      </c>
      <c r="Y4669" t="s">
        <v>120</v>
      </c>
      <c r="AA4669" t="s">
        <v>84</v>
      </c>
      <c r="AB4669" t="s">
        <v>85</v>
      </c>
      <c r="AC4669" t="s">
        <v>86</v>
      </c>
      <c r="AD4669" t="s">
        <v>103</v>
      </c>
      <c r="AE4669" t="s">
        <v>104</v>
      </c>
      <c r="AG4669" t="s">
        <v>89</v>
      </c>
      <c r="AL4669" s="2">
        <v>135.74</v>
      </c>
      <c r="AN4669" t="s">
        <v>105</v>
      </c>
      <c r="AO4669" t="s">
        <v>106</v>
      </c>
      <c r="AY4669" s="2">
        <v>53.718000000000004</v>
      </c>
      <c r="AZ4669" s="2">
        <v>2.5270000000000001</v>
      </c>
      <c r="BB4669" s="2">
        <v>53.718000000000004</v>
      </c>
      <c r="BD4669" t="s">
        <v>93</v>
      </c>
      <c r="BF4669" t="s">
        <v>106</v>
      </c>
      <c r="BQ4669" s="2">
        <v>135.738970563018</v>
      </c>
      <c r="BR4669" s="2">
        <v>112.489933422394</v>
      </c>
    </row>
    <row r="4670" spans="1:70" x14ac:dyDescent="0.25">
      <c r="A4670">
        <v>37666</v>
      </c>
      <c r="B4670" t="s">
        <v>5166</v>
      </c>
      <c r="C4670" t="s">
        <v>71</v>
      </c>
      <c r="D4670" t="s">
        <v>72</v>
      </c>
      <c r="E4670" t="s">
        <v>73</v>
      </c>
      <c r="F4670" t="s">
        <v>108</v>
      </c>
      <c r="G4670" t="s">
        <v>1374</v>
      </c>
      <c r="H4670">
        <v>1992</v>
      </c>
      <c r="I4670" s="1">
        <v>44818</v>
      </c>
      <c r="J4670" t="s">
        <v>76</v>
      </c>
      <c r="K4670" t="s">
        <v>71</v>
      </c>
      <c r="L4670" t="s">
        <v>77</v>
      </c>
      <c r="M4670" t="s">
        <v>78</v>
      </c>
      <c r="P4670" t="s">
        <v>79</v>
      </c>
      <c r="S4670" t="s">
        <v>80</v>
      </c>
      <c r="X4670" t="s">
        <v>73</v>
      </c>
      <c r="Y4670" t="s">
        <v>120</v>
      </c>
      <c r="AA4670" t="s">
        <v>84</v>
      </c>
      <c r="AB4670" t="s">
        <v>85</v>
      </c>
      <c r="AC4670" t="s">
        <v>86</v>
      </c>
      <c r="AD4670" t="s">
        <v>87</v>
      </c>
      <c r="AG4670" t="s">
        <v>89</v>
      </c>
      <c r="AL4670" s="2">
        <v>203.83</v>
      </c>
      <c r="AN4670" t="s">
        <v>90</v>
      </c>
      <c r="AO4670" t="s">
        <v>91</v>
      </c>
      <c r="AQ4670" t="s">
        <v>92</v>
      </c>
      <c r="AY4670" s="2">
        <v>40.923000000000002</v>
      </c>
      <c r="AZ4670" s="2">
        <v>4.9809999999999999</v>
      </c>
      <c r="BB4670" s="2">
        <v>40.923999999999999</v>
      </c>
      <c r="BD4670" t="s">
        <v>93</v>
      </c>
      <c r="BF4670" t="s">
        <v>91</v>
      </c>
      <c r="BQ4670" s="2">
        <v>203.83338221403301</v>
      </c>
      <c r="BR4670" s="2">
        <v>91.807354073777304</v>
      </c>
    </row>
    <row r="4671" spans="1:70" x14ac:dyDescent="0.25">
      <c r="A4671">
        <v>37667</v>
      </c>
      <c r="B4671" t="s">
        <v>5167</v>
      </c>
      <c r="C4671" t="s">
        <v>71</v>
      </c>
      <c r="D4671" t="s">
        <v>72</v>
      </c>
      <c r="E4671" t="s">
        <v>73</v>
      </c>
      <c r="F4671" t="s">
        <v>108</v>
      </c>
      <c r="G4671" t="s">
        <v>255</v>
      </c>
      <c r="H4671">
        <v>2021</v>
      </c>
      <c r="I4671" s="1">
        <v>45482</v>
      </c>
      <c r="J4671" t="s">
        <v>76</v>
      </c>
      <c r="K4671" t="s">
        <v>71</v>
      </c>
      <c r="L4671" t="s">
        <v>77</v>
      </c>
      <c r="M4671" t="s">
        <v>78</v>
      </c>
      <c r="P4671" t="s">
        <v>79</v>
      </c>
      <c r="S4671" t="s">
        <v>80</v>
      </c>
      <c r="X4671" t="s">
        <v>73</v>
      </c>
      <c r="Y4671" t="s">
        <v>120</v>
      </c>
      <c r="AA4671" t="s">
        <v>84</v>
      </c>
      <c r="AB4671" t="s">
        <v>85</v>
      </c>
      <c r="AC4671" t="s">
        <v>86</v>
      </c>
      <c r="AD4671" t="s">
        <v>87</v>
      </c>
      <c r="AG4671" t="s">
        <v>89</v>
      </c>
      <c r="AL4671" s="2">
        <v>46.17</v>
      </c>
      <c r="AN4671" t="s">
        <v>90</v>
      </c>
      <c r="AO4671" t="s">
        <v>144</v>
      </c>
      <c r="AQ4671" t="s">
        <v>92</v>
      </c>
      <c r="AY4671" s="2">
        <v>8.1690000000000005</v>
      </c>
      <c r="AZ4671" s="2">
        <v>5.6539999999999999</v>
      </c>
      <c r="BB4671" s="2">
        <v>8.1660000000000004</v>
      </c>
      <c r="BD4671" t="s">
        <v>93</v>
      </c>
      <c r="BF4671" t="s">
        <v>144</v>
      </c>
      <c r="BQ4671" s="2">
        <v>46.173456999842699</v>
      </c>
      <c r="BR4671" s="2">
        <v>27.6428504800467</v>
      </c>
    </row>
    <row r="4672" spans="1:70" x14ac:dyDescent="0.25">
      <c r="A4672">
        <v>37668</v>
      </c>
      <c r="B4672" t="s">
        <v>5168</v>
      </c>
      <c r="C4672" t="s">
        <v>71</v>
      </c>
      <c r="D4672" t="s">
        <v>72</v>
      </c>
      <c r="E4672" t="s">
        <v>73</v>
      </c>
      <c r="F4672" t="s">
        <v>108</v>
      </c>
      <c r="G4672" t="s">
        <v>255</v>
      </c>
      <c r="H4672">
        <v>1992</v>
      </c>
      <c r="I4672" s="1">
        <v>44818</v>
      </c>
      <c r="J4672" t="s">
        <v>76</v>
      </c>
      <c r="K4672" t="s">
        <v>71</v>
      </c>
      <c r="L4672" t="s">
        <v>77</v>
      </c>
      <c r="M4672" t="s">
        <v>78</v>
      </c>
      <c r="P4672" t="s">
        <v>79</v>
      </c>
      <c r="S4672" t="s">
        <v>80</v>
      </c>
      <c r="X4672" t="s">
        <v>73</v>
      </c>
      <c r="AA4672" t="s">
        <v>84</v>
      </c>
      <c r="AB4672" t="s">
        <v>85</v>
      </c>
      <c r="AC4672" t="s">
        <v>86</v>
      </c>
      <c r="AD4672" t="s">
        <v>103</v>
      </c>
      <c r="AE4672" t="s">
        <v>104</v>
      </c>
      <c r="AG4672" t="s">
        <v>89</v>
      </c>
      <c r="AL4672" s="2">
        <v>42.89</v>
      </c>
      <c r="AN4672" t="s">
        <v>90</v>
      </c>
      <c r="AO4672" t="s">
        <v>144</v>
      </c>
      <c r="AQ4672" t="s">
        <v>92</v>
      </c>
      <c r="AY4672" s="2">
        <v>8.2370000000000001</v>
      </c>
      <c r="AZ4672" s="2">
        <v>5.2050000000000001</v>
      </c>
      <c r="BB4672" s="2">
        <v>8.24</v>
      </c>
      <c r="BD4672" t="s">
        <v>93</v>
      </c>
      <c r="BF4672" t="s">
        <v>144</v>
      </c>
      <c r="BQ4672" s="2">
        <v>42.894071000069403</v>
      </c>
      <c r="BR4672" s="2">
        <v>26.888867586929901</v>
      </c>
    </row>
    <row r="4673" spans="1:70" x14ac:dyDescent="0.25">
      <c r="A4673">
        <v>37669</v>
      </c>
      <c r="B4673" t="s">
        <v>5169</v>
      </c>
      <c r="C4673" t="s">
        <v>71</v>
      </c>
      <c r="D4673" t="s">
        <v>72</v>
      </c>
      <c r="E4673" t="s">
        <v>73</v>
      </c>
      <c r="F4673" t="s">
        <v>108</v>
      </c>
      <c r="G4673" t="s">
        <v>255</v>
      </c>
      <c r="H4673">
        <v>1992</v>
      </c>
      <c r="I4673" s="1">
        <v>44818</v>
      </c>
      <c r="J4673" t="s">
        <v>76</v>
      </c>
      <c r="K4673" t="s">
        <v>71</v>
      </c>
      <c r="M4673" t="s">
        <v>78</v>
      </c>
      <c r="S4673" t="s">
        <v>80</v>
      </c>
      <c r="X4673" t="s">
        <v>73</v>
      </c>
      <c r="Y4673" t="s">
        <v>120</v>
      </c>
      <c r="AA4673" t="s">
        <v>84</v>
      </c>
      <c r="AB4673" t="s">
        <v>85</v>
      </c>
      <c r="AC4673" t="s">
        <v>86</v>
      </c>
      <c r="AD4673" t="s">
        <v>103</v>
      </c>
      <c r="AE4673" t="s">
        <v>104</v>
      </c>
      <c r="AG4673" t="s">
        <v>89</v>
      </c>
      <c r="AL4673" s="2">
        <v>7.02</v>
      </c>
      <c r="AN4673" t="s">
        <v>105</v>
      </c>
      <c r="AO4673" t="s">
        <v>106</v>
      </c>
      <c r="AY4673" s="2">
        <v>4.3520000000000003</v>
      </c>
      <c r="AZ4673" s="2">
        <v>1.613</v>
      </c>
      <c r="BB4673" s="2">
        <v>4.3520000000000003</v>
      </c>
      <c r="BD4673" t="s">
        <v>93</v>
      </c>
      <c r="BF4673" t="s">
        <v>106</v>
      </c>
      <c r="BQ4673" s="2">
        <v>7.0189594999725102</v>
      </c>
      <c r="BR4673" s="2">
        <v>11.930069361791601</v>
      </c>
    </row>
    <row r="4674" spans="1:70" x14ac:dyDescent="0.25">
      <c r="A4674">
        <v>37673</v>
      </c>
      <c r="B4674" t="s">
        <v>5170</v>
      </c>
      <c r="C4674" t="s">
        <v>71</v>
      </c>
      <c r="D4674" t="s">
        <v>72</v>
      </c>
      <c r="E4674" t="s">
        <v>73</v>
      </c>
      <c r="F4674" t="s">
        <v>108</v>
      </c>
      <c r="G4674" t="s">
        <v>1374</v>
      </c>
      <c r="H4674">
        <v>2021</v>
      </c>
      <c r="I4674" s="1">
        <v>46083</v>
      </c>
      <c r="J4674" t="s">
        <v>76</v>
      </c>
      <c r="K4674" t="s">
        <v>71</v>
      </c>
      <c r="L4674" t="s">
        <v>77</v>
      </c>
      <c r="M4674" t="s">
        <v>78</v>
      </c>
      <c r="P4674" t="s">
        <v>79</v>
      </c>
      <c r="S4674" t="s">
        <v>5146</v>
      </c>
      <c r="X4674" t="s">
        <v>73</v>
      </c>
      <c r="Y4674" t="s">
        <v>120</v>
      </c>
      <c r="AA4674" t="s">
        <v>84</v>
      </c>
      <c r="AB4674" t="s">
        <v>85</v>
      </c>
      <c r="AC4674" t="s">
        <v>86</v>
      </c>
      <c r="AD4674" t="s">
        <v>87</v>
      </c>
      <c r="AE4674" t="s">
        <v>88</v>
      </c>
      <c r="AG4674" t="s">
        <v>89</v>
      </c>
      <c r="AL4674" s="2">
        <v>23.36</v>
      </c>
      <c r="AN4674" t="s">
        <v>90</v>
      </c>
      <c r="AO4674" t="s">
        <v>121</v>
      </c>
      <c r="AY4674" s="2">
        <v>6.407</v>
      </c>
      <c r="AZ4674" s="2">
        <v>3.6429999999999998</v>
      </c>
      <c r="BB4674" s="2">
        <v>6.4119999999999999</v>
      </c>
      <c r="BD4674" t="s">
        <v>93</v>
      </c>
      <c r="BF4674" t="s">
        <v>121</v>
      </c>
      <c r="BQ4674" s="2">
        <v>23.362905967745199</v>
      </c>
      <c r="BR4674" s="2">
        <v>20.106744343773101</v>
      </c>
    </row>
    <row r="4675" spans="1:70" x14ac:dyDescent="0.25">
      <c r="A4675">
        <v>38749</v>
      </c>
      <c r="B4675" t="s">
        <v>5171</v>
      </c>
      <c r="C4675" t="s">
        <v>71</v>
      </c>
      <c r="D4675" t="s">
        <v>72</v>
      </c>
      <c r="E4675" t="s">
        <v>73</v>
      </c>
      <c r="F4675" t="s">
        <v>159</v>
      </c>
      <c r="G4675" t="s">
        <v>329</v>
      </c>
      <c r="H4675">
        <v>1999</v>
      </c>
      <c r="I4675" s="1">
        <v>45369</v>
      </c>
      <c r="J4675" t="s">
        <v>76</v>
      </c>
      <c r="K4675" t="s">
        <v>71</v>
      </c>
      <c r="L4675" t="s">
        <v>77</v>
      </c>
      <c r="M4675" t="s">
        <v>78</v>
      </c>
      <c r="P4675" t="s">
        <v>79</v>
      </c>
      <c r="S4675" t="s">
        <v>80</v>
      </c>
      <c r="T4675" t="s">
        <v>81</v>
      </c>
      <c r="X4675" t="s">
        <v>73</v>
      </c>
      <c r="Y4675" t="s">
        <v>97</v>
      </c>
      <c r="Z4675" t="s">
        <v>81</v>
      </c>
      <c r="AA4675" t="s">
        <v>84</v>
      </c>
      <c r="AB4675" t="s">
        <v>85</v>
      </c>
      <c r="AC4675" t="s">
        <v>111</v>
      </c>
      <c r="AD4675" t="s">
        <v>112</v>
      </c>
      <c r="AG4675" t="s">
        <v>89</v>
      </c>
      <c r="AL4675" s="2">
        <v>320.31</v>
      </c>
      <c r="AN4675" t="s">
        <v>90</v>
      </c>
      <c r="AO4675" t="s">
        <v>91</v>
      </c>
      <c r="AQ4675" t="s">
        <v>92</v>
      </c>
      <c r="AY4675" s="2">
        <v>53.642000000000003</v>
      </c>
      <c r="AZ4675" s="2">
        <v>5.9710000000000001</v>
      </c>
      <c r="BB4675" s="2">
        <v>53.643999999999998</v>
      </c>
      <c r="BD4675" t="s">
        <v>93</v>
      </c>
      <c r="BF4675" t="s">
        <v>91</v>
      </c>
      <c r="BQ4675" s="2">
        <v>320.305418226288</v>
      </c>
      <c r="BR4675" s="2">
        <v>119.226359575194</v>
      </c>
    </row>
    <row r="4676" spans="1:70" x14ac:dyDescent="0.25">
      <c r="A4676">
        <v>38685</v>
      </c>
      <c r="B4676" t="s">
        <v>5172</v>
      </c>
      <c r="C4676" t="s">
        <v>71</v>
      </c>
      <c r="D4676" t="s">
        <v>72</v>
      </c>
      <c r="E4676" t="s">
        <v>73</v>
      </c>
      <c r="F4676" t="s">
        <v>206</v>
      </c>
      <c r="G4676" t="s">
        <v>206</v>
      </c>
      <c r="H4676">
        <v>1990</v>
      </c>
      <c r="I4676" s="1">
        <v>45369</v>
      </c>
      <c r="J4676" t="s">
        <v>76</v>
      </c>
      <c r="K4676" t="s">
        <v>71</v>
      </c>
      <c r="L4676" t="s">
        <v>77</v>
      </c>
      <c r="M4676" t="s">
        <v>78</v>
      </c>
      <c r="P4676" t="s">
        <v>79</v>
      </c>
      <c r="S4676" t="s">
        <v>80</v>
      </c>
      <c r="T4676" t="s">
        <v>81</v>
      </c>
      <c r="X4676" t="s">
        <v>73</v>
      </c>
      <c r="Y4676" t="s">
        <v>82</v>
      </c>
      <c r="Z4676" t="s">
        <v>102</v>
      </c>
      <c r="AA4676" t="s">
        <v>84</v>
      </c>
      <c r="AB4676" t="s">
        <v>85</v>
      </c>
      <c r="AC4676" t="s">
        <v>111</v>
      </c>
      <c r="AD4676" t="s">
        <v>112</v>
      </c>
      <c r="AG4676" t="s">
        <v>89</v>
      </c>
      <c r="AL4676" s="2">
        <v>236.9</v>
      </c>
      <c r="AN4676" t="s">
        <v>114</v>
      </c>
      <c r="AO4676" t="s">
        <v>115</v>
      </c>
      <c r="AU4676" t="s">
        <v>116</v>
      </c>
      <c r="AY4676" s="2">
        <v>78.393000000000001</v>
      </c>
      <c r="AZ4676" s="2">
        <v>3.0219999999999998</v>
      </c>
      <c r="BB4676" s="2">
        <v>78.393000000000001</v>
      </c>
      <c r="BC4676" t="s">
        <v>1037</v>
      </c>
      <c r="BD4676" t="s">
        <v>93</v>
      </c>
      <c r="BF4676" t="s">
        <v>115</v>
      </c>
      <c r="BQ4676" s="2">
        <v>236.90493122197</v>
      </c>
      <c r="BR4676" s="2">
        <v>162.830409735236</v>
      </c>
    </row>
    <row r="4677" spans="1:70" x14ac:dyDescent="0.25">
      <c r="A4677">
        <v>38686</v>
      </c>
      <c r="B4677" t="s">
        <v>5173</v>
      </c>
      <c r="C4677" t="s">
        <v>71</v>
      </c>
      <c r="D4677" t="s">
        <v>72</v>
      </c>
      <c r="E4677" t="s">
        <v>73</v>
      </c>
      <c r="F4677" t="s">
        <v>100</v>
      </c>
      <c r="G4677" t="s">
        <v>608</v>
      </c>
      <c r="H4677">
        <v>1993</v>
      </c>
      <c r="I4677" s="1">
        <v>45636</v>
      </c>
      <c r="J4677" t="s">
        <v>76</v>
      </c>
      <c r="K4677" t="s">
        <v>71</v>
      </c>
      <c r="L4677" t="s">
        <v>77</v>
      </c>
      <c r="M4677" t="s">
        <v>78</v>
      </c>
      <c r="P4677" t="s">
        <v>79</v>
      </c>
      <c r="S4677" t="s">
        <v>80</v>
      </c>
      <c r="T4677" t="s">
        <v>81</v>
      </c>
      <c r="X4677" t="s">
        <v>73</v>
      </c>
      <c r="Y4677" t="s">
        <v>82</v>
      </c>
      <c r="Z4677" t="s">
        <v>150</v>
      </c>
      <c r="AA4677" t="s">
        <v>84</v>
      </c>
      <c r="AB4677" t="s">
        <v>85</v>
      </c>
      <c r="AC4677" t="s">
        <v>111</v>
      </c>
      <c r="AD4677" t="s">
        <v>112</v>
      </c>
      <c r="AG4677" t="s">
        <v>89</v>
      </c>
      <c r="AL4677" s="2">
        <v>595.9</v>
      </c>
      <c r="AN4677" t="s">
        <v>114</v>
      </c>
      <c r="AO4677" t="s">
        <v>115</v>
      </c>
      <c r="AU4677" t="s">
        <v>116</v>
      </c>
      <c r="AY4677" s="2">
        <v>196.48</v>
      </c>
      <c r="AZ4677" s="2">
        <v>3.0329999999999999</v>
      </c>
      <c r="BB4677" s="2">
        <v>196.482</v>
      </c>
      <c r="BC4677" t="s">
        <v>1037</v>
      </c>
      <c r="BD4677" t="s">
        <v>93</v>
      </c>
      <c r="BF4677" t="s">
        <v>115</v>
      </c>
      <c r="BQ4677" s="2">
        <v>595.89802538526999</v>
      </c>
      <c r="BR4677" s="2">
        <v>399.02646432004502</v>
      </c>
    </row>
    <row r="4678" spans="1:70" x14ac:dyDescent="0.25">
      <c r="A4678">
        <v>38667</v>
      </c>
      <c r="B4678" t="s">
        <v>5174</v>
      </c>
      <c r="C4678" t="s">
        <v>71</v>
      </c>
      <c r="D4678" t="s">
        <v>72</v>
      </c>
      <c r="E4678" t="s">
        <v>73</v>
      </c>
      <c r="F4678" t="s">
        <v>206</v>
      </c>
      <c r="G4678" t="s">
        <v>207</v>
      </c>
      <c r="H4678">
        <v>2012</v>
      </c>
      <c r="J4678" t="s">
        <v>76</v>
      </c>
      <c r="K4678" t="s">
        <v>71</v>
      </c>
      <c r="L4678" t="s">
        <v>77</v>
      </c>
      <c r="M4678" t="s">
        <v>78</v>
      </c>
      <c r="S4678" t="s">
        <v>80</v>
      </c>
      <c r="T4678" t="s">
        <v>81</v>
      </c>
      <c r="X4678" t="s">
        <v>73</v>
      </c>
      <c r="Y4678" t="s">
        <v>82</v>
      </c>
      <c r="Z4678" t="s">
        <v>138</v>
      </c>
      <c r="AA4678" t="s">
        <v>84</v>
      </c>
      <c r="AB4678" t="s">
        <v>85</v>
      </c>
      <c r="AC4678" t="s">
        <v>86</v>
      </c>
      <c r="AD4678" t="s">
        <v>87</v>
      </c>
      <c r="AG4678" t="s">
        <v>89</v>
      </c>
      <c r="AL4678" s="2">
        <v>87.63</v>
      </c>
      <c r="AN4678" t="s">
        <v>90</v>
      </c>
      <c r="AO4678" t="s">
        <v>91</v>
      </c>
      <c r="AQ4678" t="s">
        <v>92</v>
      </c>
      <c r="AY4678" s="2">
        <v>15.95</v>
      </c>
      <c r="AZ4678" s="2">
        <v>5.4939999999999998</v>
      </c>
      <c r="BB4678" s="2">
        <v>15.951000000000001</v>
      </c>
      <c r="BD4678" t="s">
        <v>93</v>
      </c>
      <c r="BF4678" t="s">
        <v>91</v>
      </c>
      <c r="BQ4678" s="2">
        <v>87.626758499786803</v>
      </c>
      <c r="BR4678" s="2">
        <v>42.888017646989702</v>
      </c>
    </row>
    <row r="4679" spans="1:70" x14ac:dyDescent="0.25">
      <c r="A4679">
        <v>38714</v>
      </c>
      <c r="B4679" t="s">
        <v>5175</v>
      </c>
      <c r="C4679" t="s">
        <v>71</v>
      </c>
      <c r="D4679" t="s">
        <v>72</v>
      </c>
      <c r="E4679" t="s">
        <v>200</v>
      </c>
      <c r="F4679" t="s">
        <v>201</v>
      </c>
      <c r="G4679" t="s">
        <v>240</v>
      </c>
      <c r="H4679">
        <v>1992</v>
      </c>
      <c r="I4679" s="1">
        <v>45369</v>
      </c>
      <c r="J4679" t="s">
        <v>76</v>
      </c>
      <c r="K4679" t="s">
        <v>71</v>
      </c>
      <c r="L4679" t="s">
        <v>77</v>
      </c>
      <c r="M4679" t="s">
        <v>78</v>
      </c>
      <c r="P4679" t="s">
        <v>79</v>
      </c>
      <c r="S4679" t="s">
        <v>80</v>
      </c>
      <c r="T4679" t="s">
        <v>81</v>
      </c>
      <c r="X4679" t="s">
        <v>73</v>
      </c>
      <c r="Y4679" t="s">
        <v>97</v>
      </c>
      <c r="Z4679" t="s">
        <v>150</v>
      </c>
      <c r="AA4679" t="s">
        <v>84</v>
      </c>
      <c r="AB4679" t="s">
        <v>85</v>
      </c>
      <c r="AC4679" t="s">
        <v>111</v>
      </c>
      <c r="AD4679" t="s">
        <v>112</v>
      </c>
      <c r="AG4679" t="s">
        <v>89</v>
      </c>
      <c r="AL4679" s="2">
        <v>179.25</v>
      </c>
      <c r="AN4679" t="s">
        <v>105</v>
      </c>
      <c r="AO4679" t="s">
        <v>106</v>
      </c>
      <c r="AY4679" s="2">
        <v>101.252</v>
      </c>
      <c r="AZ4679" s="2">
        <v>1.77</v>
      </c>
      <c r="BB4679" s="2">
        <v>101.25</v>
      </c>
      <c r="BD4679" t="s">
        <v>93</v>
      </c>
      <c r="BF4679" t="s">
        <v>106</v>
      </c>
      <c r="BQ4679" s="2">
        <v>179.253734838924</v>
      </c>
      <c r="BR4679" s="2">
        <v>206.04478877371901</v>
      </c>
    </row>
    <row r="4680" spans="1:70" x14ac:dyDescent="0.25">
      <c r="A4680">
        <v>38765</v>
      </c>
      <c r="B4680" t="s">
        <v>5176</v>
      </c>
      <c r="C4680" t="s">
        <v>71</v>
      </c>
      <c r="D4680" t="s">
        <v>72</v>
      </c>
      <c r="E4680" t="s">
        <v>73</v>
      </c>
      <c r="F4680" t="s">
        <v>159</v>
      </c>
      <c r="G4680" t="s">
        <v>269</v>
      </c>
      <c r="H4680">
        <v>1997</v>
      </c>
      <c r="J4680" t="s">
        <v>76</v>
      </c>
      <c r="K4680" t="s">
        <v>71</v>
      </c>
      <c r="L4680" t="s">
        <v>77</v>
      </c>
      <c r="M4680" t="s">
        <v>78</v>
      </c>
      <c r="P4680" t="s">
        <v>79</v>
      </c>
      <c r="S4680" t="s">
        <v>80</v>
      </c>
      <c r="T4680" t="s">
        <v>81</v>
      </c>
      <c r="X4680" t="s">
        <v>73</v>
      </c>
      <c r="Y4680" t="s">
        <v>97</v>
      </c>
      <c r="Z4680" t="s">
        <v>150</v>
      </c>
      <c r="AA4680" t="s">
        <v>84</v>
      </c>
      <c r="AB4680" t="s">
        <v>85</v>
      </c>
      <c r="AC4680" t="s">
        <v>86</v>
      </c>
      <c r="AD4680" t="s">
        <v>87</v>
      </c>
      <c r="AG4680" t="s">
        <v>89</v>
      </c>
      <c r="AL4680" s="2">
        <v>255.56</v>
      </c>
      <c r="AN4680" t="s">
        <v>90</v>
      </c>
      <c r="AO4680" t="s">
        <v>91</v>
      </c>
      <c r="AQ4680" t="s">
        <v>92</v>
      </c>
      <c r="AY4680" s="2">
        <v>62.618000000000002</v>
      </c>
      <c r="AZ4680" s="2">
        <v>4.0810000000000004</v>
      </c>
      <c r="BB4680" s="2">
        <v>62.619</v>
      </c>
      <c r="BD4680" t="s">
        <v>93</v>
      </c>
      <c r="BF4680" t="s">
        <v>91</v>
      </c>
      <c r="BQ4680" s="2">
        <v>255.55720151557401</v>
      </c>
      <c r="BR4680" s="2">
        <v>133.39779151137</v>
      </c>
    </row>
    <row r="4681" spans="1:70" x14ac:dyDescent="0.25">
      <c r="A4681">
        <v>38722</v>
      </c>
      <c r="B4681" t="s">
        <v>5177</v>
      </c>
      <c r="C4681" t="s">
        <v>71</v>
      </c>
      <c r="D4681" t="s">
        <v>72</v>
      </c>
      <c r="E4681" t="s">
        <v>73</v>
      </c>
      <c r="F4681" t="s">
        <v>136</v>
      </c>
      <c r="G4681" t="s">
        <v>371</v>
      </c>
      <c r="H4681">
        <v>1995</v>
      </c>
      <c r="J4681" t="s">
        <v>76</v>
      </c>
      <c r="K4681" t="s">
        <v>71</v>
      </c>
      <c r="L4681" t="s">
        <v>77</v>
      </c>
      <c r="M4681" t="s">
        <v>78</v>
      </c>
      <c r="P4681" t="s">
        <v>79</v>
      </c>
      <c r="S4681" t="s">
        <v>80</v>
      </c>
      <c r="T4681" t="s">
        <v>81</v>
      </c>
      <c r="X4681" t="s">
        <v>73</v>
      </c>
      <c r="Y4681" t="s">
        <v>97</v>
      </c>
      <c r="Z4681" t="s">
        <v>138</v>
      </c>
      <c r="AA4681" t="s">
        <v>84</v>
      </c>
      <c r="AB4681" t="s">
        <v>85</v>
      </c>
      <c r="AC4681" t="s">
        <v>86</v>
      </c>
      <c r="AD4681" t="s">
        <v>103</v>
      </c>
      <c r="AG4681" t="s">
        <v>89</v>
      </c>
      <c r="AL4681" s="2">
        <v>187.7</v>
      </c>
      <c r="AN4681" t="s">
        <v>105</v>
      </c>
      <c r="AO4681" t="s">
        <v>106</v>
      </c>
      <c r="AY4681" s="2">
        <v>51.125999999999998</v>
      </c>
      <c r="AZ4681" s="2">
        <v>3.6720000000000002</v>
      </c>
      <c r="BB4681" s="2">
        <v>51.122999999999998</v>
      </c>
      <c r="BD4681" t="s">
        <v>93</v>
      </c>
      <c r="BF4681" t="s">
        <v>106</v>
      </c>
      <c r="BQ4681" s="2">
        <v>187.70441200047901</v>
      </c>
      <c r="BR4681" s="2">
        <v>109.59412850742</v>
      </c>
    </row>
    <row r="4682" spans="1:70" x14ac:dyDescent="0.25">
      <c r="A4682">
        <v>38761</v>
      </c>
      <c r="B4682" t="s">
        <v>5178</v>
      </c>
      <c r="C4682" t="s">
        <v>71</v>
      </c>
      <c r="D4682" t="s">
        <v>72</v>
      </c>
      <c r="E4682" t="s">
        <v>73</v>
      </c>
      <c r="F4682" t="s">
        <v>159</v>
      </c>
      <c r="G4682" t="s">
        <v>329</v>
      </c>
      <c r="H4682">
        <v>1999</v>
      </c>
      <c r="I4682" s="1">
        <v>45369</v>
      </c>
      <c r="J4682" t="s">
        <v>76</v>
      </c>
      <c r="K4682" t="s">
        <v>71</v>
      </c>
      <c r="L4682" t="s">
        <v>77</v>
      </c>
      <c r="M4682" t="s">
        <v>78</v>
      </c>
      <c r="P4682" t="s">
        <v>79</v>
      </c>
      <c r="S4682" t="s">
        <v>80</v>
      </c>
      <c r="T4682" t="s">
        <v>81</v>
      </c>
      <c r="X4682" t="s">
        <v>73</v>
      </c>
      <c r="Y4682" t="s">
        <v>97</v>
      </c>
      <c r="Z4682" t="s">
        <v>81</v>
      </c>
      <c r="AA4682" t="s">
        <v>84</v>
      </c>
      <c r="AB4682" t="s">
        <v>85</v>
      </c>
      <c r="AC4682" t="s">
        <v>111</v>
      </c>
      <c r="AD4682" t="s">
        <v>112</v>
      </c>
      <c r="AG4682" t="s">
        <v>89</v>
      </c>
      <c r="AL4682" s="2">
        <v>299.60000000000002</v>
      </c>
      <c r="AN4682" t="s">
        <v>90</v>
      </c>
      <c r="AO4682" t="s">
        <v>91</v>
      </c>
      <c r="AQ4682" t="s">
        <v>92</v>
      </c>
      <c r="AY4682" s="2">
        <v>51.914999999999999</v>
      </c>
      <c r="AZ4682" s="2">
        <v>5.7709999999999999</v>
      </c>
      <c r="BB4682" s="2">
        <v>51.914000000000001</v>
      </c>
      <c r="BD4682" t="s">
        <v>93</v>
      </c>
      <c r="BF4682" t="s">
        <v>91</v>
      </c>
      <c r="BQ4682" s="2">
        <v>299.60211078018199</v>
      </c>
      <c r="BR4682" s="2">
        <v>115.37270852981</v>
      </c>
    </row>
    <row r="4683" spans="1:70" x14ac:dyDescent="0.25">
      <c r="A4683">
        <v>38762</v>
      </c>
      <c r="B4683" t="s">
        <v>5179</v>
      </c>
      <c r="C4683" t="s">
        <v>71</v>
      </c>
      <c r="D4683" t="s">
        <v>72</v>
      </c>
      <c r="E4683" t="s">
        <v>200</v>
      </c>
      <c r="F4683" t="s">
        <v>201</v>
      </c>
      <c r="G4683" t="s">
        <v>240</v>
      </c>
      <c r="H4683">
        <v>1992</v>
      </c>
      <c r="I4683" s="1">
        <v>45369</v>
      </c>
      <c r="J4683" t="s">
        <v>76</v>
      </c>
      <c r="K4683" t="s">
        <v>71</v>
      </c>
      <c r="L4683" t="s">
        <v>77</v>
      </c>
      <c r="M4683" t="s">
        <v>78</v>
      </c>
      <c r="P4683" t="s">
        <v>79</v>
      </c>
      <c r="S4683" t="s">
        <v>80</v>
      </c>
      <c r="T4683" t="s">
        <v>81</v>
      </c>
      <c r="X4683" t="s">
        <v>73</v>
      </c>
      <c r="Y4683" t="s">
        <v>97</v>
      </c>
      <c r="Z4683" t="s">
        <v>150</v>
      </c>
      <c r="AA4683" t="s">
        <v>84</v>
      </c>
      <c r="AB4683" t="s">
        <v>85</v>
      </c>
      <c r="AC4683" t="s">
        <v>111</v>
      </c>
      <c r="AD4683" t="s">
        <v>112</v>
      </c>
      <c r="AG4683" t="s">
        <v>89</v>
      </c>
      <c r="AL4683" s="2">
        <v>136.72999999999999</v>
      </c>
      <c r="AN4683" t="s">
        <v>105</v>
      </c>
      <c r="AO4683" t="s">
        <v>106</v>
      </c>
      <c r="AY4683" s="2">
        <v>82.617999999999995</v>
      </c>
      <c r="AZ4683" s="2">
        <v>1.655</v>
      </c>
      <c r="BB4683" s="2">
        <v>82.62</v>
      </c>
      <c r="BD4683" t="s">
        <v>93</v>
      </c>
      <c r="BF4683" t="s">
        <v>106</v>
      </c>
      <c r="BQ4683" s="2">
        <v>136.730364560986</v>
      </c>
      <c r="BR4683" s="2">
        <v>168.5466472112</v>
      </c>
    </row>
    <row r="4684" spans="1:70" x14ac:dyDescent="0.25">
      <c r="A4684">
        <v>38725</v>
      </c>
      <c r="B4684" t="s">
        <v>5180</v>
      </c>
      <c r="C4684" t="s">
        <v>71</v>
      </c>
      <c r="D4684" t="s">
        <v>72</v>
      </c>
      <c r="E4684" t="s">
        <v>200</v>
      </c>
      <c r="F4684" t="s">
        <v>201</v>
      </c>
      <c r="G4684" t="s">
        <v>240</v>
      </c>
      <c r="H4684">
        <v>1992</v>
      </c>
      <c r="I4684" s="1">
        <v>45369</v>
      </c>
      <c r="J4684" t="s">
        <v>76</v>
      </c>
      <c r="K4684" t="s">
        <v>71</v>
      </c>
      <c r="L4684" t="s">
        <v>77</v>
      </c>
      <c r="M4684" t="s">
        <v>78</v>
      </c>
      <c r="P4684" t="s">
        <v>79</v>
      </c>
      <c r="S4684" t="s">
        <v>80</v>
      </c>
      <c r="T4684" t="s">
        <v>81</v>
      </c>
      <c r="X4684" t="s">
        <v>73</v>
      </c>
      <c r="Y4684" t="s">
        <v>97</v>
      </c>
      <c r="Z4684" t="s">
        <v>150</v>
      </c>
      <c r="AA4684" t="s">
        <v>84</v>
      </c>
      <c r="AB4684" t="s">
        <v>85</v>
      </c>
      <c r="AC4684" t="s">
        <v>111</v>
      </c>
      <c r="AD4684" t="s">
        <v>112</v>
      </c>
      <c r="AG4684" t="s">
        <v>89</v>
      </c>
      <c r="AL4684" s="2">
        <v>249.08</v>
      </c>
      <c r="AN4684" t="s">
        <v>105</v>
      </c>
      <c r="AO4684" t="s">
        <v>106</v>
      </c>
      <c r="AY4684" s="2">
        <v>131.44499999999999</v>
      </c>
      <c r="AZ4684" s="2">
        <v>1.895</v>
      </c>
      <c r="BB4684" s="2">
        <v>131.44499999999999</v>
      </c>
      <c r="BD4684" t="s">
        <v>93</v>
      </c>
      <c r="BF4684" t="s">
        <v>106</v>
      </c>
      <c r="BQ4684" s="2">
        <v>249.08418100044901</v>
      </c>
      <c r="BR4684" s="2">
        <v>266.67979916029702</v>
      </c>
    </row>
    <row r="4685" spans="1:70" x14ac:dyDescent="0.25">
      <c r="A4685">
        <v>38726</v>
      </c>
      <c r="B4685" t="s">
        <v>5181</v>
      </c>
      <c r="C4685" t="s">
        <v>71</v>
      </c>
      <c r="D4685" t="s">
        <v>72</v>
      </c>
      <c r="E4685" t="s">
        <v>200</v>
      </c>
      <c r="F4685" t="s">
        <v>201</v>
      </c>
      <c r="G4685" t="s">
        <v>240</v>
      </c>
      <c r="H4685">
        <v>1992</v>
      </c>
      <c r="I4685" s="1">
        <v>45369</v>
      </c>
      <c r="J4685" t="s">
        <v>76</v>
      </c>
      <c r="K4685" t="s">
        <v>71</v>
      </c>
      <c r="L4685" t="s">
        <v>77</v>
      </c>
      <c r="M4685" t="s">
        <v>78</v>
      </c>
      <c r="P4685" t="s">
        <v>79</v>
      </c>
      <c r="S4685" t="s">
        <v>80</v>
      </c>
      <c r="T4685" t="s">
        <v>81</v>
      </c>
      <c r="X4685" t="s">
        <v>73</v>
      </c>
      <c r="Y4685" t="s">
        <v>97</v>
      </c>
      <c r="Z4685" t="s">
        <v>150</v>
      </c>
      <c r="AA4685" t="s">
        <v>84</v>
      </c>
      <c r="AB4685" t="s">
        <v>85</v>
      </c>
      <c r="AC4685" t="s">
        <v>111</v>
      </c>
      <c r="AD4685" t="s">
        <v>112</v>
      </c>
      <c r="AG4685" t="s">
        <v>89</v>
      </c>
      <c r="AL4685" s="2">
        <v>204.44</v>
      </c>
      <c r="AN4685" t="s">
        <v>105</v>
      </c>
      <c r="AO4685" t="s">
        <v>106</v>
      </c>
      <c r="AY4685" s="2">
        <v>116.655</v>
      </c>
      <c r="AZ4685" s="2">
        <v>1.752</v>
      </c>
      <c r="BB4685" s="2">
        <v>116.658</v>
      </c>
      <c r="BD4685" t="s">
        <v>93</v>
      </c>
      <c r="BF4685" t="s">
        <v>106</v>
      </c>
      <c r="BQ4685" s="2">
        <v>204.44206014221601</v>
      </c>
      <c r="BR4685" s="2">
        <v>236.81563189203001</v>
      </c>
    </row>
    <row r="4686" spans="1:70" x14ac:dyDescent="0.25">
      <c r="A4686">
        <v>38728</v>
      </c>
      <c r="B4686" t="s">
        <v>5182</v>
      </c>
      <c r="C4686" t="s">
        <v>71</v>
      </c>
      <c r="D4686" t="s">
        <v>72</v>
      </c>
      <c r="E4686" t="s">
        <v>73</v>
      </c>
      <c r="F4686" t="s">
        <v>159</v>
      </c>
      <c r="G4686" t="s">
        <v>269</v>
      </c>
      <c r="H4686">
        <v>1997</v>
      </c>
      <c r="J4686" t="s">
        <v>76</v>
      </c>
      <c r="K4686" t="s">
        <v>71</v>
      </c>
      <c r="L4686" t="s">
        <v>77</v>
      </c>
      <c r="M4686" t="s">
        <v>78</v>
      </c>
      <c r="P4686" t="s">
        <v>79</v>
      </c>
      <c r="S4686" t="s">
        <v>80</v>
      </c>
      <c r="T4686" t="s">
        <v>81</v>
      </c>
      <c r="X4686" t="s">
        <v>73</v>
      </c>
      <c r="Y4686" t="s">
        <v>97</v>
      </c>
      <c r="Z4686" t="s">
        <v>83</v>
      </c>
      <c r="AA4686" t="s">
        <v>84</v>
      </c>
      <c r="AB4686" t="s">
        <v>85</v>
      </c>
      <c r="AC4686" t="s">
        <v>86</v>
      </c>
      <c r="AD4686" t="s">
        <v>87</v>
      </c>
      <c r="AG4686" t="s">
        <v>89</v>
      </c>
      <c r="AL4686" s="2">
        <v>434.75</v>
      </c>
      <c r="AN4686" t="s">
        <v>90</v>
      </c>
      <c r="AO4686" t="s">
        <v>91</v>
      </c>
      <c r="AQ4686" t="s">
        <v>92</v>
      </c>
      <c r="AY4686" s="2">
        <v>81.703000000000003</v>
      </c>
      <c r="AZ4686" s="2">
        <v>5.3209999999999997</v>
      </c>
      <c r="BB4686" s="2">
        <v>81.703999999999994</v>
      </c>
      <c r="BD4686" t="s">
        <v>93</v>
      </c>
      <c r="BF4686" t="s">
        <v>91</v>
      </c>
      <c r="BQ4686" s="2">
        <v>434.75063453573699</v>
      </c>
      <c r="BR4686" s="2">
        <v>174.048217162935</v>
      </c>
    </row>
    <row r="4687" spans="1:70" x14ac:dyDescent="0.25">
      <c r="A4687">
        <v>38730</v>
      </c>
      <c r="B4687" t="s">
        <v>5183</v>
      </c>
      <c r="C4687" t="s">
        <v>71</v>
      </c>
      <c r="D4687" t="s">
        <v>72</v>
      </c>
      <c r="E4687" t="s">
        <v>200</v>
      </c>
      <c r="F4687" t="s">
        <v>201</v>
      </c>
      <c r="G4687" t="s">
        <v>240</v>
      </c>
      <c r="H4687">
        <v>1992</v>
      </c>
      <c r="I4687" s="1">
        <v>45369</v>
      </c>
      <c r="J4687" t="s">
        <v>76</v>
      </c>
      <c r="K4687" t="s">
        <v>71</v>
      </c>
      <c r="L4687" t="s">
        <v>77</v>
      </c>
      <c r="M4687" t="s">
        <v>78</v>
      </c>
      <c r="P4687" t="s">
        <v>79</v>
      </c>
      <c r="S4687" t="s">
        <v>80</v>
      </c>
      <c r="T4687" t="s">
        <v>81</v>
      </c>
      <c r="X4687" t="s">
        <v>73</v>
      </c>
      <c r="Y4687" t="s">
        <v>97</v>
      </c>
      <c r="Z4687" t="s">
        <v>150</v>
      </c>
      <c r="AA4687" t="s">
        <v>84</v>
      </c>
      <c r="AB4687" t="s">
        <v>85</v>
      </c>
      <c r="AC4687" t="s">
        <v>111</v>
      </c>
      <c r="AD4687" t="s">
        <v>112</v>
      </c>
      <c r="AG4687" t="s">
        <v>89</v>
      </c>
      <c r="AL4687" s="2">
        <v>135.49</v>
      </c>
      <c r="AN4687" t="s">
        <v>105</v>
      </c>
      <c r="AO4687" t="s">
        <v>106</v>
      </c>
      <c r="AY4687" s="2">
        <v>75.411000000000001</v>
      </c>
      <c r="AZ4687" s="2">
        <v>1.7969999999999999</v>
      </c>
      <c r="BB4687" s="2">
        <v>75.412999999999997</v>
      </c>
      <c r="BD4687" t="s">
        <v>93</v>
      </c>
      <c r="BF4687" t="s">
        <v>106</v>
      </c>
      <c r="BQ4687" s="2">
        <v>135.48725550089</v>
      </c>
      <c r="BR4687" s="2">
        <v>154.41514479371901</v>
      </c>
    </row>
    <row r="4688" spans="1:70" x14ac:dyDescent="0.25">
      <c r="A4688">
        <v>38219</v>
      </c>
      <c r="B4688" t="s">
        <v>5184</v>
      </c>
      <c r="C4688" t="s">
        <v>239</v>
      </c>
      <c r="D4688" t="s">
        <v>72</v>
      </c>
      <c r="E4688" t="s">
        <v>200</v>
      </c>
      <c r="F4688" t="s">
        <v>201</v>
      </c>
      <c r="G4688" t="s">
        <v>240</v>
      </c>
      <c r="H4688">
        <v>2021</v>
      </c>
      <c r="I4688" s="1">
        <v>44914</v>
      </c>
      <c r="J4688" t="s">
        <v>76</v>
      </c>
      <c r="K4688" t="s">
        <v>71</v>
      </c>
      <c r="L4688" t="s">
        <v>77</v>
      </c>
      <c r="M4688" t="s">
        <v>78</v>
      </c>
      <c r="P4688" t="s">
        <v>79</v>
      </c>
      <c r="X4688" t="s">
        <v>73</v>
      </c>
      <c r="AA4688" t="s">
        <v>84</v>
      </c>
      <c r="AB4688" t="s">
        <v>85</v>
      </c>
      <c r="AC4688" t="s">
        <v>86</v>
      </c>
      <c r="AD4688" t="s">
        <v>747</v>
      </c>
      <c r="AG4688" t="s">
        <v>89</v>
      </c>
      <c r="AL4688" s="2">
        <v>26.79</v>
      </c>
      <c r="AN4688" t="s">
        <v>105</v>
      </c>
      <c r="AO4688" t="s">
        <v>106</v>
      </c>
      <c r="AY4688" s="2">
        <v>22.103999999999999</v>
      </c>
      <c r="AZ4688" s="2">
        <v>1.212</v>
      </c>
      <c r="BB4688" s="2">
        <v>22.103000000000002</v>
      </c>
      <c r="BD4688" t="s">
        <v>93</v>
      </c>
      <c r="BF4688" t="s">
        <v>106</v>
      </c>
      <c r="BQ4688" s="2">
        <v>26.794926690343001</v>
      </c>
      <c r="BR4688" s="2">
        <v>46.633343897778502</v>
      </c>
    </row>
    <row r="4689" spans="1:70" x14ac:dyDescent="0.25">
      <c r="A4689">
        <v>38220</v>
      </c>
      <c r="B4689" t="s">
        <v>5185</v>
      </c>
      <c r="C4689" t="s">
        <v>239</v>
      </c>
      <c r="D4689" t="s">
        <v>72</v>
      </c>
      <c r="E4689" t="s">
        <v>200</v>
      </c>
      <c r="F4689" t="s">
        <v>201</v>
      </c>
      <c r="G4689" t="s">
        <v>240</v>
      </c>
      <c r="H4689">
        <v>2021</v>
      </c>
      <c r="I4689" s="1">
        <v>44914</v>
      </c>
      <c r="J4689" t="s">
        <v>76</v>
      </c>
      <c r="K4689" t="s">
        <v>71</v>
      </c>
      <c r="L4689" t="s">
        <v>77</v>
      </c>
      <c r="M4689" t="s">
        <v>78</v>
      </c>
      <c r="P4689" t="s">
        <v>79</v>
      </c>
      <c r="X4689" t="s">
        <v>73</v>
      </c>
      <c r="Y4689" t="s">
        <v>97</v>
      </c>
      <c r="AA4689" t="s">
        <v>84</v>
      </c>
      <c r="AB4689" t="s">
        <v>85</v>
      </c>
      <c r="AC4689" t="s">
        <v>86</v>
      </c>
      <c r="AD4689" t="s">
        <v>103</v>
      </c>
      <c r="AE4689" t="s">
        <v>104</v>
      </c>
      <c r="AG4689" t="s">
        <v>89</v>
      </c>
      <c r="AL4689" s="2">
        <v>117.41</v>
      </c>
      <c r="AN4689" t="s">
        <v>105</v>
      </c>
      <c r="AO4689" t="s">
        <v>106</v>
      </c>
      <c r="AY4689" s="2">
        <v>36.823999999999998</v>
      </c>
      <c r="AZ4689" s="2">
        <v>3.1890000000000001</v>
      </c>
      <c r="BB4689" s="2">
        <v>36.820999999999998</v>
      </c>
      <c r="BD4689" t="s">
        <v>93</v>
      </c>
      <c r="BF4689" t="s">
        <v>106</v>
      </c>
      <c r="BQ4689" s="2">
        <v>117.413884999944</v>
      </c>
      <c r="BR4689" s="2">
        <v>80.024798797288597</v>
      </c>
    </row>
    <row r="4690" spans="1:70" x14ac:dyDescent="0.25">
      <c r="A4690">
        <v>38221</v>
      </c>
      <c r="B4690" t="s">
        <v>5186</v>
      </c>
      <c r="C4690" t="s">
        <v>71</v>
      </c>
      <c r="D4690" t="s">
        <v>72</v>
      </c>
      <c r="E4690" t="s">
        <v>200</v>
      </c>
      <c r="F4690" t="s">
        <v>201</v>
      </c>
      <c r="G4690" t="s">
        <v>240</v>
      </c>
      <c r="H4690">
        <v>2010</v>
      </c>
      <c r="I4690" s="1">
        <v>44914</v>
      </c>
      <c r="J4690" t="s">
        <v>76</v>
      </c>
      <c r="K4690" t="s">
        <v>71</v>
      </c>
      <c r="L4690" t="s">
        <v>77</v>
      </c>
      <c r="M4690" t="s">
        <v>78</v>
      </c>
      <c r="P4690" t="s">
        <v>79</v>
      </c>
      <c r="X4690" t="s">
        <v>73</v>
      </c>
      <c r="Y4690" t="s">
        <v>97</v>
      </c>
      <c r="AA4690" t="s">
        <v>84</v>
      </c>
      <c r="AB4690" t="s">
        <v>85</v>
      </c>
      <c r="AC4690" t="s">
        <v>86</v>
      </c>
      <c r="AD4690" t="s">
        <v>422</v>
      </c>
      <c r="AE4690" t="s">
        <v>813</v>
      </c>
      <c r="AG4690" t="s">
        <v>89</v>
      </c>
      <c r="AL4690" s="2">
        <v>23.55</v>
      </c>
      <c r="AN4690" t="s">
        <v>105</v>
      </c>
      <c r="AO4690" t="s">
        <v>106</v>
      </c>
      <c r="AY4690" s="2">
        <v>5.9729999999999999</v>
      </c>
      <c r="AZ4690" s="2">
        <v>3.944</v>
      </c>
      <c r="BB4690" s="2">
        <v>5.9710000000000001</v>
      </c>
      <c r="BD4690" t="s">
        <v>93</v>
      </c>
      <c r="BF4690" t="s">
        <v>106</v>
      </c>
      <c r="BQ4690" s="2">
        <v>23.546007500111799</v>
      </c>
      <c r="BR4690" s="2">
        <v>19.830039632091999</v>
      </c>
    </row>
    <row r="4691" spans="1:70" x14ac:dyDescent="0.25">
      <c r="A4691">
        <v>38222</v>
      </c>
      <c r="B4691" t="s">
        <v>5187</v>
      </c>
      <c r="C4691" t="s">
        <v>239</v>
      </c>
      <c r="D4691" t="s">
        <v>72</v>
      </c>
      <c r="E4691" t="s">
        <v>200</v>
      </c>
      <c r="F4691" t="s">
        <v>201</v>
      </c>
      <c r="G4691" t="s">
        <v>240</v>
      </c>
      <c r="H4691">
        <v>2021</v>
      </c>
      <c r="I4691" s="1">
        <v>44914</v>
      </c>
      <c r="J4691" t="s">
        <v>76</v>
      </c>
      <c r="K4691" t="s">
        <v>71</v>
      </c>
      <c r="L4691" t="s">
        <v>77</v>
      </c>
      <c r="M4691" t="s">
        <v>78</v>
      </c>
      <c r="P4691" t="s">
        <v>79</v>
      </c>
      <c r="X4691" t="s">
        <v>73</v>
      </c>
      <c r="Y4691" t="s">
        <v>97</v>
      </c>
      <c r="AA4691" t="s">
        <v>84</v>
      </c>
      <c r="AB4691" t="s">
        <v>85</v>
      </c>
      <c r="AC4691" t="s">
        <v>86</v>
      </c>
      <c r="AD4691" t="s">
        <v>103</v>
      </c>
      <c r="AE4691" t="s">
        <v>104</v>
      </c>
      <c r="AG4691" t="s">
        <v>89</v>
      </c>
      <c r="AL4691" s="2">
        <v>40.700000000000003</v>
      </c>
      <c r="AN4691" t="s">
        <v>105</v>
      </c>
      <c r="AO4691" t="s">
        <v>106</v>
      </c>
      <c r="AY4691" s="2">
        <v>22.484000000000002</v>
      </c>
      <c r="AZ4691" s="2">
        <v>1.81</v>
      </c>
      <c r="BB4691" s="2">
        <v>22.484999999999999</v>
      </c>
      <c r="BD4691" t="s">
        <v>93</v>
      </c>
      <c r="BF4691" t="s">
        <v>106</v>
      </c>
      <c r="BQ4691" s="2">
        <v>40.703224499837503</v>
      </c>
      <c r="BR4691" s="2">
        <v>48.5895066938592</v>
      </c>
    </row>
    <row r="4692" spans="1:70" x14ac:dyDescent="0.25">
      <c r="A4692">
        <v>38637</v>
      </c>
      <c r="B4692" t="s">
        <v>5188</v>
      </c>
      <c r="C4692" t="s">
        <v>71</v>
      </c>
      <c r="D4692" t="s">
        <v>72</v>
      </c>
      <c r="E4692" t="s">
        <v>73</v>
      </c>
      <c r="F4692" t="s">
        <v>206</v>
      </c>
      <c r="G4692" t="s">
        <v>207</v>
      </c>
      <c r="H4692">
        <v>2012</v>
      </c>
      <c r="J4692" t="s">
        <v>76</v>
      </c>
      <c r="K4692" t="s">
        <v>71</v>
      </c>
      <c r="L4692" t="s">
        <v>77</v>
      </c>
      <c r="M4692" t="s">
        <v>78</v>
      </c>
      <c r="S4692" t="s">
        <v>80</v>
      </c>
      <c r="T4692" t="s">
        <v>81</v>
      </c>
      <c r="X4692" t="s">
        <v>73</v>
      </c>
      <c r="Y4692" t="s">
        <v>82</v>
      </c>
      <c r="Z4692" t="s">
        <v>138</v>
      </c>
      <c r="AA4692" t="s">
        <v>84</v>
      </c>
      <c r="AB4692" t="s">
        <v>85</v>
      </c>
      <c r="AC4692" t="s">
        <v>86</v>
      </c>
      <c r="AD4692" t="s">
        <v>87</v>
      </c>
      <c r="AG4692" t="s">
        <v>89</v>
      </c>
      <c r="AL4692" s="2">
        <v>103.12</v>
      </c>
      <c r="AN4692" t="s">
        <v>90</v>
      </c>
      <c r="AO4692" t="s">
        <v>91</v>
      </c>
      <c r="AQ4692" t="s">
        <v>92</v>
      </c>
      <c r="AY4692" s="2">
        <v>21.105</v>
      </c>
      <c r="AZ4692" s="2">
        <v>4.8860000000000001</v>
      </c>
      <c r="BB4692" s="2">
        <v>21.103999999999999</v>
      </c>
      <c r="BD4692" t="s">
        <v>93</v>
      </c>
      <c r="BF4692" t="s">
        <v>91</v>
      </c>
      <c r="BQ4692" s="2">
        <v>103.124188962598</v>
      </c>
      <c r="BR4692" s="2">
        <v>51.983193828130602</v>
      </c>
    </row>
    <row r="4693" spans="1:70" x14ac:dyDescent="0.25">
      <c r="A4693">
        <v>38675</v>
      </c>
      <c r="B4693" t="s">
        <v>5189</v>
      </c>
      <c r="C4693" t="s">
        <v>71</v>
      </c>
      <c r="D4693" t="s">
        <v>72</v>
      </c>
      <c r="E4693" t="s">
        <v>73</v>
      </c>
      <c r="F4693" t="s">
        <v>74</v>
      </c>
      <c r="G4693" t="s">
        <v>378</v>
      </c>
      <c r="H4693">
        <v>1993</v>
      </c>
      <c r="I4693" s="1">
        <v>45369</v>
      </c>
      <c r="J4693" t="s">
        <v>76</v>
      </c>
      <c r="K4693" t="s">
        <v>71</v>
      </c>
      <c r="L4693" t="s">
        <v>77</v>
      </c>
      <c r="M4693" t="s">
        <v>78</v>
      </c>
      <c r="P4693" t="s">
        <v>79</v>
      </c>
      <c r="S4693" t="s">
        <v>80</v>
      </c>
      <c r="T4693" t="s">
        <v>81</v>
      </c>
      <c r="X4693" t="s">
        <v>73</v>
      </c>
      <c r="Y4693" t="s">
        <v>82</v>
      </c>
      <c r="Z4693" t="s">
        <v>150</v>
      </c>
      <c r="AA4693" t="s">
        <v>84</v>
      </c>
      <c r="AB4693" t="s">
        <v>85</v>
      </c>
      <c r="AC4693" t="s">
        <v>111</v>
      </c>
      <c r="AG4693" t="s">
        <v>89</v>
      </c>
      <c r="AL4693" s="2">
        <v>2283.54</v>
      </c>
      <c r="AN4693" t="s">
        <v>173</v>
      </c>
      <c r="AO4693" t="s">
        <v>91</v>
      </c>
      <c r="AP4693" t="s">
        <v>308</v>
      </c>
      <c r="AQ4693" t="s">
        <v>309</v>
      </c>
      <c r="AX4693" t="s">
        <v>174</v>
      </c>
      <c r="AY4693" s="2">
        <v>331.61500000000001</v>
      </c>
      <c r="AZ4693" s="2">
        <v>6.8860000000000001</v>
      </c>
      <c r="BB4693" s="2">
        <v>331.61399999999998</v>
      </c>
      <c r="BC4693" t="s">
        <v>1037</v>
      </c>
      <c r="BD4693" t="s">
        <v>93</v>
      </c>
      <c r="BF4693" t="s">
        <v>91</v>
      </c>
      <c r="BQ4693" s="2">
        <v>2283.5387867289401</v>
      </c>
      <c r="BR4693" s="2">
        <v>677.00286447507199</v>
      </c>
    </row>
    <row r="4694" spans="1:70" x14ac:dyDescent="0.25">
      <c r="A4694">
        <v>38731</v>
      </c>
      <c r="B4694" t="s">
        <v>5190</v>
      </c>
      <c r="C4694" t="s">
        <v>71</v>
      </c>
      <c r="D4694" t="s">
        <v>72</v>
      </c>
      <c r="E4694" t="s">
        <v>73</v>
      </c>
      <c r="F4694" t="s">
        <v>159</v>
      </c>
      <c r="G4694" t="s">
        <v>269</v>
      </c>
      <c r="H4694">
        <v>1997</v>
      </c>
      <c r="J4694" t="s">
        <v>76</v>
      </c>
      <c r="K4694" t="s">
        <v>71</v>
      </c>
      <c r="L4694" t="s">
        <v>77</v>
      </c>
      <c r="M4694" t="s">
        <v>78</v>
      </c>
      <c r="P4694" t="s">
        <v>79</v>
      </c>
      <c r="S4694" t="s">
        <v>80</v>
      </c>
      <c r="T4694" t="s">
        <v>81</v>
      </c>
      <c r="X4694" t="s">
        <v>73</v>
      </c>
      <c r="Y4694" t="s">
        <v>97</v>
      </c>
      <c r="Z4694" t="s">
        <v>83</v>
      </c>
      <c r="AA4694" t="s">
        <v>84</v>
      </c>
      <c r="AB4694" t="s">
        <v>85</v>
      </c>
      <c r="AC4694" t="s">
        <v>86</v>
      </c>
      <c r="AD4694" t="s">
        <v>87</v>
      </c>
      <c r="AG4694" t="s">
        <v>89</v>
      </c>
      <c r="AL4694" s="2">
        <v>120.1</v>
      </c>
      <c r="AN4694" t="s">
        <v>90</v>
      </c>
      <c r="AO4694" t="s">
        <v>91</v>
      </c>
      <c r="AQ4694" t="s">
        <v>92</v>
      </c>
      <c r="AY4694" s="2">
        <v>33.871000000000002</v>
      </c>
      <c r="AZ4694" s="2">
        <v>3.5459999999999998</v>
      </c>
      <c r="BB4694" s="2">
        <v>33.869</v>
      </c>
      <c r="BD4694" t="s">
        <v>93</v>
      </c>
      <c r="BF4694" t="s">
        <v>91</v>
      </c>
      <c r="BQ4694" s="2">
        <v>120.097661000798</v>
      </c>
      <c r="BR4694" s="2">
        <v>74.8334789743367</v>
      </c>
    </row>
    <row r="4695" spans="1:70" x14ac:dyDescent="0.25">
      <c r="A4695">
        <v>38639</v>
      </c>
      <c r="B4695" t="s">
        <v>5191</v>
      </c>
      <c r="C4695" t="s">
        <v>71</v>
      </c>
      <c r="D4695" t="s">
        <v>72</v>
      </c>
      <c r="E4695" t="s">
        <v>73</v>
      </c>
      <c r="F4695" t="s">
        <v>100</v>
      </c>
      <c r="G4695" t="s">
        <v>608</v>
      </c>
      <c r="H4695">
        <v>1993</v>
      </c>
      <c r="I4695" s="1">
        <v>45369</v>
      </c>
      <c r="J4695" t="s">
        <v>76</v>
      </c>
      <c r="K4695" t="s">
        <v>71</v>
      </c>
      <c r="L4695" t="s">
        <v>77</v>
      </c>
      <c r="M4695" t="s">
        <v>78</v>
      </c>
      <c r="P4695" t="s">
        <v>79</v>
      </c>
      <c r="S4695" t="s">
        <v>80</v>
      </c>
      <c r="T4695" t="s">
        <v>81</v>
      </c>
      <c r="X4695" t="s">
        <v>73</v>
      </c>
      <c r="Y4695" t="s">
        <v>82</v>
      </c>
      <c r="Z4695" t="s">
        <v>150</v>
      </c>
      <c r="AA4695" t="s">
        <v>84</v>
      </c>
      <c r="AB4695" t="s">
        <v>85</v>
      </c>
      <c r="AC4695" t="s">
        <v>111</v>
      </c>
      <c r="AD4695" t="s">
        <v>112</v>
      </c>
      <c r="AG4695" t="s">
        <v>89</v>
      </c>
      <c r="AL4695" s="2">
        <v>103.56</v>
      </c>
      <c r="AN4695" t="s">
        <v>114</v>
      </c>
      <c r="AO4695" t="s">
        <v>115</v>
      </c>
      <c r="AU4695" t="s">
        <v>116</v>
      </c>
      <c r="AY4695" s="2">
        <v>36.918999999999997</v>
      </c>
      <c r="AZ4695" s="2">
        <v>2.8050000000000002</v>
      </c>
      <c r="BB4695" s="2">
        <v>36.92</v>
      </c>
      <c r="BD4695" t="s">
        <v>93</v>
      </c>
      <c r="BF4695" t="s">
        <v>115</v>
      </c>
      <c r="BQ4695" s="2">
        <v>103.561609311697</v>
      </c>
      <c r="BR4695" s="2">
        <v>79.448611831896798</v>
      </c>
    </row>
    <row r="4696" spans="1:70" x14ac:dyDescent="0.25">
      <c r="A4696">
        <v>38642</v>
      </c>
      <c r="B4696" t="s">
        <v>5192</v>
      </c>
      <c r="C4696" t="s">
        <v>71</v>
      </c>
      <c r="D4696" t="s">
        <v>72</v>
      </c>
      <c r="E4696" t="s">
        <v>73</v>
      </c>
      <c r="F4696" t="s">
        <v>100</v>
      </c>
      <c r="G4696" t="s">
        <v>608</v>
      </c>
      <c r="H4696">
        <v>1993</v>
      </c>
      <c r="J4696" t="s">
        <v>76</v>
      </c>
      <c r="K4696" t="s">
        <v>71</v>
      </c>
      <c r="L4696" t="s">
        <v>77</v>
      </c>
      <c r="M4696" t="s">
        <v>78</v>
      </c>
      <c r="P4696" t="s">
        <v>79</v>
      </c>
      <c r="S4696" t="s">
        <v>80</v>
      </c>
      <c r="T4696" t="s">
        <v>81</v>
      </c>
      <c r="X4696" t="s">
        <v>73</v>
      </c>
      <c r="Y4696" t="s">
        <v>82</v>
      </c>
      <c r="Z4696" t="s">
        <v>150</v>
      </c>
      <c r="AA4696" t="s">
        <v>84</v>
      </c>
      <c r="AB4696" t="s">
        <v>85</v>
      </c>
      <c r="AC4696" t="s">
        <v>86</v>
      </c>
      <c r="AD4696" t="s">
        <v>103</v>
      </c>
      <c r="AG4696" t="s">
        <v>89</v>
      </c>
      <c r="AL4696" s="2">
        <v>54.3</v>
      </c>
      <c r="AN4696" t="s">
        <v>105</v>
      </c>
      <c r="AO4696" t="s">
        <v>106</v>
      </c>
      <c r="AY4696" s="2">
        <v>27.073</v>
      </c>
      <c r="AZ4696" s="2">
        <v>2.0059999999999998</v>
      </c>
      <c r="BB4696" s="2">
        <v>27.074000000000002</v>
      </c>
      <c r="BD4696" t="s">
        <v>93</v>
      </c>
      <c r="BF4696" t="s">
        <v>106</v>
      </c>
      <c r="BQ4696" s="2">
        <v>54.299035499691698</v>
      </c>
      <c r="BR4696" s="2">
        <v>58.157304129479002</v>
      </c>
    </row>
    <row r="4697" spans="1:70" x14ac:dyDescent="0.25">
      <c r="A4697">
        <v>38680</v>
      </c>
      <c r="B4697" t="s">
        <v>5193</v>
      </c>
      <c r="C4697" t="s">
        <v>71</v>
      </c>
      <c r="D4697" t="s">
        <v>72</v>
      </c>
      <c r="E4697" t="s">
        <v>73</v>
      </c>
      <c r="F4697" t="s">
        <v>206</v>
      </c>
      <c r="G4697" t="s">
        <v>207</v>
      </c>
      <c r="H4697">
        <v>2012</v>
      </c>
      <c r="J4697" t="s">
        <v>76</v>
      </c>
      <c r="K4697" t="s">
        <v>71</v>
      </c>
      <c r="L4697" t="s">
        <v>77</v>
      </c>
      <c r="M4697" t="s">
        <v>78</v>
      </c>
      <c r="S4697" t="s">
        <v>80</v>
      </c>
      <c r="T4697" t="s">
        <v>81</v>
      </c>
      <c r="X4697" t="s">
        <v>73</v>
      </c>
      <c r="Y4697" t="s">
        <v>82</v>
      </c>
      <c r="Z4697" t="s">
        <v>138</v>
      </c>
      <c r="AA4697" t="s">
        <v>84</v>
      </c>
      <c r="AB4697" t="s">
        <v>85</v>
      </c>
      <c r="AC4697" t="s">
        <v>86</v>
      </c>
      <c r="AD4697" t="s">
        <v>87</v>
      </c>
      <c r="AG4697" t="s">
        <v>89</v>
      </c>
      <c r="AL4697" s="2">
        <v>267.73</v>
      </c>
      <c r="AN4697" t="s">
        <v>90</v>
      </c>
      <c r="AO4697" t="s">
        <v>91</v>
      </c>
      <c r="AQ4697" t="s">
        <v>92</v>
      </c>
      <c r="AY4697" s="2">
        <v>48.33</v>
      </c>
      <c r="AZ4697" s="2">
        <v>5.54</v>
      </c>
      <c r="BB4697" s="2">
        <v>48.33</v>
      </c>
      <c r="BD4697" t="s">
        <v>93</v>
      </c>
      <c r="BF4697" t="s">
        <v>91</v>
      </c>
      <c r="BQ4697" s="2">
        <v>267.72693772482302</v>
      </c>
      <c r="BR4697" s="2">
        <v>107.739431628842</v>
      </c>
    </row>
    <row r="4698" spans="1:70" x14ac:dyDescent="0.25">
      <c r="A4698">
        <v>38643</v>
      </c>
      <c r="B4698" t="s">
        <v>5194</v>
      </c>
      <c r="C4698" t="s">
        <v>71</v>
      </c>
      <c r="D4698" t="s">
        <v>72</v>
      </c>
      <c r="E4698" t="s">
        <v>73</v>
      </c>
      <c r="F4698" t="s">
        <v>206</v>
      </c>
      <c r="G4698" t="s">
        <v>206</v>
      </c>
      <c r="H4698">
        <v>1990</v>
      </c>
      <c r="I4698" s="1">
        <v>45369</v>
      </c>
      <c r="J4698" t="s">
        <v>76</v>
      </c>
      <c r="K4698" t="s">
        <v>71</v>
      </c>
      <c r="L4698" t="s">
        <v>77</v>
      </c>
      <c r="M4698" t="s">
        <v>78</v>
      </c>
      <c r="P4698" t="s">
        <v>79</v>
      </c>
      <c r="S4698" t="s">
        <v>80</v>
      </c>
      <c r="T4698" t="s">
        <v>81</v>
      </c>
      <c r="X4698" t="s">
        <v>73</v>
      </c>
      <c r="Y4698" t="s">
        <v>82</v>
      </c>
      <c r="Z4698" t="s">
        <v>102</v>
      </c>
      <c r="AA4698" t="s">
        <v>84</v>
      </c>
      <c r="AB4698" t="s">
        <v>85</v>
      </c>
      <c r="AC4698" t="s">
        <v>111</v>
      </c>
      <c r="AD4698" t="s">
        <v>112</v>
      </c>
      <c r="AG4698" t="s">
        <v>89</v>
      </c>
      <c r="AL4698" s="2">
        <v>543.83000000000004</v>
      </c>
      <c r="AN4698" t="s">
        <v>114</v>
      </c>
      <c r="AO4698" t="s">
        <v>115</v>
      </c>
      <c r="AU4698" t="s">
        <v>116</v>
      </c>
      <c r="AY4698" s="2">
        <v>176.19499999999999</v>
      </c>
      <c r="AZ4698" s="2">
        <v>3.0870000000000002</v>
      </c>
      <c r="BB4698" s="2">
        <v>176.19300000000001</v>
      </c>
      <c r="BD4698" t="s">
        <v>93</v>
      </c>
      <c r="BF4698" t="s">
        <v>115</v>
      </c>
      <c r="BQ4698" s="2">
        <v>543.82751942473703</v>
      </c>
      <c r="BR4698" s="2">
        <v>358.56380881331</v>
      </c>
    </row>
    <row r="4699" spans="1:70" x14ac:dyDescent="0.25">
      <c r="A4699">
        <v>38644</v>
      </c>
      <c r="B4699" t="s">
        <v>5195</v>
      </c>
      <c r="C4699" t="s">
        <v>71</v>
      </c>
      <c r="D4699" t="s">
        <v>72</v>
      </c>
      <c r="E4699" t="s">
        <v>73</v>
      </c>
      <c r="F4699" t="s">
        <v>206</v>
      </c>
      <c r="G4699" t="s">
        <v>207</v>
      </c>
      <c r="H4699">
        <v>2012</v>
      </c>
      <c r="J4699" t="s">
        <v>76</v>
      </c>
      <c r="K4699" t="s">
        <v>71</v>
      </c>
      <c r="L4699" t="s">
        <v>77</v>
      </c>
      <c r="M4699" t="s">
        <v>78</v>
      </c>
      <c r="S4699" t="s">
        <v>80</v>
      </c>
      <c r="T4699" t="s">
        <v>81</v>
      </c>
      <c r="X4699" t="s">
        <v>73</v>
      </c>
      <c r="Y4699" t="s">
        <v>82</v>
      </c>
      <c r="Z4699" t="s">
        <v>138</v>
      </c>
      <c r="AA4699" t="s">
        <v>84</v>
      </c>
      <c r="AB4699" t="s">
        <v>85</v>
      </c>
      <c r="AC4699" t="s">
        <v>86</v>
      </c>
      <c r="AD4699" t="s">
        <v>87</v>
      </c>
      <c r="AG4699" t="s">
        <v>89</v>
      </c>
      <c r="AL4699" s="2">
        <v>1048.5999999999999</v>
      </c>
      <c r="AN4699" t="s">
        <v>90</v>
      </c>
      <c r="AO4699" t="s">
        <v>91</v>
      </c>
      <c r="AQ4699" t="s">
        <v>92</v>
      </c>
      <c r="AY4699" s="2">
        <v>185.066</v>
      </c>
      <c r="AZ4699" s="2">
        <v>5.6660000000000004</v>
      </c>
      <c r="BB4699" s="2">
        <v>185.06399999999999</v>
      </c>
      <c r="BD4699" t="s">
        <v>93</v>
      </c>
      <c r="BF4699" t="s">
        <v>91</v>
      </c>
      <c r="BQ4699" s="2">
        <v>1048.6039615442401</v>
      </c>
      <c r="BR4699" s="2">
        <v>381.464104146289</v>
      </c>
    </row>
    <row r="4700" spans="1:70" x14ac:dyDescent="0.25">
      <c r="A4700">
        <v>38645</v>
      </c>
      <c r="B4700" t="s">
        <v>5196</v>
      </c>
      <c r="C4700" t="s">
        <v>71</v>
      </c>
      <c r="D4700" t="s">
        <v>72</v>
      </c>
      <c r="E4700" t="s">
        <v>73</v>
      </c>
      <c r="F4700" t="s">
        <v>100</v>
      </c>
      <c r="G4700" t="s">
        <v>608</v>
      </c>
      <c r="H4700">
        <v>1993</v>
      </c>
      <c r="J4700" t="s">
        <v>76</v>
      </c>
      <c r="K4700" t="s">
        <v>71</v>
      </c>
      <c r="L4700" t="s">
        <v>77</v>
      </c>
      <c r="M4700" t="s">
        <v>78</v>
      </c>
      <c r="P4700" t="s">
        <v>79</v>
      </c>
      <c r="S4700" t="s">
        <v>80</v>
      </c>
      <c r="T4700" t="s">
        <v>81</v>
      </c>
      <c r="X4700" t="s">
        <v>73</v>
      </c>
      <c r="Y4700" t="s">
        <v>82</v>
      </c>
      <c r="Z4700" t="s">
        <v>150</v>
      </c>
      <c r="AA4700" t="s">
        <v>84</v>
      </c>
      <c r="AB4700" t="s">
        <v>85</v>
      </c>
      <c r="AC4700" t="s">
        <v>86</v>
      </c>
      <c r="AD4700" t="s">
        <v>103</v>
      </c>
      <c r="AG4700" t="s">
        <v>89</v>
      </c>
      <c r="AL4700" s="2">
        <v>120.25</v>
      </c>
      <c r="AN4700" t="s">
        <v>105</v>
      </c>
      <c r="AO4700" t="s">
        <v>106</v>
      </c>
      <c r="AY4700" s="2">
        <v>57.951999999999998</v>
      </c>
      <c r="AZ4700" s="2">
        <v>2.0750000000000002</v>
      </c>
      <c r="BB4700" s="2">
        <v>57.95</v>
      </c>
      <c r="BD4700" t="s">
        <v>93</v>
      </c>
      <c r="BF4700" t="s">
        <v>106</v>
      </c>
      <c r="BQ4700" s="2">
        <v>120.250244302768</v>
      </c>
      <c r="BR4700" s="2">
        <v>120.05380378983899</v>
      </c>
    </row>
    <row r="4701" spans="1:70" x14ac:dyDescent="0.25">
      <c r="A4701">
        <v>38646</v>
      </c>
      <c r="B4701" t="s">
        <v>5197</v>
      </c>
      <c r="C4701" t="s">
        <v>71</v>
      </c>
      <c r="D4701" t="s">
        <v>72</v>
      </c>
      <c r="E4701" t="s">
        <v>73</v>
      </c>
      <c r="F4701" t="s">
        <v>100</v>
      </c>
      <c r="G4701" t="s">
        <v>608</v>
      </c>
      <c r="H4701">
        <v>1993</v>
      </c>
      <c r="J4701" t="s">
        <v>76</v>
      </c>
      <c r="K4701" t="s">
        <v>71</v>
      </c>
      <c r="L4701" t="s">
        <v>77</v>
      </c>
      <c r="M4701" t="s">
        <v>78</v>
      </c>
      <c r="P4701" t="s">
        <v>79</v>
      </c>
      <c r="S4701" t="s">
        <v>80</v>
      </c>
      <c r="T4701" t="s">
        <v>81</v>
      </c>
      <c r="X4701" t="s">
        <v>73</v>
      </c>
      <c r="Y4701" t="s">
        <v>82</v>
      </c>
      <c r="Z4701" t="s">
        <v>150</v>
      </c>
      <c r="AA4701" t="s">
        <v>84</v>
      </c>
      <c r="AB4701" t="s">
        <v>85</v>
      </c>
      <c r="AC4701" t="s">
        <v>86</v>
      </c>
      <c r="AD4701" t="s">
        <v>103</v>
      </c>
      <c r="AG4701" t="s">
        <v>89</v>
      </c>
      <c r="AL4701" s="2">
        <v>53.28</v>
      </c>
      <c r="AN4701" t="s">
        <v>105</v>
      </c>
      <c r="AO4701" t="s">
        <v>106</v>
      </c>
      <c r="AY4701" s="2">
        <v>32.130000000000003</v>
      </c>
      <c r="AZ4701" s="2">
        <v>1.6579999999999999</v>
      </c>
      <c r="BB4701" s="2">
        <v>32.131999999999998</v>
      </c>
      <c r="BD4701" t="s">
        <v>93</v>
      </c>
      <c r="BF4701" t="s">
        <v>106</v>
      </c>
      <c r="BQ4701" s="2">
        <v>53.275724000210197</v>
      </c>
      <c r="BR4701" s="2">
        <v>67.576818011036707</v>
      </c>
    </row>
    <row r="4702" spans="1:70" x14ac:dyDescent="0.25">
      <c r="A4702">
        <v>38682</v>
      </c>
      <c r="B4702" t="s">
        <v>5198</v>
      </c>
      <c r="C4702" t="s">
        <v>71</v>
      </c>
      <c r="D4702" t="s">
        <v>72</v>
      </c>
      <c r="E4702" t="s">
        <v>73</v>
      </c>
      <c r="F4702" t="s">
        <v>74</v>
      </c>
      <c r="G4702" t="s">
        <v>378</v>
      </c>
      <c r="H4702">
        <v>2013</v>
      </c>
      <c r="J4702" t="s">
        <v>76</v>
      </c>
      <c r="K4702" t="s">
        <v>71</v>
      </c>
      <c r="L4702" t="s">
        <v>77</v>
      </c>
      <c r="M4702" t="s">
        <v>78</v>
      </c>
      <c r="O4702" t="s">
        <v>2007</v>
      </c>
      <c r="P4702" t="s">
        <v>79</v>
      </c>
      <c r="S4702" t="s">
        <v>80</v>
      </c>
      <c r="T4702" t="s">
        <v>81</v>
      </c>
      <c r="X4702" t="s">
        <v>73</v>
      </c>
      <c r="Y4702" t="s">
        <v>82</v>
      </c>
      <c r="Z4702" t="s">
        <v>150</v>
      </c>
      <c r="AA4702" t="s">
        <v>84</v>
      </c>
      <c r="AB4702" t="s">
        <v>85</v>
      </c>
      <c r="AC4702" t="s">
        <v>86</v>
      </c>
      <c r="AD4702" t="s">
        <v>103</v>
      </c>
      <c r="AG4702" t="s">
        <v>89</v>
      </c>
      <c r="AJ4702">
        <v>2018</v>
      </c>
      <c r="AL4702" s="2">
        <v>665.6</v>
      </c>
      <c r="AN4702" t="s">
        <v>105</v>
      </c>
      <c r="AO4702" t="s">
        <v>106</v>
      </c>
      <c r="AY4702" s="2">
        <v>268.24700000000001</v>
      </c>
      <c r="AZ4702" s="2">
        <v>2.4809999999999999</v>
      </c>
      <c r="BB4702" s="2">
        <v>268.24900000000002</v>
      </c>
      <c r="BD4702" t="s">
        <v>93</v>
      </c>
      <c r="BF4702" t="s">
        <v>106</v>
      </c>
      <c r="BQ4702" s="2">
        <v>665.60297427967305</v>
      </c>
      <c r="BR4702" s="2">
        <v>541.45566298209496</v>
      </c>
    </row>
    <row r="4703" spans="1:70" x14ac:dyDescent="0.25">
      <c r="A4703">
        <v>38738</v>
      </c>
      <c r="B4703" t="s">
        <v>5199</v>
      </c>
      <c r="C4703" t="s">
        <v>71</v>
      </c>
      <c r="D4703" t="s">
        <v>72</v>
      </c>
      <c r="E4703" t="s">
        <v>200</v>
      </c>
      <c r="F4703" t="s">
        <v>201</v>
      </c>
      <c r="G4703" t="s">
        <v>240</v>
      </c>
      <c r="H4703">
        <v>1992</v>
      </c>
      <c r="I4703" s="1">
        <v>45369</v>
      </c>
      <c r="J4703" t="s">
        <v>76</v>
      </c>
      <c r="K4703" t="s">
        <v>71</v>
      </c>
      <c r="L4703" t="s">
        <v>77</v>
      </c>
      <c r="M4703" t="s">
        <v>78</v>
      </c>
      <c r="P4703" t="s">
        <v>79</v>
      </c>
      <c r="S4703" t="s">
        <v>80</v>
      </c>
      <c r="T4703" t="s">
        <v>81</v>
      </c>
      <c r="X4703" t="s">
        <v>73</v>
      </c>
      <c r="Y4703" t="s">
        <v>97</v>
      </c>
      <c r="Z4703" t="s">
        <v>150</v>
      </c>
      <c r="AA4703" t="s">
        <v>84</v>
      </c>
      <c r="AB4703" t="s">
        <v>85</v>
      </c>
      <c r="AC4703" t="s">
        <v>111</v>
      </c>
      <c r="AD4703" t="s">
        <v>112</v>
      </c>
      <c r="AG4703" t="s">
        <v>89</v>
      </c>
      <c r="AL4703" s="2">
        <v>179.8</v>
      </c>
      <c r="AN4703" t="s">
        <v>105</v>
      </c>
      <c r="AO4703" t="s">
        <v>106</v>
      </c>
      <c r="AY4703" s="2">
        <v>109.193</v>
      </c>
      <c r="AZ4703" s="2">
        <v>1.647</v>
      </c>
      <c r="BB4703" s="2">
        <v>109.193</v>
      </c>
      <c r="BD4703" t="s">
        <v>93</v>
      </c>
      <c r="BF4703" t="s">
        <v>106</v>
      </c>
      <c r="BQ4703" s="2">
        <v>179.79597119883601</v>
      </c>
      <c r="BR4703" s="2">
        <v>221.67916979002001</v>
      </c>
    </row>
    <row r="4704" spans="1:70" x14ac:dyDescent="0.25">
      <c r="A4704">
        <v>38652</v>
      </c>
      <c r="B4704" t="s">
        <v>5200</v>
      </c>
      <c r="C4704" t="s">
        <v>71</v>
      </c>
      <c r="D4704" t="s">
        <v>72</v>
      </c>
      <c r="E4704" t="s">
        <v>73</v>
      </c>
      <c r="F4704" t="s">
        <v>206</v>
      </c>
      <c r="G4704" t="s">
        <v>207</v>
      </c>
      <c r="H4704">
        <v>2012</v>
      </c>
      <c r="J4704" t="s">
        <v>76</v>
      </c>
      <c r="K4704" t="s">
        <v>71</v>
      </c>
      <c r="L4704" t="s">
        <v>77</v>
      </c>
      <c r="M4704" t="s">
        <v>78</v>
      </c>
      <c r="S4704" t="s">
        <v>80</v>
      </c>
      <c r="T4704" t="s">
        <v>81</v>
      </c>
      <c r="X4704" t="s">
        <v>73</v>
      </c>
      <c r="Y4704" t="s">
        <v>82</v>
      </c>
      <c r="Z4704" t="s">
        <v>138</v>
      </c>
      <c r="AA4704" t="s">
        <v>84</v>
      </c>
      <c r="AB4704" t="s">
        <v>85</v>
      </c>
      <c r="AC4704" t="s">
        <v>86</v>
      </c>
      <c r="AD4704" t="s">
        <v>87</v>
      </c>
      <c r="AG4704" t="s">
        <v>89</v>
      </c>
      <c r="AL4704" s="2">
        <v>671.13</v>
      </c>
      <c r="AN4704" t="s">
        <v>90</v>
      </c>
      <c r="AO4704" t="s">
        <v>91</v>
      </c>
      <c r="AQ4704" t="s">
        <v>92</v>
      </c>
      <c r="AY4704" s="2">
        <v>155.19200000000001</v>
      </c>
      <c r="AZ4704" s="2">
        <v>4.3250000000000002</v>
      </c>
      <c r="BB4704" s="2">
        <v>155.19</v>
      </c>
      <c r="BD4704" t="s">
        <v>93</v>
      </c>
      <c r="BF4704" t="s">
        <v>91</v>
      </c>
      <c r="BQ4704" s="2">
        <v>671.12743153097801</v>
      </c>
      <c r="BR4704" s="2">
        <v>319.033627137606</v>
      </c>
    </row>
    <row r="4705" spans="1:70" x14ac:dyDescent="0.25">
      <c r="A4705">
        <v>38743</v>
      </c>
      <c r="B4705" t="s">
        <v>5201</v>
      </c>
      <c r="C4705" t="s">
        <v>71</v>
      </c>
      <c r="D4705" t="s">
        <v>72</v>
      </c>
      <c r="E4705" t="s">
        <v>73</v>
      </c>
      <c r="F4705" t="s">
        <v>95</v>
      </c>
      <c r="G4705" t="s">
        <v>336</v>
      </c>
      <c r="H4705">
        <v>1997</v>
      </c>
      <c r="I4705" s="1">
        <v>45636</v>
      </c>
      <c r="J4705" t="s">
        <v>76</v>
      </c>
      <c r="K4705" t="s">
        <v>71</v>
      </c>
      <c r="L4705" t="s">
        <v>77</v>
      </c>
      <c r="M4705" t="s">
        <v>78</v>
      </c>
      <c r="P4705" t="s">
        <v>79</v>
      </c>
      <c r="S4705" t="s">
        <v>80</v>
      </c>
      <c r="T4705" t="s">
        <v>81</v>
      </c>
      <c r="X4705" t="s">
        <v>73</v>
      </c>
      <c r="Y4705" t="s">
        <v>97</v>
      </c>
      <c r="Z4705" t="s">
        <v>83</v>
      </c>
      <c r="AA4705" t="s">
        <v>84</v>
      </c>
      <c r="AB4705" t="s">
        <v>85</v>
      </c>
      <c r="AC4705" t="s">
        <v>111</v>
      </c>
      <c r="AD4705" t="s">
        <v>112</v>
      </c>
      <c r="AG4705" t="s">
        <v>89</v>
      </c>
      <c r="AL4705" s="2">
        <v>1878.69</v>
      </c>
      <c r="AN4705" t="s">
        <v>114</v>
      </c>
      <c r="AO4705" t="s">
        <v>115</v>
      </c>
      <c r="AU4705" t="s">
        <v>116</v>
      </c>
      <c r="AY4705" s="2">
        <v>334.76</v>
      </c>
      <c r="AZ4705" s="2">
        <v>5.6120000000000001</v>
      </c>
      <c r="BB4705" s="2">
        <v>334.75799999999998</v>
      </c>
      <c r="BD4705" t="s">
        <v>93</v>
      </c>
      <c r="BF4705" t="s">
        <v>115</v>
      </c>
      <c r="BQ4705" s="2">
        <v>1878.69188119715</v>
      </c>
      <c r="BR4705" s="2">
        <v>680.74412178496402</v>
      </c>
    </row>
    <row r="4706" spans="1:70" x14ac:dyDescent="0.25">
      <c r="A4706">
        <v>38744</v>
      </c>
      <c r="B4706" t="s">
        <v>5202</v>
      </c>
      <c r="C4706" t="s">
        <v>71</v>
      </c>
      <c r="D4706" t="s">
        <v>72</v>
      </c>
      <c r="E4706" t="s">
        <v>73</v>
      </c>
      <c r="F4706" t="s">
        <v>108</v>
      </c>
      <c r="G4706" t="s">
        <v>989</v>
      </c>
      <c r="H4706">
        <v>1992</v>
      </c>
      <c r="J4706" t="s">
        <v>76</v>
      </c>
      <c r="K4706" t="s">
        <v>71</v>
      </c>
      <c r="L4706" t="s">
        <v>77</v>
      </c>
      <c r="M4706" t="s">
        <v>78</v>
      </c>
      <c r="P4706" t="s">
        <v>79</v>
      </c>
      <c r="S4706" t="s">
        <v>80</v>
      </c>
      <c r="T4706" t="s">
        <v>81</v>
      </c>
      <c r="X4706" t="s">
        <v>73</v>
      </c>
      <c r="Y4706" t="s">
        <v>120</v>
      </c>
      <c r="AA4706" t="s">
        <v>84</v>
      </c>
      <c r="AB4706" t="s">
        <v>85</v>
      </c>
      <c r="AC4706" t="s">
        <v>86</v>
      </c>
      <c r="AD4706" t="s">
        <v>87</v>
      </c>
      <c r="AG4706" t="s">
        <v>89</v>
      </c>
      <c r="AL4706" s="2">
        <v>695.11</v>
      </c>
      <c r="AN4706" t="s">
        <v>90</v>
      </c>
      <c r="AO4706" t="s">
        <v>91</v>
      </c>
      <c r="AQ4706" t="s">
        <v>92</v>
      </c>
      <c r="AY4706" s="2">
        <v>118.57899999999999</v>
      </c>
      <c r="AZ4706" s="2">
        <v>5.8620000000000001</v>
      </c>
      <c r="BB4706" s="2">
        <v>118.578</v>
      </c>
      <c r="BD4706" t="s">
        <v>93</v>
      </c>
      <c r="BF4706" t="s">
        <v>91</v>
      </c>
      <c r="BQ4706" s="2">
        <v>695.10774116738401</v>
      </c>
      <c r="BR4706" s="2">
        <v>248.882577103545</v>
      </c>
    </row>
    <row r="4707" spans="1:70" x14ac:dyDescent="0.25">
      <c r="A4707">
        <v>38515</v>
      </c>
      <c r="B4707" t="s">
        <v>5203</v>
      </c>
      <c r="C4707" t="s">
        <v>71</v>
      </c>
      <c r="D4707" t="s">
        <v>72</v>
      </c>
      <c r="E4707" t="s">
        <v>73</v>
      </c>
      <c r="F4707" t="s">
        <v>128</v>
      </c>
      <c r="G4707" t="s">
        <v>157</v>
      </c>
      <c r="H4707">
        <v>1987</v>
      </c>
      <c r="I4707" s="1">
        <v>45369</v>
      </c>
      <c r="J4707" t="s">
        <v>76</v>
      </c>
      <c r="K4707" t="s">
        <v>71</v>
      </c>
      <c r="L4707" t="s">
        <v>292</v>
      </c>
      <c r="M4707" t="s">
        <v>78</v>
      </c>
      <c r="P4707" t="s">
        <v>79</v>
      </c>
      <c r="S4707" t="s">
        <v>80</v>
      </c>
      <c r="T4707" t="s">
        <v>102</v>
      </c>
      <c r="X4707" t="s">
        <v>73</v>
      </c>
      <c r="Y4707" t="s">
        <v>126</v>
      </c>
      <c r="Z4707" t="s">
        <v>150</v>
      </c>
      <c r="AA4707" t="s">
        <v>84</v>
      </c>
      <c r="AB4707" t="s">
        <v>85</v>
      </c>
      <c r="AC4707" t="s">
        <v>111</v>
      </c>
      <c r="AG4707" t="s">
        <v>89</v>
      </c>
      <c r="AL4707" s="2">
        <v>1110.4000000000001</v>
      </c>
      <c r="AN4707" t="s">
        <v>90</v>
      </c>
      <c r="AO4707" t="s">
        <v>91</v>
      </c>
      <c r="AQ4707" t="s">
        <v>92</v>
      </c>
      <c r="AY4707" s="2">
        <v>198.64599999999999</v>
      </c>
      <c r="AZ4707" s="2">
        <v>5.5919999999999996</v>
      </c>
      <c r="BB4707" s="2">
        <v>198.48599999999999</v>
      </c>
      <c r="BC4707" t="s">
        <v>1037</v>
      </c>
      <c r="BD4707" t="s">
        <v>93</v>
      </c>
      <c r="BF4707" t="s">
        <v>91</v>
      </c>
      <c r="BQ4707" s="2">
        <v>1110.7492455604799</v>
      </c>
      <c r="BR4707" s="2">
        <v>408.47528049324097</v>
      </c>
    </row>
    <row r="4708" spans="1:70" x14ac:dyDescent="0.25">
      <c r="A4708">
        <v>38778</v>
      </c>
      <c r="B4708" t="s">
        <v>5204</v>
      </c>
      <c r="C4708" t="s">
        <v>71</v>
      </c>
      <c r="D4708" t="s">
        <v>72</v>
      </c>
      <c r="E4708" t="s">
        <v>73</v>
      </c>
      <c r="F4708" t="s">
        <v>159</v>
      </c>
      <c r="G4708" t="s">
        <v>269</v>
      </c>
      <c r="H4708">
        <v>1997</v>
      </c>
      <c r="J4708" t="s">
        <v>76</v>
      </c>
      <c r="K4708" t="s">
        <v>71</v>
      </c>
      <c r="L4708" t="s">
        <v>77</v>
      </c>
      <c r="M4708" t="s">
        <v>78</v>
      </c>
      <c r="P4708" t="s">
        <v>79</v>
      </c>
      <c r="S4708" t="s">
        <v>80</v>
      </c>
      <c r="T4708" t="s">
        <v>81</v>
      </c>
      <c r="X4708" t="s">
        <v>73</v>
      </c>
      <c r="Y4708" t="s">
        <v>97</v>
      </c>
      <c r="Z4708" t="s">
        <v>150</v>
      </c>
      <c r="AA4708" t="s">
        <v>84</v>
      </c>
      <c r="AB4708" t="s">
        <v>85</v>
      </c>
      <c r="AC4708" t="s">
        <v>86</v>
      </c>
      <c r="AD4708" t="s">
        <v>87</v>
      </c>
      <c r="AG4708" t="s">
        <v>89</v>
      </c>
      <c r="AL4708" s="2">
        <v>263.52999999999997</v>
      </c>
      <c r="AN4708" t="s">
        <v>90</v>
      </c>
      <c r="AO4708" t="s">
        <v>91</v>
      </c>
      <c r="AQ4708" t="s">
        <v>92</v>
      </c>
      <c r="AY4708" s="2">
        <v>64.823999999999998</v>
      </c>
      <c r="AZ4708" s="2">
        <v>4.0650000000000004</v>
      </c>
      <c r="BB4708" s="2">
        <v>64.825000000000003</v>
      </c>
      <c r="BD4708" t="s">
        <v>93</v>
      </c>
      <c r="BF4708" t="s">
        <v>91</v>
      </c>
      <c r="BQ4708" s="2">
        <v>263.52648251815299</v>
      </c>
      <c r="BR4708" s="2">
        <v>137.77781841686999</v>
      </c>
    </row>
    <row r="4709" spans="1:70" x14ac:dyDescent="0.25">
      <c r="A4709">
        <v>38494</v>
      </c>
      <c r="B4709" t="s">
        <v>5205</v>
      </c>
      <c r="C4709" t="s">
        <v>71</v>
      </c>
      <c r="D4709" t="s">
        <v>72</v>
      </c>
      <c r="E4709" t="s">
        <v>73</v>
      </c>
      <c r="F4709" t="s">
        <v>232</v>
      </c>
      <c r="G4709" t="s">
        <v>1150</v>
      </c>
      <c r="H4709">
        <v>1991</v>
      </c>
      <c r="I4709" s="1">
        <v>45632</v>
      </c>
      <c r="J4709" t="s">
        <v>76</v>
      </c>
      <c r="K4709" t="s">
        <v>71</v>
      </c>
      <c r="L4709" t="s">
        <v>77</v>
      </c>
      <c r="M4709" t="s">
        <v>78</v>
      </c>
      <c r="P4709" t="s">
        <v>79</v>
      </c>
      <c r="S4709" t="s">
        <v>80</v>
      </c>
      <c r="T4709" t="s">
        <v>81</v>
      </c>
      <c r="X4709" t="s">
        <v>73</v>
      </c>
      <c r="Y4709" t="s">
        <v>126</v>
      </c>
      <c r="Z4709" t="s">
        <v>150</v>
      </c>
      <c r="AA4709" t="s">
        <v>84</v>
      </c>
      <c r="AB4709" t="s">
        <v>85</v>
      </c>
      <c r="AC4709" t="s">
        <v>111</v>
      </c>
      <c r="AD4709" t="s">
        <v>112</v>
      </c>
      <c r="AG4709" t="s">
        <v>89</v>
      </c>
      <c r="AL4709" s="2">
        <v>3843.76</v>
      </c>
      <c r="AN4709" t="s">
        <v>173</v>
      </c>
      <c r="AO4709" t="s">
        <v>91</v>
      </c>
      <c r="AQ4709" t="s">
        <v>92</v>
      </c>
      <c r="AY4709" s="2">
        <v>476.80099999999999</v>
      </c>
      <c r="AZ4709" s="2">
        <v>8.0619999999999994</v>
      </c>
      <c r="BB4709" s="2">
        <v>476.798</v>
      </c>
      <c r="BC4709" t="s">
        <v>1037</v>
      </c>
      <c r="BD4709" t="s">
        <v>93</v>
      </c>
      <c r="BF4709" t="s">
        <v>91</v>
      </c>
      <c r="BQ4709" s="2">
        <v>3843.7568433143401</v>
      </c>
      <c r="BR4709" s="2">
        <v>969.72440320131204</v>
      </c>
    </row>
    <row r="4710" spans="1:70" x14ac:dyDescent="0.25">
      <c r="A4710">
        <v>38780</v>
      </c>
      <c r="B4710" t="s">
        <v>5206</v>
      </c>
      <c r="C4710" t="s">
        <v>71</v>
      </c>
      <c r="D4710" t="s">
        <v>72</v>
      </c>
      <c r="E4710" t="s">
        <v>73</v>
      </c>
      <c r="F4710" t="s">
        <v>136</v>
      </c>
      <c r="G4710" t="s">
        <v>371</v>
      </c>
      <c r="H4710">
        <v>1995</v>
      </c>
      <c r="J4710" t="s">
        <v>76</v>
      </c>
      <c r="K4710" t="s">
        <v>71</v>
      </c>
      <c r="L4710" t="s">
        <v>77</v>
      </c>
      <c r="M4710" t="s">
        <v>78</v>
      </c>
      <c r="P4710" t="s">
        <v>79</v>
      </c>
      <c r="S4710" t="s">
        <v>80</v>
      </c>
      <c r="T4710" t="s">
        <v>81</v>
      </c>
      <c r="X4710" t="s">
        <v>73</v>
      </c>
      <c r="Y4710" t="s">
        <v>97</v>
      </c>
      <c r="Z4710" t="s">
        <v>138</v>
      </c>
      <c r="AA4710" t="s">
        <v>84</v>
      </c>
      <c r="AB4710" t="s">
        <v>85</v>
      </c>
      <c r="AC4710" t="s">
        <v>86</v>
      </c>
      <c r="AD4710" t="s">
        <v>103</v>
      </c>
      <c r="AG4710" t="s">
        <v>89</v>
      </c>
      <c r="AL4710" s="2">
        <v>606.41999999999996</v>
      </c>
      <c r="AN4710" t="s">
        <v>105</v>
      </c>
      <c r="AO4710" t="s">
        <v>106</v>
      </c>
      <c r="AY4710" s="2">
        <v>128.46299999999999</v>
      </c>
      <c r="AZ4710" s="2">
        <v>4.7210000000000001</v>
      </c>
      <c r="BB4710" s="2">
        <v>128.464</v>
      </c>
      <c r="BD4710" t="s">
        <v>93</v>
      </c>
      <c r="BF4710" t="s">
        <v>106</v>
      </c>
      <c r="BQ4710" s="2">
        <v>606.41695000022605</v>
      </c>
      <c r="BR4710" s="2">
        <v>266.36743075369202</v>
      </c>
    </row>
    <row r="4711" spans="1:70" x14ac:dyDescent="0.25">
      <c r="A4711">
        <v>38495</v>
      </c>
      <c r="B4711" t="s">
        <v>5207</v>
      </c>
      <c r="C4711" t="s">
        <v>71</v>
      </c>
      <c r="D4711" t="s">
        <v>72</v>
      </c>
      <c r="E4711" t="s">
        <v>73</v>
      </c>
      <c r="F4711" t="s">
        <v>206</v>
      </c>
      <c r="G4711" t="s">
        <v>242</v>
      </c>
      <c r="H4711">
        <v>1993</v>
      </c>
      <c r="I4711" s="1">
        <v>45631</v>
      </c>
      <c r="J4711" t="s">
        <v>76</v>
      </c>
      <c r="K4711" t="s">
        <v>71</v>
      </c>
      <c r="L4711" t="s">
        <v>77</v>
      </c>
      <c r="M4711" t="s">
        <v>78</v>
      </c>
      <c r="O4711" t="s">
        <v>2007</v>
      </c>
      <c r="P4711" t="s">
        <v>79</v>
      </c>
      <c r="S4711" t="s">
        <v>80</v>
      </c>
      <c r="T4711" t="s">
        <v>81</v>
      </c>
      <c r="X4711" t="s">
        <v>73</v>
      </c>
      <c r="Y4711" t="s">
        <v>82</v>
      </c>
      <c r="Z4711" t="s">
        <v>150</v>
      </c>
      <c r="AA4711" t="s">
        <v>84</v>
      </c>
      <c r="AB4711" t="s">
        <v>85</v>
      </c>
      <c r="AC4711" t="s">
        <v>111</v>
      </c>
      <c r="AD4711" t="s">
        <v>112</v>
      </c>
      <c r="AG4711" t="s">
        <v>89</v>
      </c>
      <c r="AL4711" s="2">
        <v>1663.64</v>
      </c>
      <c r="AN4711" t="s">
        <v>173</v>
      </c>
      <c r="AO4711" t="s">
        <v>91</v>
      </c>
      <c r="AQ4711" t="s">
        <v>92</v>
      </c>
      <c r="AY4711" s="2">
        <v>250.16800000000001</v>
      </c>
      <c r="AZ4711" s="2">
        <v>6.65</v>
      </c>
      <c r="BB4711" s="2">
        <v>250.17</v>
      </c>
      <c r="BC4711" t="s">
        <v>1037</v>
      </c>
      <c r="BD4711" t="s">
        <v>93</v>
      </c>
      <c r="BF4711" t="s">
        <v>91</v>
      </c>
      <c r="BQ4711" s="2">
        <v>1663.6397706248199</v>
      </c>
      <c r="BR4711" s="2">
        <v>513.63706126117802</v>
      </c>
    </row>
    <row r="4712" spans="1:70" x14ac:dyDescent="0.25">
      <c r="A4712">
        <v>38496</v>
      </c>
      <c r="B4712" t="s">
        <v>5208</v>
      </c>
      <c r="C4712" t="s">
        <v>71</v>
      </c>
      <c r="D4712" t="s">
        <v>72</v>
      </c>
      <c r="E4712" t="s">
        <v>73</v>
      </c>
      <c r="F4712" t="s">
        <v>128</v>
      </c>
      <c r="G4712" t="s">
        <v>157</v>
      </c>
      <c r="H4712">
        <v>1987</v>
      </c>
      <c r="I4712" s="1">
        <v>45369</v>
      </c>
      <c r="J4712" t="s">
        <v>76</v>
      </c>
      <c r="K4712" t="s">
        <v>71</v>
      </c>
      <c r="L4712" t="s">
        <v>292</v>
      </c>
      <c r="M4712" t="s">
        <v>78</v>
      </c>
      <c r="P4712" t="s">
        <v>79</v>
      </c>
      <c r="S4712" t="s">
        <v>80</v>
      </c>
      <c r="T4712" t="s">
        <v>102</v>
      </c>
      <c r="X4712" t="s">
        <v>73</v>
      </c>
      <c r="Y4712" t="s">
        <v>126</v>
      </c>
      <c r="Z4712" t="s">
        <v>150</v>
      </c>
      <c r="AA4712" t="s">
        <v>84</v>
      </c>
      <c r="AB4712" t="s">
        <v>85</v>
      </c>
      <c r="AC4712" t="s">
        <v>111</v>
      </c>
      <c r="AD4712" t="s">
        <v>112</v>
      </c>
      <c r="AG4712" t="s">
        <v>89</v>
      </c>
      <c r="AL4712" s="2">
        <v>153.47</v>
      </c>
      <c r="AN4712" t="s">
        <v>90</v>
      </c>
      <c r="AO4712" t="s">
        <v>91</v>
      </c>
      <c r="AQ4712" t="s">
        <v>92</v>
      </c>
      <c r="AY4712" s="2">
        <v>28.41</v>
      </c>
      <c r="AZ4712" s="2">
        <v>5.4020000000000001</v>
      </c>
      <c r="BB4712" s="2">
        <v>28.408000000000001</v>
      </c>
      <c r="BC4712" t="s">
        <v>1037</v>
      </c>
      <c r="BD4712" t="s">
        <v>93</v>
      </c>
      <c r="BF4712" t="s">
        <v>91</v>
      </c>
      <c r="BQ4712" s="2">
        <v>153.46830599984801</v>
      </c>
      <c r="BR4712" s="2">
        <v>67.6234392040367</v>
      </c>
    </row>
    <row r="4713" spans="1:70" x14ac:dyDescent="0.25">
      <c r="A4713">
        <v>38798</v>
      </c>
      <c r="B4713" t="s">
        <v>5209</v>
      </c>
      <c r="C4713" t="s">
        <v>71</v>
      </c>
      <c r="D4713" t="s">
        <v>72</v>
      </c>
      <c r="E4713" t="s">
        <v>200</v>
      </c>
      <c r="F4713" t="s">
        <v>201</v>
      </c>
      <c r="G4713" t="s">
        <v>240</v>
      </c>
      <c r="H4713">
        <v>1992</v>
      </c>
      <c r="I4713" s="1">
        <v>45369</v>
      </c>
      <c r="J4713" t="s">
        <v>76</v>
      </c>
      <c r="K4713" t="s">
        <v>71</v>
      </c>
      <c r="L4713" t="s">
        <v>77</v>
      </c>
      <c r="M4713" t="s">
        <v>78</v>
      </c>
      <c r="P4713" t="s">
        <v>79</v>
      </c>
      <c r="S4713" t="s">
        <v>80</v>
      </c>
      <c r="T4713" t="s">
        <v>81</v>
      </c>
      <c r="X4713" t="s">
        <v>73</v>
      </c>
      <c r="Y4713" t="s">
        <v>97</v>
      </c>
      <c r="Z4713" t="s">
        <v>150</v>
      </c>
      <c r="AA4713" t="s">
        <v>84</v>
      </c>
      <c r="AB4713" t="s">
        <v>85</v>
      </c>
      <c r="AC4713" t="s">
        <v>111</v>
      </c>
      <c r="AD4713" t="s">
        <v>112</v>
      </c>
      <c r="AG4713" t="s">
        <v>89</v>
      </c>
      <c r="AL4713" s="2">
        <v>519.59</v>
      </c>
      <c r="AN4713" t="s">
        <v>105</v>
      </c>
      <c r="AO4713" t="s">
        <v>106</v>
      </c>
      <c r="AY4713" s="2">
        <v>266.79000000000002</v>
      </c>
      <c r="AZ4713" s="2">
        <v>1.948</v>
      </c>
      <c r="BB4713" s="2">
        <v>266.78699999999998</v>
      </c>
      <c r="BD4713" t="s">
        <v>93</v>
      </c>
      <c r="BF4713" t="s">
        <v>106</v>
      </c>
      <c r="BQ4713" s="2">
        <v>519.585647051303</v>
      </c>
      <c r="BR4713" s="2">
        <v>537.47467469931598</v>
      </c>
    </row>
    <row r="4714" spans="1:70" x14ac:dyDescent="0.25">
      <c r="A4714">
        <v>38501</v>
      </c>
      <c r="B4714" t="s">
        <v>5210</v>
      </c>
      <c r="C4714" t="s">
        <v>71</v>
      </c>
      <c r="D4714" t="s">
        <v>72</v>
      </c>
      <c r="E4714" t="s">
        <v>73</v>
      </c>
      <c r="F4714" t="s">
        <v>124</v>
      </c>
      <c r="G4714" t="s">
        <v>361</v>
      </c>
      <c r="H4714">
        <v>2020</v>
      </c>
      <c r="I4714" s="1">
        <v>45411</v>
      </c>
      <c r="J4714" t="s">
        <v>76</v>
      </c>
      <c r="K4714" t="s">
        <v>71</v>
      </c>
      <c r="L4714" t="s">
        <v>77</v>
      </c>
      <c r="M4714" t="s">
        <v>78</v>
      </c>
      <c r="P4714" t="s">
        <v>79</v>
      </c>
      <c r="S4714" t="s">
        <v>80</v>
      </c>
      <c r="T4714" t="s">
        <v>81</v>
      </c>
      <c r="X4714" t="s">
        <v>73</v>
      </c>
      <c r="Y4714" t="s">
        <v>126</v>
      </c>
      <c r="Z4714" t="s">
        <v>150</v>
      </c>
      <c r="AA4714" t="s">
        <v>84</v>
      </c>
      <c r="AB4714" t="s">
        <v>85</v>
      </c>
      <c r="AC4714" t="s">
        <v>86</v>
      </c>
      <c r="AD4714" t="s">
        <v>87</v>
      </c>
      <c r="AG4714" t="s">
        <v>89</v>
      </c>
      <c r="AL4714" s="2">
        <v>244.31</v>
      </c>
      <c r="AN4714" t="s">
        <v>90</v>
      </c>
      <c r="AO4714" t="s">
        <v>91</v>
      </c>
      <c r="AQ4714" t="s">
        <v>92</v>
      </c>
      <c r="AY4714" s="2">
        <v>44.512999999999998</v>
      </c>
      <c r="AZ4714" s="2">
        <v>5.4889999999999999</v>
      </c>
      <c r="BB4714" s="2">
        <v>44.511000000000003</v>
      </c>
      <c r="BD4714" t="s">
        <v>93</v>
      </c>
      <c r="BF4714" t="s">
        <v>91</v>
      </c>
      <c r="BQ4714" s="2">
        <v>244.31202549975899</v>
      </c>
      <c r="BR4714" s="2">
        <v>100.00360997874</v>
      </c>
    </row>
    <row r="4715" spans="1:70" x14ac:dyDescent="0.25">
      <c r="A4715">
        <v>38783</v>
      </c>
      <c r="B4715" t="s">
        <v>5211</v>
      </c>
      <c r="C4715" t="s">
        <v>71</v>
      </c>
      <c r="D4715" t="s">
        <v>72</v>
      </c>
      <c r="E4715" t="s">
        <v>73</v>
      </c>
      <c r="F4715" t="s">
        <v>108</v>
      </c>
      <c r="G4715" t="s">
        <v>1374</v>
      </c>
      <c r="H4715">
        <v>1992</v>
      </c>
      <c r="J4715" t="s">
        <v>76</v>
      </c>
      <c r="K4715" t="s">
        <v>71</v>
      </c>
      <c r="L4715" t="s">
        <v>77</v>
      </c>
      <c r="M4715" t="s">
        <v>78</v>
      </c>
      <c r="P4715" t="s">
        <v>79</v>
      </c>
      <c r="S4715" t="s">
        <v>80</v>
      </c>
      <c r="T4715" t="s">
        <v>81</v>
      </c>
      <c r="X4715" t="s">
        <v>73</v>
      </c>
      <c r="Y4715" t="s">
        <v>120</v>
      </c>
      <c r="AA4715" t="s">
        <v>84</v>
      </c>
      <c r="AB4715" t="s">
        <v>85</v>
      </c>
      <c r="AC4715" t="s">
        <v>86</v>
      </c>
      <c r="AD4715" t="s">
        <v>87</v>
      </c>
      <c r="AG4715" t="s">
        <v>89</v>
      </c>
      <c r="AL4715" s="2">
        <v>483.31</v>
      </c>
      <c r="AN4715" t="s">
        <v>90</v>
      </c>
      <c r="AO4715" t="s">
        <v>91</v>
      </c>
      <c r="AQ4715" t="s">
        <v>92</v>
      </c>
      <c r="AY4715" s="2">
        <v>81.727999999999994</v>
      </c>
      <c r="AZ4715" s="2">
        <v>5.9139999999999997</v>
      </c>
      <c r="BB4715" s="2">
        <v>81.725999999999999</v>
      </c>
      <c r="BD4715" t="s">
        <v>93</v>
      </c>
      <c r="BF4715" t="s">
        <v>91</v>
      </c>
      <c r="BQ4715" s="2">
        <v>483.307684009951</v>
      </c>
      <c r="BR4715" s="2">
        <v>175.283740134543</v>
      </c>
    </row>
    <row r="4716" spans="1:70" x14ac:dyDescent="0.25">
      <c r="A4716">
        <v>38784</v>
      </c>
      <c r="B4716" t="s">
        <v>5212</v>
      </c>
      <c r="C4716" t="s">
        <v>71</v>
      </c>
      <c r="D4716" t="s">
        <v>72</v>
      </c>
      <c r="E4716" t="s">
        <v>73</v>
      </c>
      <c r="F4716" t="s">
        <v>136</v>
      </c>
      <c r="G4716" t="s">
        <v>371</v>
      </c>
      <c r="H4716">
        <v>1995</v>
      </c>
      <c r="J4716" t="s">
        <v>76</v>
      </c>
      <c r="K4716" t="s">
        <v>71</v>
      </c>
      <c r="L4716" t="s">
        <v>77</v>
      </c>
      <c r="M4716" t="s">
        <v>78</v>
      </c>
      <c r="P4716" t="s">
        <v>79</v>
      </c>
      <c r="S4716" t="s">
        <v>80</v>
      </c>
      <c r="T4716" t="s">
        <v>81</v>
      </c>
      <c r="X4716" t="s">
        <v>73</v>
      </c>
      <c r="Y4716" t="s">
        <v>97</v>
      </c>
      <c r="Z4716" t="s">
        <v>138</v>
      </c>
      <c r="AA4716" t="s">
        <v>84</v>
      </c>
      <c r="AB4716" t="s">
        <v>85</v>
      </c>
      <c r="AC4716" t="s">
        <v>86</v>
      </c>
      <c r="AD4716" t="s">
        <v>103</v>
      </c>
      <c r="AG4716" t="s">
        <v>89</v>
      </c>
      <c r="AL4716" s="2">
        <v>185.28</v>
      </c>
      <c r="AN4716" t="s">
        <v>105</v>
      </c>
      <c r="AO4716" t="s">
        <v>106</v>
      </c>
      <c r="AY4716" s="2">
        <v>51.143999999999998</v>
      </c>
      <c r="AZ4716" s="2">
        <v>3.6230000000000002</v>
      </c>
      <c r="BB4716" s="2">
        <v>51.142000000000003</v>
      </c>
      <c r="BD4716" t="s">
        <v>93</v>
      </c>
      <c r="BF4716" t="s">
        <v>106</v>
      </c>
      <c r="BQ4716" s="2">
        <v>185.28430299875501</v>
      </c>
      <c r="BR4716" s="2">
        <v>109.534343191723</v>
      </c>
    </row>
    <row r="4717" spans="1:70" x14ac:dyDescent="0.25">
      <c r="A4717">
        <v>38225</v>
      </c>
      <c r="B4717" t="s">
        <v>5213</v>
      </c>
      <c r="C4717" t="s">
        <v>239</v>
      </c>
      <c r="D4717" t="s">
        <v>72</v>
      </c>
      <c r="E4717" t="s">
        <v>200</v>
      </c>
      <c r="F4717" t="s">
        <v>201</v>
      </c>
      <c r="G4717" t="s">
        <v>240</v>
      </c>
      <c r="H4717">
        <v>2021</v>
      </c>
      <c r="I4717" s="1">
        <v>44914</v>
      </c>
      <c r="J4717" t="s">
        <v>76</v>
      </c>
      <c r="K4717" t="s">
        <v>71</v>
      </c>
      <c r="L4717" t="s">
        <v>77</v>
      </c>
      <c r="M4717" t="s">
        <v>78</v>
      </c>
      <c r="P4717" t="s">
        <v>79</v>
      </c>
      <c r="X4717" t="s">
        <v>73</v>
      </c>
      <c r="Y4717" t="s">
        <v>97</v>
      </c>
      <c r="AA4717" t="s">
        <v>84</v>
      </c>
      <c r="AB4717" t="s">
        <v>85</v>
      </c>
      <c r="AC4717" t="s">
        <v>86</v>
      </c>
      <c r="AD4717" t="s">
        <v>422</v>
      </c>
      <c r="AE4717" t="s">
        <v>813</v>
      </c>
      <c r="AG4717" t="s">
        <v>89</v>
      </c>
      <c r="AL4717" s="2">
        <v>48.87</v>
      </c>
      <c r="AN4717" t="s">
        <v>105</v>
      </c>
      <c r="AO4717" t="s">
        <v>91</v>
      </c>
      <c r="AY4717" s="2">
        <v>7.9740000000000002</v>
      </c>
      <c r="AZ4717" s="2">
        <v>6.1210000000000004</v>
      </c>
      <c r="BB4717" s="2">
        <v>7.984</v>
      </c>
      <c r="BD4717" t="s">
        <v>93</v>
      </c>
      <c r="BQ4717" s="2">
        <v>48.873454499830402</v>
      </c>
      <c r="BR4717" s="2">
        <v>28.206419151565299</v>
      </c>
    </row>
    <row r="4718" spans="1:70" x14ac:dyDescent="0.25">
      <c r="A4718">
        <v>38227</v>
      </c>
      <c r="B4718" t="s">
        <v>5214</v>
      </c>
      <c r="C4718" t="s">
        <v>239</v>
      </c>
      <c r="D4718" t="s">
        <v>72</v>
      </c>
      <c r="E4718" t="s">
        <v>200</v>
      </c>
      <c r="F4718" t="s">
        <v>201</v>
      </c>
      <c r="G4718" t="s">
        <v>240</v>
      </c>
      <c r="H4718">
        <v>1992</v>
      </c>
      <c r="I4718" s="1">
        <v>44914</v>
      </c>
      <c r="J4718" t="s">
        <v>76</v>
      </c>
      <c r="K4718" t="s">
        <v>71</v>
      </c>
      <c r="L4718" t="s">
        <v>77</v>
      </c>
      <c r="M4718" t="s">
        <v>78</v>
      </c>
      <c r="P4718" t="s">
        <v>79</v>
      </c>
      <c r="X4718" t="s">
        <v>73</v>
      </c>
      <c r="Y4718" t="s">
        <v>97</v>
      </c>
      <c r="AA4718" t="s">
        <v>84</v>
      </c>
      <c r="AB4718" t="s">
        <v>85</v>
      </c>
      <c r="AC4718" t="s">
        <v>86</v>
      </c>
      <c r="AD4718" t="s">
        <v>87</v>
      </c>
      <c r="AE4718" t="s">
        <v>88</v>
      </c>
      <c r="AG4718" t="s">
        <v>89</v>
      </c>
      <c r="AL4718" s="2">
        <v>15.26</v>
      </c>
      <c r="AN4718" t="s">
        <v>105</v>
      </c>
      <c r="AO4718" t="s">
        <v>106</v>
      </c>
      <c r="AY4718" s="2">
        <v>8.0370000000000008</v>
      </c>
      <c r="AZ4718" s="2">
        <v>1.899</v>
      </c>
      <c r="BB4718" s="2">
        <v>8.0359999999999996</v>
      </c>
      <c r="BD4718" t="s">
        <v>93</v>
      </c>
      <c r="BQ4718" s="2">
        <v>15.2616559999693</v>
      </c>
      <c r="BR4718" s="2">
        <v>19.872521784990901</v>
      </c>
    </row>
    <row r="4719" spans="1:70" x14ac:dyDescent="0.25">
      <c r="A4719">
        <v>38228</v>
      </c>
      <c r="B4719" t="s">
        <v>5215</v>
      </c>
      <c r="C4719" t="s">
        <v>239</v>
      </c>
      <c r="D4719" t="s">
        <v>72</v>
      </c>
      <c r="E4719" t="s">
        <v>200</v>
      </c>
      <c r="F4719" t="s">
        <v>201</v>
      </c>
      <c r="G4719" t="s">
        <v>240</v>
      </c>
      <c r="H4719">
        <v>2022</v>
      </c>
      <c r="I4719" s="1">
        <v>44914</v>
      </c>
      <c r="J4719" t="s">
        <v>76</v>
      </c>
      <c r="K4719" t="s">
        <v>71</v>
      </c>
      <c r="L4719" t="s">
        <v>77</v>
      </c>
      <c r="M4719" t="s">
        <v>78</v>
      </c>
      <c r="P4719" t="s">
        <v>79</v>
      </c>
      <c r="X4719" t="s">
        <v>73</v>
      </c>
      <c r="Y4719" t="s">
        <v>97</v>
      </c>
      <c r="AA4719" t="s">
        <v>84</v>
      </c>
      <c r="AB4719" t="s">
        <v>85</v>
      </c>
      <c r="AC4719" t="s">
        <v>86</v>
      </c>
      <c r="AD4719" t="s">
        <v>87</v>
      </c>
      <c r="AE4719" t="s">
        <v>88</v>
      </c>
      <c r="AG4719" t="s">
        <v>89</v>
      </c>
      <c r="AL4719" s="2">
        <v>69.569999999999993</v>
      </c>
      <c r="AN4719" t="s">
        <v>105</v>
      </c>
      <c r="AO4719" t="s">
        <v>106</v>
      </c>
      <c r="AY4719" s="2">
        <v>33.718000000000004</v>
      </c>
      <c r="AZ4719" s="2">
        <v>2.0630000000000002</v>
      </c>
      <c r="BB4719" s="2">
        <v>33.716999999999999</v>
      </c>
      <c r="BD4719" t="s">
        <v>93</v>
      </c>
      <c r="BQ4719" s="2">
        <v>69.574122499815999</v>
      </c>
      <c r="BR4719" s="2">
        <v>71.563178924872105</v>
      </c>
    </row>
    <row r="4720" spans="1:70" x14ac:dyDescent="0.25">
      <c r="A4720">
        <v>38229</v>
      </c>
      <c r="B4720" t="s">
        <v>5216</v>
      </c>
      <c r="C4720" t="s">
        <v>71</v>
      </c>
      <c r="D4720" t="s">
        <v>72</v>
      </c>
      <c r="E4720" t="s">
        <v>73</v>
      </c>
      <c r="F4720" t="s">
        <v>95</v>
      </c>
      <c r="G4720" t="s">
        <v>336</v>
      </c>
      <c r="H4720">
        <v>2021</v>
      </c>
      <c r="I4720" s="1">
        <v>44910</v>
      </c>
      <c r="J4720" t="s">
        <v>76</v>
      </c>
      <c r="K4720" t="s">
        <v>71</v>
      </c>
      <c r="L4720" t="s">
        <v>77</v>
      </c>
      <c r="M4720" t="s">
        <v>78</v>
      </c>
      <c r="P4720" t="s">
        <v>79</v>
      </c>
      <c r="X4720" t="s">
        <v>73</v>
      </c>
      <c r="Y4720" t="s">
        <v>97</v>
      </c>
      <c r="AA4720" t="s">
        <v>84</v>
      </c>
      <c r="AB4720" t="s">
        <v>85</v>
      </c>
      <c r="AC4720" t="s">
        <v>170</v>
      </c>
      <c r="AD4720" t="s">
        <v>171</v>
      </c>
      <c r="AE4720" t="s">
        <v>172</v>
      </c>
      <c r="AG4720" t="s">
        <v>89</v>
      </c>
      <c r="AL4720" s="2">
        <v>3.85</v>
      </c>
      <c r="AN4720" t="s">
        <v>105</v>
      </c>
      <c r="AO4720" t="s">
        <v>106</v>
      </c>
      <c r="AY4720" s="2">
        <v>1.9970000000000001</v>
      </c>
      <c r="AZ4720" s="2">
        <v>1.925</v>
      </c>
      <c r="BB4720" s="2">
        <v>2</v>
      </c>
      <c r="BD4720" t="s">
        <v>93</v>
      </c>
      <c r="BQ4720" s="2">
        <v>3.8531579999806098</v>
      </c>
      <c r="BR4720" s="2">
        <v>7.8529670346189198</v>
      </c>
    </row>
    <row r="4721" spans="1:70" x14ac:dyDescent="0.25">
      <c r="A4721">
        <v>38231</v>
      </c>
      <c r="B4721" t="s">
        <v>5217</v>
      </c>
      <c r="C4721" t="s">
        <v>71</v>
      </c>
      <c r="D4721" t="s">
        <v>72</v>
      </c>
      <c r="E4721" t="s">
        <v>73</v>
      </c>
      <c r="F4721" t="s">
        <v>95</v>
      </c>
      <c r="G4721" t="s">
        <v>336</v>
      </c>
      <c r="H4721">
        <v>1997</v>
      </c>
      <c r="I4721" s="1">
        <v>44910</v>
      </c>
      <c r="J4721" t="s">
        <v>76</v>
      </c>
      <c r="K4721" t="s">
        <v>71</v>
      </c>
      <c r="L4721" t="s">
        <v>77</v>
      </c>
      <c r="M4721" t="s">
        <v>78</v>
      </c>
      <c r="X4721" t="s">
        <v>73</v>
      </c>
      <c r="Y4721" t="s">
        <v>97</v>
      </c>
      <c r="AA4721" t="s">
        <v>84</v>
      </c>
      <c r="AB4721" t="s">
        <v>85</v>
      </c>
      <c r="AC4721" t="s">
        <v>321</v>
      </c>
      <c r="AD4721" t="s">
        <v>322</v>
      </c>
      <c r="AE4721" t="s">
        <v>5107</v>
      </c>
      <c r="AF4721" t="s">
        <v>495</v>
      </c>
      <c r="AG4721" t="s">
        <v>89</v>
      </c>
      <c r="AL4721" s="2">
        <v>109.12</v>
      </c>
      <c r="AN4721" t="s">
        <v>105</v>
      </c>
      <c r="AO4721" t="s">
        <v>106</v>
      </c>
      <c r="AY4721" s="2">
        <v>20.154</v>
      </c>
      <c r="AZ4721" s="2">
        <v>6.0369999999999999</v>
      </c>
      <c r="BB4721" s="2">
        <v>19.867999999999999</v>
      </c>
      <c r="BD4721" t="s">
        <v>93</v>
      </c>
      <c r="BQ4721" s="2">
        <v>121.674585000287</v>
      </c>
      <c r="BR4721" s="2">
        <v>52.383090251382598</v>
      </c>
    </row>
    <row r="4722" spans="1:70" x14ac:dyDescent="0.25">
      <c r="A4722">
        <v>38232</v>
      </c>
      <c r="B4722" t="s">
        <v>5218</v>
      </c>
      <c r="C4722" t="s">
        <v>239</v>
      </c>
      <c r="D4722" t="s">
        <v>72</v>
      </c>
      <c r="E4722" t="s">
        <v>200</v>
      </c>
      <c r="F4722" t="s">
        <v>201</v>
      </c>
      <c r="G4722" t="s">
        <v>240</v>
      </c>
      <c r="H4722">
        <v>1992</v>
      </c>
      <c r="I4722" s="1">
        <v>44914</v>
      </c>
      <c r="J4722" t="s">
        <v>76</v>
      </c>
      <c r="K4722" t="s">
        <v>71</v>
      </c>
      <c r="L4722" t="s">
        <v>77</v>
      </c>
      <c r="M4722" t="s">
        <v>78</v>
      </c>
      <c r="P4722" t="s">
        <v>79</v>
      </c>
      <c r="X4722" t="s">
        <v>73</v>
      </c>
      <c r="Y4722" t="s">
        <v>97</v>
      </c>
      <c r="AA4722" t="s">
        <v>84</v>
      </c>
      <c r="AB4722" t="s">
        <v>85</v>
      </c>
      <c r="AC4722" t="s">
        <v>86</v>
      </c>
      <c r="AD4722" t="s">
        <v>87</v>
      </c>
      <c r="AE4722" t="s">
        <v>88</v>
      </c>
      <c r="AG4722" t="s">
        <v>89</v>
      </c>
      <c r="AL4722" s="2">
        <v>15.47</v>
      </c>
      <c r="AN4722" t="s">
        <v>90</v>
      </c>
      <c r="AO4722" t="s">
        <v>91</v>
      </c>
      <c r="AY4722" s="2">
        <v>13.907999999999999</v>
      </c>
      <c r="AZ4722" s="2">
        <v>1.1120000000000001</v>
      </c>
      <c r="BB4722" s="2">
        <v>13.907999999999999</v>
      </c>
      <c r="BD4722" t="s">
        <v>93</v>
      </c>
      <c r="BQ4722" s="2">
        <v>15.469272500134601</v>
      </c>
      <c r="BR4722" s="2">
        <v>30.039877672604302</v>
      </c>
    </row>
    <row r="4723" spans="1:70" x14ac:dyDescent="0.25">
      <c r="A4723">
        <v>38233</v>
      </c>
      <c r="B4723" t="s">
        <v>5219</v>
      </c>
      <c r="C4723" t="s">
        <v>71</v>
      </c>
      <c r="D4723" t="s">
        <v>72</v>
      </c>
      <c r="E4723" t="s">
        <v>73</v>
      </c>
      <c r="F4723" t="s">
        <v>95</v>
      </c>
      <c r="G4723" t="s">
        <v>336</v>
      </c>
      <c r="H4723">
        <v>2020</v>
      </c>
      <c r="I4723" s="1">
        <v>44965</v>
      </c>
      <c r="J4723" t="s">
        <v>76</v>
      </c>
      <c r="K4723" t="s">
        <v>71</v>
      </c>
      <c r="L4723" t="s">
        <v>5220</v>
      </c>
      <c r="M4723" t="s">
        <v>78</v>
      </c>
      <c r="P4723" t="s">
        <v>79</v>
      </c>
      <c r="X4723" t="s">
        <v>73</v>
      </c>
      <c r="Y4723" t="s">
        <v>97</v>
      </c>
      <c r="AA4723" t="s">
        <v>84</v>
      </c>
      <c r="AB4723" t="s">
        <v>85</v>
      </c>
      <c r="AC4723" t="s">
        <v>170</v>
      </c>
      <c r="AF4723" t="s">
        <v>495</v>
      </c>
      <c r="AG4723" t="s">
        <v>89</v>
      </c>
      <c r="AL4723" s="2">
        <v>5.9</v>
      </c>
      <c r="AN4723" t="s">
        <v>105</v>
      </c>
      <c r="AO4723" t="s">
        <v>106</v>
      </c>
      <c r="AY4723" s="2">
        <v>2.742</v>
      </c>
      <c r="AZ4723" s="2">
        <v>2.153</v>
      </c>
      <c r="BB4723" s="2">
        <v>2.153</v>
      </c>
      <c r="BD4723" t="s">
        <v>93</v>
      </c>
      <c r="BQ4723" s="2">
        <v>5.8953575883934999</v>
      </c>
      <c r="BR4723" s="2">
        <v>8.6139396131024402</v>
      </c>
    </row>
    <row r="4724" spans="1:70" x14ac:dyDescent="0.25">
      <c r="A4724">
        <v>38234</v>
      </c>
      <c r="B4724" t="s">
        <v>5221</v>
      </c>
      <c r="C4724" t="s">
        <v>239</v>
      </c>
      <c r="D4724" t="s">
        <v>72</v>
      </c>
      <c r="E4724" t="s">
        <v>200</v>
      </c>
      <c r="F4724" t="s">
        <v>201</v>
      </c>
      <c r="G4724" t="s">
        <v>1460</v>
      </c>
      <c r="H4724">
        <v>2021</v>
      </c>
      <c r="I4724" s="1">
        <v>44914</v>
      </c>
      <c r="J4724" t="s">
        <v>76</v>
      </c>
      <c r="K4724" t="s">
        <v>71</v>
      </c>
      <c r="M4724" t="s">
        <v>78</v>
      </c>
      <c r="X4724" t="s">
        <v>73</v>
      </c>
      <c r="Y4724" t="s">
        <v>97</v>
      </c>
      <c r="AA4724" t="s">
        <v>84</v>
      </c>
      <c r="AB4724" t="s">
        <v>85</v>
      </c>
      <c r="AC4724" t="s">
        <v>86</v>
      </c>
      <c r="AD4724" t="s">
        <v>87</v>
      </c>
      <c r="AE4724" t="s">
        <v>88</v>
      </c>
      <c r="AG4724" t="s">
        <v>89</v>
      </c>
      <c r="AL4724" s="2">
        <v>23.19</v>
      </c>
      <c r="AN4724" t="s">
        <v>90</v>
      </c>
      <c r="AO4724" t="s">
        <v>91</v>
      </c>
      <c r="AY4724" s="2">
        <v>5.0380000000000003</v>
      </c>
      <c r="AZ4724" s="2">
        <v>4.6139999999999999</v>
      </c>
      <c r="BB4724" s="2">
        <v>5.0259999999999998</v>
      </c>
      <c r="BD4724" t="s">
        <v>93</v>
      </c>
      <c r="BQ4724" s="2">
        <v>23.190505499883699</v>
      </c>
      <c r="BR4724" s="2">
        <v>19.282218752716599</v>
      </c>
    </row>
    <row r="4725" spans="1:70" x14ac:dyDescent="0.25">
      <c r="A4725">
        <v>38235</v>
      </c>
      <c r="B4725" t="s">
        <v>5222</v>
      </c>
      <c r="C4725" t="s">
        <v>71</v>
      </c>
      <c r="D4725" t="s">
        <v>72</v>
      </c>
      <c r="E4725" t="s">
        <v>73</v>
      </c>
      <c r="F4725" t="s">
        <v>95</v>
      </c>
      <c r="G4725" t="s">
        <v>336</v>
      </c>
      <c r="H4725">
        <v>2020</v>
      </c>
      <c r="I4725" s="1">
        <v>44910</v>
      </c>
      <c r="J4725" t="s">
        <v>76</v>
      </c>
      <c r="K4725" t="s">
        <v>71</v>
      </c>
      <c r="L4725" t="s">
        <v>77</v>
      </c>
      <c r="M4725" t="s">
        <v>78</v>
      </c>
      <c r="P4725" t="s">
        <v>79</v>
      </c>
      <c r="X4725" t="s">
        <v>73</v>
      </c>
      <c r="Y4725" t="s">
        <v>97</v>
      </c>
      <c r="AA4725" t="s">
        <v>84</v>
      </c>
      <c r="AB4725" t="s">
        <v>85</v>
      </c>
      <c r="AC4725" t="s">
        <v>5223</v>
      </c>
      <c r="AF4725" t="s">
        <v>495</v>
      </c>
      <c r="AG4725" t="s">
        <v>89</v>
      </c>
      <c r="AL4725" s="2">
        <v>40.770000000000003</v>
      </c>
      <c r="AN4725" t="s">
        <v>105</v>
      </c>
      <c r="AO4725" t="s">
        <v>106</v>
      </c>
      <c r="AY4725" s="2">
        <v>7.4889999999999999</v>
      </c>
      <c r="AZ4725" s="2">
        <v>5.4279999999999999</v>
      </c>
      <c r="BB4725" s="2">
        <v>7.4960000000000004</v>
      </c>
      <c r="BQ4725" s="2">
        <v>40.646910500159997</v>
      </c>
      <c r="BR4725" s="2">
        <v>25.832931228462801</v>
      </c>
    </row>
    <row r="4726" spans="1:70" x14ac:dyDescent="0.25">
      <c r="A4726">
        <v>38237</v>
      </c>
      <c r="B4726" t="s">
        <v>5224</v>
      </c>
      <c r="C4726" t="s">
        <v>71</v>
      </c>
      <c r="D4726" t="s">
        <v>72</v>
      </c>
      <c r="E4726" t="s">
        <v>73</v>
      </c>
      <c r="F4726" t="s">
        <v>95</v>
      </c>
      <c r="G4726" t="s">
        <v>336</v>
      </c>
      <c r="H4726">
        <v>2021</v>
      </c>
      <c r="I4726" s="1">
        <v>44910</v>
      </c>
      <c r="J4726" t="s">
        <v>76</v>
      </c>
      <c r="K4726" t="s">
        <v>71</v>
      </c>
      <c r="L4726" t="s">
        <v>77</v>
      </c>
      <c r="M4726" t="s">
        <v>78</v>
      </c>
      <c r="P4726" t="s">
        <v>79</v>
      </c>
      <c r="X4726" t="s">
        <v>73</v>
      </c>
      <c r="Y4726" t="s">
        <v>97</v>
      </c>
      <c r="AA4726" t="s">
        <v>84</v>
      </c>
      <c r="AB4726" t="s">
        <v>85</v>
      </c>
      <c r="AC4726" t="s">
        <v>170</v>
      </c>
      <c r="AD4726" t="s">
        <v>171</v>
      </c>
      <c r="AE4726" t="s">
        <v>172</v>
      </c>
      <c r="AG4726" t="s">
        <v>89</v>
      </c>
      <c r="AL4726" s="2">
        <v>3.94</v>
      </c>
      <c r="AN4726" t="s">
        <v>105</v>
      </c>
      <c r="AO4726" t="s">
        <v>106</v>
      </c>
      <c r="AY4726" s="2">
        <v>2.0009999999999999</v>
      </c>
      <c r="AZ4726" s="2">
        <v>1.97</v>
      </c>
      <c r="BB4726" s="2">
        <v>2</v>
      </c>
      <c r="BD4726" t="s">
        <v>93</v>
      </c>
      <c r="BQ4726" s="2">
        <v>3.9418334999817501</v>
      </c>
      <c r="BR4726" s="2">
        <v>7.9418621335161097</v>
      </c>
    </row>
    <row r="4727" spans="1:70" x14ac:dyDescent="0.25">
      <c r="A4727">
        <v>38239</v>
      </c>
      <c r="B4727" t="s">
        <v>5225</v>
      </c>
      <c r="C4727" t="s">
        <v>239</v>
      </c>
      <c r="D4727" t="s">
        <v>72</v>
      </c>
      <c r="E4727" t="s">
        <v>200</v>
      </c>
      <c r="F4727" t="s">
        <v>201</v>
      </c>
      <c r="G4727" t="s">
        <v>240</v>
      </c>
      <c r="H4727">
        <v>1992</v>
      </c>
      <c r="I4727" s="1">
        <v>44914</v>
      </c>
      <c r="J4727" t="s">
        <v>76</v>
      </c>
      <c r="K4727" t="s">
        <v>71</v>
      </c>
      <c r="M4727" t="s">
        <v>78</v>
      </c>
      <c r="X4727" t="s">
        <v>73</v>
      </c>
      <c r="Y4727" t="s">
        <v>97</v>
      </c>
      <c r="AA4727" t="s">
        <v>84</v>
      </c>
      <c r="AB4727" t="s">
        <v>85</v>
      </c>
      <c r="AC4727" t="s">
        <v>321</v>
      </c>
      <c r="AD4727" t="s">
        <v>322</v>
      </c>
      <c r="AE4727" t="s">
        <v>5107</v>
      </c>
      <c r="AG4727" t="s">
        <v>89</v>
      </c>
      <c r="AL4727" s="2">
        <v>75.819999999999993</v>
      </c>
      <c r="AN4727" t="s">
        <v>105</v>
      </c>
      <c r="AO4727" t="s">
        <v>106</v>
      </c>
      <c r="AY4727" s="2">
        <v>13.72</v>
      </c>
      <c r="AZ4727" s="2">
        <v>5.5270000000000001</v>
      </c>
      <c r="BB4727" s="2">
        <v>13.718</v>
      </c>
      <c r="BD4727" t="s">
        <v>93</v>
      </c>
      <c r="BQ4727" s="2">
        <v>75.824624999729807</v>
      </c>
      <c r="BR4727" s="2">
        <v>38.493313120973198</v>
      </c>
    </row>
    <row r="4728" spans="1:70" x14ac:dyDescent="0.25">
      <c r="A4728">
        <v>38240</v>
      </c>
      <c r="B4728" t="s">
        <v>5226</v>
      </c>
      <c r="C4728" t="s">
        <v>239</v>
      </c>
      <c r="D4728" t="s">
        <v>72</v>
      </c>
      <c r="E4728" t="s">
        <v>200</v>
      </c>
      <c r="F4728" t="s">
        <v>201</v>
      </c>
      <c r="G4728" t="s">
        <v>240</v>
      </c>
      <c r="H4728">
        <v>2022</v>
      </c>
      <c r="I4728" s="1">
        <v>44914</v>
      </c>
      <c r="J4728" t="s">
        <v>76</v>
      </c>
      <c r="K4728" t="s">
        <v>71</v>
      </c>
      <c r="L4728" t="s">
        <v>77</v>
      </c>
      <c r="M4728" t="s">
        <v>78</v>
      </c>
      <c r="P4728" t="s">
        <v>79</v>
      </c>
      <c r="X4728" t="s">
        <v>73</v>
      </c>
      <c r="Y4728" t="s">
        <v>97</v>
      </c>
      <c r="AA4728" t="s">
        <v>84</v>
      </c>
      <c r="AB4728" t="s">
        <v>85</v>
      </c>
      <c r="AC4728" t="s">
        <v>86</v>
      </c>
      <c r="AD4728" t="s">
        <v>422</v>
      </c>
      <c r="AG4728" t="s">
        <v>89</v>
      </c>
      <c r="AL4728" s="2">
        <v>50.02</v>
      </c>
      <c r="AN4728" t="s">
        <v>105</v>
      </c>
      <c r="AO4728" t="s">
        <v>106</v>
      </c>
      <c r="AY4728" s="2">
        <v>8.2430000000000003</v>
      </c>
      <c r="AZ4728" s="2">
        <v>6.0709999999999997</v>
      </c>
      <c r="BB4728" s="2">
        <v>8.2390000000000008</v>
      </c>
      <c r="BD4728" t="s">
        <v>93</v>
      </c>
      <c r="BQ4728" s="2">
        <v>50.015237500121302</v>
      </c>
      <c r="BR4728" s="2">
        <v>28.621167748413399</v>
      </c>
    </row>
    <row r="4729" spans="1:70" x14ac:dyDescent="0.25">
      <c r="A4729">
        <v>38241</v>
      </c>
      <c r="B4729" t="s">
        <v>5227</v>
      </c>
      <c r="C4729" t="s">
        <v>239</v>
      </c>
      <c r="D4729" t="s">
        <v>72</v>
      </c>
      <c r="E4729" t="s">
        <v>200</v>
      </c>
      <c r="F4729" t="s">
        <v>201</v>
      </c>
      <c r="G4729" t="s">
        <v>240</v>
      </c>
      <c r="H4729">
        <v>1992</v>
      </c>
      <c r="I4729" s="1">
        <v>44914</v>
      </c>
      <c r="J4729" t="s">
        <v>76</v>
      </c>
      <c r="K4729" t="s">
        <v>71</v>
      </c>
      <c r="L4729" t="s">
        <v>77</v>
      </c>
      <c r="M4729" t="s">
        <v>78</v>
      </c>
      <c r="P4729" t="s">
        <v>79</v>
      </c>
      <c r="X4729" t="s">
        <v>73</v>
      </c>
      <c r="Y4729" t="s">
        <v>97</v>
      </c>
      <c r="AA4729" t="s">
        <v>84</v>
      </c>
      <c r="AB4729" t="s">
        <v>85</v>
      </c>
      <c r="AC4729" t="s">
        <v>86</v>
      </c>
      <c r="AD4729" t="s">
        <v>87</v>
      </c>
      <c r="AE4729" t="s">
        <v>88</v>
      </c>
      <c r="AG4729" t="s">
        <v>89</v>
      </c>
      <c r="AL4729" s="2">
        <v>34.53</v>
      </c>
      <c r="AN4729" t="s">
        <v>105</v>
      </c>
      <c r="AO4729" t="s">
        <v>106</v>
      </c>
      <c r="AY4729" s="2">
        <v>13.926</v>
      </c>
      <c r="AZ4729" s="2">
        <v>2.48</v>
      </c>
      <c r="BB4729" s="2">
        <v>13.925000000000001</v>
      </c>
      <c r="BD4729" t="s">
        <v>93</v>
      </c>
      <c r="BQ4729" s="2">
        <v>34.529284999853502</v>
      </c>
      <c r="BR4729" s="2">
        <v>32.811306269940502</v>
      </c>
    </row>
    <row r="4730" spans="1:70" x14ac:dyDescent="0.25">
      <c r="A4730">
        <v>38242</v>
      </c>
      <c r="B4730" t="s">
        <v>5228</v>
      </c>
      <c r="C4730" t="s">
        <v>239</v>
      </c>
      <c r="D4730" t="s">
        <v>72</v>
      </c>
      <c r="E4730" t="s">
        <v>200</v>
      </c>
      <c r="F4730" t="s">
        <v>201</v>
      </c>
      <c r="G4730" t="s">
        <v>240</v>
      </c>
      <c r="H4730">
        <v>2020</v>
      </c>
      <c r="I4730" s="1">
        <v>44914</v>
      </c>
      <c r="J4730" t="s">
        <v>76</v>
      </c>
      <c r="K4730" t="s">
        <v>71</v>
      </c>
      <c r="L4730" t="s">
        <v>77</v>
      </c>
      <c r="M4730" t="s">
        <v>78</v>
      </c>
      <c r="P4730" t="s">
        <v>79</v>
      </c>
      <c r="X4730" t="s">
        <v>73</v>
      </c>
      <c r="Y4730" t="s">
        <v>97</v>
      </c>
      <c r="AA4730" t="s">
        <v>84</v>
      </c>
      <c r="AB4730" t="s">
        <v>85</v>
      </c>
      <c r="AC4730" t="s">
        <v>86</v>
      </c>
      <c r="AD4730" t="s">
        <v>422</v>
      </c>
      <c r="AE4730" t="s">
        <v>813</v>
      </c>
      <c r="AG4730" t="s">
        <v>89</v>
      </c>
      <c r="AL4730" s="2">
        <v>270.01</v>
      </c>
      <c r="AN4730" t="s">
        <v>90</v>
      </c>
      <c r="AO4730" t="s">
        <v>91</v>
      </c>
      <c r="AY4730" s="2">
        <v>39.064</v>
      </c>
      <c r="AZ4730" s="2">
        <v>6.9119999999999999</v>
      </c>
      <c r="BB4730" s="2">
        <v>39.063000000000002</v>
      </c>
      <c r="BD4730" t="s">
        <v>93</v>
      </c>
      <c r="BQ4730" s="2">
        <v>270.01033599986602</v>
      </c>
      <c r="BR4730" s="2">
        <v>91.952158667414494</v>
      </c>
    </row>
    <row r="4731" spans="1:70" x14ac:dyDescent="0.25">
      <c r="A4731">
        <v>38243</v>
      </c>
      <c r="B4731" t="s">
        <v>5229</v>
      </c>
      <c r="C4731" t="s">
        <v>239</v>
      </c>
      <c r="D4731" t="s">
        <v>72</v>
      </c>
      <c r="E4731" t="s">
        <v>200</v>
      </c>
      <c r="F4731" t="s">
        <v>201</v>
      </c>
      <c r="G4731" t="s">
        <v>240</v>
      </c>
      <c r="H4731">
        <v>2022</v>
      </c>
      <c r="I4731" s="1">
        <v>44914</v>
      </c>
      <c r="J4731" t="s">
        <v>76</v>
      </c>
      <c r="K4731" t="s">
        <v>71</v>
      </c>
      <c r="L4731" t="s">
        <v>77</v>
      </c>
      <c r="M4731" t="s">
        <v>78</v>
      </c>
      <c r="P4731" t="s">
        <v>79</v>
      </c>
      <c r="X4731" t="s">
        <v>73</v>
      </c>
      <c r="Y4731" t="s">
        <v>97</v>
      </c>
      <c r="AA4731" t="s">
        <v>84</v>
      </c>
      <c r="AB4731" t="s">
        <v>85</v>
      </c>
      <c r="AC4731" t="s">
        <v>321</v>
      </c>
      <c r="AD4731" t="s">
        <v>322</v>
      </c>
      <c r="AE4731" t="s">
        <v>958</v>
      </c>
      <c r="AG4731" t="s">
        <v>89</v>
      </c>
      <c r="AL4731" s="2">
        <v>6.83</v>
      </c>
      <c r="AN4731" t="s">
        <v>105</v>
      </c>
      <c r="AO4731" t="s">
        <v>106</v>
      </c>
      <c r="AY4731" s="2">
        <v>3.0960000000000001</v>
      </c>
      <c r="AZ4731" s="2">
        <v>2.4329999999999998</v>
      </c>
      <c r="BB4731" s="2">
        <v>2.4329999999999998</v>
      </c>
      <c r="BD4731" t="s">
        <v>93</v>
      </c>
      <c r="BQ4731" s="2">
        <v>6.8261215000123601</v>
      </c>
      <c r="BR4731" s="2">
        <v>9.7271506289329608</v>
      </c>
    </row>
    <row r="4732" spans="1:70" x14ac:dyDescent="0.25">
      <c r="A4732">
        <v>38244</v>
      </c>
      <c r="B4732" t="s">
        <v>5230</v>
      </c>
      <c r="C4732" t="s">
        <v>239</v>
      </c>
      <c r="D4732" t="s">
        <v>72</v>
      </c>
      <c r="E4732" t="s">
        <v>200</v>
      </c>
      <c r="F4732" t="s">
        <v>201</v>
      </c>
      <c r="G4732" t="s">
        <v>240</v>
      </c>
      <c r="H4732">
        <v>2021</v>
      </c>
      <c r="I4732" s="1">
        <v>45433</v>
      </c>
      <c r="J4732" t="s">
        <v>76</v>
      </c>
      <c r="K4732" t="s">
        <v>71</v>
      </c>
      <c r="L4732" t="s">
        <v>77</v>
      </c>
      <c r="M4732" t="s">
        <v>78</v>
      </c>
      <c r="P4732" t="s">
        <v>79</v>
      </c>
      <c r="X4732" t="s">
        <v>73</v>
      </c>
      <c r="Y4732" t="s">
        <v>97</v>
      </c>
      <c r="AA4732" t="s">
        <v>84</v>
      </c>
      <c r="AB4732" t="s">
        <v>85</v>
      </c>
      <c r="AC4732" t="s">
        <v>86</v>
      </c>
      <c r="AD4732" t="s">
        <v>422</v>
      </c>
      <c r="AE4732" t="s">
        <v>813</v>
      </c>
      <c r="AG4732" t="s">
        <v>89</v>
      </c>
      <c r="AL4732" s="2">
        <v>111.7</v>
      </c>
      <c r="AN4732" t="s">
        <v>90</v>
      </c>
      <c r="AO4732" t="s">
        <v>224</v>
      </c>
      <c r="AY4732" s="2">
        <v>13.961</v>
      </c>
      <c r="AZ4732" s="2">
        <v>8.0030000000000001</v>
      </c>
      <c r="BB4732" s="2">
        <v>13.957000000000001</v>
      </c>
      <c r="BD4732" t="s">
        <v>93</v>
      </c>
      <c r="BQ4732" s="2">
        <v>111.703447000171</v>
      </c>
      <c r="BR4732" s="2">
        <v>43.924247473279401</v>
      </c>
    </row>
    <row r="4733" spans="1:70" x14ac:dyDescent="0.25">
      <c r="A4733">
        <v>38245</v>
      </c>
      <c r="B4733" t="s">
        <v>5231</v>
      </c>
      <c r="C4733" t="s">
        <v>71</v>
      </c>
      <c r="D4733" t="s">
        <v>72</v>
      </c>
      <c r="E4733" t="s">
        <v>73</v>
      </c>
      <c r="F4733" t="s">
        <v>95</v>
      </c>
      <c r="G4733" t="s">
        <v>336</v>
      </c>
      <c r="H4733">
        <v>1997</v>
      </c>
      <c r="I4733" s="1">
        <v>45369</v>
      </c>
      <c r="J4733" t="s">
        <v>76</v>
      </c>
      <c r="K4733" t="s">
        <v>71</v>
      </c>
      <c r="L4733" t="s">
        <v>77</v>
      </c>
      <c r="M4733" t="s">
        <v>78</v>
      </c>
      <c r="P4733" t="s">
        <v>79</v>
      </c>
      <c r="X4733" t="s">
        <v>73</v>
      </c>
      <c r="Y4733" t="s">
        <v>97</v>
      </c>
      <c r="AA4733" t="s">
        <v>84</v>
      </c>
      <c r="AB4733" t="s">
        <v>85</v>
      </c>
      <c r="AC4733" t="s">
        <v>111</v>
      </c>
      <c r="AG4733" t="s">
        <v>89</v>
      </c>
      <c r="AL4733" s="2">
        <v>1762.41</v>
      </c>
      <c r="AN4733" t="s">
        <v>105</v>
      </c>
      <c r="AO4733" t="s">
        <v>106</v>
      </c>
      <c r="AY4733" s="2">
        <v>535.16399999999999</v>
      </c>
      <c r="AZ4733" s="2">
        <v>3.3119999999999998</v>
      </c>
      <c r="BB4733" s="2">
        <v>535.18200000000002</v>
      </c>
      <c r="BD4733" t="s">
        <v>93</v>
      </c>
      <c r="BF4733" t="s">
        <v>106</v>
      </c>
      <c r="BQ4733" s="2">
        <v>1772.47754335131</v>
      </c>
      <c r="BR4733" s="2">
        <v>1076.95222040308</v>
      </c>
    </row>
    <row r="4734" spans="1:70" x14ac:dyDescent="0.25">
      <c r="A4734">
        <v>38246</v>
      </c>
      <c r="B4734" t="s">
        <v>5232</v>
      </c>
      <c r="C4734" t="s">
        <v>71</v>
      </c>
      <c r="D4734" t="s">
        <v>72</v>
      </c>
      <c r="E4734" t="s">
        <v>73</v>
      </c>
      <c r="F4734" t="s">
        <v>95</v>
      </c>
      <c r="G4734" t="s">
        <v>336</v>
      </c>
      <c r="H4734">
        <v>1997</v>
      </c>
      <c r="I4734" s="1">
        <v>44910</v>
      </c>
      <c r="J4734" t="s">
        <v>76</v>
      </c>
      <c r="K4734" t="s">
        <v>71</v>
      </c>
      <c r="L4734" t="s">
        <v>77</v>
      </c>
      <c r="M4734" t="s">
        <v>78</v>
      </c>
      <c r="P4734" t="s">
        <v>79</v>
      </c>
      <c r="X4734" t="s">
        <v>73</v>
      </c>
      <c r="Y4734" t="s">
        <v>97</v>
      </c>
      <c r="AA4734" t="s">
        <v>84</v>
      </c>
      <c r="AB4734" t="s">
        <v>85</v>
      </c>
      <c r="AC4734" t="s">
        <v>86</v>
      </c>
      <c r="AD4734" t="s">
        <v>87</v>
      </c>
      <c r="AE4734" t="s">
        <v>88</v>
      </c>
      <c r="AG4734" t="s">
        <v>89</v>
      </c>
      <c r="AL4734" s="2">
        <v>25.77</v>
      </c>
      <c r="AN4734" t="s">
        <v>105</v>
      </c>
      <c r="AO4734" t="s">
        <v>106</v>
      </c>
      <c r="AY4734" s="2">
        <v>11.907</v>
      </c>
      <c r="AZ4734" s="2">
        <v>2.165</v>
      </c>
      <c r="BB4734" s="2">
        <v>11.904999999999999</v>
      </c>
      <c r="BD4734" t="s">
        <v>93</v>
      </c>
      <c r="BF4734" t="s">
        <v>106</v>
      </c>
      <c r="BQ4734" s="2">
        <v>25.7748815001422</v>
      </c>
      <c r="BR4734" s="2">
        <v>28.1426204338003</v>
      </c>
    </row>
    <row r="4735" spans="1:70" x14ac:dyDescent="0.25">
      <c r="A4735">
        <v>38247</v>
      </c>
      <c r="B4735" t="s">
        <v>5233</v>
      </c>
      <c r="C4735" t="s">
        <v>71</v>
      </c>
      <c r="D4735" t="s">
        <v>72</v>
      </c>
      <c r="E4735" t="s">
        <v>73</v>
      </c>
      <c r="F4735" t="s">
        <v>95</v>
      </c>
      <c r="G4735" t="s">
        <v>336</v>
      </c>
      <c r="H4735">
        <v>1997</v>
      </c>
      <c r="I4735" s="1">
        <v>44910</v>
      </c>
      <c r="J4735" t="s">
        <v>76</v>
      </c>
      <c r="K4735" t="s">
        <v>71</v>
      </c>
      <c r="L4735" t="s">
        <v>77</v>
      </c>
      <c r="M4735" t="s">
        <v>78</v>
      </c>
      <c r="P4735" t="s">
        <v>79</v>
      </c>
      <c r="X4735" t="s">
        <v>73</v>
      </c>
      <c r="Y4735" t="s">
        <v>97</v>
      </c>
      <c r="AA4735" t="s">
        <v>84</v>
      </c>
      <c r="AB4735" t="s">
        <v>85</v>
      </c>
      <c r="AC4735" t="s">
        <v>86</v>
      </c>
      <c r="AD4735" t="s">
        <v>87</v>
      </c>
      <c r="AE4735" t="s">
        <v>88</v>
      </c>
      <c r="AG4735" t="s">
        <v>89</v>
      </c>
      <c r="AL4735" s="2">
        <v>4.51</v>
      </c>
      <c r="AN4735" t="s">
        <v>105</v>
      </c>
      <c r="AO4735" t="s">
        <v>106</v>
      </c>
      <c r="AY4735" s="2">
        <v>2.2280000000000002</v>
      </c>
      <c r="AZ4735" s="2">
        <v>2.0499999999999998</v>
      </c>
      <c r="BB4735" s="2">
        <v>2.2000000000000002</v>
      </c>
      <c r="BD4735" t="s">
        <v>93</v>
      </c>
      <c r="BF4735" t="s">
        <v>106</v>
      </c>
      <c r="BQ4735" s="2">
        <v>4.5101055000326502</v>
      </c>
      <c r="BR4735" s="2">
        <v>8.5045020855515308</v>
      </c>
    </row>
    <row r="4736" spans="1:70" x14ac:dyDescent="0.25">
      <c r="A4736">
        <v>38248</v>
      </c>
      <c r="B4736" t="s">
        <v>5234</v>
      </c>
      <c r="C4736" t="s">
        <v>239</v>
      </c>
      <c r="D4736" t="s">
        <v>72</v>
      </c>
      <c r="E4736" t="s">
        <v>200</v>
      </c>
      <c r="F4736" t="s">
        <v>201</v>
      </c>
      <c r="G4736" t="s">
        <v>240</v>
      </c>
      <c r="H4736">
        <v>1992</v>
      </c>
      <c r="I4736" s="1">
        <v>44914</v>
      </c>
      <c r="J4736" t="s">
        <v>76</v>
      </c>
      <c r="K4736" t="s">
        <v>71</v>
      </c>
      <c r="L4736" t="s">
        <v>77</v>
      </c>
      <c r="M4736" t="s">
        <v>78</v>
      </c>
      <c r="P4736" t="s">
        <v>79</v>
      </c>
      <c r="X4736" t="s">
        <v>73</v>
      </c>
      <c r="Y4736" t="s">
        <v>97</v>
      </c>
      <c r="AA4736" t="s">
        <v>84</v>
      </c>
      <c r="AB4736" t="s">
        <v>85</v>
      </c>
      <c r="AC4736" t="s">
        <v>86</v>
      </c>
      <c r="AD4736" t="s">
        <v>103</v>
      </c>
      <c r="AE4736" t="s">
        <v>104</v>
      </c>
      <c r="AG4736" t="s">
        <v>89</v>
      </c>
      <c r="AL4736" s="2">
        <v>23.28</v>
      </c>
      <c r="AN4736" t="s">
        <v>105</v>
      </c>
      <c r="AO4736" t="s">
        <v>106</v>
      </c>
      <c r="AY4736" s="2">
        <v>14.446999999999999</v>
      </c>
      <c r="AZ4736" s="2">
        <v>1.611</v>
      </c>
      <c r="BB4736" s="2">
        <v>14.449</v>
      </c>
      <c r="BD4736" t="s">
        <v>93</v>
      </c>
      <c r="BF4736" t="s">
        <v>106</v>
      </c>
      <c r="BQ4736" s="2">
        <v>23.276467499989401</v>
      </c>
      <c r="BR4736" s="2">
        <v>32.116568931742499</v>
      </c>
    </row>
    <row r="4737" spans="1:70" x14ac:dyDescent="0.25">
      <c r="A4737">
        <v>38249</v>
      </c>
      <c r="B4737" t="s">
        <v>5235</v>
      </c>
      <c r="C4737" t="s">
        <v>239</v>
      </c>
      <c r="D4737" t="s">
        <v>72</v>
      </c>
      <c r="E4737" t="s">
        <v>200</v>
      </c>
      <c r="F4737" t="s">
        <v>201</v>
      </c>
      <c r="G4737" t="s">
        <v>240</v>
      </c>
      <c r="H4737">
        <v>1992</v>
      </c>
      <c r="I4737" s="1">
        <v>44914</v>
      </c>
      <c r="J4737" t="s">
        <v>76</v>
      </c>
      <c r="K4737" t="s">
        <v>71</v>
      </c>
      <c r="L4737" t="s">
        <v>77</v>
      </c>
      <c r="M4737" t="s">
        <v>78</v>
      </c>
      <c r="P4737" t="s">
        <v>79</v>
      </c>
      <c r="X4737" t="s">
        <v>73</v>
      </c>
      <c r="Y4737" t="s">
        <v>97</v>
      </c>
      <c r="AA4737" t="s">
        <v>84</v>
      </c>
      <c r="AB4737" t="s">
        <v>85</v>
      </c>
      <c r="AC4737" t="s">
        <v>86</v>
      </c>
      <c r="AD4737" t="s">
        <v>103</v>
      </c>
      <c r="AE4737" t="s">
        <v>104</v>
      </c>
      <c r="AG4737" t="s">
        <v>89</v>
      </c>
      <c r="AL4737" s="2">
        <v>12.83</v>
      </c>
      <c r="AN4737" t="s">
        <v>105</v>
      </c>
      <c r="AO4737" t="s">
        <v>106</v>
      </c>
      <c r="AY4737" s="2">
        <v>7.9950000000000001</v>
      </c>
      <c r="AZ4737" s="2">
        <v>1.605</v>
      </c>
      <c r="BB4737" s="2">
        <v>7.9950000000000001</v>
      </c>
      <c r="BD4737" t="s">
        <v>93</v>
      </c>
      <c r="BF4737" t="s">
        <v>106</v>
      </c>
      <c r="BQ4737" s="2">
        <v>12.8277965000475</v>
      </c>
      <c r="BR4737" s="2">
        <v>19.199105175518199</v>
      </c>
    </row>
    <row r="4738" spans="1:70" x14ac:dyDescent="0.25">
      <c r="A4738">
        <v>38250</v>
      </c>
      <c r="B4738" t="s">
        <v>5236</v>
      </c>
      <c r="C4738" t="s">
        <v>71</v>
      </c>
      <c r="D4738" t="s">
        <v>72</v>
      </c>
      <c r="E4738" t="s">
        <v>73</v>
      </c>
      <c r="F4738" t="s">
        <v>95</v>
      </c>
      <c r="G4738" t="s">
        <v>336</v>
      </c>
      <c r="H4738">
        <v>2021</v>
      </c>
      <c r="I4738" s="1">
        <v>44910</v>
      </c>
      <c r="J4738" t="s">
        <v>76</v>
      </c>
      <c r="K4738" t="s">
        <v>71</v>
      </c>
      <c r="L4738" t="s">
        <v>77</v>
      </c>
      <c r="M4738" t="s">
        <v>78</v>
      </c>
      <c r="P4738" t="s">
        <v>79</v>
      </c>
      <c r="X4738" t="s">
        <v>73</v>
      </c>
      <c r="Y4738" t="s">
        <v>97</v>
      </c>
      <c r="AA4738" t="s">
        <v>84</v>
      </c>
      <c r="AB4738" t="s">
        <v>85</v>
      </c>
      <c r="AC4738" t="s">
        <v>86</v>
      </c>
      <c r="AD4738" t="s">
        <v>87</v>
      </c>
      <c r="AE4738" t="s">
        <v>659</v>
      </c>
      <c r="AG4738" t="s">
        <v>89</v>
      </c>
      <c r="AL4738" s="2">
        <v>8.83</v>
      </c>
      <c r="AN4738" t="s">
        <v>105</v>
      </c>
      <c r="AO4738" t="s">
        <v>106</v>
      </c>
      <c r="AY4738" s="2">
        <v>18.283999999999999</v>
      </c>
      <c r="AZ4738" s="2">
        <v>1.536</v>
      </c>
      <c r="BB4738" s="2">
        <v>2.8929999999999998</v>
      </c>
      <c r="BD4738" t="s">
        <v>93</v>
      </c>
      <c r="BF4738" t="s">
        <v>106</v>
      </c>
      <c r="BQ4738" s="2">
        <v>28.080137499991899</v>
      </c>
      <c r="BR4738" s="2">
        <v>39.639746853964503</v>
      </c>
    </row>
    <row r="4739" spans="1:70" x14ac:dyDescent="0.25">
      <c r="A4739">
        <v>38251</v>
      </c>
      <c r="B4739" t="s">
        <v>5237</v>
      </c>
      <c r="C4739" t="s">
        <v>71</v>
      </c>
      <c r="D4739" t="s">
        <v>72</v>
      </c>
      <c r="E4739" t="s">
        <v>200</v>
      </c>
      <c r="F4739" t="s">
        <v>201</v>
      </c>
      <c r="G4739" t="s">
        <v>1460</v>
      </c>
      <c r="H4739">
        <v>2021</v>
      </c>
      <c r="I4739" s="1">
        <v>44914</v>
      </c>
      <c r="J4739" t="s">
        <v>76</v>
      </c>
      <c r="K4739" t="s">
        <v>71</v>
      </c>
      <c r="L4739" t="s">
        <v>77</v>
      </c>
      <c r="M4739" t="s">
        <v>78</v>
      </c>
      <c r="P4739" t="s">
        <v>79</v>
      </c>
      <c r="X4739" t="s">
        <v>73</v>
      </c>
      <c r="Y4739" t="s">
        <v>97</v>
      </c>
      <c r="AA4739" t="s">
        <v>84</v>
      </c>
      <c r="AB4739" t="s">
        <v>85</v>
      </c>
      <c r="AC4739" t="s">
        <v>86</v>
      </c>
      <c r="AD4739" t="s">
        <v>103</v>
      </c>
      <c r="AE4739" t="s">
        <v>104</v>
      </c>
      <c r="AG4739" t="s">
        <v>89</v>
      </c>
      <c r="AL4739" s="2">
        <v>10.61</v>
      </c>
      <c r="AN4739" t="s">
        <v>105</v>
      </c>
      <c r="AO4739" t="s">
        <v>106</v>
      </c>
      <c r="AY4739" s="2">
        <v>11.445</v>
      </c>
      <c r="AZ4739" s="2">
        <v>0.92700000000000005</v>
      </c>
      <c r="BB4739" s="2">
        <v>11.443</v>
      </c>
      <c r="BD4739" t="s">
        <v>93</v>
      </c>
      <c r="BF4739" t="s">
        <v>106</v>
      </c>
      <c r="BQ4739" s="2">
        <v>10.6066125001523</v>
      </c>
      <c r="BR4739" s="2">
        <v>24.7434894074452</v>
      </c>
    </row>
    <row r="4740" spans="1:70" x14ac:dyDescent="0.25">
      <c r="A4740">
        <v>38252</v>
      </c>
      <c r="B4740" t="s">
        <v>5238</v>
      </c>
      <c r="C4740" t="s">
        <v>71</v>
      </c>
      <c r="D4740" t="s">
        <v>72</v>
      </c>
      <c r="E4740" t="s">
        <v>73</v>
      </c>
      <c r="F4740" t="s">
        <v>95</v>
      </c>
      <c r="G4740" t="s">
        <v>336</v>
      </c>
      <c r="H4740">
        <v>1997</v>
      </c>
      <c r="I4740" s="1">
        <v>44910</v>
      </c>
      <c r="J4740" t="s">
        <v>76</v>
      </c>
      <c r="K4740" t="s">
        <v>71</v>
      </c>
      <c r="L4740" t="s">
        <v>77</v>
      </c>
      <c r="M4740" t="s">
        <v>78</v>
      </c>
      <c r="P4740" t="s">
        <v>79</v>
      </c>
      <c r="X4740" t="s">
        <v>73</v>
      </c>
      <c r="Y4740" t="s">
        <v>97</v>
      </c>
      <c r="AA4740" t="s">
        <v>84</v>
      </c>
      <c r="AB4740" t="s">
        <v>85</v>
      </c>
      <c r="AC4740" t="s">
        <v>86</v>
      </c>
      <c r="AD4740" t="s">
        <v>87</v>
      </c>
      <c r="AE4740" t="s">
        <v>88</v>
      </c>
      <c r="AG4740" t="s">
        <v>89</v>
      </c>
      <c r="AL4740" s="2">
        <v>5.95</v>
      </c>
      <c r="AN4740" t="s">
        <v>105</v>
      </c>
      <c r="AO4740" t="s">
        <v>106</v>
      </c>
      <c r="AY4740" s="2">
        <v>2.7480000000000002</v>
      </c>
      <c r="AZ4740" s="2">
        <v>2.1589999999999998</v>
      </c>
      <c r="BB4740" s="2">
        <v>2.7559999999999998</v>
      </c>
      <c r="BD4740" t="s">
        <v>93</v>
      </c>
      <c r="BF4740" t="s">
        <v>106</v>
      </c>
      <c r="BQ4740" s="2">
        <v>5.9497895000168501</v>
      </c>
      <c r="BR4740" s="2">
        <v>9.8263529059692107</v>
      </c>
    </row>
    <row r="4741" spans="1:70" x14ac:dyDescent="0.25">
      <c r="A4741">
        <v>38253</v>
      </c>
      <c r="B4741" t="s">
        <v>5239</v>
      </c>
      <c r="C4741" t="s">
        <v>71</v>
      </c>
      <c r="D4741" t="s">
        <v>72</v>
      </c>
      <c r="E4741" t="s">
        <v>73</v>
      </c>
      <c r="F4741" t="s">
        <v>95</v>
      </c>
      <c r="G4741" t="s">
        <v>336</v>
      </c>
      <c r="H4741">
        <v>1997</v>
      </c>
      <c r="I4741" s="1">
        <v>44910</v>
      </c>
      <c r="J4741" t="s">
        <v>76</v>
      </c>
      <c r="K4741" t="s">
        <v>71</v>
      </c>
      <c r="L4741" t="s">
        <v>77</v>
      </c>
      <c r="M4741" t="s">
        <v>78</v>
      </c>
      <c r="P4741" t="s">
        <v>79</v>
      </c>
      <c r="X4741" t="s">
        <v>73</v>
      </c>
      <c r="Y4741" t="s">
        <v>97</v>
      </c>
      <c r="AA4741" t="s">
        <v>84</v>
      </c>
      <c r="AB4741" t="s">
        <v>85</v>
      </c>
      <c r="AC4741" t="s">
        <v>86</v>
      </c>
      <c r="AD4741" t="s">
        <v>87</v>
      </c>
      <c r="AE4741" t="s">
        <v>88</v>
      </c>
      <c r="AG4741" t="s">
        <v>89</v>
      </c>
      <c r="AL4741" s="2">
        <v>28.51</v>
      </c>
      <c r="AN4741" t="s">
        <v>105</v>
      </c>
      <c r="AO4741" t="s">
        <v>106</v>
      </c>
      <c r="AY4741" s="2">
        <v>13.063000000000001</v>
      </c>
      <c r="AZ4741" s="2">
        <v>2.1829999999999998</v>
      </c>
      <c r="BB4741" s="2">
        <v>13.061999999999999</v>
      </c>
      <c r="BD4741" t="s">
        <v>93</v>
      </c>
      <c r="BF4741" t="s">
        <v>106</v>
      </c>
      <c r="BQ4741" s="2">
        <v>28.5077635000825</v>
      </c>
      <c r="BR4741" s="2">
        <v>30.4904879027367</v>
      </c>
    </row>
    <row r="4742" spans="1:70" x14ac:dyDescent="0.25">
      <c r="A4742">
        <v>38254</v>
      </c>
      <c r="B4742" t="s">
        <v>5240</v>
      </c>
      <c r="C4742" t="s">
        <v>71</v>
      </c>
      <c r="D4742" t="s">
        <v>72</v>
      </c>
      <c r="E4742" t="s">
        <v>73</v>
      </c>
      <c r="F4742" t="s">
        <v>95</v>
      </c>
      <c r="G4742" t="s">
        <v>336</v>
      </c>
      <c r="H4742">
        <v>2021</v>
      </c>
      <c r="I4742" s="1">
        <v>44910</v>
      </c>
      <c r="J4742" t="s">
        <v>76</v>
      </c>
      <c r="K4742" t="s">
        <v>71</v>
      </c>
      <c r="L4742" t="s">
        <v>77</v>
      </c>
      <c r="M4742" t="s">
        <v>78</v>
      </c>
      <c r="P4742" t="s">
        <v>79</v>
      </c>
      <c r="X4742" t="s">
        <v>73</v>
      </c>
      <c r="Y4742" t="s">
        <v>97</v>
      </c>
      <c r="AA4742" t="s">
        <v>84</v>
      </c>
      <c r="AB4742" t="s">
        <v>85</v>
      </c>
      <c r="AC4742" t="s">
        <v>321</v>
      </c>
      <c r="AD4742" t="s">
        <v>322</v>
      </c>
      <c r="AE4742" t="s">
        <v>5107</v>
      </c>
      <c r="AG4742" t="s">
        <v>89</v>
      </c>
      <c r="AL4742" s="2">
        <v>53.68</v>
      </c>
      <c r="AN4742" t="s">
        <v>105</v>
      </c>
      <c r="AO4742" t="s">
        <v>106</v>
      </c>
      <c r="AY4742" s="2">
        <v>30.704000000000001</v>
      </c>
      <c r="AZ4742" s="2">
        <v>1.748</v>
      </c>
      <c r="BB4742" s="2">
        <v>30.702000000000002</v>
      </c>
      <c r="BD4742" t="s">
        <v>93</v>
      </c>
      <c r="BF4742" t="s">
        <v>106</v>
      </c>
      <c r="BQ4742" s="2">
        <v>53.675731000063699</v>
      </c>
      <c r="BR4742" s="2">
        <v>64.903455767390497</v>
      </c>
    </row>
    <row r="4743" spans="1:70" x14ac:dyDescent="0.25">
      <c r="A4743">
        <v>38255</v>
      </c>
      <c r="B4743" t="s">
        <v>5241</v>
      </c>
      <c r="C4743" t="s">
        <v>239</v>
      </c>
      <c r="D4743" t="s">
        <v>72</v>
      </c>
      <c r="E4743" t="s">
        <v>200</v>
      </c>
      <c r="F4743" t="s">
        <v>201</v>
      </c>
      <c r="G4743" t="s">
        <v>240</v>
      </c>
      <c r="H4743">
        <v>2022</v>
      </c>
      <c r="I4743" s="1">
        <v>44914</v>
      </c>
      <c r="J4743" t="s">
        <v>76</v>
      </c>
      <c r="K4743" t="s">
        <v>71</v>
      </c>
      <c r="L4743" t="s">
        <v>77</v>
      </c>
      <c r="M4743" t="s">
        <v>78</v>
      </c>
      <c r="P4743" t="s">
        <v>79</v>
      </c>
      <c r="X4743" t="s">
        <v>73</v>
      </c>
      <c r="Y4743" t="s">
        <v>97</v>
      </c>
      <c r="AA4743" t="s">
        <v>84</v>
      </c>
      <c r="AB4743" t="s">
        <v>85</v>
      </c>
      <c r="AC4743" t="s">
        <v>86</v>
      </c>
      <c r="AD4743" t="s">
        <v>103</v>
      </c>
      <c r="AG4743" t="s">
        <v>89</v>
      </c>
      <c r="AL4743" s="2">
        <v>123.9</v>
      </c>
      <c r="AN4743" t="s">
        <v>105</v>
      </c>
      <c r="AO4743" t="s">
        <v>106</v>
      </c>
      <c r="AY4743" s="2">
        <v>45.936</v>
      </c>
      <c r="AZ4743" s="2">
        <v>2.6970000000000001</v>
      </c>
      <c r="BB4743" s="2">
        <v>45.938000000000002</v>
      </c>
      <c r="BD4743" t="s">
        <v>93</v>
      </c>
      <c r="BF4743" t="s">
        <v>106</v>
      </c>
      <c r="BQ4743" s="2">
        <v>123.904594500573</v>
      </c>
      <c r="BR4743" s="2">
        <v>97.266078657288801</v>
      </c>
    </row>
    <row r="4744" spans="1:70" x14ac:dyDescent="0.25">
      <c r="A4744">
        <v>38256</v>
      </c>
      <c r="B4744" t="s">
        <v>5242</v>
      </c>
      <c r="C4744" t="s">
        <v>71</v>
      </c>
      <c r="D4744" t="s">
        <v>72</v>
      </c>
      <c r="E4744" t="s">
        <v>200</v>
      </c>
      <c r="F4744" t="s">
        <v>201</v>
      </c>
      <c r="G4744" t="s">
        <v>1460</v>
      </c>
      <c r="H4744">
        <v>2020</v>
      </c>
      <c r="I4744" s="1">
        <v>44914</v>
      </c>
      <c r="J4744" t="s">
        <v>76</v>
      </c>
      <c r="K4744" t="s">
        <v>71</v>
      </c>
      <c r="L4744" t="s">
        <v>77</v>
      </c>
      <c r="M4744" t="s">
        <v>78</v>
      </c>
      <c r="P4744" t="s">
        <v>79</v>
      </c>
      <c r="X4744" t="s">
        <v>73</v>
      </c>
      <c r="Y4744" t="s">
        <v>97</v>
      </c>
      <c r="AA4744" t="s">
        <v>84</v>
      </c>
      <c r="AB4744" t="s">
        <v>85</v>
      </c>
      <c r="AC4744" t="s">
        <v>86</v>
      </c>
      <c r="AD4744" t="s">
        <v>87</v>
      </c>
      <c r="AE4744" t="s">
        <v>88</v>
      </c>
      <c r="AG4744" t="s">
        <v>89</v>
      </c>
      <c r="AL4744" s="2">
        <v>37.54</v>
      </c>
      <c r="AN4744" t="s">
        <v>90</v>
      </c>
      <c r="AO4744" t="s">
        <v>121</v>
      </c>
      <c r="AY4744" s="2">
        <v>8.0470000000000006</v>
      </c>
      <c r="AZ4744" s="2">
        <v>4.6680000000000001</v>
      </c>
      <c r="BB4744" s="2">
        <v>8.0419999999999998</v>
      </c>
      <c r="BD4744" t="s">
        <v>93</v>
      </c>
      <c r="BF4744" t="s">
        <v>121</v>
      </c>
      <c r="BQ4744" s="2">
        <v>37.539388500165899</v>
      </c>
      <c r="BR4744" s="2">
        <v>25.423762416315601</v>
      </c>
    </row>
    <row r="4745" spans="1:70" x14ac:dyDescent="0.25">
      <c r="A4745">
        <v>38470</v>
      </c>
      <c r="B4745" t="s">
        <v>5243</v>
      </c>
      <c r="C4745" t="s">
        <v>71</v>
      </c>
      <c r="D4745" t="s">
        <v>72</v>
      </c>
      <c r="E4745" t="s">
        <v>73</v>
      </c>
      <c r="F4745" t="s">
        <v>206</v>
      </c>
      <c r="G4745" t="s">
        <v>242</v>
      </c>
      <c r="H4745">
        <v>1993</v>
      </c>
      <c r="J4745" t="s">
        <v>76</v>
      </c>
      <c r="K4745" t="s">
        <v>71</v>
      </c>
      <c r="L4745" t="s">
        <v>77</v>
      </c>
      <c r="M4745" t="s">
        <v>78</v>
      </c>
      <c r="P4745" t="s">
        <v>79</v>
      </c>
      <c r="S4745" t="s">
        <v>80</v>
      </c>
      <c r="T4745" t="s">
        <v>81</v>
      </c>
      <c r="X4745" t="s">
        <v>73</v>
      </c>
      <c r="Y4745" t="s">
        <v>82</v>
      </c>
      <c r="Z4745" t="s">
        <v>83</v>
      </c>
      <c r="AA4745" t="s">
        <v>84</v>
      </c>
      <c r="AB4745" t="s">
        <v>85</v>
      </c>
      <c r="AC4745" t="s">
        <v>86</v>
      </c>
      <c r="AD4745" t="s">
        <v>103</v>
      </c>
      <c r="AE4745" t="s">
        <v>104</v>
      </c>
      <c r="AG4745" t="s">
        <v>89</v>
      </c>
      <c r="AL4745" s="2">
        <v>167.82</v>
      </c>
      <c r="AN4745" t="s">
        <v>105</v>
      </c>
      <c r="AO4745" t="s">
        <v>106</v>
      </c>
      <c r="AY4745" s="2">
        <v>82.100999999999999</v>
      </c>
      <c r="AZ4745" s="2">
        <v>2.044</v>
      </c>
      <c r="BB4745" s="2">
        <v>82.100999999999999</v>
      </c>
      <c r="BD4745" t="s">
        <v>93</v>
      </c>
      <c r="BF4745" t="s">
        <v>106</v>
      </c>
      <c r="BQ4745" s="2">
        <v>167.81999849917401</v>
      </c>
      <c r="BR4745" s="2">
        <v>168.28983259153199</v>
      </c>
    </row>
    <row r="4746" spans="1:70" x14ac:dyDescent="0.25">
      <c r="A4746">
        <v>38410</v>
      </c>
      <c r="B4746" t="s">
        <v>5244</v>
      </c>
      <c r="C4746" t="s">
        <v>239</v>
      </c>
      <c r="D4746" t="s">
        <v>72</v>
      </c>
      <c r="E4746" t="s">
        <v>200</v>
      </c>
      <c r="F4746" t="s">
        <v>201</v>
      </c>
      <c r="G4746" t="s">
        <v>240</v>
      </c>
      <c r="H4746">
        <v>1992</v>
      </c>
      <c r="I4746" s="1">
        <v>44965</v>
      </c>
      <c r="J4746" t="s">
        <v>76</v>
      </c>
      <c r="K4746" t="s">
        <v>71</v>
      </c>
      <c r="M4746" t="s">
        <v>78</v>
      </c>
      <c r="X4746" t="s">
        <v>73</v>
      </c>
      <c r="Y4746" t="s">
        <v>97</v>
      </c>
      <c r="AA4746" t="s">
        <v>84</v>
      </c>
      <c r="AB4746" t="s">
        <v>85</v>
      </c>
      <c r="AC4746" t="s">
        <v>86</v>
      </c>
      <c r="AD4746" t="s">
        <v>422</v>
      </c>
      <c r="AE4746" t="s">
        <v>813</v>
      </c>
      <c r="AG4746" t="s">
        <v>89</v>
      </c>
      <c r="AL4746" s="2">
        <v>21.71</v>
      </c>
      <c r="AN4746" t="s">
        <v>105</v>
      </c>
      <c r="AO4746" t="s">
        <v>106</v>
      </c>
      <c r="AY4746" s="2">
        <v>6.4020000000000001</v>
      </c>
      <c r="AZ4746" s="2">
        <v>3.3889999999999998</v>
      </c>
      <c r="BB4746" s="2">
        <v>6.4059999999999997</v>
      </c>
      <c r="BD4746" t="s">
        <v>93</v>
      </c>
      <c r="BQ4746" s="2">
        <v>21.710391999990001</v>
      </c>
      <c r="BR4746" s="2">
        <v>19.5860151615164</v>
      </c>
    </row>
    <row r="4747" spans="1:70" x14ac:dyDescent="0.25">
      <c r="A4747">
        <v>38483</v>
      </c>
      <c r="B4747" t="s">
        <v>5245</v>
      </c>
      <c r="C4747" t="s">
        <v>71</v>
      </c>
      <c r="D4747" t="s">
        <v>72</v>
      </c>
      <c r="E4747" t="s">
        <v>73</v>
      </c>
      <c r="F4747" t="s">
        <v>206</v>
      </c>
      <c r="G4747" t="s">
        <v>242</v>
      </c>
      <c r="H4747">
        <v>1993</v>
      </c>
      <c r="I4747" s="1">
        <v>45680</v>
      </c>
      <c r="J4747" t="s">
        <v>76</v>
      </c>
      <c r="K4747" t="s">
        <v>71</v>
      </c>
      <c r="L4747" t="s">
        <v>77</v>
      </c>
      <c r="M4747" t="s">
        <v>78</v>
      </c>
      <c r="O4747" t="s">
        <v>2007</v>
      </c>
      <c r="P4747" t="s">
        <v>79</v>
      </c>
      <c r="S4747" t="s">
        <v>80</v>
      </c>
      <c r="T4747" t="s">
        <v>81</v>
      </c>
      <c r="X4747" t="s">
        <v>73</v>
      </c>
      <c r="Y4747" t="s">
        <v>82</v>
      </c>
      <c r="Z4747" t="s">
        <v>150</v>
      </c>
      <c r="AA4747" t="s">
        <v>84</v>
      </c>
      <c r="AB4747" t="s">
        <v>85</v>
      </c>
      <c r="AC4747" t="s">
        <v>111</v>
      </c>
      <c r="AG4747" t="s">
        <v>89</v>
      </c>
      <c r="AL4747" s="2">
        <v>2486.59</v>
      </c>
      <c r="AN4747" t="s">
        <v>173</v>
      </c>
      <c r="AO4747" t="s">
        <v>91</v>
      </c>
      <c r="AQ4747" t="s">
        <v>92</v>
      </c>
      <c r="AY4747" s="2">
        <v>365.17599999999999</v>
      </c>
      <c r="AZ4747" s="2">
        <v>6.8090000000000002</v>
      </c>
      <c r="BB4747" s="2">
        <v>365.17599999999999</v>
      </c>
      <c r="BC4747" t="s">
        <v>1037</v>
      </c>
      <c r="BD4747" t="s">
        <v>93</v>
      </c>
      <c r="BF4747" t="s">
        <v>91</v>
      </c>
      <c r="BQ4747" s="2">
        <v>2486.5941230122198</v>
      </c>
      <c r="BR4747" s="2">
        <v>743.97103675420897</v>
      </c>
    </row>
    <row r="4748" spans="1:70" x14ac:dyDescent="0.25">
      <c r="A4748">
        <v>38506</v>
      </c>
      <c r="B4748" t="s">
        <v>5246</v>
      </c>
      <c r="C4748" t="s">
        <v>71</v>
      </c>
      <c r="D4748" t="s">
        <v>72</v>
      </c>
      <c r="E4748" t="s">
        <v>73</v>
      </c>
      <c r="F4748" t="s">
        <v>124</v>
      </c>
      <c r="G4748" t="s">
        <v>155</v>
      </c>
      <c r="H4748">
        <v>1987</v>
      </c>
      <c r="J4748" t="s">
        <v>76</v>
      </c>
      <c r="K4748" t="s">
        <v>71</v>
      </c>
      <c r="L4748" t="s">
        <v>77</v>
      </c>
      <c r="M4748" t="s">
        <v>78</v>
      </c>
      <c r="P4748" t="s">
        <v>79</v>
      </c>
      <c r="S4748" t="s">
        <v>80</v>
      </c>
      <c r="T4748" t="s">
        <v>81</v>
      </c>
      <c r="X4748" t="s">
        <v>73</v>
      </c>
      <c r="Y4748" t="s">
        <v>126</v>
      </c>
      <c r="Z4748" t="s">
        <v>150</v>
      </c>
      <c r="AA4748" t="s">
        <v>84</v>
      </c>
      <c r="AB4748" t="s">
        <v>85</v>
      </c>
      <c r="AC4748" t="s">
        <v>86</v>
      </c>
      <c r="AD4748" t="s">
        <v>87</v>
      </c>
      <c r="AG4748" t="s">
        <v>89</v>
      </c>
      <c r="AL4748" s="2">
        <v>1116.51</v>
      </c>
      <c r="AN4748" t="s">
        <v>90</v>
      </c>
      <c r="AO4748" t="s">
        <v>91</v>
      </c>
      <c r="AQ4748" t="s">
        <v>92</v>
      </c>
      <c r="AY4748" s="2">
        <v>209.505</v>
      </c>
      <c r="AZ4748" s="2">
        <v>5.3289999999999997</v>
      </c>
      <c r="BB4748" s="2">
        <v>209.506</v>
      </c>
      <c r="BD4748" t="s">
        <v>93</v>
      </c>
      <c r="BF4748" t="s">
        <v>91</v>
      </c>
      <c r="BQ4748" s="2">
        <v>1116.5145998186799</v>
      </c>
      <c r="BR4748" s="2">
        <v>429.66938408106103</v>
      </c>
    </row>
    <row r="4749" spans="1:70" x14ac:dyDescent="0.25">
      <c r="A4749">
        <v>39293</v>
      </c>
      <c r="B4749" t="s">
        <v>5247</v>
      </c>
      <c r="C4749" t="s">
        <v>71</v>
      </c>
      <c r="D4749" t="s">
        <v>72</v>
      </c>
      <c r="E4749" t="s">
        <v>73</v>
      </c>
      <c r="F4749" t="s">
        <v>100</v>
      </c>
      <c r="G4749" t="s">
        <v>318</v>
      </c>
      <c r="H4749">
        <v>2023</v>
      </c>
      <c r="I4749" s="1">
        <v>45264</v>
      </c>
      <c r="J4749" t="s">
        <v>76</v>
      </c>
      <c r="K4749" t="s">
        <v>71</v>
      </c>
      <c r="L4749" t="s">
        <v>77</v>
      </c>
      <c r="M4749" t="s">
        <v>316</v>
      </c>
      <c r="P4749" t="s">
        <v>79</v>
      </c>
      <c r="X4749" t="s">
        <v>73</v>
      </c>
      <c r="Y4749" t="s">
        <v>82</v>
      </c>
      <c r="AA4749" t="s">
        <v>84</v>
      </c>
      <c r="AB4749" t="s">
        <v>85</v>
      </c>
      <c r="AC4749" t="s">
        <v>86</v>
      </c>
      <c r="AD4749" t="s">
        <v>422</v>
      </c>
      <c r="AE4749" t="s">
        <v>1594</v>
      </c>
      <c r="AG4749" t="s">
        <v>89</v>
      </c>
      <c r="AL4749" s="2">
        <v>10.51</v>
      </c>
      <c r="AN4749" t="s">
        <v>105</v>
      </c>
      <c r="AO4749" t="s">
        <v>106</v>
      </c>
      <c r="AY4749" s="2">
        <v>30.283000000000001</v>
      </c>
      <c r="AZ4749" s="2">
        <v>0.34699999999999998</v>
      </c>
      <c r="BB4749" s="2">
        <v>30.283000000000001</v>
      </c>
      <c r="BD4749" t="s">
        <v>93</v>
      </c>
      <c r="BG4749" t="s">
        <v>192</v>
      </c>
      <c r="BQ4749" s="2">
        <v>10.5092750000655</v>
      </c>
      <c r="BR4749" s="2">
        <v>61.260437406324698</v>
      </c>
    </row>
    <row r="4750" spans="1:70" x14ac:dyDescent="0.25">
      <c r="A4750">
        <v>39294</v>
      </c>
      <c r="B4750" t="s">
        <v>5248</v>
      </c>
      <c r="C4750" t="s">
        <v>71</v>
      </c>
      <c r="D4750" t="s">
        <v>72</v>
      </c>
      <c r="E4750" t="s">
        <v>73</v>
      </c>
      <c r="F4750" t="s">
        <v>100</v>
      </c>
      <c r="G4750" t="s">
        <v>318</v>
      </c>
      <c r="H4750">
        <v>2023</v>
      </c>
      <c r="I4750" s="1">
        <v>45264</v>
      </c>
      <c r="J4750" t="s">
        <v>76</v>
      </c>
      <c r="K4750" t="s">
        <v>71</v>
      </c>
      <c r="L4750" t="s">
        <v>77</v>
      </c>
      <c r="M4750" t="s">
        <v>316</v>
      </c>
      <c r="P4750" t="s">
        <v>79</v>
      </c>
      <c r="X4750" t="s">
        <v>73</v>
      </c>
      <c r="Y4750" t="s">
        <v>82</v>
      </c>
      <c r="AA4750" t="s">
        <v>84</v>
      </c>
      <c r="AB4750" t="s">
        <v>85</v>
      </c>
      <c r="AC4750" t="s">
        <v>86</v>
      </c>
      <c r="AD4750" t="s">
        <v>422</v>
      </c>
      <c r="AE4750" t="s">
        <v>1594</v>
      </c>
      <c r="AG4750" t="s">
        <v>89</v>
      </c>
      <c r="AL4750" s="2">
        <v>4.17</v>
      </c>
      <c r="AN4750" t="s">
        <v>105</v>
      </c>
      <c r="AO4750" t="s">
        <v>106</v>
      </c>
      <c r="AY4750" s="2">
        <v>11.792999999999999</v>
      </c>
      <c r="AZ4750" s="2">
        <v>0.35399999999999998</v>
      </c>
      <c r="BB4750" s="2">
        <v>11.791</v>
      </c>
      <c r="BD4750" t="s">
        <v>93</v>
      </c>
      <c r="BG4750" t="s">
        <v>192</v>
      </c>
      <c r="BQ4750" s="2">
        <v>4.1661989999980404</v>
      </c>
      <c r="BR4750" s="2">
        <v>24.292852547142601</v>
      </c>
    </row>
    <row r="4751" spans="1:70" x14ac:dyDescent="0.25">
      <c r="A4751">
        <v>38980</v>
      </c>
      <c r="B4751" t="s">
        <v>5249</v>
      </c>
      <c r="C4751" t="s">
        <v>71</v>
      </c>
      <c r="D4751" t="s">
        <v>72</v>
      </c>
      <c r="E4751" t="s">
        <v>73</v>
      </c>
      <c r="F4751" t="s">
        <v>128</v>
      </c>
      <c r="G4751" t="s">
        <v>168</v>
      </c>
      <c r="H4751">
        <v>2023</v>
      </c>
      <c r="I4751" s="1">
        <v>45103</v>
      </c>
      <c r="J4751" t="s">
        <v>76</v>
      </c>
      <c r="K4751" t="s">
        <v>71</v>
      </c>
      <c r="L4751" t="s">
        <v>77</v>
      </c>
      <c r="M4751" t="s">
        <v>78</v>
      </c>
      <c r="S4751" t="s">
        <v>5146</v>
      </c>
      <c r="X4751" t="s">
        <v>73</v>
      </c>
      <c r="Y4751" t="s">
        <v>126</v>
      </c>
      <c r="AA4751" t="s">
        <v>84</v>
      </c>
      <c r="AB4751" t="s">
        <v>85</v>
      </c>
      <c r="AC4751" t="s">
        <v>86</v>
      </c>
      <c r="AD4751" t="s">
        <v>87</v>
      </c>
      <c r="AE4751" t="s">
        <v>88</v>
      </c>
      <c r="AG4751" t="s">
        <v>89</v>
      </c>
      <c r="AL4751" s="2">
        <v>57.14</v>
      </c>
      <c r="AN4751" t="s">
        <v>90</v>
      </c>
      <c r="AO4751" t="s">
        <v>4273</v>
      </c>
      <c r="AY4751" s="2">
        <v>8.09</v>
      </c>
      <c r="AZ4751" s="2">
        <v>7.05</v>
      </c>
      <c r="BB4751" s="2">
        <v>8.1050000000000004</v>
      </c>
      <c r="BD4751" t="s">
        <v>93</v>
      </c>
      <c r="BF4751" t="s">
        <v>4273</v>
      </c>
      <c r="BQ4751" s="2">
        <v>57.140902499959701</v>
      </c>
      <c r="BR4751" s="2">
        <v>30.306239230520301</v>
      </c>
    </row>
    <row r="4752" spans="1:70" x14ac:dyDescent="0.25">
      <c r="A4752">
        <v>38987</v>
      </c>
      <c r="B4752" t="s">
        <v>5250</v>
      </c>
      <c r="C4752" t="s">
        <v>71</v>
      </c>
      <c r="D4752" t="s">
        <v>72</v>
      </c>
      <c r="E4752" t="s">
        <v>73</v>
      </c>
      <c r="F4752" t="s">
        <v>128</v>
      </c>
      <c r="G4752" t="s">
        <v>168</v>
      </c>
      <c r="H4752">
        <v>2023</v>
      </c>
      <c r="I4752" s="1">
        <v>45103</v>
      </c>
      <c r="J4752" t="s">
        <v>76</v>
      </c>
      <c r="K4752" t="s">
        <v>71</v>
      </c>
      <c r="L4752" t="s">
        <v>77</v>
      </c>
      <c r="M4752" t="s">
        <v>78</v>
      </c>
      <c r="S4752" t="s">
        <v>5146</v>
      </c>
      <c r="X4752" t="s">
        <v>73</v>
      </c>
      <c r="Y4752" t="s">
        <v>126</v>
      </c>
      <c r="AA4752" t="s">
        <v>84</v>
      </c>
      <c r="AB4752" t="s">
        <v>85</v>
      </c>
      <c r="AC4752" t="s">
        <v>86</v>
      </c>
      <c r="AD4752" t="s">
        <v>87</v>
      </c>
      <c r="AE4752" t="s">
        <v>88</v>
      </c>
      <c r="AG4752" t="s">
        <v>89</v>
      </c>
      <c r="AL4752" s="2">
        <v>349.75</v>
      </c>
      <c r="AN4752" t="s">
        <v>90</v>
      </c>
      <c r="AO4752" t="s">
        <v>91</v>
      </c>
      <c r="AQ4752" t="s">
        <v>92</v>
      </c>
      <c r="AY4752" s="2">
        <v>47.148000000000003</v>
      </c>
      <c r="AZ4752" s="2">
        <v>7.4180000000000001</v>
      </c>
      <c r="BB4752" s="2">
        <v>47.146999999999998</v>
      </c>
      <c r="BD4752" t="s">
        <v>93</v>
      </c>
      <c r="BF4752" t="s">
        <v>91</v>
      </c>
      <c r="BQ4752" s="2">
        <v>349.74662900608303</v>
      </c>
      <c r="BR4752" s="2">
        <v>109.13285187355901</v>
      </c>
    </row>
    <row r="4753" spans="1:70" x14ac:dyDescent="0.25">
      <c r="A4753">
        <v>38887</v>
      </c>
      <c r="B4753" t="s">
        <v>5251</v>
      </c>
      <c r="C4753" t="s">
        <v>71</v>
      </c>
      <c r="D4753" t="s">
        <v>72</v>
      </c>
      <c r="E4753" t="s">
        <v>73</v>
      </c>
      <c r="F4753" t="s">
        <v>95</v>
      </c>
      <c r="G4753" t="s">
        <v>789</v>
      </c>
      <c r="H4753">
        <v>1995</v>
      </c>
      <c r="J4753" t="s">
        <v>76</v>
      </c>
      <c r="K4753" t="s">
        <v>71</v>
      </c>
      <c r="L4753" t="s">
        <v>77</v>
      </c>
      <c r="M4753" t="s">
        <v>78</v>
      </c>
      <c r="P4753" t="s">
        <v>79</v>
      </c>
      <c r="S4753" t="s">
        <v>80</v>
      </c>
      <c r="T4753" t="s">
        <v>81</v>
      </c>
      <c r="X4753" t="s">
        <v>73</v>
      </c>
      <c r="Y4753" t="s">
        <v>97</v>
      </c>
      <c r="Z4753" t="s">
        <v>83</v>
      </c>
      <c r="AA4753" t="s">
        <v>84</v>
      </c>
      <c r="AB4753" t="s">
        <v>85</v>
      </c>
      <c r="AC4753" t="s">
        <v>86</v>
      </c>
      <c r="AD4753" t="s">
        <v>87</v>
      </c>
      <c r="AE4753" t="s">
        <v>88</v>
      </c>
      <c r="AG4753" t="s">
        <v>89</v>
      </c>
      <c r="AL4753" s="2">
        <v>264.63</v>
      </c>
      <c r="AN4753" t="s">
        <v>90</v>
      </c>
      <c r="AO4753" t="s">
        <v>91</v>
      </c>
      <c r="AP4753" t="s">
        <v>166</v>
      </c>
      <c r="AQ4753" t="s">
        <v>92</v>
      </c>
      <c r="AY4753" s="2">
        <v>46.65</v>
      </c>
      <c r="AZ4753" s="2">
        <v>5.673</v>
      </c>
      <c r="BB4753" s="2">
        <v>46.646999999999998</v>
      </c>
      <c r="BD4753" t="s">
        <v>93</v>
      </c>
      <c r="BF4753" t="s">
        <v>91</v>
      </c>
      <c r="BQ4753" s="2">
        <v>264.630167185532</v>
      </c>
      <c r="BR4753" s="2">
        <v>104.644687118363</v>
      </c>
    </row>
    <row r="4754" spans="1:70" x14ac:dyDescent="0.25">
      <c r="A4754">
        <v>38890</v>
      </c>
      <c r="B4754" t="s">
        <v>5252</v>
      </c>
      <c r="C4754" t="s">
        <v>71</v>
      </c>
      <c r="D4754" t="s">
        <v>72</v>
      </c>
      <c r="E4754" t="s">
        <v>73</v>
      </c>
      <c r="F4754" t="s">
        <v>128</v>
      </c>
      <c r="G4754" t="s">
        <v>157</v>
      </c>
      <c r="H4754">
        <v>1987</v>
      </c>
      <c r="I4754" s="1">
        <v>44994</v>
      </c>
      <c r="J4754" t="s">
        <v>76</v>
      </c>
      <c r="K4754" t="s">
        <v>71</v>
      </c>
      <c r="L4754" t="s">
        <v>77</v>
      </c>
      <c r="M4754" t="s">
        <v>78</v>
      </c>
      <c r="P4754" t="s">
        <v>79</v>
      </c>
      <c r="S4754" t="s">
        <v>80</v>
      </c>
      <c r="T4754" t="s">
        <v>81</v>
      </c>
      <c r="X4754" t="s">
        <v>73</v>
      </c>
      <c r="Y4754" t="s">
        <v>126</v>
      </c>
      <c r="Z4754" t="s">
        <v>150</v>
      </c>
      <c r="AA4754" t="s">
        <v>84</v>
      </c>
      <c r="AB4754" t="s">
        <v>85</v>
      </c>
      <c r="AC4754" t="s">
        <v>86</v>
      </c>
      <c r="AD4754" t="s">
        <v>87</v>
      </c>
      <c r="AG4754" t="s">
        <v>89</v>
      </c>
      <c r="AL4754" s="2">
        <v>98.04</v>
      </c>
      <c r="AN4754" t="s">
        <v>105</v>
      </c>
      <c r="AO4754" t="s">
        <v>106</v>
      </c>
      <c r="AY4754" s="2">
        <v>86.656999999999996</v>
      </c>
      <c r="AZ4754" s="2">
        <v>1.131</v>
      </c>
      <c r="BB4754" s="2">
        <v>86.659000000000006</v>
      </c>
      <c r="BD4754" t="s">
        <v>93</v>
      </c>
      <c r="BF4754" t="s">
        <v>106</v>
      </c>
      <c r="BQ4754" s="2">
        <v>98.042939499341401</v>
      </c>
      <c r="BR4754" s="2">
        <v>175.576343431845</v>
      </c>
    </row>
    <row r="4755" spans="1:70" x14ac:dyDescent="0.25">
      <c r="A4755">
        <v>38992</v>
      </c>
      <c r="B4755" t="s">
        <v>5253</v>
      </c>
      <c r="C4755" t="s">
        <v>71</v>
      </c>
      <c r="D4755" t="s">
        <v>72</v>
      </c>
      <c r="E4755" t="s">
        <v>73</v>
      </c>
      <c r="F4755" t="s">
        <v>128</v>
      </c>
      <c r="G4755" t="s">
        <v>168</v>
      </c>
      <c r="H4755">
        <v>2023</v>
      </c>
      <c r="I4755" s="1">
        <v>45103</v>
      </c>
      <c r="J4755" t="s">
        <v>76</v>
      </c>
      <c r="K4755" t="s">
        <v>71</v>
      </c>
      <c r="L4755" t="s">
        <v>77</v>
      </c>
      <c r="M4755" t="s">
        <v>78</v>
      </c>
      <c r="S4755" t="s">
        <v>5146</v>
      </c>
      <c r="X4755" t="s">
        <v>73</v>
      </c>
      <c r="Y4755" t="s">
        <v>126</v>
      </c>
      <c r="AA4755" t="s">
        <v>84</v>
      </c>
      <c r="AB4755" t="s">
        <v>85</v>
      </c>
      <c r="AC4755" t="s">
        <v>86</v>
      </c>
      <c r="AD4755" t="s">
        <v>87</v>
      </c>
      <c r="AE4755" t="s">
        <v>88</v>
      </c>
      <c r="AG4755" t="s">
        <v>89</v>
      </c>
      <c r="AL4755" s="2">
        <v>39</v>
      </c>
      <c r="AN4755" t="s">
        <v>90</v>
      </c>
      <c r="AO4755" t="s">
        <v>4273</v>
      </c>
      <c r="AY4755" s="2">
        <v>7.71</v>
      </c>
      <c r="AZ4755" s="2">
        <v>5.0549999999999997</v>
      </c>
      <c r="BB4755" s="2">
        <v>7.7149999999999999</v>
      </c>
      <c r="BD4755" t="s">
        <v>93</v>
      </c>
      <c r="BF4755" t="s">
        <v>4273</v>
      </c>
      <c r="BQ4755" s="2">
        <v>39.001283500174203</v>
      </c>
      <c r="BR4755" s="2">
        <v>25.537018537452902</v>
      </c>
    </row>
    <row r="4756" spans="1:70" x14ac:dyDescent="0.25">
      <c r="A4756">
        <v>38894</v>
      </c>
      <c r="B4756" t="s">
        <v>5254</v>
      </c>
      <c r="C4756" t="s">
        <v>71</v>
      </c>
      <c r="D4756" t="s">
        <v>72</v>
      </c>
      <c r="E4756" t="s">
        <v>73</v>
      </c>
      <c r="F4756" t="s">
        <v>128</v>
      </c>
      <c r="G4756" t="s">
        <v>157</v>
      </c>
      <c r="H4756">
        <v>1987</v>
      </c>
      <c r="I4756" s="1">
        <v>44994</v>
      </c>
      <c r="J4756" t="s">
        <v>76</v>
      </c>
      <c r="K4756" t="s">
        <v>71</v>
      </c>
      <c r="L4756" t="s">
        <v>77</v>
      </c>
      <c r="M4756" t="s">
        <v>78</v>
      </c>
      <c r="P4756" t="s">
        <v>79</v>
      </c>
      <c r="S4756" t="s">
        <v>80</v>
      </c>
      <c r="T4756" t="s">
        <v>81</v>
      </c>
      <c r="X4756" t="s">
        <v>73</v>
      </c>
      <c r="Y4756" t="s">
        <v>126</v>
      </c>
      <c r="Z4756" t="s">
        <v>150</v>
      </c>
      <c r="AA4756" t="s">
        <v>84</v>
      </c>
      <c r="AB4756" t="s">
        <v>85</v>
      </c>
      <c r="AC4756" t="s">
        <v>86</v>
      </c>
      <c r="AD4756" t="s">
        <v>87</v>
      </c>
      <c r="AG4756" t="s">
        <v>89</v>
      </c>
      <c r="AL4756" s="2">
        <v>125.09</v>
      </c>
      <c r="AN4756" t="s">
        <v>105</v>
      </c>
      <c r="AO4756" t="s">
        <v>106</v>
      </c>
      <c r="AY4756" s="2">
        <v>50.661000000000001</v>
      </c>
      <c r="AZ4756" s="2">
        <v>2.4689999999999999</v>
      </c>
      <c r="BB4756" s="2">
        <v>50.661000000000001</v>
      </c>
      <c r="BD4756" t="s">
        <v>93</v>
      </c>
      <c r="BF4756" t="s">
        <v>106</v>
      </c>
      <c r="BQ4756" s="2">
        <v>125.090241000291</v>
      </c>
      <c r="BR4756" s="2">
        <v>106.260930804037</v>
      </c>
    </row>
    <row r="4757" spans="1:70" x14ac:dyDescent="0.25">
      <c r="A4757">
        <v>38896</v>
      </c>
      <c r="B4757" t="s">
        <v>5255</v>
      </c>
      <c r="C4757" t="s">
        <v>71</v>
      </c>
      <c r="D4757" t="s">
        <v>72</v>
      </c>
      <c r="E4757" t="s">
        <v>73</v>
      </c>
      <c r="F4757" t="s">
        <v>128</v>
      </c>
      <c r="G4757" t="s">
        <v>157</v>
      </c>
      <c r="H4757">
        <v>1987</v>
      </c>
      <c r="I4757" s="1">
        <v>44994</v>
      </c>
      <c r="J4757" t="s">
        <v>76</v>
      </c>
      <c r="K4757" t="s">
        <v>71</v>
      </c>
      <c r="L4757" t="s">
        <v>77</v>
      </c>
      <c r="M4757" t="s">
        <v>78</v>
      </c>
      <c r="P4757" t="s">
        <v>79</v>
      </c>
      <c r="S4757" t="s">
        <v>80</v>
      </c>
      <c r="T4757" t="s">
        <v>81</v>
      </c>
      <c r="X4757" t="s">
        <v>73</v>
      </c>
      <c r="Y4757" t="s">
        <v>126</v>
      </c>
      <c r="Z4757" t="s">
        <v>150</v>
      </c>
      <c r="AA4757" t="s">
        <v>84</v>
      </c>
      <c r="AB4757" t="s">
        <v>85</v>
      </c>
      <c r="AC4757" t="s">
        <v>86</v>
      </c>
      <c r="AD4757" t="s">
        <v>87</v>
      </c>
      <c r="AG4757" t="s">
        <v>89</v>
      </c>
      <c r="AL4757" s="2">
        <v>33.119999999999997</v>
      </c>
      <c r="AN4757" t="s">
        <v>105</v>
      </c>
      <c r="AO4757" t="s">
        <v>106</v>
      </c>
      <c r="AY4757" s="2">
        <v>26.196000000000002</v>
      </c>
      <c r="AZ4757" s="2">
        <v>1.264</v>
      </c>
      <c r="BB4757" s="2">
        <v>26.196000000000002</v>
      </c>
      <c r="BD4757" t="s">
        <v>93</v>
      </c>
      <c r="BF4757" t="s">
        <v>106</v>
      </c>
      <c r="BQ4757" s="2">
        <v>33.124447500082603</v>
      </c>
      <c r="BR4757" s="2">
        <v>54.921191861187999</v>
      </c>
    </row>
    <row r="4758" spans="1:70" x14ac:dyDescent="0.25">
      <c r="A4758">
        <v>39216</v>
      </c>
      <c r="B4758" t="s">
        <v>5256</v>
      </c>
      <c r="C4758" t="s">
        <v>71</v>
      </c>
      <c r="D4758" t="s">
        <v>72</v>
      </c>
      <c r="E4758" t="s">
        <v>73</v>
      </c>
      <c r="F4758" t="s">
        <v>217</v>
      </c>
      <c r="G4758" t="s">
        <v>380</v>
      </c>
      <c r="I4758" s="1">
        <v>45103</v>
      </c>
      <c r="J4758" t="s">
        <v>76</v>
      </c>
      <c r="K4758" t="s">
        <v>71</v>
      </c>
      <c r="L4758" t="s">
        <v>77</v>
      </c>
      <c r="M4758" t="s">
        <v>78</v>
      </c>
      <c r="X4758" t="s">
        <v>73</v>
      </c>
      <c r="Y4758" t="s">
        <v>126</v>
      </c>
      <c r="AA4758" t="s">
        <v>84</v>
      </c>
      <c r="AB4758" t="s">
        <v>85</v>
      </c>
      <c r="AC4758" t="s">
        <v>86</v>
      </c>
      <c r="AD4758" t="s">
        <v>87</v>
      </c>
      <c r="AE4758" t="s">
        <v>659</v>
      </c>
      <c r="AG4758" t="s">
        <v>89</v>
      </c>
      <c r="AL4758" s="2">
        <v>21.97</v>
      </c>
      <c r="AN4758" t="s">
        <v>110</v>
      </c>
      <c r="AY4758" s="2">
        <v>5.7949999999999999</v>
      </c>
      <c r="AZ4758" s="2">
        <v>3.7930000000000001</v>
      </c>
      <c r="BB4758" s="2">
        <v>5.7919999999999998</v>
      </c>
      <c r="BD4758" t="s">
        <v>93</v>
      </c>
      <c r="BQ4758" s="2">
        <v>21.974745499892698</v>
      </c>
      <c r="BR4758" s="2">
        <v>19.1742721781273</v>
      </c>
    </row>
    <row r="4759" spans="1:70" x14ac:dyDescent="0.25">
      <c r="A4759">
        <v>39218</v>
      </c>
      <c r="B4759" t="s">
        <v>5257</v>
      </c>
      <c r="C4759" t="s">
        <v>71</v>
      </c>
      <c r="D4759" t="s">
        <v>72</v>
      </c>
      <c r="E4759" t="s">
        <v>73</v>
      </c>
      <c r="F4759" t="s">
        <v>124</v>
      </c>
      <c r="G4759" t="s">
        <v>380</v>
      </c>
      <c r="H4759">
        <v>1988</v>
      </c>
      <c r="I4759" s="1">
        <v>45103</v>
      </c>
      <c r="J4759" t="s">
        <v>76</v>
      </c>
      <c r="K4759" t="s">
        <v>71</v>
      </c>
      <c r="L4759" t="s">
        <v>77</v>
      </c>
      <c r="M4759" t="s">
        <v>78</v>
      </c>
      <c r="X4759" t="s">
        <v>73</v>
      </c>
      <c r="AA4759" t="s">
        <v>84</v>
      </c>
      <c r="AB4759" t="s">
        <v>85</v>
      </c>
      <c r="AC4759" t="s">
        <v>86</v>
      </c>
      <c r="AD4759" t="s">
        <v>87</v>
      </c>
      <c r="AE4759" t="s">
        <v>659</v>
      </c>
      <c r="AG4759" t="s">
        <v>89</v>
      </c>
      <c r="AL4759" s="2">
        <v>25.39</v>
      </c>
      <c r="AN4759" t="s">
        <v>110</v>
      </c>
      <c r="AY4759" s="2">
        <v>6.0890000000000004</v>
      </c>
      <c r="AZ4759" s="2">
        <v>4.1669999999999998</v>
      </c>
      <c r="BB4759" s="2">
        <v>6.093</v>
      </c>
      <c r="BD4759" t="s">
        <v>93</v>
      </c>
      <c r="BQ4759" s="2">
        <v>25.3923284999182</v>
      </c>
      <c r="BR4759" s="2">
        <v>20.5185815126307</v>
      </c>
    </row>
    <row r="4760" spans="1:70" x14ac:dyDescent="0.25">
      <c r="A4760">
        <v>39221</v>
      </c>
      <c r="B4760" t="s">
        <v>5258</v>
      </c>
      <c r="C4760" t="s">
        <v>71</v>
      </c>
      <c r="D4760" t="s">
        <v>72</v>
      </c>
      <c r="E4760" t="s">
        <v>73</v>
      </c>
      <c r="F4760" t="s">
        <v>188</v>
      </c>
      <c r="G4760" t="s">
        <v>380</v>
      </c>
      <c r="I4760" s="1">
        <v>45103</v>
      </c>
      <c r="J4760" t="s">
        <v>76</v>
      </c>
      <c r="K4760" t="s">
        <v>71</v>
      </c>
      <c r="L4760" t="s">
        <v>77</v>
      </c>
      <c r="M4760" t="s">
        <v>78</v>
      </c>
      <c r="X4760" t="s">
        <v>73</v>
      </c>
      <c r="Y4760" t="s">
        <v>126</v>
      </c>
      <c r="AA4760" t="s">
        <v>84</v>
      </c>
      <c r="AB4760" t="s">
        <v>85</v>
      </c>
      <c r="AC4760" t="s">
        <v>86</v>
      </c>
      <c r="AD4760" t="s">
        <v>87</v>
      </c>
      <c r="AE4760" t="s">
        <v>659</v>
      </c>
      <c r="AG4760" t="s">
        <v>89</v>
      </c>
      <c r="AL4760" s="2">
        <v>25.5</v>
      </c>
      <c r="AN4760" t="s">
        <v>110</v>
      </c>
      <c r="AY4760" s="2">
        <v>5.9089999999999998</v>
      </c>
      <c r="AZ4760" s="2">
        <v>4.3140000000000001</v>
      </c>
      <c r="BB4760" s="2">
        <v>5.9109999999999996</v>
      </c>
      <c r="BD4760" t="s">
        <v>93</v>
      </c>
      <c r="BQ4760" s="2">
        <v>25.5006550000803</v>
      </c>
      <c r="BR4760" s="2">
        <v>20.449034420478299</v>
      </c>
    </row>
    <row r="4761" spans="1:70" x14ac:dyDescent="0.25">
      <c r="A4761">
        <v>39223</v>
      </c>
      <c r="B4761" t="s">
        <v>5259</v>
      </c>
      <c r="C4761" t="s">
        <v>71</v>
      </c>
      <c r="D4761" t="s">
        <v>72</v>
      </c>
      <c r="E4761" t="s">
        <v>73</v>
      </c>
      <c r="F4761" t="s">
        <v>188</v>
      </c>
      <c r="G4761" t="s">
        <v>380</v>
      </c>
      <c r="H4761">
        <v>1988</v>
      </c>
      <c r="I4761" s="1">
        <v>45103</v>
      </c>
      <c r="J4761" t="s">
        <v>76</v>
      </c>
      <c r="K4761" t="s">
        <v>71</v>
      </c>
      <c r="L4761" t="s">
        <v>77</v>
      </c>
      <c r="M4761" t="s">
        <v>78</v>
      </c>
      <c r="X4761" t="s">
        <v>73</v>
      </c>
      <c r="Y4761" t="s">
        <v>126</v>
      </c>
      <c r="AA4761" t="s">
        <v>84</v>
      </c>
      <c r="AB4761" t="s">
        <v>85</v>
      </c>
      <c r="AC4761" t="s">
        <v>86</v>
      </c>
      <c r="AD4761" t="s">
        <v>87</v>
      </c>
      <c r="AE4761" t="s">
        <v>659</v>
      </c>
      <c r="AG4761" t="s">
        <v>89</v>
      </c>
      <c r="AL4761" s="2">
        <v>26.21</v>
      </c>
      <c r="AN4761" t="s">
        <v>110</v>
      </c>
      <c r="AY4761" s="2">
        <v>6.06</v>
      </c>
      <c r="AZ4761" s="2">
        <v>4.3250000000000002</v>
      </c>
      <c r="BB4761" s="2">
        <v>6.06</v>
      </c>
      <c r="BD4761" t="s">
        <v>93</v>
      </c>
      <c r="BQ4761" s="2">
        <v>26.209203499974699</v>
      </c>
      <c r="BR4761" s="2">
        <v>20.7697864666413</v>
      </c>
    </row>
    <row r="4762" spans="1:70" x14ac:dyDescent="0.25">
      <c r="A4762">
        <v>39224</v>
      </c>
      <c r="B4762" t="s">
        <v>5260</v>
      </c>
      <c r="C4762" t="s">
        <v>71</v>
      </c>
      <c r="D4762" t="s">
        <v>72</v>
      </c>
      <c r="E4762" t="s">
        <v>73</v>
      </c>
      <c r="F4762" t="s">
        <v>188</v>
      </c>
      <c r="G4762" t="s">
        <v>857</v>
      </c>
      <c r="H4762">
        <v>2023</v>
      </c>
      <c r="I4762" s="1">
        <v>45258</v>
      </c>
      <c r="J4762" t="s">
        <v>76</v>
      </c>
      <c r="K4762" t="s">
        <v>71</v>
      </c>
      <c r="L4762" t="s">
        <v>77</v>
      </c>
      <c r="M4762" t="s">
        <v>78</v>
      </c>
      <c r="P4762" t="s">
        <v>79</v>
      </c>
      <c r="X4762" t="s">
        <v>73</v>
      </c>
      <c r="Y4762" t="s">
        <v>126</v>
      </c>
      <c r="AA4762" t="s">
        <v>84</v>
      </c>
      <c r="AB4762" t="s">
        <v>85</v>
      </c>
      <c r="AC4762" t="s">
        <v>86</v>
      </c>
      <c r="AD4762" t="s">
        <v>103</v>
      </c>
      <c r="AE4762" t="s">
        <v>104</v>
      </c>
      <c r="AG4762" t="s">
        <v>89</v>
      </c>
      <c r="AL4762" s="2">
        <v>94.19</v>
      </c>
      <c r="AN4762" t="s">
        <v>90</v>
      </c>
      <c r="AO4762" t="s">
        <v>98</v>
      </c>
      <c r="AY4762" s="2">
        <v>21.550999999999998</v>
      </c>
      <c r="AZ4762" s="2">
        <v>4.37</v>
      </c>
      <c r="BB4762" s="2">
        <v>21.548999999999999</v>
      </c>
      <c r="BD4762" t="s">
        <v>145</v>
      </c>
      <c r="BF4762" t="s">
        <v>4273</v>
      </c>
      <c r="BQ4762" s="2">
        <v>94.188345791581597</v>
      </c>
      <c r="BR4762" s="2">
        <v>51.843339108443402</v>
      </c>
    </row>
    <row r="4763" spans="1:70" x14ac:dyDescent="0.25">
      <c r="A4763">
        <v>39225</v>
      </c>
      <c r="B4763" t="s">
        <v>5261</v>
      </c>
      <c r="C4763" t="s">
        <v>71</v>
      </c>
      <c r="D4763" t="s">
        <v>72</v>
      </c>
      <c r="E4763" t="s">
        <v>73</v>
      </c>
      <c r="F4763" t="s">
        <v>188</v>
      </c>
      <c r="G4763" t="s">
        <v>857</v>
      </c>
      <c r="H4763">
        <v>2023</v>
      </c>
      <c r="I4763" s="1">
        <v>45258</v>
      </c>
      <c r="J4763" t="s">
        <v>76</v>
      </c>
      <c r="K4763" t="s">
        <v>71</v>
      </c>
      <c r="L4763" t="s">
        <v>77</v>
      </c>
      <c r="M4763" t="s">
        <v>78</v>
      </c>
      <c r="P4763" t="s">
        <v>79</v>
      </c>
      <c r="X4763" t="s">
        <v>73</v>
      </c>
      <c r="Y4763" t="s">
        <v>126</v>
      </c>
      <c r="AA4763" t="s">
        <v>84</v>
      </c>
      <c r="AB4763" t="s">
        <v>85</v>
      </c>
      <c r="AC4763" t="s">
        <v>86</v>
      </c>
      <c r="AD4763" t="s">
        <v>103</v>
      </c>
      <c r="AE4763" t="s">
        <v>104</v>
      </c>
      <c r="AG4763" t="s">
        <v>89</v>
      </c>
      <c r="AL4763" s="2">
        <v>27.77</v>
      </c>
      <c r="AN4763" t="s">
        <v>105</v>
      </c>
      <c r="AO4763" t="s">
        <v>106</v>
      </c>
      <c r="AY4763" s="2">
        <v>21.074000000000002</v>
      </c>
      <c r="AZ4763" s="2">
        <v>1.3180000000000001</v>
      </c>
      <c r="BB4763" s="2">
        <v>21.071999999999999</v>
      </c>
      <c r="BD4763" t="s">
        <v>93</v>
      </c>
      <c r="BF4763" t="s">
        <v>106</v>
      </c>
      <c r="BQ4763" s="2">
        <v>27.769358163074902</v>
      </c>
      <c r="BR4763" s="2">
        <v>44.783745397802697</v>
      </c>
    </row>
    <row r="4764" spans="1:70" x14ac:dyDescent="0.25">
      <c r="A4764">
        <v>39231</v>
      </c>
      <c r="B4764" t="s">
        <v>5262</v>
      </c>
      <c r="C4764" t="s">
        <v>71</v>
      </c>
      <c r="D4764" t="s">
        <v>72</v>
      </c>
      <c r="E4764" t="s">
        <v>73</v>
      </c>
      <c r="F4764" t="s">
        <v>188</v>
      </c>
      <c r="G4764" t="s">
        <v>857</v>
      </c>
      <c r="H4764">
        <v>2023</v>
      </c>
      <c r="I4764" s="1">
        <v>45258</v>
      </c>
      <c r="J4764" t="s">
        <v>76</v>
      </c>
      <c r="K4764" t="s">
        <v>71</v>
      </c>
      <c r="L4764" t="s">
        <v>77</v>
      </c>
      <c r="M4764" t="s">
        <v>78</v>
      </c>
      <c r="P4764" t="s">
        <v>79</v>
      </c>
      <c r="X4764" t="s">
        <v>73</v>
      </c>
      <c r="AA4764" t="s">
        <v>84</v>
      </c>
      <c r="AB4764" t="s">
        <v>85</v>
      </c>
      <c r="AC4764" t="s">
        <v>86</v>
      </c>
      <c r="AD4764" t="s">
        <v>103</v>
      </c>
      <c r="AE4764" t="s">
        <v>104</v>
      </c>
      <c r="AG4764" t="s">
        <v>89</v>
      </c>
      <c r="AL4764" s="2">
        <v>22.41</v>
      </c>
      <c r="AN4764" t="s">
        <v>90</v>
      </c>
      <c r="AO4764" t="s">
        <v>98</v>
      </c>
      <c r="AY4764" s="2">
        <v>6.2030000000000003</v>
      </c>
      <c r="AZ4764" s="2">
        <v>3.613</v>
      </c>
      <c r="BB4764" s="2">
        <v>6.2009999999999996</v>
      </c>
      <c r="BD4764" t="s">
        <v>145</v>
      </c>
      <c r="BF4764" t="s">
        <v>4273</v>
      </c>
      <c r="BQ4764" s="2">
        <v>22.4098648345397</v>
      </c>
      <c r="BR4764" s="2">
        <v>19.631699319034599</v>
      </c>
    </row>
    <row r="4765" spans="1:70" x14ac:dyDescent="0.25">
      <c r="A4765">
        <v>39234</v>
      </c>
      <c r="B4765" t="s">
        <v>5263</v>
      </c>
      <c r="C4765" t="s">
        <v>71</v>
      </c>
      <c r="D4765" t="s">
        <v>72</v>
      </c>
      <c r="E4765" t="s">
        <v>73</v>
      </c>
      <c r="F4765" t="s">
        <v>188</v>
      </c>
      <c r="G4765" t="s">
        <v>857</v>
      </c>
      <c r="H4765">
        <v>2023</v>
      </c>
      <c r="I4765" s="1">
        <v>45258</v>
      </c>
      <c r="J4765" t="s">
        <v>76</v>
      </c>
      <c r="K4765" t="s">
        <v>71</v>
      </c>
      <c r="L4765" t="s">
        <v>77</v>
      </c>
      <c r="M4765" t="s">
        <v>78</v>
      </c>
      <c r="P4765" t="s">
        <v>79</v>
      </c>
      <c r="X4765" t="s">
        <v>73</v>
      </c>
      <c r="Y4765" t="s">
        <v>126</v>
      </c>
      <c r="AA4765" t="s">
        <v>84</v>
      </c>
      <c r="AB4765" t="s">
        <v>85</v>
      </c>
      <c r="AC4765" t="s">
        <v>86</v>
      </c>
      <c r="AD4765" t="s">
        <v>103</v>
      </c>
      <c r="AE4765" t="s">
        <v>104</v>
      </c>
      <c r="AG4765" t="s">
        <v>89</v>
      </c>
      <c r="AL4765" s="2">
        <v>93.76</v>
      </c>
      <c r="AN4765" t="s">
        <v>90</v>
      </c>
      <c r="AO4765" t="s">
        <v>98</v>
      </c>
      <c r="AY4765" s="2">
        <v>21.52</v>
      </c>
      <c r="AZ4765" s="2">
        <v>4.3570000000000002</v>
      </c>
      <c r="BB4765" s="2">
        <v>21.518000000000001</v>
      </c>
      <c r="BD4765" t="s">
        <v>145</v>
      </c>
      <c r="BF4765" t="s">
        <v>4273</v>
      </c>
      <c r="BQ4765" s="2">
        <v>93.758352238954004</v>
      </c>
      <c r="BR4765" s="2">
        <v>51.753794677261098</v>
      </c>
    </row>
    <row r="4766" spans="1:70" x14ac:dyDescent="0.25">
      <c r="A4766">
        <v>39235</v>
      </c>
      <c r="B4766" t="s">
        <v>5264</v>
      </c>
      <c r="C4766" t="s">
        <v>71</v>
      </c>
      <c r="D4766" t="s">
        <v>72</v>
      </c>
      <c r="E4766" t="s">
        <v>73</v>
      </c>
      <c r="F4766" t="s">
        <v>188</v>
      </c>
      <c r="G4766" t="s">
        <v>380</v>
      </c>
      <c r="H4766">
        <v>2023</v>
      </c>
      <c r="I4766" s="1">
        <v>45145</v>
      </c>
      <c r="J4766" t="s">
        <v>76</v>
      </c>
      <c r="K4766" t="s">
        <v>71</v>
      </c>
      <c r="L4766" t="s">
        <v>77</v>
      </c>
      <c r="M4766" t="s">
        <v>78</v>
      </c>
      <c r="P4766" t="s">
        <v>79</v>
      </c>
      <c r="S4766" t="s">
        <v>80</v>
      </c>
      <c r="T4766" t="s">
        <v>81</v>
      </c>
      <c r="X4766" t="s">
        <v>73</v>
      </c>
      <c r="Y4766" t="s">
        <v>126</v>
      </c>
      <c r="Z4766" t="s">
        <v>83</v>
      </c>
      <c r="AA4766" t="s">
        <v>84</v>
      </c>
      <c r="AB4766" t="s">
        <v>85</v>
      </c>
      <c r="AC4766" t="s">
        <v>86</v>
      </c>
      <c r="AD4766" t="s">
        <v>87</v>
      </c>
      <c r="AE4766" t="s">
        <v>88</v>
      </c>
      <c r="AG4766" t="s">
        <v>89</v>
      </c>
      <c r="AL4766" s="2">
        <v>236.98</v>
      </c>
      <c r="AN4766" t="s">
        <v>90</v>
      </c>
      <c r="AO4766" t="s">
        <v>98</v>
      </c>
      <c r="AY4766" s="2">
        <v>52.786999999999999</v>
      </c>
      <c r="AZ4766" s="2">
        <v>4.4889999999999999</v>
      </c>
      <c r="BB4766" s="2">
        <v>52.786000000000001</v>
      </c>
      <c r="BD4766" t="s">
        <v>93</v>
      </c>
      <c r="BF4766" t="s">
        <v>4273</v>
      </c>
      <c r="BQ4766" s="2">
        <v>236.98159487746801</v>
      </c>
      <c r="BR4766" s="2">
        <v>114.551923180331</v>
      </c>
    </row>
    <row r="4767" spans="1:70" x14ac:dyDescent="0.25">
      <c r="A4767">
        <v>39237</v>
      </c>
      <c r="B4767" t="s">
        <v>5265</v>
      </c>
      <c r="C4767" t="s">
        <v>71</v>
      </c>
      <c r="D4767" t="s">
        <v>72</v>
      </c>
      <c r="E4767" t="s">
        <v>73</v>
      </c>
      <c r="F4767" t="s">
        <v>188</v>
      </c>
      <c r="G4767" t="s">
        <v>857</v>
      </c>
      <c r="H4767">
        <v>2023</v>
      </c>
      <c r="I4767" s="1">
        <v>45258</v>
      </c>
      <c r="J4767" t="s">
        <v>76</v>
      </c>
      <c r="K4767" t="s">
        <v>71</v>
      </c>
      <c r="L4767" t="s">
        <v>77</v>
      </c>
      <c r="M4767" t="s">
        <v>78</v>
      </c>
      <c r="P4767" t="s">
        <v>79</v>
      </c>
      <c r="X4767" t="s">
        <v>73</v>
      </c>
      <c r="AA4767" t="s">
        <v>84</v>
      </c>
      <c r="AB4767" t="s">
        <v>85</v>
      </c>
      <c r="AC4767" t="s">
        <v>86</v>
      </c>
      <c r="AD4767" t="s">
        <v>103</v>
      </c>
      <c r="AE4767" t="s">
        <v>104</v>
      </c>
      <c r="AG4767" t="s">
        <v>89</v>
      </c>
      <c r="AL4767" s="2">
        <v>71.31</v>
      </c>
      <c r="AN4767" t="s">
        <v>90</v>
      </c>
      <c r="AO4767" t="s">
        <v>98</v>
      </c>
      <c r="AY4767" s="2">
        <v>16.544</v>
      </c>
      <c r="AZ4767" s="2">
        <v>4.3099999999999996</v>
      </c>
      <c r="BB4767" s="2">
        <v>16.545000000000002</v>
      </c>
      <c r="BD4767" t="s">
        <v>145</v>
      </c>
      <c r="BF4767" t="s">
        <v>4273</v>
      </c>
      <c r="BQ4767" s="2">
        <v>71.305990463075702</v>
      </c>
      <c r="BR4767" s="2">
        <v>41.707525477864699</v>
      </c>
    </row>
    <row r="4768" spans="1:70" x14ac:dyDescent="0.25">
      <c r="A4768">
        <v>39238</v>
      </c>
      <c r="B4768" t="s">
        <v>5266</v>
      </c>
      <c r="C4768" t="s">
        <v>71</v>
      </c>
      <c r="D4768" t="s">
        <v>72</v>
      </c>
      <c r="E4768" t="s">
        <v>73</v>
      </c>
      <c r="F4768" t="s">
        <v>188</v>
      </c>
      <c r="G4768" t="s">
        <v>857</v>
      </c>
      <c r="H4768">
        <v>2023</v>
      </c>
      <c r="I4768" s="1">
        <v>45258</v>
      </c>
      <c r="J4768" t="s">
        <v>76</v>
      </c>
      <c r="K4768" t="s">
        <v>71</v>
      </c>
      <c r="L4768" t="s">
        <v>77</v>
      </c>
      <c r="M4768" t="s">
        <v>78</v>
      </c>
      <c r="P4768" t="s">
        <v>79</v>
      </c>
      <c r="X4768" t="s">
        <v>73</v>
      </c>
      <c r="Y4768" t="s">
        <v>126</v>
      </c>
      <c r="AA4768" t="s">
        <v>84</v>
      </c>
      <c r="AB4768" t="s">
        <v>85</v>
      </c>
      <c r="AC4768" t="s">
        <v>86</v>
      </c>
      <c r="AD4768" t="s">
        <v>103</v>
      </c>
      <c r="AE4768" t="s">
        <v>104</v>
      </c>
      <c r="AG4768" t="s">
        <v>89</v>
      </c>
      <c r="AL4768" s="2">
        <v>23.69</v>
      </c>
      <c r="AN4768" t="s">
        <v>90</v>
      </c>
      <c r="AO4768" t="s">
        <v>98</v>
      </c>
      <c r="AY4768" s="2">
        <v>6.5</v>
      </c>
      <c r="AZ4768" s="2">
        <v>3.645</v>
      </c>
      <c r="BB4768" s="2">
        <v>6.5010000000000003</v>
      </c>
      <c r="BD4768" t="s">
        <v>145</v>
      </c>
      <c r="BF4768" t="s">
        <v>4273</v>
      </c>
      <c r="BQ4768" s="2">
        <v>23.691417823472602</v>
      </c>
      <c r="BR4768" s="2">
        <v>20.289538930288</v>
      </c>
    </row>
    <row r="4769" spans="1:70" x14ac:dyDescent="0.25">
      <c r="A4769">
        <v>39240</v>
      </c>
      <c r="B4769" t="s">
        <v>5267</v>
      </c>
      <c r="C4769" t="s">
        <v>71</v>
      </c>
      <c r="D4769" t="s">
        <v>72</v>
      </c>
      <c r="E4769" t="s">
        <v>73</v>
      </c>
      <c r="F4769" t="s">
        <v>217</v>
      </c>
      <c r="G4769" t="s">
        <v>434</v>
      </c>
      <c r="H4769">
        <v>1987</v>
      </c>
      <c r="I4769" s="1">
        <v>45708</v>
      </c>
      <c r="J4769" t="s">
        <v>76</v>
      </c>
      <c r="K4769" t="s">
        <v>71</v>
      </c>
      <c r="L4769" t="s">
        <v>77</v>
      </c>
      <c r="M4769" t="s">
        <v>78</v>
      </c>
      <c r="P4769" t="s">
        <v>79</v>
      </c>
      <c r="X4769" t="s">
        <v>73</v>
      </c>
      <c r="Y4769" t="s">
        <v>126</v>
      </c>
      <c r="AA4769" t="s">
        <v>84</v>
      </c>
      <c r="AB4769" t="s">
        <v>85</v>
      </c>
      <c r="AC4769" t="s">
        <v>111</v>
      </c>
      <c r="AD4769" t="s">
        <v>112</v>
      </c>
      <c r="AE4769" t="s">
        <v>221</v>
      </c>
      <c r="AG4769" t="s">
        <v>89</v>
      </c>
      <c r="AL4769" s="2">
        <v>12.91</v>
      </c>
      <c r="AN4769" t="s">
        <v>105</v>
      </c>
      <c r="AO4769" t="s">
        <v>106</v>
      </c>
      <c r="AY4769" s="2">
        <v>6.5919999999999996</v>
      </c>
      <c r="AZ4769" s="2">
        <v>1.9590000000000001</v>
      </c>
      <c r="BB4769" s="2">
        <v>6.5910000000000002</v>
      </c>
      <c r="BD4769" t="s">
        <v>93</v>
      </c>
      <c r="BF4769" t="s">
        <v>106</v>
      </c>
      <c r="BQ4769" s="2">
        <v>12.9073634999418</v>
      </c>
      <c r="BR4769" s="2">
        <v>17.099943114332699</v>
      </c>
    </row>
    <row r="4770" spans="1:70" x14ac:dyDescent="0.25">
      <c r="A4770">
        <v>39241</v>
      </c>
      <c r="B4770" t="s">
        <v>5268</v>
      </c>
      <c r="C4770" t="s">
        <v>71</v>
      </c>
      <c r="D4770" t="s">
        <v>72</v>
      </c>
      <c r="E4770" t="s">
        <v>73</v>
      </c>
      <c r="F4770" t="s">
        <v>188</v>
      </c>
      <c r="G4770" t="s">
        <v>857</v>
      </c>
      <c r="H4770">
        <v>2023</v>
      </c>
      <c r="I4770" s="1">
        <v>45258</v>
      </c>
      <c r="J4770" t="s">
        <v>76</v>
      </c>
      <c r="K4770" t="s">
        <v>71</v>
      </c>
      <c r="L4770" t="s">
        <v>77</v>
      </c>
      <c r="M4770" t="s">
        <v>78</v>
      </c>
      <c r="P4770" t="s">
        <v>79</v>
      </c>
      <c r="X4770" t="s">
        <v>73</v>
      </c>
      <c r="Y4770" t="s">
        <v>126</v>
      </c>
      <c r="AA4770" t="s">
        <v>84</v>
      </c>
      <c r="AB4770" t="s">
        <v>85</v>
      </c>
      <c r="AC4770" t="s">
        <v>86</v>
      </c>
      <c r="AD4770" t="s">
        <v>103</v>
      </c>
      <c r="AE4770" t="s">
        <v>104</v>
      </c>
      <c r="AG4770" t="s">
        <v>89</v>
      </c>
      <c r="AL4770" s="2">
        <v>34.770000000000003</v>
      </c>
      <c r="AN4770" t="s">
        <v>90</v>
      </c>
      <c r="AO4770" t="s">
        <v>98</v>
      </c>
      <c r="AY4770" s="2">
        <v>8.5809999999999995</v>
      </c>
      <c r="AZ4770" s="2">
        <v>4.0519999999999996</v>
      </c>
      <c r="BB4770" s="2">
        <v>8.5850000000000009</v>
      </c>
      <c r="BD4770" t="s">
        <v>145</v>
      </c>
      <c r="BF4770" t="s">
        <v>4273</v>
      </c>
      <c r="BQ4770" s="2">
        <v>34.767571581567601</v>
      </c>
      <c r="BR4770" s="2">
        <v>25.265418231518598</v>
      </c>
    </row>
    <row r="4771" spans="1:70" x14ac:dyDescent="0.25">
      <c r="A4771">
        <v>39242</v>
      </c>
      <c r="B4771" t="s">
        <v>5269</v>
      </c>
      <c r="C4771" t="s">
        <v>71</v>
      </c>
      <c r="D4771" t="s">
        <v>72</v>
      </c>
      <c r="E4771" t="s">
        <v>73</v>
      </c>
      <c r="F4771" t="s">
        <v>217</v>
      </c>
      <c r="G4771" t="s">
        <v>434</v>
      </c>
      <c r="H4771">
        <v>2023</v>
      </c>
      <c r="I4771" s="1">
        <v>45481</v>
      </c>
      <c r="J4771" t="s">
        <v>76</v>
      </c>
      <c r="K4771" t="s">
        <v>71</v>
      </c>
      <c r="L4771" t="s">
        <v>77</v>
      </c>
      <c r="M4771" t="s">
        <v>78</v>
      </c>
      <c r="P4771" t="s">
        <v>79</v>
      </c>
      <c r="X4771" t="s">
        <v>73</v>
      </c>
      <c r="Y4771" t="s">
        <v>126</v>
      </c>
      <c r="AA4771" t="s">
        <v>84</v>
      </c>
      <c r="AB4771" t="s">
        <v>85</v>
      </c>
      <c r="AC4771" t="s">
        <v>86</v>
      </c>
      <c r="AD4771" t="s">
        <v>87</v>
      </c>
      <c r="AE4771" t="s">
        <v>88</v>
      </c>
      <c r="AG4771" t="s">
        <v>89</v>
      </c>
      <c r="AL4771" s="2">
        <v>3.49</v>
      </c>
      <c r="AN4771" t="s">
        <v>105</v>
      </c>
      <c r="AO4771" t="s">
        <v>106</v>
      </c>
      <c r="AY4771" s="2">
        <v>1.9750000000000001</v>
      </c>
      <c r="AZ4771" s="2">
        <v>1.7869999999999999</v>
      </c>
      <c r="BB4771" s="2">
        <v>1.9530000000000001</v>
      </c>
      <c r="BD4771" t="s">
        <v>93</v>
      </c>
      <c r="BF4771" t="s">
        <v>106</v>
      </c>
      <c r="BQ4771" s="2">
        <v>3.4879839999568301</v>
      </c>
      <c r="BR4771" s="2">
        <v>7.48213518062229</v>
      </c>
    </row>
    <row r="4772" spans="1:70" x14ac:dyDescent="0.25">
      <c r="A4772">
        <v>39243</v>
      </c>
      <c r="B4772" t="s">
        <v>5270</v>
      </c>
      <c r="C4772" t="s">
        <v>71</v>
      </c>
      <c r="D4772" t="s">
        <v>72</v>
      </c>
      <c r="E4772" t="s">
        <v>73</v>
      </c>
      <c r="F4772" t="s">
        <v>188</v>
      </c>
      <c r="G4772" t="s">
        <v>857</v>
      </c>
      <c r="H4772">
        <v>2023</v>
      </c>
      <c r="I4772" s="1">
        <v>45258</v>
      </c>
      <c r="J4772" t="s">
        <v>76</v>
      </c>
      <c r="K4772" t="s">
        <v>71</v>
      </c>
      <c r="L4772" t="s">
        <v>77</v>
      </c>
      <c r="M4772" t="s">
        <v>78</v>
      </c>
      <c r="P4772" t="s">
        <v>79</v>
      </c>
      <c r="X4772" t="s">
        <v>73</v>
      </c>
      <c r="Y4772" t="s">
        <v>126</v>
      </c>
      <c r="AA4772" t="s">
        <v>84</v>
      </c>
      <c r="AB4772" t="s">
        <v>85</v>
      </c>
      <c r="AC4772" t="s">
        <v>86</v>
      </c>
      <c r="AD4772" t="s">
        <v>103</v>
      </c>
      <c r="AE4772" t="s">
        <v>104</v>
      </c>
      <c r="AG4772" t="s">
        <v>89</v>
      </c>
      <c r="AL4772" s="2">
        <v>70.319999999999993</v>
      </c>
      <c r="AN4772" t="s">
        <v>90</v>
      </c>
      <c r="AO4772" t="s">
        <v>98</v>
      </c>
      <c r="AY4772" s="2">
        <v>16.254999999999999</v>
      </c>
      <c r="AZ4772" s="2">
        <v>4.3259999999999996</v>
      </c>
      <c r="BB4772" s="2">
        <v>16.254000000000001</v>
      </c>
      <c r="BD4772" t="s">
        <v>145</v>
      </c>
      <c r="BF4772" t="s">
        <v>4273</v>
      </c>
      <c r="BQ4772" s="2">
        <v>70.319772897953897</v>
      </c>
      <c r="BR4772" s="2">
        <v>41.161901826214702</v>
      </c>
    </row>
    <row r="4773" spans="1:70" x14ac:dyDescent="0.25">
      <c r="A4773">
        <v>39306</v>
      </c>
      <c r="B4773" t="s">
        <v>5271</v>
      </c>
      <c r="C4773" t="s">
        <v>71</v>
      </c>
      <c r="D4773" t="s">
        <v>72</v>
      </c>
      <c r="E4773" t="s">
        <v>73</v>
      </c>
      <c r="F4773" t="s">
        <v>100</v>
      </c>
      <c r="G4773" t="s">
        <v>318</v>
      </c>
      <c r="H4773">
        <v>2023</v>
      </c>
      <c r="I4773" s="1">
        <v>45264</v>
      </c>
      <c r="J4773" t="s">
        <v>76</v>
      </c>
      <c r="K4773" t="s">
        <v>71</v>
      </c>
      <c r="L4773" t="s">
        <v>77</v>
      </c>
      <c r="M4773" t="s">
        <v>316</v>
      </c>
      <c r="P4773" t="s">
        <v>79</v>
      </c>
      <c r="X4773" t="s">
        <v>73</v>
      </c>
      <c r="Y4773" t="s">
        <v>82</v>
      </c>
      <c r="AA4773" t="s">
        <v>84</v>
      </c>
      <c r="AB4773" t="s">
        <v>85</v>
      </c>
      <c r="AC4773" t="s">
        <v>86</v>
      </c>
      <c r="AD4773" t="s">
        <v>87</v>
      </c>
      <c r="AE4773" t="s">
        <v>88</v>
      </c>
      <c r="AG4773" t="s">
        <v>89</v>
      </c>
      <c r="AL4773" s="2">
        <v>1.76</v>
      </c>
      <c r="AN4773" t="s">
        <v>105</v>
      </c>
      <c r="AO4773" t="s">
        <v>121</v>
      </c>
      <c r="AY4773" s="2">
        <v>5.2530000000000001</v>
      </c>
      <c r="AZ4773" s="2">
        <v>0.33500000000000002</v>
      </c>
      <c r="BB4773" s="2">
        <v>5.2549999999999999</v>
      </c>
      <c r="BD4773" t="s">
        <v>93</v>
      </c>
      <c r="BF4773" t="s">
        <v>121</v>
      </c>
      <c r="BQ4773" s="2">
        <v>1.76012799999569</v>
      </c>
      <c r="BR4773" s="2">
        <v>11.176420240066401</v>
      </c>
    </row>
    <row r="4774" spans="1:70" x14ac:dyDescent="0.25">
      <c r="A4774">
        <v>39247</v>
      </c>
      <c r="B4774" t="s">
        <v>5272</v>
      </c>
      <c r="C4774" t="s">
        <v>71</v>
      </c>
      <c r="D4774" t="s">
        <v>72</v>
      </c>
      <c r="E4774" t="s">
        <v>73</v>
      </c>
      <c r="F4774" t="s">
        <v>188</v>
      </c>
      <c r="G4774" t="s">
        <v>857</v>
      </c>
      <c r="H4774">
        <v>2023</v>
      </c>
      <c r="I4774" s="1">
        <v>45258</v>
      </c>
      <c r="J4774" t="s">
        <v>76</v>
      </c>
      <c r="K4774" t="s">
        <v>71</v>
      </c>
      <c r="L4774" t="s">
        <v>77</v>
      </c>
      <c r="M4774" t="s">
        <v>78</v>
      </c>
      <c r="P4774" t="s">
        <v>79</v>
      </c>
      <c r="X4774" t="s">
        <v>73</v>
      </c>
      <c r="Y4774" t="s">
        <v>126</v>
      </c>
      <c r="AA4774" t="s">
        <v>84</v>
      </c>
      <c r="AB4774" t="s">
        <v>85</v>
      </c>
      <c r="AC4774" t="s">
        <v>86</v>
      </c>
      <c r="AD4774" t="s">
        <v>103</v>
      </c>
      <c r="AE4774" t="s">
        <v>104</v>
      </c>
      <c r="AG4774" t="s">
        <v>89</v>
      </c>
      <c r="AL4774" s="2">
        <v>421.92</v>
      </c>
      <c r="AN4774" t="s">
        <v>90</v>
      </c>
      <c r="AO4774" t="s">
        <v>91</v>
      </c>
      <c r="AQ4774" t="s">
        <v>92</v>
      </c>
      <c r="AY4774" s="2">
        <v>68.131</v>
      </c>
      <c r="AZ4774" s="2">
        <v>6.1929999999999996</v>
      </c>
      <c r="BB4774" s="2">
        <v>68.132000000000005</v>
      </c>
      <c r="BD4774" t="s">
        <v>93</v>
      </c>
      <c r="BF4774" t="s">
        <v>91</v>
      </c>
      <c r="BQ4774" s="2">
        <v>421.91623750042402</v>
      </c>
      <c r="BR4774" s="2">
        <v>148.64816482632901</v>
      </c>
    </row>
    <row r="4775" spans="1:70" x14ac:dyDescent="0.25">
      <c r="A4775">
        <v>39249</v>
      </c>
      <c r="B4775" t="s">
        <v>5273</v>
      </c>
      <c r="C4775" t="s">
        <v>71</v>
      </c>
      <c r="D4775" t="s">
        <v>72</v>
      </c>
      <c r="E4775" t="s">
        <v>73</v>
      </c>
      <c r="F4775" t="s">
        <v>188</v>
      </c>
      <c r="G4775" t="s">
        <v>857</v>
      </c>
      <c r="H4775">
        <v>2023</v>
      </c>
      <c r="I4775" s="1">
        <v>45258</v>
      </c>
      <c r="J4775" t="s">
        <v>76</v>
      </c>
      <c r="K4775" t="s">
        <v>71</v>
      </c>
      <c r="L4775" t="s">
        <v>77</v>
      </c>
      <c r="M4775" t="s">
        <v>78</v>
      </c>
      <c r="P4775" t="s">
        <v>79</v>
      </c>
      <c r="X4775" t="s">
        <v>73</v>
      </c>
      <c r="Y4775" t="s">
        <v>126</v>
      </c>
      <c r="AA4775" t="s">
        <v>84</v>
      </c>
      <c r="AB4775" t="s">
        <v>85</v>
      </c>
      <c r="AC4775" t="s">
        <v>86</v>
      </c>
      <c r="AD4775" t="s">
        <v>422</v>
      </c>
      <c r="AE4775" t="s">
        <v>1594</v>
      </c>
      <c r="AG4775" t="s">
        <v>89</v>
      </c>
      <c r="AL4775" s="2">
        <v>11.94</v>
      </c>
      <c r="AN4775" t="s">
        <v>90</v>
      </c>
      <c r="AO4775" t="s">
        <v>91</v>
      </c>
      <c r="AQ4775" t="s">
        <v>92</v>
      </c>
      <c r="AY4775" s="2">
        <v>15.249000000000001</v>
      </c>
      <c r="AZ4775" s="2">
        <v>0.78300000000000003</v>
      </c>
      <c r="BB4775" s="2">
        <v>15.247</v>
      </c>
      <c r="BD4775" t="s">
        <v>93</v>
      </c>
      <c r="BF4775" t="s">
        <v>91</v>
      </c>
      <c r="BQ4775" s="2">
        <v>11.942140500352499</v>
      </c>
      <c r="BR4775" s="2">
        <v>32.064853638773599</v>
      </c>
    </row>
    <row r="4776" spans="1:70" x14ac:dyDescent="0.25">
      <c r="A4776">
        <v>39250</v>
      </c>
      <c r="B4776" t="s">
        <v>5274</v>
      </c>
      <c r="C4776" t="s">
        <v>71</v>
      </c>
      <c r="D4776" t="s">
        <v>72</v>
      </c>
      <c r="E4776" t="s">
        <v>73</v>
      </c>
      <c r="F4776" t="s">
        <v>188</v>
      </c>
      <c r="G4776" t="s">
        <v>857</v>
      </c>
      <c r="H4776">
        <v>2023</v>
      </c>
      <c r="I4776" s="1">
        <v>45258</v>
      </c>
      <c r="J4776" t="s">
        <v>76</v>
      </c>
      <c r="K4776" t="s">
        <v>71</v>
      </c>
      <c r="L4776" t="s">
        <v>77</v>
      </c>
      <c r="M4776" t="s">
        <v>78</v>
      </c>
      <c r="P4776" t="s">
        <v>79</v>
      </c>
      <c r="X4776" t="s">
        <v>73</v>
      </c>
      <c r="Y4776" t="s">
        <v>126</v>
      </c>
      <c r="AA4776" t="s">
        <v>84</v>
      </c>
      <c r="AB4776" t="s">
        <v>85</v>
      </c>
      <c r="AC4776" t="s">
        <v>86</v>
      </c>
      <c r="AD4776" t="s">
        <v>422</v>
      </c>
      <c r="AE4776" t="s">
        <v>1594</v>
      </c>
      <c r="AG4776" t="s">
        <v>89</v>
      </c>
      <c r="AL4776" s="2">
        <v>6.02</v>
      </c>
      <c r="AN4776" t="s">
        <v>90</v>
      </c>
      <c r="AO4776" t="s">
        <v>91</v>
      </c>
      <c r="AQ4776" t="s">
        <v>92</v>
      </c>
      <c r="AY4776" s="2">
        <v>8.0269999999999992</v>
      </c>
      <c r="AZ4776" s="2">
        <v>0.75</v>
      </c>
      <c r="BB4776" s="2">
        <v>8.0250000000000004</v>
      </c>
      <c r="BD4776" t="s">
        <v>93</v>
      </c>
      <c r="BF4776" t="s">
        <v>91</v>
      </c>
      <c r="BQ4776" s="2">
        <v>6.0193359999646399</v>
      </c>
      <c r="BR4776" s="2">
        <v>17.553799506021502</v>
      </c>
    </row>
    <row r="4777" spans="1:70" x14ac:dyDescent="0.25">
      <c r="A4777">
        <v>39295</v>
      </c>
      <c r="B4777" t="s">
        <v>5275</v>
      </c>
      <c r="C4777" t="s">
        <v>71</v>
      </c>
      <c r="D4777" t="s">
        <v>72</v>
      </c>
      <c r="E4777" t="s">
        <v>73</v>
      </c>
      <c r="F4777" t="s">
        <v>100</v>
      </c>
      <c r="G4777" t="s">
        <v>318</v>
      </c>
      <c r="H4777">
        <v>2023</v>
      </c>
      <c r="I4777" s="1">
        <v>45264</v>
      </c>
      <c r="J4777" t="s">
        <v>76</v>
      </c>
      <c r="K4777" t="s">
        <v>71</v>
      </c>
      <c r="L4777" t="s">
        <v>77</v>
      </c>
      <c r="M4777" t="s">
        <v>316</v>
      </c>
      <c r="P4777" t="s">
        <v>79</v>
      </c>
      <c r="X4777" t="s">
        <v>73</v>
      </c>
      <c r="Y4777" t="s">
        <v>82</v>
      </c>
      <c r="AA4777" t="s">
        <v>84</v>
      </c>
      <c r="AB4777" t="s">
        <v>85</v>
      </c>
      <c r="AC4777" t="s">
        <v>86</v>
      </c>
      <c r="AD4777" t="s">
        <v>422</v>
      </c>
      <c r="AE4777" t="s">
        <v>1594</v>
      </c>
      <c r="AG4777" t="s">
        <v>89</v>
      </c>
      <c r="AL4777" s="2">
        <v>16.73</v>
      </c>
      <c r="AN4777" t="s">
        <v>105</v>
      </c>
      <c r="AO4777" t="s">
        <v>106</v>
      </c>
      <c r="AY4777" s="2">
        <v>46.44</v>
      </c>
      <c r="AZ4777" s="2">
        <v>0.36</v>
      </c>
      <c r="BB4777" s="2">
        <v>46.44</v>
      </c>
      <c r="BD4777" t="s">
        <v>93</v>
      </c>
      <c r="BG4777" t="s">
        <v>192</v>
      </c>
      <c r="BQ4777" s="2">
        <v>16.7281754995442</v>
      </c>
      <c r="BR4777" s="2">
        <v>93.601370595419993</v>
      </c>
    </row>
    <row r="4778" spans="1:70" x14ac:dyDescent="0.25">
      <c r="A4778">
        <v>39296</v>
      </c>
      <c r="B4778" t="s">
        <v>5276</v>
      </c>
      <c r="C4778" t="s">
        <v>71</v>
      </c>
      <c r="D4778" t="s">
        <v>72</v>
      </c>
      <c r="E4778" t="s">
        <v>73</v>
      </c>
      <c r="F4778" t="s">
        <v>100</v>
      </c>
      <c r="G4778" t="s">
        <v>318</v>
      </c>
      <c r="H4778">
        <v>2023</v>
      </c>
      <c r="I4778" s="1">
        <v>45264</v>
      </c>
      <c r="J4778" t="s">
        <v>76</v>
      </c>
      <c r="K4778" t="s">
        <v>71</v>
      </c>
      <c r="L4778" t="s">
        <v>77</v>
      </c>
      <c r="M4778" t="s">
        <v>316</v>
      </c>
      <c r="P4778" t="s">
        <v>79</v>
      </c>
      <c r="X4778" t="s">
        <v>73</v>
      </c>
      <c r="Y4778" t="s">
        <v>82</v>
      </c>
      <c r="AA4778" t="s">
        <v>84</v>
      </c>
      <c r="AB4778" t="s">
        <v>85</v>
      </c>
      <c r="AC4778" t="s">
        <v>86</v>
      </c>
      <c r="AD4778" t="s">
        <v>422</v>
      </c>
      <c r="AE4778" t="s">
        <v>1594</v>
      </c>
      <c r="AG4778" t="s">
        <v>89</v>
      </c>
      <c r="AL4778" s="2">
        <v>4.8099999999999996</v>
      </c>
      <c r="AN4778" t="s">
        <v>105</v>
      </c>
      <c r="AO4778" t="s">
        <v>106</v>
      </c>
      <c r="AY4778" s="2">
        <v>13.741</v>
      </c>
      <c r="AZ4778" s="2">
        <v>0.35</v>
      </c>
      <c r="BB4778" s="2">
        <v>13.74</v>
      </c>
      <c r="BD4778" t="s">
        <v>93</v>
      </c>
      <c r="BG4778" t="s">
        <v>192</v>
      </c>
      <c r="BQ4778" s="2">
        <v>4.8115019999973203</v>
      </c>
      <c r="BR4778" s="2">
        <v>28.182242669190099</v>
      </c>
    </row>
    <row r="4779" spans="1:70" x14ac:dyDescent="0.25">
      <c r="A4779">
        <v>39297</v>
      </c>
      <c r="B4779" t="s">
        <v>5277</v>
      </c>
      <c r="C4779" t="s">
        <v>71</v>
      </c>
      <c r="D4779" t="s">
        <v>72</v>
      </c>
      <c r="E4779" t="s">
        <v>73</v>
      </c>
      <c r="F4779" t="s">
        <v>100</v>
      </c>
      <c r="G4779" t="s">
        <v>382</v>
      </c>
      <c r="H4779">
        <v>2023</v>
      </c>
      <c r="I4779" s="1">
        <v>45264</v>
      </c>
      <c r="J4779" t="s">
        <v>76</v>
      </c>
      <c r="K4779" t="s">
        <v>71</v>
      </c>
      <c r="L4779" t="s">
        <v>77</v>
      </c>
      <c r="M4779" t="s">
        <v>316</v>
      </c>
      <c r="X4779" t="s">
        <v>73</v>
      </c>
      <c r="Y4779" t="s">
        <v>82</v>
      </c>
      <c r="AA4779" t="s">
        <v>84</v>
      </c>
      <c r="AB4779" t="s">
        <v>85</v>
      </c>
      <c r="AC4779" t="s">
        <v>86</v>
      </c>
      <c r="AD4779" t="s">
        <v>87</v>
      </c>
      <c r="AE4779" t="s">
        <v>88</v>
      </c>
      <c r="AG4779" t="s">
        <v>89</v>
      </c>
      <c r="AL4779" s="2">
        <v>31.85</v>
      </c>
      <c r="AN4779" t="s">
        <v>105</v>
      </c>
      <c r="AO4779" t="s">
        <v>106</v>
      </c>
      <c r="AY4779" s="2">
        <v>11.147</v>
      </c>
      <c r="AZ4779" s="2">
        <v>2.8570000000000002</v>
      </c>
      <c r="BB4779" s="2">
        <v>11.148</v>
      </c>
      <c r="BD4779" t="s">
        <v>93</v>
      </c>
      <c r="BG4779" t="s">
        <v>192</v>
      </c>
      <c r="BQ4779" s="2">
        <v>31.846021620841501</v>
      </c>
      <c r="BR4779" s="2">
        <v>28.007615856090101</v>
      </c>
    </row>
    <row r="4780" spans="1:70" x14ac:dyDescent="0.25">
      <c r="A4780">
        <v>39298</v>
      </c>
      <c r="B4780" t="s">
        <v>5278</v>
      </c>
      <c r="C4780" t="s">
        <v>71</v>
      </c>
      <c r="D4780" t="s">
        <v>72</v>
      </c>
      <c r="E4780" t="s">
        <v>73</v>
      </c>
      <c r="F4780" t="s">
        <v>100</v>
      </c>
      <c r="G4780" t="s">
        <v>318</v>
      </c>
      <c r="H4780">
        <v>2023</v>
      </c>
      <c r="I4780" s="1">
        <v>45264</v>
      </c>
      <c r="J4780" t="s">
        <v>76</v>
      </c>
      <c r="K4780" t="s">
        <v>71</v>
      </c>
      <c r="L4780" t="s">
        <v>77</v>
      </c>
      <c r="M4780" t="s">
        <v>316</v>
      </c>
      <c r="P4780" t="s">
        <v>79</v>
      </c>
      <c r="X4780" t="s">
        <v>73</v>
      </c>
      <c r="Y4780" t="s">
        <v>82</v>
      </c>
      <c r="AA4780" t="s">
        <v>84</v>
      </c>
      <c r="AB4780" t="s">
        <v>85</v>
      </c>
      <c r="AC4780" t="s">
        <v>86</v>
      </c>
      <c r="AD4780" t="s">
        <v>422</v>
      </c>
      <c r="AE4780" t="s">
        <v>1594</v>
      </c>
      <c r="AG4780" t="s">
        <v>89</v>
      </c>
      <c r="AL4780" s="2">
        <v>0.68</v>
      </c>
      <c r="AN4780" t="s">
        <v>105</v>
      </c>
      <c r="AO4780" t="s">
        <v>106</v>
      </c>
      <c r="AY4780" s="2">
        <v>1.8069999999999999</v>
      </c>
      <c r="AZ4780" s="2">
        <v>0.376</v>
      </c>
      <c r="BB4780" s="2">
        <v>1.8089999999999999</v>
      </c>
      <c r="BD4780" t="s">
        <v>93</v>
      </c>
      <c r="BG4780" t="s">
        <v>192</v>
      </c>
      <c r="BQ4780" s="2">
        <v>0.67843200000349402</v>
      </c>
      <c r="BR4780" s="2">
        <v>4.3651862098950396</v>
      </c>
    </row>
    <row r="4781" spans="1:70" x14ac:dyDescent="0.25">
      <c r="A4781">
        <v>39299</v>
      </c>
      <c r="B4781" t="s">
        <v>5279</v>
      </c>
      <c r="C4781" t="s">
        <v>71</v>
      </c>
      <c r="D4781" t="s">
        <v>72</v>
      </c>
      <c r="E4781" t="s">
        <v>73</v>
      </c>
      <c r="F4781" t="s">
        <v>100</v>
      </c>
      <c r="G4781" t="s">
        <v>318</v>
      </c>
      <c r="H4781">
        <v>2023</v>
      </c>
      <c r="I4781" s="1">
        <v>45264</v>
      </c>
      <c r="J4781" t="s">
        <v>76</v>
      </c>
      <c r="K4781" t="s">
        <v>71</v>
      </c>
      <c r="L4781" t="s">
        <v>77</v>
      </c>
      <c r="M4781" t="s">
        <v>316</v>
      </c>
      <c r="P4781" t="s">
        <v>79</v>
      </c>
      <c r="X4781" t="s">
        <v>73</v>
      </c>
      <c r="Y4781" t="s">
        <v>82</v>
      </c>
      <c r="AA4781" t="s">
        <v>84</v>
      </c>
      <c r="AB4781" t="s">
        <v>85</v>
      </c>
      <c r="AC4781" t="s">
        <v>86</v>
      </c>
      <c r="AD4781" t="s">
        <v>422</v>
      </c>
      <c r="AE4781" t="s">
        <v>1594</v>
      </c>
      <c r="AG4781" t="s">
        <v>89</v>
      </c>
      <c r="AL4781" s="2">
        <v>2.35</v>
      </c>
      <c r="AN4781" t="s">
        <v>105</v>
      </c>
      <c r="AO4781" t="s">
        <v>106</v>
      </c>
      <c r="AY4781" s="2">
        <v>5.8540000000000001</v>
      </c>
      <c r="AZ4781" s="2">
        <v>0.40100000000000002</v>
      </c>
      <c r="BB4781" s="2">
        <v>5.8540000000000001</v>
      </c>
      <c r="BD4781" t="s">
        <v>93</v>
      </c>
      <c r="BG4781" t="s">
        <v>192</v>
      </c>
      <c r="BQ4781" s="2">
        <v>2.3505075000025499</v>
      </c>
      <c r="BR4781" s="2">
        <v>12.511950479426799</v>
      </c>
    </row>
    <row r="4782" spans="1:70" x14ac:dyDescent="0.25">
      <c r="A4782">
        <v>39300</v>
      </c>
      <c r="B4782" t="s">
        <v>5280</v>
      </c>
      <c r="C4782" t="s">
        <v>71</v>
      </c>
      <c r="D4782" t="s">
        <v>72</v>
      </c>
      <c r="E4782" t="s">
        <v>73</v>
      </c>
      <c r="F4782" t="s">
        <v>100</v>
      </c>
      <c r="G4782" t="s">
        <v>318</v>
      </c>
      <c r="H4782">
        <v>2023</v>
      </c>
      <c r="I4782" s="1">
        <v>45264</v>
      </c>
      <c r="J4782" t="s">
        <v>76</v>
      </c>
      <c r="K4782" t="s">
        <v>71</v>
      </c>
      <c r="L4782" t="s">
        <v>77</v>
      </c>
      <c r="M4782" t="s">
        <v>316</v>
      </c>
      <c r="P4782" t="s">
        <v>79</v>
      </c>
      <c r="X4782" t="s">
        <v>73</v>
      </c>
      <c r="Y4782" t="s">
        <v>82</v>
      </c>
      <c r="AA4782" t="s">
        <v>84</v>
      </c>
      <c r="AB4782" t="s">
        <v>85</v>
      </c>
      <c r="AC4782" t="s">
        <v>86</v>
      </c>
      <c r="AD4782" t="s">
        <v>422</v>
      </c>
      <c r="AE4782" t="s">
        <v>1594</v>
      </c>
      <c r="AG4782" t="s">
        <v>89</v>
      </c>
      <c r="AL4782" s="2">
        <v>4.59</v>
      </c>
      <c r="AN4782" t="s">
        <v>105</v>
      </c>
      <c r="AO4782" t="s">
        <v>106</v>
      </c>
      <c r="AY4782" s="2">
        <v>13.211</v>
      </c>
      <c r="AZ4782" s="2">
        <v>0.34699999999999998</v>
      </c>
      <c r="BB4782" s="2">
        <v>13.212999999999999</v>
      </c>
      <c r="BD4782" t="s">
        <v>93</v>
      </c>
      <c r="BG4782" t="s">
        <v>192</v>
      </c>
      <c r="BQ4782" s="2">
        <v>4.5898009998875997</v>
      </c>
      <c r="BR4782" s="2">
        <v>27.116803902810599</v>
      </c>
    </row>
    <row r="4783" spans="1:70" x14ac:dyDescent="0.25">
      <c r="A4783">
        <v>39301</v>
      </c>
      <c r="B4783" t="s">
        <v>5281</v>
      </c>
      <c r="C4783" t="s">
        <v>71</v>
      </c>
      <c r="D4783" t="s">
        <v>72</v>
      </c>
      <c r="E4783" t="s">
        <v>73</v>
      </c>
      <c r="F4783" t="s">
        <v>108</v>
      </c>
      <c r="G4783" t="s">
        <v>255</v>
      </c>
      <c r="H4783">
        <v>2023</v>
      </c>
      <c r="I4783" s="1">
        <v>45258</v>
      </c>
      <c r="J4783" t="s">
        <v>76</v>
      </c>
      <c r="K4783" t="s">
        <v>71</v>
      </c>
      <c r="M4783" t="s">
        <v>78</v>
      </c>
      <c r="X4783" t="s">
        <v>73</v>
      </c>
      <c r="Y4783" t="s">
        <v>120</v>
      </c>
      <c r="AA4783" t="s">
        <v>84</v>
      </c>
      <c r="AB4783" t="s">
        <v>85</v>
      </c>
      <c r="AC4783" t="s">
        <v>86</v>
      </c>
      <c r="AD4783" t="s">
        <v>87</v>
      </c>
      <c r="AE4783" t="s">
        <v>88</v>
      </c>
      <c r="AG4783" t="s">
        <v>89</v>
      </c>
      <c r="AL4783" s="2">
        <v>1.48</v>
      </c>
      <c r="AN4783" t="s">
        <v>90</v>
      </c>
      <c r="AO4783" t="s">
        <v>144</v>
      </c>
      <c r="AY4783" s="2">
        <v>1.4419999999999999</v>
      </c>
      <c r="AZ4783" s="2">
        <v>1.133</v>
      </c>
      <c r="BB4783" s="2">
        <v>1.133</v>
      </c>
      <c r="BD4783" t="s">
        <v>93</v>
      </c>
      <c r="BG4783" t="s">
        <v>192</v>
      </c>
      <c r="BQ4783" s="2">
        <v>1.48420265514511</v>
      </c>
      <c r="BR4783" s="2">
        <v>4.5316642986291296</v>
      </c>
    </row>
    <row r="4784" spans="1:70" x14ac:dyDescent="0.25">
      <c r="A4784">
        <v>39302</v>
      </c>
      <c r="B4784" t="s">
        <v>5282</v>
      </c>
      <c r="C4784" t="s">
        <v>71</v>
      </c>
      <c r="D4784" t="s">
        <v>72</v>
      </c>
      <c r="E4784" t="s">
        <v>73</v>
      </c>
      <c r="F4784" t="s">
        <v>100</v>
      </c>
      <c r="G4784" t="s">
        <v>318</v>
      </c>
      <c r="H4784">
        <v>2023</v>
      </c>
      <c r="I4784" s="1">
        <v>45264</v>
      </c>
      <c r="J4784" t="s">
        <v>76</v>
      </c>
      <c r="K4784" t="s">
        <v>71</v>
      </c>
      <c r="L4784" t="s">
        <v>77</v>
      </c>
      <c r="M4784" t="s">
        <v>316</v>
      </c>
      <c r="P4784" t="s">
        <v>79</v>
      </c>
      <c r="X4784" t="s">
        <v>73</v>
      </c>
      <c r="Y4784" t="s">
        <v>82</v>
      </c>
      <c r="AA4784" t="s">
        <v>84</v>
      </c>
      <c r="AB4784" t="s">
        <v>85</v>
      </c>
      <c r="AC4784" t="s">
        <v>86</v>
      </c>
      <c r="AD4784" t="s">
        <v>422</v>
      </c>
      <c r="AE4784" t="s">
        <v>1594</v>
      </c>
      <c r="AG4784" t="s">
        <v>89</v>
      </c>
      <c r="AL4784" s="2">
        <v>0.44</v>
      </c>
      <c r="AN4784" t="s">
        <v>105</v>
      </c>
      <c r="AO4784" t="s">
        <v>106</v>
      </c>
      <c r="AY4784" s="2">
        <v>0.99099999999999999</v>
      </c>
      <c r="AZ4784" s="2">
        <v>0.44800000000000001</v>
      </c>
      <c r="BB4784" s="2">
        <v>0.98199999999999998</v>
      </c>
      <c r="BD4784" t="s">
        <v>93</v>
      </c>
      <c r="BG4784" t="s">
        <v>192</v>
      </c>
      <c r="BQ4784" s="2">
        <v>0.43764100001320499</v>
      </c>
      <c r="BR4784" s="2">
        <v>2.8648067133592501</v>
      </c>
    </row>
    <row r="4785" spans="1:70" x14ac:dyDescent="0.25">
      <c r="A4785">
        <v>39303</v>
      </c>
      <c r="B4785" t="s">
        <v>5283</v>
      </c>
      <c r="C4785" t="s">
        <v>71</v>
      </c>
      <c r="D4785" t="s">
        <v>72</v>
      </c>
      <c r="E4785" t="s">
        <v>73</v>
      </c>
      <c r="F4785" t="s">
        <v>100</v>
      </c>
      <c r="G4785" t="s">
        <v>318</v>
      </c>
      <c r="H4785">
        <v>2023</v>
      </c>
      <c r="I4785" s="1">
        <v>45264</v>
      </c>
      <c r="J4785" t="s">
        <v>76</v>
      </c>
      <c r="K4785" t="s">
        <v>71</v>
      </c>
      <c r="L4785" t="s">
        <v>77</v>
      </c>
      <c r="M4785" t="s">
        <v>316</v>
      </c>
      <c r="P4785" t="s">
        <v>79</v>
      </c>
      <c r="X4785" t="s">
        <v>73</v>
      </c>
      <c r="Y4785" t="s">
        <v>82</v>
      </c>
      <c r="AA4785" t="s">
        <v>84</v>
      </c>
      <c r="AB4785" t="s">
        <v>85</v>
      </c>
      <c r="AC4785" t="s">
        <v>86</v>
      </c>
      <c r="AD4785" t="s">
        <v>422</v>
      </c>
      <c r="AE4785" t="s">
        <v>1594</v>
      </c>
      <c r="AG4785" t="s">
        <v>89</v>
      </c>
      <c r="AL4785" s="2">
        <v>1.31</v>
      </c>
      <c r="AN4785" t="s">
        <v>105</v>
      </c>
      <c r="AO4785" t="s">
        <v>106</v>
      </c>
      <c r="AY4785" s="2">
        <v>3.6989999999999998</v>
      </c>
      <c r="AZ4785" s="2">
        <v>0.35399999999999998</v>
      </c>
      <c r="BB4785" s="2">
        <v>3.6960000000000002</v>
      </c>
      <c r="BD4785" t="s">
        <v>93</v>
      </c>
      <c r="BG4785" t="s">
        <v>192</v>
      </c>
      <c r="BQ4785" s="2">
        <v>1.3057850000453699</v>
      </c>
      <c r="BR4785" s="2">
        <v>8.1039358855789398</v>
      </c>
    </row>
    <row r="4786" spans="1:70" x14ac:dyDescent="0.25">
      <c r="A4786">
        <v>39304</v>
      </c>
      <c r="B4786" t="s">
        <v>5284</v>
      </c>
      <c r="C4786" t="s">
        <v>71</v>
      </c>
      <c r="D4786" t="s">
        <v>72</v>
      </c>
      <c r="E4786" t="s">
        <v>73</v>
      </c>
      <c r="F4786" t="s">
        <v>100</v>
      </c>
      <c r="G4786" t="s">
        <v>318</v>
      </c>
      <c r="H4786">
        <v>2023</v>
      </c>
      <c r="I4786" s="1">
        <v>45264</v>
      </c>
      <c r="J4786" t="s">
        <v>76</v>
      </c>
      <c r="K4786" t="s">
        <v>71</v>
      </c>
      <c r="L4786" t="s">
        <v>77</v>
      </c>
      <c r="M4786" t="s">
        <v>316</v>
      </c>
      <c r="P4786" t="s">
        <v>79</v>
      </c>
      <c r="X4786" t="s">
        <v>73</v>
      </c>
      <c r="Y4786" t="s">
        <v>82</v>
      </c>
      <c r="AA4786" t="s">
        <v>84</v>
      </c>
      <c r="AB4786" t="s">
        <v>85</v>
      </c>
      <c r="AC4786" t="s">
        <v>86</v>
      </c>
      <c r="AD4786" t="s">
        <v>422</v>
      </c>
      <c r="AE4786" t="s">
        <v>1594</v>
      </c>
      <c r="AG4786" t="s">
        <v>89</v>
      </c>
      <c r="AL4786" s="2">
        <v>3.74</v>
      </c>
      <c r="AN4786" t="s">
        <v>105</v>
      </c>
      <c r="AO4786" t="s">
        <v>106</v>
      </c>
      <c r="AY4786" s="2">
        <v>10.834</v>
      </c>
      <c r="AZ4786" s="2">
        <v>0.34499999999999997</v>
      </c>
      <c r="BB4786" s="2">
        <v>10.835000000000001</v>
      </c>
      <c r="BD4786" t="s">
        <v>93</v>
      </c>
      <c r="BG4786" t="s">
        <v>192</v>
      </c>
      <c r="BQ4786" s="2">
        <v>3.7368670000004802</v>
      </c>
      <c r="BR4786" s="2">
        <v>22.3576577283368</v>
      </c>
    </row>
    <row r="4787" spans="1:70" x14ac:dyDescent="0.25">
      <c r="A4787">
        <v>39310</v>
      </c>
      <c r="B4787" t="s">
        <v>5285</v>
      </c>
      <c r="C4787" t="s">
        <v>71</v>
      </c>
      <c r="D4787" t="s">
        <v>72</v>
      </c>
      <c r="E4787" t="s">
        <v>73</v>
      </c>
      <c r="F4787" t="s">
        <v>100</v>
      </c>
      <c r="G4787" t="s">
        <v>318</v>
      </c>
      <c r="H4787">
        <v>1992</v>
      </c>
      <c r="I4787" s="1">
        <v>46049</v>
      </c>
      <c r="J4787" t="s">
        <v>76</v>
      </c>
      <c r="K4787" t="s">
        <v>71</v>
      </c>
      <c r="L4787" t="s">
        <v>77</v>
      </c>
      <c r="M4787" t="s">
        <v>316</v>
      </c>
      <c r="P4787" t="s">
        <v>79</v>
      </c>
      <c r="S4787" t="s">
        <v>80</v>
      </c>
      <c r="X4787" t="s">
        <v>73</v>
      </c>
      <c r="Y4787" t="s">
        <v>82</v>
      </c>
      <c r="AA4787" t="s">
        <v>84</v>
      </c>
      <c r="AB4787" t="s">
        <v>85</v>
      </c>
      <c r="AC4787" t="s">
        <v>111</v>
      </c>
      <c r="AD4787" t="s">
        <v>112</v>
      </c>
      <c r="AG4787" t="s">
        <v>89</v>
      </c>
      <c r="AJ4787">
        <v>2023</v>
      </c>
      <c r="AL4787" s="2">
        <v>879.09</v>
      </c>
      <c r="AN4787" t="s">
        <v>173</v>
      </c>
      <c r="AO4787" t="s">
        <v>91</v>
      </c>
      <c r="AQ4787" t="s">
        <v>92</v>
      </c>
      <c r="AY4787" s="2">
        <v>134.959</v>
      </c>
      <c r="AZ4787" s="2">
        <v>6.5140000000000002</v>
      </c>
      <c r="BB4787" s="2">
        <v>134.96100000000001</v>
      </c>
      <c r="BD4787" t="s">
        <v>93</v>
      </c>
      <c r="BF4787" t="s">
        <v>91</v>
      </c>
      <c r="BQ4787" s="2">
        <v>879.09145723515098</v>
      </c>
      <c r="BR4787" s="2">
        <v>282.94537564640598</v>
      </c>
    </row>
    <row r="4788" spans="1:70" x14ac:dyDescent="0.25">
      <c r="A4788">
        <v>39311</v>
      </c>
      <c r="B4788" t="s">
        <v>5286</v>
      </c>
      <c r="C4788" t="s">
        <v>71</v>
      </c>
      <c r="D4788" t="s">
        <v>72</v>
      </c>
      <c r="E4788" t="s">
        <v>73</v>
      </c>
      <c r="F4788" t="s">
        <v>108</v>
      </c>
      <c r="G4788" t="s">
        <v>255</v>
      </c>
      <c r="H4788">
        <v>2023</v>
      </c>
      <c r="I4788" s="1">
        <v>45258</v>
      </c>
      <c r="J4788" t="s">
        <v>76</v>
      </c>
      <c r="K4788" t="s">
        <v>71</v>
      </c>
      <c r="M4788" t="s">
        <v>78</v>
      </c>
      <c r="X4788" t="s">
        <v>73</v>
      </c>
      <c r="Y4788" t="s">
        <v>120</v>
      </c>
      <c r="AA4788" t="s">
        <v>84</v>
      </c>
      <c r="AB4788" t="s">
        <v>85</v>
      </c>
      <c r="AC4788" t="s">
        <v>86</v>
      </c>
      <c r="AD4788" t="s">
        <v>422</v>
      </c>
      <c r="AE4788" t="s">
        <v>1594</v>
      </c>
      <c r="AG4788" t="s">
        <v>89</v>
      </c>
      <c r="AL4788" s="2">
        <v>4.8</v>
      </c>
      <c r="AN4788" t="s">
        <v>90</v>
      </c>
      <c r="AO4788" t="s">
        <v>144</v>
      </c>
      <c r="AQ4788" t="s">
        <v>92</v>
      </c>
      <c r="AY4788" s="2">
        <v>6.0190000000000001</v>
      </c>
      <c r="AZ4788" s="2">
        <v>0.79800000000000004</v>
      </c>
      <c r="BB4788" s="2">
        <v>6.0170000000000003</v>
      </c>
      <c r="BD4788" t="s">
        <v>93</v>
      </c>
      <c r="BF4788" t="s">
        <v>144</v>
      </c>
      <c r="BQ4788" s="2">
        <v>4.7970079999295603</v>
      </c>
      <c r="BR4788" s="2">
        <v>13.632536951806101</v>
      </c>
    </row>
    <row r="4789" spans="1:70" x14ac:dyDescent="0.25">
      <c r="A4789">
        <v>39313</v>
      </c>
      <c r="B4789" t="s">
        <v>5287</v>
      </c>
      <c r="C4789" t="s">
        <v>71</v>
      </c>
      <c r="D4789" t="s">
        <v>72</v>
      </c>
      <c r="E4789" t="s">
        <v>73</v>
      </c>
      <c r="F4789" t="s">
        <v>100</v>
      </c>
      <c r="G4789" t="s">
        <v>318</v>
      </c>
      <c r="H4789">
        <v>2023</v>
      </c>
      <c r="I4789" s="1">
        <v>45264</v>
      </c>
      <c r="J4789" t="s">
        <v>76</v>
      </c>
      <c r="K4789" t="s">
        <v>71</v>
      </c>
      <c r="L4789" t="s">
        <v>77</v>
      </c>
      <c r="M4789" t="s">
        <v>316</v>
      </c>
      <c r="P4789" t="s">
        <v>79</v>
      </c>
      <c r="X4789" t="s">
        <v>73</v>
      </c>
      <c r="Y4789" t="s">
        <v>82</v>
      </c>
      <c r="AA4789" t="s">
        <v>84</v>
      </c>
      <c r="AB4789" t="s">
        <v>85</v>
      </c>
      <c r="AC4789" t="s">
        <v>86</v>
      </c>
      <c r="AD4789" t="s">
        <v>87</v>
      </c>
      <c r="AE4789" t="s">
        <v>88</v>
      </c>
      <c r="AG4789" t="s">
        <v>89</v>
      </c>
      <c r="AL4789" s="2">
        <v>2.58</v>
      </c>
      <c r="AN4789" t="s">
        <v>105</v>
      </c>
      <c r="AO4789" t="s">
        <v>121</v>
      </c>
      <c r="AY4789" s="2">
        <v>7.0960000000000001</v>
      </c>
      <c r="AZ4789" s="2">
        <v>0.36399999999999999</v>
      </c>
      <c r="BB4789" s="2">
        <v>7.0960000000000001</v>
      </c>
      <c r="BD4789" t="s">
        <v>93</v>
      </c>
      <c r="BF4789" t="s">
        <v>121</v>
      </c>
      <c r="BQ4789" s="2">
        <v>2.5753899999896701</v>
      </c>
      <c r="BR4789" s="2">
        <v>14.9188007050266</v>
      </c>
    </row>
    <row r="4790" spans="1:70" x14ac:dyDescent="0.25">
      <c r="A4790">
        <v>39314</v>
      </c>
      <c r="B4790" t="s">
        <v>5288</v>
      </c>
      <c r="C4790" t="s">
        <v>71</v>
      </c>
      <c r="D4790" t="s">
        <v>72</v>
      </c>
      <c r="E4790" t="s">
        <v>73</v>
      </c>
      <c r="F4790" t="s">
        <v>100</v>
      </c>
      <c r="G4790" t="s">
        <v>382</v>
      </c>
      <c r="H4790">
        <v>2023</v>
      </c>
      <c r="I4790" s="1">
        <v>45264</v>
      </c>
      <c r="J4790" t="s">
        <v>76</v>
      </c>
      <c r="K4790" t="s">
        <v>71</v>
      </c>
      <c r="L4790" t="s">
        <v>77</v>
      </c>
      <c r="M4790" t="s">
        <v>78</v>
      </c>
      <c r="P4790" t="s">
        <v>79</v>
      </c>
      <c r="S4790" t="s">
        <v>80</v>
      </c>
      <c r="T4790" t="s">
        <v>81</v>
      </c>
      <c r="X4790" t="s">
        <v>73</v>
      </c>
      <c r="Y4790" t="s">
        <v>82</v>
      </c>
      <c r="Z4790" t="s">
        <v>150</v>
      </c>
      <c r="AA4790" t="s">
        <v>84</v>
      </c>
      <c r="AB4790" t="s">
        <v>85</v>
      </c>
      <c r="AC4790" t="s">
        <v>111</v>
      </c>
      <c r="AG4790" t="s">
        <v>89</v>
      </c>
      <c r="AL4790" s="2">
        <v>151.41</v>
      </c>
      <c r="AN4790" t="s">
        <v>114</v>
      </c>
      <c r="AO4790" t="s">
        <v>115</v>
      </c>
      <c r="AU4790" t="s">
        <v>116</v>
      </c>
      <c r="AX4790" t="s">
        <v>174</v>
      </c>
      <c r="AY4790" s="2">
        <v>48.399000000000001</v>
      </c>
      <c r="AZ4790" s="2">
        <v>3.1280000000000001</v>
      </c>
      <c r="BB4790" s="2">
        <v>48.402000000000001</v>
      </c>
      <c r="BD4790" t="s">
        <v>93</v>
      </c>
      <c r="BF4790" t="s">
        <v>115</v>
      </c>
      <c r="BQ4790" s="2">
        <v>151.40760797102499</v>
      </c>
      <c r="BR4790" s="2">
        <v>103.05506662190599</v>
      </c>
    </row>
    <row r="4791" spans="1:70" x14ac:dyDescent="0.25">
      <c r="A4791">
        <v>39315</v>
      </c>
      <c r="B4791" t="s">
        <v>5289</v>
      </c>
      <c r="C4791" t="s">
        <v>71</v>
      </c>
      <c r="D4791" t="s">
        <v>72</v>
      </c>
      <c r="E4791" t="s">
        <v>73</v>
      </c>
      <c r="F4791" t="s">
        <v>100</v>
      </c>
      <c r="G4791" t="s">
        <v>382</v>
      </c>
      <c r="H4791">
        <v>1990</v>
      </c>
      <c r="J4791" t="s">
        <v>76</v>
      </c>
      <c r="K4791" t="s">
        <v>71</v>
      </c>
      <c r="L4791" t="s">
        <v>77</v>
      </c>
      <c r="M4791" t="s">
        <v>78</v>
      </c>
      <c r="P4791" t="s">
        <v>79</v>
      </c>
      <c r="S4791" t="s">
        <v>80</v>
      </c>
      <c r="T4791" t="s">
        <v>81</v>
      </c>
      <c r="X4791" t="s">
        <v>73</v>
      </c>
      <c r="Y4791" t="s">
        <v>82</v>
      </c>
      <c r="Z4791" t="s">
        <v>150</v>
      </c>
      <c r="AA4791" t="s">
        <v>84</v>
      </c>
      <c r="AB4791" t="s">
        <v>85</v>
      </c>
      <c r="AC4791" t="s">
        <v>111</v>
      </c>
      <c r="AD4791" t="s">
        <v>112</v>
      </c>
      <c r="AE4791" t="s">
        <v>221</v>
      </c>
      <c r="AG4791" t="s">
        <v>89</v>
      </c>
      <c r="AL4791" s="2">
        <v>28.47</v>
      </c>
      <c r="AN4791" t="s">
        <v>114</v>
      </c>
      <c r="AO4791" t="s">
        <v>115</v>
      </c>
      <c r="AU4791" t="s">
        <v>116</v>
      </c>
      <c r="AX4791" t="s">
        <v>174</v>
      </c>
      <c r="AY4791" s="2">
        <v>9.34</v>
      </c>
      <c r="AZ4791" s="2">
        <v>3.0470000000000002</v>
      </c>
      <c r="BB4791" s="2">
        <v>9.343</v>
      </c>
      <c r="BD4791" t="s">
        <v>93</v>
      </c>
      <c r="BF4791" t="s">
        <v>115</v>
      </c>
      <c r="BQ4791" s="2">
        <v>28.4723921510009</v>
      </c>
      <c r="BR4791" s="2">
        <v>24.777390089879098</v>
      </c>
    </row>
    <row r="4792" spans="1:70" x14ac:dyDescent="0.25">
      <c r="A4792">
        <v>39317</v>
      </c>
      <c r="B4792" t="s">
        <v>5290</v>
      </c>
      <c r="C4792" t="s">
        <v>71</v>
      </c>
      <c r="D4792" t="s">
        <v>72</v>
      </c>
      <c r="E4792" t="s">
        <v>73</v>
      </c>
      <c r="F4792" t="s">
        <v>262</v>
      </c>
      <c r="G4792" t="s">
        <v>991</v>
      </c>
      <c r="H4792">
        <v>1991</v>
      </c>
      <c r="J4792" t="s">
        <v>76</v>
      </c>
      <c r="K4792" t="s">
        <v>71</v>
      </c>
      <c r="L4792" t="s">
        <v>77</v>
      </c>
      <c r="M4792" t="s">
        <v>78</v>
      </c>
      <c r="P4792" t="s">
        <v>79</v>
      </c>
      <c r="S4792" t="s">
        <v>80</v>
      </c>
      <c r="T4792" t="s">
        <v>81</v>
      </c>
      <c r="X4792" t="s">
        <v>73</v>
      </c>
      <c r="Y4792" t="s">
        <v>120</v>
      </c>
      <c r="Z4792" t="s">
        <v>83</v>
      </c>
      <c r="AA4792" t="s">
        <v>84</v>
      </c>
      <c r="AB4792" t="s">
        <v>85</v>
      </c>
      <c r="AC4792" t="s">
        <v>86</v>
      </c>
      <c r="AD4792" t="s">
        <v>103</v>
      </c>
      <c r="AE4792" t="s">
        <v>104</v>
      </c>
      <c r="AG4792" t="s">
        <v>89</v>
      </c>
      <c r="AL4792" s="2">
        <v>132.06</v>
      </c>
      <c r="AN4792" t="s">
        <v>105</v>
      </c>
      <c r="AO4792" t="s">
        <v>106</v>
      </c>
      <c r="AY4792" s="2">
        <v>72.343999999999994</v>
      </c>
      <c r="AZ4792" s="2">
        <v>1.825</v>
      </c>
      <c r="BB4792" s="2">
        <v>72.344999999999999</v>
      </c>
      <c r="BD4792" t="s">
        <v>93</v>
      </c>
      <c r="BF4792" t="s">
        <v>106</v>
      </c>
      <c r="BQ4792" s="2">
        <v>132.05537100079999</v>
      </c>
      <c r="BR4792" s="2">
        <v>148.338354848503</v>
      </c>
    </row>
    <row r="4793" spans="1:70" x14ac:dyDescent="0.25">
      <c r="A4793">
        <v>39252</v>
      </c>
      <c r="B4793" t="s">
        <v>5291</v>
      </c>
      <c r="C4793" t="s">
        <v>71</v>
      </c>
      <c r="D4793" t="s">
        <v>72</v>
      </c>
      <c r="E4793" t="s">
        <v>73</v>
      </c>
      <c r="F4793" t="s">
        <v>188</v>
      </c>
      <c r="G4793" t="s">
        <v>857</v>
      </c>
      <c r="H4793">
        <v>2023</v>
      </c>
      <c r="I4793" s="1">
        <v>45258</v>
      </c>
      <c r="J4793" t="s">
        <v>76</v>
      </c>
      <c r="K4793" t="s">
        <v>71</v>
      </c>
      <c r="L4793" t="s">
        <v>77</v>
      </c>
      <c r="M4793" t="s">
        <v>78</v>
      </c>
      <c r="P4793" t="s">
        <v>79</v>
      </c>
      <c r="X4793" t="s">
        <v>73</v>
      </c>
      <c r="Y4793" t="s">
        <v>126</v>
      </c>
      <c r="AA4793" t="s">
        <v>84</v>
      </c>
      <c r="AB4793" t="s">
        <v>85</v>
      </c>
      <c r="AC4793" t="s">
        <v>86</v>
      </c>
      <c r="AD4793" t="s">
        <v>103</v>
      </c>
      <c r="AG4793" t="s">
        <v>89</v>
      </c>
      <c r="AL4793" s="2">
        <v>371.12</v>
      </c>
      <c r="AN4793" t="s">
        <v>105</v>
      </c>
      <c r="AO4793" t="s">
        <v>106</v>
      </c>
      <c r="AY4793" s="2">
        <v>131.458</v>
      </c>
      <c r="AZ4793" s="2">
        <v>2.823</v>
      </c>
      <c r="BB4793" s="2">
        <v>131.45699999999999</v>
      </c>
      <c r="BD4793" t="s">
        <v>93</v>
      </c>
      <c r="BF4793" t="s">
        <v>106</v>
      </c>
      <c r="BQ4793" s="2">
        <v>371.122125825051</v>
      </c>
      <c r="BR4793" s="2">
        <v>268.56130502260999</v>
      </c>
    </row>
    <row r="4794" spans="1:70" x14ac:dyDescent="0.25">
      <c r="A4794">
        <v>39254</v>
      </c>
      <c r="B4794" t="s">
        <v>5292</v>
      </c>
      <c r="C4794" t="s">
        <v>71</v>
      </c>
      <c r="D4794" t="s">
        <v>72</v>
      </c>
      <c r="E4794" t="s">
        <v>73</v>
      </c>
      <c r="F4794" t="s">
        <v>188</v>
      </c>
      <c r="G4794" t="s">
        <v>777</v>
      </c>
      <c r="H4794">
        <v>1990</v>
      </c>
      <c r="I4794" s="1">
        <v>45145</v>
      </c>
      <c r="J4794" t="s">
        <v>76</v>
      </c>
      <c r="K4794" t="s">
        <v>71</v>
      </c>
      <c r="L4794" t="s">
        <v>77</v>
      </c>
      <c r="M4794" t="s">
        <v>78</v>
      </c>
      <c r="P4794" t="s">
        <v>79</v>
      </c>
      <c r="S4794" t="s">
        <v>80</v>
      </c>
      <c r="T4794" t="s">
        <v>81</v>
      </c>
      <c r="X4794" t="s">
        <v>73</v>
      </c>
      <c r="Y4794" t="s">
        <v>126</v>
      </c>
      <c r="Z4794" t="s">
        <v>83</v>
      </c>
      <c r="AA4794" t="s">
        <v>84</v>
      </c>
      <c r="AB4794" t="s">
        <v>85</v>
      </c>
      <c r="AC4794" t="s">
        <v>86</v>
      </c>
      <c r="AD4794" t="s">
        <v>103</v>
      </c>
      <c r="AG4794" t="s">
        <v>89</v>
      </c>
      <c r="AJ4794">
        <v>2021</v>
      </c>
      <c r="AL4794" s="2">
        <v>326.23</v>
      </c>
      <c r="AN4794" t="s">
        <v>105</v>
      </c>
      <c r="AO4794" t="s">
        <v>106</v>
      </c>
      <c r="AY4794" s="2">
        <v>191.81200000000001</v>
      </c>
      <c r="AZ4794" s="2">
        <v>1.7010000000000001</v>
      </c>
      <c r="BB4794" s="2">
        <v>191.81399999999999</v>
      </c>
      <c r="BD4794" t="s">
        <v>93</v>
      </c>
      <c r="BF4794" t="s">
        <v>106</v>
      </c>
      <c r="BQ4794" s="2">
        <v>326.23271100092899</v>
      </c>
      <c r="BR4794" s="2">
        <v>387.02547891392197</v>
      </c>
    </row>
    <row r="4795" spans="1:70" x14ac:dyDescent="0.25">
      <c r="A4795">
        <v>39323</v>
      </c>
      <c r="B4795" t="s">
        <v>5293</v>
      </c>
      <c r="C4795" t="s">
        <v>71</v>
      </c>
      <c r="D4795" t="s">
        <v>72</v>
      </c>
      <c r="E4795" t="s">
        <v>73</v>
      </c>
      <c r="F4795" t="s">
        <v>100</v>
      </c>
      <c r="G4795" t="s">
        <v>318</v>
      </c>
      <c r="H4795">
        <v>2017</v>
      </c>
      <c r="I4795" s="1">
        <v>46050</v>
      </c>
      <c r="J4795" t="s">
        <v>76</v>
      </c>
      <c r="K4795" t="s">
        <v>71</v>
      </c>
      <c r="L4795" t="s">
        <v>77</v>
      </c>
      <c r="M4795" t="s">
        <v>78</v>
      </c>
      <c r="P4795" t="s">
        <v>79</v>
      </c>
      <c r="X4795" t="s">
        <v>73</v>
      </c>
      <c r="Y4795" t="s">
        <v>82</v>
      </c>
      <c r="AA4795" t="s">
        <v>84</v>
      </c>
      <c r="AB4795" t="s">
        <v>85</v>
      </c>
      <c r="AC4795" t="s">
        <v>86</v>
      </c>
      <c r="AD4795" t="s">
        <v>103</v>
      </c>
      <c r="AG4795" t="s">
        <v>89</v>
      </c>
      <c r="AL4795" s="2">
        <v>725.7</v>
      </c>
      <c r="AN4795" t="s">
        <v>114</v>
      </c>
      <c r="AO4795" t="s">
        <v>115</v>
      </c>
      <c r="AY4795" s="2">
        <v>236.76900000000001</v>
      </c>
      <c r="AZ4795" s="2">
        <v>3.0649999999999999</v>
      </c>
      <c r="BB4795" s="2">
        <v>264.28100000000001</v>
      </c>
      <c r="BD4795" t="s">
        <v>93</v>
      </c>
      <c r="BF4795" t="s">
        <v>115</v>
      </c>
      <c r="BQ4795" s="2">
        <v>725.70185906433403</v>
      </c>
      <c r="BR4795" s="2">
        <v>479.66852244960899</v>
      </c>
    </row>
    <row r="4796" spans="1:70" x14ac:dyDescent="0.25">
      <c r="A4796">
        <v>39324</v>
      </c>
      <c r="B4796" t="s">
        <v>5294</v>
      </c>
      <c r="C4796" t="s">
        <v>71</v>
      </c>
      <c r="D4796" t="s">
        <v>72</v>
      </c>
      <c r="E4796" t="s">
        <v>73</v>
      </c>
      <c r="F4796" t="s">
        <v>108</v>
      </c>
      <c r="G4796" t="s">
        <v>255</v>
      </c>
      <c r="H4796">
        <v>2023</v>
      </c>
      <c r="I4796" s="1">
        <v>45258</v>
      </c>
      <c r="J4796" t="s">
        <v>76</v>
      </c>
      <c r="K4796" t="s">
        <v>71</v>
      </c>
      <c r="M4796" t="s">
        <v>78</v>
      </c>
      <c r="X4796" t="s">
        <v>73</v>
      </c>
      <c r="Y4796" t="s">
        <v>120</v>
      </c>
      <c r="AA4796" t="s">
        <v>84</v>
      </c>
      <c r="AB4796" t="s">
        <v>85</v>
      </c>
      <c r="AC4796" t="s">
        <v>86</v>
      </c>
      <c r="AD4796" t="s">
        <v>422</v>
      </c>
      <c r="AE4796" t="s">
        <v>1594</v>
      </c>
      <c r="AG4796" t="s">
        <v>89</v>
      </c>
      <c r="AL4796" s="2">
        <v>4.46</v>
      </c>
      <c r="AN4796" t="s">
        <v>90</v>
      </c>
      <c r="AO4796" t="s">
        <v>144</v>
      </c>
      <c r="AQ4796" t="s">
        <v>92</v>
      </c>
      <c r="AY4796" s="2">
        <v>5.5149999999999997</v>
      </c>
      <c r="AZ4796" s="2">
        <v>0.80800000000000005</v>
      </c>
      <c r="BB4796" s="2">
        <v>5.5170000000000003</v>
      </c>
      <c r="BD4796" t="s">
        <v>93</v>
      </c>
      <c r="BF4796" t="s">
        <v>144</v>
      </c>
      <c r="BQ4796" s="2">
        <v>4.4580979999410797</v>
      </c>
      <c r="BR4796" s="2">
        <v>12.6473562253484</v>
      </c>
    </row>
    <row r="4797" spans="1:70" x14ac:dyDescent="0.25">
      <c r="A4797">
        <v>39326</v>
      </c>
      <c r="B4797" t="s">
        <v>5295</v>
      </c>
      <c r="C4797" t="s">
        <v>71</v>
      </c>
      <c r="D4797" t="s">
        <v>72</v>
      </c>
      <c r="E4797" t="s">
        <v>73</v>
      </c>
      <c r="F4797" t="s">
        <v>108</v>
      </c>
      <c r="G4797" t="s">
        <v>446</v>
      </c>
      <c r="H4797">
        <v>2023</v>
      </c>
      <c r="I4797" s="1">
        <v>45258</v>
      </c>
      <c r="J4797" t="s">
        <v>76</v>
      </c>
      <c r="K4797" t="s">
        <v>71</v>
      </c>
      <c r="L4797" t="s">
        <v>77</v>
      </c>
      <c r="M4797" t="s">
        <v>78</v>
      </c>
      <c r="P4797" t="s">
        <v>79</v>
      </c>
      <c r="S4797" t="s">
        <v>80</v>
      </c>
      <c r="T4797" t="s">
        <v>81</v>
      </c>
      <c r="X4797" t="s">
        <v>73</v>
      </c>
      <c r="Y4797" t="s">
        <v>120</v>
      </c>
      <c r="Z4797" t="s">
        <v>83</v>
      </c>
      <c r="AA4797" t="s">
        <v>84</v>
      </c>
      <c r="AB4797" t="s">
        <v>85</v>
      </c>
      <c r="AC4797" t="s">
        <v>86</v>
      </c>
      <c r="AD4797" t="s">
        <v>87</v>
      </c>
      <c r="AG4797" t="s">
        <v>89</v>
      </c>
      <c r="AL4797" s="2">
        <v>189.4</v>
      </c>
      <c r="AN4797" t="s">
        <v>90</v>
      </c>
      <c r="AO4797" t="s">
        <v>91</v>
      </c>
      <c r="AQ4797" t="s">
        <v>92</v>
      </c>
      <c r="AY4797" s="2">
        <v>34.231999999999999</v>
      </c>
      <c r="AZ4797" s="2">
        <v>5.5330000000000004</v>
      </c>
      <c r="BB4797" s="2">
        <v>34.231999999999999</v>
      </c>
      <c r="BD4797" t="s">
        <v>93</v>
      </c>
      <c r="BF4797" t="s">
        <v>91</v>
      </c>
      <c r="BQ4797" s="2">
        <v>189.399148000015</v>
      </c>
      <c r="BR4797" s="2">
        <v>79.529066601245304</v>
      </c>
    </row>
    <row r="4798" spans="1:70" x14ac:dyDescent="0.25">
      <c r="A4798">
        <v>39327</v>
      </c>
      <c r="B4798" t="s">
        <v>5296</v>
      </c>
      <c r="C4798" t="s">
        <v>71</v>
      </c>
      <c r="D4798" t="s">
        <v>72</v>
      </c>
      <c r="E4798" t="s">
        <v>73</v>
      </c>
      <c r="F4798" t="s">
        <v>108</v>
      </c>
      <c r="G4798" t="s">
        <v>255</v>
      </c>
      <c r="H4798">
        <v>1992</v>
      </c>
      <c r="J4798" t="s">
        <v>76</v>
      </c>
      <c r="K4798" t="s">
        <v>71</v>
      </c>
      <c r="L4798" t="s">
        <v>77</v>
      </c>
      <c r="M4798" t="s">
        <v>78</v>
      </c>
      <c r="P4798" t="s">
        <v>79</v>
      </c>
      <c r="S4798" t="s">
        <v>80</v>
      </c>
      <c r="T4798" t="s">
        <v>81</v>
      </c>
      <c r="X4798" t="s">
        <v>73</v>
      </c>
      <c r="Y4798" t="s">
        <v>120</v>
      </c>
      <c r="Z4798" t="s">
        <v>138</v>
      </c>
      <c r="AA4798" t="s">
        <v>84</v>
      </c>
      <c r="AB4798" t="s">
        <v>85</v>
      </c>
      <c r="AC4798" t="s">
        <v>86</v>
      </c>
      <c r="AD4798" t="s">
        <v>103</v>
      </c>
      <c r="AG4798" t="s">
        <v>89</v>
      </c>
      <c r="AL4798" s="2">
        <v>272.95</v>
      </c>
      <c r="AN4798" t="s">
        <v>105</v>
      </c>
      <c r="AO4798" t="s">
        <v>106</v>
      </c>
      <c r="AY4798" s="2">
        <v>137.316</v>
      </c>
      <c r="AZ4798" s="2">
        <v>1.988</v>
      </c>
      <c r="BB4798" s="2">
        <v>137.31700000000001</v>
      </c>
      <c r="BD4798" t="s">
        <v>93</v>
      </c>
      <c r="BF4798" t="s">
        <v>106</v>
      </c>
      <c r="BQ4798" s="2">
        <v>272.94690359984702</v>
      </c>
      <c r="BR4798" s="2">
        <v>278.60830635590497</v>
      </c>
    </row>
    <row r="4799" spans="1:70" x14ac:dyDescent="0.25">
      <c r="A4799">
        <v>39260</v>
      </c>
      <c r="B4799" t="s">
        <v>5297</v>
      </c>
      <c r="C4799" t="s">
        <v>71</v>
      </c>
      <c r="D4799" t="s">
        <v>72</v>
      </c>
      <c r="E4799" t="s">
        <v>73</v>
      </c>
      <c r="F4799" t="s">
        <v>100</v>
      </c>
      <c r="G4799" t="s">
        <v>318</v>
      </c>
      <c r="H4799">
        <v>2023</v>
      </c>
      <c r="I4799" s="1">
        <v>45264</v>
      </c>
      <c r="J4799" t="s">
        <v>76</v>
      </c>
      <c r="K4799" t="s">
        <v>71</v>
      </c>
      <c r="L4799" t="s">
        <v>77</v>
      </c>
      <c r="M4799" t="s">
        <v>316</v>
      </c>
      <c r="P4799" t="s">
        <v>79</v>
      </c>
      <c r="X4799" t="s">
        <v>73</v>
      </c>
      <c r="Y4799" t="s">
        <v>82</v>
      </c>
      <c r="AA4799" t="s">
        <v>84</v>
      </c>
      <c r="AB4799" t="s">
        <v>85</v>
      </c>
      <c r="AC4799" t="s">
        <v>321</v>
      </c>
      <c r="AD4799" t="s">
        <v>322</v>
      </c>
      <c r="AE4799" t="s">
        <v>5298</v>
      </c>
      <c r="AG4799" t="s">
        <v>89</v>
      </c>
      <c r="AL4799" s="2">
        <v>80.06</v>
      </c>
      <c r="AN4799" t="s">
        <v>105</v>
      </c>
      <c r="AO4799" t="s">
        <v>106</v>
      </c>
      <c r="AY4799" s="2">
        <v>50.527000000000001</v>
      </c>
      <c r="AZ4799" s="2">
        <v>1.5840000000000001</v>
      </c>
      <c r="BB4799" s="2">
        <v>50.524999999999999</v>
      </c>
      <c r="BD4799" t="s">
        <v>93</v>
      </c>
      <c r="BQ4799" s="2">
        <v>80.0589724508187</v>
      </c>
      <c r="BR4799" s="2">
        <v>104.222800901146</v>
      </c>
    </row>
    <row r="4800" spans="1:70" x14ac:dyDescent="0.25">
      <c r="A4800">
        <v>38929</v>
      </c>
      <c r="B4800" t="s">
        <v>5299</v>
      </c>
      <c r="C4800" t="s">
        <v>71</v>
      </c>
      <c r="D4800" t="s">
        <v>72</v>
      </c>
      <c r="E4800" t="s">
        <v>200</v>
      </c>
      <c r="F4800" t="s">
        <v>201</v>
      </c>
      <c r="G4800" t="s">
        <v>240</v>
      </c>
      <c r="H4800">
        <v>1992</v>
      </c>
      <c r="I4800" s="1">
        <v>45048</v>
      </c>
      <c r="J4800" t="s">
        <v>76</v>
      </c>
      <c r="K4800" t="s">
        <v>71</v>
      </c>
      <c r="L4800" t="s">
        <v>77</v>
      </c>
      <c r="M4800" t="s">
        <v>78</v>
      </c>
      <c r="P4800" t="s">
        <v>79</v>
      </c>
      <c r="S4800" t="s">
        <v>80</v>
      </c>
      <c r="T4800" t="s">
        <v>81</v>
      </c>
      <c r="X4800" t="s">
        <v>73</v>
      </c>
      <c r="Y4800" t="s">
        <v>97</v>
      </c>
      <c r="Z4800" t="s">
        <v>138</v>
      </c>
      <c r="AA4800" t="s">
        <v>84</v>
      </c>
      <c r="AB4800" t="s">
        <v>85</v>
      </c>
      <c r="AC4800" t="s">
        <v>111</v>
      </c>
      <c r="AD4800" t="s">
        <v>112</v>
      </c>
      <c r="AE4800" t="s">
        <v>221</v>
      </c>
      <c r="AG4800" t="s">
        <v>89</v>
      </c>
      <c r="AL4800" s="2">
        <v>945.18</v>
      </c>
      <c r="AN4800" t="s">
        <v>105</v>
      </c>
      <c r="AO4800" t="s">
        <v>106</v>
      </c>
      <c r="AY4800" s="2">
        <v>462.041</v>
      </c>
      <c r="AZ4800" s="2">
        <v>2.0459999999999998</v>
      </c>
      <c r="BB4800" s="2">
        <v>462.03899999999999</v>
      </c>
      <c r="BD4800" t="s">
        <v>93</v>
      </c>
      <c r="BF4800" t="s">
        <v>106</v>
      </c>
      <c r="BQ4800" s="2">
        <v>945.17653740247204</v>
      </c>
      <c r="BR4800" s="2">
        <v>928.17326178669703</v>
      </c>
    </row>
    <row r="4801" spans="1:70" x14ac:dyDescent="0.25">
      <c r="A4801">
        <v>38930</v>
      </c>
      <c r="B4801" t="s">
        <v>5300</v>
      </c>
      <c r="C4801" t="s">
        <v>71</v>
      </c>
      <c r="D4801" t="s">
        <v>72</v>
      </c>
      <c r="E4801" t="s">
        <v>200</v>
      </c>
      <c r="F4801" t="s">
        <v>201</v>
      </c>
      <c r="G4801" t="s">
        <v>240</v>
      </c>
      <c r="H4801">
        <v>1992</v>
      </c>
      <c r="I4801" s="1">
        <v>45048</v>
      </c>
      <c r="J4801" t="s">
        <v>76</v>
      </c>
      <c r="K4801" t="s">
        <v>71</v>
      </c>
      <c r="L4801" t="s">
        <v>77</v>
      </c>
      <c r="M4801" t="s">
        <v>78</v>
      </c>
      <c r="O4801" t="s">
        <v>438</v>
      </c>
      <c r="P4801" t="s">
        <v>79</v>
      </c>
      <c r="S4801" t="s">
        <v>80</v>
      </c>
      <c r="T4801" t="s">
        <v>81</v>
      </c>
      <c r="X4801" t="s">
        <v>73</v>
      </c>
      <c r="Y4801" t="s">
        <v>97</v>
      </c>
      <c r="Z4801" t="s">
        <v>138</v>
      </c>
      <c r="AA4801" t="s">
        <v>84</v>
      </c>
      <c r="AB4801" t="s">
        <v>85</v>
      </c>
      <c r="AC4801" t="s">
        <v>111</v>
      </c>
      <c r="AD4801" t="s">
        <v>112</v>
      </c>
      <c r="AE4801" t="s">
        <v>221</v>
      </c>
      <c r="AG4801" t="s">
        <v>89</v>
      </c>
      <c r="AL4801" s="2">
        <v>107.97</v>
      </c>
      <c r="AN4801" t="s">
        <v>105</v>
      </c>
      <c r="AO4801" t="s">
        <v>106</v>
      </c>
      <c r="AY4801" s="2">
        <v>54.883000000000003</v>
      </c>
      <c r="AZ4801" s="2">
        <v>1.9670000000000001</v>
      </c>
      <c r="BB4801" s="2">
        <v>54.883000000000003</v>
      </c>
      <c r="BD4801" t="s">
        <v>93</v>
      </c>
      <c r="BF4801" t="s">
        <v>106</v>
      </c>
      <c r="BQ4801" s="2">
        <v>107.97405284192401</v>
      </c>
      <c r="BR4801" s="2">
        <v>113.70039742899699</v>
      </c>
    </row>
    <row r="4802" spans="1:70" x14ac:dyDescent="0.25">
      <c r="A4802">
        <v>38931</v>
      </c>
      <c r="B4802" t="s">
        <v>5301</v>
      </c>
      <c r="C4802" t="s">
        <v>71</v>
      </c>
      <c r="D4802" t="s">
        <v>72</v>
      </c>
      <c r="E4802" t="s">
        <v>200</v>
      </c>
      <c r="F4802" t="s">
        <v>201</v>
      </c>
      <c r="G4802" t="s">
        <v>240</v>
      </c>
      <c r="H4802">
        <v>1992</v>
      </c>
      <c r="I4802" s="1">
        <v>45369</v>
      </c>
      <c r="J4802" t="s">
        <v>76</v>
      </c>
      <c r="K4802" t="s">
        <v>71</v>
      </c>
      <c r="L4802" t="s">
        <v>77</v>
      </c>
      <c r="M4802" t="s">
        <v>78</v>
      </c>
      <c r="P4802" t="s">
        <v>79</v>
      </c>
      <c r="S4802" t="s">
        <v>80</v>
      </c>
      <c r="T4802" t="s">
        <v>81</v>
      </c>
      <c r="X4802" t="s">
        <v>73</v>
      </c>
      <c r="Y4802" t="s">
        <v>97</v>
      </c>
      <c r="Z4802" t="s">
        <v>138</v>
      </c>
      <c r="AA4802" t="s">
        <v>84</v>
      </c>
      <c r="AB4802" t="s">
        <v>85</v>
      </c>
      <c r="AC4802" t="s">
        <v>111</v>
      </c>
      <c r="AD4802" t="s">
        <v>112</v>
      </c>
      <c r="AG4802" t="s">
        <v>89</v>
      </c>
      <c r="AL4802" s="2">
        <v>41.2</v>
      </c>
      <c r="AN4802" t="s">
        <v>105</v>
      </c>
      <c r="AO4802" t="s">
        <v>106</v>
      </c>
      <c r="AY4802" s="2">
        <v>19.518000000000001</v>
      </c>
      <c r="AZ4802" s="2">
        <v>2.1110000000000002</v>
      </c>
      <c r="BB4802" s="2">
        <v>19.518999999999998</v>
      </c>
      <c r="BD4802" t="s">
        <v>93</v>
      </c>
      <c r="BF4802" t="s">
        <v>106</v>
      </c>
      <c r="BQ4802" s="2">
        <v>41.196249499815202</v>
      </c>
      <c r="BR4802" s="2">
        <v>43.256857494454401</v>
      </c>
    </row>
    <row r="4803" spans="1:70" x14ac:dyDescent="0.25">
      <c r="A4803">
        <v>38932</v>
      </c>
      <c r="B4803" t="s">
        <v>5302</v>
      </c>
      <c r="C4803" t="s">
        <v>71</v>
      </c>
      <c r="D4803" t="s">
        <v>72</v>
      </c>
      <c r="E4803" t="s">
        <v>200</v>
      </c>
      <c r="F4803" t="s">
        <v>201</v>
      </c>
      <c r="G4803" t="s">
        <v>240</v>
      </c>
      <c r="H4803">
        <v>1992</v>
      </c>
      <c r="I4803" s="1">
        <v>45369</v>
      </c>
      <c r="J4803" t="s">
        <v>76</v>
      </c>
      <c r="K4803" t="s">
        <v>71</v>
      </c>
      <c r="L4803" t="s">
        <v>77</v>
      </c>
      <c r="M4803" t="s">
        <v>78</v>
      </c>
      <c r="P4803" t="s">
        <v>79</v>
      </c>
      <c r="S4803" t="s">
        <v>80</v>
      </c>
      <c r="T4803" t="s">
        <v>81</v>
      </c>
      <c r="X4803" t="s">
        <v>73</v>
      </c>
      <c r="Y4803" t="s">
        <v>97</v>
      </c>
      <c r="Z4803" t="s">
        <v>138</v>
      </c>
      <c r="AA4803" t="s">
        <v>84</v>
      </c>
      <c r="AB4803" t="s">
        <v>85</v>
      </c>
      <c r="AC4803" t="s">
        <v>111</v>
      </c>
      <c r="AD4803" t="s">
        <v>112</v>
      </c>
      <c r="AG4803" t="s">
        <v>89</v>
      </c>
      <c r="AL4803" s="2">
        <v>238.7</v>
      </c>
      <c r="AN4803" t="s">
        <v>105</v>
      </c>
      <c r="AO4803" t="s">
        <v>106</v>
      </c>
      <c r="AY4803" s="2">
        <v>134.572</v>
      </c>
      <c r="AZ4803" s="2">
        <v>1.774</v>
      </c>
      <c r="BB4803" s="2">
        <v>134.571</v>
      </c>
      <c r="BD4803" t="s">
        <v>93</v>
      </c>
      <c r="BF4803" t="s">
        <v>106</v>
      </c>
      <c r="BQ4803" s="2">
        <v>238.70354658440999</v>
      </c>
      <c r="BR4803" s="2">
        <v>272.69213011065</v>
      </c>
    </row>
    <row r="4804" spans="1:70" x14ac:dyDescent="0.25">
      <c r="A4804">
        <v>38933</v>
      </c>
      <c r="B4804" t="s">
        <v>5303</v>
      </c>
      <c r="C4804" t="s">
        <v>71</v>
      </c>
      <c r="D4804" t="s">
        <v>72</v>
      </c>
      <c r="E4804" t="s">
        <v>200</v>
      </c>
      <c r="F4804" t="s">
        <v>201</v>
      </c>
      <c r="G4804" t="s">
        <v>240</v>
      </c>
      <c r="H4804">
        <v>1992</v>
      </c>
      <c r="I4804" s="1">
        <v>45048</v>
      </c>
      <c r="J4804" t="s">
        <v>76</v>
      </c>
      <c r="K4804" t="s">
        <v>71</v>
      </c>
      <c r="L4804" t="s">
        <v>77</v>
      </c>
      <c r="M4804" t="s">
        <v>78</v>
      </c>
      <c r="O4804" t="s">
        <v>5304</v>
      </c>
      <c r="P4804" t="s">
        <v>79</v>
      </c>
      <c r="S4804" t="s">
        <v>80</v>
      </c>
      <c r="T4804" t="s">
        <v>81</v>
      </c>
      <c r="X4804" t="s">
        <v>73</v>
      </c>
      <c r="Y4804" t="s">
        <v>97</v>
      </c>
      <c r="Z4804" t="s">
        <v>138</v>
      </c>
      <c r="AA4804" t="s">
        <v>84</v>
      </c>
      <c r="AB4804" t="s">
        <v>85</v>
      </c>
      <c r="AC4804" t="s">
        <v>111</v>
      </c>
      <c r="AD4804" t="s">
        <v>112</v>
      </c>
      <c r="AE4804" t="s">
        <v>221</v>
      </c>
      <c r="AG4804" t="s">
        <v>89</v>
      </c>
      <c r="AL4804" s="2">
        <v>52.19</v>
      </c>
      <c r="AN4804" t="s">
        <v>105</v>
      </c>
      <c r="AO4804" t="s">
        <v>106</v>
      </c>
      <c r="AY4804" s="2">
        <v>27.503</v>
      </c>
      <c r="AZ4804" s="2">
        <v>1.8979999999999999</v>
      </c>
      <c r="BB4804" s="2">
        <v>27.501999999999999</v>
      </c>
      <c r="BD4804" t="s">
        <v>93</v>
      </c>
      <c r="BF4804" t="s">
        <v>106</v>
      </c>
      <c r="BQ4804" s="2">
        <v>52.191361000061697</v>
      </c>
      <c r="BR4804" s="2">
        <v>58.801822751264901</v>
      </c>
    </row>
    <row r="4805" spans="1:70" x14ac:dyDescent="0.25">
      <c r="A4805">
        <v>38934</v>
      </c>
      <c r="B4805" t="s">
        <v>5305</v>
      </c>
      <c r="C4805" t="s">
        <v>71</v>
      </c>
      <c r="D4805" t="s">
        <v>72</v>
      </c>
      <c r="E4805" t="s">
        <v>200</v>
      </c>
      <c r="F4805" t="s">
        <v>201</v>
      </c>
      <c r="G4805" t="s">
        <v>240</v>
      </c>
      <c r="H4805">
        <v>1992</v>
      </c>
      <c r="I4805" s="1">
        <v>45048</v>
      </c>
      <c r="J4805" t="s">
        <v>76</v>
      </c>
      <c r="K4805" t="s">
        <v>71</v>
      </c>
      <c r="L4805" t="s">
        <v>77</v>
      </c>
      <c r="M4805" t="s">
        <v>78</v>
      </c>
      <c r="O4805" t="s">
        <v>5306</v>
      </c>
      <c r="P4805" t="s">
        <v>79</v>
      </c>
      <c r="S4805" t="s">
        <v>80</v>
      </c>
      <c r="T4805" t="s">
        <v>81</v>
      </c>
      <c r="X4805" t="s">
        <v>73</v>
      </c>
      <c r="Y4805" t="s">
        <v>97</v>
      </c>
      <c r="Z4805" t="s">
        <v>138</v>
      </c>
      <c r="AA4805" t="s">
        <v>84</v>
      </c>
      <c r="AB4805" t="s">
        <v>85</v>
      </c>
      <c r="AC4805" t="s">
        <v>111</v>
      </c>
      <c r="AD4805" t="s">
        <v>112</v>
      </c>
      <c r="AE4805" t="s">
        <v>221</v>
      </c>
      <c r="AG4805" t="s">
        <v>89</v>
      </c>
      <c r="AL4805" s="2">
        <v>101.38</v>
      </c>
      <c r="AN4805" t="s">
        <v>105</v>
      </c>
      <c r="AO4805" t="s">
        <v>106</v>
      </c>
      <c r="AY4805" s="2">
        <v>48.677999999999997</v>
      </c>
      <c r="AZ4805" s="2">
        <v>2.0830000000000002</v>
      </c>
      <c r="BB4805" s="2">
        <v>48.677</v>
      </c>
      <c r="BD4805" t="s">
        <v>93</v>
      </c>
      <c r="BF4805" t="s">
        <v>106</v>
      </c>
      <c r="BQ4805" s="2">
        <v>101.376560000167</v>
      </c>
      <c r="BR4805" s="2">
        <v>101.52174544318601</v>
      </c>
    </row>
    <row r="4806" spans="1:70" x14ac:dyDescent="0.25">
      <c r="A4806">
        <v>38935</v>
      </c>
      <c r="B4806" t="s">
        <v>5307</v>
      </c>
      <c r="C4806" t="s">
        <v>71</v>
      </c>
      <c r="D4806" t="s">
        <v>72</v>
      </c>
      <c r="E4806" t="s">
        <v>200</v>
      </c>
      <c r="F4806" t="s">
        <v>201</v>
      </c>
      <c r="G4806" t="s">
        <v>240</v>
      </c>
      <c r="H4806">
        <v>1992</v>
      </c>
      <c r="I4806" s="1">
        <v>45048</v>
      </c>
      <c r="J4806" t="s">
        <v>76</v>
      </c>
      <c r="K4806" t="s">
        <v>71</v>
      </c>
      <c r="L4806" t="s">
        <v>77</v>
      </c>
      <c r="M4806" t="s">
        <v>78</v>
      </c>
      <c r="O4806" t="s">
        <v>5308</v>
      </c>
      <c r="P4806" t="s">
        <v>79</v>
      </c>
      <c r="S4806" t="s">
        <v>80</v>
      </c>
      <c r="T4806" t="s">
        <v>81</v>
      </c>
      <c r="X4806" t="s">
        <v>73</v>
      </c>
      <c r="Y4806" t="s">
        <v>97</v>
      </c>
      <c r="Z4806" t="s">
        <v>138</v>
      </c>
      <c r="AA4806" t="s">
        <v>84</v>
      </c>
      <c r="AB4806" t="s">
        <v>85</v>
      </c>
      <c r="AC4806" t="s">
        <v>111</v>
      </c>
      <c r="AG4806" t="s">
        <v>89</v>
      </c>
      <c r="AL4806" s="2">
        <v>408.61</v>
      </c>
      <c r="AN4806" t="s">
        <v>105</v>
      </c>
      <c r="AO4806" t="s">
        <v>106</v>
      </c>
      <c r="AY4806" s="2">
        <v>204.29300000000001</v>
      </c>
      <c r="AZ4806" s="2">
        <v>2</v>
      </c>
      <c r="BB4806" s="2">
        <v>204.29499999999999</v>
      </c>
      <c r="BD4806" t="s">
        <v>93</v>
      </c>
      <c r="BF4806" t="s">
        <v>106</v>
      </c>
      <c r="BQ4806" s="2">
        <v>408.60925197231199</v>
      </c>
      <c r="BR4806" s="2">
        <v>412.58614275981301</v>
      </c>
    </row>
    <row r="4807" spans="1:70" x14ac:dyDescent="0.25">
      <c r="A4807">
        <v>38936</v>
      </c>
      <c r="B4807" t="s">
        <v>5309</v>
      </c>
      <c r="C4807" t="s">
        <v>71</v>
      </c>
      <c r="D4807" t="s">
        <v>72</v>
      </c>
      <c r="E4807" t="s">
        <v>200</v>
      </c>
      <c r="F4807" t="s">
        <v>201</v>
      </c>
      <c r="G4807" t="s">
        <v>240</v>
      </c>
      <c r="H4807">
        <v>1992</v>
      </c>
      <c r="I4807" s="1">
        <v>45048</v>
      </c>
      <c r="J4807" t="s">
        <v>76</v>
      </c>
      <c r="K4807" t="s">
        <v>71</v>
      </c>
      <c r="L4807" t="s">
        <v>77</v>
      </c>
      <c r="M4807" t="s">
        <v>78</v>
      </c>
      <c r="O4807" t="s">
        <v>5304</v>
      </c>
      <c r="P4807" t="s">
        <v>79</v>
      </c>
      <c r="S4807" t="s">
        <v>80</v>
      </c>
      <c r="T4807" t="s">
        <v>81</v>
      </c>
      <c r="X4807" t="s">
        <v>73</v>
      </c>
      <c r="Y4807" t="s">
        <v>97</v>
      </c>
      <c r="Z4807" t="s">
        <v>138</v>
      </c>
      <c r="AA4807" t="s">
        <v>84</v>
      </c>
      <c r="AB4807" t="s">
        <v>85</v>
      </c>
      <c r="AC4807" t="s">
        <v>111</v>
      </c>
      <c r="AD4807" t="s">
        <v>112</v>
      </c>
      <c r="AE4807" t="s">
        <v>221</v>
      </c>
      <c r="AG4807" t="s">
        <v>89</v>
      </c>
      <c r="AL4807" s="2">
        <v>248.84</v>
      </c>
      <c r="AN4807" t="s">
        <v>105</v>
      </c>
      <c r="AO4807" t="s">
        <v>106</v>
      </c>
      <c r="AY4807" s="2">
        <v>121.699</v>
      </c>
      <c r="AZ4807" s="2">
        <v>2.0449999999999999</v>
      </c>
      <c r="BB4807" s="2">
        <v>121.7</v>
      </c>
      <c r="BD4807" t="s">
        <v>93</v>
      </c>
      <c r="BF4807" t="s">
        <v>106</v>
      </c>
      <c r="BQ4807" s="2">
        <v>248.844541500361</v>
      </c>
      <c r="BR4807" s="2">
        <v>247.48826860084</v>
      </c>
    </row>
    <row r="4808" spans="1:70" x14ac:dyDescent="0.25">
      <c r="A4808">
        <v>39266</v>
      </c>
      <c r="B4808" t="s">
        <v>5310</v>
      </c>
      <c r="C4808" t="s">
        <v>71</v>
      </c>
      <c r="D4808" t="s">
        <v>72</v>
      </c>
      <c r="E4808" t="s">
        <v>73</v>
      </c>
      <c r="F4808" t="s">
        <v>108</v>
      </c>
      <c r="G4808" t="s">
        <v>255</v>
      </c>
      <c r="H4808">
        <v>2023</v>
      </c>
      <c r="I4808" s="1">
        <v>45258</v>
      </c>
      <c r="J4808" t="s">
        <v>76</v>
      </c>
      <c r="K4808" t="s">
        <v>71</v>
      </c>
      <c r="M4808" t="s">
        <v>78</v>
      </c>
      <c r="X4808" t="s">
        <v>73</v>
      </c>
      <c r="Y4808" t="s">
        <v>120</v>
      </c>
      <c r="AA4808" t="s">
        <v>84</v>
      </c>
      <c r="AB4808" t="s">
        <v>85</v>
      </c>
      <c r="AC4808" t="s">
        <v>86</v>
      </c>
      <c r="AD4808" t="s">
        <v>87</v>
      </c>
      <c r="AE4808" t="s">
        <v>659</v>
      </c>
      <c r="AG4808" t="s">
        <v>89</v>
      </c>
      <c r="AL4808" s="2">
        <v>16.25</v>
      </c>
      <c r="AN4808" t="s">
        <v>105</v>
      </c>
      <c r="AO4808" t="s">
        <v>106</v>
      </c>
      <c r="AY4808" s="2">
        <v>6.9210000000000003</v>
      </c>
      <c r="AZ4808" s="2">
        <v>2.347</v>
      </c>
      <c r="BB4808" s="2">
        <v>6.923</v>
      </c>
      <c r="BD4808" t="s">
        <v>93</v>
      </c>
      <c r="BQ4808" s="2">
        <v>16.253162952618499</v>
      </c>
      <c r="BR4808" s="2">
        <v>18.538717603874201</v>
      </c>
    </row>
    <row r="4809" spans="1:70" x14ac:dyDescent="0.25">
      <c r="A4809">
        <v>38937</v>
      </c>
      <c r="B4809" t="s">
        <v>5311</v>
      </c>
      <c r="C4809" t="s">
        <v>71</v>
      </c>
      <c r="D4809" t="s">
        <v>72</v>
      </c>
      <c r="E4809" t="s">
        <v>200</v>
      </c>
      <c r="F4809" t="s">
        <v>201</v>
      </c>
      <c r="G4809" t="s">
        <v>240</v>
      </c>
      <c r="H4809">
        <v>1992</v>
      </c>
      <c r="I4809" s="1">
        <v>45048</v>
      </c>
      <c r="J4809" t="s">
        <v>76</v>
      </c>
      <c r="K4809" t="s">
        <v>71</v>
      </c>
      <c r="L4809" t="s">
        <v>77</v>
      </c>
      <c r="M4809" t="s">
        <v>78</v>
      </c>
      <c r="P4809" t="s">
        <v>79</v>
      </c>
      <c r="S4809" t="s">
        <v>80</v>
      </c>
      <c r="T4809" t="s">
        <v>81</v>
      </c>
      <c r="X4809" t="s">
        <v>73</v>
      </c>
      <c r="Y4809" t="s">
        <v>97</v>
      </c>
      <c r="Z4809" t="s">
        <v>138</v>
      </c>
      <c r="AA4809" t="s">
        <v>84</v>
      </c>
      <c r="AB4809" t="s">
        <v>85</v>
      </c>
      <c r="AC4809" t="s">
        <v>111</v>
      </c>
      <c r="AD4809" t="s">
        <v>112</v>
      </c>
      <c r="AE4809" t="s">
        <v>221</v>
      </c>
      <c r="AG4809" t="s">
        <v>89</v>
      </c>
      <c r="AL4809" s="2">
        <v>120.63</v>
      </c>
      <c r="AN4809" t="s">
        <v>105</v>
      </c>
      <c r="AO4809" t="s">
        <v>106</v>
      </c>
      <c r="AY4809" s="2">
        <v>60.473999999999997</v>
      </c>
      <c r="AZ4809" s="2">
        <v>1.9950000000000001</v>
      </c>
      <c r="BB4809" s="2">
        <v>60.475000000000001</v>
      </c>
      <c r="BD4809" t="s">
        <v>93</v>
      </c>
      <c r="BF4809" t="s">
        <v>106</v>
      </c>
      <c r="BQ4809" s="2">
        <v>120.63470176936499</v>
      </c>
      <c r="BR4809" s="2">
        <v>124.937696559918</v>
      </c>
    </row>
    <row r="4810" spans="1:70" x14ac:dyDescent="0.25">
      <c r="A4810">
        <v>38938</v>
      </c>
      <c r="B4810" t="s">
        <v>5312</v>
      </c>
      <c r="C4810" t="s">
        <v>71</v>
      </c>
      <c r="D4810" t="s">
        <v>72</v>
      </c>
      <c r="E4810" t="s">
        <v>200</v>
      </c>
      <c r="F4810" t="s">
        <v>201</v>
      </c>
      <c r="G4810" t="s">
        <v>240</v>
      </c>
      <c r="H4810">
        <v>1992</v>
      </c>
      <c r="I4810" s="1">
        <v>45048</v>
      </c>
      <c r="J4810" t="s">
        <v>76</v>
      </c>
      <c r="K4810" t="s">
        <v>71</v>
      </c>
      <c r="L4810" t="s">
        <v>77</v>
      </c>
      <c r="M4810" t="s">
        <v>78</v>
      </c>
      <c r="O4810" t="s">
        <v>438</v>
      </c>
      <c r="P4810" t="s">
        <v>79</v>
      </c>
      <c r="S4810" t="s">
        <v>80</v>
      </c>
      <c r="T4810" t="s">
        <v>81</v>
      </c>
      <c r="X4810" t="s">
        <v>73</v>
      </c>
      <c r="Y4810" t="s">
        <v>97</v>
      </c>
      <c r="Z4810" t="s">
        <v>138</v>
      </c>
      <c r="AA4810" t="s">
        <v>84</v>
      </c>
      <c r="AB4810" t="s">
        <v>85</v>
      </c>
      <c r="AC4810" t="s">
        <v>111</v>
      </c>
      <c r="AD4810" t="s">
        <v>112</v>
      </c>
      <c r="AE4810" t="s">
        <v>221</v>
      </c>
      <c r="AG4810" t="s">
        <v>89</v>
      </c>
      <c r="AL4810" s="2">
        <v>321.06</v>
      </c>
      <c r="AN4810" t="s">
        <v>105</v>
      </c>
      <c r="AO4810" t="s">
        <v>106</v>
      </c>
      <c r="AY4810" s="2">
        <v>156.828</v>
      </c>
      <c r="AZ4810" s="2">
        <v>2.0470000000000002</v>
      </c>
      <c r="BB4810" s="2">
        <v>156.828</v>
      </c>
      <c r="BD4810" t="s">
        <v>93</v>
      </c>
      <c r="BF4810" t="s">
        <v>106</v>
      </c>
      <c r="BQ4810" s="2">
        <v>321.05588804381699</v>
      </c>
      <c r="BR4810" s="2">
        <v>317.75115026147199</v>
      </c>
    </row>
    <row r="4811" spans="1:70" x14ac:dyDescent="0.25">
      <c r="A4811">
        <v>39318</v>
      </c>
      <c r="B4811" t="s">
        <v>5313</v>
      </c>
      <c r="C4811" t="s">
        <v>71</v>
      </c>
      <c r="D4811" t="s">
        <v>72</v>
      </c>
      <c r="E4811" t="s">
        <v>73</v>
      </c>
      <c r="F4811" t="s">
        <v>100</v>
      </c>
      <c r="G4811" t="s">
        <v>318</v>
      </c>
      <c r="H4811">
        <v>1992</v>
      </c>
      <c r="I4811" s="1">
        <v>46049</v>
      </c>
      <c r="J4811" t="s">
        <v>76</v>
      </c>
      <c r="K4811" t="s">
        <v>71</v>
      </c>
      <c r="L4811" t="s">
        <v>77</v>
      </c>
      <c r="M4811" t="s">
        <v>316</v>
      </c>
      <c r="P4811" t="s">
        <v>79</v>
      </c>
      <c r="X4811" t="s">
        <v>73</v>
      </c>
      <c r="Y4811" t="s">
        <v>82</v>
      </c>
      <c r="AA4811" t="s">
        <v>84</v>
      </c>
      <c r="AB4811" t="s">
        <v>85</v>
      </c>
      <c r="AC4811" t="s">
        <v>111</v>
      </c>
      <c r="AD4811" t="s">
        <v>112</v>
      </c>
      <c r="AE4811" t="s">
        <v>221</v>
      </c>
      <c r="AG4811" t="s">
        <v>89</v>
      </c>
      <c r="AJ4811">
        <v>2023</v>
      </c>
      <c r="AL4811" s="2">
        <v>24.22</v>
      </c>
      <c r="AN4811" t="s">
        <v>90</v>
      </c>
      <c r="AO4811" t="s">
        <v>144</v>
      </c>
      <c r="AQ4811" t="s">
        <v>92</v>
      </c>
      <c r="AY4811" s="2">
        <v>6.3810000000000002</v>
      </c>
      <c r="AZ4811" s="2">
        <v>3.798</v>
      </c>
      <c r="BB4811" s="2">
        <v>6.3769999999999998</v>
      </c>
      <c r="BD4811" t="s">
        <v>93</v>
      </c>
      <c r="BF4811" t="s">
        <v>144</v>
      </c>
      <c r="BQ4811" s="2">
        <v>24.215590500021801</v>
      </c>
      <c r="BR4811" s="2">
        <v>20.351985701121801</v>
      </c>
    </row>
    <row r="4812" spans="1:70" x14ac:dyDescent="0.25">
      <c r="A4812">
        <v>39319</v>
      </c>
      <c r="B4812" t="s">
        <v>5314</v>
      </c>
      <c r="C4812" t="s">
        <v>71</v>
      </c>
      <c r="D4812" t="s">
        <v>72</v>
      </c>
      <c r="E4812" t="s">
        <v>73</v>
      </c>
      <c r="F4812" t="s">
        <v>100</v>
      </c>
      <c r="G4812" t="s">
        <v>318</v>
      </c>
      <c r="H4812">
        <v>1993</v>
      </c>
      <c r="I4812" s="1">
        <v>46049</v>
      </c>
      <c r="J4812" t="s">
        <v>76</v>
      </c>
      <c r="K4812" t="s">
        <v>71</v>
      </c>
      <c r="L4812" t="s">
        <v>77</v>
      </c>
      <c r="M4812" t="s">
        <v>316</v>
      </c>
      <c r="P4812" t="s">
        <v>79</v>
      </c>
      <c r="X4812" t="s">
        <v>73</v>
      </c>
      <c r="Y4812" t="s">
        <v>82</v>
      </c>
      <c r="AA4812" t="s">
        <v>84</v>
      </c>
      <c r="AB4812" t="s">
        <v>85</v>
      </c>
      <c r="AC4812" t="s">
        <v>111</v>
      </c>
      <c r="AD4812" t="s">
        <v>112</v>
      </c>
      <c r="AE4812" t="s">
        <v>221</v>
      </c>
      <c r="AG4812" t="s">
        <v>89</v>
      </c>
      <c r="AJ4812">
        <v>2023</v>
      </c>
      <c r="AL4812" s="2">
        <v>20.47</v>
      </c>
      <c r="AN4812" t="s">
        <v>90</v>
      </c>
      <c r="AO4812" t="s">
        <v>144</v>
      </c>
      <c r="AQ4812" t="s">
        <v>92</v>
      </c>
      <c r="AY4812" s="2">
        <v>5.7530000000000001</v>
      </c>
      <c r="AZ4812" s="2">
        <v>3.56</v>
      </c>
      <c r="BB4812" s="2">
        <v>5.75</v>
      </c>
      <c r="BD4812" t="s">
        <v>93</v>
      </c>
      <c r="BF4812" t="s">
        <v>144</v>
      </c>
      <c r="BQ4812" s="2">
        <v>20.466125499949001</v>
      </c>
      <c r="BR4812" s="2">
        <v>18.621266898323501</v>
      </c>
    </row>
    <row r="4813" spans="1:70" x14ac:dyDescent="0.25">
      <c r="A4813">
        <v>39130</v>
      </c>
      <c r="B4813" t="s">
        <v>5315</v>
      </c>
      <c r="C4813" t="s">
        <v>71</v>
      </c>
      <c r="D4813" t="s">
        <v>72</v>
      </c>
      <c r="E4813" t="s">
        <v>73</v>
      </c>
      <c r="F4813" t="s">
        <v>206</v>
      </c>
      <c r="G4813" t="s">
        <v>109</v>
      </c>
      <c r="H4813">
        <v>1990</v>
      </c>
      <c r="I4813" s="1">
        <v>45369</v>
      </c>
      <c r="J4813" t="s">
        <v>76</v>
      </c>
      <c r="K4813" t="s">
        <v>71</v>
      </c>
      <c r="L4813" t="s">
        <v>77</v>
      </c>
      <c r="M4813" t="s">
        <v>78</v>
      </c>
      <c r="P4813" t="s">
        <v>79</v>
      </c>
      <c r="S4813" t="s">
        <v>80</v>
      </c>
      <c r="T4813" t="s">
        <v>81</v>
      </c>
      <c r="X4813" t="s">
        <v>73</v>
      </c>
      <c r="Y4813" t="s">
        <v>82</v>
      </c>
      <c r="Z4813" t="s">
        <v>150</v>
      </c>
      <c r="AA4813" t="s">
        <v>84</v>
      </c>
      <c r="AB4813" t="s">
        <v>85</v>
      </c>
      <c r="AC4813" t="s">
        <v>111</v>
      </c>
      <c r="AD4813" t="s">
        <v>112</v>
      </c>
      <c r="AG4813" t="s">
        <v>89</v>
      </c>
      <c r="AL4813" s="2">
        <v>789.85</v>
      </c>
      <c r="AN4813" t="s">
        <v>114</v>
      </c>
      <c r="AO4813" t="s">
        <v>115</v>
      </c>
      <c r="AU4813" t="s">
        <v>116</v>
      </c>
      <c r="AY4813" s="2">
        <v>270.19499999999999</v>
      </c>
      <c r="AZ4813" s="2">
        <v>2.923</v>
      </c>
      <c r="BB4813" s="2">
        <v>270.197</v>
      </c>
      <c r="BD4813" t="s">
        <v>93</v>
      </c>
      <c r="BF4813" t="s">
        <v>115</v>
      </c>
      <c r="BQ4813" s="2">
        <v>789.84939898672803</v>
      </c>
      <c r="BR4813" s="2">
        <v>546.23569606039302</v>
      </c>
    </row>
    <row r="4814" spans="1:70" x14ac:dyDescent="0.25">
      <c r="A4814">
        <v>39131</v>
      </c>
      <c r="B4814" t="s">
        <v>5316</v>
      </c>
      <c r="C4814" t="s">
        <v>71</v>
      </c>
      <c r="D4814" t="s">
        <v>72</v>
      </c>
      <c r="E4814" t="s">
        <v>73</v>
      </c>
      <c r="F4814" t="s">
        <v>206</v>
      </c>
      <c r="G4814" t="s">
        <v>206</v>
      </c>
      <c r="H4814">
        <v>1990</v>
      </c>
      <c r="I4814" s="1">
        <v>45369</v>
      </c>
      <c r="J4814" t="s">
        <v>76</v>
      </c>
      <c r="K4814" t="s">
        <v>71</v>
      </c>
      <c r="L4814" t="s">
        <v>77</v>
      </c>
      <c r="M4814" t="s">
        <v>78</v>
      </c>
      <c r="P4814" t="s">
        <v>79</v>
      </c>
      <c r="S4814" t="s">
        <v>80</v>
      </c>
      <c r="T4814" t="s">
        <v>81</v>
      </c>
      <c r="X4814" t="s">
        <v>73</v>
      </c>
      <c r="Y4814" t="s">
        <v>82</v>
      </c>
      <c r="Z4814" t="s">
        <v>138</v>
      </c>
      <c r="AA4814" t="s">
        <v>84</v>
      </c>
      <c r="AB4814" t="s">
        <v>85</v>
      </c>
      <c r="AC4814" t="s">
        <v>111</v>
      </c>
      <c r="AD4814" t="s">
        <v>112</v>
      </c>
      <c r="AG4814" t="s">
        <v>89</v>
      </c>
      <c r="AL4814" s="2">
        <v>169.9</v>
      </c>
      <c r="AN4814" t="s">
        <v>105</v>
      </c>
      <c r="AO4814" t="s">
        <v>106</v>
      </c>
      <c r="AY4814" s="2">
        <v>94.075000000000003</v>
      </c>
      <c r="AZ4814" s="2">
        <v>1.806</v>
      </c>
      <c r="BB4814" s="2">
        <v>94.073999999999998</v>
      </c>
      <c r="BC4814" t="s">
        <v>1037</v>
      </c>
      <c r="BD4814" t="s">
        <v>93</v>
      </c>
      <c r="BF4814" t="s">
        <v>106</v>
      </c>
      <c r="BQ4814" s="2">
        <v>169.90084349917501</v>
      </c>
      <c r="BR4814" s="2">
        <v>191.761867975363</v>
      </c>
    </row>
    <row r="4815" spans="1:70" x14ac:dyDescent="0.25">
      <c r="A4815">
        <v>39133</v>
      </c>
      <c r="B4815" t="s">
        <v>5317</v>
      </c>
      <c r="C4815" t="s">
        <v>71</v>
      </c>
      <c r="D4815" t="s">
        <v>72</v>
      </c>
      <c r="E4815" t="s">
        <v>73</v>
      </c>
      <c r="F4815" t="s">
        <v>206</v>
      </c>
      <c r="G4815" t="s">
        <v>206</v>
      </c>
      <c r="H4815">
        <v>1990</v>
      </c>
      <c r="I4815" s="1">
        <v>45369</v>
      </c>
      <c r="J4815" t="s">
        <v>76</v>
      </c>
      <c r="K4815" t="s">
        <v>71</v>
      </c>
      <c r="L4815" t="s">
        <v>77</v>
      </c>
      <c r="M4815" t="s">
        <v>78</v>
      </c>
      <c r="P4815" t="s">
        <v>79</v>
      </c>
      <c r="S4815" t="s">
        <v>80</v>
      </c>
      <c r="T4815" t="s">
        <v>81</v>
      </c>
      <c r="X4815" t="s">
        <v>73</v>
      </c>
      <c r="Y4815" t="s">
        <v>82</v>
      </c>
      <c r="Z4815" t="s">
        <v>102</v>
      </c>
      <c r="AA4815" t="s">
        <v>84</v>
      </c>
      <c r="AB4815" t="s">
        <v>85</v>
      </c>
      <c r="AC4815" t="s">
        <v>111</v>
      </c>
      <c r="AD4815" t="s">
        <v>112</v>
      </c>
      <c r="AG4815" t="s">
        <v>89</v>
      </c>
      <c r="AL4815" s="2">
        <v>608.53</v>
      </c>
      <c r="AN4815" t="s">
        <v>114</v>
      </c>
      <c r="AO4815" t="s">
        <v>115</v>
      </c>
      <c r="AU4815" t="s">
        <v>116</v>
      </c>
      <c r="AY4815" s="2">
        <v>199.84800000000001</v>
      </c>
      <c r="AZ4815" s="2">
        <v>3.0449999999999999</v>
      </c>
      <c r="BB4815" s="2">
        <v>199.85</v>
      </c>
      <c r="BC4815" t="s">
        <v>1037</v>
      </c>
      <c r="BD4815" t="s">
        <v>93</v>
      </c>
      <c r="BF4815" t="s">
        <v>115</v>
      </c>
      <c r="BQ4815" s="2">
        <v>608.52713020074498</v>
      </c>
      <c r="BR4815" s="2">
        <v>405.78658774164501</v>
      </c>
    </row>
    <row r="4816" spans="1:70" x14ac:dyDescent="0.25">
      <c r="A4816">
        <v>39134</v>
      </c>
      <c r="B4816" t="s">
        <v>5318</v>
      </c>
      <c r="C4816" t="s">
        <v>71</v>
      </c>
      <c r="D4816" t="s">
        <v>72</v>
      </c>
      <c r="E4816" t="s">
        <v>73</v>
      </c>
      <c r="F4816" t="s">
        <v>206</v>
      </c>
      <c r="G4816" t="s">
        <v>206</v>
      </c>
      <c r="H4816">
        <v>1990</v>
      </c>
      <c r="I4816" s="1">
        <v>45369</v>
      </c>
      <c r="J4816" t="s">
        <v>76</v>
      </c>
      <c r="K4816" t="s">
        <v>71</v>
      </c>
      <c r="L4816" t="s">
        <v>77</v>
      </c>
      <c r="M4816" t="s">
        <v>78</v>
      </c>
      <c r="P4816" t="s">
        <v>79</v>
      </c>
      <c r="S4816" t="s">
        <v>80</v>
      </c>
      <c r="T4816" t="s">
        <v>81</v>
      </c>
      <c r="X4816" t="s">
        <v>73</v>
      </c>
      <c r="Y4816" t="s">
        <v>82</v>
      </c>
      <c r="Z4816" t="s">
        <v>83</v>
      </c>
      <c r="AA4816" t="s">
        <v>84</v>
      </c>
      <c r="AB4816" t="s">
        <v>85</v>
      </c>
      <c r="AC4816" t="s">
        <v>111</v>
      </c>
      <c r="AG4816" t="s">
        <v>89</v>
      </c>
      <c r="AL4816" s="2">
        <v>139.84</v>
      </c>
      <c r="AN4816" t="s">
        <v>105</v>
      </c>
      <c r="AO4816" t="s">
        <v>106</v>
      </c>
      <c r="AY4816" s="2">
        <v>71.42</v>
      </c>
      <c r="AZ4816" s="2">
        <v>1.958</v>
      </c>
      <c r="BB4816" s="2">
        <v>71.421999999999997</v>
      </c>
      <c r="BC4816" t="s">
        <v>1037</v>
      </c>
      <c r="BD4816" t="s">
        <v>93</v>
      </c>
      <c r="BF4816" t="s">
        <v>106</v>
      </c>
      <c r="BQ4816" s="2">
        <v>139.84401663167699</v>
      </c>
      <c r="BR4816" s="2">
        <v>146.756059637145</v>
      </c>
    </row>
    <row r="4817" spans="1:70" x14ac:dyDescent="0.25">
      <c r="A4817">
        <v>39135</v>
      </c>
      <c r="B4817" t="s">
        <v>5319</v>
      </c>
      <c r="C4817" t="s">
        <v>71</v>
      </c>
      <c r="D4817" t="s">
        <v>72</v>
      </c>
      <c r="E4817" t="s">
        <v>73</v>
      </c>
      <c r="F4817" t="s">
        <v>206</v>
      </c>
      <c r="G4817" t="s">
        <v>206</v>
      </c>
      <c r="H4817">
        <v>1990</v>
      </c>
      <c r="I4817" s="1">
        <v>45369</v>
      </c>
      <c r="J4817" t="s">
        <v>76</v>
      </c>
      <c r="K4817" t="s">
        <v>71</v>
      </c>
      <c r="L4817" t="s">
        <v>77</v>
      </c>
      <c r="M4817" t="s">
        <v>78</v>
      </c>
      <c r="P4817" t="s">
        <v>79</v>
      </c>
      <c r="S4817" t="s">
        <v>80</v>
      </c>
      <c r="T4817" t="s">
        <v>81</v>
      </c>
      <c r="X4817" t="s">
        <v>73</v>
      </c>
      <c r="Y4817" t="s">
        <v>82</v>
      </c>
      <c r="Z4817" t="s">
        <v>150</v>
      </c>
      <c r="AA4817" t="s">
        <v>84</v>
      </c>
      <c r="AB4817" t="s">
        <v>85</v>
      </c>
      <c r="AC4817" t="s">
        <v>111</v>
      </c>
      <c r="AG4817" t="s">
        <v>89</v>
      </c>
      <c r="AL4817" s="2">
        <v>278.17</v>
      </c>
      <c r="AN4817" t="s">
        <v>105</v>
      </c>
      <c r="AO4817" t="s">
        <v>106</v>
      </c>
      <c r="AY4817" s="2">
        <v>126.72</v>
      </c>
      <c r="AZ4817" s="2">
        <v>2.1949999999999998</v>
      </c>
      <c r="BB4817" s="2">
        <v>126.72</v>
      </c>
      <c r="BD4817" t="s">
        <v>93</v>
      </c>
      <c r="BF4817" t="s">
        <v>106</v>
      </c>
      <c r="BQ4817" s="2">
        <v>278.16859655026798</v>
      </c>
      <c r="BR4817" s="2">
        <v>257.83022924438097</v>
      </c>
    </row>
    <row r="4818" spans="1:70" x14ac:dyDescent="0.25">
      <c r="A4818">
        <v>39136</v>
      </c>
      <c r="B4818" t="s">
        <v>5320</v>
      </c>
      <c r="C4818" t="s">
        <v>71</v>
      </c>
      <c r="D4818" t="s">
        <v>72</v>
      </c>
      <c r="E4818" t="s">
        <v>73</v>
      </c>
      <c r="F4818" t="s">
        <v>206</v>
      </c>
      <c r="G4818" t="s">
        <v>109</v>
      </c>
      <c r="H4818">
        <v>1990</v>
      </c>
      <c r="I4818" s="1">
        <v>45369</v>
      </c>
      <c r="J4818" t="s">
        <v>76</v>
      </c>
      <c r="K4818" t="s">
        <v>71</v>
      </c>
      <c r="L4818" t="s">
        <v>77</v>
      </c>
      <c r="M4818" t="s">
        <v>78</v>
      </c>
      <c r="P4818" t="s">
        <v>79</v>
      </c>
      <c r="S4818" t="s">
        <v>80</v>
      </c>
      <c r="T4818" t="s">
        <v>81</v>
      </c>
      <c r="X4818" t="s">
        <v>73</v>
      </c>
      <c r="Y4818" t="s">
        <v>82</v>
      </c>
      <c r="Z4818" t="s">
        <v>138</v>
      </c>
      <c r="AA4818" t="s">
        <v>84</v>
      </c>
      <c r="AB4818" t="s">
        <v>85</v>
      </c>
      <c r="AC4818" t="s">
        <v>111</v>
      </c>
      <c r="AD4818" t="s">
        <v>112</v>
      </c>
      <c r="AG4818" t="s">
        <v>89</v>
      </c>
      <c r="AL4818" s="2">
        <v>542.54999999999995</v>
      </c>
      <c r="AN4818" t="s">
        <v>105</v>
      </c>
      <c r="AO4818" t="s">
        <v>106</v>
      </c>
      <c r="AY4818" s="2">
        <v>262.80200000000002</v>
      </c>
      <c r="AZ4818" s="2">
        <v>2.0640000000000001</v>
      </c>
      <c r="BB4818" s="2">
        <v>262.80099999999999</v>
      </c>
      <c r="BD4818" t="s">
        <v>93</v>
      </c>
      <c r="BF4818" t="s">
        <v>106</v>
      </c>
      <c r="BQ4818" s="2">
        <v>542.54629309357301</v>
      </c>
      <c r="BR4818" s="2">
        <v>529.73245961215503</v>
      </c>
    </row>
    <row r="4819" spans="1:70" x14ac:dyDescent="0.25">
      <c r="A4819">
        <v>39137</v>
      </c>
      <c r="B4819" t="s">
        <v>5321</v>
      </c>
      <c r="C4819" t="s">
        <v>71</v>
      </c>
      <c r="D4819" t="s">
        <v>72</v>
      </c>
      <c r="E4819" t="s">
        <v>73</v>
      </c>
      <c r="F4819" t="s">
        <v>206</v>
      </c>
      <c r="G4819" t="s">
        <v>206</v>
      </c>
      <c r="H4819">
        <v>1990</v>
      </c>
      <c r="I4819" s="1">
        <v>45369</v>
      </c>
      <c r="J4819" t="s">
        <v>76</v>
      </c>
      <c r="K4819" t="s">
        <v>71</v>
      </c>
      <c r="L4819" t="s">
        <v>77</v>
      </c>
      <c r="M4819" t="s">
        <v>78</v>
      </c>
      <c r="P4819" t="s">
        <v>79</v>
      </c>
      <c r="S4819" t="s">
        <v>80</v>
      </c>
      <c r="T4819" t="s">
        <v>81</v>
      </c>
      <c r="X4819" t="s">
        <v>73</v>
      </c>
      <c r="Y4819" t="s">
        <v>82</v>
      </c>
      <c r="Z4819" t="s">
        <v>138</v>
      </c>
      <c r="AA4819" t="s">
        <v>84</v>
      </c>
      <c r="AB4819" t="s">
        <v>85</v>
      </c>
      <c r="AC4819" t="s">
        <v>111</v>
      </c>
      <c r="AD4819" t="s">
        <v>112</v>
      </c>
      <c r="AG4819" t="s">
        <v>89</v>
      </c>
      <c r="AL4819" s="2">
        <v>51.17</v>
      </c>
      <c r="AN4819" t="s">
        <v>105</v>
      </c>
      <c r="AO4819" t="s">
        <v>106</v>
      </c>
      <c r="AY4819" s="2">
        <v>26.105</v>
      </c>
      <c r="AZ4819" s="2">
        <v>1.96</v>
      </c>
      <c r="BB4819" s="2">
        <v>26.105</v>
      </c>
      <c r="BD4819" t="s">
        <v>93</v>
      </c>
      <c r="BF4819" t="s">
        <v>106</v>
      </c>
      <c r="BQ4819" s="2">
        <v>51.172401846902297</v>
      </c>
      <c r="BR4819" s="2">
        <v>56.1309307760379</v>
      </c>
    </row>
    <row r="4820" spans="1:70" x14ac:dyDescent="0.25">
      <c r="A4820">
        <v>39138</v>
      </c>
      <c r="B4820" t="s">
        <v>5322</v>
      </c>
      <c r="C4820" t="s">
        <v>71</v>
      </c>
      <c r="D4820" t="s">
        <v>72</v>
      </c>
      <c r="E4820" t="s">
        <v>73</v>
      </c>
      <c r="F4820" t="s">
        <v>206</v>
      </c>
      <c r="G4820" t="s">
        <v>109</v>
      </c>
      <c r="H4820">
        <v>1990</v>
      </c>
      <c r="I4820" s="1">
        <v>45369</v>
      </c>
      <c r="J4820" t="s">
        <v>76</v>
      </c>
      <c r="K4820" t="s">
        <v>71</v>
      </c>
      <c r="L4820" t="s">
        <v>77</v>
      </c>
      <c r="M4820" t="s">
        <v>78</v>
      </c>
      <c r="P4820" t="s">
        <v>79</v>
      </c>
      <c r="S4820" t="s">
        <v>80</v>
      </c>
      <c r="T4820" t="s">
        <v>81</v>
      </c>
      <c r="X4820" t="s">
        <v>73</v>
      </c>
      <c r="Y4820" t="s">
        <v>82</v>
      </c>
      <c r="Z4820" t="s">
        <v>138</v>
      </c>
      <c r="AA4820" t="s">
        <v>84</v>
      </c>
      <c r="AB4820" t="s">
        <v>85</v>
      </c>
      <c r="AC4820" t="s">
        <v>111</v>
      </c>
      <c r="AD4820" t="s">
        <v>112</v>
      </c>
      <c r="AG4820" t="s">
        <v>89</v>
      </c>
      <c r="AL4820" s="2">
        <v>679.26</v>
      </c>
      <c r="AN4820" t="s">
        <v>105</v>
      </c>
      <c r="AO4820" t="s">
        <v>106</v>
      </c>
      <c r="AY4820" s="2">
        <v>321.65199999999999</v>
      </c>
      <c r="AZ4820" s="2">
        <v>2.1120000000000001</v>
      </c>
      <c r="BB4820" s="2">
        <v>321.65300000000002</v>
      </c>
      <c r="BD4820" t="s">
        <v>93</v>
      </c>
      <c r="BF4820" t="s">
        <v>106</v>
      </c>
      <c r="BQ4820" s="2">
        <v>679.25865237806102</v>
      </c>
      <c r="BR4820" s="2">
        <v>647.52725484023404</v>
      </c>
    </row>
    <row r="4821" spans="1:70" x14ac:dyDescent="0.25">
      <c r="A4821">
        <v>39139</v>
      </c>
      <c r="B4821" t="s">
        <v>5323</v>
      </c>
      <c r="C4821" t="s">
        <v>71</v>
      </c>
      <c r="D4821" t="s">
        <v>72</v>
      </c>
      <c r="E4821" t="s">
        <v>73</v>
      </c>
      <c r="F4821" t="s">
        <v>206</v>
      </c>
      <c r="G4821" t="s">
        <v>206</v>
      </c>
      <c r="H4821">
        <v>1990</v>
      </c>
      <c r="I4821" s="1">
        <v>45369</v>
      </c>
      <c r="J4821" t="s">
        <v>76</v>
      </c>
      <c r="K4821" t="s">
        <v>71</v>
      </c>
      <c r="L4821" t="s">
        <v>77</v>
      </c>
      <c r="M4821" t="s">
        <v>78</v>
      </c>
      <c r="P4821" t="s">
        <v>79</v>
      </c>
      <c r="S4821" t="s">
        <v>80</v>
      </c>
      <c r="T4821" t="s">
        <v>81</v>
      </c>
      <c r="X4821" t="s">
        <v>73</v>
      </c>
      <c r="Y4821" t="s">
        <v>82</v>
      </c>
      <c r="Z4821" t="s">
        <v>83</v>
      </c>
      <c r="AA4821" t="s">
        <v>84</v>
      </c>
      <c r="AB4821" t="s">
        <v>85</v>
      </c>
      <c r="AC4821" t="s">
        <v>111</v>
      </c>
      <c r="AG4821" t="s">
        <v>89</v>
      </c>
      <c r="AL4821" s="2">
        <v>91.63</v>
      </c>
      <c r="AN4821" t="s">
        <v>105</v>
      </c>
      <c r="AO4821" t="s">
        <v>106</v>
      </c>
      <c r="AY4821" s="2">
        <v>47.021000000000001</v>
      </c>
      <c r="AZ4821" s="2">
        <v>1.9490000000000001</v>
      </c>
      <c r="BB4821" s="2">
        <v>47.021000000000001</v>
      </c>
      <c r="BD4821" t="s">
        <v>93</v>
      </c>
      <c r="BF4821" t="s">
        <v>106</v>
      </c>
      <c r="BQ4821" s="2">
        <v>91.633958326791102</v>
      </c>
      <c r="BR4821" s="2">
        <v>97.939484806313502</v>
      </c>
    </row>
    <row r="4822" spans="1:70" x14ac:dyDescent="0.25">
      <c r="A4822">
        <v>39140</v>
      </c>
      <c r="B4822" t="s">
        <v>5324</v>
      </c>
      <c r="C4822" t="s">
        <v>71</v>
      </c>
      <c r="D4822" t="s">
        <v>72</v>
      </c>
      <c r="E4822" t="s">
        <v>73</v>
      </c>
      <c r="F4822" t="s">
        <v>206</v>
      </c>
      <c r="G4822" t="s">
        <v>206</v>
      </c>
      <c r="H4822">
        <v>1990</v>
      </c>
      <c r="I4822" s="1">
        <v>45369</v>
      </c>
      <c r="J4822" t="s">
        <v>76</v>
      </c>
      <c r="K4822" t="s">
        <v>71</v>
      </c>
      <c r="L4822" t="s">
        <v>77</v>
      </c>
      <c r="M4822" t="s">
        <v>78</v>
      </c>
      <c r="P4822" t="s">
        <v>79</v>
      </c>
      <c r="S4822" t="s">
        <v>80</v>
      </c>
      <c r="T4822" t="s">
        <v>81</v>
      </c>
      <c r="X4822" t="s">
        <v>73</v>
      </c>
      <c r="Y4822" t="s">
        <v>82</v>
      </c>
      <c r="Z4822" t="s">
        <v>138</v>
      </c>
      <c r="AA4822" t="s">
        <v>84</v>
      </c>
      <c r="AB4822" t="s">
        <v>85</v>
      </c>
      <c r="AC4822" t="s">
        <v>111</v>
      </c>
      <c r="AD4822" t="s">
        <v>112</v>
      </c>
      <c r="AG4822" t="s">
        <v>89</v>
      </c>
      <c r="AL4822" s="2">
        <v>73.03</v>
      </c>
      <c r="AN4822" t="s">
        <v>105</v>
      </c>
      <c r="AO4822" t="s">
        <v>106</v>
      </c>
      <c r="AY4822" s="2">
        <v>35.203000000000003</v>
      </c>
      <c r="AZ4822" s="2">
        <v>2.0739999999999998</v>
      </c>
      <c r="BB4822" s="2">
        <v>35.206000000000003</v>
      </c>
      <c r="BD4822" t="s">
        <v>93</v>
      </c>
      <c r="BF4822" t="s">
        <v>106</v>
      </c>
      <c r="BQ4822" s="2">
        <v>73.025918967347195</v>
      </c>
      <c r="BR4822" s="2">
        <v>74.555719296120799</v>
      </c>
    </row>
    <row r="4823" spans="1:70" x14ac:dyDescent="0.25">
      <c r="A4823">
        <v>39141</v>
      </c>
      <c r="B4823" t="s">
        <v>5325</v>
      </c>
      <c r="C4823" t="s">
        <v>71</v>
      </c>
      <c r="D4823" t="s">
        <v>72</v>
      </c>
      <c r="E4823" t="s">
        <v>73</v>
      </c>
      <c r="F4823" t="s">
        <v>206</v>
      </c>
      <c r="G4823" t="s">
        <v>206</v>
      </c>
      <c r="H4823">
        <v>1990</v>
      </c>
      <c r="I4823" s="1">
        <v>45369</v>
      </c>
      <c r="J4823" t="s">
        <v>76</v>
      </c>
      <c r="K4823" t="s">
        <v>71</v>
      </c>
      <c r="L4823" t="s">
        <v>77</v>
      </c>
      <c r="M4823" t="s">
        <v>78</v>
      </c>
      <c r="P4823" t="s">
        <v>79</v>
      </c>
      <c r="S4823" t="s">
        <v>80</v>
      </c>
      <c r="T4823" t="s">
        <v>81</v>
      </c>
      <c r="X4823" t="s">
        <v>73</v>
      </c>
      <c r="Y4823" t="s">
        <v>82</v>
      </c>
      <c r="Z4823" t="s">
        <v>102</v>
      </c>
      <c r="AA4823" t="s">
        <v>84</v>
      </c>
      <c r="AB4823" t="s">
        <v>85</v>
      </c>
      <c r="AC4823" t="s">
        <v>111</v>
      </c>
      <c r="AD4823" t="s">
        <v>112</v>
      </c>
      <c r="AG4823" t="s">
        <v>89</v>
      </c>
      <c r="AL4823" s="2">
        <v>512.49</v>
      </c>
      <c r="AN4823" t="s">
        <v>114</v>
      </c>
      <c r="AO4823" t="s">
        <v>115</v>
      </c>
      <c r="AU4823" t="s">
        <v>116</v>
      </c>
      <c r="AY4823" s="2">
        <v>165.66900000000001</v>
      </c>
      <c r="AZ4823" s="2">
        <v>3.093</v>
      </c>
      <c r="BB4823" s="2">
        <v>165.672</v>
      </c>
      <c r="BD4823" t="s">
        <v>93</v>
      </c>
      <c r="BF4823" t="s">
        <v>115</v>
      </c>
      <c r="BQ4823" s="2">
        <v>512.48688416992104</v>
      </c>
      <c r="BR4823" s="2">
        <v>337.52552405902202</v>
      </c>
    </row>
    <row r="4824" spans="1:70" x14ac:dyDescent="0.25">
      <c r="A4824">
        <v>39142</v>
      </c>
      <c r="B4824" t="s">
        <v>5326</v>
      </c>
      <c r="C4824" t="s">
        <v>71</v>
      </c>
      <c r="D4824" t="s">
        <v>72</v>
      </c>
      <c r="E4824" t="s">
        <v>73</v>
      </c>
      <c r="F4824" t="s">
        <v>206</v>
      </c>
      <c r="G4824" t="s">
        <v>206</v>
      </c>
      <c r="H4824">
        <v>1990</v>
      </c>
      <c r="I4824" s="1">
        <v>45369</v>
      </c>
      <c r="J4824" t="s">
        <v>76</v>
      </c>
      <c r="K4824" t="s">
        <v>71</v>
      </c>
      <c r="L4824" t="s">
        <v>77</v>
      </c>
      <c r="M4824" t="s">
        <v>78</v>
      </c>
      <c r="P4824" t="s">
        <v>79</v>
      </c>
      <c r="S4824" t="s">
        <v>80</v>
      </c>
      <c r="T4824" t="s">
        <v>81</v>
      </c>
      <c r="X4824" t="s">
        <v>73</v>
      </c>
      <c r="Y4824" t="s">
        <v>82</v>
      </c>
      <c r="Z4824" t="s">
        <v>150</v>
      </c>
      <c r="AA4824" t="s">
        <v>84</v>
      </c>
      <c r="AB4824" t="s">
        <v>85</v>
      </c>
      <c r="AC4824" t="s">
        <v>111</v>
      </c>
      <c r="AG4824" t="s">
        <v>89</v>
      </c>
      <c r="AL4824" s="2">
        <v>115.91</v>
      </c>
      <c r="AN4824" t="s">
        <v>105</v>
      </c>
      <c r="AO4824" t="s">
        <v>106</v>
      </c>
      <c r="AY4824" s="2">
        <v>55.325000000000003</v>
      </c>
      <c r="AZ4824" s="2">
        <v>2.0950000000000002</v>
      </c>
      <c r="BB4824" s="2">
        <v>55.325000000000003</v>
      </c>
      <c r="BC4824" t="s">
        <v>1037</v>
      </c>
      <c r="BD4824" t="s">
        <v>93</v>
      </c>
      <c r="BF4824" t="s">
        <v>106</v>
      </c>
      <c r="BQ4824" s="2">
        <v>115.90639702304701</v>
      </c>
      <c r="BR4824" s="2">
        <v>114.83938952222501</v>
      </c>
    </row>
    <row r="4825" spans="1:70" x14ac:dyDescent="0.25">
      <c r="A4825">
        <v>39143</v>
      </c>
      <c r="B4825" t="s">
        <v>5327</v>
      </c>
      <c r="C4825" t="s">
        <v>71</v>
      </c>
      <c r="D4825" t="s">
        <v>72</v>
      </c>
      <c r="E4825" t="s">
        <v>73</v>
      </c>
      <c r="F4825" t="s">
        <v>206</v>
      </c>
      <c r="G4825" t="s">
        <v>206</v>
      </c>
      <c r="H4825">
        <v>1990</v>
      </c>
      <c r="I4825" s="1">
        <v>45369</v>
      </c>
      <c r="J4825" t="s">
        <v>76</v>
      </c>
      <c r="K4825" t="s">
        <v>71</v>
      </c>
      <c r="L4825" t="s">
        <v>77</v>
      </c>
      <c r="M4825" t="s">
        <v>78</v>
      </c>
      <c r="P4825" t="s">
        <v>79</v>
      </c>
      <c r="S4825" t="s">
        <v>80</v>
      </c>
      <c r="T4825" t="s">
        <v>81</v>
      </c>
      <c r="X4825" t="s">
        <v>73</v>
      </c>
      <c r="Y4825" t="s">
        <v>82</v>
      </c>
      <c r="Z4825" t="s">
        <v>138</v>
      </c>
      <c r="AA4825" t="s">
        <v>84</v>
      </c>
      <c r="AB4825" t="s">
        <v>85</v>
      </c>
      <c r="AC4825" t="s">
        <v>111</v>
      </c>
      <c r="AG4825" t="s">
        <v>89</v>
      </c>
      <c r="AL4825" s="2">
        <v>246.16</v>
      </c>
      <c r="AN4825" t="s">
        <v>105</v>
      </c>
      <c r="AO4825" t="s">
        <v>106</v>
      </c>
      <c r="AY4825" s="2">
        <v>121.29</v>
      </c>
      <c r="AZ4825" s="2">
        <v>2.0299999999999998</v>
      </c>
      <c r="BB4825" s="2">
        <v>121.29</v>
      </c>
      <c r="BD4825" t="s">
        <v>93</v>
      </c>
      <c r="BF4825" t="s">
        <v>106</v>
      </c>
      <c r="BQ4825" s="2">
        <v>246.15643953758499</v>
      </c>
      <c r="BR4825" s="2">
        <v>246.63806569535001</v>
      </c>
    </row>
    <row r="4826" spans="1:70" x14ac:dyDescent="0.25">
      <c r="A4826">
        <v>38941</v>
      </c>
      <c r="B4826" t="s">
        <v>5328</v>
      </c>
      <c r="C4826" t="s">
        <v>71</v>
      </c>
      <c r="D4826" t="s">
        <v>72</v>
      </c>
      <c r="E4826" t="s">
        <v>73</v>
      </c>
      <c r="F4826" t="s">
        <v>188</v>
      </c>
      <c r="G4826" t="s">
        <v>380</v>
      </c>
      <c r="H4826">
        <v>1988</v>
      </c>
      <c r="I4826" s="1">
        <v>45103</v>
      </c>
      <c r="J4826" t="s">
        <v>76</v>
      </c>
      <c r="K4826" t="s">
        <v>71</v>
      </c>
      <c r="L4826" t="s">
        <v>77</v>
      </c>
      <c r="M4826" t="s">
        <v>78</v>
      </c>
      <c r="X4826" t="s">
        <v>73</v>
      </c>
      <c r="Y4826" t="s">
        <v>126</v>
      </c>
      <c r="AA4826" t="s">
        <v>84</v>
      </c>
      <c r="AB4826" t="s">
        <v>85</v>
      </c>
      <c r="AC4826" t="s">
        <v>86</v>
      </c>
      <c r="AD4826" t="s">
        <v>87</v>
      </c>
      <c r="AE4826" t="s">
        <v>659</v>
      </c>
      <c r="AG4826" t="s">
        <v>89</v>
      </c>
      <c r="AL4826" s="2">
        <v>29.26</v>
      </c>
      <c r="AN4826" t="s">
        <v>110</v>
      </c>
      <c r="AY4826" s="2">
        <v>6.2469999999999999</v>
      </c>
      <c r="AZ4826" s="2">
        <v>4.6859999999999999</v>
      </c>
      <c r="BB4826" s="2">
        <v>6.2439999999999998</v>
      </c>
      <c r="BD4826" t="s">
        <v>93</v>
      </c>
      <c r="BQ4826" s="2">
        <v>29.264166500073699</v>
      </c>
      <c r="BR4826" s="2">
        <v>21.863079363431101</v>
      </c>
    </row>
    <row r="4827" spans="1:70" x14ac:dyDescent="0.25">
      <c r="A4827">
        <v>38944</v>
      </c>
      <c r="B4827" t="s">
        <v>5329</v>
      </c>
      <c r="C4827" t="s">
        <v>71</v>
      </c>
      <c r="D4827" t="s">
        <v>72</v>
      </c>
      <c r="E4827" t="s">
        <v>73</v>
      </c>
      <c r="F4827" t="s">
        <v>128</v>
      </c>
      <c r="G4827" t="s">
        <v>380</v>
      </c>
      <c r="I4827" s="1">
        <v>45103</v>
      </c>
      <c r="J4827" t="s">
        <v>76</v>
      </c>
      <c r="K4827" t="s">
        <v>71</v>
      </c>
      <c r="L4827" t="s">
        <v>77</v>
      </c>
      <c r="M4827" t="s">
        <v>78</v>
      </c>
      <c r="X4827" t="s">
        <v>73</v>
      </c>
      <c r="Y4827" t="s">
        <v>126</v>
      </c>
      <c r="AA4827" t="s">
        <v>84</v>
      </c>
      <c r="AB4827" t="s">
        <v>85</v>
      </c>
      <c r="AC4827" t="s">
        <v>86</v>
      </c>
      <c r="AD4827" t="s">
        <v>87</v>
      </c>
      <c r="AE4827" t="s">
        <v>659</v>
      </c>
      <c r="AG4827" t="s">
        <v>89</v>
      </c>
      <c r="AL4827" s="2">
        <v>27.59</v>
      </c>
      <c r="AN4827" t="s">
        <v>110</v>
      </c>
      <c r="AY4827" s="2">
        <v>6.29</v>
      </c>
      <c r="AZ4827" s="2">
        <v>4.3890000000000002</v>
      </c>
      <c r="BB4827" s="2">
        <v>6.2859999999999996</v>
      </c>
      <c r="BD4827" t="s">
        <v>93</v>
      </c>
      <c r="BQ4827" s="2">
        <v>27.586881000036001</v>
      </c>
      <c r="BR4827" s="2">
        <v>21.351917077179898</v>
      </c>
    </row>
    <row r="4828" spans="1:70" x14ac:dyDescent="0.25">
      <c r="A4828">
        <v>38946</v>
      </c>
      <c r="B4828" t="s">
        <v>5330</v>
      </c>
      <c r="C4828" t="s">
        <v>71</v>
      </c>
      <c r="D4828" t="s">
        <v>72</v>
      </c>
      <c r="E4828" t="s">
        <v>73</v>
      </c>
      <c r="F4828" t="s">
        <v>128</v>
      </c>
      <c r="G4828" t="s">
        <v>312</v>
      </c>
      <c r="H4828">
        <v>2023</v>
      </c>
      <c r="I4828" s="1">
        <v>45103</v>
      </c>
      <c r="J4828" t="s">
        <v>76</v>
      </c>
      <c r="K4828" t="s">
        <v>71</v>
      </c>
      <c r="L4828" t="s">
        <v>77</v>
      </c>
      <c r="M4828" t="s">
        <v>78</v>
      </c>
      <c r="S4828" t="s">
        <v>5146</v>
      </c>
      <c r="X4828" t="s">
        <v>73</v>
      </c>
      <c r="Y4828" t="s">
        <v>126</v>
      </c>
      <c r="AA4828" t="s">
        <v>84</v>
      </c>
      <c r="AB4828" t="s">
        <v>85</v>
      </c>
      <c r="AC4828" t="s">
        <v>86</v>
      </c>
      <c r="AD4828" t="s">
        <v>87</v>
      </c>
      <c r="AE4828" t="s">
        <v>88</v>
      </c>
      <c r="AG4828" t="s">
        <v>89</v>
      </c>
      <c r="AL4828" s="2">
        <v>72.56</v>
      </c>
      <c r="AN4828" t="s">
        <v>90</v>
      </c>
      <c r="AO4828" t="s">
        <v>4273</v>
      </c>
      <c r="AY4828" s="2">
        <v>26.498999999999999</v>
      </c>
      <c r="AZ4828" s="2">
        <v>2.738</v>
      </c>
      <c r="BB4828" s="2">
        <v>26.501999999999999</v>
      </c>
      <c r="BD4828" t="s">
        <v>93</v>
      </c>
      <c r="BF4828" t="s">
        <v>4273</v>
      </c>
      <c r="BQ4828" s="2">
        <v>72.560347202989604</v>
      </c>
      <c r="BR4828" s="2">
        <v>58.475247005146699</v>
      </c>
    </row>
    <row r="4829" spans="1:70" x14ac:dyDescent="0.25">
      <c r="A4829">
        <v>39144</v>
      </c>
      <c r="B4829" t="s">
        <v>5331</v>
      </c>
      <c r="C4829" t="s">
        <v>71</v>
      </c>
      <c r="D4829" t="s">
        <v>72</v>
      </c>
      <c r="E4829" t="s">
        <v>73</v>
      </c>
      <c r="F4829" t="s">
        <v>206</v>
      </c>
      <c r="G4829" t="s">
        <v>206</v>
      </c>
      <c r="H4829">
        <v>1990</v>
      </c>
      <c r="I4829" s="1">
        <v>45369</v>
      </c>
      <c r="J4829" t="s">
        <v>76</v>
      </c>
      <c r="K4829" t="s">
        <v>71</v>
      </c>
      <c r="L4829" t="s">
        <v>77</v>
      </c>
      <c r="M4829" t="s">
        <v>78</v>
      </c>
      <c r="P4829" t="s">
        <v>79</v>
      </c>
      <c r="S4829" t="s">
        <v>80</v>
      </c>
      <c r="T4829" t="s">
        <v>81</v>
      </c>
      <c r="X4829" t="s">
        <v>73</v>
      </c>
      <c r="Y4829" t="s">
        <v>82</v>
      </c>
      <c r="Z4829" t="s">
        <v>150</v>
      </c>
      <c r="AA4829" t="s">
        <v>84</v>
      </c>
      <c r="AB4829" t="s">
        <v>85</v>
      </c>
      <c r="AC4829" t="s">
        <v>111</v>
      </c>
      <c r="AD4829" t="s">
        <v>112</v>
      </c>
      <c r="AG4829" t="s">
        <v>89</v>
      </c>
      <c r="AL4829" s="2">
        <v>434.88</v>
      </c>
      <c r="AN4829" t="s">
        <v>105</v>
      </c>
      <c r="AO4829" t="s">
        <v>106</v>
      </c>
      <c r="AY4829" s="2">
        <v>208.64</v>
      </c>
      <c r="AZ4829" s="2">
        <v>2.0840000000000001</v>
      </c>
      <c r="BB4829" s="2">
        <v>208.64099999999999</v>
      </c>
      <c r="BC4829" t="s">
        <v>1037</v>
      </c>
      <c r="BD4829" t="s">
        <v>93</v>
      </c>
      <c r="BF4829" t="s">
        <v>106</v>
      </c>
      <c r="BQ4829" s="2">
        <v>434.87656419293398</v>
      </c>
      <c r="BR4829" s="2">
        <v>421.448661425946</v>
      </c>
    </row>
    <row r="4830" spans="1:70" x14ac:dyDescent="0.25">
      <c r="A4830">
        <v>39146</v>
      </c>
      <c r="B4830" t="s">
        <v>5332</v>
      </c>
      <c r="C4830" t="s">
        <v>71</v>
      </c>
      <c r="D4830" t="s">
        <v>72</v>
      </c>
      <c r="E4830" t="s">
        <v>73</v>
      </c>
      <c r="F4830" t="s">
        <v>206</v>
      </c>
      <c r="G4830" t="s">
        <v>206</v>
      </c>
      <c r="H4830">
        <v>1990</v>
      </c>
      <c r="I4830" s="1">
        <v>45369</v>
      </c>
      <c r="J4830" t="s">
        <v>76</v>
      </c>
      <c r="K4830" t="s">
        <v>71</v>
      </c>
      <c r="L4830" t="s">
        <v>77</v>
      </c>
      <c r="M4830" t="s">
        <v>78</v>
      </c>
      <c r="P4830" t="s">
        <v>79</v>
      </c>
      <c r="S4830" t="s">
        <v>80</v>
      </c>
      <c r="T4830" t="s">
        <v>81</v>
      </c>
      <c r="X4830" t="s">
        <v>73</v>
      </c>
      <c r="Y4830" t="s">
        <v>82</v>
      </c>
      <c r="Z4830" t="s">
        <v>138</v>
      </c>
      <c r="AA4830" t="s">
        <v>84</v>
      </c>
      <c r="AB4830" t="s">
        <v>85</v>
      </c>
      <c r="AC4830" t="s">
        <v>111</v>
      </c>
      <c r="AG4830" t="s">
        <v>89</v>
      </c>
      <c r="AL4830" s="2">
        <v>282.04000000000002</v>
      </c>
      <c r="AN4830" t="s">
        <v>105</v>
      </c>
      <c r="AO4830" t="s">
        <v>106</v>
      </c>
      <c r="AY4830" s="2">
        <v>134.107</v>
      </c>
      <c r="AZ4830" s="2">
        <v>2.1030000000000002</v>
      </c>
      <c r="BB4830" s="2">
        <v>134.107</v>
      </c>
      <c r="BD4830" t="s">
        <v>93</v>
      </c>
      <c r="BF4830" t="s">
        <v>106</v>
      </c>
      <c r="BQ4830" s="2">
        <v>282.04337440970198</v>
      </c>
      <c r="BR4830" s="2">
        <v>272.41990868493099</v>
      </c>
    </row>
    <row r="4831" spans="1:70" x14ac:dyDescent="0.25">
      <c r="A4831">
        <v>39332</v>
      </c>
      <c r="B4831" t="s">
        <v>5333</v>
      </c>
      <c r="C4831" t="s">
        <v>71</v>
      </c>
      <c r="D4831" t="s">
        <v>72</v>
      </c>
      <c r="E4831" t="s">
        <v>73</v>
      </c>
      <c r="F4831" t="s">
        <v>108</v>
      </c>
      <c r="G4831" t="s">
        <v>446</v>
      </c>
      <c r="H4831">
        <v>2023</v>
      </c>
      <c r="I4831" s="1">
        <v>45257</v>
      </c>
      <c r="J4831" t="s">
        <v>76</v>
      </c>
      <c r="K4831" t="s">
        <v>71</v>
      </c>
      <c r="L4831" t="s">
        <v>77</v>
      </c>
      <c r="M4831" t="s">
        <v>78</v>
      </c>
      <c r="P4831" t="s">
        <v>79</v>
      </c>
      <c r="X4831" t="s">
        <v>73</v>
      </c>
      <c r="Y4831" t="s">
        <v>120</v>
      </c>
      <c r="AA4831" t="s">
        <v>84</v>
      </c>
      <c r="AB4831" t="s">
        <v>85</v>
      </c>
      <c r="AC4831" t="s">
        <v>86</v>
      </c>
      <c r="AD4831" t="s">
        <v>103</v>
      </c>
      <c r="AG4831" t="s">
        <v>89</v>
      </c>
      <c r="AL4831" s="2">
        <v>256.56</v>
      </c>
      <c r="AN4831" t="s">
        <v>105</v>
      </c>
      <c r="AO4831" t="s">
        <v>106</v>
      </c>
      <c r="AY4831" s="2">
        <v>115.22199999999999</v>
      </c>
      <c r="AZ4831" s="2">
        <v>2.2269999999999999</v>
      </c>
      <c r="BB4831" s="2">
        <v>115.223</v>
      </c>
      <c r="BD4831" t="s">
        <v>93</v>
      </c>
      <c r="BF4831" t="s">
        <v>106</v>
      </c>
      <c r="BQ4831" s="2">
        <v>256.56062529649103</v>
      </c>
      <c r="BR4831" s="2">
        <v>234.89643905222499</v>
      </c>
    </row>
    <row r="4832" spans="1:70" x14ac:dyDescent="0.25">
      <c r="A4832">
        <v>39334</v>
      </c>
      <c r="B4832" t="s">
        <v>5334</v>
      </c>
      <c r="C4832" t="s">
        <v>71</v>
      </c>
      <c r="D4832" t="s">
        <v>72</v>
      </c>
      <c r="E4832" t="s">
        <v>73</v>
      </c>
      <c r="F4832" t="s">
        <v>108</v>
      </c>
      <c r="G4832" t="s">
        <v>255</v>
      </c>
      <c r="H4832">
        <v>2023</v>
      </c>
      <c r="I4832" s="1">
        <v>45258</v>
      </c>
      <c r="J4832" t="s">
        <v>76</v>
      </c>
      <c r="K4832" t="s">
        <v>71</v>
      </c>
      <c r="M4832" t="s">
        <v>78</v>
      </c>
      <c r="X4832" t="s">
        <v>73</v>
      </c>
      <c r="Y4832" t="s">
        <v>120</v>
      </c>
      <c r="AA4832" t="s">
        <v>84</v>
      </c>
      <c r="AB4832" t="s">
        <v>85</v>
      </c>
      <c r="AC4832" t="s">
        <v>86</v>
      </c>
      <c r="AD4832" t="s">
        <v>87</v>
      </c>
      <c r="AE4832" t="s">
        <v>88</v>
      </c>
      <c r="AG4832" t="s">
        <v>89</v>
      </c>
      <c r="AL4832" s="2">
        <v>134.19</v>
      </c>
      <c r="AN4832" t="s">
        <v>90</v>
      </c>
      <c r="AO4832" t="s">
        <v>144</v>
      </c>
      <c r="AQ4832" t="s">
        <v>92</v>
      </c>
      <c r="AY4832" s="2">
        <v>17.939</v>
      </c>
      <c r="AZ4832" s="2">
        <v>7.48</v>
      </c>
      <c r="BB4832" s="2">
        <v>17.940000000000001</v>
      </c>
      <c r="BD4832" t="s">
        <v>93</v>
      </c>
      <c r="BF4832" t="s">
        <v>144</v>
      </c>
      <c r="BQ4832" s="2">
        <v>134.19196859354199</v>
      </c>
      <c r="BR4832" s="2">
        <v>50.839429238327398</v>
      </c>
    </row>
    <row r="4833" spans="1:70" x14ac:dyDescent="0.25">
      <c r="A4833">
        <v>39149</v>
      </c>
      <c r="B4833" t="s">
        <v>5335</v>
      </c>
      <c r="C4833" t="s">
        <v>71</v>
      </c>
      <c r="D4833" t="s">
        <v>72</v>
      </c>
      <c r="E4833" t="s">
        <v>73</v>
      </c>
      <c r="F4833" t="s">
        <v>206</v>
      </c>
      <c r="G4833" t="s">
        <v>109</v>
      </c>
      <c r="H4833">
        <v>1990</v>
      </c>
      <c r="I4833" s="1">
        <v>45369</v>
      </c>
      <c r="J4833" t="s">
        <v>76</v>
      </c>
      <c r="K4833" t="s">
        <v>71</v>
      </c>
      <c r="L4833" t="s">
        <v>77</v>
      </c>
      <c r="M4833" t="s">
        <v>78</v>
      </c>
      <c r="P4833" t="s">
        <v>79</v>
      </c>
      <c r="S4833" t="s">
        <v>80</v>
      </c>
      <c r="T4833" t="s">
        <v>81</v>
      </c>
      <c r="X4833" t="s">
        <v>73</v>
      </c>
      <c r="Y4833" t="s">
        <v>82</v>
      </c>
      <c r="Z4833" t="s">
        <v>150</v>
      </c>
      <c r="AA4833" t="s">
        <v>84</v>
      </c>
      <c r="AB4833" t="s">
        <v>85</v>
      </c>
      <c r="AC4833" t="s">
        <v>111</v>
      </c>
      <c r="AD4833" t="s">
        <v>112</v>
      </c>
      <c r="AG4833" t="s">
        <v>89</v>
      </c>
      <c r="AL4833" s="2">
        <v>698.59</v>
      </c>
      <c r="AN4833" t="s">
        <v>114</v>
      </c>
      <c r="AO4833" t="s">
        <v>115</v>
      </c>
      <c r="AU4833" t="s">
        <v>116</v>
      </c>
      <c r="AY4833" s="2">
        <v>221.81200000000001</v>
      </c>
      <c r="AZ4833" s="2">
        <v>3.149</v>
      </c>
      <c r="BB4833" s="2">
        <v>221.81100000000001</v>
      </c>
      <c r="BD4833" t="s">
        <v>93</v>
      </c>
      <c r="BF4833" t="s">
        <v>115</v>
      </c>
      <c r="BQ4833" s="2">
        <v>698.58763372297699</v>
      </c>
      <c r="BR4833" s="2">
        <v>449.92225055023601</v>
      </c>
    </row>
    <row r="4834" spans="1:70" x14ac:dyDescent="0.25">
      <c r="A4834">
        <v>39151</v>
      </c>
      <c r="B4834" t="s">
        <v>5336</v>
      </c>
      <c r="C4834" t="s">
        <v>71</v>
      </c>
      <c r="D4834" t="s">
        <v>72</v>
      </c>
      <c r="E4834" t="s">
        <v>73</v>
      </c>
      <c r="F4834" t="s">
        <v>206</v>
      </c>
      <c r="G4834" t="s">
        <v>206</v>
      </c>
      <c r="H4834">
        <v>1990</v>
      </c>
      <c r="I4834" s="1">
        <v>45369</v>
      </c>
      <c r="J4834" t="s">
        <v>76</v>
      </c>
      <c r="K4834" t="s">
        <v>71</v>
      </c>
      <c r="L4834" t="s">
        <v>77</v>
      </c>
      <c r="M4834" t="s">
        <v>78</v>
      </c>
      <c r="P4834" t="s">
        <v>79</v>
      </c>
      <c r="S4834" t="s">
        <v>80</v>
      </c>
      <c r="T4834" t="s">
        <v>81</v>
      </c>
      <c r="X4834" t="s">
        <v>73</v>
      </c>
      <c r="Y4834" t="s">
        <v>82</v>
      </c>
      <c r="Z4834" t="s">
        <v>138</v>
      </c>
      <c r="AA4834" t="s">
        <v>84</v>
      </c>
      <c r="AB4834" t="s">
        <v>85</v>
      </c>
      <c r="AC4834" t="s">
        <v>111</v>
      </c>
      <c r="AD4834" t="s">
        <v>112</v>
      </c>
      <c r="AG4834" t="s">
        <v>89</v>
      </c>
      <c r="AL4834" s="2">
        <v>491.32</v>
      </c>
      <c r="AN4834" t="s">
        <v>105</v>
      </c>
      <c r="AO4834" t="s">
        <v>106</v>
      </c>
      <c r="AY4834" s="2">
        <v>238.565</v>
      </c>
      <c r="AZ4834" s="2">
        <v>2.0590000000000002</v>
      </c>
      <c r="BB4834" s="2">
        <v>238.566</v>
      </c>
      <c r="BD4834" t="s">
        <v>93</v>
      </c>
      <c r="BF4834" t="s">
        <v>106</v>
      </c>
      <c r="BQ4834" s="2">
        <v>491.32351243310302</v>
      </c>
      <c r="BR4834" s="2">
        <v>481.24881292888603</v>
      </c>
    </row>
    <row r="4835" spans="1:70" x14ac:dyDescent="0.25">
      <c r="A4835">
        <v>39152</v>
      </c>
      <c r="B4835" t="s">
        <v>5337</v>
      </c>
      <c r="C4835" t="s">
        <v>71</v>
      </c>
      <c r="D4835" t="s">
        <v>72</v>
      </c>
      <c r="E4835" t="s">
        <v>73</v>
      </c>
      <c r="F4835" t="s">
        <v>206</v>
      </c>
      <c r="G4835" t="s">
        <v>206</v>
      </c>
      <c r="H4835">
        <v>1990</v>
      </c>
      <c r="I4835" s="1">
        <v>45369</v>
      </c>
      <c r="J4835" t="s">
        <v>76</v>
      </c>
      <c r="K4835" t="s">
        <v>71</v>
      </c>
      <c r="L4835" t="s">
        <v>77</v>
      </c>
      <c r="M4835" t="s">
        <v>78</v>
      </c>
      <c r="P4835" t="s">
        <v>79</v>
      </c>
      <c r="S4835" t="s">
        <v>80</v>
      </c>
      <c r="T4835" t="s">
        <v>81</v>
      </c>
      <c r="X4835" t="s">
        <v>73</v>
      </c>
      <c r="Y4835" t="s">
        <v>82</v>
      </c>
      <c r="Z4835" t="s">
        <v>150</v>
      </c>
      <c r="AA4835" t="s">
        <v>84</v>
      </c>
      <c r="AB4835" t="s">
        <v>85</v>
      </c>
      <c r="AC4835" t="s">
        <v>111</v>
      </c>
      <c r="AG4835" t="s">
        <v>89</v>
      </c>
      <c r="AL4835" s="2">
        <v>392.15</v>
      </c>
      <c r="AN4835" t="s">
        <v>105</v>
      </c>
      <c r="AO4835" t="s">
        <v>106</v>
      </c>
      <c r="AY4835" s="2">
        <v>194.059</v>
      </c>
      <c r="AZ4835" s="2">
        <v>2.0209999999999999</v>
      </c>
      <c r="BB4835" s="2">
        <v>194.059</v>
      </c>
      <c r="BC4835" t="s">
        <v>1037</v>
      </c>
      <c r="BD4835" t="s">
        <v>93</v>
      </c>
      <c r="BF4835" t="s">
        <v>106</v>
      </c>
      <c r="BQ4835" s="2">
        <v>392.15242443312701</v>
      </c>
      <c r="BR4835" s="2">
        <v>392.15959118581401</v>
      </c>
    </row>
    <row r="4836" spans="1:70" x14ac:dyDescent="0.25">
      <c r="A4836">
        <v>39153</v>
      </c>
      <c r="B4836" t="s">
        <v>5338</v>
      </c>
      <c r="C4836" t="s">
        <v>71</v>
      </c>
      <c r="D4836" t="s">
        <v>72</v>
      </c>
      <c r="E4836" t="s">
        <v>73</v>
      </c>
      <c r="F4836" t="s">
        <v>206</v>
      </c>
      <c r="G4836" t="s">
        <v>109</v>
      </c>
      <c r="H4836">
        <v>1990</v>
      </c>
      <c r="I4836" s="1">
        <v>45369</v>
      </c>
      <c r="J4836" t="s">
        <v>76</v>
      </c>
      <c r="K4836" t="s">
        <v>71</v>
      </c>
      <c r="L4836" t="s">
        <v>77</v>
      </c>
      <c r="M4836" t="s">
        <v>78</v>
      </c>
      <c r="P4836" t="s">
        <v>79</v>
      </c>
      <c r="S4836" t="s">
        <v>80</v>
      </c>
      <c r="T4836" t="s">
        <v>81</v>
      </c>
      <c r="X4836" t="s">
        <v>73</v>
      </c>
      <c r="Y4836" t="s">
        <v>82</v>
      </c>
      <c r="Z4836" t="s">
        <v>150</v>
      </c>
      <c r="AA4836" t="s">
        <v>84</v>
      </c>
      <c r="AB4836" t="s">
        <v>85</v>
      </c>
      <c r="AC4836" t="s">
        <v>111</v>
      </c>
      <c r="AD4836" t="s">
        <v>112</v>
      </c>
      <c r="AG4836" t="s">
        <v>89</v>
      </c>
      <c r="AL4836" s="2">
        <v>498.41</v>
      </c>
      <c r="AN4836" t="s">
        <v>114</v>
      </c>
      <c r="AO4836" t="s">
        <v>115</v>
      </c>
      <c r="AU4836" t="s">
        <v>116</v>
      </c>
      <c r="AY4836" s="2">
        <v>147.059</v>
      </c>
      <c r="AZ4836" s="2">
        <v>3.3889999999999998</v>
      </c>
      <c r="BB4836" s="2">
        <v>147.06100000000001</v>
      </c>
      <c r="BD4836" t="s">
        <v>93</v>
      </c>
      <c r="BF4836" t="s">
        <v>115</v>
      </c>
      <c r="BQ4836" s="2">
        <v>498.40934064146302</v>
      </c>
      <c r="BR4836" s="2">
        <v>300.89578656183801</v>
      </c>
    </row>
    <row r="4837" spans="1:70" x14ac:dyDescent="0.25">
      <c r="A4837">
        <v>39154</v>
      </c>
      <c r="B4837" t="s">
        <v>5339</v>
      </c>
      <c r="C4837" t="s">
        <v>71</v>
      </c>
      <c r="D4837" t="s">
        <v>72</v>
      </c>
      <c r="E4837" t="s">
        <v>73</v>
      </c>
      <c r="F4837" t="s">
        <v>206</v>
      </c>
      <c r="G4837" t="s">
        <v>206</v>
      </c>
      <c r="H4837">
        <v>1990</v>
      </c>
      <c r="I4837" s="1">
        <v>45369</v>
      </c>
      <c r="J4837" t="s">
        <v>76</v>
      </c>
      <c r="K4837" t="s">
        <v>71</v>
      </c>
      <c r="L4837" t="s">
        <v>77</v>
      </c>
      <c r="M4837" t="s">
        <v>78</v>
      </c>
      <c r="P4837" t="s">
        <v>79</v>
      </c>
      <c r="S4837" t="s">
        <v>80</v>
      </c>
      <c r="T4837" t="s">
        <v>81</v>
      </c>
      <c r="X4837" t="s">
        <v>73</v>
      </c>
      <c r="Y4837" t="s">
        <v>82</v>
      </c>
      <c r="Z4837" t="s">
        <v>102</v>
      </c>
      <c r="AA4837" t="s">
        <v>84</v>
      </c>
      <c r="AB4837" t="s">
        <v>85</v>
      </c>
      <c r="AC4837" t="s">
        <v>111</v>
      </c>
      <c r="AD4837" t="s">
        <v>112</v>
      </c>
      <c r="AG4837" t="s">
        <v>89</v>
      </c>
      <c r="AL4837" s="2">
        <v>188.94</v>
      </c>
      <c r="AN4837" t="s">
        <v>114</v>
      </c>
      <c r="AO4837" t="s">
        <v>115</v>
      </c>
      <c r="AU4837" t="s">
        <v>116</v>
      </c>
      <c r="AY4837" s="2">
        <v>60.634</v>
      </c>
      <c r="AZ4837" s="2">
        <v>3.1160000000000001</v>
      </c>
      <c r="BB4837" s="2">
        <v>60.634</v>
      </c>
      <c r="BC4837" t="s">
        <v>1037</v>
      </c>
      <c r="BD4837" t="s">
        <v>93</v>
      </c>
      <c r="BF4837" t="s">
        <v>115</v>
      </c>
      <c r="BQ4837" s="2">
        <v>188.944359250671</v>
      </c>
      <c r="BR4837" s="2">
        <v>127.50056317980901</v>
      </c>
    </row>
    <row r="4838" spans="1:70" x14ac:dyDescent="0.25">
      <c r="A4838">
        <v>39338</v>
      </c>
      <c r="B4838" t="s">
        <v>5340</v>
      </c>
      <c r="C4838" t="s">
        <v>71</v>
      </c>
      <c r="D4838" t="s">
        <v>72</v>
      </c>
      <c r="E4838" t="s">
        <v>73</v>
      </c>
      <c r="F4838" t="s">
        <v>100</v>
      </c>
      <c r="G4838" t="s">
        <v>318</v>
      </c>
      <c r="H4838">
        <v>2023</v>
      </c>
      <c r="I4838" s="1">
        <v>45264</v>
      </c>
      <c r="J4838" t="s">
        <v>76</v>
      </c>
      <c r="K4838" t="s">
        <v>71</v>
      </c>
      <c r="L4838" t="s">
        <v>77</v>
      </c>
      <c r="M4838" t="s">
        <v>316</v>
      </c>
      <c r="P4838" t="s">
        <v>79</v>
      </c>
      <c r="X4838" t="s">
        <v>73</v>
      </c>
      <c r="Y4838" t="s">
        <v>82</v>
      </c>
      <c r="AA4838" t="s">
        <v>84</v>
      </c>
      <c r="AB4838" t="s">
        <v>85</v>
      </c>
      <c r="AC4838" t="s">
        <v>86</v>
      </c>
      <c r="AD4838" t="s">
        <v>87</v>
      </c>
      <c r="AE4838" t="s">
        <v>88</v>
      </c>
      <c r="AG4838" t="s">
        <v>89</v>
      </c>
      <c r="AL4838" s="2">
        <v>2.25</v>
      </c>
      <c r="AN4838" t="s">
        <v>105</v>
      </c>
      <c r="AO4838" t="s">
        <v>121</v>
      </c>
      <c r="AY4838" s="2">
        <v>6.0739999999999998</v>
      </c>
      <c r="AZ4838" s="2">
        <v>0.37</v>
      </c>
      <c r="BB4838" s="2">
        <v>6.0750000000000002</v>
      </c>
      <c r="BD4838" t="s">
        <v>93</v>
      </c>
      <c r="BF4838" t="s">
        <v>121</v>
      </c>
      <c r="BQ4838" s="2">
        <v>2.2456579999810602</v>
      </c>
      <c r="BR4838" s="2">
        <v>12.887539513178201</v>
      </c>
    </row>
    <row r="4839" spans="1:70" x14ac:dyDescent="0.25">
      <c r="A4839">
        <v>39156</v>
      </c>
      <c r="B4839" t="s">
        <v>5341</v>
      </c>
      <c r="C4839" t="s">
        <v>71</v>
      </c>
      <c r="D4839" t="s">
        <v>72</v>
      </c>
      <c r="E4839" t="s">
        <v>73</v>
      </c>
      <c r="F4839" t="s">
        <v>206</v>
      </c>
      <c r="G4839" t="s">
        <v>206</v>
      </c>
      <c r="H4839">
        <v>1990</v>
      </c>
      <c r="I4839" s="1">
        <v>45369</v>
      </c>
      <c r="J4839" t="s">
        <v>76</v>
      </c>
      <c r="K4839" t="s">
        <v>71</v>
      </c>
      <c r="L4839" t="s">
        <v>77</v>
      </c>
      <c r="M4839" t="s">
        <v>78</v>
      </c>
      <c r="P4839" t="s">
        <v>79</v>
      </c>
      <c r="S4839" t="s">
        <v>80</v>
      </c>
      <c r="T4839" t="s">
        <v>81</v>
      </c>
      <c r="X4839" t="s">
        <v>73</v>
      </c>
      <c r="Y4839" t="s">
        <v>82</v>
      </c>
      <c r="Z4839" t="s">
        <v>83</v>
      </c>
      <c r="AA4839" t="s">
        <v>84</v>
      </c>
      <c r="AB4839" t="s">
        <v>85</v>
      </c>
      <c r="AC4839" t="s">
        <v>111</v>
      </c>
      <c r="AD4839" t="s">
        <v>112</v>
      </c>
      <c r="AG4839" t="s">
        <v>89</v>
      </c>
      <c r="AL4839" s="2">
        <v>55.19</v>
      </c>
      <c r="AN4839" t="s">
        <v>105</v>
      </c>
      <c r="AO4839" t="s">
        <v>106</v>
      </c>
      <c r="AY4839" s="2">
        <v>31.052</v>
      </c>
      <c r="AZ4839" s="2">
        <v>1.7769999999999999</v>
      </c>
      <c r="BB4839" s="2">
        <v>31.053000000000001</v>
      </c>
      <c r="BC4839" t="s">
        <v>1037</v>
      </c>
      <c r="BD4839" t="s">
        <v>93</v>
      </c>
      <c r="BF4839" t="s">
        <v>106</v>
      </c>
      <c r="BQ4839" s="2">
        <v>55.185049478044199</v>
      </c>
      <c r="BR4839" s="2">
        <v>65.657641000195397</v>
      </c>
    </row>
    <row r="4840" spans="1:70" x14ac:dyDescent="0.25">
      <c r="A4840">
        <v>39157</v>
      </c>
      <c r="B4840" t="s">
        <v>5342</v>
      </c>
      <c r="C4840" t="s">
        <v>71</v>
      </c>
      <c r="D4840" t="s">
        <v>72</v>
      </c>
      <c r="E4840" t="s">
        <v>73</v>
      </c>
      <c r="F4840" t="s">
        <v>206</v>
      </c>
      <c r="G4840" t="s">
        <v>109</v>
      </c>
      <c r="H4840">
        <v>1990</v>
      </c>
      <c r="I4840" s="1">
        <v>45369</v>
      </c>
      <c r="J4840" t="s">
        <v>76</v>
      </c>
      <c r="K4840" t="s">
        <v>71</v>
      </c>
      <c r="L4840" t="s">
        <v>77</v>
      </c>
      <c r="M4840" t="s">
        <v>78</v>
      </c>
      <c r="P4840" t="s">
        <v>79</v>
      </c>
      <c r="S4840" t="s">
        <v>80</v>
      </c>
      <c r="T4840" t="s">
        <v>81</v>
      </c>
      <c r="X4840" t="s">
        <v>73</v>
      </c>
      <c r="Y4840" t="s">
        <v>82</v>
      </c>
      <c r="Z4840" t="s">
        <v>150</v>
      </c>
      <c r="AA4840" t="s">
        <v>84</v>
      </c>
      <c r="AB4840" t="s">
        <v>85</v>
      </c>
      <c r="AC4840" t="s">
        <v>111</v>
      </c>
      <c r="AD4840" t="s">
        <v>112</v>
      </c>
      <c r="AG4840" t="s">
        <v>89</v>
      </c>
      <c r="AL4840" s="2">
        <v>329.21</v>
      </c>
      <c r="AN4840" t="s">
        <v>114</v>
      </c>
      <c r="AO4840" t="s">
        <v>115</v>
      </c>
      <c r="AU4840" t="s">
        <v>116</v>
      </c>
      <c r="AY4840" s="2">
        <v>101.669</v>
      </c>
      <c r="AZ4840" s="2">
        <v>3.238</v>
      </c>
      <c r="BB4840" s="2">
        <v>101.667</v>
      </c>
      <c r="BD4840" t="s">
        <v>93</v>
      </c>
      <c r="BF4840" t="s">
        <v>115</v>
      </c>
      <c r="BQ4840" s="2">
        <v>329.21493288740197</v>
      </c>
      <c r="BR4840" s="2">
        <v>209.813753069916</v>
      </c>
    </row>
    <row r="4841" spans="1:70" x14ac:dyDescent="0.25">
      <c r="A4841">
        <v>39158</v>
      </c>
      <c r="B4841" t="s">
        <v>5343</v>
      </c>
      <c r="C4841" t="s">
        <v>71</v>
      </c>
      <c r="D4841" t="s">
        <v>72</v>
      </c>
      <c r="E4841" t="s">
        <v>73</v>
      </c>
      <c r="F4841" t="s">
        <v>206</v>
      </c>
      <c r="G4841" t="s">
        <v>206</v>
      </c>
      <c r="H4841">
        <v>1990</v>
      </c>
      <c r="I4841" s="1">
        <v>45369</v>
      </c>
      <c r="J4841" t="s">
        <v>76</v>
      </c>
      <c r="K4841" t="s">
        <v>71</v>
      </c>
      <c r="L4841" t="s">
        <v>77</v>
      </c>
      <c r="M4841" t="s">
        <v>78</v>
      </c>
      <c r="P4841" t="s">
        <v>79</v>
      </c>
      <c r="S4841" t="s">
        <v>80</v>
      </c>
      <c r="T4841" t="s">
        <v>81</v>
      </c>
      <c r="X4841" t="s">
        <v>73</v>
      </c>
      <c r="Y4841" t="s">
        <v>82</v>
      </c>
      <c r="Z4841" t="s">
        <v>138</v>
      </c>
      <c r="AA4841" t="s">
        <v>84</v>
      </c>
      <c r="AB4841" t="s">
        <v>85</v>
      </c>
      <c r="AC4841" t="s">
        <v>111</v>
      </c>
      <c r="AD4841" t="s">
        <v>112</v>
      </c>
      <c r="AG4841" t="s">
        <v>89</v>
      </c>
      <c r="AL4841" s="2">
        <v>77.989999999999995</v>
      </c>
      <c r="AN4841" t="s">
        <v>105</v>
      </c>
      <c r="AO4841" t="s">
        <v>106</v>
      </c>
      <c r="AY4841" s="2">
        <v>41.228000000000002</v>
      </c>
      <c r="AZ4841" s="2">
        <v>1.8919999999999999</v>
      </c>
      <c r="BB4841" s="2">
        <v>41.228000000000002</v>
      </c>
      <c r="BD4841" t="s">
        <v>93</v>
      </c>
      <c r="BF4841" t="s">
        <v>106</v>
      </c>
      <c r="BQ4841" s="2">
        <v>77.992719106900196</v>
      </c>
      <c r="BR4841" s="2">
        <v>86.240391420885501</v>
      </c>
    </row>
    <row r="4842" spans="1:70" x14ac:dyDescent="0.25">
      <c r="A4842">
        <v>39159</v>
      </c>
      <c r="B4842" t="s">
        <v>5344</v>
      </c>
      <c r="C4842" t="s">
        <v>71</v>
      </c>
      <c r="D4842" t="s">
        <v>72</v>
      </c>
      <c r="E4842" t="s">
        <v>73</v>
      </c>
      <c r="F4842" t="s">
        <v>206</v>
      </c>
      <c r="G4842" t="s">
        <v>109</v>
      </c>
      <c r="H4842">
        <v>1990</v>
      </c>
      <c r="I4842" s="1">
        <v>45369</v>
      </c>
      <c r="J4842" t="s">
        <v>76</v>
      </c>
      <c r="K4842" t="s">
        <v>71</v>
      </c>
      <c r="L4842" t="s">
        <v>77</v>
      </c>
      <c r="M4842" t="s">
        <v>78</v>
      </c>
      <c r="P4842" t="s">
        <v>79</v>
      </c>
      <c r="S4842" t="s">
        <v>80</v>
      </c>
      <c r="T4842" t="s">
        <v>81</v>
      </c>
      <c r="X4842" t="s">
        <v>73</v>
      </c>
      <c r="Y4842" t="s">
        <v>82</v>
      </c>
      <c r="Z4842" t="s">
        <v>150</v>
      </c>
      <c r="AA4842" t="s">
        <v>84</v>
      </c>
      <c r="AB4842" t="s">
        <v>85</v>
      </c>
      <c r="AC4842" t="s">
        <v>111</v>
      </c>
      <c r="AD4842" t="s">
        <v>112</v>
      </c>
      <c r="AG4842" t="s">
        <v>89</v>
      </c>
      <c r="AL4842" s="2">
        <v>110.58</v>
      </c>
      <c r="AN4842" t="s">
        <v>114</v>
      </c>
      <c r="AO4842" t="s">
        <v>115</v>
      </c>
      <c r="AU4842" t="s">
        <v>116</v>
      </c>
      <c r="AY4842" s="2">
        <v>41.256</v>
      </c>
      <c r="AZ4842" s="2">
        <v>2.68</v>
      </c>
      <c r="BB4842" s="2">
        <v>41.255000000000003</v>
      </c>
      <c r="BD4842" t="s">
        <v>93</v>
      </c>
      <c r="BF4842" t="s">
        <v>115</v>
      </c>
      <c r="BQ4842" s="2">
        <v>110.57971799928301</v>
      </c>
      <c r="BR4842" s="2">
        <v>87.872122533218402</v>
      </c>
    </row>
    <row r="4843" spans="1:70" x14ac:dyDescent="0.25">
      <c r="A4843">
        <v>39339</v>
      </c>
      <c r="B4843" t="s">
        <v>5345</v>
      </c>
      <c r="C4843" t="s">
        <v>71</v>
      </c>
      <c r="D4843" t="s">
        <v>72</v>
      </c>
      <c r="E4843" t="s">
        <v>73</v>
      </c>
      <c r="F4843" t="s">
        <v>100</v>
      </c>
      <c r="G4843" t="s">
        <v>318</v>
      </c>
      <c r="H4843">
        <v>1992</v>
      </c>
      <c r="I4843" s="1">
        <v>46049</v>
      </c>
      <c r="J4843" t="s">
        <v>76</v>
      </c>
      <c r="K4843" t="s">
        <v>71</v>
      </c>
      <c r="L4843" t="s">
        <v>77</v>
      </c>
      <c r="M4843" t="s">
        <v>316</v>
      </c>
      <c r="P4843" t="s">
        <v>79</v>
      </c>
      <c r="X4843" t="s">
        <v>73</v>
      </c>
      <c r="Y4843" t="s">
        <v>82</v>
      </c>
      <c r="AA4843" t="s">
        <v>84</v>
      </c>
      <c r="AB4843" t="s">
        <v>85</v>
      </c>
      <c r="AC4843" t="s">
        <v>111</v>
      </c>
      <c r="AD4843" t="s">
        <v>112</v>
      </c>
      <c r="AE4843" t="s">
        <v>221</v>
      </c>
      <c r="AG4843" t="s">
        <v>89</v>
      </c>
      <c r="AJ4843">
        <v>2023</v>
      </c>
      <c r="AL4843" s="2">
        <v>14.68</v>
      </c>
      <c r="AN4843" t="s">
        <v>90</v>
      </c>
      <c r="AO4843" t="s">
        <v>144</v>
      </c>
      <c r="AQ4843" t="s">
        <v>92</v>
      </c>
      <c r="AY4843" s="2">
        <v>3.9990000000000001</v>
      </c>
      <c r="AZ4843" s="2">
        <v>3.67</v>
      </c>
      <c r="BB4843" s="2">
        <v>4</v>
      </c>
      <c r="BD4843" t="s">
        <v>93</v>
      </c>
      <c r="BF4843" t="s">
        <v>144</v>
      </c>
      <c r="BQ4843" s="2">
        <v>14.6772345001033</v>
      </c>
      <c r="BR4843" s="2">
        <v>15.338512476744199</v>
      </c>
    </row>
    <row r="4844" spans="1:70" x14ac:dyDescent="0.25">
      <c r="A4844">
        <v>39341</v>
      </c>
      <c r="B4844" t="s">
        <v>5346</v>
      </c>
      <c r="C4844" t="s">
        <v>71</v>
      </c>
      <c r="D4844" t="s">
        <v>72</v>
      </c>
      <c r="E4844" t="s">
        <v>73</v>
      </c>
      <c r="F4844" t="s">
        <v>100</v>
      </c>
      <c r="G4844" t="s">
        <v>318</v>
      </c>
      <c r="H4844">
        <v>2023</v>
      </c>
      <c r="I4844" s="1">
        <v>45264</v>
      </c>
      <c r="J4844" t="s">
        <v>76</v>
      </c>
      <c r="K4844" t="s">
        <v>71</v>
      </c>
      <c r="L4844" t="s">
        <v>77</v>
      </c>
      <c r="M4844" t="s">
        <v>316</v>
      </c>
      <c r="P4844" t="s">
        <v>79</v>
      </c>
      <c r="X4844" t="s">
        <v>73</v>
      </c>
      <c r="Y4844" t="s">
        <v>82</v>
      </c>
      <c r="AA4844" t="s">
        <v>84</v>
      </c>
      <c r="AB4844" t="s">
        <v>85</v>
      </c>
      <c r="AC4844" t="s">
        <v>86</v>
      </c>
      <c r="AD4844" t="s">
        <v>87</v>
      </c>
      <c r="AE4844" t="s">
        <v>88</v>
      </c>
      <c r="AG4844" t="s">
        <v>89</v>
      </c>
      <c r="AL4844" s="2">
        <v>7.42</v>
      </c>
      <c r="AN4844" t="s">
        <v>105</v>
      </c>
      <c r="AO4844" t="s">
        <v>121</v>
      </c>
      <c r="AY4844" s="2">
        <v>21.338999999999999</v>
      </c>
      <c r="AZ4844" s="2">
        <v>0.34799999999999998</v>
      </c>
      <c r="BB4844" s="2">
        <v>21.337</v>
      </c>
      <c r="BD4844" t="s">
        <v>93</v>
      </c>
      <c r="BF4844" t="s">
        <v>121</v>
      </c>
      <c r="BQ4844" s="2">
        <v>7.4195744998433604</v>
      </c>
      <c r="BR4844" s="2">
        <v>43.372974246814501</v>
      </c>
    </row>
    <row r="4845" spans="1:70" x14ac:dyDescent="0.25">
      <c r="A4845">
        <v>39342</v>
      </c>
      <c r="B4845" t="s">
        <v>5347</v>
      </c>
      <c r="C4845" t="s">
        <v>71</v>
      </c>
      <c r="D4845" t="s">
        <v>72</v>
      </c>
      <c r="E4845" t="s">
        <v>73</v>
      </c>
      <c r="F4845" t="s">
        <v>100</v>
      </c>
      <c r="G4845" t="s">
        <v>318</v>
      </c>
      <c r="H4845">
        <v>2023</v>
      </c>
      <c r="I4845" s="1">
        <v>45264</v>
      </c>
      <c r="J4845" t="s">
        <v>76</v>
      </c>
      <c r="K4845" t="s">
        <v>71</v>
      </c>
      <c r="L4845" t="s">
        <v>77</v>
      </c>
      <c r="M4845" t="s">
        <v>316</v>
      </c>
      <c r="P4845" t="s">
        <v>79</v>
      </c>
      <c r="X4845" t="s">
        <v>73</v>
      </c>
      <c r="Y4845" t="s">
        <v>82</v>
      </c>
      <c r="AA4845" t="s">
        <v>84</v>
      </c>
      <c r="AB4845" t="s">
        <v>85</v>
      </c>
      <c r="AC4845" t="s">
        <v>86</v>
      </c>
      <c r="AD4845" t="s">
        <v>87</v>
      </c>
      <c r="AE4845" t="s">
        <v>88</v>
      </c>
      <c r="AG4845" t="s">
        <v>89</v>
      </c>
      <c r="AL4845" s="2">
        <v>3.37</v>
      </c>
      <c r="AN4845" t="s">
        <v>105</v>
      </c>
      <c r="AO4845" t="s">
        <v>121</v>
      </c>
      <c r="AY4845" s="2">
        <v>10.050000000000001</v>
      </c>
      <c r="AZ4845" s="2">
        <v>0.33500000000000002</v>
      </c>
      <c r="BB4845" s="2">
        <v>10.050000000000001</v>
      </c>
      <c r="BD4845" t="s">
        <v>93</v>
      </c>
      <c r="BF4845" t="s">
        <v>121</v>
      </c>
      <c r="BQ4845" s="2">
        <v>3.3693400000760998</v>
      </c>
      <c r="BR4845" s="2">
        <v>20.7705693887828</v>
      </c>
    </row>
    <row r="4846" spans="1:70" x14ac:dyDescent="0.25">
      <c r="A4846">
        <v>39344</v>
      </c>
      <c r="B4846" t="s">
        <v>5348</v>
      </c>
      <c r="C4846" t="s">
        <v>71</v>
      </c>
      <c r="D4846" t="s">
        <v>72</v>
      </c>
      <c r="E4846" t="s">
        <v>73</v>
      </c>
      <c r="F4846" t="s">
        <v>100</v>
      </c>
      <c r="G4846" t="s">
        <v>318</v>
      </c>
      <c r="H4846">
        <v>2023</v>
      </c>
      <c r="I4846" s="1">
        <v>45264</v>
      </c>
      <c r="J4846" t="s">
        <v>76</v>
      </c>
      <c r="K4846" t="s">
        <v>71</v>
      </c>
      <c r="L4846" t="s">
        <v>77</v>
      </c>
      <c r="M4846" t="s">
        <v>316</v>
      </c>
      <c r="P4846" t="s">
        <v>79</v>
      </c>
      <c r="X4846" t="s">
        <v>73</v>
      </c>
      <c r="Y4846" t="s">
        <v>82</v>
      </c>
      <c r="AA4846" t="s">
        <v>84</v>
      </c>
      <c r="AB4846" t="s">
        <v>85</v>
      </c>
      <c r="AC4846" t="s">
        <v>86</v>
      </c>
      <c r="AD4846" t="s">
        <v>87</v>
      </c>
      <c r="AG4846" t="s">
        <v>89</v>
      </c>
      <c r="AL4846" s="2">
        <v>2.89</v>
      </c>
      <c r="AN4846" t="s">
        <v>105</v>
      </c>
      <c r="AO4846" t="s">
        <v>121</v>
      </c>
      <c r="AY4846" s="2">
        <v>10.319000000000001</v>
      </c>
      <c r="AZ4846" s="2">
        <v>0.28000000000000003</v>
      </c>
      <c r="BB4846" s="2">
        <v>10.32</v>
      </c>
      <c r="BD4846" t="s">
        <v>93</v>
      </c>
      <c r="BF4846" t="s">
        <v>121</v>
      </c>
      <c r="BQ4846" s="2">
        <v>2.8894061539660201</v>
      </c>
      <c r="BR4846" s="2">
        <v>21.198512241701099</v>
      </c>
    </row>
    <row r="4847" spans="1:70" x14ac:dyDescent="0.25">
      <c r="A4847">
        <v>39348</v>
      </c>
      <c r="B4847" t="s">
        <v>5349</v>
      </c>
      <c r="C4847" t="s">
        <v>71</v>
      </c>
      <c r="D4847" t="s">
        <v>72</v>
      </c>
      <c r="E4847" t="s">
        <v>73</v>
      </c>
      <c r="F4847" t="s">
        <v>100</v>
      </c>
      <c r="G4847" t="s">
        <v>318</v>
      </c>
      <c r="H4847">
        <v>2023</v>
      </c>
      <c r="I4847" s="1">
        <v>45264</v>
      </c>
      <c r="J4847" t="s">
        <v>76</v>
      </c>
      <c r="K4847" t="s">
        <v>71</v>
      </c>
      <c r="L4847" t="s">
        <v>77</v>
      </c>
      <c r="M4847" t="s">
        <v>316</v>
      </c>
      <c r="P4847" t="s">
        <v>79</v>
      </c>
      <c r="X4847" t="s">
        <v>73</v>
      </c>
      <c r="Y4847" t="s">
        <v>82</v>
      </c>
      <c r="AA4847" t="s">
        <v>84</v>
      </c>
      <c r="AB4847" t="s">
        <v>85</v>
      </c>
      <c r="AC4847" t="s">
        <v>86</v>
      </c>
      <c r="AD4847" t="s">
        <v>103</v>
      </c>
      <c r="AE4847" t="s">
        <v>104</v>
      </c>
      <c r="AG4847" t="s">
        <v>89</v>
      </c>
      <c r="AL4847" s="2">
        <v>6.01</v>
      </c>
      <c r="AN4847" t="s">
        <v>105</v>
      </c>
      <c r="AO4847" t="s">
        <v>106</v>
      </c>
      <c r="AY4847" s="2">
        <v>3.254</v>
      </c>
      <c r="AZ4847" s="2">
        <v>1.8480000000000001</v>
      </c>
      <c r="BB4847" s="2">
        <v>3.2519999999999998</v>
      </c>
      <c r="BD4847" t="s">
        <v>93</v>
      </c>
      <c r="BF4847" t="s">
        <v>106</v>
      </c>
      <c r="BQ4847" s="2">
        <v>6.0119730000308902</v>
      </c>
      <c r="BR4847" s="2">
        <v>10.203255433088</v>
      </c>
    </row>
    <row r="4848" spans="1:70" x14ac:dyDescent="0.25">
      <c r="A4848">
        <v>39349</v>
      </c>
      <c r="B4848" t="s">
        <v>5350</v>
      </c>
      <c r="C4848" t="s">
        <v>71</v>
      </c>
      <c r="D4848" t="s">
        <v>72</v>
      </c>
      <c r="E4848" t="s">
        <v>73</v>
      </c>
      <c r="F4848" t="s">
        <v>100</v>
      </c>
      <c r="G4848" t="s">
        <v>318</v>
      </c>
      <c r="H4848">
        <v>2023</v>
      </c>
      <c r="I4848" s="1">
        <v>45264</v>
      </c>
      <c r="J4848" t="s">
        <v>76</v>
      </c>
      <c r="K4848" t="s">
        <v>71</v>
      </c>
      <c r="L4848" t="s">
        <v>77</v>
      </c>
      <c r="M4848" t="s">
        <v>316</v>
      </c>
      <c r="P4848" t="s">
        <v>79</v>
      </c>
      <c r="X4848" t="s">
        <v>73</v>
      </c>
      <c r="Y4848" t="s">
        <v>82</v>
      </c>
      <c r="AA4848" t="s">
        <v>84</v>
      </c>
      <c r="AB4848" t="s">
        <v>85</v>
      </c>
      <c r="AC4848" t="s">
        <v>86</v>
      </c>
      <c r="AD4848" t="s">
        <v>87</v>
      </c>
      <c r="AE4848" t="s">
        <v>88</v>
      </c>
      <c r="AG4848" t="s">
        <v>89</v>
      </c>
      <c r="AL4848" s="2">
        <v>2.16</v>
      </c>
      <c r="AN4848" t="s">
        <v>105</v>
      </c>
      <c r="AO4848" t="s">
        <v>121</v>
      </c>
      <c r="AY4848" s="2">
        <v>5.5810000000000004</v>
      </c>
      <c r="AZ4848" s="2">
        <v>0.38700000000000001</v>
      </c>
      <c r="BB4848" s="2">
        <v>5.5830000000000002</v>
      </c>
      <c r="BD4848" t="s">
        <v>93</v>
      </c>
      <c r="BF4848" t="s">
        <v>121</v>
      </c>
      <c r="BQ4848" s="2">
        <v>2.15963300005718</v>
      </c>
      <c r="BR4848" s="2">
        <v>11.936344178358301</v>
      </c>
    </row>
    <row r="4849" spans="1:70" x14ac:dyDescent="0.25">
      <c r="A4849">
        <v>39352</v>
      </c>
      <c r="B4849" t="s">
        <v>5351</v>
      </c>
      <c r="C4849" t="s">
        <v>71</v>
      </c>
      <c r="D4849" t="s">
        <v>72</v>
      </c>
      <c r="E4849" t="s">
        <v>73</v>
      </c>
      <c r="F4849" t="s">
        <v>108</v>
      </c>
      <c r="G4849" t="s">
        <v>446</v>
      </c>
      <c r="H4849">
        <v>2023</v>
      </c>
      <c r="I4849" s="1">
        <v>45258</v>
      </c>
      <c r="J4849" t="s">
        <v>76</v>
      </c>
      <c r="K4849" t="s">
        <v>71</v>
      </c>
      <c r="L4849" t="s">
        <v>77</v>
      </c>
      <c r="M4849" t="s">
        <v>78</v>
      </c>
      <c r="P4849" t="s">
        <v>79</v>
      </c>
      <c r="S4849" t="s">
        <v>80</v>
      </c>
      <c r="T4849" t="s">
        <v>81</v>
      </c>
      <c r="X4849" t="s">
        <v>73</v>
      </c>
      <c r="Y4849" t="s">
        <v>120</v>
      </c>
      <c r="Z4849" t="s">
        <v>83</v>
      </c>
      <c r="AA4849" t="s">
        <v>84</v>
      </c>
      <c r="AB4849" t="s">
        <v>85</v>
      </c>
      <c r="AC4849" t="s">
        <v>86</v>
      </c>
      <c r="AD4849" t="s">
        <v>87</v>
      </c>
      <c r="AG4849" t="s">
        <v>89</v>
      </c>
      <c r="AL4849" s="2">
        <v>94.56</v>
      </c>
      <c r="AN4849" t="s">
        <v>90</v>
      </c>
      <c r="AO4849" t="s">
        <v>98</v>
      </c>
      <c r="AY4849" s="2">
        <v>23.238</v>
      </c>
      <c r="AZ4849" s="2">
        <v>4.07</v>
      </c>
      <c r="BB4849" s="2">
        <v>23.234999999999999</v>
      </c>
      <c r="BD4849" t="s">
        <v>93</v>
      </c>
      <c r="BF4849" t="s">
        <v>4273</v>
      </c>
      <c r="BQ4849" s="2">
        <v>94.560840500142504</v>
      </c>
      <c r="BR4849" s="2">
        <v>54.6140021920273</v>
      </c>
    </row>
    <row r="4850" spans="1:70" x14ac:dyDescent="0.25">
      <c r="A4850">
        <v>39353</v>
      </c>
      <c r="B4850" t="s">
        <v>5352</v>
      </c>
      <c r="C4850" t="s">
        <v>71</v>
      </c>
      <c r="D4850" t="s">
        <v>72</v>
      </c>
      <c r="E4850" t="s">
        <v>73</v>
      </c>
      <c r="F4850" t="s">
        <v>262</v>
      </c>
      <c r="G4850" t="s">
        <v>991</v>
      </c>
      <c r="H4850">
        <v>1992</v>
      </c>
      <c r="I4850" s="1">
        <v>45258</v>
      </c>
      <c r="J4850" t="s">
        <v>76</v>
      </c>
      <c r="K4850" t="s">
        <v>71</v>
      </c>
      <c r="L4850" t="s">
        <v>77</v>
      </c>
      <c r="M4850" t="s">
        <v>78</v>
      </c>
      <c r="P4850" t="s">
        <v>79</v>
      </c>
      <c r="X4850" t="s">
        <v>73</v>
      </c>
      <c r="Y4850" t="s">
        <v>120</v>
      </c>
      <c r="AA4850" t="s">
        <v>84</v>
      </c>
      <c r="AB4850" t="s">
        <v>85</v>
      </c>
      <c r="AC4850" t="s">
        <v>86</v>
      </c>
      <c r="AD4850" t="s">
        <v>103</v>
      </c>
      <c r="AG4850" t="s">
        <v>89</v>
      </c>
      <c r="AL4850" s="2">
        <v>5.57</v>
      </c>
      <c r="AY4850" s="2">
        <v>5.5209999999999999</v>
      </c>
      <c r="AZ4850" s="2">
        <v>1.0089999999999999</v>
      </c>
      <c r="BB4850" s="2">
        <v>5.5209999999999999</v>
      </c>
      <c r="BD4850" t="s">
        <v>93</v>
      </c>
      <c r="BF4850" t="s">
        <v>106</v>
      </c>
      <c r="BQ4850" s="2">
        <v>5.5706705001737102</v>
      </c>
      <c r="BR4850" s="2">
        <v>13.060320319311501</v>
      </c>
    </row>
    <row r="4851" spans="1:70" x14ac:dyDescent="0.25">
      <c r="A4851">
        <v>39356</v>
      </c>
      <c r="B4851" t="s">
        <v>5353</v>
      </c>
      <c r="C4851" t="s">
        <v>71</v>
      </c>
      <c r="D4851" t="s">
        <v>72</v>
      </c>
      <c r="E4851" t="s">
        <v>73</v>
      </c>
      <c r="F4851" t="s">
        <v>100</v>
      </c>
      <c r="G4851" t="s">
        <v>318</v>
      </c>
      <c r="H4851">
        <v>2023</v>
      </c>
      <c r="I4851" s="1">
        <v>45264</v>
      </c>
      <c r="J4851" t="s">
        <v>76</v>
      </c>
      <c r="K4851" t="s">
        <v>71</v>
      </c>
      <c r="L4851" t="s">
        <v>77</v>
      </c>
      <c r="M4851" t="s">
        <v>316</v>
      </c>
      <c r="P4851" t="s">
        <v>79</v>
      </c>
      <c r="X4851" t="s">
        <v>73</v>
      </c>
      <c r="Y4851" t="s">
        <v>82</v>
      </c>
      <c r="AA4851" t="s">
        <v>84</v>
      </c>
      <c r="AB4851" t="s">
        <v>85</v>
      </c>
      <c r="AC4851" t="s">
        <v>86</v>
      </c>
      <c r="AD4851" t="s">
        <v>87</v>
      </c>
      <c r="AE4851" t="s">
        <v>88</v>
      </c>
      <c r="AG4851" t="s">
        <v>89</v>
      </c>
      <c r="AL4851" s="2">
        <v>1.84</v>
      </c>
      <c r="AN4851" t="s">
        <v>105</v>
      </c>
      <c r="AO4851" t="s">
        <v>121</v>
      </c>
      <c r="AY4851" s="2">
        <v>5.0780000000000003</v>
      </c>
      <c r="AZ4851" s="2">
        <v>0.36199999999999999</v>
      </c>
      <c r="BB4851" s="2">
        <v>5.0780000000000003</v>
      </c>
      <c r="BD4851" t="s">
        <v>93</v>
      </c>
      <c r="BF4851" t="s">
        <v>121</v>
      </c>
      <c r="BQ4851" s="2">
        <v>1.8377935000065</v>
      </c>
      <c r="BR4851" s="2">
        <v>10.8796213064124</v>
      </c>
    </row>
    <row r="4852" spans="1:70" x14ac:dyDescent="0.25">
      <c r="A4852">
        <v>39358</v>
      </c>
      <c r="B4852" t="s">
        <v>5354</v>
      </c>
      <c r="C4852" t="s">
        <v>71</v>
      </c>
      <c r="D4852" t="s">
        <v>72</v>
      </c>
      <c r="E4852" t="s">
        <v>73</v>
      </c>
      <c r="F4852" t="s">
        <v>108</v>
      </c>
      <c r="G4852" t="s">
        <v>446</v>
      </c>
      <c r="H4852">
        <v>2023</v>
      </c>
      <c r="I4852" s="1">
        <v>45258</v>
      </c>
      <c r="J4852" t="s">
        <v>76</v>
      </c>
      <c r="K4852" t="s">
        <v>71</v>
      </c>
      <c r="L4852" t="s">
        <v>77</v>
      </c>
      <c r="M4852" t="s">
        <v>78</v>
      </c>
      <c r="P4852" t="s">
        <v>79</v>
      </c>
      <c r="S4852" t="s">
        <v>80</v>
      </c>
      <c r="T4852" t="s">
        <v>81</v>
      </c>
      <c r="X4852" t="s">
        <v>73</v>
      </c>
      <c r="Y4852" t="s">
        <v>120</v>
      </c>
      <c r="Z4852" t="s">
        <v>83</v>
      </c>
      <c r="AA4852" t="s">
        <v>84</v>
      </c>
      <c r="AB4852" t="s">
        <v>85</v>
      </c>
      <c r="AC4852" t="s">
        <v>86</v>
      </c>
      <c r="AD4852" t="s">
        <v>103</v>
      </c>
      <c r="AG4852" t="s">
        <v>89</v>
      </c>
      <c r="AL4852" s="2">
        <v>4.6500000000000004</v>
      </c>
      <c r="AN4852" t="s">
        <v>105</v>
      </c>
      <c r="AO4852" t="s">
        <v>106</v>
      </c>
      <c r="AY4852" s="2">
        <v>5.4980000000000002</v>
      </c>
      <c r="AZ4852" s="2">
        <v>0.84599999999999997</v>
      </c>
      <c r="BB4852" s="2">
        <v>5.4989999999999997</v>
      </c>
      <c r="BD4852" t="s">
        <v>93</v>
      </c>
      <c r="BF4852" t="s">
        <v>106</v>
      </c>
      <c r="BQ4852" s="2">
        <v>4.6546019999767703</v>
      </c>
      <c r="BR4852" s="2">
        <v>12.6890785677171</v>
      </c>
    </row>
    <row r="4853" spans="1:70" x14ac:dyDescent="0.25">
      <c r="A4853">
        <v>39361</v>
      </c>
      <c r="B4853" t="s">
        <v>5355</v>
      </c>
      <c r="C4853" t="s">
        <v>71</v>
      </c>
      <c r="D4853" t="s">
        <v>72</v>
      </c>
      <c r="E4853" t="s">
        <v>73</v>
      </c>
      <c r="F4853" t="s">
        <v>100</v>
      </c>
      <c r="G4853" t="s">
        <v>318</v>
      </c>
      <c r="H4853">
        <v>2023</v>
      </c>
      <c r="I4853" s="1">
        <v>45264</v>
      </c>
      <c r="J4853" t="s">
        <v>76</v>
      </c>
      <c r="K4853" t="s">
        <v>71</v>
      </c>
      <c r="L4853" t="s">
        <v>77</v>
      </c>
      <c r="M4853" t="s">
        <v>316</v>
      </c>
      <c r="P4853" t="s">
        <v>79</v>
      </c>
      <c r="X4853" t="s">
        <v>73</v>
      </c>
      <c r="Y4853" t="s">
        <v>82</v>
      </c>
      <c r="AA4853" t="s">
        <v>84</v>
      </c>
      <c r="AB4853" t="s">
        <v>85</v>
      </c>
      <c r="AC4853" t="s">
        <v>86</v>
      </c>
      <c r="AD4853" t="s">
        <v>87</v>
      </c>
      <c r="AE4853" t="s">
        <v>88</v>
      </c>
      <c r="AG4853" t="s">
        <v>89</v>
      </c>
      <c r="AL4853" s="2">
        <v>2.12</v>
      </c>
      <c r="AN4853" t="s">
        <v>105</v>
      </c>
      <c r="AO4853" t="s">
        <v>121</v>
      </c>
      <c r="AY4853" s="2">
        <v>5.9020000000000001</v>
      </c>
      <c r="AZ4853" s="2">
        <v>0.35899999999999999</v>
      </c>
      <c r="BB4853" s="2">
        <v>5.9009999999999998</v>
      </c>
      <c r="BD4853" t="s">
        <v>93</v>
      </c>
      <c r="BF4853" t="s">
        <v>121</v>
      </c>
      <c r="BQ4853" s="2">
        <v>2.1247180000022299</v>
      </c>
      <c r="BR4853" s="2">
        <v>12.5239218751578</v>
      </c>
    </row>
    <row r="4854" spans="1:70" x14ac:dyDescent="0.25">
      <c r="A4854">
        <v>39363</v>
      </c>
      <c r="B4854" t="s">
        <v>5356</v>
      </c>
      <c r="C4854" t="s">
        <v>71</v>
      </c>
      <c r="D4854" t="s">
        <v>72</v>
      </c>
      <c r="E4854" t="s">
        <v>73</v>
      </c>
      <c r="F4854" t="s">
        <v>108</v>
      </c>
      <c r="G4854" t="s">
        <v>446</v>
      </c>
      <c r="H4854">
        <v>2023</v>
      </c>
      <c r="I4854" s="1">
        <v>45258</v>
      </c>
      <c r="J4854" t="s">
        <v>76</v>
      </c>
      <c r="K4854" t="s">
        <v>71</v>
      </c>
      <c r="L4854" t="s">
        <v>77</v>
      </c>
      <c r="M4854" t="s">
        <v>78</v>
      </c>
      <c r="P4854" t="s">
        <v>79</v>
      </c>
      <c r="S4854" t="s">
        <v>80</v>
      </c>
      <c r="T4854" t="s">
        <v>81</v>
      </c>
      <c r="X4854" t="s">
        <v>73</v>
      </c>
      <c r="Y4854" t="s">
        <v>120</v>
      </c>
      <c r="Z4854" t="s">
        <v>83</v>
      </c>
      <c r="AA4854" t="s">
        <v>84</v>
      </c>
      <c r="AB4854" t="s">
        <v>85</v>
      </c>
      <c r="AC4854" t="s">
        <v>86</v>
      </c>
      <c r="AD4854" t="s">
        <v>103</v>
      </c>
      <c r="AG4854" t="s">
        <v>89</v>
      </c>
      <c r="AL4854" s="2">
        <v>18.88</v>
      </c>
      <c r="AN4854" t="s">
        <v>105</v>
      </c>
      <c r="AO4854" t="s">
        <v>106</v>
      </c>
      <c r="AY4854" s="2">
        <v>23.497</v>
      </c>
      <c r="AZ4854" s="2">
        <v>0.80400000000000005</v>
      </c>
      <c r="BB4854" s="2">
        <v>23.495999999999999</v>
      </c>
      <c r="BD4854" t="s">
        <v>93</v>
      </c>
      <c r="BF4854" t="s">
        <v>106</v>
      </c>
      <c r="BQ4854" s="2">
        <v>18.877431999943301</v>
      </c>
      <c r="BR4854" s="2">
        <v>48.600437659152902</v>
      </c>
    </row>
    <row r="4855" spans="1:70" x14ac:dyDescent="0.25">
      <c r="A4855">
        <v>39365</v>
      </c>
      <c r="B4855" t="s">
        <v>5357</v>
      </c>
      <c r="C4855" t="s">
        <v>71</v>
      </c>
      <c r="D4855" t="s">
        <v>72</v>
      </c>
      <c r="E4855" t="s">
        <v>73</v>
      </c>
      <c r="F4855" t="s">
        <v>108</v>
      </c>
      <c r="G4855" t="s">
        <v>446</v>
      </c>
      <c r="H4855">
        <v>2023</v>
      </c>
      <c r="I4855" s="1">
        <v>45258</v>
      </c>
      <c r="J4855" t="s">
        <v>76</v>
      </c>
      <c r="K4855" t="s">
        <v>71</v>
      </c>
      <c r="L4855" t="s">
        <v>77</v>
      </c>
      <c r="M4855" t="s">
        <v>78</v>
      </c>
      <c r="P4855" t="s">
        <v>79</v>
      </c>
      <c r="S4855" t="s">
        <v>80</v>
      </c>
      <c r="T4855" t="s">
        <v>81</v>
      </c>
      <c r="X4855" t="s">
        <v>73</v>
      </c>
      <c r="Y4855" t="s">
        <v>120</v>
      </c>
      <c r="Z4855" t="s">
        <v>83</v>
      </c>
      <c r="AA4855" t="s">
        <v>84</v>
      </c>
      <c r="AB4855" t="s">
        <v>85</v>
      </c>
      <c r="AC4855" t="s">
        <v>86</v>
      </c>
      <c r="AD4855" t="s">
        <v>87</v>
      </c>
      <c r="AG4855" t="s">
        <v>89</v>
      </c>
      <c r="AL4855" s="2">
        <v>22.32</v>
      </c>
      <c r="AN4855" t="s">
        <v>90</v>
      </c>
      <c r="AO4855" t="s">
        <v>98</v>
      </c>
      <c r="AY4855" s="2">
        <v>5.4550000000000001</v>
      </c>
      <c r="AZ4855" s="2">
        <v>4.0819999999999999</v>
      </c>
      <c r="BB4855" s="2">
        <v>5.468</v>
      </c>
      <c r="BD4855" t="s">
        <v>93</v>
      </c>
      <c r="BF4855" t="s">
        <v>4273</v>
      </c>
      <c r="BQ4855" s="2">
        <v>22.324638000036298</v>
      </c>
      <c r="BR4855" s="2">
        <v>19.095123942213299</v>
      </c>
    </row>
    <row r="4856" spans="1:70" x14ac:dyDescent="0.25">
      <c r="A4856">
        <v>39120</v>
      </c>
      <c r="B4856" t="s">
        <v>5358</v>
      </c>
      <c r="C4856" t="s">
        <v>71</v>
      </c>
      <c r="D4856" t="s">
        <v>72</v>
      </c>
      <c r="E4856" t="s">
        <v>73</v>
      </c>
      <c r="F4856" t="s">
        <v>206</v>
      </c>
      <c r="G4856" t="s">
        <v>206</v>
      </c>
      <c r="H4856">
        <v>1990</v>
      </c>
      <c r="I4856" s="1">
        <v>45369</v>
      </c>
      <c r="J4856" t="s">
        <v>76</v>
      </c>
      <c r="K4856" t="s">
        <v>71</v>
      </c>
      <c r="L4856" t="s">
        <v>77</v>
      </c>
      <c r="M4856" t="s">
        <v>78</v>
      </c>
      <c r="P4856" t="s">
        <v>79</v>
      </c>
      <c r="S4856" t="s">
        <v>80</v>
      </c>
      <c r="T4856" t="s">
        <v>81</v>
      </c>
      <c r="X4856" t="s">
        <v>73</v>
      </c>
      <c r="Y4856" t="s">
        <v>82</v>
      </c>
      <c r="Z4856" t="s">
        <v>138</v>
      </c>
      <c r="AA4856" t="s">
        <v>84</v>
      </c>
      <c r="AB4856" t="s">
        <v>85</v>
      </c>
      <c r="AC4856" t="s">
        <v>111</v>
      </c>
      <c r="AD4856" t="s">
        <v>112</v>
      </c>
      <c r="AG4856" t="s">
        <v>89</v>
      </c>
      <c r="AL4856" s="2">
        <v>334.21</v>
      </c>
      <c r="AN4856" t="s">
        <v>105</v>
      </c>
      <c r="AO4856" t="s">
        <v>106</v>
      </c>
      <c r="AY4856" s="2">
        <v>165.54599999999999</v>
      </c>
      <c r="AZ4856" s="2">
        <v>2.0190000000000001</v>
      </c>
      <c r="BB4856" s="2">
        <v>165.54599999999999</v>
      </c>
      <c r="BD4856" t="s">
        <v>93</v>
      </c>
      <c r="BF4856" t="s">
        <v>106</v>
      </c>
      <c r="BQ4856" s="2">
        <v>334.20946698457402</v>
      </c>
      <c r="BR4856" s="2">
        <v>335.12871436260798</v>
      </c>
    </row>
    <row r="4857" spans="1:70" x14ac:dyDescent="0.25">
      <c r="A4857">
        <v>39121</v>
      </c>
      <c r="B4857" t="s">
        <v>5359</v>
      </c>
      <c r="C4857" t="s">
        <v>71</v>
      </c>
      <c r="D4857" t="s">
        <v>72</v>
      </c>
      <c r="E4857" t="s">
        <v>73</v>
      </c>
      <c r="F4857" t="s">
        <v>206</v>
      </c>
      <c r="G4857" t="s">
        <v>206</v>
      </c>
      <c r="H4857">
        <v>1990</v>
      </c>
      <c r="I4857" s="1">
        <v>45369</v>
      </c>
      <c r="J4857" t="s">
        <v>76</v>
      </c>
      <c r="K4857" t="s">
        <v>71</v>
      </c>
      <c r="L4857" t="s">
        <v>77</v>
      </c>
      <c r="M4857" t="s">
        <v>78</v>
      </c>
      <c r="P4857" t="s">
        <v>79</v>
      </c>
      <c r="S4857" t="s">
        <v>80</v>
      </c>
      <c r="T4857" t="s">
        <v>81</v>
      </c>
      <c r="X4857" t="s">
        <v>73</v>
      </c>
      <c r="Y4857" t="s">
        <v>82</v>
      </c>
      <c r="Z4857" t="s">
        <v>150</v>
      </c>
      <c r="AA4857" t="s">
        <v>84</v>
      </c>
      <c r="AB4857" t="s">
        <v>85</v>
      </c>
      <c r="AC4857" t="s">
        <v>111</v>
      </c>
      <c r="AD4857" t="s">
        <v>112</v>
      </c>
      <c r="AG4857" t="s">
        <v>89</v>
      </c>
      <c r="AL4857" s="2">
        <v>165.42</v>
      </c>
      <c r="AN4857" t="s">
        <v>105</v>
      </c>
      <c r="AO4857" t="s">
        <v>106</v>
      </c>
      <c r="AY4857" s="2">
        <v>78.097999999999999</v>
      </c>
      <c r="AZ4857" s="2">
        <v>2.1179999999999999</v>
      </c>
      <c r="BB4857" s="2">
        <v>78.096999999999994</v>
      </c>
      <c r="BC4857" t="s">
        <v>1037</v>
      </c>
      <c r="BD4857" t="s">
        <v>93</v>
      </c>
      <c r="BF4857" t="s">
        <v>106</v>
      </c>
      <c r="BQ4857" s="2">
        <v>165.42335572778299</v>
      </c>
      <c r="BR4857" s="2">
        <v>160.43210423361899</v>
      </c>
    </row>
    <row r="4858" spans="1:70" x14ac:dyDescent="0.25">
      <c r="A4858">
        <v>39122</v>
      </c>
      <c r="B4858" t="s">
        <v>5360</v>
      </c>
      <c r="C4858" t="s">
        <v>71</v>
      </c>
      <c r="D4858" t="s">
        <v>72</v>
      </c>
      <c r="E4858" t="s">
        <v>73</v>
      </c>
      <c r="F4858" t="s">
        <v>206</v>
      </c>
      <c r="G4858" t="s">
        <v>206</v>
      </c>
      <c r="H4858">
        <v>1990</v>
      </c>
      <c r="I4858" s="1">
        <v>45369</v>
      </c>
      <c r="J4858" t="s">
        <v>76</v>
      </c>
      <c r="K4858" t="s">
        <v>71</v>
      </c>
      <c r="L4858" t="s">
        <v>77</v>
      </c>
      <c r="M4858" t="s">
        <v>78</v>
      </c>
      <c r="P4858" t="s">
        <v>79</v>
      </c>
      <c r="S4858" t="s">
        <v>80</v>
      </c>
      <c r="T4858" t="s">
        <v>81</v>
      </c>
      <c r="X4858" t="s">
        <v>73</v>
      </c>
      <c r="Y4858" t="s">
        <v>82</v>
      </c>
      <c r="Z4858" t="s">
        <v>83</v>
      </c>
      <c r="AA4858" t="s">
        <v>84</v>
      </c>
      <c r="AB4858" t="s">
        <v>85</v>
      </c>
      <c r="AC4858" t="s">
        <v>111</v>
      </c>
      <c r="AD4858" t="s">
        <v>112</v>
      </c>
      <c r="AG4858" t="s">
        <v>89</v>
      </c>
      <c r="AL4858" s="2">
        <v>593.1</v>
      </c>
      <c r="AN4858" t="s">
        <v>105</v>
      </c>
      <c r="AO4858" t="s">
        <v>106</v>
      </c>
      <c r="AY4858" s="2">
        <v>290.86500000000001</v>
      </c>
      <c r="AZ4858" s="2">
        <v>2.0390000000000001</v>
      </c>
      <c r="BB4858" s="2">
        <v>290.86599999999999</v>
      </c>
      <c r="BC4858" t="s">
        <v>1037</v>
      </c>
      <c r="BD4858" t="s">
        <v>93</v>
      </c>
      <c r="BF4858" t="s">
        <v>106</v>
      </c>
      <c r="BQ4858" s="2">
        <v>593.09563862584798</v>
      </c>
      <c r="BR4858" s="2">
        <v>585.80721654171896</v>
      </c>
    </row>
    <row r="4859" spans="1:70" x14ac:dyDescent="0.25">
      <c r="A4859">
        <v>39123</v>
      </c>
      <c r="B4859" t="s">
        <v>5361</v>
      </c>
      <c r="C4859" t="s">
        <v>71</v>
      </c>
      <c r="D4859" t="s">
        <v>72</v>
      </c>
      <c r="E4859" t="s">
        <v>73</v>
      </c>
      <c r="F4859" t="s">
        <v>206</v>
      </c>
      <c r="G4859" t="s">
        <v>206</v>
      </c>
      <c r="H4859">
        <v>1990</v>
      </c>
      <c r="I4859" s="1">
        <v>45369</v>
      </c>
      <c r="J4859" t="s">
        <v>76</v>
      </c>
      <c r="K4859" t="s">
        <v>71</v>
      </c>
      <c r="L4859" t="s">
        <v>77</v>
      </c>
      <c r="M4859" t="s">
        <v>78</v>
      </c>
      <c r="P4859" t="s">
        <v>79</v>
      </c>
      <c r="S4859" t="s">
        <v>80</v>
      </c>
      <c r="T4859" t="s">
        <v>81</v>
      </c>
      <c r="X4859" t="s">
        <v>73</v>
      </c>
      <c r="Y4859" t="s">
        <v>82</v>
      </c>
      <c r="Z4859" t="s">
        <v>102</v>
      </c>
      <c r="AA4859" t="s">
        <v>84</v>
      </c>
      <c r="AB4859" t="s">
        <v>85</v>
      </c>
      <c r="AC4859" t="s">
        <v>111</v>
      </c>
      <c r="AD4859" t="s">
        <v>112</v>
      </c>
      <c r="AG4859" t="s">
        <v>89</v>
      </c>
      <c r="AL4859" s="2">
        <v>1452.88</v>
      </c>
      <c r="AN4859" t="s">
        <v>114</v>
      </c>
      <c r="AO4859" t="s">
        <v>115</v>
      </c>
      <c r="AU4859" t="s">
        <v>116</v>
      </c>
      <c r="AY4859" s="2">
        <v>427.71899999999999</v>
      </c>
      <c r="AZ4859" s="2">
        <v>3.3969999999999998</v>
      </c>
      <c r="BB4859" s="2">
        <v>427.71800000000002</v>
      </c>
      <c r="BC4859" t="s">
        <v>1037</v>
      </c>
      <c r="BD4859" t="s">
        <v>93</v>
      </c>
      <c r="BF4859" t="s">
        <v>115</v>
      </c>
      <c r="BQ4859" s="2">
        <v>1452.8843060709301</v>
      </c>
      <c r="BR4859" s="2">
        <v>862.23132284504902</v>
      </c>
    </row>
    <row r="4860" spans="1:70" x14ac:dyDescent="0.25">
      <c r="A4860">
        <v>39124</v>
      </c>
      <c r="B4860" t="s">
        <v>5362</v>
      </c>
      <c r="C4860" t="s">
        <v>71</v>
      </c>
      <c r="D4860" t="s">
        <v>72</v>
      </c>
      <c r="E4860" t="s">
        <v>73</v>
      </c>
      <c r="F4860" t="s">
        <v>206</v>
      </c>
      <c r="G4860" t="s">
        <v>206</v>
      </c>
      <c r="H4860">
        <v>1990</v>
      </c>
      <c r="J4860" t="s">
        <v>76</v>
      </c>
      <c r="K4860" t="s">
        <v>71</v>
      </c>
      <c r="L4860" t="s">
        <v>77</v>
      </c>
      <c r="M4860" t="s">
        <v>78</v>
      </c>
      <c r="P4860" t="s">
        <v>79</v>
      </c>
      <c r="S4860" t="s">
        <v>80</v>
      </c>
      <c r="T4860" t="s">
        <v>81</v>
      </c>
      <c r="X4860" t="s">
        <v>73</v>
      </c>
      <c r="Y4860" t="s">
        <v>82</v>
      </c>
      <c r="Z4860" t="s">
        <v>83</v>
      </c>
      <c r="AA4860" t="s">
        <v>84</v>
      </c>
      <c r="AB4860" t="s">
        <v>85</v>
      </c>
      <c r="AC4860" t="s">
        <v>111</v>
      </c>
      <c r="AG4860" t="s">
        <v>89</v>
      </c>
      <c r="AL4860" s="2">
        <v>244.74</v>
      </c>
      <c r="AN4860" t="s">
        <v>105</v>
      </c>
      <c r="AO4860" t="s">
        <v>106</v>
      </c>
      <c r="AY4860" s="2">
        <v>137.12100000000001</v>
      </c>
      <c r="AZ4860" s="2">
        <v>1.7849999999999999</v>
      </c>
      <c r="BB4860" s="2">
        <v>137.12</v>
      </c>
      <c r="BD4860" t="s">
        <v>93</v>
      </c>
      <c r="BF4860" t="s">
        <v>106</v>
      </c>
      <c r="BQ4860" s="2">
        <v>244.736962904884</v>
      </c>
      <c r="BR4860" s="2">
        <v>277.811434533816</v>
      </c>
    </row>
    <row r="4861" spans="1:70" x14ac:dyDescent="0.25">
      <c r="A4861">
        <v>39125</v>
      </c>
      <c r="B4861" t="s">
        <v>5363</v>
      </c>
      <c r="C4861" t="s">
        <v>71</v>
      </c>
      <c r="D4861" t="s">
        <v>72</v>
      </c>
      <c r="E4861" t="s">
        <v>73</v>
      </c>
      <c r="F4861" t="s">
        <v>206</v>
      </c>
      <c r="G4861" t="s">
        <v>206</v>
      </c>
      <c r="H4861">
        <v>1990</v>
      </c>
      <c r="I4861" s="1">
        <v>45369</v>
      </c>
      <c r="J4861" t="s">
        <v>76</v>
      </c>
      <c r="K4861" t="s">
        <v>71</v>
      </c>
      <c r="L4861" t="s">
        <v>77</v>
      </c>
      <c r="M4861" t="s">
        <v>78</v>
      </c>
      <c r="P4861" t="s">
        <v>79</v>
      </c>
      <c r="S4861" t="s">
        <v>80</v>
      </c>
      <c r="T4861" t="s">
        <v>81</v>
      </c>
      <c r="X4861" t="s">
        <v>73</v>
      </c>
      <c r="Y4861" t="s">
        <v>82</v>
      </c>
      <c r="Z4861" t="s">
        <v>102</v>
      </c>
      <c r="AA4861" t="s">
        <v>84</v>
      </c>
      <c r="AB4861" t="s">
        <v>85</v>
      </c>
      <c r="AC4861" t="s">
        <v>111</v>
      </c>
      <c r="AD4861" t="s">
        <v>112</v>
      </c>
      <c r="AG4861" t="s">
        <v>89</v>
      </c>
      <c r="AL4861" s="2">
        <v>221.94</v>
      </c>
      <c r="AN4861" t="s">
        <v>114</v>
      </c>
      <c r="AO4861" t="s">
        <v>115</v>
      </c>
      <c r="AU4861" t="s">
        <v>116</v>
      </c>
      <c r="AY4861" s="2">
        <v>72.179000000000002</v>
      </c>
      <c r="AZ4861" s="2">
        <v>3.0750000000000002</v>
      </c>
      <c r="BB4861" s="2">
        <v>72.180000000000007</v>
      </c>
      <c r="BC4861" t="s">
        <v>1037</v>
      </c>
      <c r="BD4861" t="s">
        <v>93</v>
      </c>
      <c r="BF4861" t="s">
        <v>115</v>
      </c>
      <c r="BQ4861" s="2">
        <v>221.93675215665999</v>
      </c>
      <c r="BR4861" s="2">
        <v>150.50834599711999</v>
      </c>
    </row>
    <row r="4862" spans="1:70" x14ac:dyDescent="0.25">
      <c r="A4862">
        <v>39126</v>
      </c>
      <c r="B4862" t="s">
        <v>5364</v>
      </c>
      <c r="C4862" t="s">
        <v>71</v>
      </c>
      <c r="D4862" t="s">
        <v>72</v>
      </c>
      <c r="E4862" t="s">
        <v>73</v>
      </c>
      <c r="F4862" t="s">
        <v>206</v>
      </c>
      <c r="G4862" t="s">
        <v>109</v>
      </c>
      <c r="H4862">
        <v>1990</v>
      </c>
      <c r="I4862" s="1">
        <v>45369</v>
      </c>
      <c r="J4862" t="s">
        <v>76</v>
      </c>
      <c r="K4862" t="s">
        <v>71</v>
      </c>
      <c r="L4862" t="s">
        <v>77</v>
      </c>
      <c r="M4862" t="s">
        <v>78</v>
      </c>
      <c r="P4862" t="s">
        <v>79</v>
      </c>
      <c r="S4862" t="s">
        <v>80</v>
      </c>
      <c r="T4862" t="s">
        <v>81</v>
      </c>
      <c r="X4862" t="s">
        <v>73</v>
      </c>
      <c r="Y4862" t="s">
        <v>82</v>
      </c>
      <c r="Z4862" t="s">
        <v>138</v>
      </c>
      <c r="AA4862" t="s">
        <v>84</v>
      </c>
      <c r="AB4862" t="s">
        <v>85</v>
      </c>
      <c r="AC4862" t="s">
        <v>111</v>
      </c>
      <c r="AD4862" t="s">
        <v>112</v>
      </c>
      <c r="AG4862" t="s">
        <v>89</v>
      </c>
      <c r="AL4862" s="2">
        <v>51.61</v>
      </c>
      <c r="AN4862" t="s">
        <v>105</v>
      </c>
      <c r="AO4862" t="s">
        <v>106</v>
      </c>
      <c r="AY4862" s="2">
        <v>28.242999999999999</v>
      </c>
      <c r="AZ4862" s="2">
        <v>1.827</v>
      </c>
      <c r="BB4862" s="2">
        <v>28.242999999999999</v>
      </c>
      <c r="BD4862" t="s">
        <v>93</v>
      </c>
      <c r="BF4862" t="s">
        <v>106</v>
      </c>
      <c r="BQ4862" s="2">
        <v>51.607378753885399</v>
      </c>
      <c r="BR4862" s="2">
        <v>60.140981556187697</v>
      </c>
    </row>
    <row r="4863" spans="1:70" x14ac:dyDescent="0.25">
      <c r="A4863">
        <v>39128</v>
      </c>
      <c r="B4863" t="s">
        <v>5365</v>
      </c>
      <c r="C4863" t="s">
        <v>71</v>
      </c>
      <c r="D4863" t="s">
        <v>72</v>
      </c>
      <c r="E4863" t="s">
        <v>73</v>
      </c>
      <c r="F4863" t="s">
        <v>206</v>
      </c>
      <c r="G4863" t="s">
        <v>109</v>
      </c>
      <c r="H4863">
        <v>1990</v>
      </c>
      <c r="I4863" s="1">
        <v>45369</v>
      </c>
      <c r="J4863" t="s">
        <v>76</v>
      </c>
      <c r="K4863" t="s">
        <v>71</v>
      </c>
      <c r="L4863" t="s">
        <v>77</v>
      </c>
      <c r="M4863" t="s">
        <v>78</v>
      </c>
      <c r="P4863" t="s">
        <v>79</v>
      </c>
      <c r="S4863" t="s">
        <v>80</v>
      </c>
      <c r="T4863" t="s">
        <v>81</v>
      </c>
      <c r="X4863" t="s">
        <v>73</v>
      </c>
      <c r="Y4863" t="s">
        <v>82</v>
      </c>
      <c r="Z4863" t="s">
        <v>138</v>
      </c>
      <c r="AA4863" t="s">
        <v>84</v>
      </c>
      <c r="AB4863" t="s">
        <v>85</v>
      </c>
      <c r="AC4863" t="s">
        <v>111</v>
      </c>
      <c r="AD4863" t="s">
        <v>112</v>
      </c>
      <c r="AG4863" t="s">
        <v>89</v>
      </c>
      <c r="AL4863" s="2">
        <v>119.09</v>
      </c>
      <c r="AN4863" t="s">
        <v>105</v>
      </c>
      <c r="AO4863" t="s">
        <v>106</v>
      </c>
      <c r="AY4863" s="2">
        <v>66.811999999999998</v>
      </c>
      <c r="AZ4863" s="2">
        <v>1.782</v>
      </c>
      <c r="BB4863" s="2">
        <v>66.813000000000002</v>
      </c>
      <c r="BD4863" t="s">
        <v>93</v>
      </c>
      <c r="BF4863" t="s">
        <v>106</v>
      </c>
      <c r="BQ4863" s="2">
        <v>119.09452889022999</v>
      </c>
      <c r="BR4863" s="2">
        <v>137.18895057853999</v>
      </c>
    </row>
    <row r="4864" spans="1:70" x14ac:dyDescent="0.25">
      <c r="A4864">
        <v>39129</v>
      </c>
      <c r="B4864" t="s">
        <v>5366</v>
      </c>
      <c r="C4864" t="s">
        <v>71</v>
      </c>
      <c r="D4864" t="s">
        <v>72</v>
      </c>
      <c r="E4864" t="s">
        <v>73</v>
      </c>
      <c r="F4864" t="s">
        <v>206</v>
      </c>
      <c r="G4864" t="s">
        <v>206</v>
      </c>
      <c r="H4864">
        <v>1990</v>
      </c>
      <c r="I4864" s="1">
        <v>45369</v>
      </c>
      <c r="J4864" t="s">
        <v>76</v>
      </c>
      <c r="K4864" t="s">
        <v>71</v>
      </c>
      <c r="L4864" t="s">
        <v>77</v>
      </c>
      <c r="M4864" t="s">
        <v>78</v>
      </c>
      <c r="P4864" t="s">
        <v>79</v>
      </c>
      <c r="S4864" t="s">
        <v>80</v>
      </c>
      <c r="T4864" t="s">
        <v>81</v>
      </c>
      <c r="X4864" t="s">
        <v>73</v>
      </c>
      <c r="Y4864" t="s">
        <v>82</v>
      </c>
      <c r="Z4864" t="s">
        <v>138</v>
      </c>
      <c r="AA4864" t="s">
        <v>84</v>
      </c>
      <c r="AB4864" t="s">
        <v>85</v>
      </c>
      <c r="AC4864" t="s">
        <v>111</v>
      </c>
      <c r="AG4864" t="s">
        <v>89</v>
      </c>
      <c r="AL4864" s="2">
        <v>81.709999999999994</v>
      </c>
      <c r="AN4864" t="s">
        <v>105</v>
      </c>
      <c r="AO4864" t="s">
        <v>106</v>
      </c>
      <c r="AY4864" s="2">
        <v>43</v>
      </c>
      <c r="AZ4864" s="2">
        <v>1.9</v>
      </c>
      <c r="BB4864" s="2">
        <v>43</v>
      </c>
      <c r="BD4864" t="s">
        <v>93</v>
      </c>
      <c r="BF4864" t="s">
        <v>106</v>
      </c>
      <c r="BQ4864" s="2">
        <v>81.711667436342395</v>
      </c>
      <c r="BR4864" s="2">
        <v>89.800084639144302</v>
      </c>
    </row>
    <row r="4865" spans="1:70" x14ac:dyDescent="0.25">
      <c r="A4865">
        <v>40147</v>
      </c>
      <c r="B4865" t="s">
        <v>5367</v>
      </c>
      <c r="C4865" t="s">
        <v>71</v>
      </c>
      <c r="D4865" t="s">
        <v>72</v>
      </c>
      <c r="E4865" t="s">
        <v>73</v>
      </c>
      <c r="F4865" t="s">
        <v>95</v>
      </c>
      <c r="G4865" t="s">
        <v>344</v>
      </c>
      <c r="H4865">
        <v>2023</v>
      </c>
      <c r="I4865" s="1">
        <v>45391</v>
      </c>
      <c r="J4865" t="s">
        <v>76</v>
      </c>
      <c r="K4865" t="s">
        <v>71</v>
      </c>
      <c r="L4865" t="s">
        <v>77</v>
      </c>
      <c r="M4865" t="s">
        <v>78</v>
      </c>
      <c r="P4865" t="s">
        <v>79</v>
      </c>
      <c r="X4865" t="s">
        <v>73</v>
      </c>
      <c r="Y4865" t="s">
        <v>97</v>
      </c>
      <c r="AA4865" t="s">
        <v>84</v>
      </c>
      <c r="AB4865" t="s">
        <v>85</v>
      </c>
      <c r="AC4865" t="s">
        <v>86</v>
      </c>
      <c r="AD4865" t="s">
        <v>87</v>
      </c>
      <c r="AE4865" t="s">
        <v>88</v>
      </c>
      <c r="AG4865" t="s">
        <v>89</v>
      </c>
      <c r="AL4865" s="2">
        <v>117.03</v>
      </c>
      <c r="AN4865" t="s">
        <v>90</v>
      </c>
      <c r="AO4865" t="s">
        <v>144</v>
      </c>
      <c r="AP4865" t="s">
        <v>166</v>
      </c>
      <c r="AQ4865" t="s">
        <v>92</v>
      </c>
      <c r="AY4865" s="2">
        <v>50.889000000000003</v>
      </c>
      <c r="AZ4865" s="2">
        <v>2.2999999999999998</v>
      </c>
      <c r="BB4865" s="2">
        <v>50.89</v>
      </c>
      <c r="BD4865" t="s">
        <v>93</v>
      </c>
      <c r="BF4865" t="s">
        <v>144</v>
      </c>
      <c r="BQ4865" s="2">
        <v>117.033800485532</v>
      </c>
      <c r="BR4865" s="2">
        <v>106.37702912812099</v>
      </c>
    </row>
    <row r="4866" spans="1:70" x14ac:dyDescent="0.25">
      <c r="A4866">
        <v>40149</v>
      </c>
      <c r="B4866" t="s">
        <v>5368</v>
      </c>
      <c r="C4866" t="s">
        <v>71</v>
      </c>
      <c r="D4866" t="s">
        <v>72</v>
      </c>
      <c r="E4866" t="s">
        <v>73</v>
      </c>
      <c r="F4866" t="s">
        <v>95</v>
      </c>
      <c r="G4866" t="s">
        <v>344</v>
      </c>
      <c r="H4866">
        <v>1975</v>
      </c>
      <c r="I4866" s="1">
        <v>45391</v>
      </c>
      <c r="J4866" t="s">
        <v>76</v>
      </c>
      <c r="K4866" t="s">
        <v>71</v>
      </c>
      <c r="L4866" t="s">
        <v>77</v>
      </c>
      <c r="M4866" t="s">
        <v>78</v>
      </c>
      <c r="P4866" t="s">
        <v>79</v>
      </c>
      <c r="S4866" t="s">
        <v>80</v>
      </c>
      <c r="T4866" t="s">
        <v>81</v>
      </c>
      <c r="X4866" t="s">
        <v>73</v>
      </c>
      <c r="Y4866" t="s">
        <v>97</v>
      </c>
      <c r="Z4866" t="s">
        <v>150</v>
      </c>
      <c r="AA4866" t="s">
        <v>84</v>
      </c>
      <c r="AB4866" t="s">
        <v>85</v>
      </c>
      <c r="AC4866" t="s">
        <v>86</v>
      </c>
      <c r="AD4866" t="s">
        <v>103</v>
      </c>
      <c r="AG4866" t="s">
        <v>89</v>
      </c>
      <c r="AJ4866">
        <v>2023</v>
      </c>
      <c r="AL4866" s="2">
        <v>118.69</v>
      </c>
      <c r="AN4866" t="s">
        <v>105</v>
      </c>
      <c r="AO4866" t="s">
        <v>106</v>
      </c>
      <c r="AY4866" s="2">
        <v>63.320999999999998</v>
      </c>
      <c r="AZ4866" s="2">
        <v>1.8740000000000001</v>
      </c>
      <c r="BB4866" s="2">
        <v>63.320999999999998</v>
      </c>
      <c r="BD4866" t="s">
        <v>93</v>
      </c>
      <c r="BF4866" t="s">
        <v>106</v>
      </c>
      <c r="BQ4866" s="2">
        <v>118.68850337124999</v>
      </c>
      <c r="BR4866" s="2">
        <v>130.38986567132201</v>
      </c>
    </row>
    <row r="4867" spans="1:70" x14ac:dyDescent="0.25">
      <c r="A4867">
        <v>40152</v>
      </c>
      <c r="B4867" t="s">
        <v>5369</v>
      </c>
      <c r="C4867" t="s">
        <v>71</v>
      </c>
      <c r="D4867" t="s">
        <v>72</v>
      </c>
      <c r="E4867" t="s">
        <v>73</v>
      </c>
      <c r="F4867" t="s">
        <v>95</v>
      </c>
      <c r="G4867" t="s">
        <v>149</v>
      </c>
      <c r="H4867">
        <v>2023</v>
      </c>
      <c r="I4867" s="1">
        <v>45390</v>
      </c>
      <c r="J4867" t="s">
        <v>76</v>
      </c>
      <c r="K4867" t="s">
        <v>71</v>
      </c>
      <c r="L4867" t="s">
        <v>77</v>
      </c>
      <c r="M4867" t="s">
        <v>78</v>
      </c>
      <c r="P4867" t="s">
        <v>79</v>
      </c>
      <c r="X4867" t="s">
        <v>73</v>
      </c>
      <c r="Y4867" t="s">
        <v>97</v>
      </c>
      <c r="AA4867" t="s">
        <v>84</v>
      </c>
      <c r="AB4867" t="s">
        <v>85</v>
      </c>
      <c r="AC4867" t="s">
        <v>86</v>
      </c>
      <c r="AD4867" t="s">
        <v>422</v>
      </c>
      <c r="AE4867" t="s">
        <v>1594</v>
      </c>
      <c r="AG4867" t="s">
        <v>89</v>
      </c>
      <c r="AL4867" s="2">
        <v>4.0999999999999996</v>
      </c>
      <c r="AN4867" t="s">
        <v>90</v>
      </c>
      <c r="AO4867" t="s">
        <v>144</v>
      </c>
      <c r="AP4867" t="s">
        <v>166</v>
      </c>
      <c r="AQ4867" t="s">
        <v>92</v>
      </c>
      <c r="AY4867" s="2">
        <v>5.13</v>
      </c>
      <c r="AZ4867" s="2">
        <v>0.79900000000000004</v>
      </c>
      <c r="BB4867" s="2">
        <v>5.1310000000000002</v>
      </c>
      <c r="BD4867" t="s">
        <v>93</v>
      </c>
      <c r="BF4867" t="s">
        <v>144</v>
      </c>
      <c r="BQ4867" s="2">
        <v>4.1040694999415699</v>
      </c>
      <c r="BR4867" s="2">
        <v>11.8607238949958</v>
      </c>
    </row>
    <row r="4868" spans="1:70" x14ac:dyDescent="0.25">
      <c r="A4868">
        <v>39735</v>
      </c>
      <c r="B4868" t="s">
        <v>5370</v>
      </c>
      <c r="C4868" t="s">
        <v>71</v>
      </c>
      <c r="D4868" t="s">
        <v>72</v>
      </c>
      <c r="E4868" t="s">
        <v>73</v>
      </c>
      <c r="F4868" t="s">
        <v>188</v>
      </c>
      <c r="G4868" t="s">
        <v>380</v>
      </c>
      <c r="H4868">
        <v>1988</v>
      </c>
      <c r="J4868" t="s">
        <v>76</v>
      </c>
      <c r="K4868" t="s">
        <v>71</v>
      </c>
      <c r="L4868" t="s">
        <v>77</v>
      </c>
      <c r="M4868" t="s">
        <v>78</v>
      </c>
      <c r="P4868" t="s">
        <v>79</v>
      </c>
      <c r="S4868" t="s">
        <v>80</v>
      </c>
      <c r="T4868" t="s">
        <v>81</v>
      </c>
      <c r="X4868" t="s">
        <v>73</v>
      </c>
      <c r="Y4868" t="s">
        <v>126</v>
      </c>
      <c r="Z4868" t="s">
        <v>83</v>
      </c>
      <c r="AA4868" t="s">
        <v>84</v>
      </c>
      <c r="AB4868" t="s">
        <v>85</v>
      </c>
      <c r="AC4868" t="s">
        <v>86</v>
      </c>
      <c r="AD4868" t="s">
        <v>87</v>
      </c>
      <c r="AE4868" t="s">
        <v>88</v>
      </c>
      <c r="AG4868" t="s">
        <v>89</v>
      </c>
      <c r="AL4868" s="2">
        <v>32.270000000000003</v>
      </c>
      <c r="AN4868" t="s">
        <v>90</v>
      </c>
      <c r="AO4868" t="s">
        <v>98</v>
      </c>
      <c r="AY4868" s="2">
        <v>7.968</v>
      </c>
      <c r="AZ4868" s="2">
        <v>4.048</v>
      </c>
      <c r="BB4868" s="2">
        <v>7.9720000000000004</v>
      </c>
      <c r="BD4868" t="s">
        <v>93</v>
      </c>
      <c r="BF4868" t="s">
        <v>4273</v>
      </c>
      <c r="BQ4868" s="2">
        <v>32.272575500024097</v>
      </c>
      <c r="BR4868" s="2">
        <v>24.036646784699901</v>
      </c>
    </row>
    <row r="4869" spans="1:70" x14ac:dyDescent="0.25">
      <c r="A4869">
        <v>40110</v>
      </c>
      <c r="B4869" t="s">
        <v>5371</v>
      </c>
      <c r="C4869" t="s">
        <v>71</v>
      </c>
      <c r="D4869" t="s">
        <v>72</v>
      </c>
      <c r="E4869" t="s">
        <v>73</v>
      </c>
      <c r="F4869" t="s">
        <v>95</v>
      </c>
      <c r="G4869" t="s">
        <v>149</v>
      </c>
      <c r="H4869">
        <v>2023</v>
      </c>
      <c r="I4869" s="1">
        <v>45390</v>
      </c>
      <c r="J4869" t="s">
        <v>76</v>
      </c>
      <c r="K4869" t="s">
        <v>71</v>
      </c>
      <c r="L4869" t="s">
        <v>77</v>
      </c>
      <c r="M4869" t="s">
        <v>78</v>
      </c>
      <c r="P4869" t="s">
        <v>79</v>
      </c>
      <c r="X4869" t="s">
        <v>73</v>
      </c>
      <c r="Y4869" t="s">
        <v>97</v>
      </c>
      <c r="AA4869" t="s">
        <v>84</v>
      </c>
      <c r="AB4869" t="s">
        <v>85</v>
      </c>
      <c r="AC4869" t="s">
        <v>86</v>
      </c>
      <c r="AD4869" t="s">
        <v>422</v>
      </c>
      <c r="AE4869" t="s">
        <v>1594</v>
      </c>
      <c r="AG4869" t="s">
        <v>89</v>
      </c>
      <c r="AL4869" s="2">
        <v>5.19</v>
      </c>
      <c r="AN4869" t="s">
        <v>90</v>
      </c>
      <c r="AO4869" t="s">
        <v>144</v>
      </c>
      <c r="AP4869" t="s">
        <v>166</v>
      </c>
      <c r="AQ4869" t="s">
        <v>92</v>
      </c>
      <c r="AY4869" s="2">
        <v>6.5010000000000003</v>
      </c>
      <c r="AZ4869" s="2">
        <v>0.79800000000000004</v>
      </c>
      <c r="BB4869" s="2">
        <v>6.5019999999999998</v>
      </c>
      <c r="BD4869" t="s">
        <v>93</v>
      </c>
      <c r="BF4869" t="s">
        <v>144</v>
      </c>
      <c r="BQ4869" s="2">
        <v>5.1894030000332503</v>
      </c>
      <c r="BR4869" s="2">
        <v>14.598972728731299</v>
      </c>
    </row>
    <row r="4870" spans="1:70" x14ac:dyDescent="0.25">
      <c r="A4870">
        <v>40111</v>
      </c>
      <c r="B4870" t="s">
        <v>5372</v>
      </c>
      <c r="C4870" t="s">
        <v>71</v>
      </c>
      <c r="D4870" t="s">
        <v>72</v>
      </c>
      <c r="E4870" t="s">
        <v>73</v>
      </c>
      <c r="F4870" t="s">
        <v>95</v>
      </c>
      <c r="G4870" t="s">
        <v>149</v>
      </c>
      <c r="H4870">
        <v>2023</v>
      </c>
      <c r="I4870" s="1">
        <v>45390</v>
      </c>
      <c r="J4870" t="s">
        <v>76</v>
      </c>
      <c r="K4870" t="s">
        <v>71</v>
      </c>
      <c r="L4870" t="s">
        <v>77</v>
      </c>
      <c r="M4870" t="s">
        <v>78</v>
      </c>
      <c r="P4870" t="s">
        <v>79</v>
      </c>
      <c r="X4870" t="s">
        <v>73</v>
      </c>
      <c r="Y4870" t="s">
        <v>97</v>
      </c>
      <c r="AA4870" t="s">
        <v>84</v>
      </c>
      <c r="AB4870" t="s">
        <v>85</v>
      </c>
      <c r="AC4870" t="s">
        <v>86</v>
      </c>
      <c r="AD4870" t="s">
        <v>422</v>
      </c>
      <c r="AE4870" t="s">
        <v>1594</v>
      </c>
      <c r="AG4870" t="s">
        <v>89</v>
      </c>
      <c r="AL4870" s="2">
        <v>4.5199999999999996</v>
      </c>
      <c r="AN4870" t="s">
        <v>90</v>
      </c>
      <c r="AO4870" t="s">
        <v>144</v>
      </c>
      <c r="AP4870" t="s">
        <v>166</v>
      </c>
      <c r="AQ4870" t="s">
        <v>92</v>
      </c>
      <c r="AY4870" s="2">
        <v>5.3170000000000002</v>
      </c>
      <c r="AZ4870" s="2">
        <v>0.85099999999999998</v>
      </c>
      <c r="BB4870" s="2">
        <v>5.3140000000000001</v>
      </c>
      <c r="BD4870" t="s">
        <v>93</v>
      </c>
      <c r="BF4870" t="s">
        <v>144</v>
      </c>
      <c r="BQ4870" s="2">
        <v>4.51684599998352</v>
      </c>
      <c r="BR4870" s="2">
        <v>12.3336489712048</v>
      </c>
    </row>
    <row r="4871" spans="1:70" x14ac:dyDescent="0.25">
      <c r="A4871">
        <v>40112</v>
      </c>
      <c r="B4871" t="s">
        <v>5373</v>
      </c>
      <c r="C4871" t="s">
        <v>71</v>
      </c>
      <c r="D4871" t="s">
        <v>72</v>
      </c>
      <c r="E4871" t="s">
        <v>73</v>
      </c>
      <c r="F4871" t="s">
        <v>95</v>
      </c>
      <c r="G4871" t="s">
        <v>198</v>
      </c>
      <c r="H4871">
        <v>2023</v>
      </c>
      <c r="I4871" s="1">
        <v>45390</v>
      </c>
      <c r="J4871" t="s">
        <v>76</v>
      </c>
      <c r="K4871" t="s">
        <v>71</v>
      </c>
      <c r="L4871" t="s">
        <v>77</v>
      </c>
      <c r="M4871" t="s">
        <v>78</v>
      </c>
      <c r="P4871" t="s">
        <v>79</v>
      </c>
      <c r="X4871" t="s">
        <v>73</v>
      </c>
      <c r="Y4871" t="s">
        <v>97</v>
      </c>
      <c r="AA4871" t="s">
        <v>84</v>
      </c>
      <c r="AB4871" t="s">
        <v>85</v>
      </c>
      <c r="AC4871" t="s">
        <v>86</v>
      </c>
      <c r="AD4871" t="s">
        <v>87</v>
      </c>
      <c r="AE4871" t="s">
        <v>88</v>
      </c>
      <c r="AG4871" t="s">
        <v>89</v>
      </c>
      <c r="AL4871" s="2">
        <v>53.04</v>
      </c>
      <c r="AN4871" t="s">
        <v>105</v>
      </c>
      <c r="AO4871" t="s">
        <v>144</v>
      </c>
      <c r="AP4871" t="s">
        <v>166</v>
      </c>
      <c r="AQ4871" t="s">
        <v>92</v>
      </c>
      <c r="AY4871" s="2">
        <v>12.913</v>
      </c>
      <c r="AZ4871" s="2">
        <v>4.1079999999999997</v>
      </c>
      <c r="BB4871" s="2">
        <v>12.912000000000001</v>
      </c>
      <c r="BD4871" t="s">
        <v>93</v>
      </c>
      <c r="BF4871" t="s">
        <v>144</v>
      </c>
      <c r="BQ4871" s="2">
        <v>53.039047930125903</v>
      </c>
      <c r="BR4871" s="2">
        <v>34.040876235719999</v>
      </c>
    </row>
    <row r="4872" spans="1:70" x14ac:dyDescent="0.25">
      <c r="A4872">
        <v>40113</v>
      </c>
      <c r="B4872" t="s">
        <v>5374</v>
      </c>
      <c r="C4872" t="s">
        <v>71</v>
      </c>
      <c r="D4872" t="s">
        <v>72</v>
      </c>
      <c r="E4872" t="s">
        <v>73</v>
      </c>
      <c r="F4872" t="s">
        <v>95</v>
      </c>
      <c r="G4872" t="s">
        <v>198</v>
      </c>
      <c r="H4872">
        <v>2023</v>
      </c>
      <c r="I4872" s="1">
        <v>45390</v>
      </c>
      <c r="J4872" t="s">
        <v>76</v>
      </c>
      <c r="K4872" t="s">
        <v>71</v>
      </c>
      <c r="L4872" t="s">
        <v>77</v>
      </c>
      <c r="M4872" t="s">
        <v>78</v>
      </c>
      <c r="P4872" t="s">
        <v>79</v>
      </c>
      <c r="X4872" t="s">
        <v>73</v>
      </c>
      <c r="Y4872" t="s">
        <v>97</v>
      </c>
      <c r="AA4872" t="s">
        <v>84</v>
      </c>
      <c r="AB4872" t="s">
        <v>85</v>
      </c>
      <c r="AC4872" t="s">
        <v>86</v>
      </c>
      <c r="AD4872" t="s">
        <v>422</v>
      </c>
      <c r="AE4872" t="s">
        <v>1594</v>
      </c>
      <c r="AG4872" t="s">
        <v>89</v>
      </c>
      <c r="AL4872" s="2">
        <v>4.13</v>
      </c>
      <c r="AN4872" t="s">
        <v>105</v>
      </c>
      <c r="AO4872" t="s">
        <v>144</v>
      </c>
      <c r="AP4872" t="s">
        <v>166</v>
      </c>
      <c r="AQ4872" t="s">
        <v>92</v>
      </c>
      <c r="AY4872" s="2">
        <v>5.16</v>
      </c>
      <c r="AZ4872" s="2">
        <v>0.8</v>
      </c>
      <c r="BB4872" s="2">
        <v>5.16</v>
      </c>
      <c r="BD4872" t="s">
        <v>93</v>
      </c>
      <c r="BF4872" t="s">
        <v>144</v>
      </c>
      <c r="BQ4872" s="2">
        <v>4.1257590000148197</v>
      </c>
      <c r="BR4872" s="2">
        <v>11.9185320878757</v>
      </c>
    </row>
    <row r="4873" spans="1:70" x14ac:dyDescent="0.25">
      <c r="A4873">
        <v>40114</v>
      </c>
      <c r="B4873" t="s">
        <v>5375</v>
      </c>
      <c r="C4873" t="s">
        <v>71</v>
      </c>
      <c r="D4873" t="s">
        <v>72</v>
      </c>
      <c r="E4873" t="s">
        <v>73</v>
      </c>
      <c r="F4873" t="s">
        <v>95</v>
      </c>
      <c r="G4873" t="s">
        <v>149</v>
      </c>
      <c r="H4873">
        <v>2023</v>
      </c>
      <c r="I4873" s="1">
        <v>45390</v>
      </c>
      <c r="J4873" t="s">
        <v>76</v>
      </c>
      <c r="K4873" t="s">
        <v>71</v>
      </c>
      <c r="L4873" t="s">
        <v>77</v>
      </c>
      <c r="M4873" t="s">
        <v>78</v>
      </c>
      <c r="P4873" t="s">
        <v>79</v>
      </c>
      <c r="X4873" t="s">
        <v>73</v>
      </c>
      <c r="Y4873" t="s">
        <v>97</v>
      </c>
      <c r="AA4873" t="s">
        <v>84</v>
      </c>
      <c r="AB4873" t="s">
        <v>85</v>
      </c>
      <c r="AC4873" t="s">
        <v>86</v>
      </c>
      <c r="AD4873" t="s">
        <v>422</v>
      </c>
      <c r="AE4873" t="s">
        <v>1594</v>
      </c>
      <c r="AG4873" t="s">
        <v>89</v>
      </c>
      <c r="AL4873" s="2">
        <v>4.59</v>
      </c>
      <c r="AN4873" t="s">
        <v>90</v>
      </c>
      <c r="AO4873" t="s">
        <v>144</v>
      </c>
      <c r="AP4873" t="s">
        <v>166</v>
      </c>
      <c r="AQ4873" t="s">
        <v>92</v>
      </c>
      <c r="AY4873" s="2">
        <v>5.343</v>
      </c>
      <c r="AZ4873" s="2">
        <v>0.85899999999999999</v>
      </c>
      <c r="BB4873" s="2">
        <v>5.3410000000000002</v>
      </c>
      <c r="BD4873" t="s">
        <v>93</v>
      </c>
      <c r="BF4873" t="s">
        <v>144</v>
      </c>
      <c r="BQ4873" s="2">
        <v>4.58613800004421</v>
      </c>
      <c r="BR4873" s="2">
        <v>12.402521718284699</v>
      </c>
    </row>
    <row r="4874" spans="1:70" x14ac:dyDescent="0.25">
      <c r="A4874">
        <v>40115</v>
      </c>
      <c r="B4874" t="s">
        <v>5376</v>
      </c>
      <c r="C4874" t="s">
        <v>71</v>
      </c>
      <c r="D4874" t="s">
        <v>72</v>
      </c>
      <c r="E4874" t="s">
        <v>73</v>
      </c>
      <c r="F4874" t="s">
        <v>95</v>
      </c>
      <c r="G4874" t="s">
        <v>198</v>
      </c>
      <c r="H4874">
        <v>2023</v>
      </c>
      <c r="I4874" s="1">
        <v>45390</v>
      </c>
      <c r="J4874" t="s">
        <v>76</v>
      </c>
      <c r="K4874" t="s">
        <v>71</v>
      </c>
      <c r="L4874" t="s">
        <v>77</v>
      </c>
      <c r="M4874" t="s">
        <v>78</v>
      </c>
      <c r="P4874" t="s">
        <v>79</v>
      </c>
      <c r="X4874" t="s">
        <v>73</v>
      </c>
      <c r="Y4874" t="s">
        <v>97</v>
      </c>
      <c r="AA4874" t="s">
        <v>84</v>
      </c>
      <c r="AB4874" t="s">
        <v>85</v>
      </c>
      <c r="AC4874" t="s">
        <v>86</v>
      </c>
      <c r="AD4874" t="s">
        <v>87</v>
      </c>
      <c r="AE4874" t="s">
        <v>88</v>
      </c>
      <c r="AG4874" t="s">
        <v>89</v>
      </c>
      <c r="AL4874" s="2">
        <v>62.5</v>
      </c>
      <c r="AN4874" t="s">
        <v>105</v>
      </c>
      <c r="AO4874" t="s">
        <v>144</v>
      </c>
      <c r="AP4874" t="s">
        <v>166</v>
      </c>
      <c r="AQ4874" t="s">
        <v>92</v>
      </c>
      <c r="AY4874" s="2">
        <v>13.346</v>
      </c>
      <c r="AZ4874" s="2">
        <v>4.6829999999999998</v>
      </c>
      <c r="BB4874" s="2">
        <v>13.347</v>
      </c>
      <c r="BD4874" t="s">
        <v>93</v>
      </c>
      <c r="BF4874" t="s">
        <v>144</v>
      </c>
      <c r="BQ4874" s="2">
        <v>62.498278390486199</v>
      </c>
      <c r="BR4874" s="2">
        <v>36.0584613022585</v>
      </c>
    </row>
    <row r="4875" spans="1:70" x14ac:dyDescent="0.25">
      <c r="A4875">
        <v>40116</v>
      </c>
      <c r="B4875" t="s">
        <v>5377</v>
      </c>
      <c r="C4875" t="s">
        <v>71</v>
      </c>
      <c r="D4875" t="s">
        <v>72</v>
      </c>
      <c r="E4875" t="s">
        <v>73</v>
      </c>
      <c r="F4875" t="s">
        <v>95</v>
      </c>
      <c r="G4875" t="s">
        <v>149</v>
      </c>
      <c r="H4875">
        <v>2023</v>
      </c>
      <c r="I4875" s="1">
        <v>45390</v>
      </c>
      <c r="J4875" t="s">
        <v>76</v>
      </c>
      <c r="K4875" t="s">
        <v>71</v>
      </c>
      <c r="L4875" t="s">
        <v>77</v>
      </c>
      <c r="M4875" t="s">
        <v>78</v>
      </c>
      <c r="P4875" t="s">
        <v>79</v>
      </c>
      <c r="X4875" t="s">
        <v>73</v>
      </c>
      <c r="Y4875" t="s">
        <v>97</v>
      </c>
      <c r="AA4875" t="s">
        <v>84</v>
      </c>
      <c r="AB4875" t="s">
        <v>85</v>
      </c>
      <c r="AC4875" t="s">
        <v>86</v>
      </c>
      <c r="AD4875" t="s">
        <v>422</v>
      </c>
      <c r="AE4875" t="s">
        <v>1594</v>
      </c>
      <c r="AG4875" t="s">
        <v>89</v>
      </c>
      <c r="AL4875" s="2">
        <v>3.97</v>
      </c>
      <c r="AN4875" t="s">
        <v>90</v>
      </c>
      <c r="AO4875" t="s">
        <v>144</v>
      </c>
      <c r="AP4875" t="s">
        <v>166</v>
      </c>
      <c r="AQ4875" t="s">
        <v>92</v>
      </c>
      <c r="AY4875" s="2">
        <v>5.2919999999999998</v>
      </c>
      <c r="AZ4875" s="2">
        <v>0.751</v>
      </c>
      <c r="BB4875" s="2">
        <v>5.2889999999999997</v>
      </c>
      <c r="BD4875" t="s">
        <v>93</v>
      </c>
      <c r="BF4875" t="s">
        <v>144</v>
      </c>
      <c r="BQ4875" s="2">
        <v>3.9670579999871198</v>
      </c>
      <c r="BR4875" s="2">
        <v>12.083550078013999</v>
      </c>
    </row>
    <row r="4876" spans="1:70" x14ac:dyDescent="0.25">
      <c r="A4876">
        <v>40117</v>
      </c>
      <c r="B4876" t="s">
        <v>5378</v>
      </c>
      <c r="C4876" t="s">
        <v>71</v>
      </c>
      <c r="D4876" t="s">
        <v>72</v>
      </c>
      <c r="E4876" t="s">
        <v>73</v>
      </c>
      <c r="F4876" t="s">
        <v>95</v>
      </c>
      <c r="G4876" t="s">
        <v>198</v>
      </c>
      <c r="H4876">
        <v>2023</v>
      </c>
      <c r="I4876" s="1">
        <v>45390</v>
      </c>
      <c r="J4876" t="s">
        <v>76</v>
      </c>
      <c r="K4876" t="s">
        <v>71</v>
      </c>
      <c r="L4876" t="s">
        <v>77</v>
      </c>
      <c r="M4876" t="s">
        <v>78</v>
      </c>
      <c r="P4876" t="s">
        <v>79</v>
      </c>
      <c r="X4876" t="s">
        <v>73</v>
      </c>
      <c r="Y4876" t="s">
        <v>97</v>
      </c>
      <c r="AA4876" t="s">
        <v>84</v>
      </c>
      <c r="AB4876" t="s">
        <v>85</v>
      </c>
      <c r="AC4876" t="s">
        <v>86</v>
      </c>
      <c r="AD4876" t="s">
        <v>422</v>
      </c>
      <c r="AE4876" t="s">
        <v>1594</v>
      </c>
      <c r="AG4876" t="s">
        <v>89</v>
      </c>
      <c r="AL4876" s="2">
        <v>4.09</v>
      </c>
      <c r="AN4876" t="s">
        <v>105</v>
      </c>
      <c r="AO4876" t="s">
        <v>144</v>
      </c>
      <c r="AP4876" t="s">
        <v>166</v>
      </c>
      <c r="AQ4876" t="s">
        <v>92</v>
      </c>
      <c r="AY4876" s="2">
        <v>5.1120000000000001</v>
      </c>
      <c r="AZ4876" s="2">
        <v>0.8</v>
      </c>
      <c r="BB4876" s="2">
        <v>5.1100000000000003</v>
      </c>
      <c r="BD4876" t="s">
        <v>93</v>
      </c>
      <c r="BF4876" t="s">
        <v>144</v>
      </c>
      <c r="BQ4876" s="2">
        <v>4.09012299997773</v>
      </c>
      <c r="BR4876" s="2">
        <v>11.8249646874717</v>
      </c>
    </row>
    <row r="4877" spans="1:70" x14ac:dyDescent="0.25">
      <c r="A4877">
        <v>40121</v>
      </c>
      <c r="B4877" t="s">
        <v>5379</v>
      </c>
      <c r="C4877" t="s">
        <v>71</v>
      </c>
      <c r="D4877" t="s">
        <v>72</v>
      </c>
      <c r="E4877" t="s">
        <v>73</v>
      </c>
      <c r="F4877" t="s">
        <v>95</v>
      </c>
      <c r="G4877" t="s">
        <v>149</v>
      </c>
      <c r="H4877">
        <v>2023</v>
      </c>
      <c r="I4877" s="1">
        <v>45390</v>
      </c>
      <c r="J4877" t="s">
        <v>76</v>
      </c>
      <c r="K4877" t="s">
        <v>71</v>
      </c>
      <c r="L4877" t="s">
        <v>77</v>
      </c>
      <c r="M4877" t="s">
        <v>78</v>
      </c>
      <c r="P4877" t="s">
        <v>79</v>
      </c>
      <c r="X4877" t="s">
        <v>73</v>
      </c>
      <c r="Y4877" t="s">
        <v>97</v>
      </c>
      <c r="AA4877" t="s">
        <v>84</v>
      </c>
      <c r="AB4877" t="s">
        <v>85</v>
      </c>
      <c r="AC4877" t="s">
        <v>86</v>
      </c>
      <c r="AD4877" t="s">
        <v>422</v>
      </c>
      <c r="AE4877" t="s">
        <v>1594</v>
      </c>
      <c r="AG4877" t="s">
        <v>89</v>
      </c>
      <c r="AL4877" s="2">
        <v>4.01</v>
      </c>
      <c r="AN4877" t="s">
        <v>90</v>
      </c>
      <c r="AO4877" t="s">
        <v>144</v>
      </c>
      <c r="AP4877" t="s">
        <v>166</v>
      </c>
      <c r="AQ4877" t="s">
        <v>92</v>
      </c>
      <c r="AY4877" s="2">
        <v>5.1829999999999998</v>
      </c>
      <c r="AZ4877" s="2">
        <v>0.77400000000000002</v>
      </c>
      <c r="BB4877" s="2">
        <v>5.181</v>
      </c>
      <c r="BD4877" t="s">
        <v>93</v>
      </c>
      <c r="BF4877" t="s">
        <v>144</v>
      </c>
      <c r="BQ4877" s="2">
        <v>4.0102939999023803</v>
      </c>
      <c r="BR4877" s="2">
        <v>11.9140498605085</v>
      </c>
    </row>
    <row r="4878" spans="1:70" x14ac:dyDescent="0.25">
      <c r="A4878">
        <v>40175</v>
      </c>
      <c r="B4878" t="s">
        <v>5380</v>
      </c>
      <c r="C4878" t="s">
        <v>71</v>
      </c>
      <c r="D4878" t="s">
        <v>72</v>
      </c>
      <c r="E4878" t="s">
        <v>73</v>
      </c>
      <c r="F4878" t="s">
        <v>95</v>
      </c>
      <c r="G4878" t="s">
        <v>344</v>
      </c>
      <c r="H4878">
        <v>1975</v>
      </c>
      <c r="I4878" s="1">
        <v>45391</v>
      </c>
      <c r="J4878" t="s">
        <v>76</v>
      </c>
      <c r="K4878" t="s">
        <v>71</v>
      </c>
      <c r="L4878" t="s">
        <v>77</v>
      </c>
      <c r="M4878" t="s">
        <v>78</v>
      </c>
      <c r="P4878" t="s">
        <v>79</v>
      </c>
      <c r="S4878" t="s">
        <v>80</v>
      </c>
      <c r="T4878" t="s">
        <v>81</v>
      </c>
      <c r="X4878" t="s">
        <v>73</v>
      </c>
      <c r="Y4878" t="s">
        <v>97</v>
      </c>
      <c r="Z4878" t="s">
        <v>150</v>
      </c>
      <c r="AA4878" t="s">
        <v>84</v>
      </c>
      <c r="AB4878" t="s">
        <v>85</v>
      </c>
      <c r="AC4878" t="s">
        <v>86</v>
      </c>
      <c r="AD4878" t="s">
        <v>103</v>
      </c>
      <c r="AG4878" t="s">
        <v>89</v>
      </c>
      <c r="AJ4878">
        <v>2023</v>
      </c>
      <c r="AL4878" s="2">
        <v>118.15</v>
      </c>
      <c r="AN4878" t="s">
        <v>105</v>
      </c>
      <c r="AO4878" t="s">
        <v>106</v>
      </c>
      <c r="AY4878" s="2">
        <v>63.369</v>
      </c>
      <c r="AZ4878" s="2">
        <v>1.8640000000000001</v>
      </c>
      <c r="BB4878" s="2">
        <v>63.371000000000002</v>
      </c>
      <c r="BD4878" t="s">
        <v>93</v>
      </c>
      <c r="BF4878" t="s">
        <v>106</v>
      </c>
      <c r="BQ4878" s="2">
        <v>118.15289289099201</v>
      </c>
      <c r="BR4878" s="2">
        <v>130.46781583386701</v>
      </c>
    </row>
    <row r="4879" spans="1:70" x14ac:dyDescent="0.25">
      <c r="A4879">
        <v>40300</v>
      </c>
      <c r="B4879" t="s">
        <v>5381</v>
      </c>
      <c r="C4879" t="s">
        <v>71</v>
      </c>
      <c r="D4879" t="s">
        <v>72</v>
      </c>
      <c r="E4879" t="s">
        <v>73</v>
      </c>
      <c r="F4879" t="s">
        <v>124</v>
      </c>
      <c r="G4879" t="s">
        <v>424</v>
      </c>
      <c r="H4879">
        <v>1988</v>
      </c>
      <c r="J4879" t="s">
        <v>76</v>
      </c>
      <c r="K4879" t="s">
        <v>71</v>
      </c>
      <c r="L4879" t="s">
        <v>77</v>
      </c>
      <c r="M4879" t="s">
        <v>78</v>
      </c>
      <c r="P4879" t="s">
        <v>79</v>
      </c>
      <c r="S4879" t="s">
        <v>80</v>
      </c>
      <c r="T4879" t="s">
        <v>81</v>
      </c>
      <c r="X4879" t="s">
        <v>73</v>
      </c>
      <c r="Y4879" t="s">
        <v>126</v>
      </c>
      <c r="Z4879" t="s">
        <v>83</v>
      </c>
      <c r="AA4879" t="s">
        <v>84</v>
      </c>
      <c r="AB4879" t="s">
        <v>85</v>
      </c>
      <c r="AC4879" t="s">
        <v>86</v>
      </c>
      <c r="AD4879" t="s">
        <v>103</v>
      </c>
      <c r="AE4879" t="s">
        <v>104</v>
      </c>
      <c r="AG4879" t="s">
        <v>89</v>
      </c>
      <c r="AL4879" s="2">
        <v>199.79</v>
      </c>
      <c r="AN4879" t="s">
        <v>105</v>
      </c>
      <c r="AO4879" t="s">
        <v>106</v>
      </c>
      <c r="AZ4879" s="2">
        <v>2.339</v>
      </c>
      <c r="BB4879" s="2">
        <v>85.400999999999996</v>
      </c>
      <c r="BD4879" t="s">
        <v>93</v>
      </c>
      <c r="BF4879" t="s">
        <v>106</v>
      </c>
      <c r="BQ4879" s="2">
        <v>199.79217850128799</v>
      </c>
      <c r="BR4879" s="2">
        <v>175.47567258876799</v>
      </c>
    </row>
    <row r="4880" spans="1:70" x14ac:dyDescent="0.25">
      <c r="A4880">
        <v>40181</v>
      </c>
      <c r="B4880" t="s">
        <v>5382</v>
      </c>
      <c r="C4880" t="s">
        <v>71</v>
      </c>
      <c r="D4880" t="s">
        <v>72</v>
      </c>
      <c r="E4880" t="s">
        <v>73</v>
      </c>
      <c r="F4880" t="s">
        <v>95</v>
      </c>
      <c r="G4880" t="s">
        <v>344</v>
      </c>
      <c r="H4880">
        <v>2023</v>
      </c>
      <c r="I4880" s="1">
        <v>45391</v>
      </c>
      <c r="J4880" t="s">
        <v>76</v>
      </c>
      <c r="K4880" t="s">
        <v>71</v>
      </c>
      <c r="L4880" t="s">
        <v>77</v>
      </c>
      <c r="M4880" t="s">
        <v>78</v>
      </c>
      <c r="P4880" t="s">
        <v>79</v>
      </c>
      <c r="X4880" t="s">
        <v>73</v>
      </c>
      <c r="Y4880" t="s">
        <v>97</v>
      </c>
      <c r="AA4880" t="s">
        <v>84</v>
      </c>
      <c r="AB4880" t="s">
        <v>85</v>
      </c>
      <c r="AC4880" t="s">
        <v>86</v>
      </c>
      <c r="AD4880" t="s">
        <v>422</v>
      </c>
      <c r="AE4880" t="s">
        <v>1594</v>
      </c>
      <c r="AG4880" t="s">
        <v>89</v>
      </c>
      <c r="AL4880" s="2">
        <v>4.7300000000000004</v>
      </c>
      <c r="AN4880" t="s">
        <v>90</v>
      </c>
      <c r="AO4880" t="s">
        <v>144</v>
      </c>
      <c r="AQ4880" t="s">
        <v>92</v>
      </c>
      <c r="AY4880" s="2">
        <v>6.0140000000000002</v>
      </c>
      <c r="AZ4880" s="2">
        <v>0.78700000000000003</v>
      </c>
      <c r="BB4880" s="2">
        <v>6.0129999999999999</v>
      </c>
      <c r="BD4880" t="s">
        <v>93</v>
      </c>
      <c r="BF4880" t="s">
        <v>144</v>
      </c>
      <c r="BQ4880" s="2">
        <v>4.7321175001103004</v>
      </c>
      <c r="BR4880" s="2">
        <v>13.6017627416255</v>
      </c>
    </row>
    <row r="4881" spans="1:70" x14ac:dyDescent="0.25">
      <c r="A4881">
        <v>40188</v>
      </c>
      <c r="B4881" t="s">
        <v>5383</v>
      </c>
      <c r="C4881" t="s">
        <v>71</v>
      </c>
      <c r="D4881" t="s">
        <v>72</v>
      </c>
      <c r="E4881" t="s">
        <v>73</v>
      </c>
      <c r="F4881" t="s">
        <v>95</v>
      </c>
      <c r="G4881" t="s">
        <v>165</v>
      </c>
      <c r="H4881">
        <v>2023</v>
      </c>
      <c r="I4881" s="1">
        <v>45391</v>
      </c>
      <c r="J4881" t="s">
        <v>76</v>
      </c>
      <c r="K4881" t="s">
        <v>71</v>
      </c>
      <c r="L4881" t="s">
        <v>77</v>
      </c>
      <c r="M4881" t="s">
        <v>78</v>
      </c>
      <c r="P4881" t="s">
        <v>79</v>
      </c>
      <c r="X4881" t="s">
        <v>73</v>
      </c>
      <c r="Y4881" t="s">
        <v>97</v>
      </c>
      <c r="AA4881" t="s">
        <v>84</v>
      </c>
      <c r="AB4881" t="s">
        <v>85</v>
      </c>
      <c r="AC4881" t="s">
        <v>86</v>
      </c>
      <c r="AD4881" t="s">
        <v>422</v>
      </c>
      <c r="AE4881" t="s">
        <v>1594</v>
      </c>
      <c r="AG4881" t="s">
        <v>89</v>
      </c>
      <c r="AL4881" s="2">
        <v>4.09</v>
      </c>
      <c r="AN4881" t="s">
        <v>90</v>
      </c>
      <c r="AO4881" t="s">
        <v>144</v>
      </c>
      <c r="AQ4881" t="s">
        <v>92</v>
      </c>
      <c r="AY4881" s="2">
        <v>5.1079999999999997</v>
      </c>
      <c r="AZ4881" s="2">
        <v>0.8</v>
      </c>
      <c r="BB4881" s="2">
        <v>5.1100000000000003</v>
      </c>
      <c r="BD4881" t="s">
        <v>93</v>
      </c>
      <c r="BF4881" t="s">
        <v>144</v>
      </c>
      <c r="BQ4881" s="2">
        <v>4.0853560000352198</v>
      </c>
      <c r="BR4881" s="2">
        <v>11.815452010036701</v>
      </c>
    </row>
    <row r="4882" spans="1:70" x14ac:dyDescent="0.25">
      <c r="A4882">
        <v>40190</v>
      </c>
      <c r="B4882" t="s">
        <v>5384</v>
      </c>
      <c r="C4882" t="s">
        <v>71</v>
      </c>
      <c r="D4882" t="s">
        <v>72</v>
      </c>
      <c r="E4882" t="s">
        <v>73</v>
      </c>
      <c r="F4882" t="s">
        <v>128</v>
      </c>
      <c r="G4882" t="s">
        <v>421</v>
      </c>
      <c r="H4882">
        <v>2023</v>
      </c>
      <c r="I4882" s="1">
        <v>45390</v>
      </c>
      <c r="J4882" t="s">
        <v>76</v>
      </c>
      <c r="K4882" t="s">
        <v>71</v>
      </c>
      <c r="L4882" t="s">
        <v>77</v>
      </c>
      <c r="M4882" t="s">
        <v>78</v>
      </c>
      <c r="P4882" t="s">
        <v>79</v>
      </c>
      <c r="S4882" t="s">
        <v>80</v>
      </c>
      <c r="T4882" t="s">
        <v>81</v>
      </c>
      <c r="X4882" t="s">
        <v>73</v>
      </c>
      <c r="Y4882" t="s">
        <v>126</v>
      </c>
      <c r="Z4882" t="s">
        <v>138</v>
      </c>
      <c r="AA4882" t="s">
        <v>84</v>
      </c>
      <c r="AB4882" t="s">
        <v>85</v>
      </c>
      <c r="AC4882" t="s">
        <v>86</v>
      </c>
      <c r="AD4882" t="s">
        <v>103</v>
      </c>
      <c r="AE4882" t="s">
        <v>104</v>
      </c>
      <c r="AG4882" t="s">
        <v>89</v>
      </c>
      <c r="AL4882" s="2">
        <v>134.69</v>
      </c>
      <c r="AN4882" t="s">
        <v>105</v>
      </c>
      <c r="AO4882" t="s">
        <v>106</v>
      </c>
      <c r="AY4882" s="2">
        <v>59.936</v>
      </c>
      <c r="AZ4882" s="2">
        <v>2.2469999999999999</v>
      </c>
      <c r="BB4882" s="2">
        <v>59.938000000000002</v>
      </c>
      <c r="BD4882" t="s">
        <v>93</v>
      </c>
      <c r="BF4882" t="s">
        <v>106</v>
      </c>
      <c r="BQ4882" s="2">
        <v>134.68675108018601</v>
      </c>
      <c r="BR4882" s="2">
        <v>124.366596429026</v>
      </c>
    </row>
    <row r="4883" spans="1:70" x14ac:dyDescent="0.25">
      <c r="A4883">
        <v>40017</v>
      </c>
      <c r="B4883" t="s">
        <v>5385</v>
      </c>
      <c r="C4883" t="s">
        <v>71</v>
      </c>
      <c r="D4883" t="s">
        <v>72</v>
      </c>
      <c r="E4883" t="s">
        <v>73</v>
      </c>
      <c r="F4883" t="s">
        <v>95</v>
      </c>
      <c r="G4883" t="s">
        <v>428</v>
      </c>
      <c r="H4883">
        <v>2021</v>
      </c>
      <c r="I4883" s="1">
        <v>44971</v>
      </c>
      <c r="J4883" t="s">
        <v>76</v>
      </c>
      <c r="K4883" t="s">
        <v>71</v>
      </c>
      <c r="L4883" t="s">
        <v>77</v>
      </c>
      <c r="M4883" t="s">
        <v>78</v>
      </c>
      <c r="P4883" t="s">
        <v>79</v>
      </c>
      <c r="X4883" t="s">
        <v>73</v>
      </c>
      <c r="Y4883" t="s">
        <v>97</v>
      </c>
      <c r="AA4883" t="s">
        <v>84</v>
      </c>
      <c r="AB4883" t="s">
        <v>85</v>
      </c>
      <c r="AC4883" t="s">
        <v>86</v>
      </c>
      <c r="AD4883" t="s">
        <v>87</v>
      </c>
      <c r="AE4883" t="s">
        <v>659</v>
      </c>
      <c r="AG4883" t="s">
        <v>89</v>
      </c>
      <c r="AL4883" s="2">
        <v>22.72</v>
      </c>
      <c r="AN4883" t="s">
        <v>90</v>
      </c>
      <c r="AO4883" t="s">
        <v>4273</v>
      </c>
      <c r="AY4883" s="2">
        <v>4.8490000000000002</v>
      </c>
      <c r="AZ4883" s="2">
        <v>4.6719999999999997</v>
      </c>
      <c r="BB4883" s="2">
        <v>4.8630000000000004</v>
      </c>
      <c r="BD4883" t="s">
        <v>93</v>
      </c>
      <c r="BF4883" t="s">
        <v>4273</v>
      </c>
      <c r="BQ4883" s="2">
        <v>22.723745499891301</v>
      </c>
      <c r="BR4883" s="2">
        <v>19.070574670117299</v>
      </c>
    </row>
    <row r="4884" spans="1:70" x14ac:dyDescent="0.25">
      <c r="A4884">
        <v>40018</v>
      </c>
      <c r="B4884" t="s">
        <v>5386</v>
      </c>
      <c r="C4884" t="s">
        <v>71</v>
      </c>
      <c r="D4884" t="s">
        <v>72</v>
      </c>
      <c r="E4884" t="s">
        <v>73</v>
      </c>
      <c r="F4884" t="s">
        <v>95</v>
      </c>
      <c r="G4884" t="s">
        <v>696</v>
      </c>
      <c r="H4884">
        <v>2023</v>
      </c>
      <c r="I4884" s="1">
        <v>45390</v>
      </c>
      <c r="J4884" t="s">
        <v>76</v>
      </c>
      <c r="K4884" t="s">
        <v>71</v>
      </c>
      <c r="L4884" t="s">
        <v>77</v>
      </c>
      <c r="M4884" t="s">
        <v>78</v>
      </c>
      <c r="P4884" t="s">
        <v>79</v>
      </c>
      <c r="X4884" t="s">
        <v>73</v>
      </c>
      <c r="Y4884" t="s">
        <v>97</v>
      </c>
      <c r="AA4884" t="s">
        <v>84</v>
      </c>
      <c r="AB4884" t="s">
        <v>85</v>
      </c>
      <c r="AC4884" t="s">
        <v>86</v>
      </c>
      <c r="AD4884" t="s">
        <v>422</v>
      </c>
      <c r="AE4884" t="s">
        <v>1594</v>
      </c>
      <c r="AG4884" t="s">
        <v>89</v>
      </c>
      <c r="AL4884" s="2">
        <v>4.07</v>
      </c>
      <c r="AN4884" t="s">
        <v>90</v>
      </c>
      <c r="AO4884" t="s">
        <v>144</v>
      </c>
      <c r="AQ4884" t="s">
        <v>92</v>
      </c>
      <c r="AY4884" s="2">
        <v>5.0869999999999997</v>
      </c>
      <c r="AZ4884" s="2">
        <v>0.8</v>
      </c>
      <c r="BB4884" s="2">
        <v>5.085</v>
      </c>
      <c r="BD4884" t="s">
        <v>93</v>
      </c>
      <c r="BF4884" t="s">
        <v>144</v>
      </c>
      <c r="BQ4884" s="2">
        <v>4.0674530000165499</v>
      </c>
      <c r="BR4884" s="2">
        <v>11.773923084286301</v>
      </c>
    </row>
    <row r="4885" spans="1:70" x14ac:dyDescent="0.25">
      <c r="A4885">
        <v>40019</v>
      </c>
      <c r="B4885" t="s">
        <v>5387</v>
      </c>
      <c r="C4885" t="s">
        <v>71</v>
      </c>
      <c r="D4885" t="s">
        <v>72</v>
      </c>
      <c r="E4885" t="s">
        <v>73</v>
      </c>
      <c r="F4885" t="s">
        <v>95</v>
      </c>
      <c r="G4885" t="s">
        <v>696</v>
      </c>
      <c r="H4885">
        <v>2023</v>
      </c>
      <c r="I4885" s="1">
        <v>45390</v>
      </c>
      <c r="J4885" t="s">
        <v>76</v>
      </c>
      <c r="K4885" t="s">
        <v>71</v>
      </c>
      <c r="L4885" t="s">
        <v>77</v>
      </c>
      <c r="M4885" t="s">
        <v>78</v>
      </c>
      <c r="P4885" t="s">
        <v>79</v>
      </c>
      <c r="X4885" t="s">
        <v>73</v>
      </c>
      <c r="Y4885" t="s">
        <v>97</v>
      </c>
      <c r="AA4885" t="s">
        <v>84</v>
      </c>
      <c r="AB4885" t="s">
        <v>85</v>
      </c>
      <c r="AC4885" t="s">
        <v>86</v>
      </c>
      <c r="AD4885" t="s">
        <v>422</v>
      </c>
      <c r="AE4885" t="s">
        <v>1594</v>
      </c>
      <c r="AG4885" t="s">
        <v>89</v>
      </c>
      <c r="AL4885" s="2">
        <v>4.24</v>
      </c>
      <c r="AN4885" t="s">
        <v>90</v>
      </c>
      <c r="AO4885" t="s">
        <v>144</v>
      </c>
      <c r="AQ4885" t="s">
        <v>92</v>
      </c>
      <c r="AY4885" s="2">
        <v>5.3019999999999996</v>
      </c>
      <c r="AZ4885" s="2">
        <v>0.8</v>
      </c>
      <c r="BB4885" s="2">
        <v>5.3</v>
      </c>
      <c r="BD4885" t="s">
        <v>93</v>
      </c>
      <c r="BF4885" t="s">
        <v>144</v>
      </c>
      <c r="BQ4885" s="2">
        <v>4.24043799987966</v>
      </c>
      <c r="BR4885" s="2">
        <v>12.2033007082658</v>
      </c>
    </row>
    <row r="4886" spans="1:70" x14ac:dyDescent="0.25">
      <c r="A4886">
        <v>40020</v>
      </c>
      <c r="B4886" t="s">
        <v>5388</v>
      </c>
      <c r="C4886" t="s">
        <v>71</v>
      </c>
      <c r="D4886" t="s">
        <v>72</v>
      </c>
      <c r="E4886" t="s">
        <v>73</v>
      </c>
      <c r="F4886" t="s">
        <v>124</v>
      </c>
      <c r="G4886" t="s">
        <v>361</v>
      </c>
      <c r="H4886">
        <v>2023</v>
      </c>
      <c r="I4886" s="1">
        <v>45390</v>
      </c>
      <c r="J4886" t="s">
        <v>76</v>
      </c>
      <c r="K4886" t="s">
        <v>71</v>
      </c>
      <c r="L4886" t="s">
        <v>77</v>
      </c>
      <c r="M4886" t="s">
        <v>78</v>
      </c>
      <c r="O4886" t="s">
        <v>274</v>
      </c>
      <c r="P4886" t="s">
        <v>79</v>
      </c>
      <c r="S4886" t="s">
        <v>80</v>
      </c>
      <c r="T4886" t="s">
        <v>81</v>
      </c>
      <c r="X4886" t="s">
        <v>73</v>
      </c>
      <c r="Y4886" t="s">
        <v>126</v>
      </c>
      <c r="Z4886" t="s">
        <v>83</v>
      </c>
      <c r="AA4886" t="s">
        <v>84</v>
      </c>
      <c r="AB4886" t="s">
        <v>85</v>
      </c>
      <c r="AC4886" t="s">
        <v>86</v>
      </c>
      <c r="AD4886" t="s">
        <v>103</v>
      </c>
      <c r="AG4886" t="s">
        <v>89</v>
      </c>
      <c r="AL4886" s="2">
        <v>14.54</v>
      </c>
      <c r="AN4886" t="s">
        <v>105</v>
      </c>
      <c r="AO4886" t="s">
        <v>106</v>
      </c>
      <c r="AY4886" s="2">
        <v>10.794</v>
      </c>
      <c r="AZ4886" s="2">
        <v>1.347</v>
      </c>
      <c r="BB4886" s="2">
        <v>10.792999999999999</v>
      </c>
      <c r="BD4886" t="s">
        <v>93</v>
      </c>
      <c r="BF4886" t="s">
        <v>106</v>
      </c>
      <c r="BQ4886" s="2">
        <v>14.5412709999607</v>
      </c>
      <c r="BR4886" s="2">
        <v>24.281743747036799</v>
      </c>
    </row>
    <row r="4887" spans="1:70" x14ac:dyDescent="0.25">
      <c r="A4887">
        <v>40021</v>
      </c>
      <c r="B4887" t="s">
        <v>5389</v>
      </c>
      <c r="C4887" t="s">
        <v>71</v>
      </c>
      <c r="D4887" t="s">
        <v>72</v>
      </c>
      <c r="E4887" t="s">
        <v>73</v>
      </c>
      <c r="F4887" t="s">
        <v>95</v>
      </c>
      <c r="G4887" t="s">
        <v>428</v>
      </c>
      <c r="H4887">
        <v>2023</v>
      </c>
      <c r="I4887" s="1">
        <v>45391</v>
      </c>
      <c r="J4887" t="s">
        <v>76</v>
      </c>
      <c r="K4887" t="s">
        <v>71</v>
      </c>
      <c r="M4887" t="s">
        <v>78</v>
      </c>
      <c r="X4887" t="s">
        <v>73</v>
      </c>
      <c r="Y4887" t="s">
        <v>97</v>
      </c>
      <c r="AA4887" t="s">
        <v>84</v>
      </c>
      <c r="AB4887" t="s">
        <v>85</v>
      </c>
      <c r="AC4887" t="s">
        <v>86</v>
      </c>
      <c r="AD4887" t="s">
        <v>422</v>
      </c>
      <c r="AE4887" t="s">
        <v>1594</v>
      </c>
      <c r="AG4887" t="s">
        <v>89</v>
      </c>
      <c r="AL4887" s="2">
        <v>4.08</v>
      </c>
      <c r="AN4887" t="s">
        <v>90</v>
      </c>
      <c r="AO4887" t="s">
        <v>144</v>
      </c>
      <c r="AP4887" t="s">
        <v>166</v>
      </c>
      <c r="AQ4887" t="s">
        <v>92</v>
      </c>
      <c r="AY4887" s="2">
        <v>5.2709999999999999</v>
      </c>
      <c r="AZ4887" s="2">
        <v>0.77400000000000002</v>
      </c>
      <c r="BB4887" s="2">
        <v>5.2709999999999999</v>
      </c>
      <c r="BD4887" t="s">
        <v>93</v>
      </c>
      <c r="BF4887" t="s">
        <v>144</v>
      </c>
      <c r="BQ4887" s="2">
        <v>4.0799445000528598</v>
      </c>
      <c r="BR4887" s="2">
        <v>12.0898108707018</v>
      </c>
    </row>
    <row r="4888" spans="1:70" x14ac:dyDescent="0.25">
      <c r="A4888">
        <v>40022</v>
      </c>
      <c r="B4888" t="s">
        <v>5390</v>
      </c>
      <c r="C4888" t="s">
        <v>71</v>
      </c>
      <c r="D4888" t="s">
        <v>72</v>
      </c>
      <c r="E4888" t="s">
        <v>73</v>
      </c>
      <c r="F4888" t="s">
        <v>95</v>
      </c>
      <c r="G4888" t="s">
        <v>428</v>
      </c>
      <c r="H4888">
        <v>2021</v>
      </c>
      <c r="I4888" s="1">
        <v>45391</v>
      </c>
      <c r="J4888" t="s">
        <v>76</v>
      </c>
      <c r="K4888" t="s">
        <v>71</v>
      </c>
      <c r="M4888" t="s">
        <v>78</v>
      </c>
      <c r="X4888" t="s">
        <v>73</v>
      </c>
      <c r="Y4888" t="s">
        <v>97</v>
      </c>
      <c r="AA4888" t="s">
        <v>84</v>
      </c>
      <c r="AB4888" t="s">
        <v>85</v>
      </c>
      <c r="AC4888" t="s">
        <v>86</v>
      </c>
      <c r="AD4888" t="s">
        <v>422</v>
      </c>
      <c r="AE4888" t="s">
        <v>1594</v>
      </c>
      <c r="AG4888" t="s">
        <v>89</v>
      </c>
      <c r="AL4888" s="2">
        <v>4.32</v>
      </c>
      <c r="AN4888" t="s">
        <v>90</v>
      </c>
      <c r="AO4888" t="s">
        <v>144</v>
      </c>
      <c r="AP4888" t="s">
        <v>166</v>
      </c>
      <c r="AQ4888" t="s">
        <v>92</v>
      </c>
      <c r="AY4888" s="2">
        <v>5.5229999999999997</v>
      </c>
      <c r="AZ4888" s="2">
        <v>0.78200000000000003</v>
      </c>
      <c r="BB4888" s="2">
        <v>5.5229999999999997</v>
      </c>
      <c r="BD4888" t="s">
        <v>93</v>
      </c>
      <c r="BF4888" t="s">
        <v>144</v>
      </c>
      <c r="BQ4888" s="2">
        <v>4.3222845000591903</v>
      </c>
      <c r="BR4888" s="2">
        <v>12.610558120531699</v>
      </c>
    </row>
    <row r="4889" spans="1:70" x14ac:dyDescent="0.25">
      <c r="A4889">
        <v>40023</v>
      </c>
      <c r="B4889" t="s">
        <v>5391</v>
      </c>
      <c r="C4889" t="s">
        <v>71</v>
      </c>
      <c r="D4889" t="s">
        <v>72</v>
      </c>
      <c r="E4889" t="s">
        <v>73</v>
      </c>
      <c r="F4889" t="s">
        <v>95</v>
      </c>
      <c r="G4889" t="s">
        <v>696</v>
      </c>
      <c r="H4889">
        <v>2023</v>
      </c>
      <c r="I4889" s="1">
        <v>45390</v>
      </c>
      <c r="J4889" t="s">
        <v>76</v>
      </c>
      <c r="K4889" t="s">
        <v>71</v>
      </c>
      <c r="L4889" t="s">
        <v>77</v>
      </c>
      <c r="M4889" t="s">
        <v>78</v>
      </c>
      <c r="P4889" t="s">
        <v>79</v>
      </c>
      <c r="X4889" t="s">
        <v>73</v>
      </c>
      <c r="Y4889" t="s">
        <v>97</v>
      </c>
      <c r="AA4889" t="s">
        <v>84</v>
      </c>
      <c r="AB4889" t="s">
        <v>85</v>
      </c>
      <c r="AC4889" t="s">
        <v>86</v>
      </c>
      <c r="AD4889" t="s">
        <v>422</v>
      </c>
      <c r="AE4889" t="s">
        <v>1594</v>
      </c>
      <c r="AG4889" t="s">
        <v>89</v>
      </c>
      <c r="AL4889" s="2">
        <v>4.25</v>
      </c>
      <c r="AN4889" t="s">
        <v>90</v>
      </c>
      <c r="AO4889" t="s">
        <v>144</v>
      </c>
      <c r="AQ4889" t="s">
        <v>92</v>
      </c>
      <c r="AY4889" s="2">
        <v>5.3079999999999998</v>
      </c>
      <c r="AZ4889" s="2">
        <v>0.8</v>
      </c>
      <c r="BB4889" s="2">
        <v>5.31</v>
      </c>
      <c r="BD4889" t="s">
        <v>93</v>
      </c>
      <c r="BF4889" t="s">
        <v>144</v>
      </c>
      <c r="BQ4889" s="2">
        <v>4.246983000008</v>
      </c>
      <c r="BR4889" s="2">
        <v>12.216895324787499</v>
      </c>
    </row>
    <row r="4890" spans="1:70" x14ac:dyDescent="0.25">
      <c r="A4890">
        <v>40024</v>
      </c>
      <c r="B4890" t="s">
        <v>5392</v>
      </c>
      <c r="C4890" t="s">
        <v>71</v>
      </c>
      <c r="D4890" t="s">
        <v>72</v>
      </c>
      <c r="E4890" t="s">
        <v>73</v>
      </c>
      <c r="F4890" t="s">
        <v>95</v>
      </c>
      <c r="G4890" t="s">
        <v>412</v>
      </c>
      <c r="H4890">
        <v>2023</v>
      </c>
      <c r="I4890" s="1">
        <v>45391</v>
      </c>
      <c r="J4890" t="s">
        <v>76</v>
      </c>
      <c r="K4890" t="s">
        <v>71</v>
      </c>
      <c r="M4890" t="s">
        <v>78</v>
      </c>
      <c r="X4890" t="s">
        <v>73</v>
      </c>
      <c r="Y4890" t="s">
        <v>97</v>
      </c>
      <c r="AA4890" t="s">
        <v>84</v>
      </c>
      <c r="AB4890" t="s">
        <v>85</v>
      </c>
      <c r="AC4890" t="s">
        <v>86</v>
      </c>
      <c r="AD4890" t="s">
        <v>422</v>
      </c>
      <c r="AE4890" t="s">
        <v>1594</v>
      </c>
      <c r="AG4890" t="s">
        <v>89</v>
      </c>
      <c r="AL4890" s="2">
        <v>6.49</v>
      </c>
      <c r="AN4890" t="s">
        <v>90</v>
      </c>
      <c r="AO4890" t="s">
        <v>144</v>
      </c>
      <c r="AP4890" t="s">
        <v>166</v>
      </c>
      <c r="AQ4890" t="s">
        <v>92</v>
      </c>
      <c r="AY4890" s="2">
        <v>8.48</v>
      </c>
      <c r="AZ4890" s="2">
        <v>0.76500000000000001</v>
      </c>
      <c r="BB4890" s="2">
        <v>8.48</v>
      </c>
      <c r="BD4890" t="s">
        <v>93</v>
      </c>
      <c r="BF4890" t="s">
        <v>144</v>
      </c>
      <c r="BQ4890" s="2">
        <v>6.4865080001162196</v>
      </c>
      <c r="BR4890" s="2">
        <v>18.4901436113615</v>
      </c>
    </row>
    <row r="4891" spans="1:70" x14ac:dyDescent="0.25">
      <c r="A4891">
        <v>40025</v>
      </c>
      <c r="B4891" t="s">
        <v>5393</v>
      </c>
      <c r="C4891" t="s">
        <v>71</v>
      </c>
      <c r="D4891" t="s">
        <v>72</v>
      </c>
      <c r="E4891" t="s">
        <v>73</v>
      </c>
      <c r="F4891" t="s">
        <v>95</v>
      </c>
      <c r="G4891" t="s">
        <v>696</v>
      </c>
      <c r="H4891">
        <v>2023</v>
      </c>
      <c r="I4891" s="1">
        <v>45390</v>
      </c>
      <c r="J4891" t="s">
        <v>76</v>
      </c>
      <c r="K4891" t="s">
        <v>71</v>
      </c>
      <c r="L4891" t="s">
        <v>77</v>
      </c>
      <c r="M4891" t="s">
        <v>78</v>
      </c>
      <c r="P4891" t="s">
        <v>79</v>
      </c>
      <c r="X4891" t="s">
        <v>73</v>
      </c>
      <c r="Y4891" t="s">
        <v>97</v>
      </c>
      <c r="AA4891" t="s">
        <v>84</v>
      </c>
      <c r="AB4891" t="s">
        <v>85</v>
      </c>
      <c r="AC4891" t="s">
        <v>86</v>
      </c>
      <c r="AD4891" t="s">
        <v>422</v>
      </c>
      <c r="AE4891" t="s">
        <v>1594</v>
      </c>
      <c r="AG4891" t="s">
        <v>89</v>
      </c>
      <c r="AL4891" s="2">
        <v>8.64</v>
      </c>
      <c r="AN4891" t="s">
        <v>90</v>
      </c>
      <c r="AO4891" t="s">
        <v>144</v>
      </c>
      <c r="AQ4891" t="s">
        <v>92</v>
      </c>
      <c r="AY4891" s="2">
        <v>10.98</v>
      </c>
      <c r="AZ4891" s="2">
        <v>0.78700000000000003</v>
      </c>
      <c r="BB4891" s="2">
        <v>10.978</v>
      </c>
      <c r="BD4891" t="s">
        <v>93</v>
      </c>
      <c r="BF4891" t="s">
        <v>144</v>
      </c>
      <c r="BQ4891" s="2">
        <v>8.6449469999825794</v>
      </c>
      <c r="BR4891" s="2">
        <v>23.534221850746199</v>
      </c>
    </row>
    <row r="4892" spans="1:70" x14ac:dyDescent="0.25">
      <c r="A4892">
        <v>40026</v>
      </c>
      <c r="B4892" t="s">
        <v>5394</v>
      </c>
      <c r="C4892" t="s">
        <v>71</v>
      </c>
      <c r="D4892" t="s">
        <v>72</v>
      </c>
      <c r="E4892" t="s">
        <v>73</v>
      </c>
      <c r="F4892" t="s">
        <v>95</v>
      </c>
      <c r="G4892" t="s">
        <v>412</v>
      </c>
      <c r="H4892">
        <v>2023</v>
      </c>
      <c r="I4892" s="1">
        <v>45391</v>
      </c>
      <c r="J4892" t="s">
        <v>76</v>
      </c>
      <c r="K4892" t="s">
        <v>71</v>
      </c>
      <c r="M4892" t="s">
        <v>78</v>
      </c>
      <c r="X4892" t="s">
        <v>73</v>
      </c>
      <c r="Y4892" t="s">
        <v>97</v>
      </c>
      <c r="AA4892" t="s">
        <v>84</v>
      </c>
      <c r="AB4892" t="s">
        <v>85</v>
      </c>
      <c r="AC4892" t="s">
        <v>86</v>
      </c>
      <c r="AD4892" t="s">
        <v>422</v>
      </c>
      <c r="AE4892" t="s">
        <v>1594</v>
      </c>
      <c r="AG4892" t="s">
        <v>89</v>
      </c>
      <c r="AL4892" s="2">
        <v>4.2300000000000004</v>
      </c>
      <c r="AN4892" t="s">
        <v>90</v>
      </c>
      <c r="AO4892" t="s">
        <v>144</v>
      </c>
      <c r="AP4892" t="s">
        <v>166</v>
      </c>
      <c r="AQ4892" t="s">
        <v>92</v>
      </c>
      <c r="AY4892" s="2">
        <v>5.2030000000000003</v>
      </c>
      <c r="AZ4892" s="2">
        <v>0.81299999999999994</v>
      </c>
      <c r="BB4892" s="2">
        <v>5.202</v>
      </c>
      <c r="BD4892" t="s">
        <v>93</v>
      </c>
      <c r="BF4892" t="s">
        <v>144</v>
      </c>
      <c r="BQ4892" s="2">
        <v>4.2264930001084204</v>
      </c>
      <c r="BR4892" s="2">
        <v>12.0310538185326</v>
      </c>
    </row>
    <row r="4893" spans="1:70" x14ac:dyDescent="0.25">
      <c r="A4893">
        <v>39932</v>
      </c>
      <c r="B4893" t="s">
        <v>5395</v>
      </c>
      <c r="C4893" t="s">
        <v>71</v>
      </c>
      <c r="D4893" t="s">
        <v>72</v>
      </c>
      <c r="E4893" t="s">
        <v>200</v>
      </c>
      <c r="F4893" t="s">
        <v>201</v>
      </c>
      <c r="G4893" t="s">
        <v>1460</v>
      </c>
      <c r="H4893">
        <v>2000</v>
      </c>
      <c r="I4893" s="1">
        <v>45258</v>
      </c>
      <c r="J4893" t="s">
        <v>76</v>
      </c>
      <c r="K4893" t="s">
        <v>71</v>
      </c>
      <c r="L4893" t="s">
        <v>77</v>
      </c>
      <c r="M4893" t="s">
        <v>78</v>
      </c>
      <c r="P4893" t="s">
        <v>79</v>
      </c>
      <c r="S4893" t="s">
        <v>80</v>
      </c>
      <c r="T4893" t="s">
        <v>81</v>
      </c>
      <c r="X4893" t="s">
        <v>73</v>
      </c>
      <c r="Z4893" t="s">
        <v>488</v>
      </c>
      <c r="AA4893" t="s">
        <v>84</v>
      </c>
      <c r="AB4893" t="s">
        <v>85</v>
      </c>
      <c r="AC4893" t="s">
        <v>86</v>
      </c>
      <c r="AD4893" t="s">
        <v>87</v>
      </c>
      <c r="AE4893" t="s">
        <v>659</v>
      </c>
      <c r="AG4893" t="s">
        <v>89</v>
      </c>
      <c r="AL4893" s="2">
        <v>240.1</v>
      </c>
      <c r="AN4893" t="s">
        <v>90</v>
      </c>
      <c r="AO4893" t="s">
        <v>98</v>
      </c>
      <c r="AY4893" s="2">
        <v>65.52</v>
      </c>
      <c r="AZ4893" s="2">
        <v>3.665</v>
      </c>
      <c r="BB4893" s="2">
        <v>65.52</v>
      </c>
      <c r="BD4893" t="s">
        <v>93</v>
      </c>
      <c r="BF4893" t="s">
        <v>4273</v>
      </c>
      <c r="BQ4893" s="2">
        <v>240.09747650066501</v>
      </c>
      <c r="BR4893" s="2">
        <v>138.36929393406001</v>
      </c>
    </row>
    <row r="4894" spans="1:70" x14ac:dyDescent="0.25">
      <c r="A4894">
        <v>40027</v>
      </c>
      <c r="B4894" t="s">
        <v>5396</v>
      </c>
      <c r="C4894" t="s">
        <v>71</v>
      </c>
      <c r="D4894" t="s">
        <v>72</v>
      </c>
      <c r="E4894" t="s">
        <v>73</v>
      </c>
      <c r="F4894" t="s">
        <v>95</v>
      </c>
      <c r="G4894" t="s">
        <v>209</v>
      </c>
      <c r="H4894">
        <v>2023</v>
      </c>
      <c r="I4894" s="1">
        <v>45390</v>
      </c>
      <c r="J4894" t="s">
        <v>76</v>
      </c>
      <c r="K4894" t="s">
        <v>71</v>
      </c>
      <c r="M4894" t="s">
        <v>78</v>
      </c>
      <c r="X4894" t="s">
        <v>73</v>
      </c>
      <c r="Y4894" t="s">
        <v>97</v>
      </c>
      <c r="AA4894" t="s">
        <v>84</v>
      </c>
      <c r="AB4894" t="s">
        <v>85</v>
      </c>
      <c r="AC4894" t="s">
        <v>86</v>
      </c>
      <c r="AD4894" t="s">
        <v>422</v>
      </c>
      <c r="AE4894" t="s">
        <v>1594</v>
      </c>
      <c r="AG4894" t="s">
        <v>89</v>
      </c>
      <c r="AL4894" s="2">
        <v>2.46</v>
      </c>
      <c r="AN4894" t="s">
        <v>90</v>
      </c>
      <c r="AO4894" t="s">
        <v>144</v>
      </c>
      <c r="AP4894" t="s">
        <v>166</v>
      </c>
      <c r="AQ4894" t="s">
        <v>92</v>
      </c>
      <c r="AY4894" s="2">
        <v>3.0680000000000001</v>
      </c>
      <c r="AZ4894" s="2">
        <v>0.80200000000000005</v>
      </c>
      <c r="BB4894" s="2">
        <v>3.0680000000000001</v>
      </c>
      <c r="BD4894" t="s">
        <v>93</v>
      </c>
      <c r="BF4894" t="s">
        <v>144</v>
      </c>
      <c r="BQ4894" s="2">
        <v>2.4550890000819399</v>
      </c>
      <c r="BR4894" s="2">
        <v>7.73614550308214</v>
      </c>
    </row>
    <row r="4895" spans="1:70" x14ac:dyDescent="0.25">
      <c r="A4895">
        <v>40028</v>
      </c>
      <c r="B4895" t="s">
        <v>5397</v>
      </c>
      <c r="C4895" t="s">
        <v>71</v>
      </c>
      <c r="D4895" t="s">
        <v>72</v>
      </c>
      <c r="E4895" t="s">
        <v>73</v>
      </c>
      <c r="F4895" t="s">
        <v>95</v>
      </c>
      <c r="G4895" t="s">
        <v>209</v>
      </c>
      <c r="H4895">
        <v>2023</v>
      </c>
      <c r="I4895" s="1">
        <v>45390</v>
      </c>
      <c r="J4895" t="s">
        <v>76</v>
      </c>
      <c r="K4895" t="s">
        <v>71</v>
      </c>
      <c r="L4895" t="s">
        <v>77</v>
      </c>
      <c r="M4895" t="s">
        <v>78</v>
      </c>
      <c r="P4895" t="s">
        <v>79</v>
      </c>
      <c r="S4895" t="s">
        <v>80</v>
      </c>
      <c r="T4895" t="s">
        <v>81</v>
      </c>
      <c r="X4895" t="s">
        <v>73</v>
      </c>
      <c r="Y4895" t="s">
        <v>97</v>
      </c>
      <c r="Z4895" t="s">
        <v>83</v>
      </c>
      <c r="AA4895" t="s">
        <v>84</v>
      </c>
      <c r="AB4895" t="s">
        <v>85</v>
      </c>
      <c r="AC4895" t="s">
        <v>86</v>
      </c>
      <c r="AD4895" t="s">
        <v>87</v>
      </c>
      <c r="AF4895" t="s">
        <v>143</v>
      </c>
      <c r="AG4895" t="s">
        <v>89</v>
      </c>
      <c r="AL4895" s="2">
        <v>12.2</v>
      </c>
      <c r="AN4895" t="s">
        <v>90</v>
      </c>
      <c r="AO4895" t="s">
        <v>144</v>
      </c>
      <c r="AP4895" t="s">
        <v>166</v>
      </c>
      <c r="AQ4895" t="s">
        <v>92</v>
      </c>
      <c r="AY4895" s="2">
        <v>3.9569999999999999</v>
      </c>
      <c r="AZ4895" s="2">
        <v>3.0840000000000001</v>
      </c>
      <c r="BB4895" s="2">
        <v>3.956</v>
      </c>
      <c r="BD4895" t="s">
        <v>93</v>
      </c>
      <c r="BF4895" t="s">
        <v>144</v>
      </c>
      <c r="BQ4895" s="2">
        <v>12.2006449999298</v>
      </c>
      <c r="BR4895" s="2">
        <v>14.080706274480599</v>
      </c>
    </row>
    <row r="4896" spans="1:70" x14ac:dyDescent="0.25">
      <c r="A4896">
        <v>40029</v>
      </c>
      <c r="B4896" t="s">
        <v>5398</v>
      </c>
      <c r="C4896" t="s">
        <v>71</v>
      </c>
      <c r="D4896" t="s">
        <v>72</v>
      </c>
      <c r="E4896" t="s">
        <v>73</v>
      </c>
      <c r="F4896" t="s">
        <v>95</v>
      </c>
      <c r="G4896" t="s">
        <v>428</v>
      </c>
      <c r="H4896">
        <v>2023</v>
      </c>
      <c r="I4896" s="1">
        <v>45391</v>
      </c>
      <c r="J4896" t="s">
        <v>76</v>
      </c>
      <c r="K4896" t="s">
        <v>71</v>
      </c>
      <c r="M4896" t="s">
        <v>78</v>
      </c>
      <c r="X4896" t="s">
        <v>73</v>
      </c>
      <c r="Y4896" t="s">
        <v>97</v>
      </c>
      <c r="AA4896" t="s">
        <v>84</v>
      </c>
      <c r="AB4896" t="s">
        <v>85</v>
      </c>
      <c r="AC4896" t="s">
        <v>86</v>
      </c>
      <c r="AD4896" t="s">
        <v>422</v>
      </c>
      <c r="AE4896" t="s">
        <v>1594</v>
      </c>
      <c r="AG4896" t="s">
        <v>89</v>
      </c>
      <c r="AL4896" s="2">
        <v>6.1</v>
      </c>
      <c r="AN4896" t="s">
        <v>90</v>
      </c>
      <c r="AO4896" t="s">
        <v>144</v>
      </c>
      <c r="AP4896" t="s">
        <v>166</v>
      </c>
      <c r="AQ4896" t="s">
        <v>92</v>
      </c>
      <c r="AY4896" s="2">
        <v>7.8280000000000003</v>
      </c>
      <c r="AZ4896" s="2">
        <v>0.78</v>
      </c>
      <c r="BB4896" s="2">
        <v>7.8250000000000002</v>
      </c>
      <c r="BD4896" t="s">
        <v>93</v>
      </c>
      <c r="BF4896" t="s">
        <v>144</v>
      </c>
      <c r="BQ4896" s="2">
        <v>6.1016104999774603</v>
      </c>
      <c r="BR4896" s="2">
        <v>17.214915913886198</v>
      </c>
    </row>
    <row r="4897" spans="1:70" x14ac:dyDescent="0.25">
      <c r="A4897">
        <v>40030</v>
      </c>
      <c r="B4897" t="s">
        <v>5399</v>
      </c>
      <c r="C4897" t="s">
        <v>71</v>
      </c>
      <c r="D4897" t="s">
        <v>72</v>
      </c>
      <c r="E4897" t="s">
        <v>73</v>
      </c>
      <c r="F4897" t="s">
        <v>95</v>
      </c>
      <c r="G4897" t="s">
        <v>428</v>
      </c>
      <c r="H4897">
        <v>2023</v>
      </c>
      <c r="I4897" s="1">
        <v>45390</v>
      </c>
      <c r="J4897" t="s">
        <v>76</v>
      </c>
      <c r="K4897" t="s">
        <v>71</v>
      </c>
      <c r="L4897" t="s">
        <v>77</v>
      </c>
      <c r="M4897" t="s">
        <v>78</v>
      </c>
      <c r="P4897" t="s">
        <v>79</v>
      </c>
      <c r="X4897" t="s">
        <v>73</v>
      </c>
      <c r="Y4897" t="s">
        <v>97</v>
      </c>
      <c r="AA4897" t="s">
        <v>84</v>
      </c>
      <c r="AB4897" t="s">
        <v>85</v>
      </c>
      <c r="AC4897" t="s">
        <v>86</v>
      </c>
      <c r="AD4897" t="s">
        <v>422</v>
      </c>
      <c r="AE4897" t="s">
        <v>1594</v>
      </c>
      <c r="AG4897" t="s">
        <v>89</v>
      </c>
      <c r="AL4897" s="2">
        <v>4.04</v>
      </c>
      <c r="AN4897" t="s">
        <v>90</v>
      </c>
      <c r="AO4897" t="s">
        <v>144</v>
      </c>
      <c r="AP4897" t="s">
        <v>166</v>
      </c>
      <c r="AQ4897" t="s">
        <v>92</v>
      </c>
      <c r="AY4897" s="2">
        <v>5.3789999999999996</v>
      </c>
      <c r="AZ4897" s="2">
        <v>0.751</v>
      </c>
      <c r="BB4897" s="2">
        <v>5.3789999999999996</v>
      </c>
      <c r="BD4897" t="s">
        <v>93</v>
      </c>
      <c r="BF4897" t="s">
        <v>144</v>
      </c>
      <c r="BQ4897" s="2">
        <v>4.0442625000862602</v>
      </c>
      <c r="BR4897" s="2">
        <v>12.262054099624599</v>
      </c>
    </row>
    <row r="4898" spans="1:70" x14ac:dyDescent="0.25">
      <c r="A4898">
        <v>40031</v>
      </c>
      <c r="B4898" t="s">
        <v>5400</v>
      </c>
      <c r="C4898" t="s">
        <v>71</v>
      </c>
      <c r="D4898" t="s">
        <v>72</v>
      </c>
      <c r="E4898" t="s">
        <v>73</v>
      </c>
      <c r="F4898" t="s">
        <v>95</v>
      </c>
      <c r="G4898" t="s">
        <v>428</v>
      </c>
      <c r="H4898">
        <v>2023</v>
      </c>
      <c r="I4898" s="1">
        <v>45390</v>
      </c>
      <c r="J4898" t="s">
        <v>76</v>
      </c>
      <c r="K4898" t="s">
        <v>71</v>
      </c>
      <c r="L4898" t="s">
        <v>77</v>
      </c>
      <c r="M4898" t="s">
        <v>78</v>
      </c>
      <c r="P4898" t="s">
        <v>79</v>
      </c>
      <c r="X4898" t="s">
        <v>73</v>
      </c>
      <c r="Y4898" t="s">
        <v>97</v>
      </c>
      <c r="AA4898" t="s">
        <v>84</v>
      </c>
      <c r="AB4898" t="s">
        <v>85</v>
      </c>
      <c r="AC4898" t="s">
        <v>86</v>
      </c>
      <c r="AD4898" t="s">
        <v>422</v>
      </c>
      <c r="AE4898" t="s">
        <v>1594</v>
      </c>
      <c r="AG4898" t="s">
        <v>89</v>
      </c>
      <c r="AL4898" s="2">
        <v>4.4800000000000004</v>
      </c>
      <c r="AN4898" t="s">
        <v>90</v>
      </c>
      <c r="AO4898" t="s">
        <v>144</v>
      </c>
      <c r="AP4898" t="s">
        <v>166</v>
      </c>
      <c r="AQ4898" t="s">
        <v>92</v>
      </c>
      <c r="AY4898" s="2">
        <v>5.3879999999999999</v>
      </c>
      <c r="AZ4898" s="2">
        <v>0.83099999999999996</v>
      </c>
      <c r="BB4898" s="2">
        <v>5.3890000000000002</v>
      </c>
      <c r="BD4898" t="s">
        <v>93</v>
      </c>
      <c r="BF4898" t="s">
        <v>144</v>
      </c>
      <c r="BQ4898" s="2">
        <v>4.4822040000702499</v>
      </c>
      <c r="BR4898" s="2">
        <v>12.4404359068941</v>
      </c>
    </row>
    <row r="4899" spans="1:70" x14ac:dyDescent="0.25">
      <c r="A4899">
        <v>40032</v>
      </c>
      <c r="B4899" t="s">
        <v>5401</v>
      </c>
      <c r="C4899" t="s">
        <v>71</v>
      </c>
      <c r="D4899" t="s">
        <v>72</v>
      </c>
      <c r="E4899" t="s">
        <v>73</v>
      </c>
      <c r="F4899" t="s">
        <v>124</v>
      </c>
      <c r="G4899" t="s">
        <v>361</v>
      </c>
      <c r="H4899">
        <v>2023</v>
      </c>
      <c r="I4899" s="1">
        <v>45390</v>
      </c>
      <c r="J4899" t="s">
        <v>76</v>
      </c>
      <c r="K4899" t="s">
        <v>71</v>
      </c>
      <c r="L4899" t="s">
        <v>77</v>
      </c>
      <c r="M4899" t="s">
        <v>78</v>
      </c>
      <c r="O4899" t="s">
        <v>274</v>
      </c>
      <c r="P4899" t="s">
        <v>79</v>
      </c>
      <c r="S4899" t="s">
        <v>80</v>
      </c>
      <c r="T4899" t="s">
        <v>81</v>
      </c>
      <c r="X4899" t="s">
        <v>73</v>
      </c>
      <c r="Y4899" t="s">
        <v>126</v>
      </c>
      <c r="Z4899" t="s">
        <v>83</v>
      </c>
      <c r="AA4899" t="s">
        <v>84</v>
      </c>
      <c r="AB4899" t="s">
        <v>85</v>
      </c>
      <c r="AC4899" t="s">
        <v>86</v>
      </c>
      <c r="AD4899" t="s">
        <v>103</v>
      </c>
      <c r="AG4899" t="s">
        <v>89</v>
      </c>
      <c r="AL4899" s="2">
        <v>41.13</v>
      </c>
      <c r="AN4899" t="s">
        <v>105</v>
      </c>
      <c r="AO4899" t="s">
        <v>106</v>
      </c>
      <c r="AY4899" s="2">
        <v>30.838999999999999</v>
      </c>
      <c r="AZ4899" s="2">
        <v>1.3340000000000001</v>
      </c>
      <c r="BB4899" s="2">
        <v>30.835999999999999</v>
      </c>
      <c r="BD4899" t="s">
        <v>93</v>
      </c>
      <c r="BF4899" t="s">
        <v>106</v>
      </c>
      <c r="BQ4899" s="2">
        <v>41.129381499821299</v>
      </c>
      <c r="BR4899" s="2">
        <v>64.344733854025307</v>
      </c>
    </row>
    <row r="4900" spans="1:70" x14ac:dyDescent="0.25">
      <c r="A4900">
        <v>40033</v>
      </c>
      <c r="B4900" t="s">
        <v>5402</v>
      </c>
      <c r="C4900" t="s">
        <v>71</v>
      </c>
      <c r="D4900" t="s">
        <v>72</v>
      </c>
      <c r="E4900" t="s">
        <v>73</v>
      </c>
      <c r="F4900" t="s">
        <v>95</v>
      </c>
      <c r="G4900" t="s">
        <v>209</v>
      </c>
      <c r="H4900">
        <v>2023</v>
      </c>
      <c r="I4900" s="1">
        <v>45390</v>
      </c>
      <c r="J4900" t="s">
        <v>76</v>
      </c>
      <c r="K4900" t="s">
        <v>71</v>
      </c>
      <c r="M4900" t="s">
        <v>78</v>
      </c>
      <c r="X4900" t="s">
        <v>73</v>
      </c>
      <c r="Y4900" t="s">
        <v>97</v>
      </c>
      <c r="AA4900" t="s">
        <v>84</v>
      </c>
      <c r="AB4900" t="s">
        <v>85</v>
      </c>
      <c r="AC4900" t="s">
        <v>86</v>
      </c>
      <c r="AD4900" t="s">
        <v>422</v>
      </c>
      <c r="AE4900" t="s">
        <v>1594</v>
      </c>
      <c r="AG4900" t="s">
        <v>89</v>
      </c>
      <c r="AL4900" s="2">
        <v>2.4500000000000002</v>
      </c>
      <c r="AN4900" t="s">
        <v>90</v>
      </c>
      <c r="AO4900" t="s">
        <v>144</v>
      </c>
      <c r="AP4900" t="s">
        <v>166</v>
      </c>
      <c r="AQ4900" t="s">
        <v>92</v>
      </c>
      <c r="AY4900" s="2">
        <v>3.0649999999999999</v>
      </c>
      <c r="AZ4900" s="2">
        <v>0.79900000000000004</v>
      </c>
      <c r="BB4900" s="2">
        <v>3.0659999999999998</v>
      </c>
      <c r="BD4900" t="s">
        <v>93</v>
      </c>
      <c r="BF4900" t="s">
        <v>144</v>
      </c>
      <c r="BQ4900" s="2">
        <v>2.4523980000705099</v>
      </c>
      <c r="BR4900" s="2">
        <v>7.7304971650030403</v>
      </c>
    </row>
    <row r="4901" spans="1:70" x14ac:dyDescent="0.25">
      <c r="A4901">
        <v>40034</v>
      </c>
      <c r="B4901" t="s">
        <v>5403</v>
      </c>
      <c r="C4901" t="s">
        <v>71</v>
      </c>
      <c r="D4901" t="s">
        <v>72</v>
      </c>
      <c r="E4901" t="s">
        <v>73</v>
      </c>
      <c r="F4901" t="s">
        <v>95</v>
      </c>
      <c r="G4901" t="s">
        <v>209</v>
      </c>
      <c r="H4901">
        <v>2023</v>
      </c>
      <c r="I4901" s="1">
        <v>45390</v>
      </c>
      <c r="J4901" t="s">
        <v>76</v>
      </c>
      <c r="K4901" t="s">
        <v>71</v>
      </c>
      <c r="M4901" t="s">
        <v>78</v>
      </c>
      <c r="X4901" t="s">
        <v>73</v>
      </c>
      <c r="Y4901" t="s">
        <v>97</v>
      </c>
      <c r="AA4901" t="s">
        <v>84</v>
      </c>
      <c r="AB4901" t="s">
        <v>85</v>
      </c>
      <c r="AC4901" t="s">
        <v>86</v>
      </c>
      <c r="AD4901" t="s">
        <v>422</v>
      </c>
      <c r="AE4901" t="s">
        <v>1594</v>
      </c>
      <c r="AG4901" t="s">
        <v>89</v>
      </c>
      <c r="AL4901" s="2">
        <v>2.4700000000000002</v>
      </c>
      <c r="AN4901" t="s">
        <v>90</v>
      </c>
      <c r="AO4901" t="s">
        <v>144</v>
      </c>
      <c r="AP4901" t="s">
        <v>166</v>
      </c>
      <c r="AQ4901" t="s">
        <v>92</v>
      </c>
      <c r="AY4901" s="2">
        <v>3.0840000000000001</v>
      </c>
      <c r="AZ4901" s="2">
        <v>0.80100000000000005</v>
      </c>
      <c r="BB4901" s="2">
        <v>3.0840000000000001</v>
      </c>
      <c r="BD4901" t="s">
        <v>93</v>
      </c>
      <c r="BF4901" t="s">
        <v>144</v>
      </c>
      <c r="BQ4901" s="2">
        <v>2.4680039999243699</v>
      </c>
      <c r="BR4901" s="2">
        <v>7.7691838205274104</v>
      </c>
    </row>
    <row r="4902" spans="1:70" x14ac:dyDescent="0.25">
      <c r="A4902">
        <v>40035</v>
      </c>
      <c r="B4902" t="s">
        <v>5404</v>
      </c>
      <c r="C4902" t="s">
        <v>71</v>
      </c>
      <c r="D4902" t="s">
        <v>72</v>
      </c>
      <c r="E4902" t="s">
        <v>73</v>
      </c>
      <c r="F4902" t="s">
        <v>95</v>
      </c>
      <c r="G4902" t="s">
        <v>209</v>
      </c>
      <c r="H4902">
        <v>2023</v>
      </c>
      <c r="I4902" s="1">
        <v>45390</v>
      </c>
      <c r="J4902" t="s">
        <v>76</v>
      </c>
      <c r="K4902" t="s">
        <v>71</v>
      </c>
      <c r="L4902" t="s">
        <v>77</v>
      </c>
      <c r="M4902" t="s">
        <v>78</v>
      </c>
      <c r="P4902" t="s">
        <v>79</v>
      </c>
      <c r="X4902" t="s">
        <v>73</v>
      </c>
      <c r="Y4902" t="s">
        <v>97</v>
      </c>
      <c r="AA4902" t="s">
        <v>84</v>
      </c>
      <c r="AB4902" t="s">
        <v>85</v>
      </c>
      <c r="AC4902" t="s">
        <v>86</v>
      </c>
      <c r="AD4902" t="s">
        <v>87</v>
      </c>
      <c r="AE4902" t="s">
        <v>88</v>
      </c>
      <c r="AG4902" t="s">
        <v>89</v>
      </c>
      <c r="AL4902" s="2">
        <v>34.15</v>
      </c>
      <c r="AN4902" t="s">
        <v>90</v>
      </c>
      <c r="AO4902" t="s">
        <v>144</v>
      </c>
      <c r="AP4902" t="s">
        <v>166</v>
      </c>
      <c r="AQ4902" t="s">
        <v>92</v>
      </c>
      <c r="AY4902" s="2">
        <v>13.472</v>
      </c>
      <c r="AZ4902" s="2">
        <v>2.5350000000000001</v>
      </c>
      <c r="BB4902" s="2">
        <v>13.47</v>
      </c>
      <c r="BD4902" t="s">
        <v>93</v>
      </c>
      <c r="BF4902" t="s">
        <v>144</v>
      </c>
      <c r="BQ4902" s="2">
        <v>34.150343685089801</v>
      </c>
      <c r="BR4902" s="2">
        <v>32.013900201898302</v>
      </c>
    </row>
    <row r="4903" spans="1:70" x14ac:dyDescent="0.25">
      <c r="A4903">
        <v>40036</v>
      </c>
      <c r="B4903" t="s">
        <v>5405</v>
      </c>
      <c r="C4903" t="s">
        <v>71</v>
      </c>
      <c r="D4903" t="s">
        <v>72</v>
      </c>
      <c r="E4903" t="s">
        <v>73</v>
      </c>
      <c r="F4903" t="s">
        <v>95</v>
      </c>
      <c r="G4903" t="s">
        <v>696</v>
      </c>
      <c r="H4903">
        <v>2023</v>
      </c>
      <c r="I4903" s="1">
        <v>45390</v>
      </c>
      <c r="J4903" t="s">
        <v>76</v>
      </c>
      <c r="K4903" t="s">
        <v>71</v>
      </c>
      <c r="L4903" t="s">
        <v>77</v>
      </c>
      <c r="M4903" t="s">
        <v>78</v>
      </c>
      <c r="P4903" t="s">
        <v>79</v>
      </c>
      <c r="S4903" t="s">
        <v>80</v>
      </c>
      <c r="T4903" t="s">
        <v>81</v>
      </c>
      <c r="X4903" t="s">
        <v>73</v>
      </c>
      <c r="Y4903" t="s">
        <v>97</v>
      </c>
      <c r="Z4903" t="s">
        <v>150</v>
      </c>
      <c r="AA4903" t="s">
        <v>84</v>
      </c>
      <c r="AB4903" t="s">
        <v>85</v>
      </c>
      <c r="AC4903" t="s">
        <v>86</v>
      </c>
      <c r="AD4903" t="s">
        <v>87</v>
      </c>
      <c r="AG4903" t="s">
        <v>89</v>
      </c>
      <c r="AL4903" s="2">
        <v>107.27</v>
      </c>
      <c r="AN4903" t="s">
        <v>90</v>
      </c>
      <c r="AO4903" t="s">
        <v>91</v>
      </c>
      <c r="AP4903" t="s">
        <v>166</v>
      </c>
      <c r="AQ4903" t="s">
        <v>92</v>
      </c>
      <c r="AY4903" s="2">
        <v>18.422000000000001</v>
      </c>
      <c r="AZ4903" s="2">
        <v>5.8230000000000004</v>
      </c>
      <c r="BB4903" s="2">
        <v>18.422000000000001</v>
      </c>
      <c r="BD4903" t="s">
        <v>93</v>
      </c>
      <c r="BF4903" t="s">
        <v>144</v>
      </c>
      <c r="BQ4903" s="2">
        <v>107.26883508644499</v>
      </c>
      <c r="BR4903" s="2">
        <v>48.490021381905102</v>
      </c>
    </row>
    <row r="4904" spans="1:70" x14ac:dyDescent="0.25">
      <c r="A4904">
        <v>40037</v>
      </c>
      <c r="B4904" t="s">
        <v>5406</v>
      </c>
      <c r="C4904" t="s">
        <v>71</v>
      </c>
      <c r="D4904" t="s">
        <v>72</v>
      </c>
      <c r="E4904" t="s">
        <v>73</v>
      </c>
      <c r="F4904" t="s">
        <v>95</v>
      </c>
      <c r="G4904" t="s">
        <v>428</v>
      </c>
      <c r="H4904">
        <v>2023</v>
      </c>
      <c r="I4904" s="1">
        <v>45391</v>
      </c>
      <c r="J4904" t="s">
        <v>76</v>
      </c>
      <c r="K4904" t="s">
        <v>71</v>
      </c>
      <c r="M4904" t="s">
        <v>78</v>
      </c>
      <c r="X4904" t="s">
        <v>73</v>
      </c>
      <c r="Y4904" t="s">
        <v>97</v>
      </c>
      <c r="AA4904" t="s">
        <v>84</v>
      </c>
      <c r="AB4904" t="s">
        <v>85</v>
      </c>
      <c r="AC4904" t="s">
        <v>86</v>
      </c>
      <c r="AD4904" t="s">
        <v>422</v>
      </c>
      <c r="AE4904" t="s">
        <v>1594</v>
      </c>
      <c r="AG4904" t="s">
        <v>89</v>
      </c>
      <c r="AL4904" s="2">
        <v>6.11</v>
      </c>
      <c r="AN4904" t="s">
        <v>90</v>
      </c>
      <c r="AO4904" t="s">
        <v>144</v>
      </c>
      <c r="AQ4904" t="s">
        <v>92</v>
      </c>
      <c r="AY4904" s="2">
        <v>7.7750000000000004</v>
      </c>
      <c r="AZ4904" s="2">
        <v>0.78600000000000003</v>
      </c>
      <c r="BB4904" s="2">
        <v>7.774</v>
      </c>
      <c r="BD4904" t="s">
        <v>93</v>
      </c>
      <c r="BF4904" t="s">
        <v>144</v>
      </c>
      <c r="BQ4904" s="2">
        <v>6.1092109999280897</v>
      </c>
      <c r="BR4904" s="2">
        <v>17.1222929737683</v>
      </c>
    </row>
    <row r="4905" spans="1:70" x14ac:dyDescent="0.25">
      <c r="A4905">
        <v>40038</v>
      </c>
      <c r="B4905" t="s">
        <v>5407</v>
      </c>
      <c r="C4905" t="s">
        <v>71</v>
      </c>
      <c r="D4905" t="s">
        <v>72</v>
      </c>
      <c r="E4905" t="s">
        <v>73</v>
      </c>
      <c r="F4905" t="s">
        <v>95</v>
      </c>
      <c r="G4905" t="s">
        <v>149</v>
      </c>
      <c r="H4905">
        <v>2023</v>
      </c>
      <c r="I4905" s="1">
        <v>45390</v>
      </c>
      <c r="J4905" t="s">
        <v>76</v>
      </c>
      <c r="K4905" t="s">
        <v>71</v>
      </c>
      <c r="L4905" t="s">
        <v>77</v>
      </c>
      <c r="M4905" t="s">
        <v>78</v>
      </c>
      <c r="P4905" t="s">
        <v>79</v>
      </c>
      <c r="X4905" t="s">
        <v>73</v>
      </c>
      <c r="Y4905" t="s">
        <v>97</v>
      </c>
      <c r="AA4905" t="s">
        <v>84</v>
      </c>
      <c r="AB4905" t="s">
        <v>85</v>
      </c>
      <c r="AC4905" t="s">
        <v>86</v>
      </c>
      <c r="AD4905" t="s">
        <v>422</v>
      </c>
      <c r="AE4905" t="s">
        <v>1594</v>
      </c>
      <c r="AG4905" t="s">
        <v>89</v>
      </c>
      <c r="AL4905" s="2">
        <v>3.55</v>
      </c>
      <c r="AN4905" t="s">
        <v>90</v>
      </c>
      <c r="AO4905" t="s">
        <v>144</v>
      </c>
      <c r="AQ4905" t="s">
        <v>92</v>
      </c>
      <c r="AY4905" s="2">
        <v>4.625</v>
      </c>
      <c r="AZ4905" s="2">
        <v>0.76700000000000002</v>
      </c>
      <c r="BB4905" s="2">
        <v>4.6280000000000001</v>
      </c>
      <c r="BD4905" t="s">
        <v>93</v>
      </c>
      <c r="BF4905" t="s">
        <v>144</v>
      </c>
      <c r="BQ4905" s="2">
        <v>3.5534119999917202</v>
      </c>
      <c r="BR4905" s="2">
        <v>10.7863758318104</v>
      </c>
    </row>
    <row r="4906" spans="1:70" x14ac:dyDescent="0.25">
      <c r="A4906">
        <v>40039</v>
      </c>
      <c r="B4906" t="s">
        <v>5408</v>
      </c>
      <c r="C4906" t="s">
        <v>71</v>
      </c>
      <c r="D4906" t="s">
        <v>72</v>
      </c>
      <c r="E4906" t="s">
        <v>73</v>
      </c>
      <c r="F4906" t="s">
        <v>95</v>
      </c>
      <c r="G4906" t="s">
        <v>209</v>
      </c>
      <c r="H4906">
        <v>2023</v>
      </c>
      <c r="I4906" s="1">
        <v>45390</v>
      </c>
      <c r="J4906" t="s">
        <v>76</v>
      </c>
      <c r="K4906" t="s">
        <v>71</v>
      </c>
      <c r="L4906" t="s">
        <v>77</v>
      </c>
      <c r="M4906" t="s">
        <v>78</v>
      </c>
      <c r="P4906" t="s">
        <v>79</v>
      </c>
      <c r="X4906" t="s">
        <v>73</v>
      </c>
      <c r="Y4906" t="s">
        <v>97</v>
      </c>
      <c r="AA4906" t="s">
        <v>84</v>
      </c>
      <c r="AB4906" t="s">
        <v>85</v>
      </c>
      <c r="AC4906" t="s">
        <v>86</v>
      </c>
      <c r="AD4906" t="s">
        <v>87</v>
      </c>
      <c r="AE4906" t="s">
        <v>88</v>
      </c>
      <c r="AG4906" t="s">
        <v>89</v>
      </c>
      <c r="AL4906" s="2">
        <v>59.48</v>
      </c>
      <c r="AN4906" t="s">
        <v>90</v>
      </c>
      <c r="AO4906" t="s">
        <v>144</v>
      </c>
      <c r="AQ4906" t="s">
        <v>92</v>
      </c>
      <c r="AY4906" s="2">
        <v>12.657</v>
      </c>
      <c r="AZ4906" s="2">
        <v>4.7</v>
      </c>
      <c r="BB4906" s="2">
        <v>12.654999999999999</v>
      </c>
      <c r="BD4906" t="s">
        <v>93</v>
      </c>
      <c r="BF4906" t="s">
        <v>144</v>
      </c>
      <c r="BQ4906" s="2">
        <v>59.483495687973999</v>
      </c>
      <c r="BR4906" s="2">
        <v>34.713893550323803</v>
      </c>
    </row>
    <row r="4907" spans="1:70" x14ac:dyDescent="0.25">
      <c r="A4907">
        <v>40040</v>
      </c>
      <c r="B4907" t="s">
        <v>5409</v>
      </c>
      <c r="C4907" t="s">
        <v>71</v>
      </c>
      <c r="D4907" t="s">
        <v>72</v>
      </c>
      <c r="E4907" t="s">
        <v>73</v>
      </c>
      <c r="F4907" t="s">
        <v>95</v>
      </c>
      <c r="G4907" t="s">
        <v>428</v>
      </c>
      <c r="H4907">
        <v>2021</v>
      </c>
      <c r="I4907" s="1">
        <v>45391</v>
      </c>
      <c r="J4907" t="s">
        <v>76</v>
      </c>
      <c r="K4907" t="s">
        <v>71</v>
      </c>
      <c r="M4907" t="s">
        <v>78</v>
      </c>
      <c r="X4907" t="s">
        <v>73</v>
      </c>
      <c r="Y4907" t="s">
        <v>97</v>
      </c>
      <c r="AA4907" t="s">
        <v>84</v>
      </c>
      <c r="AB4907" t="s">
        <v>85</v>
      </c>
      <c r="AC4907" t="s">
        <v>86</v>
      </c>
      <c r="AD4907" t="s">
        <v>422</v>
      </c>
      <c r="AE4907" t="s">
        <v>1594</v>
      </c>
      <c r="AG4907" t="s">
        <v>89</v>
      </c>
      <c r="AL4907" s="2">
        <v>6.41</v>
      </c>
      <c r="AN4907" t="s">
        <v>90</v>
      </c>
      <c r="AO4907" t="s">
        <v>144</v>
      </c>
      <c r="AP4907" t="s">
        <v>166</v>
      </c>
      <c r="AQ4907" t="s">
        <v>92</v>
      </c>
      <c r="AY4907" s="2">
        <v>8.016</v>
      </c>
      <c r="AZ4907" s="2">
        <v>0.8</v>
      </c>
      <c r="BB4907" s="2">
        <v>8.0150000000000006</v>
      </c>
      <c r="BD4907" t="s">
        <v>93</v>
      </c>
      <c r="BF4907" t="s">
        <v>144</v>
      </c>
      <c r="BQ4907" s="2">
        <v>6.4127589999771804</v>
      </c>
      <c r="BR4907" s="2">
        <v>17.632370075001599</v>
      </c>
    </row>
    <row r="4908" spans="1:70" x14ac:dyDescent="0.25">
      <c r="A4908">
        <v>40041</v>
      </c>
      <c r="B4908" t="s">
        <v>5410</v>
      </c>
      <c r="C4908" t="s">
        <v>71</v>
      </c>
      <c r="D4908" t="s">
        <v>72</v>
      </c>
      <c r="E4908" t="s">
        <v>73</v>
      </c>
      <c r="F4908" t="s">
        <v>95</v>
      </c>
      <c r="G4908" t="s">
        <v>209</v>
      </c>
      <c r="H4908">
        <v>2023</v>
      </c>
      <c r="I4908" s="1">
        <v>45390</v>
      </c>
      <c r="J4908" t="s">
        <v>76</v>
      </c>
      <c r="K4908" t="s">
        <v>71</v>
      </c>
      <c r="M4908" t="s">
        <v>78</v>
      </c>
      <c r="X4908" t="s">
        <v>73</v>
      </c>
      <c r="Y4908" t="s">
        <v>97</v>
      </c>
      <c r="AA4908" t="s">
        <v>84</v>
      </c>
      <c r="AB4908" t="s">
        <v>85</v>
      </c>
      <c r="AC4908" t="s">
        <v>86</v>
      </c>
      <c r="AD4908" t="s">
        <v>422</v>
      </c>
      <c r="AE4908" t="s">
        <v>1594</v>
      </c>
      <c r="AG4908" t="s">
        <v>89</v>
      </c>
      <c r="AL4908" s="2">
        <v>4.28</v>
      </c>
      <c r="AN4908" t="s">
        <v>90</v>
      </c>
      <c r="AO4908" t="s">
        <v>144</v>
      </c>
      <c r="AP4908" t="s">
        <v>166</v>
      </c>
      <c r="AQ4908" t="s">
        <v>92</v>
      </c>
      <c r="AY4908" s="2">
        <v>5.2190000000000003</v>
      </c>
      <c r="AZ4908" s="2">
        <v>0.82</v>
      </c>
      <c r="BB4908" s="2">
        <v>5.22</v>
      </c>
      <c r="BD4908" t="s">
        <v>93</v>
      </c>
      <c r="BF4908" t="s">
        <v>144</v>
      </c>
      <c r="BQ4908" s="2">
        <v>4.2844604999603098</v>
      </c>
      <c r="BR4908" s="2">
        <v>12.0793948370733</v>
      </c>
    </row>
    <row r="4909" spans="1:70" x14ac:dyDescent="0.25">
      <c r="A4909">
        <v>40042</v>
      </c>
      <c r="B4909" t="s">
        <v>5411</v>
      </c>
      <c r="C4909" t="s">
        <v>71</v>
      </c>
      <c r="D4909" t="s">
        <v>72</v>
      </c>
      <c r="E4909" t="s">
        <v>73</v>
      </c>
      <c r="F4909" t="s">
        <v>95</v>
      </c>
      <c r="G4909" t="s">
        <v>696</v>
      </c>
      <c r="H4909">
        <v>2023</v>
      </c>
      <c r="I4909" s="1">
        <v>45390</v>
      </c>
      <c r="J4909" t="s">
        <v>76</v>
      </c>
      <c r="K4909" t="s">
        <v>71</v>
      </c>
      <c r="L4909" t="s">
        <v>77</v>
      </c>
      <c r="M4909" t="s">
        <v>78</v>
      </c>
      <c r="P4909" t="s">
        <v>79</v>
      </c>
      <c r="X4909" t="s">
        <v>73</v>
      </c>
      <c r="Y4909" t="s">
        <v>97</v>
      </c>
      <c r="AA4909" t="s">
        <v>84</v>
      </c>
      <c r="AB4909" t="s">
        <v>85</v>
      </c>
      <c r="AC4909" t="s">
        <v>86</v>
      </c>
      <c r="AD4909" t="s">
        <v>422</v>
      </c>
      <c r="AE4909" t="s">
        <v>1594</v>
      </c>
      <c r="AG4909" t="s">
        <v>89</v>
      </c>
      <c r="AL4909" s="2">
        <v>4.26</v>
      </c>
      <c r="AN4909" t="s">
        <v>90</v>
      </c>
      <c r="AO4909" t="s">
        <v>144</v>
      </c>
      <c r="AQ4909" t="s">
        <v>92</v>
      </c>
      <c r="AY4909" s="2">
        <v>5.3010000000000002</v>
      </c>
      <c r="AZ4909" s="2">
        <v>0.80400000000000005</v>
      </c>
      <c r="BB4909" s="2">
        <v>5.3010000000000002</v>
      </c>
      <c r="BD4909" t="s">
        <v>93</v>
      </c>
      <c r="BF4909" t="s">
        <v>144</v>
      </c>
      <c r="BQ4909" s="2">
        <v>4.2605374999899901</v>
      </c>
      <c r="BR4909" s="2">
        <v>12.2088773037395</v>
      </c>
    </row>
    <row r="4910" spans="1:70" x14ac:dyDescent="0.25">
      <c r="A4910">
        <v>40277</v>
      </c>
      <c r="B4910" t="s">
        <v>5412</v>
      </c>
      <c r="C4910" t="s">
        <v>71</v>
      </c>
      <c r="D4910" t="s">
        <v>72</v>
      </c>
      <c r="E4910" t="s">
        <v>73</v>
      </c>
      <c r="F4910" t="s">
        <v>124</v>
      </c>
      <c r="G4910" t="s">
        <v>424</v>
      </c>
      <c r="H4910">
        <v>1988</v>
      </c>
      <c r="J4910" t="s">
        <v>76</v>
      </c>
      <c r="K4910" t="s">
        <v>71</v>
      </c>
      <c r="L4910" t="s">
        <v>77</v>
      </c>
      <c r="M4910" t="s">
        <v>78</v>
      </c>
      <c r="P4910" t="s">
        <v>79</v>
      </c>
      <c r="S4910" t="s">
        <v>80</v>
      </c>
      <c r="T4910" t="s">
        <v>81</v>
      </c>
      <c r="X4910" t="s">
        <v>73</v>
      </c>
      <c r="Y4910" t="s">
        <v>126</v>
      </c>
      <c r="Z4910" t="s">
        <v>83</v>
      </c>
      <c r="AA4910" t="s">
        <v>84</v>
      </c>
      <c r="AB4910" t="s">
        <v>85</v>
      </c>
      <c r="AC4910" t="s">
        <v>86</v>
      </c>
      <c r="AD4910" t="s">
        <v>103</v>
      </c>
      <c r="AE4910" t="s">
        <v>104</v>
      </c>
      <c r="AG4910" t="s">
        <v>89</v>
      </c>
      <c r="AL4910" s="2">
        <v>209.82</v>
      </c>
      <c r="AN4910" t="s">
        <v>105</v>
      </c>
      <c r="AO4910" t="s">
        <v>106</v>
      </c>
      <c r="AZ4910" s="2">
        <v>2.819</v>
      </c>
      <c r="BB4910" s="2">
        <v>74.421000000000006</v>
      </c>
      <c r="BD4910" t="s">
        <v>93</v>
      </c>
      <c r="BQ4910" s="2">
        <v>209.819777500236</v>
      </c>
      <c r="BR4910" s="2">
        <v>154.478299183372</v>
      </c>
    </row>
    <row r="4911" spans="1:70" x14ac:dyDescent="0.25">
      <c r="A4911">
        <v>40305</v>
      </c>
      <c r="B4911" t="s">
        <v>5413</v>
      </c>
      <c r="C4911" t="s">
        <v>71</v>
      </c>
      <c r="D4911" t="s">
        <v>72</v>
      </c>
      <c r="E4911" t="s">
        <v>73</v>
      </c>
      <c r="F4911" t="s">
        <v>124</v>
      </c>
      <c r="G4911" t="s">
        <v>424</v>
      </c>
      <c r="H4911">
        <v>1988</v>
      </c>
      <c r="J4911" t="s">
        <v>76</v>
      </c>
      <c r="K4911" t="s">
        <v>71</v>
      </c>
      <c r="L4911" t="s">
        <v>77</v>
      </c>
      <c r="M4911" t="s">
        <v>78</v>
      </c>
      <c r="P4911" t="s">
        <v>79</v>
      </c>
      <c r="S4911" t="s">
        <v>80</v>
      </c>
      <c r="T4911" t="s">
        <v>81</v>
      </c>
      <c r="X4911" t="s">
        <v>73</v>
      </c>
      <c r="Y4911" t="s">
        <v>126</v>
      </c>
      <c r="Z4911" t="s">
        <v>83</v>
      </c>
      <c r="AA4911" t="s">
        <v>84</v>
      </c>
      <c r="AB4911" t="s">
        <v>85</v>
      </c>
      <c r="AC4911" t="s">
        <v>86</v>
      </c>
      <c r="AD4911" t="s">
        <v>103</v>
      </c>
      <c r="AE4911" t="s">
        <v>104</v>
      </c>
      <c r="AG4911" t="s">
        <v>89</v>
      </c>
      <c r="AL4911" s="2">
        <v>283.22000000000003</v>
      </c>
      <c r="AN4911" t="s">
        <v>105</v>
      </c>
      <c r="AO4911" t="s">
        <v>106</v>
      </c>
      <c r="AZ4911" s="2">
        <v>2.0379999999999998</v>
      </c>
      <c r="BB4911" s="2">
        <v>138.96700000000001</v>
      </c>
      <c r="BD4911" t="s">
        <v>93</v>
      </c>
      <c r="BF4911" t="s">
        <v>106</v>
      </c>
      <c r="BQ4911" s="2">
        <v>283.22330000079802</v>
      </c>
      <c r="BR4911" s="2">
        <v>282.00654349002002</v>
      </c>
    </row>
    <row r="4912" spans="1:70" x14ac:dyDescent="0.25">
      <c r="A4912">
        <v>40054</v>
      </c>
      <c r="B4912" t="s">
        <v>5414</v>
      </c>
      <c r="C4912" t="s">
        <v>710</v>
      </c>
      <c r="D4912" t="s">
        <v>72</v>
      </c>
      <c r="E4912" t="s">
        <v>73</v>
      </c>
      <c r="F4912" t="s">
        <v>124</v>
      </c>
      <c r="G4912" t="s">
        <v>424</v>
      </c>
      <c r="J4912" t="s">
        <v>76</v>
      </c>
      <c r="K4912" t="s">
        <v>71</v>
      </c>
      <c r="L4912" t="s">
        <v>77</v>
      </c>
      <c r="M4912" t="s">
        <v>78</v>
      </c>
      <c r="S4912" t="s">
        <v>80</v>
      </c>
      <c r="T4912" t="s">
        <v>81</v>
      </c>
      <c r="X4912" t="s">
        <v>73</v>
      </c>
      <c r="Y4912" t="s">
        <v>126</v>
      </c>
      <c r="AA4912" t="s">
        <v>84</v>
      </c>
      <c r="AB4912" t="s">
        <v>85</v>
      </c>
      <c r="AC4912" t="s">
        <v>5415</v>
      </c>
      <c r="AD4912" t="s">
        <v>5416</v>
      </c>
      <c r="AG4912" t="s">
        <v>89</v>
      </c>
      <c r="AL4912" s="2">
        <v>25.33</v>
      </c>
      <c r="AY4912" s="2">
        <v>6.0679999999999996</v>
      </c>
      <c r="AZ4912" s="2">
        <v>4.7649999999999997</v>
      </c>
      <c r="BB4912" s="2">
        <v>4.7649999999999997</v>
      </c>
      <c r="BQ4912" s="2">
        <v>25.329175175965599</v>
      </c>
      <c r="BR4912" s="2">
        <v>19.064037817527201</v>
      </c>
    </row>
    <row r="4913" spans="1:70" x14ac:dyDescent="0.25">
      <c r="A4913">
        <v>40085</v>
      </c>
      <c r="B4913" t="s">
        <v>5417</v>
      </c>
      <c r="C4913" t="s">
        <v>71</v>
      </c>
      <c r="D4913" t="s">
        <v>72</v>
      </c>
      <c r="E4913" t="s">
        <v>73</v>
      </c>
      <c r="F4913" t="s">
        <v>206</v>
      </c>
      <c r="G4913" t="s">
        <v>206</v>
      </c>
      <c r="J4913" t="s">
        <v>76</v>
      </c>
      <c r="K4913" t="s">
        <v>71</v>
      </c>
      <c r="L4913" t="s">
        <v>77</v>
      </c>
      <c r="M4913" t="s">
        <v>78</v>
      </c>
      <c r="S4913" t="s">
        <v>80</v>
      </c>
      <c r="T4913" t="s">
        <v>81</v>
      </c>
      <c r="X4913" t="s">
        <v>73</v>
      </c>
      <c r="AA4913" t="s">
        <v>84</v>
      </c>
      <c r="AB4913" t="s">
        <v>85</v>
      </c>
      <c r="AC4913" t="s">
        <v>5415</v>
      </c>
      <c r="AD4913" t="s">
        <v>5416</v>
      </c>
      <c r="AG4913" t="s">
        <v>89</v>
      </c>
      <c r="AL4913" s="2">
        <v>166.94</v>
      </c>
      <c r="AY4913" s="2">
        <v>15.964</v>
      </c>
      <c r="AZ4913" s="2">
        <v>12.538</v>
      </c>
      <c r="BB4913" s="2">
        <v>12.538</v>
      </c>
      <c r="BQ4913" s="2">
        <v>166.93502300031699</v>
      </c>
      <c r="BR4913" s="2">
        <v>50.151482172629599</v>
      </c>
    </row>
    <row r="4914" spans="1:70" x14ac:dyDescent="0.25">
      <c r="A4914">
        <v>40094</v>
      </c>
      <c r="B4914" t="s">
        <v>5418</v>
      </c>
      <c r="C4914" t="s">
        <v>71</v>
      </c>
      <c r="D4914" t="s">
        <v>72</v>
      </c>
      <c r="E4914" t="s">
        <v>73</v>
      </c>
      <c r="F4914" t="s">
        <v>206</v>
      </c>
      <c r="G4914" t="s">
        <v>5419</v>
      </c>
      <c r="J4914" t="s">
        <v>76</v>
      </c>
      <c r="K4914" t="s">
        <v>71</v>
      </c>
      <c r="L4914" t="s">
        <v>77</v>
      </c>
      <c r="M4914" t="s">
        <v>78</v>
      </c>
      <c r="S4914" t="s">
        <v>80</v>
      </c>
      <c r="T4914" t="s">
        <v>81</v>
      </c>
      <c r="X4914" t="s">
        <v>73</v>
      </c>
      <c r="AA4914" t="s">
        <v>84</v>
      </c>
      <c r="AB4914" t="s">
        <v>85</v>
      </c>
      <c r="AC4914" t="s">
        <v>5415</v>
      </c>
      <c r="AD4914" t="s">
        <v>5416</v>
      </c>
      <c r="AG4914" t="s">
        <v>89</v>
      </c>
      <c r="AL4914" s="2">
        <v>244.32</v>
      </c>
      <c r="AY4914" s="2">
        <v>18.260000000000002</v>
      </c>
      <c r="AZ4914" s="2">
        <v>14.34</v>
      </c>
      <c r="BB4914" s="2">
        <v>14.34</v>
      </c>
      <c r="BQ4914" s="2">
        <v>244.31882800010499</v>
      </c>
      <c r="BR4914" s="2">
        <v>57.364791148142402</v>
      </c>
    </row>
    <row r="4915" spans="1:70" x14ac:dyDescent="0.25">
      <c r="A4915">
        <v>40095</v>
      </c>
      <c r="B4915" t="s">
        <v>5420</v>
      </c>
      <c r="C4915" t="s">
        <v>71</v>
      </c>
      <c r="D4915" t="s">
        <v>72</v>
      </c>
      <c r="E4915" t="s">
        <v>73</v>
      </c>
      <c r="F4915" t="s">
        <v>206</v>
      </c>
      <c r="G4915" t="s">
        <v>206</v>
      </c>
      <c r="J4915" t="s">
        <v>76</v>
      </c>
      <c r="K4915" t="s">
        <v>71</v>
      </c>
      <c r="L4915" t="s">
        <v>77</v>
      </c>
      <c r="M4915" t="s">
        <v>78</v>
      </c>
      <c r="S4915" t="s">
        <v>80</v>
      </c>
      <c r="T4915" t="s">
        <v>81</v>
      </c>
      <c r="X4915" t="s">
        <v>73</v>
      </c>
      <c r="AA4915" t="s">
        <v>84</v>
      </c>
      <c r="AB4915" t="s">
        <v>85</v>
      </c>
      <c r="AC4915" t="s">
        <v>5415</v>
      </c>
      <c r="AD4915" t="s">
        <v>5416</v>
      </c>
      <c r="AG4915" t="s">
        <v>89</v>
      </c>
      <c r="AL4915" s="2">
        <v>144.36000000000001</v>
      </c>
      <c r="AY4915" s="2">
        <v>14.194000000000001</v>
      </c>
      <c r="AZ4915" s="2">
        <v>11.148</v>
      </c>
      <c r="BB4915" s="2">
        <v>11.148</v>
      </c>
      <c r="BQ4915" s="2">
        <v>144.357501999981</v>
      </c>
      <c r="BR4915" s="2">
        <v>44.593161821345703</v>
      </c>
    </row>
    <row r="4916" spans="1:70" x14ac:dyDescent="0.25">
      <c r="A4916">
        <v>40109</v>
      </c>
      <c r="B4916" t="s">
        <v>5421</v>
      </c>
      <c r="C4916" t="s">
        <v>71</v>
      </c>
      <c r="D4916" t="s">
        <v>72</v>
      </c>
      <c r="E4916" t="s">
        <v>73</v>
      </c>
      <c r="F4916" t="s">
        <v>206</v>
      </c>
      <c r="G4916" t="s">
        <v>206</v>
      </c>
      <c r="J4916" t="s">
        <v>76</v>
      </c>
      <c r="K4916" t="s">
        <v>71</v>
      </c>
      <c r="L4916" t="s">
        <v>77</v>
      </c>
      <c r="M4916" t="s">
        <v>78</v>
      </c>
      <c r="S4916" t="s">
        <v>80</v>
      </c>
      <c r="T4916" t="s">
        <v>81</v>
      </c>
      <c r="X4916" t="s">
        <v>73</v>
      </c>
      <c r="Y4916" t="s">
        <v>82</v>
      </c>
      <c r="AA4916" t="s">
        <v>84</v>
      </c>
      <c r="AB4916" t="s">
        <v>85</v>
      </c>
      <c r="AC4916" t="s">
        <v>5415</v>
      </c>
      <c r="AD4916" t="s">
        <v>5416</v>
      </c>
      <c r="AG4916" t="s">
        <v>89</v>
      </c>
      <c r="AL4916" s="2">
        <v>51.13</v>
      </c>
      <c r="AY4916" s="2">
        <v>8.19</v>
      </c>
      <c r="AZ4916" s="2">
        <v>6.4329999999999998</v>
      </c>
      <c r="BB4916" s="2">
        <v>6.4329999999999998</v>
      </c>
      <c r="BQ4916" s="2">
        <v>51.129861499903598</v>
      </c>
      <c r="BR4916" s="2">
        <v>25.731028854283199</v>
      </c>
    </row>
    <row r="4917" spans="1:70" x14ac:dyDescent="0.25">
      <c r="A4917">
        <v>41231</v>
      </c>
      <c r="B4917" t="s">
        <v>5422</v>
      </c>
      <c r="C4917" t="s">
        <v>71</v>
      </c>
      <c r="D4917" t="s">
        <v>72</v>
      </c>
      <c r="E4917" t="s">
        <v>73</v>
      </c>
      <c r="F4917" t="s">
        <v>95</v>
      </c>
      <c r="G4917" t="s">
        <v>336</v>
      </c>
      <c r="H4917">
        <v>1997</v>
      </c>
      <c r="I4917" s="1">
        <v>45708</v>
      </c>
      <c r="J4917" t="s">
        <v>76</v>
      </c>
      <c r="K4917" t="s">
        <v>71</v>
      </c>
      <c r="L4917" t="s">
        <v>77</v>
      </c>
      <c r="M4917" t="s">
        <v>78</v>
      </c>
      <c r="P4917" t="s">
        <v>79</v>
      </c>
      <c r="X4917" t="s">
        <v>73</v>
      </c>
      <c r="Y4917" t="s">
        <v>97</v>
      </c>
      <c r="AA4917" t="s">
        <v>84</v>
      </c>
      <c r="AB4917" t="s">
        <v>85</v>
      </c>
      <c r="AC4917" t="s">
        <v>170</v>
      </c>
      <c r="AF4917" t="s">
        <v>495</v>
      </c>
      <c r="AG4917" t="s">
        <v>89</v>
      </c>
      <c r="AL4917" s="2">
        <v>10.81</v>
      </c>
      <c r="AZ4917" s="2">
        <v>1.657</v>
      </c>
      <c r="BB4917" s="2">
        <v>6.5229999999999997</v>
      </c>
      <c r="BD4917" t="s">
        <v>93</v>
      </c>
      <c r="BQ4917" s="2">
        <v>10.809398500003599</v>
      </c>
      <c r="BR4917" s="2">
        <v>16.3563415868989</v>
      </c>
    </row>
    <row r="4918" spans="1:70" x14ac:dyDescent="0.25">
      <c r="A4918">
        <v>41253</v>
      </c>
      <c r="B4918" t="s">
        <v>5423</v>
      </c>
      <c r="C4918" t="s">
        <v>71</v>
      </c>
      <c r="D4918" t="s">
        <v>72</v>
      </c>
      <c r="E4918" t="s">
        <v>73</v>
      </c>
      <c r="F4918" t="s">
        <v>95</v>
      </c>
      <c r="G4918" t="s">
        <v>336</v>
      </c>
      <c r="I4918" s="1">
        <v>45708</v>
      </c>
      <c r="J4918" t="s">
        <v>76</v>
      </c>
      <c r="K4918" t="s">
        <v>71</v>
      </c>
      <c r="L4918" t="s">
        <v>77</v>
      </c>
      <c r="M4918" t="s">
        <v>78</v>
      </c>
      <c r="P4918" t="s">
        <v>79</v>
      </c>
      <c r="X4918" t="s">
        <v>73</v>
      </c>
      <c r="Y4918" t="s">
        <v>97</v>
      </c>
      <c r="AA4918" t="s">
        <v>84</v>
      </c>
      <c r="AB4918" t="s">
        <v>85</v>
      </c>
      <c r="AC4918" t="s">
        <v>170</v>
      </c>
      <c r="AF4918" t="s">
        <v>495</v>
      </c>
      <c r="AG4918" t="s">
        <v>89</v>
      </c>
      <c r="AL4918" s="2">
        <v>8.5500000000000007</v>
      </c>
      <c r="AZ4918" s="2">
        <v>1.2709999999999999</v>
      </c>
      <c r="BB4918" s="2">
        <v>6.7290000000000001</v>
      </c>
      <c r="BD4918" t="s">
        <v>93</v>
      </c>
      <c r="BQ4918" s="2">
        <v>8.5472520000175294</v>
      </c>
      <c r="BR4918" s="2">
        <v>16.000255571724399</v>
      </c>
    </row>
    <row r="4919" spans="1:70" x14ac:dyDescent="0.25">
      <c r="A4919">
        <v>41260</v>
      </c>
      <c r="B4919" t="s">
        <v>5424</v>
      </c>
      <c r="C4919" t="s">
        <v>71</v>
      </c>
      <c r="D4919" t="s">
        <v>72</v>
      </c>
      <c r="E4919" t="s">
        <v>73</v>
      </c>
      <c r="F4919" t="s">
        <v>95</v>
      </c>
      <c r="G4919" t="s">
        <v>336</v>
      </c>
      <c r="I4919" s="1">
        <v>45708</v>
      </c>
      <c r="J4919" t="s">
        <v>76</v>
      </c>
      <c r="K4919" t="s">
        <v>71</v>
      </c>
      <c r="L4919" t="s">
        <v>77</v>
      </c>
      <c r="M4919" t="s">
        <v>78</v>
      </c>
      <c r="P4919" t="s">
        <v>79</v>
      </c>
      <c r="X4919" t="s">
        <v>73</v>
      </c>
      <c r="Y4919" t="s">
        <v>97</v>
      </c>
      <c r="AA4919" t="s">
        <v>84</v>
      </c>
      <c r="AB4919" t="s">
        <v>85</v>
      </c>
      <c r="AC4919" t="s">
        <v>170</v>
      </c>
      <c r="AF4919" t="s">
        <v>495</v>
      </c>
      <c r="AG4919" t="s">
        <v>89</v>
      </c>
      <c r="AL4919" s="2">
        <v>16.329999999999998</v>
      </c>
      <c r="AZ4919" s="2">
        <v>4.04</v>
      </c>
      <c r="BB4919" s="2">
        <v>4.04</v>
      </c>
      <c r="BD4919" t="s">
        <v>93</v>
      </c>
      <c r="BQ4919" s="2">
        <v>16.326850499881601</v>
      </c>
      <c r="BR4919" s="2">
        <v>16.162599172104201</v>
      </c>
    </row>
    <row r="4920" spans="1:70" x14ac:dyDescent="0.25">
      <c r="A4920">
        <v>41262</v>
      </c>
      <c r="B4920" t="s">
        <v>5425</v>
      </c>
      <c r="C4920" t="s">
        <v>71</v>
      </c>
      <c r="D4920" t="s">
        <v>72</v>
      </c>
      <c r="E4920" t="s">
        <v>73</v>
      </c>
      <c r="F4920" t="s">
        <v>95</v>
      </c>
      <c r="G4920" t="s">
        <v>336</v>
      </c>
      <c r="H4920">
        <v>1997</v>
      </c>
      <c r="I4920" s="1">
        <v>45708</v>
      </c>
      <c r="J4920" t="s">
        <v>76</v>
      </c>
      <c r="K4920" t="s">
        <v>71</v>
      </c>
      <c r="L4920" t="s">
        <v>77</v>
      </c>
      <c r="M4920" t="s">
        <v>78</v>
      </c>
      <c r="P4920" t="s">
        <v>79</v>
      </c>
      <c r="X4920" t="s">
        <v>73</v>
      </c>
      <c r="Y4920" t="s">
        <v>97</v>
      </c>
      <c r="AA4920" t="s">
        <v>84</v>
      </c>
      <c r="AB4920" t="s">
        <v>85</v>
      </c>
      <c r="AC4920" t="s">
        <v>170</v>
      </c>
      <c r="AF4920" t="s">
        <v>495</v>
      </c>
      <c r="AG4920" t="s">
        <v>89</v>
      </c>
      <c r="AL4920" s="2">
        <v>1.89</v>
      </c>
      <c r="AZ4920" s="2">
        <v>1.2170000000000001</v>
      </c>
      <c r="BB4920" s="2">
        <v>1.5529999999999999</v>
      </c>
      <c r="BD4920" t="s">
        <v>93</v>
      </c>
      <c r="BQ4920" s="2">
        <v>1.8865079999727901</v>
      </c>
      <c r="BR4920" s="2">
        <v>5.5373798064161397</v>
      </c>
    </row>
    <row r="4921" spans="1:70" x14ac:dyDescent="0.25">
      <c r="A4921">
        <v>41284</v>
      </c>
      <c r="B4921" t="s">
        <v>5426</v>
      </c>
      <c r="C4921" t="s">
        <v>71</v>
      </c>
      <c r="D4921" t="s">
        <v>72</v>
      </c>
      <c r="E4921" t="s">
        <v>73</v>
      </c>
      <c r="F4921" t="s">
        <v>95</v>
      </c>
      <c r="G4921" t="s">
        <v>336</v>
      </c>
      <c r="H4921">
        <v>2010</v>
      </c>
      <c r="I4921" s="1">
        <v>45708</v>
      </c>
      <c r="J4921" t="s">
        <v>76</v>
      </c>
      <c r="K4921" t="s">
        <v>71</v>
      </c>
      <c r="L4921" t="s">
        <v>5220</v>
      </c>
      <c r="M4921" t="s">
        <v>78</v>
      </c>
      <c r="P4921" t="s">
        <v>79</v>
      </c>
      <c r="X4921" t="s">
        <v>73</v>
      </c>
      <c r="Y4921" t="s">
        <v>97</v>
      </c>
      <c r="AA4921" t="s">
        <v>84</v>
      </c>
      <c r="AB4921" t="s">
        <v>85</v>
      </c>
      <c r="AC4921" t="s">
        <v>86</v>
      </c>
      <c r="AD4921" t="s">
        <v>87</v>
      </c>
      <c r="AG4921" t="s">
        <v>89</v>
      </c>
      <c r="AL4921" s="2">
        <v>6.85</v>
      </c>
      <c r="AN4921" t="s">
        <v>105</v>
      </c>
      <c r="AO4921" t="s">
        <v>106</v>
      </c>
      <c r="AZ4921" s="2">
        <v>1.8</v>
      </c>
      <c r="BB4921" s="2">
        <v>3.8050000000000002</v>
      </c>
      <c r="BD4921" t="s">
        <v>93</v>
      </c>
      <c r="BF4921" t="s">
        <v>106</v>
      </c>
      <c r="BQ4921" s="2">
        <v>6.8542160000233103</v>
      </c>
      <c r="BR4921" s="2">
        <v>11.209383360682001</v>
      </c>
    </row>
    <row r="4922" spans="1:70" x14ac:dyDescent="0.25">
      <c r="A4922">
        <v>41303</v>
      </c>
      <c r="B4922" t="s">
        <v>5427</v>
      </c>
      <c r="C4922" t="s">
        <v>71</v>
      </c>
      <c r="D4922" t="s">
        <v>72</v>
      </c>
      <c r="E4922" t="s">
        <v>73</v>
      </c>
      <c r="F4922" t="s">
        <v>100</v>
      </c>
      <c r="G4922" t="s">
        <v>318</v>
      </c>
      <c r="H4922">
        <v>2021</v>
      </c>
      <c r="I4922" s="1">
        <v>45754</v>
      </c>
      <c r="J4922" t="s">
        <v>76</v>
      </c>
      <c r="K4922" t="s">
        <v>71</v>
      </c>
      <c r="L4922" t="s">
        <v>77</v>
      </c>
      <c r="M4922" t="s">
        <v>316</v>
      </c>
      <c r="P4922" t="s">
        <v>79</v>
      </c>
      <c r="X4922" t="s">
        <v>73</v>
      </c>
      <c r="Y4922" t="s">
        <v>82</v>
      </c>
      <c r="AA4922" t="s">
        <v>84</v>
      </c>
      <c r="AB4922" t="s">
        <v>85</v>
      </c>
      <c r="AC4922" t="s">
        <v>86</v>
      </c>
      <c r="AD4922" t="s">
        <v>87</v>
      </c>
      <c r="AE4922" t="s">
        <v>88</v>
      </c>
      <c r="AG4922" t="s">
        <v>89</v>
      </c>
      <c r="AL4922" s="2">
        <v>1.97</v>
      </c>
      <c r="AN4922" t="s">
        <v>105</v>
      </c>
      <c r="AO4922" t="s">
        <v>106</v>
      </c>
      <c r="AZ4922" s="2">
        <v>1.2350000000000001</v>
      </c>
      <c r="BB4922" s="2">
        <v>1.595</v>
      </c>
      <c r="BD4922" t="s">
        <v>93</v>
      </c>
      <c r="BQ4922" s="2">
        <v>1.96870400000666</v>
      </c>
      <c r="BR4922" s="2">
        <v>5.6595041110063198</v>
      </c>
    </row>
    <row r="4923" spans="1:70" x14ac:dyDescent="0.25">
      <c r="A4923">
        <v>41304</v>
      </c>
      <c r="B4923" t="s">
        <v>5428</v>
      </c>
      <c r="C4923" t="s">
        <v>71</v>
      </c>
      <c r="D4923" t="s">
        <v>72</v>
      </c>
      <c r="E4923" t="s">
        <v>73</v>
      </c>
      <c r="F4923" t="s">
        <v>100</v>
      </c>
      <c r="G4923" t="s">
        <v>318</v>
      </c>
      <c r="H4923">
        <v>2024</v>
      </c>
      <c r="I4923" s="1">
        <v>45754</v>
      </c>
      <c r="J4923" t="s">
        <v>76</v>
      </c>
      <c r="K4923" t="s">
        <v>71</v>
      </c>
      <c r="L4923" t="s">
        <v>77</v>
      </c>
      <c r="M4923" t="s">
        <v>316</v>
      </c>
      <c r="P4923" t="s">
        <v>79</v>
      </c>
      <c r="X4923" t="s">
        <v>73</v>
      </c>
      <c r="Y4923" t="s">
        <v>82</v>
      </c>
      <c r="AA4923" t="s">
        <v>84</v>
      </c>
      <c r="AB4923" t="s">
        <v>85</v>
      </c>
      <c r="AC4923" t="s">
        <v>86</v>
      </c>
      <c r="AD4923" t="s">
        <v>87</v>
      </c>
      <c r="AE4923" t="s">
        <v>88</v>
      </c>
      <c r="AG4923" t="s">
        <v>89</v>
      </c>
      <c r="AL4923" s="2">
        <v>5.3</v>
      </c>
      <c r="AN4923" t="s">
        <v>105</v>
      </c>
      <c r="AO4923" t="s">
        <v>106</v>
      </c>
      <c r="AZ4923" s="2">
        <v>0.71</v>
      </c>
      <c r="BB4923" s="2">
        <v>7.4649999999999999</v>
      </c>
      <c r="BD4923" t="s">
        <v>93</v>
      </c>
      <c r="BQ4923" s="2">
        <v>5.2998069999927999</v>
      </c>
      <c r="BR4923" s="2">
        <v>16.347000051411499</v>
      </c>
    </row>
    <row r="4924" spans="1:70" x14ac:dyDescent="0.25">
      <c r="A4924">
        <v>42006</v>
      </c>
      <c r="B4924" t="s">
        <v>5429</v>
      </c>
      <c r="C4924" t="s">
        <v>710</v>
      </c>
      <c r="D4924" t="s">
        <v>72</v>
      </c>
      <c r="E4924" t="s">
        <v>73</v>
      </c>
      <c r="F4924" t="s">
        <v>136</v>
      </c>
      <c r="G4924" t="s">
        <v>371</v>
      </c>
      <c r="H4924">
        <v>2014</v>
      </c>
      <c r="I4924" s="1">
        <v>45832</v>
      </c>
      <c r="J4924" t="s">
        <v>76</v>
      </c>
      <c r="K4924" t="s">
        <v>71</v>
      </c>
      <c r="L4924" t="s">
        <v>77</v>
      </c>
      <c r="M4924" t="s">
        <v>78</v>
      </c>
      <c r="P4924" t="s">
        <v>79</v>
      </c>
      <c r="X4924" t="s">
        <v>73</v>
      </c>
      <c r="Y4924" t="s">
        <v>97</v>
      </c>
      <c r="AA4924" t="s">
        <v>84</v>
      </c>
      <c r="AB4924" t="s">
        <v>85</v>
      </c>
      <c r="AC4924" t="s">
        <v>86</v>
      </c>
      <c r="AD4924" t="s">
        <v>103</v>
      </c>
      <c r="AE4924" t="s">
        <v>104</v>
      </c>
      <c r="AG4924" t="s">
        <v>89</v>
      </c>
      <c r="AL4924" s="2">
        <v>1047.78</v>
      </c>
      <c r="AN4924" t="s">
        <v>105</v>
      </c>
      <c r="AO4924" t="s">
        <v>106</v>
      </c>
      <c r="AZ4924" s="2">
        <v>8.3040000000000003</v>
      </c>
      <c r="BB4924" s="2">
        <v>126.176</v>
      </c>
      <c r="BD4924" t="s">
        <v>93</v>
      </c>
      <c r="BQ4924" s="2">
        <v>1047.78431250017</v>
      </c>
      <c r="BR4924" s="2">
        <v>268.95629409438601</v>
      </c>
    </row>
    <row r="4925" spans="1:70" x14ac:dyDescent="0.25">
      <c r="A4925">
        <v>41946</v>
      </c>
      <c r="B4925" t="s">
        <v>5430</v>
      </c>
      <c r="C4925" t="s">
        <v>71</v>
      </c>
      <c r="D4925" t="s">
        <v>72</v>
      </c>
      <c r="E4925" t="s">
        <v>73</v>
      </c>
      <c r="F4925" t="s">
        <v>108</v>
      </c>
      <c r="G4925" t="s">
        <v>446</v>
      </c>
      <c r="H4925">
        <v>2024</v>
      </c>
      <c r="I4925" s="1">
        <v>45762</v>
      </c>
      <c r="J4925" t="s">
        <v>76</v>
      </c>
      <c r="K4925" t="s">
        <v>71</v>
      </c>
      <c r="L4925" t="s">
        <v>77</v>
      </c>
      <c r="M4925" t="s">
        <v>78</v>
      </c>
      <c r="P4925" t="s">
        <v>79</v>
      </c>
      <c r="X4925" t="s">
        <v>73</v>
      </c>
      <c r="Y4925" t="s">
        <v>120</v>
      </c>
      <c r="AA4925" t="s">
        <v>84</v>
      </c>
      <c r="AB4925" t="s">
        <v>85</v>
      </c>
      <c r="AC4925" t="s">
        <v>86</v>
      </c>
      <c r="AD4925" t="s">
        <v>103</v>
      </c>
      <c r="AE4925" t="s">
        <v>104</v>
      </c>
      <c r="AG4925" t="s">
        <v>89</v>
      </c>
      <c r="AL4925" s="2">
        <v>11.89</v>
      </c>
      <c r="AN4925" t="s">
        <v>105</v>
      </c>
      <c r="AO4925" t="s">
        <v>106</v>
      </c>
      <c r="AZ4925" s="2">
        <v>1.41</v>
      </c>
      <c r="BB4925" s="2">
        <v>8.4350000000000005</v>
      </c>
      <c r="BD4925" t="s">
        <v>93</v>
      </c>
      <c r="BF4925" t="s">
        <v>106</v>
      </c>
      <c r="BQ4925" s="2">
        <v>11.8869844999564</v>
      </c>
      <c r="BR4925" s="2">
        <v>19.686734967466698</v>
      </c>
    </row>
    <row r="4926" spans="1:70" x14ac:dyDescent="0.25">
      <c r="A4926">
        <v>41947</v>
      </c>
      <c r="B4926" t="s">
        <v>5431</v>
      </c>
      <c r="C4926" t="s">
        <v>71</v>
      </c>
      <c r="D4926" t="s">
        <v>72</v>
      </c>
      <c r="E4926" t="s">
        <v>73</v>
      </c>
      <c r="F4926" t="s">
        <v>100</v>
      </c>
      <c r="G4926" t="s">
        <v>536</v>
      </c>
      <c r="H4926">
        <v>2021</v>
      </c>
      <c r="I4926" s="1">
        <v>45762</v>
      </c>
      <c r="J4926" t="s">
        <v>76</v>
      </c>
      <c r="K4926" t="s">
        <v>71</v>
      </c>
      <c r="L4926" t="s">
        <v>77</v>
      </c>
      <c r="M4926" t="s">
        <v>316</v>
      </c>
      <c r="P4926" t="s">
        <v>79</v>
      </c>
      <c r="X4926" t="s">
        <v>73</v>
      </c>
      <c r="Y4926" t="s">
        <v>82</v>
      </c>
      <c r="AA4926" t="s">
        <v>84</v>
      </c>
      <c r="AB4926" t="s">
        <v>85</v>
      </c>
      <c r="AC4926" t="s">
        <v>86</v>
      </c>
      <c r="AD4926" t="s">
        <v>103</v>
      </c>
      <c r="AE4926" t="s">
        <v>104</v>
      </c>
      <c r="AG4926" t="s">
        <v>89</v>
      </c>
      <c r="AL4926" s="2">
        <v>24.71</v>
      </c>
      <c r="AN4926" t="s">
        <v>105</v>
      </c>
      <c r="AO4926" t="s">
        <v>106</v>
      </c>
      <c r="AZ4926" s="2">
        <v>1.177</v>
      </c>
      <c r="BB4926" s="2">
        <v>20.992999999999999</v>
      </c>
      <c r="BD4926" t="s">
        <v>93</v>
      </c>
      <c r="BF4926" t="s">
        <v>106</v>
      </c>
      <c r="BQ4926" s="2">
        <v>24.705989500110501</v>
      </c>
      <c r="BR4926" s="2">
        <v>44.338402968755403</v>
      </c>
    </row>
    <row r="4927" spans="1:70" x14ac:dyDescent="0.25">
      <c r="A4927">
        <v>42099</v>
      </c>
      <c r="B4927" t="s">
        <v>5432</v>
      </c>
      <c r="C4927" t="s">
        <v>71</v>
      </c>
      <c r="D4927" t="s">
        <v>72</v>
      </c>
      <c r="E4927" t="s">
        <v>73</v>
      </c>
      <c r="F4927" t="s">
        <v>206</v>
      </c>
      <c r="G4927" t="s">
        <v>242</v>
      </c>
      <c r="H4927">
        <v>1993</v>
      </c>
      <c r="I4927" s="1">
        <v>45952</v>
      </c>
      <c r="J4927" t="s">
        <v>76</v>
      </c>
      <c r="K4927" t="s">
        <v>71</v>
      </c>
      <c r="L4927" t="s">
        <v>77</v>
      </c>
      <c r="M4927" t="s">
        <v>316</v>
      </c>
      <c r="P4927" t="s">
        <v>79</v>
      </c>
      <c r="X4927" t="s">
        <v>73</v>
      </c>
      <c r="Y4927" t="s">
        <v>82</v>
      </c>
      <c r="AA4927" t="s">
        <v>84</v>
      </c>
      <c r="AB4927" t="s">
        <v>85</v>
      </c>
      <c r="AC4927" t="s">
        <v>86</v>
      </c>
      <c r="AD4927" t="s">
        <v>103</v>
      </c>
      <c r="AE4927" t="s">
        <v>104</v>
      </c>
      <c r="AG4927" t="s">
        <v>89</v>
      </c>
      <c r="AL4927" s="2">
        <v>27.97</v>
      </c>
      <c r="AN4927" t="s">
        <v>105</v>
      </c>
      <c r="AO4927" t="s">
        <v>106</v>
      </c>
      <c r="AZ4927" s="2">
        <v>3.0059999999999998</v>
      </c>
      <c r="BB4927" s="2">
        <v>9.3040000000000003</v>
      </c>
      <c r="BD4927" t="s">
        <v>93</v>
      </c>
      <c r="BG4927" t="s">
        <v>192</v>
      </c>
      <c r="BQ4927" s="2">
        <v>27.971803500048701</v>
      </c>
      <c r="BR4927" s="2">
        <v>24.6182967154487</v>
      </c>
    </row>
    <row r="4928" spans="1:70" x14ac:dyDescent="0.25">
      <c r="A4928">
        <v>41940</v>
      </c>
      <c r="B4928" t="s">
        <v>5433</v>
      </c>
      <c r="C4928" t="s">
        <v>71</v>
      </c>
      <c r="D4928" t="s">
        <v>72</v>
      </c>
      <c r="E4928" t="s">
        <v>73</v>
      </c>
      <c r="F4928" t="s">
        <v>159</v>
      </c>
      <c r="G4928" t="s">
        <v>269</v>
      </c>
      <c r="H4928">
        <v>1997</v>
      </c>
      <c r="I4928" s="1">
        <v>45762</v>
      </c>
      <c r="J4928" t="s">
        <v>76</v>
      </c>
      <c r="K4928" t="s">
        <v>71</v>
      </c>
      <c r="L4928" t="s">
        <v>77</v>
      </c>
      <c r="M4928" t="s">
        <v>78</v>
      </c>
      <c r="P4928" t="s">
        <v>79</v>
      </c>
      <c r="X4928" t="s">
        <v>73</v>
      </c>
      <c r="Y4928" t="s">
        <v>97</v>
      </c>
      <c r="AA4928" t="s">
        <v>84</v>
      </c>
      <c r="AB4928" t="s">
        <v>85</v>
      </c>
      <c r="AC4928" t="s">
        <v>86</v>
      </c>
      <c r="AD4928" t="s">
        <v>87</v>
      </c>
      <c r="AE4928" t="s">
        <v>88</v>
      </c>
      <c r="AG4928" t="s">
        <v>89</v>
      </c>
      <c r="AL4928" s="2">
        <v>19.45</v>
      </c>
      <c r="AN4928" t="s">
        <v>105</v>
      </c>
      <c r="AO4928" t="s">
        <v>106</v>
      </c>
      <c r="AZ4928" s="2">
        <v>1.5620000000000001</v>
      </c>
      <c r="BB4928" s="2">
        <v>12.452999999999999</v>
      </c>
      <c r="BD4928" t="s">
        <v>93</v>
      </c>
      <c r="BF4928" t="s">
        <v>106</v>
      </c>
      <c r="BQ4928" s="2">
        <v>19.4486786633768</v>
      </c>
      <c r="BR4928" s="2">
        <v>28.031968068628501</v>
      </c>
    </row>
    <row r="4929" spans="1:70" x14ac:dyDescent="0.25">
      <c r="A4929">
        <v>41941</v>
      </c>
      <c r="B4929" t="s">
        <v>5434</v>
      </c>
      <c r="C4929" t="s">
        <v>71</v>
      </c>
      <c r="D4929" t="s">
        <v>72</v>
      </c>
      <c r="E4929" t="s">
        <v>73</v>
      </c>
      <c r="F4929" t="s">
        <v>159</v>
      </c>
      <c r="G4929" t="s">
        <v>269</v>
      </c>
      <c r="H4929">
        <v>1997</v>
      </c>
      <c r="I4929" s="1">
        <v>45762</v>
      </c>
      <c r="J4929" t="s">
        <v>76</v>
      </c>
      <c r="K4929" t="s">
        <v>71</v>
      </c>
      <c r="L4929" t="s">
        <v>77</v>
      </c>
      <c r="M4929" t="s">
        <v>78</v>
      </c>
      <c r="P4929" t="s">
        <v>79</v>
      </c>
      <c r="X4929" t="s">
        <v>73</v>
      </c>
      <c r="Y4929" t="s">
        <v>97</v>
      </c>
      <c r="AA4929" t="s">
        <v>84</v>
      </c>
      <c r="AB4929" t="s">
        <v>85</v>
      </c>
      <c r="AC4929" t="s">
        <v>86</v>
      </c>
      <c r="AD4929" t="s">
        <v>87</v>
      </c>
      <c r="AE4929" t="s">
        <v>88</v>
      </c>
      <c r="AG4929" t="s">
        <v>89</v>
      </c>
      <c r="AL4929" s="2">
        <v>18.04</v>
      </c>
      <c r="AN4929" t="s">
        <v>105</v>
      </c>
      <c r="AO4929" t="s">
        <v>106</v>
      </c>
      <c r="AZ4929" s="2">
        <v>1.4259999999999999</v>
      </c>
      <c r="BB4929" s="2">
        <v>12.648999999999999</v>
      </c>
      <c r="BD4929" t="s">
        <v>93</v>
      </c>
      <c r="BF4929" t="s">
        <v>106</v>
      </c>
      <c r="BQ4929" s="2">
        <v>18.0394146868794</v>
      </c>
      <c r="BR4929" s="2">
        <v>28.145787462174798</v>
      </c>
    </row>
    <row r="4930" spans="1:70" x14ac:dyDescent="0.25">
      <c r="A4930">
        <v>41942</v>
      </c>
      <c r="B4930" t="s">
        <v>5435</v>
      </c>
      <c r="C4930" t="s">
        <v>71</v>
      </c>
      <c r="D4930" t="s">
        <v>72</v>
      </c>
      <c r="E4930" t="s">
        <v>73</v>
      </c>
      <c r="F4930" t="s">
        <v>159</v>
      </c>
      <c r="G4930" t="s">
        <v>269</v>
      </c>
      <c r="H4930">
        <v>1997</v>
      </c>
      <c r="I4930" s="1">
        <v>45762</v>
      </c>
      <c r="J4930" t="s">
        <v>76</v>
      </c>
      <c r="K4930" t="s">
        <v>71</v>
      </c>
      <c r="L4930" t="s">
        <v>77</v>
      </c>
      <c r="M4930" t="s">
        <v>78</v>
      </c>
      <c r="P4930" t="s">
        <v>79</v>
      </c>
      <c r="X4930" t="s">
        <v>73</v>
      </c>
      <c r="Y4930" t="s">
        <v>97</v>
      </c>
      <c r="AA4930" t="s">
        <v>84</v>
      </c>
      <c r="AB4930" t="s">
        <v>85</v>
      </c>
      <c r="AC4930" t="s">
        <v>86</v>
      </c>
      <c r="AD4930" t="s">
        <v>87</v>
      </c>
      <c r="AE4930" t="s">
        <v>88</v>
      </c>
      <c r="AG4930" t="s">
        <v>89</v>
      </c>
      <c r="AL4930" s="2">
        <v>17.96</v>
      </c>
      <c r="AN4930" t="s">
        <v>105</v>
      </c>
      <c r="AO4930" t="s">
        <v>106</v>
      </c>
      <c r="AZ4930" s="2">
        <v>1.42</v>
      </c>
      <c r="BB4930" s="2">
        <v>12.65</v>
      </c>
      <c r="BD4930" t="s">
        <v>93</v>
      </c>
      <c r="BF4930" t="s">
        <v>106</v>
      </c>
      <c r="BQ4930" s="2">
        <v>17.960374338064401</v>
      </c>
      <c r="BR4930" s="2">
        <v>28.1372062233756</v>
      </c>
    </row>
    <row r="4931" spans="1:70" x14ac:dyDescent="0.25">
      <c r="A4931">
        <v>41944</v>
      </c>
      <c r="B4931" t="s">
        <v>5436</v>
      </c>
      <c r="C4931" t="s">
        <v>71</v>
      </c>
      <c r="D4931" t="s">
        <v>72</v>
      </c>
      <c r="E4931" t="s">
        <v>73</v>
      </c>
      <c r="F4931" t="s">
        <v>296</v>
      </c>
      <c r="G4931" t="s">
        <v>817</v>
      </c>
      <c r="H4931">
        <v>1990</v>
      </c>
      <c r="I4931" s="1">
        <v>45762</v>
      </c>
      <c r="J4931" t="s">
        <v>76</v>
      </c>
      <c r="K4931" t="s">
        <v>71</v>
      </c>
      <c r="L4931" t="s">
        <v>77</v>
      </c>
      <c r="M4931" t="s">
        <v>78</v>
      </c>
      <c r="P4931" t="s">
        <v>79</v>
      </c>
      <c r="X4931" t="s">
        <v>73</v>
      </c>
      <c r="Y4931" t="s">
        <v>120</v>
      </c>
      <c r="AA4931" t="s">
        <v>84</v>
      </c>
      <c r="AB4931" t="s">
        <v>85</v>
      </c>
      <c r="AC4931" t="s">
        <v>86</v>
      </c>
      <c r="AD4931" t="s">
        <v>87</v>
      </c>
      <c r="AE4931" t="s">
        <v>88</v>
      </c>
      <c r="AG4931" t="s">
        <v>89</v>
      </c>
      <c r="AL4931" s="2">
        <v>9.8000000000000007</v>
      </c>
      <c r="AN4931" t="s">
        <v>105</v>
      </c>
      <c r="AO4931" t="s">
        <v>106</v>
      </c>
      <c r="AZ4931" s="2">
        <v>2.0099999999999998</v>
      </c>
      <c r="BB4931" s="2">
        <v>4.875</v>
      </c>
      <c r="BD4931" t="s">
        <v>93</v>
      </c>
      <c r="BF4931" t="s">
        <v>106</v>
      </c>
      <c r="BQ4931" s="2">
        <v>9.8037918441281402</v>
      </c>
      <c r="BR4931" s="2">
        <v>13.768573063485499</v>
      </c>
    </row>
    <row r="4932" spans="1:70" x14ac:dyDescent="0.25">
      <c r="A4932">
        <v>42125</v>
      </c>
      <c r="B4932" t="s">
        <v>5437</v>
      </c>
      <c r="C4932" t="s">
        <v>71</v>
      </c>
      <c r="D4932" t="s">
        <v>72</v>
      </c>
      <c r="E4932" t="s">
        <v>73</v>
      </c>
      <c r="F4932" t="s">
        <v>100</v>
      </c>
      <c r="G4932" t="s">
        <v>460</v>
      </c>
      <c r="H4932">
        <v>1992</v>
      </c>
      <c r="J4932" t="s">
        <v>76</v>
      </c>
      <c r="K4932" t="s">
        <v>71</v>
      </c>
      <c r="L4932" t="s">
        <v>77</v>
      </c>
      <c r="M4932" t="s">
        <v>78</v>
      </c>
      <c r="O4932" t="s">
        <v>3180</v>
      </c>
      <c r="P4932" t="s">
        <v>79</v>
      </c>
      <c r="S4932" t="s">
        <v>80</v>
      </c>
      <c r="T4932" t="s">
        <v>81</v>
      </c>
      <c r="X4932" t="s">
        <v>73</v>
      </c>
      <c r="Y4932" t="s">
        <v>82</v>
      </c>
      <c r="Z4932" t="s">
        <v>138</v>
      </c>
      <c r="AA4932" t="s">
        <v>84</v>
      </c>
      <c r="AB4932" t="s">
        <v>85</v>
      </c>
      <c r="AC4932" t="s">
        <v>86</v>
      </c>
      <c r="AD4932" t="s">
        <v>103</v>
      </c>
      <c r="AG4932" t="s">
        <v>89</v>
      </c>
      <c r="AL4932" s="2">
        <v>264.43</v>
      </c>
      <c r="AN4932" t="s">
        <v>105</v>
      </c>
      <c r="AO4932" t="s">
        <v>106</v>
      </c>
      <c r="AZ4932" s="2">
        <v>1.81</v>
      </c>
      <c r="BB4932" s="2">
        <v>146.065</v>
      </c>
      <c r="BD4932" t="s">
        <v>93</v>
      </c>
      <c r="BF4932" t="s">
        <v>106</v>
      </c>
      <c r="BQ4932" s="2">
        <v>264.42920899934501</v>
      </c>
      <c r="BR4932" s="2">
        <v>295.746082745862</v>
      </c>
    </row>
    <row r="4933" spans="1:70" x14ac:dyDescent="0.25">
      <c r="A4933">
        <v>42759</v>
      </c>
      <c r="B4933" t="s">
        <v>5438</v>
      </c>
      <c r="C4933" t="s">
        <v>71</v>
      </c>
      <c r="D4933" t="s">
        <v>72</v>
      </c>
      <c r="E4933" t="s">
        <v>73</v>
      </c>
      <c r="F4933" t="s">
        <v>118</v>
      </c>
      <c r="G4933" t="s">
        <v>142</v>
      </c>
      <c r="H4933">
        <v>1988</v>
      </c>
      <c r="J4933" t="s">
        <v>76</v>
      </c>
      <c r="K4933" t="s">
        <v>71</v>
      </c>
      <c r="L4933" t="s">
        <v>77</v>
      </c>
      <c r="M4933" t="s">
        <v>78</v>
      </c>
      <c r="P4933" t="s">
        <v>79</v>
      </c>
      <c r="S4933" t="s">
        <v>80</v>
      </c>
      <c r="T4933" t="s">
        <v>81</v>
      </c>
      <c r="X4933" t="s">
        <v>73</v>
      </c>
      <c r="Y4933" t="s">
        <v>120</v>
      </c>
      <c r="Z4933" t="s">
        <v>83</v>
      </c>
      <c r="AA4933" t="s">
        <v>84</v>
      </c>
      <c r="AB4933" t="s">
        <v>85</v>
      </c>
      <c r="AC4933" t="s">
        <v>86</v>
      </c>
      <c r="AD4933" t="s">
        <v>103</v>
      </c>
      <c r="AG4933" t="s">
        <v>89</v>
      </c>
      <c r="AJ4933">
        <v>2013</v>
      </c>
      <c r="AN4933" t="s">
        <v>105</v>
      </c>
      <c r="AO4933" t="s">
        <v>106</v>
      </c>
      <c r="AY4933" s="2">
        <v>11.162000000000001</v>
      </c>
      <c r="AZ4933" s="2">
        <v>3.3940000000000001</v>
      </c>
      <c r="BD4933" t="s">
        <v>93</v>
      </c>
      <c r="BF4933" t="s">
        <v>106</v>
      </c>
      <c r="BQ4933" s="2">
        <v>37.888758000005801</v>
      </c>
      <c r="BR4933" s="2">
        <v>29.112812253499499</v>
      </c>
    </row>
    <row r="4934" spans="1:70" x14ac:dyDescent="0.25">
      <c r="A4934">
        <v>42716</v>
      </c>
      <c r="B4934" t="s">
        <v>5439</v>
      </c>
      <c r="C4934" t="s">
        <v>71</v>
      </c>
      <c r="D4934" t="s">
        <v>72</v>
      </c>
      <c r="E4934" t="s">
        <v>73</v>
      </c>
      <c r="F4934" t="s">
        <v>118</v>
      </c>
      <c r="G4934" t="s">
        <v>142</v>
      </c>
      <c r="H4934">
        <v>1988</v>
      </c>
      <c r="I4934" s="1">
        <v>46049</v>
      </c>
      <c r="J4934" t="s">
        <v>76</v>
      </c>
      <c r="K4934" t="s">
        <v>71</v>
      </c>
      <c r="L4934" t="s">
        <v>77</v>
      </c>
      <c r="M4934" t="s">
        <v>78</v>
      </c>
      <c r="P4934" t="s">
        <v>79</v>
      </c>
      <c r="S4934" t="s">
        <v>80</v>
      </c>
      <c r="T4934" t="s">
        <v>81</v>
      </c>
      <c r="X4934" t="s">
        <v>73</v>
      </c>
      <c r="Y4934" t="s">
        <v>120</v>
      </c>
      <c r="Z4934" t="s">
        <v>83</v>
      </c>
      <c r="AA4934" t="s">
        <v>84</v>
      </c>
      <c r="AB4934" t="s">
        <v>85</v>
      </c>
      <c r="AC4934" t="s">
        <v>86</v>
      </c>
      <c r="AD4934" t="s">
        <v>103</v>
      </c>
      <c r="AE4934" t="s">
        <v>104</v>
      </c>
      <c r="AG4934" t="s">
        <v>89</v>
      </c>
      <c r="AJ4934">
        <v>2013</v>
      </c>
      <c r="AL4934" s="2">
        <v>6.1</v>
      </c>
      <c r="AN4934" t="s">
        <v>105</v>
      </c>
      <c r="AO4934" t="s">
        <v>106</v>
      </c>
      <c r="BD4934" t="s">
        <v>93</v>
      </c>
      <c r="BQ4934" s="2">
        <v>6.0954829996992697</v>
      </c>
      <c r="BR4934" s="2">
        <v>21.275384986066399</v>
      </c>
    </row>
    <row r="4935" spans="1:70" x14ac:dyDescent="0.25">
      <c r="A4935">
        <v>42778</v>
      </c>
      <c r="B4935" t="s">
        <v>5440</v>
      </c>
      <c r="C4935" t="s">
        <v>71</v>
      </c>
      <c r="D4935" t="s">
        <v>72</v>
      </c>
      <c r="E4935" t="s">
        <v>73</v>
      </c>
      <c r="F4935" t="s">
        <v>100</v>
      </c>
      <c r="H4935">
        <v>1992</v>
      </c>
      <c r="I4935" s="1">
        <v>46111</v>
      </c>
      <c r="J4935" t="s">
        <v>76</v>
      </c>
      <c r="K4935" t="s">
        <v>71</v>
      </c>
      <c r="M4935" t="s">
        <v>78</v>
      </c>
      <c r="X4935" t="s">
        <v>73</v>
      </c>
      <c r="Y4935" t="s">
        <v>82</v>
      </c>
      <c r="AA4935" t="s">
        <v>84</v>
      </c>
      <c r="AB4935" t="s">
        <v>85</v>
      </c>
      <c r="AC4935" t="s">
        <v>86</v>
      </c>
      <c r="AD4935" t="s">
        <v>87</v>
      </c>
      <c r="AE4935" t="s">
        <v>88</v>
      </c>
      <c r="AG4935" t="s">
        <v>89</v>
      </c>
      <c r="AL4935" s="2">
        <v>24.73</v>
      </c>
      <c r="AN4935" t="s">
        <v>90</v>
      </c>
      <c r="AO4935" t="s">
        <v>121</v>
      </c>
      <c r="BF4935" t="s">
        <v>121</v>
      </c>
      <c r="BQ4935" s="2">
        <v>24.729695499970202</v>
      </c>
      <c r="BR4935" s="2">
        <v>22.719233454826401</v>
      </c>
    </row>
    <row r="4936" spans="1:70" x14ac:dyDescent="0.25">
      <c r="A4936">
        <v>42890</v>
      </c>
      <c r="B4936" t="s">
        <v>5441</v>
      </c>
      <c r="C4936" t="s">
        <v>71</v>
      </c>
      <c r="D4936" t="s">
        <v>72</v>
      </c>
      <c r="E4936" t="s">
        <v>73</v>
      </c>
      <c r="F4936" t="s">
        <v>108</v>
      </c>
      <c r="G4936" t="s">
        <v>963</v>
      </c>
      <c r="I4936" s="1">
        <v>46126</v>
      </c>
      <c r="J4936" t="s">
        <v>76</v>
      </c>
      <c r="K4936" t="s">
        <v>71</v>
      </c>
      <c r="M4936" t="s">
        <v>78</v>
      </c>
      <c r="X4936" t="s">
        <v>73</v>
      </c>
      <c r="Y4936" t="s">
        <v>120</v>
      </c>
      <c r="AA4936" t="s">
        <v>84</v>
      </c>
      <c r="AB4936" t="s">
        <v>85</v>
      </c>
      <c r="AC4936" t="s">
        <v>86</v>
      </c>
      <c r="AD4936" t="s">
        <v>103</v>
      </c>
      <c r="AG4936" t="s">
        <v>89</v>
      </c>
      <c r="AL4936" s="2">
        <v>2.48</v>
      </c>
      <c r="BQ4936" s="2">
        <v>2.4751809999994601</v>
      </c>
      <c r="BR4936" s="2">
        <v>7.4992459401390299</v>
      </c>
    </row>
    <row r="4937" spans="1:70" x14ac:dyDescent="0.25">
      <c r="A4937">
        <v>42892</v>
      </c>
      <c r="B4937" t="s">
        <v>5442</v>
      </c>
      <c r="C4937" t="s">
        <v>71</v>
      </c>
      <c r="D4937" t="s">
        <v>72</v>
      </c>
      <c r="E4937" t="s">
        <v>73</v>
      </c>
      <c r="F4937" t="s">
        <v>95</v>
      </c>
      <c r="I4937" s="1">
        <v>46059</v>
      </c>
      <c r="J4937" t="s">
        <v>76</v>
      </c>
      <c r="K4937" t="s">
        <v>71</v>
      </c>
      <c r="M4937" t="s">
        <v>78</v>
      </c>
      <c r="X4937" t="s">
        <v>73</v>
      </c>
      <c r="Y4937" t="s">
        <v>97</v>
      </c>
      <c r="AA4937" t="s">
        <v>84</v>
      </c>
      <c r="AB4937" t="s">
        <v>85</v>
      </c>
      <c r="AC4937" t="s">
        <v>86</v>
      </c>
      <c r="AD4937" t="s">
        <v>103</v>
      </c>
      <c r="AG4937" t="s">
        <v>89</v>
      </c>
      <c r="AL4937" s="2">
        <v>7.82</v>
      </c>
      <c r="BF4937" t="s">
        <v>106</v>
      </c>
      <c r="BQ4937" s="2">
        <v>7.8184245000028803</v>
      </c>
      <c r="BR4937" s="2">
        <v>13.037574232080299</v>
      </c>
    </row>
    <row r="4938" spans="1:70" x14ac:dyDescent="0.25">
      <c r="A4938">
        <v>42895</v>
      </c>
      <c r="B4938" t="s">
        <v>5443</v>
      </c>
      <c r="C4938" t="s">
        <v>71</v>
      </c>
      <c r="D4938" t="s">
        <v>72</v>
      </c>
      <c r="E4938" t="s">
        <v>73</v>
      </c>
      <c r="F4938" t="s">
        <v>95</v>
      </c>
      <c r="I4938" s="1">
        <v>46059</v>
      </c>
      <c r="J4938" t="s">
        <v>76</v>
      </c>
      <c r="K4938" t="s">
        <v>71</v>
      </c>
      <c r="M4938" t="s">
        <v>78</v>
      </c>
      <c r="X4938" t="s">
        <v>73</v>
      </c>
      <c r="Y4938" t="s">
        <v>97</v>
      </c>
      <c r="AA4938" t="s">
        <v>84</v>
      </c>
      <c r="AB4938" t="s">
        <v>85</v>
      </c>
      <c r="AC4938" t="s">
        <v>86</v>
      </c>
      <c r="AD4938" t="s">
        <v>103</v>
      </c>
      <c r="AG4938" t="s">
        <v>89</v>
      </c>
      <c r="AL4938" s="2">
        <v>11.89</v>
      </c>
      <c r="BF4938" t="s">
        <v>106</v>
      </c>
      <c r="BQ4938" s="2">
        <v>11.8900665000006</v>
      </c>
      <c r="BR4938" s="2">
        <v>14.1766940267248</v>
      </c>
    </row>
    <row r="4939" spans="1:70" x14ac:dyDescent="0.25">
      <c r="A4939">
        <v>42806</v>
      </c>
      <c r="B4939" t="s">
        <v>5444</v>
      </c>
      <c r="C4939" t="s">
        <v>71</v>
      </c>
      <c r="D4939" t="s">
        <v>72</v>
      </c>
      <c r="E4939" t="s">
        <v>73</v>
      </c>
      <c r="F4939" t="s">
        <v>100</v>
      </c>
      <c r="G4939" t="s">
        <v>460</v>
      </c>
      <c r="H4939">
        <v>1992</v>
      </c>
      <c r="I4939" s="1">
        <v>46111</v>
      </c>
      <c r="J4939" t="s">
        <v>76</v>
      </c>
      <c r="K4939" t="s">
        <v>71</v>
      </c>
      <c r="M4939" t="s">
        <v>78</v>
      </c>
      <c r="X4939" t="s">
        <v>73</v>
      </c>
      <c r="Y4939" t="s">
        <v>82</v>
      </c>
      <c r="AA4939" t="s">
        <v>84</v>
      </c>
      <c r="AB4939" t="s">
        <v>85</v>
      </c>
      <c r="AC4939" t="s">
        <v>86</v>
      </c>
      <c r="AD4939" t="s">
        <v>87</v>
      </c>
      <c r="AG4939" t="s">
        <v>89</v>
      </c>
      <c r="AL4939" s="2">
        <v>22.99</v>
      </c>
      <c r="AN4939" t="s">
        <v>90</v>
      </c>
      <c r="AO4939" t="s">
        <v>121</v>
      </c>
      <c r="BF4939" t="s">
        <v>121</v>
      </c>
      <c r="BQ4939" s="2">
        <v>22.990287000050799</v>
      </c>
      <c r="BR4939" s="2">
        <v>21.5567794262241</v>
      </c>
    </row>
    <row r="4940" spans="1:70" x14ac:dyDescent="0.25">
      <c r="A4940">
        <v>42896</v>
      </c>
      <c r="B4940" t="s">
        <v>5445</v>
      </c>
      <c r="C4940" t="s">
        <v>71</v>
      </c>
      <c r="D4940" t="s">
        <v>72</v>
      </c>
      <c r="E4940" t="s">
        <v>73</v>
      </c>
      <c r="F4940" t="s">
        <v>108</v>
      </c>
      <c r="G4940" t="s">
        <v>963</v>
      </c>
      <c r="H4940">
        <v>2020</v>
      </c>
      <c r="I4940" s="1">
        <v>46126</v>
      </c>
      <c r="J4940" t="s">
        <v>76</v>
      </c>
      <c r="K4940" t="s">
        <v>71</v>
      </c>
      <c r="M4940" t="s">
        <v>78</v>
      </c>
      <c r="X4940" t="s">
        <v>73</v>
      </c>
      <c r="Y4940" t="s">
        <v>120</v>
      </c>
      <c r="AA4940" t="s">
        <v>84</v>
      </c>
      <c r="AB4940" t="s">
        <v>85</v>
      </c>
      <c r="AC4940" t="s">
        <v>86</v>
      </c>
      <c r="AD4940" t="s">
        <v>103</v>
      </c>
      <c r="AG4940" t="s">
        <v>89</v>
      </c>
      <c r="AL4940" s="2">
        <v>5.47</v>
      </c>
      <c r="AN4940" t="s">
        <v>105</v>
      </c>
      <c r="AO4940" t="s">
        <v>106</v>
      </c>
      <c r="BF4940" t="s">
        <v>106</v>
      </c>
      <c r="BQ4940" s="2">
        <v>5.4703779999915803</v>
      </c>
      <c r="BR4940" s="2">
        <v>10.6940850138361</v>
      </c>
    </row>
    <row r="4941" spans="1:70" x14ac:dyDescent="0.25">
      <c r="A4941">
        <v>42897</v>
      </c>
      <c r="B4941" t="s">
        <v>5446</v>
      </c>
      <c r="C4941" t="s">
        <v>71</v>
      </c>
      <c r="D4941" t="s">
        <v>72</v>
      </c>
      <c r="E4941" t="s">
        <v>73</v>
      </c>
      <c r="F4941" t="s">
        <v>95</v>
      </c>
      <c r="I4941" s="1">
        <v>46059</v>
      </c>
      <c r="J4941" t="s">
        <v>76</v>
      </c>
      <c r="K4941" t="s">
        <v>71</v>
      </c>
      <c r="M4941" t="s">
        <v>78</v>
      </c>
      <c r="X4941" t="s">
        <v>73</v>
      </c>
      <c r="Y4941" t="s">
        <v>97</v>
      </c>
      <c r="AA4941" t="s">
        <v>84</v>
      </c>
      <c r="AB4941" t="s">
        <v>85</v>
      </c>
      <c r="AC4941" t="s">
        <v>86</v>
      </c>
      <c r="AD4941" t="s">
        <v>103</v>
      </c>
      <c r="AG4941" t="s">
        <v>89</v>
      </c>
      <c r="AL4941" s="2">
        <v>6.17</v>
      </c>
      <c r="BF4941" t="s">
        <v>106</v>
      </c>
      <c r="BQ4941" s="2">
        <v>6.1662469999813396</v>
      </c>
      <c r="BR4941" s="2">
        <v>11.789128611473799</v>
      </c>
    </row>
    <row r="4942" spans="1:70" x14ac:dyDescent="0.25">
      <c r="A4942">
        <v>29829</v>
      </c>
      <c r="B4942" t="s">
        <v>5447</v>
      </c>
      <c r="C4942" t="s">
        <v>71</v>
      </c>
      <c r="D4942" t="s">
        <v>72</v>
      </c>
      <c r="E4942" t="s">
        <v>73</v>
      </c>
      <c r="F4942" t="s">
        <v>131</v>
      </c>
      <c r="G4942" t="s">
        <v>180</v>
      </c>
      <c r="H4942">
        <v>1991</v>
      </c>
      <c r="J4942" t="s">
        <v>76</v>
      </c>
      <c r="K4942" t="s">
        <v>71</v>
      </c>
      <c r="L4942" t="s">
        <v>77</v>
      </c>
      <c r="M4942" t="s">
        <v>78</v>
      </c>
      <c r="P4942" t="s">
        <v>79</v>
      </c>
      <c r="S4942" t="s">
        <v>80</v>
      </c>
      <c r="T4942" t="s">
        <v>81</v>
      </c>
      <c r="X4942" t="s">
        <v>73</v>
      </c>
      <c r="Y4942" t="s">
        <v>97</v>
      </c>
      <c r="Z4942" t="s">
        <v>150</v>
      </c>
      <c r="AA4942" t="s">
        <v>84</v>
      </c>
      <c r="AB4942" t="s">
        <v>85</v>
      </c>
      <c r="AC4942" t="s">
        <v>86</v>
      </c>
      <c r="AD4942" t="s">
        <v>103</v>
      </c>
      <c r="AE4942" t="s">
        <v>104</v>
      </c>
      <c r="AG4942" t="s">
        <v>89</v>
      </c>
      <c r="AL4942" s="2">
        <v>1169.3</v>
      </c>
      <c r="AN4942" t="s">
        <v>105</v>
      </c>
      <c r="AO4942" t="s">
        <v>106</v>
      </c>
      <c r="AY4942" s="2">
        <v>256.99900000000002</v>
      </c>
      <c r="AZ4942" s="2">
        <v>4.5449999999999999</v>
      </c>
      <c r="BB4942" s="2">
        <v>256.995</v>
      </c>
      <c r="BD4942" t="s">
        <v>145</v>
      </c>
      <c r="BF4942" t="s">
        <v>106</v>
      </c>
      <c r="BQ4942" s="2">
        <v>1168.0932665895</v>
      </c>
      <c r="BR4942" s="2">
        <v>523.08845091792296</v>
      </c>
    </row>
    <row r="4943" spans="1:70" x14ac:dyDescent="0.25">
      <c r="A4943">
        <v>42898</v>
      </c>
      <c r="B4943" t="s">
        <v>5448</v>
      </c>
      <c r="C4943" t="s">
        <v>71</v>
      </c>
      <c r="D4943" t="s">
        <v>72</v>
      </c>
      <c r="E4943" t="s">
        <v>73</v>
      </c>
      <c r="F4943" t="s">
        <v>136</v>
      </c>
      <c r="G4943" t="s">
        <v>662</v>
      </c>
      <c r="H4943">
        <v>2025</v>
      </c>
      <c r="I4943" s="1">
        <v>46062</v>
      </c>
      <c r="J4943" t="s">
        <v>76</v>
      </c>
      <c r="K4943" t="s">
        <v>71</v>
      </c>
      <c r="L4943" t="s">
        <v>77</v>
      </c>
      <c r="M4943" t="s">
        <v>78</v>
      </c>
      <c r="P4943" t="s">
        <v>79</v>
      </c>
      <c r="X4943" t="s">
        <v>73</v>
      </c>
      <c r="Y4943" t="s">
        <v>97</v>
      </c>
      <c r="AA4943" t="s">
        <v>84</v>
      </c>
      <c r="AB4943" t="s">
        <v>85</v>
      </c>
      <c r="AC4943" t="s">
        <v>492</v>
      </c>
      <c r="AD4943" t="s">
        <v>493</v>
      </c>
      <c r="AF4943" t="s">
        <v>495</v>
      </c>
      <c r="AG4943" t="s">
        <v>89</v>
      </c>
      <c r="AL4943" s="2">
        <v>64.040000000000006</v>
      </c>
      <c r="AN4943" t="s">
        <v>105</v>
      </c>
      <c r="AO4943" t="s">
        <v>106</v>
      </c>
      <c r="BQ4943" s="2">
        <v>64.037388453803402</v>
      </c>
      <c r="BR4943" s="2">
        <v>28.8585833379794</v>
      </c>
    </row>
    <row r="4944" spans="1:70" x14ac:dyDescent="0.25">
      <c r="A4944">
        <v>42899</v>
      </c>
      <c r="B4944" t="s">
        <v>5449</v>
      </c>
      <c r="C4944" t="s">
        <v>71</v>
      </c>
      <c r="D4944" t="s">
        <v>72</v>
      </c>
      <c r="E4944" t="s">
        <v>73</v>
      </c>
      <c r="F4944" t="s">
        <v>136</v>
      </c>
      <c r="G4944" t="s">
        <v>662</v>
      </c>
      <c r="H4944">
        <v>2025</v>
      </c>
      <c r="I4944" s="1">
        <v>46062</v>
      </c>
      <c r="J4944" t="s">
        <v>76</v>
      </c>
      <c r="K4944" t="s">
        <v>71</v>
      </c>
      <c r="L4944" t="s">
        <v>77</v>
      </c>
      <c r="M4944" t="s">
        <v>78</v>
      </c>
      <c r="P4944" t="s">
        <v>79</v>
      </c>
      <c r="X4944" t="s">
        <v>73</v>
      </c>
      <c r="Y4944" t="s">
        <v>97</v>
      </c>
      <c r="AA4944" t="s">
        <v>84</v>
      </c>
      <c r="AB4944" t="s">
        <v>85</v>
      </c>
      <c r="AC4944" t="s">
        <v>492</v>
      </c>
      <c r="AD4944" t="s">
        <v>493</v>
      </c>
      <c r="AF4944" t="s">
        <v>495</v>
      </c>
      <c r="AG4944" t="s">
        <v>89</v>
      </c>
      <c r="AL4944" s="2">
        <v>111.21</v>
      </c>
      <c r="AN4944" t="s">
        <v>105</v>
      </c>
      <c r="AO4944" t="s">
        <v>106</v>
      </c>
      <c r="BQ4944" s="2">
        <v>111.214097381203</v>
      </c>
      <c r="BR4944" s="2">
        <v>40.026697833086899</v>
      </c>
    </row>
    <row r="4945" spans="1:70" x14ac:dyDescent="0.25">
      <c r="A4945">
        <v>42921</v>
      </c>
      <c r="B4945" t="s">
        <v>5450</v>
      </c>
      <c r="C4945" t="s">
        <v>71</v>
      </c>
      <c r="D4945" t="s">
        <v>72</v>
      </c>
      <c r="E4945" t="s">
        <v>73</v>
      </c>
      <c r="F4945" t="s">
        <v>136</v>
      </c>
      <c r="G4945" t="s">
        <v>662</v>
      </c>
      <c r="H4945">
        <v>2025</v>
      </c>
      <c r="I4945" s="1">
        <v>46062</v>
      </c>
      <c r="J4945" t="s">
        <v>76</v>
      </c>
      <c r="K4945" t="s">
        <v>71</v>
      </c>
      <c r="L4945" t="s">
        <v>77</v>
      </c>
      <c r="M4945" t="s">
        <v>78</v>
      </c>
      <c r="P4945" t="s">
        <v>79</v>
      </c>
      <c r="X4945" t="s">
        <v>73</v>
      </c>
      <c r="Y4945" t="s">
        <v>97</v>
      </c>
      <c r="AA4945" t="s">
        <v>84</v>
      </c>
      <c r="AB4945" t="s">
        <v>85</v>
      </c>
      <c r="AC4945" t="s">
        <v>86</v>
      </c>
      <c r="AD4945" t="s">
        <v>422</v>
      </c>
      <c r="AG4945" t="s">
        <v>89</v>
      </c>
      <c r="AL4945" s="2">
        <v>22.34</v>
      </c>
      <c r="AN4945" t="s">
        <v>90</v>
      </c>
      <c r="AO4945" t="s">
        <v>4273</v>
      </c>
      <c r="BF4945" t="s">
        <v>4273</v>
      </c>
      <c r="BQ4945" s="2">
        <v>22.3367769998824</v>
      </c>
      <c r="BR4945" s="2">
        <v>18.928646085968001</v>
      </c>
    </row>
    <row r="4946" spans="1:70" x14ac:dyDescent="0.25">
      <c r="A4946">
        <v>42825</v>
      </c>
      <c r="B4946" t="s">
        <v>5451</v>
      </c>
      <c r="C4946" t="s">
        <v>71</v>
      </c>
      <c r="D4946" t="s">
        <v>885</v>
      </c>
      <c r="E4946" t="s">
        <v>73</v>
      </c>
      <c r="F4946" t="s">
        <v>100</v>
      </c>
      <c r="G4946" t="s">
        <v>318</v>
      </c>
      <c r="H4946">
        <v>1992</v>
      </c>
      <c r="I4946" s="1">
        <v>46049</v>
      </c>
      <c r="J4946" t="s">
        <v>76</v>
      </c>
      <c r="K4946" t="s">
        <v>71</v>
      </c>
      <c r="L4946" t="s">
        <v>77</v>
      </c>
      <c r="M4946" t="s">
        <v>316</v>
      </c>
      <c r="O4946" t="s">
        <v>256</v>
      </c>
      <c r="P4946" t="s">
        <v>79</v>
      </c>
      <c r="S4946" t="s">
        <v>80</v>
      </c>
      <c r="T4946" t="s">
        <v>81</v>
      </c>
      <c r="X4946" t="s">
        <v>73</v>
      </c>
      <c r="Y4946" t="s">
        <v>82</v>
      </c>
      <c r="AA4946" t="s">
        <v>84</v>
      </c>
      <c r="AB4946" t="s">
        <v>85</v>
      </c>
      <c r="AC4946" t="s">
        <v>111</v>
      </c>
      <c r="AG4946" t="s">
        <v>89</v>
      </c>
      <c r="AL4946" s="2">
        <v>586.58000000000004</v>
      </c>
      <c r="AN4946" t="s">
        <v>263</v>
      </c>
      <c r="AO4946" t="s">
        <v>91</v>
      </c>
      <c r="AQ4946" t="s">
        <v>92</v>
      </c>
      <c r="AX4946" t="s">
        <v>174</v>
      </c>
      <c r="BD4946" t="s">
        <v>93</v>
      </c>
      <c r="BF4946" t="s">
        <v>91</v>
      </c>
      <c r="BQ4946" s="2">
        <v>586.58072296223702</v>
      </c>
      <c r="BR4946" s="2">
        <v>146.47366047830999</v>
      </c>
    </row>
    <row r="4947" spans="1:70" x14ac:dyDescent="0.25">
      <c r="A4947">
        <v>42826</v>
      </c>
      <c r="B4947" t="s">
        <v>5452</v>
      </c>
      <c r="C4947" t="s">
        <v>71</v>
      </c>
      <c r="D4947" t="s">
        <v>72</v>
      </c>
      <c r="E4947" t="s">
        <v>73</v>
      </c>
      <c r="F4947" t="s">
        <v>100</v>
      </c>
      <c r="G4947" t="s">
        <v>462</v>
      </c>
      <c r="H4947">
        <v>1991</v>
      </c>
      <c r="I4947" s="1">
        <v>46050</v>
      </c>
      <c r="J4947" t="s">
        <v>76</v>
      </c>
      <c r="K4947" t="s">
        <v>71</v>
      </c>
      <c r="L4947" t="s">
        <v>77</v>
      </c>
      <c r="M4947" t="s">
        <v>78</v>
      </c>
      <c r="P4947" t="s">
        <v>79</v>
      </c>
      <c r="X4947" t="s">
        <v>73</v>
      </c>
      <c r="Y4947" t="s">
        <v>82</v>
      </c>
      <c r="AA4947" t="s">
        <v>84</v>
      </c>
      <c r="AB4947" t="s">
        <v>85</v>
      </c>
      <c r="AC4947" t="s">
        <v>86</v>
      </c>
      <c r="AD4947" t="s">
        <v>103</v>
      </c>
      <c r="AE4947" t="s">
        <v>104</v>
      </c>
      <c r="AG4947" t="s">
        <v>89</v>
      </c>
      <c r="AL4947" s="2">
        <v>56.22</v>
      </c>
      <c r="AN4947" t="s">
        <v>105</v>
      </c>
      <c r="AO4947" t="s">
        <v>106</v>
      </c>
      <c r="BF4947" t="s">
        <v>106</v>
      </c>
      <c r="BQ4947" s="2">
        <v>56.218414765501201</v>
      </c>
      <c r="BR4947" s="2">
        <v>65.395201787538397</v>
      </c>
    </row>
    <row r="4948" spans="1:70" x14ac:dyDescent="0.25">
      <c r="A4948">
        <v>42932</v>
      </c>
      <c r="B4948" t="s">
        <v>5453</v>
      </c>
      <c r="C4948" t="s">
        <v>71</v>
      </c>
      <c r="D4948" t="s">
        <v>72</v>
      </c>
      <c r="E4948" t="s">
        <v>73</v>
      </c>
      <c r="F4948" t="s">
        <v>136</v>
      </c>
      <c r="G4948" t="s">
        <v>662</v>
      </c>
      <c r="H4948">
        <v>2025</v>
      </c>
      <c r="I4948" s="1">
        <v>46062</v>
      </c>
      <c r="J4948" t="s">
        <v>76</v>
      </c>
      <c r="K4948" t="s">
        <v>71</v>
      </c>
      <c r="L4948" t="s">
        <v>77</v>
      </c>
      <c r="M4948" t="s">
        <v>78</v>
      </c>
      <c r="P4948" t="s">
        <v>79</v>
      </c>
      <c r="X4948" t="s">
        <v>73</v>
      </c>
      <c r="Y4948" t="s">
        <v>97</v>
      </c>
      <c r="AA4948" t="s">
        <v>84</v>
      </c>
      <c r="AB4948" t="s">
        <v>85</v>
      </c>
      <c r="AC4948" t="s">
        <v>86</v>
      </c>
      <c r="AD4948" t="s">
        <v>103</v>
      </c>
      <c r="AE4948" t="s">
        <v>104</v>
      </c>
      <c r="AG4948" t="s">
        <v>89</v>
      </c>
      <c r="AL4948" s="2">
        <v>69.319999999999993</v>
      </c>
      <c r="AN4948" t="s">
        <v>105</v>
      </c>
      <c r="AO4948" t="s">
        <v>106</v>
      </c>
      <c r="BF4948" t="s">
        <v>106</v>
      </c>
      <c r="BQ4948" s="2">
        <v>69.324094364987204</v>
      </c>
      <c r="BR4948" s="2">
        <v>54.984698923700101</v>
      </c>
    </row>
    <row r="4949" spans="1:70" x14ac:dyDescent="0.25">
      <c r="A4949">
        <v>42936</v>
      </c>
      <c r="B4949" t="s">
        <v>5454</v>
      </c>
      <c r="C4949" t="s">
        <v>71</v>
      </c>
      <c r="D4949" t="s">
        <v>72</v>
      </c>
      <c r="E4949" t="s">
        <v>73</v>
      </c>
      <c r="F4949" t="s">
        <v>136</v>
      </c>
      <c r="G4949" t="s">
        <v>662</v>
      </c>
      <c r="H4949">
        <v>2025</v>
      </c>
      <c r="I4949" s="1">
        <v>46062</v>
      </c>
      <c r="J4949" t="s">
        <v>76</v>
      </c>
      <c r="K4949" t="s">
        <v>71</v>
      </c>
      <c r="L4949" t="s">
        <v>77</v>
      </c>
      <c r="M4949" t="s">
        <v>78</v>
      </c>
      <c r="P4949" t="s">
        <v>79</v>
      </c>
      <c r="X4949" t="s">
        <v>73</v>
      </c>
      <c r="Y4949" t="s">
        <v>97</v>
      </c>
      <c r="AA4949" t="s">
        <v>84</v>
      </c>
      <c r="AB4949" t="s">
        <v>85</v>
      </c>
      <c r="AC4949" t="s">
        <v>86</v>
      </c>
      <c r="AD4949" t="s">
        <v>422</v>
      </c>
      <c r="AG4949" t="s">
        <v>89</v>
      </c>
      <c r="AL4949" s="2">
        <v>37.33</v>
      </c>
      <c r="AN4949" t="s">
        <v>90</v>
      </c>
      <c r="AO4949" t="s">
        <v>4273</v>
      </c>
      <c r="BF4949" t="s">
        <v>4273</v>
      </c>
      <c r="BQ4949" s="2">
        <v>37.332806999931698</v>
      </c>
      <c r="BR4949" s="2">
        <v>24.9501036124399</v>
      </c>
    </row>
    <row r="4950" spans="1:70" x14ac:dyDescent="0.25">
      <c r="A4950">
        <v>42937</v>
      </c>
      <c r="B4950" t="s">
        <v>5455</v>
      </c>
      <c r="C4950" t="s">
        <v>71</v>
      </c>
      <c r="D4950" t="s">
        <v>72</v>
      </c>
      <c r="E4950" t="s">
        <v>73</v>
      </c>
      <c r="F4950" t="s">
        <v>136</v>
      </c>
      <c r="G4950" t="s">
        <v>662</v>
      </c>
      <c r="H4950">
        <v>2025</v>
      </c>
      <c r="I4950" s="1">
        <v>46062</v>
      </c>
      <c r="J4950" t="s">
        <v>76</v>
      </c>
      <c r="K4950" t="s">
        <v>71</v>
      </c>
      <c r="L4950" t="s">
        <v>77</v>
      </c>
      <c r="M4950" t="s">
        <v>78</v>
      </c>
      <c r="P4950" t="s">
        <v>79</v>
      </c>
      <c r="X4950" t="s">
        <v>73</v>
      </c>
      <c r="Y4950" t="s">
        <v>97</v>
      </c>
      <c r="AA4950" t="s">
        <v>84</v>
      </c>
      <c r="AB4950" t="s">
        <v>85</v>
      </c>
      <c r="AC4950" t="s">
        <v>86</v>
      </c>
      <c r="AD4950" t="s">
        <v>103</v>
      </c>
      <c r="AE4950" t="s">
        <v>104</v>
      </c>
      <c r="AG4950" t="s">
        <v>89</v>
      </c>
      <c r="AL4950" s="2">
        <v>24.94</v>
      </c>
      <c r="AN4950" t="s">
        <v>105</v>
      </c>
      <c r="AO4950" t="s">
        <v>106</v>
      </c>
      <c r="BF4950" t="s">
        <v>106</v>
      </c>
      <c r="BQ4950" s="2">
        <v>24.943670469460699</v>
      </c>
      <c r="BR4950" s="2">
        <v>46.8193538635512</v>
      </c>
    </row>
    <row r="4951" spans="1:70" x14ac:dyDescent="0.25">
      <c r="A4951">
        <v>17519</v>
      </c>
      <c r="B4951" t="s">
        <v>5456</v>
      </c>
      <c r="C4951" t="s">
        <v>71</v>
      </c>
      <c r="D4951" t="s">
        <v>72</v>
      </c>
      <c r="E4951" t="s">
        <v>73</v>
      </c>
      <c r="F4951" t="s">
        <v>296</v>
      </c>
      <c r="G4951" t="s">
        <v>346</v>
      </c>
      <c r="H4951">
        <v>1988</v>
      </c>
      <c r="J4951" t="s">
        <v>76</v>
      </c>
      <c r="K4951" t="s">
        <v>71</v>
      </c>
      <c r="L4951" t="s">
        <v>77</v>
      </c>
      <c r="M4951" t="s">
        <v>78</v>
      </c>
      <c r="P4951" t="s">
        <v>79</v>
      </c>
      <c r="S4951" t="s">
        <v>80</v>
      </c>
      <c r="T4951" t="s">
        <v>81</v>
      </c>
      <c r="X4951" t="s">
        <v>73</v>
      </c>
      <c r="Y4951" t="s">
        <v>120</v>
      </c>
      <c r="Z4951" t="s">
        <v>83</v>
      </c>
      <c r="AA4951" t="s">
        <v>84</v>
      </c>
      <c r="AB4951" t="s">
        <v>85</v>
      </c>
      <c r="AC4951" t="s">
        <v>86</v>
      </c>
      <c r="AD4951" t="s">
        <v>103</v>
      </c>
      <c r="AE4951" t="s">
        <v>104</v>
      </c>
      <c r="AG4951" t="s">
        <v>89</v>
      </c>
      <c r="AL4951" s="2">
        <v>7.22</v>
      </c>
      <c r="AN4951" t="s">
        <v>105</v>
      </c>
      <c r="AO4951" t="s">
        <v>106</v>
      </c>
      <c r="AY4951" s="2">
        <v>4.55</v>
      </c>
      <c r="AZ4951" s="2">
        <v>1.5880000000000001</v>
      </c>
      <c r="BB4951" s="2">
        <v>4.5549999999999997</v>
      </c>
      <c r="BD4951" t="s">
        <v>145</v>
      </c>
      <c r="BF4951" t="s">
        <v>106</v>
      </c>
      <c r="BQ4951" s="2">
        <v>7.2248010673369496</v>
      </c>
      <c r="BR4951" s="2">
        <v>12.2757558537436</v>
      </c>
    </row>
    <row r="4952" spans="1:70" x14ac:dyDescent="0.25">
      <c r="A4952">
        <v>24040</v>
      </c>
      <c r="B4952" t="s">
        <v>5457</v>
      </c>
      <c r="C4952" t="s">
        <v>71</v>
      </c>
      <c r="D4952" t="s">
        <v>72</v>
      </c>
      <c r="E4952" t="s">
        <v>73</v>
      </c>
      <c r="F4952" t="s">
        <v>296</v>
      </c>
      <c r="G4952" t="s">
        <v>304</v>
      </c>
      <c r="H4952">
        <v>1989</v>
      </c>
      <c r="J4952" t="s">
        <v>76</v>
      </c>
      <c r="K4952" t="s">
        <v>71</v>
      </c>
      <c r="L4952" t="s">
        <v>77</v>
      </c>
      <c r="M4952" t="s">
        <v>78</v>
      </c>
      <c r="P4952" t="s">
        <v>79</v>
      </c>
      <c r="S4952" t="s">
        <v>80</v>
      </c>
      <c r="T4952" t="s">
        <v>81</v>
      </c>
      <c r="X4952" t="s">
        <v>73</v>
      </c>
      <c r="Y4952" t="s">
        <v>120</v>
      </c>
      <c r="Z4952" t="s">
        <v>83</v>
      </c>
      <c r="AA4952" t="s">
        <v>84</v>
      </c>
      <c r="AB4952" t="s">
        <v>85</v>
      </c>
      <c r="AC4952" t="s">
        <v>86</v>
      </c>
      <c r="AD4952" t="s">
        <v>103</v>
      </c>
      <c r="AE4952" t="s">
        <v>104</v>
      </c>
      <c r="AG4952" t="s">
        <v>89</v>
      </c>
      <c r="AL4952" s="2">
        <v>88.5</v>
      </c>
      <c r="AN4952" t="s">
        <v>105</v>
      </c>
      <c r="AO4952" t="s">
        <v>106</v>
      </c>
      <c r="AY4952" s="2">
        <v>57.869</v>
      </c>
      <c r="AZ4952" s="2">
        <v>1.5289999999999999</v>
      </c>
      <c r="BB4952" s="2">
        <v>57.871000000000002</v>
      </c>
      <c r="BD4952" t="s">
        <v>145</v>
      </c>
      <c r="BF4952" t="s">
        <v>106</v>
      </c>
      <c r="BQ4952" s="2">
        <v>88.488626269751705</v>
      </c>
      <c r="BR4952" s="2">
        <v>118.79702271121501</v>
      </c>
    </row>
    <row r="4953" spans="1:70" x14ac:dyDescent="0.25">
      <c r="A4953">
        <v>1481</v>
      </c>
      <c r="B4953" t="s">
        <v>5458</v>
      </c>
      <c r="C4953" t="s">
        <v>71</v>
      </c>
      <c r="D4953" t="s">
        <v>72</v>
      </c>
      <c r="E4953" t="s">
        <v>73</v>
      </c>
      <c r="F4953" t="s">
        <v>131</v>
      </c>
      <c r="G4953" t="s">
        <v>276</v>
      </c>
      <c r="H4953">
        <v>1990</v>
      </c>
      <c r="J4953" t="s">
        <v>76</v>
      </c>
      <c r="K4953" t="s">
        <v>71</v>
      </c>
      <c r="L4953" t="s">
        <v>77</v>
      </c>
      <c r="M4953" t="s">
        <v>78</v>
      </c>
      <c r="P4953" t="s">
        <v>79</v>
      </c>
      <c r="S4953" t="s">
        <v>80</v>
      </c>
      <c r="T4953" t="s">
        <v>81</v>
      </c>
      <c r="X4953" t="s">
        <v>73</v>
      </c>
      <c r="Y4953" t="s">
        <v>97</v>
      </c>
      <c r="Z4953" t="s">
        <v>83</v>
      </c>
      <c r="AA4953" t="s">
        <v>84</v>
      </c>
      <c r="AB4953" t="s">
        <v>85</v>
      </c>
      <c r="AC4953" t="s">
        <v>86</v>
      </c>
      <c r="AD4953" t="s">
        <v>103</v>
      </c>
      <c r="AE4953" t="s">
        <v>104</v>
      </c>
      <c r="AG4953" t="s">
        <v>89</v>
      </c>
      <c r="AL4953" s="2">
        <v>4.67</v>
      </c>
      <c r="AN4953" t="s">
        <v>105</v>
      </c>
      <c r="AO4953" t="s">
        <v>106</v>
      </c>
      <c r="AY4953" s="2">
        <v>4.1449999999999996</v>
      </c>
      <c r="AZ4953" s="2">
        <v>1.127</v>
      </c>
      <c r="BB4953" s="2">
        <v>4.1500000000000004</v>
      </c>
      <c r="BD4953" t="s">
        <v>145</v>
      </c>
      <c r="BF4953" t="s">
        <v>106</v>
      </c>
      <c r="BQ4953" s="2">
        <v>4.6721758953830497</v>
      </c>
      <c r="BR4953" s="2">
        <v>10.5450123530324</v>
      </c>
    </row>
    <row r="4954" spans="1:70" x14ac:dyDescent="0.25">
      <c r="A4954">
        <v>5565</v>
      </c>
      <c r="B4954" t="s">
        <v>5459</v>
      </c>
      <c r="C4954" t="s">
        <v>71</v>
      </c>
      <c r="D4954" t="s">
        <v>72</v>
      </c>
      <c r="E4954" t="s">
        <v>73</v>
      </c>
      <c r="F4954" t="s">
        <v>131</v>
      </c>
      <c r="G4954" t="s">
        <v>276</v>
      </c>
      <c r="H4954">
        <v>1990</v>
      </c>
      <c r="J4954" t="s">
        <v>76</v>
      </c>
      <c r="K4954" t="s">
        <v>71</v>
      </c>
      <c r="L4954" t="s">
        <v>77</v>
      </c>
      <c r="M4954" t="s">
        <v>78</v>
      </c>
      <c r="P4954" t="s">
        <v>79</v>
      </c>
      <c r="S4954" t="s">
        <v>80</v>
      </c>
      <c r="T4954" t="s">
        <v>81</v>
      </c>
      <c r="X4954" t="s">
        <v>73</v>
      </c>
      <c r="Y4954" t="s">
        <v>97</v>
      </c>
      <c r="Z4954" t="s">
        <v>83</v>
      </c>
      <c r="AA4954" t="s">
        <v>84</v>
      </c>
      <c r="AB4954" t="s">
        <v>85</v>
      </c>
      <c r="AC4954" t="s">
        <v>86</v>
      </c>
      <c r="AD4954" t="s">
        <v>103</v>
      </c>
      <c r="AE4954" t="s">
        <v>104</v>
      </c>
      <c r="AG4954" t="s">
        <v>89</v>
      </c>
      <c r="AL4954" s="2">
        <v>10.91</v>
      </c>
      <c r="AN4954" t="s">
        <v>105</v>
      </c>
      <c r="AO4954" t="s">
        <v>106</v>
      </c>
      <c r="AY4954" s="2">
        <v>6.6660000000000004</v>
      </c>
      <c r="AZ4954" s="2">
        <v>1.637</v>
      </c>
      <c r="BB4954" s="2">
        <v>6.6689999999999996</v>
      </c>
      <c r="BD4954" t="s">
        <v>145</v>
      </c>
      <c r="BF4954" t="s">
        <v>106</v>
      </c>
      <c r="BQ4954" s="2">
        <v>10.912828666951601</v>
      </c>
      <c r="BR4954" s="2">
        <v>16.606526706925901</v>
      </c>
    </row>
    <row r="4955" spans="1:70" x14ac:dyDescent="0.25">
      <c r="A4955">
        <v>6633</v>
      </c>
      <c r="B4955" t="s">
        <v>5460</v>
      </c>
      <c r="C4955" t="s">
        <v>71</v>
      </c>
      <c r="D4955" t="s">
        <v>72</v>
      </c>
      <c r="E4955" t="s">
        <v>73</v>
      </c>
      <c r="F4955" t="s">
        <v>131</v>
      </c>
      <c r="G4955" t="s">
        <v>276</v>
      </c>
      <c r="H4955">
        <v>1990</v>
      </c>
      <c r="J4955" t="s">
        <v>76</v>
      </c>
      <c r="K4955" t="s">
        <v>71</v>
      </c>
      <c r="L4955" t="s">
        <v>77</v>
      </c>
      <c r="M4955" t="s">
        <v>78</v>
      </c>
      <c r="P4955" t="s">
        <v>79</v>
      </c>
      <c r="S4955" t="s">
        <v>80</v>
      </c>
      <c r="T4955" t="s">
        <v>81</v>
      </c>
      <c r="X4955" t="s">
        <v>73</v>
      </c>
      <c r="Y4955" t="s">
        <v>97</v>
      </c>
      <c r="Z4955" t="s">
        <v>83</v>
      </c>
      <c r="AA4955" t="s">
        <v>84</v>
      </c>
      <c r="AB4955" t="s">
        <v>85</v>
      </c>
      <c r="AC4955" t="s">
        <v>86</v>
      </c>
      <c r="AD4955" t="s">
        <v>103</v>
      </c>
      <c r="AE4955" t="s">
        <v>104</v>
      </c>
      <c r="AG4955" t="s">
        <v>89</v>
      </c>
      <c r="AL4955" s="2">
        <v>4.29</v>
      </c>
      <c r="AN4955" t="s">
        <v>105</v>
      </c>
      <c r="AO4955" t="s">
        <v>106</v>
      </c>
      <c r="AY4955" s="2">
        <v>3.9820000000000002</v>
      </c>
      <c r="AZ4955" s="2">
        <v>1.077</v>
      </c>
      <c r="BB4955" s="2">
        <v>3.9830000000000001</v>
      </c>
      <c r="BD4955" t="s">
        <v>145</v>
      </c>
      <c r="BF4955" t="s">
        <v>106</v>
      </c>
      <c r="BQ4955" s="2">
        <v>4.2891564023795397</v>
      </c>
      <c r="BR4955" s="2">
        <v>10.1183144139251</v>
      </c>
    </row>
    <row r="4956" spans="1:70" x14ac:dyDescent="0.25">
      <c r="A4956">
        <v>9059</v>
      </c>
      <c r="B4956" t="s">
        <v>5461</v>
      </c>
      <c r="C4956" t="s">
        <v>71</v>
      </c>
      <c r="D4956" t="s">
        <v>72</v>
      </c>
      <c r="E4956" t="s">
        <v>73</v>
      </c>
      <c r="F4956" t="s">
        <v>95</v>
      </c>
      <c r="G4956" t="s">
        <v>791</v>
      </c>
      <c r="H4956">
        <v>1995</v>
      </c>
      <c r="I4956" s="1">
        <v>45391</v>
      </c>
      <c r="J4956" t="s">
        <v>76</v>
      </c>
      <c r="K4956" t="s">
        <v>71</v>
      </c>
      <c r="L4956" t="s">
        <v>77</v>
      </c>
      <c r="M4956" t="s">
        <v>78</v>
      </c>
      <c r="P4956" t="s">
        <v>79</v>
      </c>
      <c r="S4956" t="s">
        <v>80</v>
      </c>
      <c r="T4956" t="s">
        <v>81</v>
      </c>
      <c r="X4956" t="s">
        <v>73</v>
      </c>
      <c r="Y4956" t="s">
        <v>97</v>
      </c>
      <c r="Z4956" t="s">
        <v>83</v>
      </c>
      <c r="AA4956" t="s">
        <v>84</v>
      </c>
      <c r="AB4956" t="s">
        <v>85</v>
      </c>
      <c r="AC4956" t="s">
        <v>86</v>
      </c>
      <c r="AD4956" t="s">
        <v>103</v>
      </c>
      <c r="AE4956" t="s">
        <v>104</v>
      </c>
      <c r="AG4956" t="s">
        <v>89</v>
      </c>
      <c r="AJ4956">
        <v>2023</v>
      </c>
      <c r="AL4956" s="2">
        <v>127.98</v>
      </c>
      <c r="AN4956" t="s">
        <v>105</v>
      </c>
      <c r="AO4956" t="s">
        <v>106</v>
      </c>
      <c r="AY4956" s="2">
        <v>76.808000000000007</v>
      </c>
      <c r="AZ4956" s="2">
        <v>1.6659999999999999</v>
      </c>
      <c r="BB4956" s="2">
        <v>76.808999999999997</v>
      </c>
      <c r="BD4956" t="s">
        <v>145</v>
      </c>
      <c r="BF4956" t="s">
        <v>106</v>
      </c>
      <c r="BQ4956" s="2">
        <v>127.984307869818</v>
      </c>
      <c r="BR4956" s="2">
        <v>156.949507252074</v>
      </c>
    </row>
    <row r="4957" spans="1:70" x14ac:dyDescent="0.25">
      <c r="A4957">
        <v>9653</v>
      </c>
      <c r="B4957" t="s">
        <v>5462</v>
      </c>
      <c r="C4957" t="s">
        <v>71</v>
      </c>
      <c r="D4957" t="s">
        <v>72</v>
      </c>
      <c r="E4957" t="s">
        <v>73</v>
      </c>
      <c r="F4957" t="s">
        <v>95</v>
      </c>
      <c r="G4957" t="s">
        <v>791</v>
      </c>
      <c r="H4957">
        <v>1995</v>
      </c>
      <c r="I4957" s="1">
        <v>45391</v>
      </c>
      <c r="J4957" t="s">
        <v>76</v>
      </c>
      <c r="K4957" t="s">
        <v>71</v>
      </c>
      <c r="L4957" t="s">
        <v>77</v>
      </c>
      <c r="M4957" t="s">
        <v>78</v>
      </c>
      <c r="P4957" t="s">
        <v>79</v>
      </c>
      <c r="S4957" t="s">
        <v>80</v>
      </c>
      <c r="T4957" t="s">
        <v>81</v>
      </c>
      <c r="X4957" t="s">
        <v>73</v>
      </c>
      <c r="Y4957" t="s">
        <v>97</v>
      </c>
      <c r="Z4957" t="s">
        <v>138</v>
      </c>
      <c r="AA4957" t="s">
        <v>84</v>
      </c>
      <c r="AB4957" t="s">
        <v>85</v>
      </c>
      <c r="AC4957" t="s">
        <v>86</v>
      </c>
      <c r="AD4957" t="s">
        <v>103</v>
      </c>
      <c r="AE4957" t="s">
        <v>104</v>
      </c>
      <c r="AG4957" t="s">
        <v>89</v>
      </c>
      <c r="AJ4957">
        <v>2023</v>
      </c>
      <c r="AL4957" s="2">
        <v>18.829999999999998</v>
      </c>
      <c r="AN4957" t="s">
        <v>105</v>
      </c>
      <c r="AO4957" t="s">
        <v>106</v>
      </c>
      <c r="AY4957" s="2">
        <v>9.1340000000000003</v>
      </c>
      <c r="AZ4957" s="2">
        <v>2.0619999999999998</v>
      </c>
      <c r="BB4957" s="2">
        <v>9.1329999999999991</v>
      </c>
      <c r="BD4957" t="s">
        <v>145</v>
      </c>
      <c r="BF4957" t="s">
        <v>106</v>
      </c>
      <c r="BQ4957" s="2">
        <v>18.831105023170501</v>
      </c>
      <c r="BR4957" s="2">
        <v>22.390705591838099</v>
      </c>
    </row>
    <row r="4958" spans="1:70" x14ac:dyDescent="0.25">
      <c r="A4958">
        <v>17019</v>
      </c>
      <c r="B4958" t="s">
        <v>5463</v>
      </c>
      <c r="C4958" t="s">
        <v>71</v>
      </c>
      <c r="D4958" t="s">
        <v>72</v>
      </c>
      <c r="E4958" t="s">
        <v>73</v>
      </c>
      <c r="F4958" t="s">
        <v>136</v>
      </c>
      <c r="G4958" t="s">
        <v>371</v>
      </c>
      <c r="H4958">
        <v>1995</v>
      </c>
      <c r="J4958" t="s">
        <v>76</v>
      </c>
      <c r="K4958" t="s">
        <v>71</v>
      </c>
      <c r="L4958" t="s">
        <v>77</v>
      </c>
      <c r="M4958" t="s">
        <v>78</v>
      </c>
      <c r="P4958" t="s">
        <v>79</v>
      </c>
      <c r="S4958" t="s">
        <v>80</v>
      </c>
      <c r="T4958" t="s">
        <v>81</v>
      </c>
      <c r="X4958" t="s">
        <v>73</v>
      </c>
      <c r="Y4958" t="s">
        <v>97</v>
      </c>
      <c r="Z4958" t="s">
        <v>138</v>
      </c>
      <c r="AA4958" t="s">
        <v>84</v>
      </c>
      <c r="AB4958" t="s">
        <v>85</v>
      </c>
      <c r="AC4958" t="s">
        <v>86</v>
      </c>
      <c r="AD4958" t="s">
        <v>87</v>
      </c>
      <c r="AE4958" t="s">
        <v>88</v>
      </c>
      <c r="AF4958" t="s">
        <v>143</v>
      </c>
      <c r="AG4958" t="s">
        <v>89</v>
      </c>
      <c r="AL4958" s="2">
        <v>106.29</v>
      </c>
      <c r="AN4958" t="s">
        <v>90</v>
      </c>
      <c r="AO4958" t="s">
        <v>144</v>
      </c>
      <c r="AQ4958" t="s">
        <v>92</v>
      </c>
      <c r="AY4958" s="2">
        <v>17.361000000000001</v>
      </c>
      <c r="AZ4958" s="2">
        <v>6.1219999999999999</v>
      </c>
      <c r="BB4958" s="2">
        <v>17.364000000000001</v>
      </c>
      <c r="BD4958" t="s">
        <v>145</v>
      </c>
      <c r="BF4958" t="s">
        <v>91</v>
      </c>
      <c r="BQ4958" s="2">
        <v>106.28835493491</v>
      </c>
      <c r="BR4958" s="2">
        <v>46.967139355404498</v>
      </c>
    </row>
    <row r="4959" spans="1:70" x14ac:dyDescent="0.25">
      <c r="A4959">
        <v>19984</v>
      </c>
      <c r="B4959" t="s">
        <v>5464</v>
      </c>
      <c r="C4959" t="s">
        <v>71</v>
      </c>
      <c r="D4959" t="s">
        <v>72</v>
      </c>
      <c r="E4959" t="s">
        <v>73</v>
      </c>
      <c r="F4959" t="s">
        <v>95</v>
      </c>
      <c r="G4959" t="s">
        <v>336</v>
      </c>
      <c r="H4959">
        <v>1997</v>
      </c>
      <c r="J4959" t="s">
        <v>76</v>
      </c>
      <c r="K4959" t="s">
        <v>71</v>
      </c>
      <c r="L4959" t="s">
        <v>77</v>
      </c>
      <c r="M4959" t="s">
        <v>78</v>
      </c>
      <c r="P4959" t="s">
        <v>79</v>
      </c>
      <c r="S4959" t="s">
        <v>80</v>
      </c>
      <c r="T4959" t="s">
        <v>81</v>
      </c>
      <c r="X4959" t="s">
        <v>73</v>
      </c>
      <c r="Y4959" t="s">
        <v>97</v>
      </c>
      <c r="Z4959" t="s">
        <v>83</v>
      </c>
      <c r="AA4959" t="s">
        <v>84</v>
      </c>
      <c r="AB4959" t="s">
        <v>85</v>
      </c>
      <c r="AC4959" t="s">
        <v>170</v>
      </c>
      <c r="AD4959" t="s">
        <v>171</v>
      </c>
      <c r="AE4959" t="s">
        <v>172</v>
      </c>
      <c r="AG4959" t="s">
        <v>89</v>
      </c>
      <c r="AL4959" s="2">
        <v>689.74</v>
      </c>
      <c r="AN4959" t="s">
        <v>105</v>
      </c>
      <c r="AO4959" t="s">
        <v>106</v>
      </c>
      <c r="AY4959" s="2">
        <v>155.244</v>
      </c>
      <c r="AZ4959" s="2">
        <v>4.4429999999999996</v>
      </c>
      <c r="BB4959" s="2">
        <v>155.24700000000001</v>
      </c>
      <c r="BD4959" t="s">
        <v>145</v>
      </c>
      <c r="BF4959" t="s">
        <v>106</v>
      </c>
      <c r="BQ4959" s="2">
        <v>689.80913741380903</v>
      </c>
      <c r="BR4959" s="2">
        <v>319.375168510126</v>
      </c>
    </row>
    <row r="4960" spans="1:70" x14ac:dyDescent="0.25">
      <c r="A4960">
        <v>19998</v>
      </c>
      <c r="B4960" t="s">
        <v>5465</v>
      </c>
      <c r="C4960" t="s">
        <v>71</v>
      </c>
      <c r="D4960" t="s">
        <v>72</v>
      </c>
      <c r="E4960" t="s">
        <v>73</v>
      </c>
      <c r="F4960" t="s">
        <v>159</v>
      </c>
      <c r="G4960" t="s">
        <v>819</v>
      </c>
      <c r="H4960">
        <v>1996</v>
      </c>
      <c r="J4960" t="s">
        <v>76</v>
      </c>
      <c r="K4960" t="s">
        <v>71</v>
      </c>
      <c r="L4960" t="s">
        <v>77</v>
      </c>
      <c r="M4960" t="s">
        <v>78</v>
      </c>
      <c r="P4960" t="s">
        <v>79</v>
      </c>
      <c r="S4960" t="s">
        <v>80</v>
      </c>
      <c r="T4960" t="s">
        <v>81</v>
      </c>
      <c r="X4960" t="s">
        <v>73</v>
      </c>
      <c r="Y4960" t="s">
        <v>97</v>
      </c>
      <c r="Z4960" t="s">
        <v>83</v>
      </c>
      <c r="AA4960" t="s">
        <v>84</v>
      </c>
      <c r="AB4960" t="s">
        <v>85</v>
      </c>
      <c r="AC4960" t="s">
        <v>86</v>
      </c>
      <c r="AD4960" t="s">
        <v>87</v>
      </c>
      <c r="AE4960" t="s">
        <v>88</v>
      </c>
      <c r="AF4960" t="s">
        <v>143</v>
      </c>
      <c r="AG4960" t="s">
        <v>89</v>
      </c>
      <c r="AL4960" s="2">
        <v>76.290000000000006</v>
      </c>
      <c r="AN4960" t="s">
        <v>90</v>
      </c>
      <c r="AO4960" t="s">
        <v>144</v>
      </c>
      <c r="AQ4960" t="s">
        <v>92</v>
      </c>
      <c r="AY4960" s="2">
        <v>12.936999999999999</v>
      </c>
      <c r="AZ4960" s="2">
        <v>5.8979999999999997</v>
      </c>
      <c r="BB4960" s="2">
        <v>12.939</v>
      </c>
      <c r="BD4960" t="s">
        <v>145</v>
      </c>
      <c r="BF4960" t="s">
        <v>91</v>
      </c>
      <c r="BQ4960" s="2">
        <v>76.308398919756002</v>
      </c>
      <c r="BR4960" s="2">
        <v>37.671264467469598</v>
      </c>
    </row>
    <row r="4961" spans="1:70" x14ac:dyDescent="0.25">
      <c r="A4961">
        <v>20875</v>
      </c>
      <c r="B4961" t="s">
        <v>5466</v>
      </c>
      <c r="C4961" t="s">
        <v>71</v>
      </c>
      <c r="D4961" t="s">
        <v>72</v>
      </c>
      <c r="E4961" t="s">
        <v>73</v>
      </c>
      <c r="F4961" t="s">
        <v>95</v>
      </c>
      <c r="G4961" t="s">
        <v>96</v>
      </c>
      <c r="H4961">
        <v>1995</v>
      </c>
      <c r="J4961" t="s">
        <v>76</v>
      </c>
      <c r="K4961" t="s">
        <v>71</v>
      </c>
      <c r="L4961" t="s">
        <v>77</v>
      </c>
      <c r="M4961" t="s">
        <v>78</v>
      </c>
      <c r="O4961" t="s">
        <v>306</v>
      </c>
      <c r="P4961" t="s">
        <v>79</v>
      </c>
      <c r="S4961" t="s">
        <v>80</v>
      </c>
      <c r="T4961" t="s">
        <v>81</v>
      </c>
      <c r="X4961" t="s">
        <v>73</v>
      </c>
      <c r="Y4961" t="s">
        <v>97</v>
      </c>
      <c r="AA4961" t="s">
        <v>84</v>
      </c>
      <c r="AB4961" t="s">
        <v>85</v>
      </c>
      <c r="AC4961" t="s">
        <v>86</v>
      </c>
      <c r="AD4961" t="s">
        <v>103</v>
      </c>
      <c r="AE4961" t="s">
        <v>104</v>
      </c>
      <c r="AG4961" t="s">
        <v>89</v>
      </c>
      <c r="AL4961" s="2">
        <v>161.4</v>
      </c>
      <c r="AN4961" t="s">
        <v>105</v>
      </c>
      <c r="AO4961" t="s">
        <v>106</v>
      </c>
      <c r="AY4961" s="2">
        <v>71.515000000000001</v>
      </c>
      <c r="AZ4961" s="2">
        <v>2.2570000000000001</v>
      </c>
      <c r="BB4961" s="2">
        <v>71.513000000000005</v>
      </c>
      <c r="BD4961" t="s">
        <v>145</v>
      </c>
      <c r="BF4961" t="s">
        <v>106</v>
      </c>
      <c r="BQ4961" s="2">
        <v>161.39976542219901</v>
      </c>
      <c r="BR4961" s="2">
        <v>147.54425593895101</v>
      </c>
    </row>
    <row r="4962" spans="1:70" x14ac:dyDescent="0.25">
      <c r="A4962">
        <v>25623</v>
      </c>
      <c r="B4962" t="s">
        <v>5467</v>
      </c>
      <c r="C4962" t="s">
        <v>71</v>
      </c>
      <c r="D4962" t="s">
        <v>72</v>
      </c>
      <c r="E4962" t="s">
        <v>73</v>
      </c>
      <c r="F4962" t="s">
        <v>95</v>
      </c>
      <c r="G4962" t="s">
        <v>791</v>
      </c>
      <c r="H4962">
        <v>2023</v>
      </c>
      <c r="I4962" s="1">
        <v>45391</v>
      </c>
      <c r="J4962" t="s">
        <v>76</v>
      </c>
      <c r="K4962" t="s">
        <v>71</v>
      </c>
      <c r="L4962" t="s">
        <v>77</v>
      </c>
      <c r="M4962" t="s">
        <v>78</v>
      </c>
      <c r="P4962" t="s">
        <v>79</v>
      </c>
      <c r="S4962" t="s">
        <v>80</v>
      </c>
      <c r="T4962" t="s">
        <v>81</v>
      </c>
      <c r="X4962" t="s">
        <v>73</v>
      </c>
      <c r="Y4962" t="s">
        <v>97</v>
      </c>
      <c r="Z4962" t="s">
        <v>83</v>
      </c>
      <c r="AA4962" t="s">
        <v>84</v>
      </c>
      <c r="AB4962" t="s">
        <v>85</v>
      </c>
      <c r="AC4962" t="s">
        <v>86</v>
      </c>
      <c r="AD4962" t="s">
        <v>103</v>
      </c>
      <c r="AE4962" t="s">
        <v>104</v>
      </c>
      <c r="AG4962" t="s">
        <v>89</v>
      </c>
      <c r="AL4962" s="2">
        <v>25.33</v>
      </c>
      <c r="AN4962" t="s">
        <v>105</v>
      </c>
      <c r="AO4962" t="s">
        <v>106</v>
      </c>
      <c r="AY4962" s="2">
        <v>9.452</v>
      </c>
      <c r="AZ4962" s="2">
        <v>2.6789999999999998</v>
      </c>
      <c r="BB4962" s="2">
        <v>9.4489999999999998</v>
      </c>
      <c r="BD4962" t="s">
        <v>145</v>
      </c>
      <c r="BF4962" t="s">
        <v>106</v>
      </c>
      <c r="BQ4962" s="2">
        <v>25.3263405326948</v>
      </c>
      <c r="BR4962" s="2">
        <v>24.262692489580999</v>
      </c>
    </row>
    <row r="4963" spans="1:70" x14ac:dyDescent="0.25">
      <c r="A4963">
        <v>25742</v>
      </c>
      <c r="B4963" t="s">
        <v>5468</v>
      </c>
      <c r="C4963" t="s">
        <v>71</v>
      </c>
      <c r="D4963" t="s">
        <v>72</v>
      </c>
      <c r="E4963" t="s">
        <v>73</v>
      </c>
      <c r="F4963" t="s">
        <v>136</v>
      </c>
      <c r="G4963" t="s">
        <v>220</v>
      </c>
      <c r="H4963">
        <v>1991</v>
      </c>
      <c r="J4963" t="s">
        <v>76</v>
      </c>
      <c r="K4963" t="s">
        <v>71</v>
      </c>
      <c r="L4963" t="s">
        <v>77</v>
      </c>
      <c r="M4963" t="s">
        <v>78</v>
      </c>
      <c r="P4963" t="s">
        <v>79</v>
      </c>
      <c r="S4963" t="s">
        <v>80</v>
      </c>
      <c r="T4963" t="s">
        <v>81</v>
      </c>
      <c r="X4963" t="s">
        <v>73</v>
      </c>
      <c r="Y4963" t="s">
        <v>97</v>
      </c>
      <c r="Z4963" t="s">
        <v>83</v>
      </c>
      <c r="AA4963" t="s">
        <v>84</v>
      </c>
      <c r="AB4963" t="s">
        <v>85</v>
      </c>
      <c r="AC4963" t="s">
        <v>86</v>
      </c>
      <c r="AD4963" t="s">
        <v>103</v>
      </c>
      <c r="AE4963" t="s">
        <v>104</v>
      </c>
      <c r="AG4963" t="s">
        <v>89</v>
      </c>
      <c r="AL4963" s="2">
        <v>5.31</v>
      </c>
      <c r="AN4963" t="s">
        <v>105</v>
      </c>
      <c r="AO4963" t="s">
        <v>106</v>
      </c>
      <c r="AY4963" s="2">
        <v>3.702</v>
      </c>
      <c r="AZ4963" s="2">
        <v>1.4350000000000001</v>
      </c>
      <c r="BB4963" s="2">
        <v>3.7</v>
      </c>
      <c r="BD4963" t="s">
        <v>145</v>
      </c>
      <c r="BF4963" t="s">
        <v>106</v>
      </c>
      <c r="BQ4963" s="2">
        <v>5.3126826790825996</v>
      </c>
      <c r="BR4963" s="2">
        <v>10.274467381281401</v>
      </c>
    </row>
    <row r="4964" spans="1:70" x14ac:dyDescent="0.25">
      <c r="A4964">
        <v>25936</v>
      </c>
      <c r="B4964" t="s">
        <v>5469</v>
      </c>
      <c r="C4964" t="s">
        <v>71</v>
      </c>
      <c r="D4964" t="s">
        <v>72</v>
      </c>
      <c r="E4964" t="s">
        <v>73</v>
      </c>
      <c r="F4964" t="s">
        <v>95</v>
      </c>
      <c r="G4964" t="s">
        <v>597</v>
      </c>
      <c r="H4964">
        <v>1995</v>
      </c>
      <c r="J4964" t="s">
        <v>76</v>
      </c>
      <c r="K4964" t="s">
        <v>71</v>
      </c>
      <c r="L4964" t="s">
        <v>77</v>
      </c>
      <c r="M4964" t="s">
        <v>78</v>
      </c>
      <c r="P4964" t="s">
        <v>79</v>
      </c>
      <c r="S4964" t="s">
        <v>80</v>
      </c>
      <c r="T4964" t="s">
        <v>81</v>
      </c>
      <c r="X4964" t="s">
        <v>73</v>
      </c>
      <c r="Y4964" t="s">
        <v>97</v>
      </c>
      <c r="Z4964" t="s">
        <v>150</v>
      </c>
      <c r="AA4964" t="s">
        <v>84</v>
      </c>
      <c r="AB4964" t="s">
        <v>85</v>
      </c>
      <c r="AC4964" t="s">
        <v>86</v>
      </c>
      <c r="AD4964" t="s">
        <v>103</v>
      </c>
      <c r="AE4964" t="s">
        <v>104</v>
      </c>
      <c r="AG4964" t="s">
        <v>89</v>
      </c>
      <c r="AL4964" s="2">
        <v>217.28</v>
      </c>
      <c r="AN4964" t="s">
        <v>105</v>
      </c>
      <c r="AO4964" t="s">
        <v>106</v>
      </c>
      <c r="AY4964" s="2">
        <v>114.73099999999999</v>
      </c>
      <c r="AZ4964" s="2">
        <v>1.8939999999999999</v>
      </c>
      <c r="BB4964" s="2">
        <v>114.73099999999999</v>
      </c>
      <c r="BD4964" t="s">
        <v>145</v>
      </c>
      <c r="BF4964" t="s">
        <v>106</v>
      </c>
      <c r="BQ4964" s="2">
        <v>217.280697861416</v>
      </c>
      <c r="BR4964" s="2">
        <v>233.249820577446</v>
      </c>
    </row>
    <row r="4965" spans="1:70" x14ac:dyDescent="0.25">
      <c r="A4965">
        <v>26746</v>
      </c>
      <c r="B4965" t="s">
        <v>5470</v>
      </c>
      <c r="C4965" t="s">
        <v>71</v>
      </c>
      <c r="D4965" t="s">
        <v>72</v>
      </c>
      <c r="E4965" t="s">
        <v>73</v>
      </c>
      <c r="F4965" t="s">
        <v>131</v>
      </c>
      <c r="G4965" t="s">
        <v>276</v>
      </c>
      <c r="H4965">
        <v>1990</v>
      </c>
      <c r="J4965" t="s">
        <v>76</v>
      </c>
      <c r="K4965" t="s">
        <v>71</v>
      </c>
      <c r="L4965" t="s">
        <v>77</v>
      </c>
      <c r="M4965" t="s">
        <v>78</v>
      </c>
      <c r="P4965" t="s">
        <v>79</v>
      </c>
      <c r="S4965" t="s">
        <v>80</v>
      </c>
      <c r="T4965" t="s">
        <v>81</v>
      </c>
      <c r="X4965" t="s">
        <v>73</v>
      </c>
      <c r="Y4965" t="s">
        <v>97</v>
      </c>
      <c r="Z4965" t="s">
        <v>83</v>
      </c>
      <c r="AA4965" t="s">
        <v>84</v>
      </c>
      <c r="AB4965" t="s">
        <v>85</v>
      </c>
      <c r="AC4965" t="s">
        <v>86</v>
      </c>
      <c r="AD4965" t="s">
        <v>103</v>
      </c>
      <c r="AE4965" t="s">
        <v>104</v>
      </c>
      <c r="AG4965" t="s">
        <v>89</v>
      </c>
      <c r="AL4965" s="2">
        <v>4.72</v>
      </c>
      <c r="AN4965" t="s">
        <v>105</v>
      </c>
      <c r="AO4965" t="s">
        <v>106</v>
      </c>
      <c r="AY4965" s="2">
        <v>4.0549999999999997</v>
      </c>
      <c r="AZ4965" s="2">
        <v>1.165</v>
      </c>
      <c r="BB4965" s="2">
        <v>4.056</v>
      </c>
      <c r="BD4965" t="s">
        <v>145</v>
      </c>
      <c r="BF4965" t="s">
        <v>106</v>
      </c>
      <c r="BQ4965" s="2">
        <v>4.7224104299207097</v>
      </c>
      <c r="BR4965" s="2">
        <v>10.4393324038</v>
      </c>
    </row>
    <row r="4966" spans="1:70" x14ac:dyDescent="0.25">
      <c r="A4966">
        <v>32746</v>
      </c>
      <c r="B4966" t="s">
        <v>5471</v>
      </c>
      <c r="C4966" t="s">
        <v>71</v>
      </c>
      <c r="D4966" t="s">
        <v>72</v>
      </c>
      <c r="E4966" t="s">
        <v>73</v>
      </c>
      <c r="F4966" t="s">
        <v>136</v>
      </c>
      <c r="G4966" t="s">
        <v>246</v>
      </c>
      <c r="H4966">
        <v>1991</v>
      </c>
      <c r="J4966" t="s">
        <v>76</v>
      </c>
      <c r="K4966" t="s">
        <v>71</v>
      </c>
      <c r="L4966" t="s">
        <v>77</v>
      </c>
      <c r="M4966" t="s">
        <v>78</v>
      </c>
      <c r="P4966" t="s">
        <v>79</v>
      </c>
      <c r="S4966" t="s">
        <v>80</v>
      </c>
      <c r="T4966" t="s">
        <v>81</v>
      </c>
      <c r="X4966" t="s">
        <v>73</v>
      </c>
      <c r="Y4966" t="s">
        <v>97</v>
      </c>
      <c r="Z4966" t="s">
        <v>83</v>
      </c>
      <c r="AA4966" t="s">
        <v>84</v>
      </c>
      <c r="AB4966" t="s">
        <v>85</v>
      </c>
      <c r="AC4966" t="s">
        <v>86</v>
      </c>
      <c r="AD4966" t="s">
        <v>103</v>
      </c>
      <c r="AE4966" t="s">
        <v>104</v>
      </c>
      <c r="AG4966" t="s">
        <v>89</v>
      </c>
      <c r="AL4966" s="2">
        <v>113.68</v>
      </c>
      <c r="AN4966" t="s">
        <v>105</v>
      </c>
      <c r="AO4966" t="s">
        <v>106</v>
      </c>
      <c r="AY4966" s="2">
        <v>59.966999999999999</v>
      </c>
      <c r="AZ4966" s="2">
        <v>1.8959999999999999</v>
      </c>
      <c r="BB4966" s="2">
        <v>59.963999999999999</v>
      </c>
      <c r="BD4966" t="s">
        <v>145</v>
      </c>
      <c r="BF4966" t="s">
        <v>106</v>
      </c>
      <c r="BQ4966" s="2">
        <v>113.67799604483599</v>
      </c>
      <c r="BR4966" s="2">
        <v>123.72496351538101</v>
      </c>
    </row>
    <row r="4967" spans="1:70" x14ac:dyDescent="0.25">
      <c r="A4967">
        <v>2289</v>
      </c>
      <c r="B4967" t="s">
        <v>5472</v>
      </c>
      <c r="C4967" t="s">
        <v>71</v>
      </c>
      <c r="D4967" t="s">
        <v>72</v>
      </c>
      <c r="E4967" t="s">
        <v>73</v>
      </c>
      <c r="F4967" t="s">
        <v>118</v>
      </c>
      <c r="G4967" t="s">
        <v>732</v>
      </c>
      <c r="H4967">
        <v>1988</v>
      </c>
      <c r="J4967" t="s">
        <v>76</v>
      </c>
      <c r="K4967" t="s">
        <v>71</v>
      </c>
      <c r="L4967" t="s">
        <v>77</v>
      </c>
      <c r="M4967" t="s">
        <v>78</v>
      </c>
      <c r="P4967" t="s">
        <v>79</v>
      </c>
      <c r="S4967" t="s">
        <v>80</v>
      </c>
      <c r="T4967" t="s">
        <v>81</v>
      </c>
      <c r="X4967" t="s">
        <v>73</v>
      </c>
      <c r="Y4967" t="s">
        <v>120</v>
      </c>
      <c r="Z4967" t="s">
        <v>83</v>
      </c>
      <c r="AA4967" t="s">
        <v>84</v>
      </c>
      <c r="AB4967" t="s">
        <v>85</v>
      </c>
      <c r="AC4967" t="s">
        <v>86</v>
      </c>
      <c r="AD4967" t="s">
        <v>87</v>
      </c>
      <c r="AE4967" t="s">
        <v>88</v>
      </c>
      <c r="AF4967" t="s">
        <v>143</v>
      </c>
      <c r="AG4967" t="s">
        <v>89</v>
      </c>
      <c r="AL4967" s="2">
        <v>30.82</v>
      </c>
      <c r="AN4967" t="s">
        <v>90</v>
      </c>
      <c r="AO4967" t="s">
        <v>144</v>
      </c>
      <c r="AQ4967" t="s">
        <v>92</v>
      </c>
      <c r="AY4967" s="2">
        <v>7.5739999999999998</v>
      </c>
      <c r="AZ4967" s="2">
        <v>4.069</v>
      </c>
      <c r="BB4967" s="2">
        <v>7.5780000000000003</v>
      </c>
      <c r="BD4967" t="s">
        <v>145</v>
      </c>
      <c r="BF4967" t="s">
        <v>91</v>
      </c>
      <c r="BQ4967" s="2">
        <v>30.8167050183105</v>
      </c>
      <c r="BR4967" s="2">
        <v>23.285517181327101</v>
      </c>
    </row>
    <row r="4968" spans="1:70" x14ac:dyDescent="0.25">
      <c r="A4968">
        <v>15145</v>
      </c>
      <c r="B4968" t="s">
        <v>5473</v>
      </c>
      <c r="C4968" t="s">
        <v>71</v>
      </c>
      <c r="D4968" t="s">
        <v>72</v>
      </c>
      <c r="E4968" t="s">
        <v>73</v>
      </c>
      <c r="F4968" t="s">
        <v>262</v>
      </c>
      <c r="G4968" t="s">
        <v>304</v>
      </c>
      <c r="H4968">
        <v>1989</v>
      </c>
      <c r="J4968" t="s">
        <v>76</v>
      </c>
      <c r="K4968" t="s">
        <v>71</v>
      </c>
      <c r="L4968" t="s">
        <v>77</v>
      </c>
      <c r="M4968" t="s">
        <v>78</v>
      </c>
      <c r="P4968" t="s">
        <v>79</v>
      </c>
      <c r="S4968" t="s">
        <v>80</v>
      </c>
      <c r="T4968" t="s">
        <v>81</v>
      </c>
      <c r="X4968" t="s">
        <v>73</v>
      </c>
      <c r="Y4968" t="s">
        <v>120</v>
      </c>
      <c r="Z4968" t="s">
        <v>83</v>
      </c>
      <c r="AA4968" t="s">
        <v>84</v>
      </c>
      <c r="AB4968" t="s">
        <v>85</v>
      </c>
      <c r="AC4968" t="s">
        <v>86</v>
      </c>
      <c r="AD4968" t="s">
        <v>103</v>
      </c>
      <c r="AE4968" t="s">
        <v>104</v>
      </c>
      <c r="AG4968" t="s">
        <v>89</v>
      </c>
      <c r="AL4968" s="2">
        <v>4.38</v>
      </c>
      <c r="AN4968" t="s">
        <v>105</v>
      </c>
      <c r="AO4968" t="s">
        <v>106</v>
      </c>
      <c r="AY4968" s="2">
        <v>5.7</v>
      </c>
      <c r="AZ4968" s="2">
        <v>0.76800000000000002</v>
      </c>
      <c r="BB4968" s="2">
        <v>5.702</v>
      </c>
      <c r="BD4968" t="s">
        <v>145</v>
      </c>
      <c r="BF4968" t="s">
        <v>106</v>
      </c>
      <c r="BQ4968" s="2">
        <v>4.3771724873539402</v>
      </c>
      <c r="BR4968" s="2">
        <v>12.935752630435699</v>
      </c>
    </row>
    <row r="4969" spans="1:70" x14ac:dyDescent="0.25">
      <c r="A4969">
        <v>17093</v>
      </c>
      <c r="B4969" t="s">
        <v>5474</v>
      </c>
      <c r="C4969" t="s">
        <v>71</v>
      </c>
      <c r="D4969" t="s">
        <v>72</v>
      </c>
      <c r="E4969" t="s">
        <v>73</v>
      </c>
      <c r="F4969" t="s">
        <v>118</v>
      </c>
      <c r="G4969" t="s">
        <v>119</v>
      </c>
      <c r="H4969">
        <v>1990</v>
      </c>
      <c r="I4969" s="1">
        <v>45183</v>
      </c>
      <c r="J4969" t="s">
        <v>76</v>
      </c>
      <c r="K4969" t="s">
        <v>71</v>
      </c>
      <c r="L4969" t="s">
        <v>77</v>
      </c>
      <c r="M4969" t="s">
        <v>78</v>
      </c>
      <c r="P4969" t="s">
        <v>79</v>
      </c>
      <c r="S4969" t="s">
        <v>80</v>
      </c>
      <c r="T4969" t="s">
        <v>81</v>
      </c>
      <c r="X4969" t="s">
        <v>73</v>
      </c>
      <c r="Y4969" t="s">
        <v>120</v>
      </c>
      <c r="Z4969" t="s">
        <v>102</v>
      </c>
      <c r="AA4969" t="s">
        <v>84</v>
      </c>
      <c r="AB4969" t="s">
        <v>85</v>
      </c>
      <c r="AC4969" t="s">
        <v>86</v>
      </c>
      <c r="AD4969" t="s">
        <v>103</v>
      </c>
      <c r="AE4969" t="s">
        <v>104</v>
      </c>
      <c r="AG4969" t="s">
        <v>89</v>
      </c>
      <c r="AL4969" s="2">
        <v>244.31</v>
      </c>
      <c r="AN4969" t="s">
        <v>105</v>
      </c>
      <c r="AO4969" t="s">
        <v>106</v>
      </c>
      <c r="AY4969" s="2">
        <v>87.19</v>
      </c>
      <c r="AZ4969" s="2">
        <v>2.802</v>
      </c>
      <c r="BB4969" s="2">
        <v>87.188000000000002</v>
      </c>
      <c r="BD4969" t="s">
        <v>145</v>
      </c>
      <c r="BF4969" t="s">
        <v>106</v>
      </c>
      <c r="BQ4969" s="2">
        <v>244.30473838941001</v>
      </c>
      <c r="BR4969" s="2">
        <v>179.983973715731</v>
      </c>
    </row>
    <row r="4970" spans="1:70" x14ac:dyDescent="0.25">
      <c r="A4970">
        <v>24127</v>
      </c>
      <c r="B4970" t="s">
        <v>5475</v>
      </c>
      <c r="C4970" t="s">
        <v>71</v>
      </c>
      <c r="D4970" t="s">
        <v>72</v>
      </c>
      <c r="E4970" t="s">
        <v>73</v>
      </c>
      <c r="F4970" t="s">
        <v>232</v>
      </c>
      <c r="G4970" t="s">
        <v>233</v>
      </c>
      <c r="H4970">
        <v>1991</v>
      </c>
      <c r="J4970" t="s">
        <v>76</v>
      </c>
      <c r="K4970" t="s">
        <v>71</v>
      </c>
      <c r="L4970" t="s">
        <v>77</v>
      </c>
      <c r="M4970" t="s">
        <v>78</v>
      </c>
      <c r="P4970" t="s">
        <v>79</v>
      </c>
      <c r="S4970" t="s">
        <v>80</v>
      </c>
      <c r="T4970" t="s">
        <v>81</v>
      </c>
      <c r="X4970" t="s">
        <v>73</v>
      </c>
      <c r="Y4970" t="s">
        <v>126</v>
      </c>
      <c r="Z4970" t="s">
        <v>138</v>
      </c>
      <c r="AA4970" t="s">
        <v>84</v>
      </c>
      <c r="AB4970" t="s">
        <v>85</v>
      </c>
      <c r="AC4970" t="s">
        <v>86</v>
      </c>
      <c r="AD4970" t="s">
        <v>103</v>
      </c>
      <c r="AE4970" t="s">
        <v>104</v>
      </c>
      <c r="AG4970" t="s">
        <v>89</v>
      </c>
      <c r="AL4970" s="2">
        <v>11.15</v>
      </c>
      <c r="AN4970" t="s">
        <v>105</v>
      </c>
      <c r="AO4970" t="s">
        <v>106</v>
      </c>
      <c r="AY4970" s="2">
        <v>7.4690000000000003</v>
      </c>
      <c r="AZ4970" s="2">
        <v>1.492</v>
      </c>
      <c r="BB4970" s="2">
        <v>7.4669999999999996</v>
      </c>
      <c r="BD4970" t="s">
        <v>145</v>
      </c>
      <c r="BF4970" t="s">
        <v>106</v>
      </c>
      <c r="BQ4970" s="2">
        <v>11.143651129502899</v>
      </c>
      <c r="BR4970" s="2">
        <v>17.922037103144898</v>
      </c>
    </row>
    <row r="4971" spans="1:70" x14ac:dyDescent="0.25">
      <c r="A4971">
        <v>25668</v>
      </c>
      <c r="B4971" t="s">
        <v>5476</v>
      </c>
      <c r="C4971" t="s">
        <v>71</v>
      </c>
      <c r="D4971" t="s">
        <v>72</v>
      </c>
      <c r="E4971" t="s">
        <v>73</v>
      </c>
      <c r="F4971" t="s">
        <v>118</v>
      </c>
      <c r="G4971" t="s">
        <v>394</v>
      </c>
      <c r="H4971">
        <v>1991</v>
      </c>
      <c r="J4971" t="s">
        <v>76</v>
      </c>
      <c r="K4971" t="s">
        <v>71</v>
      </c>
      <c r="L4971" t="s">
        <v>77</v>
      </c>
      <c r="M4971" t="s">
        <v>78</v>
      </c>
      <c r="S4971" t="s">
        <v>80</v>
      </c>
      <c r="T4971" t="s">
        <v>81</v>
      </c>
      <c r="X4971" t="s">
        <v>73</v>
      </c>
      <c r="Y4971" t="s">
        <v>120</v>
      </c>
      <c r="Z4971" t="s">
        <v>83</v>
      </c>
      <c r="AA4971" t="s">
        <v>84</v>
      </c>
      <c r="AB4971" t="s">
        <v>85</v>
      </c>
      <c r="AC4971" t="s">
        <v>86</v>
      </c>
      <c r="AD4971" t="s">
        <v>103</v>
      </c>
      <c r="AE4971" t="s">
        <v>104</v>
      </c>
      <c r="AF4971" t="s">
        <v>143</v>
      </c>
      <c r="AG4971" t="s">
        <v>89</v>
      </c>
      <c r="AL4971" s="2">
        <v>50.19</v>
      </c>
      <c r="AN4971" t="s">
        <v>105</v>
      </c>
      <c r="AO4971" t="s">
        <v>144</v>
      </c>
      <c r="AQ4971" t="s">
        <v>92</v>
      </c>
      <c r="AY4971" s="2">
        <v>14.574999999999999</v>
      </c>
      <c r="AZ4971" s="2">
        <v>3.4430000000000001</v>
      </c>
      <c r="BB4971" s="2">
        <v>14.577</v>
      </c>
      <c r="BD4971" t="s">
        <v>145</v>
      </c>
      <c r="BF4971" t="s">
        <v>91</v>
      </c>
      <c r="BQ4971" s="2">
        <v>50.188612763281498</v>
      </c>
      <c r="BR4971" s="2">
        <v>36.036394341416397</v>
      </c>
    </row>
    <row r="4972" spans="1:70" x14ac:dyDescent="0.25">
      <c r="A4972">
        <v>25425</v>
      </c>
      <c r="B4972" t="s">
        <v>5477</v>
      </c>
      <c r="C4972" t="s">
        <v>71</v>
      </c>
      <c r="D4972" t="s">
        <v>72</v>
      </c>
      <c r="E4972" t="s">
        <v>73</v>
      </c>
      <c r="F4972" t="s">
        <v>232</v>
      </c>
      <c r="G4972" t="s">
        <v>404</v>
      </c>
      <c r="H4972">
        <v>1991</v>
      </c>
      <c r="J4972" t="s">
        <v>76</v>
      </c>
      <c r="K4972" t="s">
        <v>71</v>
      </c>
      <c r="L4972" t="s">
        <v>77</v>
      </c>
      <c r="M4972" t="s">
        <v>78</v>
      </c>
      <c r="P4972" t="s">
        <v>464</v>
      </c>
      <c r="S4972" t="s">
        <v>80</v>
      </c>
      <c r="T4972" t="s">
        <v>81</v>
      </c>
      <c r="X4972" t="s">
        <v>73</v>
      </c>
      <c r="Y4972" t="s">
        <v>126</v>
      </c>
      <c r="Z4972" t="s">
        <v>83</v>
      </c>
      <c r="AA4972" t="s">
        <v>84</v>
      </c>
      <c r="AB4972" t="s">
        <v>85</v>
      </c>
      <c r="AC4972" t="s">
        <v>86</v>
      </c>
      <c r="AD4972" t="s">
        <v>103</v>
      </c>
      <c r="AE4972" t="s">
        <v>104</v>
      </c>
      <c r="AG4972" t="s">
        <v>89</v>
      </c>
      <c r="AL4972" s="2">
        <v>5.44</v>
      </c>
      <c r="AN4972" t="s">
        <v>90</v>
      </c>
      <c r="AO4972" t="s">
        <v>121</v>
      </c>
      <c r="AY4972" s="2">
        <v>6.6970000000000001</v>
      </c>
      <c r="AZ4972" s="2">
        <v>0.81200000000000006</v>
      </c>
      <c r="BB4972" s="2">
        <v>6.6980000000000004</v>
      </c>
      <c r="BD4972" t="s">
        <v>145</v>
      </c>
      <c r="BF4972" t="s">
        <v>121</v>
      </c>
      <c r="BQ4972" s="2">
        <v>5.4399339069541197</v>
      </c>
      <c r="BR4972" s="2">
        <v>15.0191424767404</v>
      </c>
    </row>
    <row r="4973" spans="1:70" x14ac:dyDescent="0.25">
      <c r="A4973">
        <v>26116</v>
      </c>
      <c r="B4973" t="s">
        <v>5478</v>
      </c>
      <c r="C4973" t="s">
        <v>71</v>
      </c>
      <c r="D4973" t="s">
        <v>72</v>
      </c>
      <c r="E4973" t="s">
        <v>73</v>
      </c>
      <c r="F4973" t="s">
        <v>188</v>
      </c>
      <c r="G4973" t="s">
        <v>380</v>
      </c>
      <c r="H4973">
        <v>1988</v>
      </c>
      <c r="J4973" t="s">
        <v>76</v>
      </c>
      <c r="K4973" t="s">
        <v>71</v>
      </c>
      <c r="L4973" t="s">
        <v>77</v>
      </c>
      <c r="M4973" t="s">
        <v>78</v>
      </c>
      <c r="P4973" t="s">
        <v>79</v>
      </c>
      <c r="S4973" t="s">
        <v>80</v>
      </c>
      <c r="T4973" t="s">
        <v>81</v>
      </c>
      <c r="X4973" t="s">
        <v>73</v>
      </c>
      <c r="Y4973" t="s">
        <v>126</v>
      </c>
      <c r="Z4973" t="s">
        <v>138</v>
      </c>
      <c r="AA4973" t="s">
        <v>84</v>
      </c>
      <c r="AB4973" t="s">
        <v>85</v>
      </c>
      <c r="AC4973" t="s">
        <v>86</v>
      </c>
      <c r="AD4973" t="s">
        <v>103</v>
      </c>
      <c r="AE4973" t="s">
        <v>104</v>
      </c>
      <c r="AG4973" t="s">
        <v>89</v>
      </c>
      <c r="AL4973" s="2">
        <v>8.4499999999999993</v>
      </c>
      <c r="AN4973" t="s">
        <v>105</v>
      </c>
      <c r="AO4973" t="s">
        <v>106</v>
      </c>
      <c r="AY4973" s="2">
        <v>3.6890000000000001</v>
      </c>
      <c r="AZ4973" s="2">
        <v>2.2909999999999999</v>
      </c>
      <c r="BB4973" s="2">
        <v>2.8980000000000001</v>
      </c>
      <c r="BD4973" t="s">
        <v>145</v>
      </c>
      <c r="BF4973" t="s">
        <v>106</v>
      </c>
      <c r="BQ4973" s="2">
        <v>8.4531134952163995</v>
      </c>
      <c r="BR4973" s="2">
        <v>11.588099192109601</v>
      </c>
    </row>
    <row r="4974" spans="1:70" x14ac:dyDescent="0.25">
      <c r="A4974">
        <v>9772</v>
      </c>
      <c r="B4974" t="s">
        <v>5479</v>
      </c>
      <c r="C4974" t="s">
        <v>71</v>
      </c>
      <c r="D4974" t="s">
        <v>72</v>
      </c>
      <c r="E4974" t="s">
        <v>73</v>
      </c>
      <c r="F4974" t="s">
        <v>108</v>
      </c>
      <c r="G4974" t="s">
        <v>101</v>
      </c>
      <c r="H4974">
        <v>1990</v>
      </c>
      <c r="J4974" t="s">
        <v>76</v>
      </c>
      <c r="K4974" t="s">
        <v>71</v>
      </c>
      <c r="L4974" t="s">
        <v>77</v>
      </c>
      <c r="M4974" t="s">
        <v>78</v>
      </c>
      <c r="P4974" t="s">
        <v>79</v>
      </c>
      <c r="S4974" t="s">
        <v>80</v>
      </c>
      <c r="T4974" t="s">
        <v>81</v>
      </c>
      <c r="X4974" t="s">
        <v>73</v>
      </c>
      <c r="Y4974" t="s">
        <v>82</v>
      </c>
      <c r="Z4974" t="s">
        <v>150</v>
      </c>
      <c r="AA4974" t="s">
        <v>84</v>
      </c>
      <c r="AB4974" t="s">
        <v>85</v>
      </c>
      <c r="AC4974" t="s">
        <v>86</v>
      </c>
      <c r="AD4974" t="s">
        <v>87</v>
      </c>
      <c r="AE4974" t="s">
        <v>88</v>
      </c>
      <c r="AG4974" t="s">
        <v>89</v>
      </c>
      <c r="AL4974" s="2">
        <v>83.15</v>
      </c>
      <c r="AN4974" t="s">
        <v>105</v>
      </c>
      <c r="AO4974" t="s">
        <v>106</v>
      </c>
      <c r="AY4974" s="2">
        <v>28.748000000000001</v>
      </c>
      <c r="AZ4974" s="2">
        <v>2.8919999999999999</v>
      </c>
      <c r="BB4974" s="2">
        <v>28.748000000000001</v>
      </c>
      <c r="BD4974" t="s">
        <v>145</v>
      </c>
      <c r="BF4974" t="s">
        <v>106</v>
      </c>
      <c r="BQ4974" s="2">
        <v>83.153585678904605</v>
      </c>
      <c r="BR4974" s="2">
        <v>63.280604925290703</v>
      </c>
    </row>
    <row r="4975" spans="1:70" x14ac:dyDescent="0.25">
      <c r="A4975">
        <v>26810</v>
      </c>
      <c r="B4975" t="s">
        <v>5480</v>
      </c>
      <c r="C4975" t="s">
        <v>71</v>
      </c>
      <c r="D4975" t="s">
        <v>72</v>
      </c>
      <c r="E4975" t="s">
        <v>73</v>
      </c>
      <c r="F4975" t="s">
        <v>217</v>
      </c>
      <c r="G4975" t="s">
        <v>587</v>
      </c>
      <c r="H4975">
        <v>1987</v>
      </c>
      <c r="J4975" t="s">
        <v>76</v>
      </c>
      <c r="K4975" t="s">
        <v>71</v>
      </c>
      <c r="L4975" t="s">
        <v>77</v>
      </c>
      <c r="M4975" t="s">
        <v>78</v>
      </c>
      <c r="P4975" t="s">
        <v>79</v>
      </c>
      <c r="S4975" t="s">
        <v>80</v>
      </c>
      <c r="T4975" t="s">
        <v>81</v>
      </c>
      <c r="X4975" t="s">
        <v>73</v>
      </c>
      <c r="Y4975" t="s">
        <v>126</v>
      </c>
      <c r="Z4975" t="s">
        <v>83</v>
      </c>
      <c r="AA4975" t="s">
        <v>84</v>
      </c>
      <c r="AB4975" t="s">
        <v>85</v>
      </c>
      <c r="AC4975" t="s">
        <v>86</v>
      </c>
      <c r="AD4975" t="s">
        <v>87</v>
      </c>
      <c r="AE4975" t="s">
        <v>88</v>
      </c>
      <c r="AF4975" t="s">
        <v>143</v>
      </c>
      <c r="AG4975" t="s">
        <v>89</v>
      </c>
      <c r="AL4975" s="2">
        <v>64.319999999999993</v>
      </c>
      <c r="AN4975" t="s">
        <v>90</v>
      </c>
      <c r="AO4975" t="s">
        <v>144</v>
      </c>
      <c r="AQ4975" t="s">
        <v>92</v>
      </c>
      <c r="AY4975" s="2">
        <v>11.411</v>
      </c>
      <c r="AZ4975" s="2">
        <v>5.6360000000000001</v>
      </c>
      <c r="BB4975" s="2">
        <v>11.416</v>
      </c>
      <c r="BD4975" t="s">
        <v>145</v>
      </c>
      <c r="BF4975" t="s">
        <v>91</v>
      </c>
      <c r="BQ4975" s="2">
        <v>64.317904827516998</v>
      </c>
      <c r="BR4975" s="2">
        <v>34.095082292232703</v>
      </c>
    </row>
    <row r="4976" spans="1:70" x14ac:dyDescent="0.25">
      <c r="A4976">
        <v>27906</v>
      </c>
      <c r="B4976" t="s">
        <v>5481</v>
      </c>
      <c r="C4976" t="s">
        <v>71</v>
      </c>
      <c r="D4976" t="s">
        <v>72</v>
      </c>
      <c r="E4976" t="s">
        <v>73</v>
      </c>
      <c r="F4976" t="s">
        <v>124</v>
      </c>
      <c r="G4976" t="s">
        <v>230</v>
      </c>
      <c r="H4976">
        <v>2015</v>
      </c>
      <c r="J4976" t="s">
        <v>76</v>
      </c>
      <c r="K4976" t="s">
        <v>71</v>
      </c>
      <c r="L4976" t="s">
        <v>77</v>
      </c>
      <c r="M4976" t="s">
        <v>78</v>
      </c>
      <c r="P4976" t="s">
        <v>79</v>
      </c>
      <c r="S4976" t="s">
        <v>80</v>
      </c>
      <c r="T4976" t="s">
        <v>81</v>
      </c>
      <c r="X4976" t="s">
        <v>73</v>
      </c>
      <c r="Y4976" t="s">
        <v>126</v>
      </c>
      <c r="AA4976" t="s">
        <v>84</v>
      </c>
      <c r="AB4976" t="s">
        <v>85</v>
      </c>
      <c r="AC4976" t="s">
        <v>321</v>
      </c>
      <c r="AD4976" t="s">
        <v>322</v>
      </c>
      <c r="AE4976" t="s">
        <v>323</v>
      </c>
      <c r="AG4976" t="s">
        <v>89</v>
      </c>
      <c r="AL4976" s="2">
        <v>346.67</v>
      </c>
      <c r="AN4976" t="s">
        <v>105</v>
      </c>
      <c r="AO4976" t="s">
        <v>106</v>
      </c>
      <c r="AY4976" s="2">
        <v>188.673</v>
      </c>
      <c r="AZ4976" s="2">
        <v>1.837</v>
      </c>
      <c r="BB4976" s="2">
        <v>188.673</v>
      </c>
      <c r="BD4976" t="s">
        <v>145</v>
      </c>
      <c r="BF4976" t="s">
        <v>106</v>
      </c>
      <c r="BQ4976" s="2">
        <v>346.67515545964397</v>
      </c>
      <c r="BR4976" s="2">
        <v>381.021267660457</v>
      </c>
    </row>
    <row r="4977" spans="1:70" x14ac:dyDescent="0.25">
      <c r="A4977">
        <v>11663</v>
      </c>
      <c r="B4977" t="s">
        <v>5482</v>
      </c>
      <c r="C4977" t="s">
        <v>71</v>
      </c>
      <c r="D4977" t="s">
        <v>72</v>
      </c>
      <c r="E4977" t="s">
        <v>73</v>
      </c>
      <c r="F4977" t="s">
        <v>108</v>
      </c>
      <c r="G4977" t="s">
        <v>109</v>
      </c>
      <c r="H4977">
        <v>1990</v>
      </c>
      <c r="J4977" t="s">
        <v>76</v>
      </c>
      <c r="K4977" t="s">
        <v>71</v>
      </c>
      <c r="L4977" t="s">
        <v>77</v>
      </c>
      <c r="M4977" t="s">
        <v>78</v>
      </c>
      <c r="P4977" t="s">
        <v>79</v>
      </c>
      <c r="S4977" t="s">
        <v>80</v>
      </c>
      <c r="T4977" t="s">
        <v>81</v>
      </c>
      <c r="X4977" t="s">
        <v>73</v>
      </c>
      <c r="Y4977" t="s">
        <v>82</v>
      </c>
      <c r="Z4977" t="s">
        <v>83</v>
      </c>
      <c r="AA4977" t="s">
        <v>84</v>
      </c>
      <c r="AB4977" t="s">
        <v>85</v>
      </c>
      <c r="AC4977" t="s">
        <v>86</v>
      </c>
      <c r="AD4977" t="s">
        <v>103</v>
      </c>
      <c r="AE4977" t="s">
        <v>104</v>
      </c>
      <c r="AG4977" t="s">
        <v>89</v>
      </c>
      <c r="AL4977" s="2">
        <v>47.06</v>
      </c>
      <c r="AN4977" t="s">
        <v>105</v>
      </c>
      <c r="AO4977" t="s">
        <v>106</v>
      </c>
      <c r="AY4977" s="2">
        <v>25.695</v>
      </c>
      <c r="AZ4977" s="2">
        <v>1.831</v>
      </c>
      <c r="BB4977" s="2">
        <v>25.693000000000001</v>
      </c>
      <c r="BD4977" t="s">
        <v>145</v>
      </c>
      <c r="BF4977" t="s">
        <v>106</v>
      </c>
      <c r="BQ4977" s="2">
        <v>47.056603489062098</v>
      </c>
      <c r="BR4977" s="2">
        <v>55.053050563845296</v>
      </c>
    </row>
    <row r="4978" spans="1:70" x14ac:dyDescent="0.25">
      <c r="A4978">
        <v>29023</v>
      </c>
      <c r="B4978" t="s">
        <v>5483</v>
      </c>
      <c r="C4978" t="s">
        <v>71</v>
      </c>
      <c r="D4978" t="s">
        <v>72</v>
      </c>
      <c r="E4978" t="s">
        <v>73</v>
      </c>
      <c r="F4978" t="s">
        <v>128</v>
      </c>
      <c r="G4978" t="s">
        <v>380</v>
      </c>
      <c r="H4978">
        <v>1988</v>
      </c>
      <c r="J4978" t="s">
        <v>76</v>
      </c>
      <c r="K4978" t="s">
        <v>71</v>
      </c>
      <c r="L4978" t="s">
        <v>77</v>
      </c>
      <c r="M4978" t="s">
        <v>78</v>
      </c>
      <c r="P4978" t="s">
        <v>79</v>
      </c>
      <c r="S4978" t="s">
        <v>80</v>
      </c>
      <c r="T4978" t="s">
        <v>81</v>
      </c>
      <c r="X4978" t="s">
        <v>73</v>
      </c>
      <c r="Y4978" t="s">
        <v>126</v>
      </c>
      <c r="Z4978" t="s">
        <v>83</v>
      </c>
      <c r="AA4978" t="s">
        <v>84</v>
      </c>
      <c r="AB4978" t="s">
        <v>85</v>
      </c>
      <c r="AC4978" t="s">
        <v>86</v>
      </c>
      <c r="AD4978" t="s">
        <v>103</v>
      </c>
      <c r="AE4978" t="s">
        <v>104</v>
      </c>
      <c r="AG4978" t="s">
        <v>89</v>
      </c>
      <c r="AL4978" s="2">
        <v>4.9400000000000004</v>
      </c>
      <c r="AN4978" t="s">
        <v>105</v>
      </c>
      <c r="AO4978" t="s">
        <v>106</v>
      </c>
      <c r="AY4978" s="2">
        <v>4.5279999999999996</v>
      </c>
      <c r="AZ4978" s="2">
        <v>1.091</v>
      </c>
      <c r="BB4978" s="2">
        <v>4.5289999999999999</v>
      </c>
      <c r="BD4978" t="s">
        <v>145</v>
      </c>
      <c r="BF4978" t="s">
        <v>106</v>
      </c>
      <c r="BQ4978" s="2">
        <v>4.9414330839857499</v>
      </c>
      <c r="BR4978" s="2">
        <v>11.2381744326846</v>
      </c>
    </row>
    <row r="4979" spans="1:70" x14ac:dyDescent="0.25">
      <c r="A4979">
        <v>29429</v>
      </c>
      <c r="B4979" t="s">
        <v>5484</v>
      </c>
      <c r="C4979" t="s">
        <v>71</v>
      </c>
      <c r="D4979" t="s">
        <v>72</v>
      </c>
      <c r="E4979" t="s">
        <v>73</v>
      </c>
      <c r="F4979" t="s">
        <v>124</v>
      </c>
      <c r="G4979" t="s">
        <v>157</v>
      </c>
      <c r="H4979">
        <v>1987</v>
      </c>
      <c r="J4979" t="s">
        <v>76</v>
      </c>
      <c r="K4979" t="s">
        <v>71</v>
      </c>
      <c r="L4979" t="s">
        <v>77</v>
      </c>
      <c r="M4979" t="s">
        <v>78</v>
      </c>
      <c r="P4979" t="s">
        <v>79</v>
      </c>
      <c r="S4979" t="s">
        <v>80</v>
      </c>
      <c r="T4979" t="s">
        <v>81</v>
      </c>
      <c r="X4979" t="s">
        <v>73</v>
      </c>
      <c r="Y4979" t="s">
        <v>126</v>
      </c>
      <c r="Z4979" t="s">
        <v>83</v>
      </c>
      <c r="AA4979" t="s">
        <v>84</v>
      </c>
      <c r="AB4979" t="s">
        <v>85</v>
      </c>
      <c r="AC4979" t="s">
        <v>86</v>
      </c>
      <c r="AD4979" t="s">
        <v>103</v>
      </c>
      <c r="AE4979" t="s">
        <v>104</v>
      </c>
      <c r="AG4979" t="s">
        <v>89</v>
      </c>
      <c r="AL4979" s="2">
        <v>74.14</v>
      </c>
      <c r="AN4979" t="s">
        <v>105</v>
      </c>
      <c r="AO4979" t="s">
        <v>106</v>
      </c>
      <c r="AY4979" s="2">
        <v>21.673999999999999</v>
      </c>
      <c r="AZ4979" s="2">
        <v>3.42</v>
      </c>
      <c r="BB4979" s="2">
        <v>21.673999999999999</v>
      </c>
      <c r="BD4979" t="s">
        <v>145</v>
      </c>
      <c r="BF4979" t="s">
        <v>106</v>
      </c>
      <c r="BQ4979" s="2">
        <v>74.135145891122406</v>
      </c>
      <c r="BR4979" s="2">
        <v>50.189688450692998</v>
      </c>
    </row>
    <row r="4980" spans="1:70" x14ac:dyDescent="0.25">
      <c r="A4980">
        <v>21754</v>
      </c>
      <c r="B4980" t="s">
        <v>5485</v>
      </c>
      <c r="C4980" t="s">
        <v>71</v>
      </c>
      <c r="D4980" t="s">
        <v>72</v>
      </c>
      <c r="E4980" t="s">
        <v>73</v>
      </c>
      <c r="F4980" t="s">
        <v>108</v>
      </c>
      <c r="G4980" t="s">
        <v>101</v>
      </c>
      <c r="H4980">
        <v>1990</v>
      </c>
      <c r="J4980" t="s">
        <v>76</v>
      </c>
      <c r="K4980" t="s">
        <v>71</v>
      </c>
      <c r="L4980" t="s">
        <v>77</v>
      </c>
      <c r="M4980" t="s">
        <v>78</v>
      </c>
      <c r="P4980" t="s">
        <v>79</v>
      </c>
      <c r="S4980" t="s">
        <v>80</v>
      </c>
      <c r="T4980" t="s">
        <v>81</v>
      </c>
      <c r="X4980" t="s">
        <v>73</v>
      </c>
      <c r="Y4980" t="s">
        <v>82</v>
      </c>
      <c r="Z4980" t="s">
        <v>83</v>
      </c>
      <c r="AA4980" t="s">
        <v>84</v>
      </c>
      <c r="AB4980" t="s">
        <v>85</v>
      </c>
      <c r="AC4980" t="s">
        <v>86</v>
      </c>
      <c r="AD4980" t="s">
        <v>87</v>
      </c>
      <c r="AE4980" t="s">
        <v>88</v>
      </c>
      <c r="AG4980" t="s">
        <v>89</v>
      </c>
      <c r="AL4980" s="2">
        <v>54.23</v>
      </c>
      <c r="AN4980" t="s">
        <v>105</v>
      </c>
      <c r="AO4980" t="s">
        <v>106</v>
      </c>
      <c r="AY4980" s="2">
        <v>24.094999999999999</v>
      </c>
      <c r="AZ4980" s="2">
        <v>2.2509999999999999</v>
      </c>
      <c r="BB4980" s="2">
        <v>24.094000000000001</v>
      </c>
      <c r="BD4980" t="s">
        <v>145</v>
      </c>
      <c r="BF4980" t="s">
        <v>106</v>
      </c>
      <c r="BQ4980" s="2">
        <v>54.232412696411501</v>
      </c>
      <c r="BR4980" s="2">
        <v>52.691104350891699</v>
      </c>
    </row>
    <row r="4981" spans="1:70" x14ac:dyDescent="0.25">
      <c r="A4981">
        <v>30362</v>
      </c>
      <c r="B4981" t="s">
        <v>5486</v>
      </c>
      <c r="C4981" t="s">
        <v>71</v>
      </c>
      <c r="D4981" t="s">
        <v>72</v>
      </c>
      <c r="E4981" t="s">
        <v>73</v>
      </c>
      <c r="F4981" t="s">
        <v>217</v>
      </c>
      <c r="G4981" t="s">
        <v>368</v>
      </c>
      <c r="H4981">
        <v>1987</v>
      </c>
      <c r="J4981" t="s">
        <v>76</v>
      </c>
      <c r="K4981" t="s">
        <v>71</v>
      </c>
      <c r="L4981" t="s">
        <v>77</v>
      </c>
      <c r="M4981" t="s">
        <v>78</v>
      </c>
      <c r="P4981" t="s">
        <v>79</v>
      </c>
      <c r="S4981" t="s">
        <v>80</v>
      </c>
      <c r="T4981" t="s">
        <v>81</v>
      </c>
      <c r="X4981" t="s">
        <v>73</v>
      </c>
      <c r="Y4981" t="s">
        <v>126</v>
      </c>
      <c r="Z4981" t="s">
        <v>83</v>
      </c>
      <c r="AA4981" t="s">
        <v>84</v>
      </c>
      <c r="AB4981" t="s">
        <v>85</v>
      </c>
      <c r="AC4981" t="s">
        <v>86</v>
      </c>
      <c r="AD4981" t="s">
        <v>103</v>
      </c>
      <c r="AE4981" t="s">
        <v>104</v>
      </c>
      <c r="AG4981" t="s">
        <v>89</v>
      </c>
      <c r="AL4981" s="2">
        <v>33.409999999999997</v>
      </c>
      <c r="AN4981" t="s">
        <v>105</v>
      </c>
      <c r="AO4981" t="s">
        <v>106</v>
      </c>
      <c r="AY4981" s="2">
        <v>16.062999999999999</v>
      </c>
      <c r="AZ4981" s="2">
        <v>2.08</v>
      </c>
      <c r="BB4981" s="2">
        <v>16.065000000000001</v>
      </c>
      <c r="BD4981" t="s">
        <v>145</v>
      </c>
      <c r="BF4981" t="s">
        <v>106</v>
      </c>
      <c r="BQ4981" s="2">
        <v>33.407424036428402</v>
      </c>
      <c r="BR4981" s="2">
        <v>36.285523338880999</v>
      </c>
    </row>
    <row r="4982" spans="1:70" x14ac:dyDescent="0.25">
      <c r="A4982">
        <v>30594</v>
      </c>
      <c r="B4982" t="s">
        <v>5487</v>
      </c>
      <c r="C4982" t="s">
        <v>71</v>
      </c>
      <c r="D4982" t="s">
        <v>72</v>
      </c>
      <c r="E4982" t="s">
        <v>73</v>
      </c>
      <c r="F4982" t="s">
        <v>124</v>
      </c>
      <c r="G4982" t="s">
        <v>361</v>
      </c>
      <c r="H4982">
        <v>1991</v>
      </c>
      <c r="J4982" t="s">
        <v>76</v>
      </c>
      <c r="K4982" t="s">
        <v>71</v>
      </c>
      <c r="L4982" t="s">
        <v>77</v>
      </c>
      <c r="M4982" t="s">
        <v>78</v>
      </c>
      <c r="P4982" t="s">
        <v>79</v>
      </c>
      <c r="S4982" t="s">
        <v>80</v>
      </c>
      <c r="T4982" t="s">
        <v>81</v>
      </c>
      <c r="X4982" t="s">
        <v>73</v>
      </c>
      <c r="Y4982" t="s">
        <v>126</v>
      </c>
      <c r="Z4982" t="s">
        <v>138</v>
      </c>
      <c r="AA4982" t="s">
        <v>84</v>
      </c>
      <c r="AB4982" t="s">
        <v>85</v>
      </c>
      <c r="AC4982" t="s">
        <v>86</v>
      </c>
      <c r="AD4982" t="s">
        <v>103</v>
      </c>
      <c r="AE4982" t="s">
        <v>104</v>
      </c>
      <c r="AG4982" t="s">
        <v>89</v>
      </c>
      <c r="AL4982" s="2">
        <v>9.16</v>
      </c>
      <c r="AN4982" t="s">
        <v>105</v>
      </c>
      <c r="AO4982" t="s">
        <v>106</v>
      </c>
      <c r="AY4982" s="2">
        <v>5.8179999999999996</v>
      </c>
      <c r="AZ4982" s="2">
        <v>1.5740000000000001</v>
      </c>
      <c r="BB4982" s="2">
        <v>5.8150000000000004</v>
      </c>
      <c r="BD4982" t="s">
        <v>145</v>
      </c>
      <c r="BF4982" t="s">
        <v>106</v>
      </c>
      <c r="BQ4982" s="2">
        <v>9.1585842598059806</v>
      </c>
      <c r="BR4982" s="2">
        <v>14.783801257934</v>
      </c>
    </row>
    <row r="4983" spans="1:70" x14ac:dyDescent="0.25">
      <c r="A4983">
        <v>21848</v>
      </c>
      <c r="B4983" t="s">
        <v>5488</v>
      </c>
      <c r="C4983" t="s">
        <v>71</v>
      </c>
      <c r="D4983" t="s">
        <v>72</v>
      </c>
      <c r="E4983" t="s">
        <v>73</v>
      </c>
      <c r="F4983" t="s">
        <v>74</v>
      </c>
      <c r="G4983" t="s">
        <v>832</v>
      </c>
      <c r="H4983">
        <v>1993</v>
      </c>
      <c r="J4983" t="s">
        <v>76</v>
      </c>
      <c r="K4983" t="s">
        <v>71</v>
      </c>
      <c r="L4983" t="s">
        <v>77</v>
      </c>
      <c r="M4983" t="s">
        <v>78</v>
      </c>
      <c r="P4983" t="s">
        <v>79</v>
      </c>
      <c r="S4983" t="s">
        <v>80</v>
      </c>
      <c r="T4983" t="s">
        <v>81</v>
      </c>
      <c r="X4983" t="s">
        <v>73</v>
      </c>
      <c r="Y4983" t="s">
        <v>82</v>
      </c>
      <c r="Z4983" t="s">
        <v>150</v>
      </c>
      <c r="AA4983" t="s">
        <v>84</v>
      </c>
      <c r="AB4983" t="s">
        <v>85</v>
      </c>
      <c r="AC4983" t="s">
        <v>86</v>
      </c>
      <c r="AD4983" t="s">
        <v>87</v>
      </c>
      <c r="AE4983" t="s">
        <v>88</v>
      </c>
      <c r="AF4983" t="s">
        <v>143</v>
      </c>
      <c r="AG4983" t="s">
        <v>89</v>
      </c>
      <c r="AL4983" s="2">
        <v>104.85</v>
      </c>
      <c r="AN4983" t="s">
        <v>90</v>
      </c>
      <c r="AO4983" t="s">
        <v>144</v>
      </c>
      <c r="AQ4983" t="s">
        <v>92</v>
      </c>
      <c r="AY4983" s="2">
        <v>17.87</v>
      </c>
      <c r="AZ4983" s="2">
        <v>5.8680000000000003</v>
      </c>
      <c r="BB4983" s="2">
        <v>17.873999999999999</v>
      </c>
      <c r="BD4983" t="s">
        <v>145</v>
      </c>
      <c r="BF4983" t="s">
        <v>91</v>
      </c>
      <c r="BQ4983" s="2">
        <v>104.853088636954</v>
      </c>
      <c r="BR4983" s="2">
        <v>47.475378051198398</v>
      </c>
    </row>
    <row r="4984" spans="1:70" x14ac:dyDescent="0.25">
      <c r="A4984">
        <v>30711</v>
      </c>
      <c r="B4984" t="s">
        <v>5489</v>
      </c>
      <c r="C4984" t="s">
        <v>71</v>
      </c>
      <c r="D4984" t="s">
        <v>72</v>
      </c>
      <c r="E4984" t="s">
        <v>73</v>
      </c>
      <c r="F4984" t="s">
        <v>124</v>
      </c>
      <c r="G4984" t="s">
        <v>178</v>
      </c>
      <c r="H4984">
        <v>1991</v>
      </c>
      <c r="J4984" t="s">
        <v>76</v>
      </c>
      <c r="K4984" t="s">
        <v>71</v>
      </c>
      <c r="L4984" t="s">
        <v>77</v>
      </c>
      <c r="M4984" t="s">
        <v>78</v>
      </c>
      <c r="P4984" t="s">
        <v>79</v>
      </c>
      <c r="S4984" t="s">
        <v>80</v>
      </c>
      <c r="T4984" t="s">
        <v>81</v>
      </c>
      <c r="X4984" t="s">
        <v>73</v>
      </c>
      <c r="Y4984" t="s">
        <v>126</v>
      </c>
      <c r="Z4984" t="s">
        <v>83</v>
      </c>
      <c r="AA4984" t="s">
        <v>84</v>
      </c>
      <c r="AB4984" t="s">
        <v>85</v>
      </c>
      <c r="AC4984" t="s">
        <v>86</v>
      </c>
      <c r="AD4984" t="s">
        <v>87</v>
      </c>
      <c r="AE4984" t="s">
        <v>88</v>
      </c>
      <c r="AF4984" t="s">
        <v>143</v>
      </c>
      <c r="AG4984" t="s">
        <v>89</v>
      </c>
      <c r="AL4984" s="2">
        <v>73.760000000000005</v>
      </c>
      <c r="AN4984" t="s">
        <v>90</v>
      </c>
      <c r="AO4984" t="s">
        <v>144</v>
      </c>
      <c r="AQ4984" t="s">
        <v>92</v>
      </c>
      <c r="AY4984" s="2">
        <v>12.707000000000001</v>
      </c>
      <c r="AZ4984" s="2">
        <v>5.8049999999999997</v>
      </c>
      <c r="BB4984" s="2">
        <v>12.704000000000001</v>
      </c>
      <c r="BD4984" t="s">
        <v>145</v>
      </c>
      <c r="BF4984" t="s">
        <v>91</v>
      </c>
      <c r="BQ4984" s="2">
        <v>73.758631538469203</v>
      </c>
      <c r="BR4984" s="2">
        <v>37.023061013538801</v>
      </c>
    </row>
    <row r="4985" spans="1:70" x14ac:dyDescent="0.25">
      <c r="A4985">
        <v>30946</v>
      </c>
      <c r="B4985" t="s">
        <v>5490</v>
      </c>
      <c r="C4985" t="s">
        <v>71</v>
      </c>
      <c r="D4985" t="s">
        <v>72</v>
      </c>
      <c r="E4985" t="s">
        <v>73</v>
      </c>
      <c r="F4985" t="s">
        <v>128</v>
      </c>
      <c r="G4985" t="s">
        <v>271</v>
      </c>
      <c r="H4985">
        <v>1988</v>
      </c>
      <c r="J4985" t="s">
        <v>76</v>
      </c>
      <c r="K4985" t="s">
        <v>71</v>
      </c>
      <c r="L4985" t="s">
        <v>77</v>
      </c>
      <c r="M4985" t="s">
        <v>78</v>
      </c>
      <c r="P4985" t="s">
        <v>79</v>
      </c>
      <c r="S4985" t="s">
        <v>80</v>
      </c>
      <c r="T4985" t="s">
        <v>81</v>
      </c>
      <c r="X4985" t="s">
        <v>73</v>
      </c>
      <c r="Y4985" t="s">
        <v>126</v>
      </c>
      <c r="Z4985" t="s">
        <v>83</v>
      </c>
      <c r="AA4985" t="s">
        <v>84</v>
      </c>
      <c r="AB4985" t="s">
        <v>85</v>
      </c>
      <c r="AC4985" t="s">
        <v>86</v>
      </c>
      <c r="AD4985" t="s">
        <v>87</v>
      </c>
      <c r="AE4985" t="s">
        <v>88</v>
      </c>
      <c r="AF4985" t="s">
        <v>143</v>
      </c>
      <c r="AG4985" t="s">
        <v>89</v>
      </c>
      <c r="AL4985" s="2">
        <v>149.29</v>
      </c>
      <c r="AN4985" t="s">
        <v>90</v>
      </c>
      <c r="AO4985" t="s">
        <v>144</v>
      </c>
      <c r="AQ4985" t="s">
        <v>92</v>
      </c>
      <c r="AY4985" s="2">
        <v>26.033000000000001</v>
      </c>
      <c r="AZ4985" s="2">
        <v>5.7350000000000003</v>
      </c>
      <c r="BB4985" s="2">
        <v>26.036000000000001</v>
      </c>
      <c r="BD4985" t="s">
        <v>145</v>
      </c>
      <c r="BF4985" t="s">
        <v>91</v>
      </c>
      <c r="BQ4985" s="2">
        <v>149.291167080767</v>
      </c>
      <c r="BR4985" s="2">
        <v>63.535046381962403</v>
      </c>
    </row>
    <row r="4986" spans="1:70" x14ac:dyDescent="0.25">
      <c r="A4986">
        <v>24835</v>
      </c>
      <c r="B4986" t="s">
        <v>5491</v>
      </c>
      <c r="C4986" t="s">
        <v>71</v>
      </c>
      <c r="D4986" t="s">
        <v>72</v>
      </c>
      <c r="E4986" t="s">
        <v>73</v>
      </c>
      <c r="F4986" t="s">
        <v>74</v>
      </c>
      <c r="G4986" t="s">
        <v>832</v>
      </c>
      <c r="H4986">
        <v>1993</v>
      </c>
      <c r="J4986" t="s">
        <v>76</v>
      </c>
      <c r="K4986" t="s">
        <v>71</v>
      </c>
      <c r="L4986" t="s">
        <v>77</v>
      </c>
      <c r="M4986" t="s">
        <v>78</v>
      </c>
      <c r="P4986" t="s">
        <v>79</v>
      </c>
      <c r="S4986" t="s">
        <v>80</v>
      </c>
      <c r="T4986" t="s">
        <v>81</v>
      </c>
      <c r="X4986" t="s">
        <v>73</v>
      </c>
      <c r="Y4986" t="s">
        <v>82</v>
      </c>
      <c r="Z4986" t="s">
        <v>83</v>
      </c>
      <c r="AA4986" t="s">
        <v>84</v>
      </c>
      <c r="AB4986" t="s">
        <v>85</v>
      </c>
      <c r="AC4986" t="s">
        <v>86</v>
      </c>
      <c r="AD4986" t="s">
        <v>87</v>
      </c>
      <c r="AE4986" t="s">
        <v>88</v>
      </c>
      <c r="AF4986" t="s">
        <v>143</v>
      </c>
      <c r="AG4986" t="s">
        <v>89</v>
      </c>
      <c r="AL4986" s="2">
        <v>92.06</v>
      </c>
      <c r="AN4986" t="s">
        <v>90</v>
      </c>
      <c r="AO4986" t="s">
        <v>144</v>
      </c>
      <c r="AQ4986" t="s">
        <v>92</v>
      </c>
      <c r="AY4986" s="2">
        <v>16.731999999999999</v>
      </c>
      <c r="AZ4986" s="2">
        <v>5.5019999999999998</v>
      </c>
      <c r="BB4986" s="2">
        <v>16.733000000000001</v>
      </c>
      <c r="BD4986" t="s">
        <v>145</v>
      </c>
      <c r="BF4986" t="s">
        <v>91</v>
      </c>
      <c r="BQ4986" s="2">
        <v>92.060642249241099</v>
      </c>
      <c r="BR4986" s="2">
        <v>44.468405076468301</v>
      </c>
    </row>
    <row r="4987" spans="1:70" x14ac:dyDescent="0.25">
      <c r="A4987">
        <v>31711</v>
      </c>
      <c r="B4987" t="s">
        <v>5492</v>
      </c>
      <c r="C4987" t="s">
        <v>71</v>
      </c>
      <c r="D4987" t="s">
        <v>72</v>
      </c>
      <c r="E4987" t="s">
        <v>73</v>
      </c>
      <c r="F4987" t="s">
        <v>124</v>
      </c>
      <c r="G4987" t="s">
        <v>125</v>
      </c>
      <c r="H4987">
        <v>1987</v>
      </c>
      <c r="J4987" t="s">
        <v>76</v>
      </c>
      <c r="K4987" t="s">
        <v>71</v>
      </c>
      <c r="L4987" t="s">
        <v>77</v>
      </c>
      <c r="M4987" t="s">
        <v>78</v>
      </c>
      <c r="P4987" t="s">
        <v>79</v>
      </c>
      <c r="S4987" t="s">
        <v>80</v>
      </c>
      <c r="T4987" t="s">
        <v>81</v>
      </c>
      <c r="X4987" t="s">
        <v>73</v>
      </c>
      <c r="Y4987" t="s">
        <v>126</v>
      </c>
      <c r="Z4987" t="s">
        <v>83</v>
      </c>
      <c r="AA4987" t="s">
        <v>84</v>
      </c>
      <c r="AB4987" t="s">
        <v>85</v>
      </c>
      <c r="AC4987" t="s">
        <v>86</v>
      </c>
      <c r="AD4987" t="s">
        <v>87</v>
      </c>
      <c r="AE4987" t="s">
        <v>88</v>
      </c>
      <c r="AG4987" t="s">
        <v>89</v>
      </c>
      <c r="AL4987" s="2">
        <v>96.83</v>
      </c>
      <c r="AN4987" t="s">
        <v>105</v>
      </c>
      <c r="AO4987" t="s">
        <v>106</v>
      </c>
      <c r="AY4987" s="2">
        <v>47.734999999999999</v>
      </c>
      <c r="AZ4987" s="2">
        <v>2.028</v>
      </c>
      <c r="BB4987" s="2">
        <v>47.737000000000002</v>
      </c>
      <c r="BD4987" t="s">
        <v>145</v>
      </c>
      <c r="BF4987" t="s">
        <v>106</v>
      </c>
      <c r="BQ4987" s="2">
        <v>96.829076944779402</v>
      </c>
      <c r="BR4987" s="2">
        <v>99.527385264195303</v>
      </c>
    </row>
    <row r="4988" spans="1:70" x14ac:dyDescent="0.25">
      <c r="A4988">
        <v>31919</v>
      </c>
      <c r="B4988" t="s">
        <v>5493</v>
      </c>
      <c r="C4988" t="s">
        <v>71</v>
      </c>
      <c r="D4988" t="s">
        <v>72</v>
      </c>
      <c r="E4988" t="s">
        <v>73</v>
      </c>
      <c r="F4988" t="s">
        <v>128</v>
      </c>
      <c r="G4988" t="s">
        <v>157</v>
      </c>
      <c r="H4988">
        <v>1987</v>
      </c>
      <c r="J4988" t="s">
        <v>76</v>
      </c>
      <c r="K4988" t="s">
        <v>71</v>
      </c>
      <c r="L4988" t="s">
        <v>292</v>
      </c>
      <c r="M4988" t="s">
        <v>78</v>
      </c>
      <c r="P4988" t="s">
        <v>79</v>
      </c>
      <c r="S4988" t="s">
        <v>80</v>
      </c>
      <c r="T4988" t="s">
        <v>102</v>
      </c>
      <c r="X4988" t="s">
        <v>73</v>
      </c>
      <c r="Y4988" t="s">
        <v>126</v>
      </c>
      <c r="Z4988" t="s">
        <v>150</v>
      </c>
      <c r="AA4988" t="s">
        <v>84</v>
      </c>
      <c r="AB4988" t="s">
        <v>85</v>
      </c>
      <c r="AC4988" t="s">
        <v>86</v>
      </c>
      <c r="AD4988" t="s">
        <v>103</v>
      </c>
      <c r="AE4988" t="s">
        <v>104</v>
      </c>
      <c r="AG4988" t="s">
        <v>89</v>
      </c>
      <c r="AL4988" s="2">
        <v>89.87</v>
      </c>
      <c r="AN4988" t="s">
        <v>105</v>
      </c>
      <c r="AO4988" t="s">
        <v>106</v>
      </c>
      <c r="AY4988" s="2">
        <v>43.597000000000001</v>
      </c>
      <c r="AZ4988" s="2">
        <v>2.0609999999999999</v>
      </c>
      <c r="BB4988" s="2">
        <v>43.598999999999997</v>
      </c>
      <c r="BD4988" t="s">
        <v>145</v>
      </c>
      <c r="BF4988" t="s">
        <v>106</v>
      </c>
      <c r="BQ4988" s="2">
        <v>89.871886825496503</v>
      </c>
      <c r="BR4988" s="2">
        <v>91.316697938531206</v>
      </c>
    </row>
    <row r="4989" spans="1:70" x14ac:dyDescent="0.25">
      <c r="A4989">
        <v>25610</v>
      </c>
      <c r="B4989" t="s">
        <v>5494</v>
      </c>
      <c r="C4989" t="s">
        <v>71</v>
      </c>
      <c r="D4989" t="s">
        <v>72</v>
      </c>
      <c r="E4989" t="s">
        <v>73</v>
      </c>
      <c r="F4989" t="s">
        <v>108</v>
      </c>
      <c r="G4989" t="s">
        <v>278</v>
      </c>
      <c r="H4989">
        <v>1992</v>
      </c>
      <c r="J4989" t="s">
        <v>76</v>
      </c>
      <c r="K4989" t="s">
        <v>71</v>
      </c>
      <c r="L4989" t="s">
        <v>77</v>
      </c>
      <c r="M4989" t="s">
        <v>78</v>
      </c>
      <c r="S4989" t="s">
        <v>80</v>
      </c>
      <c r="T4989" t="s">
        <v>81</v>
      </c>
      <c r="X4989" t="s">
        <v>73</v>
      </c>
      <c r="Y4989" t="s">
        <v>82</v>
      </c>
      <c r="Z4989" t="s">
        <v>83</v>
      </c>
      <c r="AA4989" t="s">
        <v>84</v>
      </c>
      <c r="AB4989" t="s">
        <v>85</v>
      </c>
      <c r="AC4989" t="s">
        <v>86</v>
      </c>
      <c r="AD4989" t="s">
        <v>87</v>
      </c>
      <c r="AE4989" t="s">
        <v>88</v>
      </c>
      <c r="AG4989" t="s">
        <v>89</v>
      </c>
      <c r="AL4989" s="2">
        <v>18.82</v>
      </c>
      <c r="AN4989" t="s">
        <v>114</v>
      </c>
      <c r="AO4989" t="s">
        <v>115</v>
      </c>
      <c r="AU4989" t="s">
        <v>116</v>
      </c>
      <c r="AY4989" s="2">
        <v>9.9489999999999998</v>
      </c>
      <c r="AZ4989" s="2">
        <v>1.8919999999999999</v>
      </c>
      <c r="BB4989" s="2">
        <v>9.9480000000000004</v>
      </c>
      <c r="BD4989" t="s">
        <v>145</v>
      </c>
      <c r="BF4989" t="s">
        <v>115</v>
      </c>
      <c r="BQ4989" s="2">
        <v>18.822085363205499</v>
      </c>
      <c r="BR4989" s="2">
        <v>23.681369281018501</v>
      </c>
    </row>
    <row r="4990" spans="1:70" x14ac:dyDescent="0.25">
      <c r="A4990">
        <v>29038</v>
      </c>
      <c r="B4990" t="s">
        <v>5495</v>
      </c>
      <c r="C4990" t="s">
        <v>71</v>
      </c>
      <c r="D4990" t="s">
        <v>72</v>
      </c>
      <c r="E4990" t="s">
        <v>73</v>
      </c>
      <c r="F4990" t="s">
        <v>108</v>
      </c>
      <c r="G4990" t="s">
        <v>101</v>
      </c>
      <c r="H4990">
        <v>1990</v>
      </c>
      <c r="J4990" t="s">
        <v>76</v>
      </c>
      <c r="K4990" t="s">
        <v>71</v>
      </c>
      <c r="L4990" t="s">
        <v>77</v>
      </c>
      <c r="M4990" t="s">
        <v>78</v>
      </c>
      <c r="P4990" t="s">
        <v>79</v>
      </c>
      <c r="S4990" t="s">
        <v>80</v>
      </c>
      <c r="T4990" t="s">
        <v>81</v>
      </c>
      <c r="X4990" t="s">
        <v>73</v>
      </c>
      <c r="Y4990" t="s">
        <v>82</v>
      </c>
      <c r="Z4990" t="s">
        <v>83</v>
      </c>
      <c r="AA4990" t="s">
        <v>84</v>
      </c>
      <c r="AB4990" t="s">
        <v>85</v>
      </c>
      <c r="AC4990" t="s">
        <v>86</v>
      </c>
      <c r="AD4990" t="s">
        <v>103</v>
      </c>
      <c r="AE4990" t="s">
        <v>104</v>
      </c>
      <c r="AG4990" t="s">
        <v>89</v>
      </c>
      <c r="AL4990" s="2">
        <v>21.61</v>
      </c>
      <c r="AN4990" t="s">
        <v>105</v>
      </c>
      <c r="AO4990" t="s">
        <v>106</v>
      </c>
      <c r="AY4990" s="2">
        <v>12.792</v>
      </c>
      <c r="AZ4990" s="2">
        <v>1.6890000000000001</v>
      </c>
      <c r="BB4990" s="2">
        <v>12.79</v>
      </c>
      <c r="BD4990" t="s">
        <v>145</v>
      </c>
      <c r="BF4990" t="s">
        <v>106</v>
      </c>
      <c r="BQ4990" s="2">
        <v>21.612024322047901</v>
      </c>
      <c r="BR4990" s="2">
        <v>28.963175061232501</v>
      </c>
    </row>
    <row r="4991" spans="1:70" x14ac:dyDescent="0.25">
      <c r="A4991">
        <v>33554</v>
      </c>
      <c r="B4991" t="s">
        <v>5496</v>
      </c>
      <c r="C4991" t="s">
        <v>71</v>
      </c>
      <c r="D4991" t="s">
        <v>72</v>
      </c>
      <c r="E4991" t="s">
        <v>73</v>
      </c>
      <c r="F4991" t="s">
        <v>206</v>
      </c>
      <c r="G4991" t="s">
        <v>320</v>
      </c>
      <c r="H4991">
        <v>2015</v>
      </c>
      <c r="J4991" t="s">
        <v>76</v>
      </c>
      <c r="K4991" t="s">
        <v>71</v>
      </c>
      <c r="L4991" t="s">
        <v>77</v>
      </c>
      <c r="M4991" t="s">
        <v>78</v>
      </c>
      <c r="P4991" t="s">
        <v>79</v>
      </c>
      <c r="S4991" t="s">
        <v>80</v>
      </c>
      <c r="T4991" t="s">
        <v>81</v>
      </c>
      <c r="X4991" t="s">
        <v>73</v>
      </c>
      <c r="Y4991" t="s">
        <v>126</v>
      </c>
      <c r="AA4991" t="s">
        <v>84</v>
      </c>
      <c r="AB4991" t="s">
        <v>85</v>
      </c>
      <c r="AC4991" t="s">
        <v>321</v>
      </c>
      <c r="AD4991" t="s">
        <v>322</v>
      </c>
      <c r="AE4991" t="s">
        <v>323</v>
      </c>
      <c r="AG4991" t="s">
        <v>89</v>
      </c>
      <c r="AL4991" s="2">
        <v>227.76</v>
      </c>
      <c r="AN4991" t="s">
        <v>105</v>
      </c>
      <c r="AO4991" t="s">
        <v>106</v>
      </c>
      <c r="AY4991" s="2">
        <v>126.316</v>
      </c>
      <c r="AZ4991" s="2">
        <v>1.8029999999999999</v>
      </c>
      <c r="BB4991" s="2">
        <v>126.31699999999999</v>
      </c>
      <c r="BD4991" t="s">
        <v>145</v>
      </c>
      <c r="BF4991" t="s">
        <v>106</v>
      </c>
      <c r="BQ4991" s="2">
        <v>227.76174337637201</v>
      </c>
      <c r="BR4991" s="2">
        <v>256.23856265199998</v>
      </c>
    </row>
    <row r="4992" spans="1:70" x14ac:dyDescent="0.25">
      <c r="A4992">
        <v>33985</v>
      </c>
      <c r="B4992" t="s">
        <v>5497</v>
      </c>
      <c r="C4992" t="s">
        <v>71</v>
      </c>
      <c r="D4992" t="s">
        <v>72</v>
      </c>
      <c r="E4992" t="s">
        <v>73</v>
      </c>
      <c r="F4992" t="s">
        <v>217</v>
      </c>
      <c r="G4992" t="s">
        <v>273</v>
      </c>
      <c r="H4992">
        <v>1987</v>
      </c>
      <c r="J4992" t="s">
        <v>76</v>
      </c>
      <c r="K4992" t="s">
        <v>71</v>
      </c>
      <c r="L4992" t="s">
        <v>77</v>
      </c>
      <c r="M4992" t="s">
        <v>78</v>
      </c>
      <c r="P4992" t="s">
        <v>79</v>
      </c>
      <c r="S4992" t="s">
        <v>80</v>
      </c>
      <c r="T4992" t="s">
        <v>81</v>
      </c>
      <c r="X4992" t="s">
        <v>73</v>
      </c>
      <c r="Y4992" t="s">
        <v>126</v>
      </c>
      <c r="Z4992" t="s">
        <v>83</v>
      </c>
      <c r="AA4992" t="s">
        <v>84</v>
      </c>
      <c r="AB4992" t="s">
        <v>85</v>
      </c>
      <c r="AC4992" t="s">
        <v>86</v>
      </c>
      <c r="AD4992" t="s">
        <v>87</v>
      </c>
      <c r="AE4992" t="s">
        <v>88</v>
      </c>
      <c r="AF4992" t="s">
        <v>143</v>
      </c>
      <c r="AG4992" t="s">
        <v>89</v>
      </c>
      <c r="AL4992" s="2">
        <v>131.55000000000001</v>
      </c>
      <c r="AN4992" t="s">
        <v>90</v>
      </c>
      <c r="AO4992" t="s">
        <v>144</v>
      </c>
      <c r="AQ4992" t="s">
        <v>92</v>
      </c>
      <c r="AY4992" s="2">
        <v>16.222000000000001</v>
      </c>
      <c r="AZ4992" s="2">
        <v>8.11</v>
      </c>
      <c r="BB4992" s="2">
        <v>16.219000000000001</v>
      </c>
      <c r="BD4992" t="s">
        <v>145</v>
      </c>
      <c r="BF4992" t="s">
        <v>91</v>
      </c>
      <c r="BQ4992" s="2">
        <v>131.553167649176</v>
      </c>
      <c r="BR4992" s="2">
        <v>48.663413449403201</v>
      </c>
    </row>
    <row r="4993" spans="1:70" x14ac:dyDescent="0.25">
      <c r="A4993">
        <v>34703</v>
      </c>
      <c r="B4993" t="s">
        <v>5498</v>
      </c>
      <c r="C4993" t="s">
        <v>71</v>
      </c>
      <c r="D4993" t="s">
        <v>72</v>
      </c>
      <c r="E4993" t="s">
        <v>73</v>
      </c>
      <c r="F4993" t="s">
        <v>108</v>
      </c>
      <c r="G4993" t="s">
        <v>101</v>
      </c>
      <c r="H4993">
        <v>1990</v>
      </c>
      <c r="J4993" t="s">
        <v>76</v>
      </c>
      <c r="K4993" t="s">
        <v>71</v>
      </c>
      <c r="L4993" t="s">
        <v>77</v>
      </c>
      <c r="M4993" t="s">
        <v>78</v>
      </c>
      <c r="P4993" t="s">
        <v>79</v>
      </c>
      <c r="S4993" t="s">
        <v>80</v>
      </c>
      <c r="T4993" t="s">
        <v>81</v>
      </c>
      <c r="X4993" t="s">
        <v>73</v>
      </c>
      <c r="Y4993" t="s">
        <v>82</v>
      </c>
      <c r="Z4993" t="s">
        <v>83</v>
      </c>
      <c r="AA4993" t="s">
        <v>84</v>
      </c>
      <c r="AB4993" t="s">
        <v>85</v>
      </c>
      <c r="AC4993" t="s">
        <v>86</v>
      </c>
      <c r="AD4993" t="s">
        <v>87</v>
      </c>
      <c r="AE4993" t="s">
        <v>88</v>
      </c>
      <c r="AG4993" t="s">
        <v>89</v>
      </c>
      <c r="AL4993" s="2">
        <v>64.45</v>
      </c>
      <c r="AN4993" t="s">
        <v>105</v>
      </c>
      <c r="AO4993" t="s">
        <v>106</v>
      </c>
      <c r="AY4993" s="2">
        <v>26.795999999999999</v>
      </c>
      <c r="AZ4993" s="2">
        <v>2.4049999999999998</v>
      </c>
      <c r="BB4993" s="2">
        <v>26.795000000000002</v>
      </c>
      <c r="BD4993" t="s">
        <v>145</v>
      </c>
      <c r="BF4993" t="s">
        <v>106</v>
      </c>
      <c r="BQ4993" s="2">
        <v>64.452091346663494</v>
      </c>
      <c r="BR4993" s="2">
        <v>58.403331276032098</v>
      </c>
    </row>
    <row r="4994" spans="1:70" x14ac:dyDescent="0.25">
      <c r="A4994">
        <v>217</v>
      </c>
      <c r="B4994" t="s">
        <v>5499</v>
      </c>
      <c r="C4994" t="s">
        <v>71</v>
      </c>
      <c r="D4994" t="s">
        <v>72</v>
      </c>
      <c r="E4994" t="s">
        <v>73</v>
      </c>
      <c r="F4994" t="s">
        <v>217</v>
      </c>
      <c r="G4994" t="s">
        <v>129</v>
      </c>
      <c r="H4994">
        <v>1987</v>
      </c>
      <c r="J4994" t="s">
        <v>76</v>
      </c>
      <c r="K4994" t="s">
        <v>71</v>
      </c>
      <c r="L4994" t="s">
        <v>77</v>
      </c>
      <c r="M4994" t="s">
        <v>78</v>
      </c>
      <c r="P4994" t="s">
        <v>79</v>
      </c>
      <c r="S4994" t="s">
        <v>80</v>
      </c>
      <c r="T4994" t="s">
        <v>81</v>
      </c>
      <c r="X4994" t="s">
        <v>73</v>
      </c>
      <c r="Y4994" t="s">
        <v>126</v>
      </c>
      <c r="Z4994" t="s">
        <v>138</v>
      </c>
      <c r="AA4994" t="s">
        <v>84</v>
      </c>
      <c r="AB4994" t="s">
        <v>85</v>
      </c>
      <c r="AC4994" t="s">
        <v>86</v>
      </c>
      <c r="AD4994" t="s">
        <v>103</v>
      </c>
      <c r="AE4994" t="s">
        <v>104</v>
      </c>
      <c r="AG4994" t="s">
        <v>89</v>
      </c>
      <c r="AL4994" s="2">
        <v>168.29</v>
      </c>
      <c r="AN4994" t="s">
        <v>105</v>
      </c>
      <c r="AO4994" t="s">
        <v>106</v>
      </c>
      <c r="AY4994" s="2">
        <v>71.965000000000003</v>
      </c>
      <c r="AZ4994" s="2">
        <v>2.3380000000000001</v>
      </c>
      <c r="BB4994" s="2">
        <v>71.966999999999999</v>
      </c>
      <c r="BD4994" t="s">
        <v>145</v>
      </c>
      <c r="BF4994" t="s">
        <v>106</v>
      </c>
      <c r="BQ4994" s="2">
        <v>168.290142796993</v>
      </c>
      <c r="BR4994" s="2">
        <v>148.60701402539999</v>
      </c>
    </row>
    <row r="4995" spans="1:70" x14ac:dyDescent="0.25">
      <c r="A4995">
        <v>683</v>
      </c>
      <c r="B4995" t="s">
        <v>5500</v>
      </c>
      <c r="C4995" t="s">
        <v>71</v>
      </c>
      <c r="D4995" t="s">
        <v>72</v>
      </c>
      <c r="E4995" t="s">
        <v>73</v>
      </c>
      <c r="F4995" t="s">
        <v>188</v>
      </c>
      <c r="G4995" t="s">
        <v>380</v>
      </c>
      <c r="H4995">
        <v>1988</v>
      </c>
      <c r="J4995" t="s">
        <v>76</v>
      </c>
      <c r="K4995" t="s">
        <v>71</v>
      </c>
      <c r="L4995" t="s">
        <v>77</v>
      </c>
      <c r="M4995" t="s">
        <v>78</v>
      </c>
      <c r="P4995" t="s">
        <v>79</v>
      </c>
      <c r="S4995" t="s">
        <v>80</v>
      </c>
      <c r="T4995" t="s">
        <v>81</v>
      </c>
      <c r="X4995" t="s">
        <v>73</v>
      </c>
      <c r="Y4995" t="s">
        <v>126</v>
      </c>
      <c r="Z4995" t="s">
        <v>138</v>
      </c>
      <c r="AA4995" t="s">
        <v>84</v>
      </c>
      <c r="AB4995" t="s">
        <v>85</v>
      </c>
      <c r="AC4995" t="s">
        <v>86</v>
      </c>
      <c r="AD4995" t="s">
        <v>103</v>
      </c>
      <c r="AE4995" t="s">
        <v>104</v>
      </c>
      <c r="AG4995" t="s">
        <v>89</v>
      </c>
      <c r="AL4995" s="2">
        <v>93.41</v>
      </c>
      <c r="AN4995" t="s">
        <v>105</v>
      </c>
      <c r="AO4995" t="s">
        <v>106</v>
      </c>
      <c r="AY4995" s="2">
        <v>32.054000000000002</v>
      </c>
      <c r="AZ4995" s="2">
        <v>2.9140000000000001</v>
      </c>
      <c r="BB4995" s="2">
        <v>32.055999999999997</v>
      </c>
      <c r="BD4995" t="s">
        <v>145</v>
      </c>
      <c r="BF4995" t="s">
        <v>106</v>
      </c>
      <c r="BQ4995" s="2">
        <v>93.412040536830602</v>
      </c>
      <c r="BR4995" s="2">
        <v>69.936456695386596</v>
      </c>
    </row>
    <row r="4996" spans="1:70" x14ac:dyDescent="0.25">
      <c r="A4996">
        <v>2032</v>
      </c>
      <c r="B4996" t="s">
        <v>5501</v>
      </c>
      <c r="C4996" t="s">
        <v>71</v>
      </c>
      <c r="D4996" t="s">
        <v>72</v>
      </c>
      <c r="E4996" t="s">
        <v>73</v>
      </c>
      <c r="F4996" t="s">
        <v>128</v>
      </c>
      <c r="G4996" t="s">
        <v>157</v>
      </c>
      <c r="H4996">
        <v>1987</v>
      </c>
      <c r="J4996" t="s">
        <v>76</v>
      </c>
      <c r="K4996" t="s">
        <v>71</v>
      </c>
      <c r="L4996" t="s">
        <v>292</v>
      </c>
      <c r="M4996" t="s">
        <v>78</v>
      </c>
      <c r="P4996" t="s">
        <v>79</v>
      </c>
      <c r="S4996" t="s">
        <v>80</v>
      </c>
      <c r="T4996" t="s">
        <v>102</v>
      </c>
      <c r="X4996" t="s">
        <v>73</v>
      </c>
      <c r="Y4996" t="s">
        <v>126</v>
      </c>
      <c r="Z4996" t="s">
        <v>83</v>
      </c>
      <c r="AA4996" t="s">
        <v>84</v>
      </c>
      <c r="AB4996" t="s">
        <v>85</v>
      </c>
      <c r="AC4996" t="s">
        <v>86</v>
      </c>
      <c r="AD4996" t="s">
        <v>87</v>
      </c>
      <c r="AE4996" t="s">
        <v>88</v>
      </c>
      <c r="AG4996" t="s">
        <v>89</v>
      </c>
      <c r="AL4996" s="2">
        <v>10.119999999999999</v>
      </c>
      <c r="AN4996" t="s">
        <v>105</v>
      </c>
      <c r="AO4996" t="s">
        <v>106</v>
      </c>
      <c r="AY4996" s="2">
        <v>4.407</v>
      </c>
      <c r="AZ4996" s="2">
        <v>2.2959999999999998</v>
      </c>
      <c r="BB4996" s="2">
        <v>4.41</v>
      </c>
      <c r="BD4996" t="s">
        <v>145</v>
      </c>
      <c r="BF4996" t="s">
        <v>106</v>
      </c>
      <c r="BQ4996" s="2">
        <v>10.1177426889763</v>
      </c>
      <c r="BR4996" s="2">
        <v>13.405381091810201</v>
      </c>
    </row>
    <row r="4997" spans="1:70" x14ac:dyDescent="0.25">
      <c r="A4997">
        <v>5605</v>
      </c>
      <c r="B4997" t="s">
        <v>5502</v>
      </c>
      <c r="C4997" t="s">
        <v>71</v>
      </c>
      <c r="D4997" t="s">
        <v>72</v>
      </c>
      <c r="E4997" t="s">
        <v>73</v>
      </c>
      <c r="F4997" t="s">
        <v>217</v>
      </c>
      <c r="G4997" t="s">
        <v>273</v>
      </c>
      <c r="H4997">
        <v>1989</v>
      </c>
      <c r="J4997" t="s">
        <v>76</v>
      </c>
      <c r="K4997" t="s">
        <v>71</v>
      </c>
      <c r="L4997" t="s">
        <v>77</v>
      </c>
      <c r="M4997" t="s">
        <v>78</v>
      </c>
      <c r="P4997" t="s">
        <v>79</v>
      </c>
      <c r="S4997" t="s">
        <v>80</v>
      </c>
      <c r="T4997" t="s">
        <v>81</v>
      </c>
      <c r="X4997" t="s">
        <v>73</v>
      </c>
      <c r="Y4997" t="s">
        <v>126</v>
      </c>
      <c r="Z4997" t="s">
        <v>83</v>
      </c>
      <c r="AA4997" t="s">
        <v>84</v>
      </c>
      <c r="AB4997" t="s">
        <v>85</v>
      </c>
      <c r="AC4997" t="s">
        <v>86</v>
      </c>
      <c r="AD4997" t="s">
        <v>87</v>
      </c>
      <c r="AE4997" t="s">
        <v>88</v>
      </c>
      <c r="AF4997" t="s">
        <v>143</v>
      </c>
      <c r="AG4997" t="s">
        <v>89</v>
      </c>
      <c r="AL4997" s="2">
        <v>102.04</v>
      </c>
      <c r="AN4997" t="s">
        <v>90</v>
      </c>
      <c r="AO4997" t="s">
        <v>144</v>
      </c>
      <c r="AQ4997" t="s">
        <v>92</v>
      </c>
      <c r="AY4997" s="2">
        <v>19.094000000000001</v>
      </c>
      <c r="AZ4997" s="2">
        <v>5.3440000000000003</v>
      </c>
      <c r="BB4997" s="2">
        <v>19.097000000000001</v>
      </c>
      <c r="BD4997" t="s">
        <v>145</v>
      </c>
      <c r="BF4997" t="s">
        <v>91</v>
      </c>
      <c r="BQ4997" s="2">
        <v>102.041360133124</v>
      </c>
      <c r="BR4997" s="2">
        <v>48.876271537679401</v>
      </c>
    </row>
    <row r="4998" spans="1:70" x14ac:dyDescent="0.25">
      <c r="A4998">
        <v>6772</v>
      </c>
      <c r="B4998" t="s">
        <v>5503</v>
      </c>
      <c r="C4998" t="s">
        <v>71</v>
      </c>
      <c r="D4998" t="s">
        <v>72</v>
      </c>
      <c r="E4998" t="s">
        <v>73</v>
      </c>
      <c r="F4998" t="s">
        <v>124</v>
      </c>
      <c r="G4998" t="s">
        <v>125</v>
      </c>
      <c r="H4998">
        <v>1987</v>
      </c>
      <c r="J4998" t="s">
        <v>76</v>
      </c>
      <c r="K4998" t="s">
        <v>71</v>
      </c>
      <c r="L4998" t="s">
        <v>77</v>
      </c>
      <c r="M4998" t="s">
        <v>78</v>
      </c>
      <c r="P4998" t="s">
        <v>79</v>
      </c>
      <c r="S4998" t="s">
        <v>80</v>
      </c>
      <c r="T4998" t="s">
        <v>81</v>
      </c>
      <c r="X4998" t="s">
        <v>73</v>
      </c>
      <c r="Y4998" t="s">
        <v>126</v>
      </c>
      <c r="Z4998" t="s">
        <v>83</v>
      </c>
      <c r="AA4998" t="s">
        <v>84</v>
      </c>
      <c r="AB4998" t="s">
        <v>85</v>
      </c>
      <c r="AC4998" t="s">
        <v>86</v>
      </c>
      <c r="AD4998" t="s">
        <v>103</v>
      </c>
      <c r="AE4998" t="s">
        <v>104</v>
      </c>
      <c r="AG4998" t="s">
        <v>89</v>
      </c>
      <c r="AL4998" s="2">
        <v>6.09</v>
      </c>
      <c r="AN4998" t="s">
        <v>105</v>
      </c>
      <c r="AO4998" t="s">
        <v>106</v>
      </c>
      <c r="AY4998" s="2">
        <v>2.7530000000000001</v>
      </c>
      <c r="AZ4998" s="2">
        <v>2.2120000000000002</v>
      </c>
      <c r="BB4998" s="2">
        <v>2.7519999999999998</v>
      </c>
      <c r="BD4998" t="s">
        <v>145</v>
      </c>
      <c r="BF4998" t="s">
        <v>106</v>
      </c>
      <c r="BQ4998" s="2">
        <v>6.0899499439228002</v>
      </c>
      <c r="BR4998" s="2">
        <v>9.9300601397812596</v>
      </c>
    </row>
    <row r="4999" spans="1:70" x14ac:dyDescent="0.25">
      <c r="A4999">
        <v>7561</v>
      </c>
      <c r="B4999" t="s">
        <v>5504</v>
      </c>
      <c r="C4999" t="s">
        <v>71</v>
      </c>
      <c r="D4999" t="s">
        <v>72</v>
      </c>
      <c r="E4999" t="s">
        <v>73</v>
      </c>
      <c r="F4999" t="s">
        <v>128</v>
      </c>
      <c r="G4999" t="s">
        <v>456</v>
      </c>
      <c r="H4999">
        <v>1988</v>
      </c>
      <c r="J4999" t="s">
        <v>76</v>
      </c>
      <c r="K4999" t="s">
        <v>71</v>
      </c>
      <c r="L4999" t="s">
        <v>77</v>
      </c>
      <c r="M4999" t="s">
        <v>78</v>
      </c>
      <c r="P4999" t="s">
        <v>79</v>
      </c>
      <c r="S4999" t="s">
        <v>80</v>
      </c>
      <c r="T4999" t="s">
        <v>81</v>
      </c>
      <c r="X4999" t="s">
        <v>73</v>
      </c>
      <c r="Y4999" t="s">
        <v>126</v>
      </c>
      <c r="Z4999" t="s">
        <v>83</v>
      </c>
      <c r="AA4999" t="s">
        <v>84</v>
      </c>
      <c r="AB4999" t="s">
        <v>85</v>
      </c>
      <c r="AC4999" t="s">
        <v>86</v>
      </c>
      <c r="AD4999" t="s">
        <v>87</v>
      </c>
      <c r="AE4999" t="s">
        <v>88</v>
      </c>
      <c r="AF4999" t="s">
        <v>143</v>
      </c>
      <c r="AG4999" t="s">
        <v>89</v>
      </c>
      <c r="AL4999" s="2">
        <v>113</v>
      </c>
      <c r="AN4999" t="s">
        <v>90</v>
      </c>
      <c r="AO4999" t="s">
        <v>144</v>
      </c>
      <c r="AQ4999" t="s">
        <v>92</v>
      </c>
      <c r="AY4999" s="2">
        <v>19.492000000000001</v>
      </c>
      <c r="AZ4999" s="2">
        <v>5.7969999999999997</v>
      </c>
      <c r="BB4999" s="2">
        <v>19.492999999999999</v>
      </c>
      <c r="BD4999" t="s">
        <v>145</v>
      </c>
      <c r="BF4999" t="s">
        <v>91</v>
      </c>
      <c r="BQ4999" s="2">
        <v>112.997727068286</v>
      </c>
      <c r="BR4999" s="2">
        <v>50.578892525178198</v>
      </c>
    </row>
    <row r="5000" spans="1:70" x14ac:dyDescent="0.25">
      <c r="A5000">
        <v>9259</v>
      </c>
      <c r="B5000" t="s">
        <v>5505</v>
      </c>
      <c r="C5000" t="s">
        <v>71</v>
      </c>
      <c r="D5000" t="s">
        <v>72</v>
      </c>
      <c r="E5000" t="s">
        <v>73</v>
      </c>
      <c r="F5000" t="s">
        <v>232</v>
      </c>
      <c r="G5000" t="s">
        <v>285</v>
      </c>
      <c r="H5000">
        <v>1989</v>
      </c>
      <c r="J5000" t="s">
        <v>76</v>
      </c>
      <c r="K5000" t="s">
        <v>71</v>
      </c>
      <c r="L5000" t="s">
        <v>77</v>
      </c>
      <c r="M5000" t="s">
        <v>78</v>
      </c>
      <c r="P5000" t="s">
        <v>79</v>
      </c>
      <c r="S5000" t="s">
        <v>80</v>
      </c>
      <c r="T5000" t="s">
        <v>81</v>
      </c>
      <c r="X5000" t="s">
        <v>73</v>
      </c>
      <c r="Y5000" t="s">
        <v>126</v>
      </c>
      <c r="Z5000" t="s">
        <v>83</v>
      </c>
      <c r="AA5000" t="s">
        <v>84</v>
      </c>
      <c r="AB5000" t="s">
        <v>85</v>
      </c>
      <c r="AC5000" t="s">
        <v>86</v>
      </c>
      <c r="AD5000" t="s">
        <v>103</v>
      </c>
      <c r="AE5000" t="s">
        <v>104</v>
      </c>
      <c r="AG5000" t="s">
        <v>89</v>
      </c>
      <c r="AL5000" s="2">
        <v>3.89</v>
      </c>
      <c r="AN5000" t="s">
        <v>105</v>
      </c>
      <c r="AO5000" t="s">
        <v>106</v>
      </c>
      <c r="AY5000" s="2">
        <v>2.91</v>
      </c>
      <c r="AZ5000" s="2">
        <v>1.337</v>
      </c>
      <c r="BB5000" s="2">
        <v>2.907</v>
      </c>
      <c r="BD5000" t="s">
        <v>145</v>
      </c>
      <c r="BF5000" t="s">
        <v>106</v>
      </c>
      <c r="BQ5000" s="2">
        <v>3.8912263158941198</v>
      </c>
      <c r="BR5000" s="2">
        <v>8.4940047749566308</v>
      </c>
    </row>
    <row r="5001" spans="1:70" x14ac:dyDescent="0.25">
      <c r="A5001">
        <v>11365</v>
      </c>
      <c r="B5001" t="s">
        <v>5506</v>
      </c>
      <c r="C5001" t="s">
        <v>71</v>
      </c>
      <c r="D5001" t="s">
        <v>72</v>
      </c>
      <c r="E5001" t="s">
        <v>73</v>
      </c>
      <c r="F5001" t="s">
        <v>188</v>
      </c>
      <c r="G5001" t="s">
        <v>2070</v>
      </c>
      <c r="H5001">
        <v>1989</v>
      </c>
      <c r="J5001" t="s">
        <v>76</v>
      </c>
      <c r="K5001" t="s">
        <v>71</v>
      </c>
      <c r="L5001" t="s">
        <v>77</v>
      </c>
      <c r="M5001" t="s">
        <v>78</v>
      </c>
      <c r="P5001" t="s">
        <v>79</v>
      </c>
      <c r="S5001" t="s">
        <v>80</v>
      </c>
      <c r="T5001" t="s">
        <v>81</v>
      </c>
      <c r="X5001" t="s">
        <v>73</v>
      </c>
      <c r="Y5001" t="s">
        <v>126</v>
      </c>
      <c r="Z5001" t="s">
        <v>83</v>
      </c>
      <c r="AA5001" t="s">
        <v>84</v>
      </c>
      <c r="AB5001" t="s">
        <v>85</v>
      </c>
      <c r="AC5001" t="s">
        <v>86</v>
      </c>
      <c r="AD5001" t="s">
        <v>103</v>
      </c>
      <c r="AE5001" t="s">
        <v>104</v>
      </c>
      <c r="AG5001" t="s">
        <v>89</v>
      </c>
      <c r="AL5001" s="2">
        <v>155.01</v>
      </c>
      <c r="AN5001" t="s">
        <v>105</v>
      </c>
      <c r="AO5001" t="s">
        <v>106</v>
      </c>
      <c r="AY5001" s="2">
        <v>58.56</v>
      </c>
      <c r="AZ5001" s="2">
        <v>2.6469999999999998</v>
      </c>
      <c r="BB5001" s="2">
        <v>58.558</v>
      </c>
      <c r="BD5001" t="s">
        <v>145</v>
      </c>
      <c r="BF5001" t="s">
        <v>106</v>
      </c>
      <c r="BQ5001" s="2">
        <v>155.01184560467601</v>
      </c>
      <c r="BR5001" s="2">
        <v>122.41411441698899</v>
      </c>
    </row>
    <row r="5002" spans="1:70" x14ac:dyDescent="0.25">
      <c r="A5002">
        <v>13221</v>
      </c>
      <c r="B5002" t="s">
        <v>5507</v>
      </c>
      <c r="C5002" t="s">
        <v>71</v>
      </c>
      <c r="D5002" t="s">
        <v>72</v>
      </c>
      <c r="E5002" t="s">
        <v>73</v>
      </c>
      <c r="F5002" t="s">
        <v>124</v>
      </c>
      <c r="G5002" t="s">
        <v>157</v>
      </c>
      <c r="H5002">
        <v>1987</v>
      </c>
      <c r="J5002" t="s">
        <v>76</v>
      </c>
      <c r="K5002" t="s">
        <v>71</v>
      </c>
      <c r="L5002" t="s">
        <v>77</v>
      </c>
      <c r="M5002" t="s">
        <v>78</v>
      </c>
      <c r="O5002" t="s">
        <v>306</v>
      </c>
      <c r="P5002" t="s">
        <v>79</v>
      </c>
      <c r="S5002" t="s">
        <v>80</v>
      </c>
      <c r="T5002" t="s">
        <v>81</v>
      </c>
      <c r="X5002" t="s">
        <v>73</v>
      </c>
      <c r="Y5002" t="s">
        <v>126</v>
      </c>
      <c r="Z5002" t="s">
        <v>138</v>
      </c>
      <c r="AA5002" t="s">
        <v>84</v>
      </c>
      <c r="AB5002" t="s">
        <v>85</v>
      </c>
      <c r="AC5002" t="s">
        <v>86</v>
      </c>
      <c r="AD5002" t="s">
        <v>103</v>
      </c>
      <c r="AE5002" t="s">
        <v>104</v>
      </c>
      <c r="AG5002" t="s">
        <v>89</v>
      </c>
      <c r="AL5002" s="2">
        <v>260.19</v>
      </c>
      <c r="AN5002" t="s">
        <v>105</v>
      </c>
      <c r="AO5002" t="s">
        <v>106</v>
      </c>
      <c r="AY5002" s="2">
        <v>103.721</v>
      </c>
      <c r="AZ5002" s="2">
        <v>2.5089999999999999</v>
      </c>
      <c r="BB5002" s="2">
        <v>103.721</v>
      </c>
      <c r="BD5002" t="s">
        <v>145</v>
      </c>
      <c r="BF5002" t="s">
        <v>106</v>
      </c>
      <c r="BQ5002" s="2">
        <v>260.18976621107601</v>
      </c>
      <c r="BR5002" s="2">
        <v>212.45835779421299</v>
      </c>
    </row>
    <row r="5003" spans="1:70" x14ac:dyDescent="0.25">
      <c r="A5003">
        <v>13709</v>
      </c>
      <c r="B5003" t="s">
        <v>5508</v>
      </c>
      <c r="C5003" t="s">
        <v>71</v>
      </c>
      <c r="D5003" t="s">
        <v>72</v>
      </c>
      <c r="E5003" t="s">
        <v>73</v>
      </c>
      <c r="F5003" t="s">
        <v>128</v>
      </c>
      <c r="G5003" t="s">
        <v>271</v>
      </c>
      <c r="H5003">
        <v>1988</v>
      </c>
      <c r="J5003" t="s">
        <v>76</v>
      </c>
      <c r="K5003" t="s">
        <v>71</v>
      </c>
      <c r="L5003" t="s">
        <v>77</v>
      </c>
      <c r="M5003" t="s">
        <v>78</v>
      </c>
      <c r="P5003" t="s">
        <v>79</v>
      </c>
      <c r="S5003" t="s">
        <v>80</v>
      </c>
      <c r="T5003" t="s">
        <v>81</v>
      </c>
      <c r="X5003" t="s">
        <v>73</v>
      </c>
      <c r="Y5003" t="s">
        <v>126</v>
      </c>
      <c r="Z5003" t="s">
        <v>83</v>
      </c>
      <c r="AA5003" t="s">
        <v>84</v>
      </c>
      <c r="AB5003" t="s">
        <v>85</v>
      </c>
      <c r="AC5003" t="s">
        <v>86</v>
      </c>
      <c r="AD5003" t="s">
        <v>87</v>
      </c>
      <c r="AE5003" t="s">
        <v>88</v>
      </c>
      <c r="AF5003" t="s">
        <v>143</v>
      </c>
      <c r="AG5003" t="s">
        <v>89</v>
      </c>
      <c r="AL5003" s="2">
        <v>139.83000000000001</v>
      </c>
      <c r="AN5003" t="s">
        <v>90</v>
      </c>
      <c r="AO5003" t="s">
        <v>144</v>
      </c>
      <c r="AQ5003" t="s">
        <v>92</v>
      </c>
      <c r="AY5003" s="2">
        <v>25.071999999999999</v>
      </c>
      <c r="AZ5003" s="2">
        <v>5.577</v>
      </c>
      <c r="BB5003" s="2">
        <v>25.073</v>
      </c>
      <c r="BD5003" t="s">
        <v>145</v>
      </c>
      <c r="BF5003" t="s">
        <v>91</v>
      </c>
      <c r="BQ5003" s="2">
        <v>139.82802228631999</v>
      </c>
      <c r="BR5003" s="2">
        <v>61.298692619812201</v>
      </c>
    </row>
    <row r="5004" spans="1:70" x14ac:dyDescent="0.25">
      <c r="A5004">
        <v>14129</v>
      </c>
      <c r="B5004" t="s">
        <v>5509</v>
      </c>
      <c r="C5004" t="s">
        <v>71</v>
      </c>
      <c r="D5004" t="s">
        <v>72</v>
      </c>
      <c r="E5004" t="s">
        <v>73</v>
      </c>
      <c r="F5004" t="s">
        <v>206</v>
      </c>
      <c r="G5004" t="s">
        <v>320</v>
      </c>
      <c r="H5004">
        <v>2015</v>
      </c>
      <c r="J5004" t="s">
        <v>76</v>
      </c>
      <c r="K5004" t="s">
        <v>71</v>
      </c>
      <c r="L5004" t="s">
        <v>77</v>
      </c>
      <c r="M5004" t="s">
        <v>78</v>
      </c>
      <c r="P5004" t="s">
        <v>79</v>
      </c>
      <c r="S5004" t="s">
        <v>80</v>
      </c>
      <c r="T5004" t="s">
        <v>81</v>
      </c>
      <c r="X5004" t="s">
        <v>73</v>
      </c>
      <c r="Y5004" t="s">
        <v>126</v>
      </c>
      <c r="AA5004" t="s">
        <v>84</v>
      </c>
      <c r="AB5004" t="s">
        <v>85</v>
      </c>
      <c r="AC5004" t="s">
        <v>321</v>
      </c>
      <c r="AD5004" t="s">
        <v>322</v>
      </c>
      <c r="AE5004" t="s">
        <v>323</v>
      </c>
      <c r="AG5004" t="s">
        <v>89</v>
      </c>
      <c r="AL5004" s="2">
        <v>432.99</v>
      </c>
      <c r="AN5004" t="s">
        <v>105</v>
      </c>
      <c r="AO5004" t="s">
        <v>106</v>
      </c>
      <c r="AY5004" s="2">
        <v>240.196</v>
      </c>
      <c r="AZ5004" s="2">
        <v>1.8029999999999999</v>
      </c>
      <c r="BB5004" s="2">
        <v>240.197</v>
      </c>
      <c r="BD5004" t="s">
        <v>145</v>
      </c>
      <c r="BF5004" t="s">
        <v>106</v>
      </c>
      <c r="BQ5004" s="2">
        <v>432.98621833411499</v>
      </c>
      <c r="BR5004" s="2">
        <v>483.99812661884499</v>
      </c>
    </row>
    <row r="5005" spans="1:70" x14ac:dyDescent="0.25">
      <c r="A5005">
        <v>14719</v>
      </c>
      <c r="B5005" t="s">
        <v>5510</v>
      </c>
      <c r="C5005" t="s">
        <v>71</v>
      </c>
      <c r="D5005" t="s">
        <v>72</v>
      </c>
      <c r="E5005" t="s">
        <v>73</v>
      </c>
      <c r="F5005" t="s">
        <v>188</v>
      </c>
      <c r="G5005" t="s">
        <v>380</v>
      </c>
      <c r="H5005">
        <v>1990</v>
      </c>
      <c r="J5005" t="s">
        <v>76</v>
      </c>
      <c r="K5005" t="s">
        <v>71</v>
      </c>
      <c r="L5005" t="s">
        <v>77</v>
      </c>
      <c r="M5005" t="s">
        <v>78</v>
      </c>
      <c r="P5005" t="s">
        <v>79</v>
      </c>
      <c r="S5005" t="s">
        <v>80</v>
      </c>
      <c r="T5005" t="s">
        <v>81</v>
      </c>
      <c r="X5005" t="s">
        <v>73</v>
      </c>
      <c r="Y5005" t="s">
        <v>126</v>
      </c>
      <c r="Z5005" t="s">
        <v>150</v>
      </c>
      <c r="AA5005" t="s">
        <v>84</v>
      </c>
      <c r="AB5005" t="s">
        <v>85</v>
      </c>
      <c r="AC5005" t="s">
        <v>86</v>
      </c>
      <c r="AD5005" t="s">
        <v>87</v>
      </c>
      <c r="AE5005" t="s">
        <v>88</v>
      </c>
      <c r="AF5005" t="s">
        <v>143</v>
      </c>
      <c r="AG5005" t="s">
        <v>89</v>
      </c>
      <c r="AL5005" s="2">
        <v>110.21</v>
      </c>
      <c r="AN5005" t="s">
        <v>90</v>
      </c>
      <c r="AO5005" t="s">
        <v>144</v>
      </c>
      <c r="AQ5005" t="s">
        <v>92</v>
      </c>
      <c r="AY5005" s="2">
        <v>28.565999999999999</v>
      </c>
      <c r="AZ5005" s="2">
        <v>3.8580000000000001</v>
      </c>
      <c r="BB5005" s="2">
        <v>28.567</v>
      </c>
      <c r="BD5005" t="s">
        <v>145</v>
      </c>
      <c r="BF5005" t="s">
        <v>91</v>
      </c>
      <c r="BQ5005" s="2">
        <v>110.210572474722</v>
      </c>
      <c r="BR5005" s="2">
        <v>64.847753308751194</v>
      </c>
    </row>
    <row r="5006" spans="1:70" x14ac:dyDescent="0.25">
      <c r="A5006">
        <v>16997</v>
      </c>
      <c r="B5006" t="s">
        <v>5511</v>
      </c>
      <c r="C5006" t="s">
        <v>71</v>
      </c>
      <c r="D5006" t="s">
        <v>72</v>
      </c>
      <c r="E5006" t="s">
        <v>73</v>
      </c>
      <c r="F5006" t="s">
        <v>232</v>
      </c>
      <c r="G5006" t="s">
        <v>404</v>
      </c>
      <c r="H5006">
        <v>1991</v>
      </c>
      <c r="J5006" t="s">
        <v>76</v>
      </c>
      <c r="K5006" t="s">
        <v>71</v>
      </c>
      <c r="L5006" t="s">
        <v>77</v>
      </c>
      <c r="M5006" t="s">
        <v>78</v>
      </c>
      <c r="P5006" t="s">
        <v>464</v>
      </c>
      <c r="S5006" t="s">
        <v>80</v>
      </c>
      <c r="T5006" t="s">
        <v>81</v>
      </c>
      <c r="X5006" t="s">
        <v>73</v>
      </c>
      <c r="Y5006" t="s">
        <v>126</v>
      </c>
      <c r="Z5006" t="s">
        <v>83</v>
      </c>
      <c r="AA5006" t="s">
        <v>84</v>
      </c>
      <c r="AB5006" t="s">
        <v>85</v>
      </c>
      <c r="AC5006" t="s">
        <v>86</v>
      </c>
      <c r="AD5006" t="s">
        <v>87</v>
      </c>
      <c r="AE5006" t="s">
        <v>88</v>
      </c>
      <c r="AG5006" t="s">
        <v>89</v>
      </c>
      <c r="AL5006" s="2">
        <v>12.08</v>
      </c>
      <c r="AN5006" t="s">
        <v>105</v>
      </c>
      <c r="AO5006" t="s">
        <v>106</v>
      </c>
      <c r="AY5006" s="2">
        <v>11.526999999999999</v>
      </c>
      <c r="AZ5006" s="2">
        <v>1.048</v>
      </c>
      <c r="BB5006" s="2">
        <v>11.526999999999999</v>
      </c>
      <c r="BD5006" t="s">
        <v>145</v>
      </c>
      <c r="BF5006" t="s">
        <v>106</v>
      </c>
      <c r="BQ5006" s="2">
        <v>12.0812206163254</v>
      </c>
      <c r="BR5006" s="2">
        <v>25.151037933823901</v>
      </c>
    </row>
    <row r="5007" spans="1:70" x14ac:dyDescent="0.25">
      <c r="A5007">
        <v>17603</v>
      </c>
      <c r="B5007" t="s">
        <v>5512</v>
      </c>
      <c r="C5007" t="s">
        <v>71</v>
      </c>
      <c r="D5007" t="s">
        <v>72</v>
      </c>
      <c r="E5007" t="s">
        <v>73</v>
      </c>
      <c r="F5007" t="s">
        <v>232</v>
      </c>
      <c r="G5007" t="s">
        <v>233</v>
      </c>
      <c r="H5007">
        <v>1991</v>
      </c>
      <c r="J5007" t="s">
        <v>76</v>
      </c>
      <c r="K5007" t="s">
        <v>71</v>
      </c>
      <c r="L5007" t="s">
        <v>77</v>
      </c>
      <c r="M5007" t="s">
        <v>78</v>
      </c>
      <c r="P5007" t="s">
        <v>79</v>
      </c>
      <c r="S5007" t="s">
        <v>80</v>
      </c>
      <c r="T5007" t="s">
        <v>81</v>
      </c>
      <c r="X5007" t="s">
        <v>73</v>
      </c>
      <c r="Y5007" t="s">
        <v>126</v>
      </c>
      <c r="Z5007" t="s">
        <v>150</v>
      </c>
      <c r="AA5007" t="s">
        <v>84</v>
      </c>
      <c r="AB5007" t="s">
        <v>85</v>
      </c>
      <c r="AC5007" t="s">
        <v>86</v>
      </c>
      <c r="AD5007" t="s">
        <v>103</v>
      </c>
      <c r="AE5007" t="s">
        <v>104</v>
      </c>
      <c r="AG5007" t="s">
        <v>89</v>
      </c>
      <c r="AL5007" s="2">
        <v>37.82</v>
      </c>
      <c r="AN5007" t="s">
        <v>105</v>
      </c>
      <c r="AO5007" t="s">
        <v>106</v>
      </c>
      <c r="AY5007" s="2">
        <v>21.53</v>
      </c>
      <c r="AZ5007" s="2">
        <v>1.756</v>
      </c>
      <c r="BB5007" s="2">
        <v>21.527999999999999</v>
      </c>
      <c r="BD5007" t="s">
        <v>145</v>
      </c>
      <c r="BF5007" t="s">
        <v>106</v>
      </c>
      <c r="BQ5007" s="2">
        <v>37.815212500103002</v>
      </c>
      <c r="BR5007" s="2">
        <v>46.571878470638303</v>
      </c>
    </row>
    <row r="5008" spans="1:70" x14ac:dyDescent="0.25">
      <c r="A5008">
        <v>42824</v>
      </c>
      <c r="B5008" t="s">
        <v>5513</v>
      </c>
      <c r="C5008" t="s">
        <v>71</v>
      </c>
      <c r="D5008" t="s">
        <v>72</v>
      </c>
      <c r="E5008" t="s">
        <v>73</v>
      </c>
      <c r="F5008" t="s">
        <v>100</v>
      </c>
      <c r="G5008" t="s">
        <v>318</v>
      </c>
      <c r="H5008">
        <v>2017</v>
      </c>
      <c r="I5008" s="1">
        <v>46050</v>
      </c>
      <c r="J5008" t="s">
        <v>76</v>
      </c>
      <c r="K5008" t="s">
        <v>71</v>
      </c>
      <c r="L5008" t="s">
        <v>77</v>
      </c>
      <c r="M5008" t="s">
        <v>78</v>
      </c>
      <c r="P5008" t="s">
        <v>79</v>
      </c>
      <c r="X5008" t="s">
        <v>73</v>
      </c>
      <c r="Y5008" t="s">
        <v>82</v>
      </c>
      <c r="AA5008" t="s">
        <v>84</v>
      </c>
      <c r="AB5008" t="s">
        <v>85</v>
      </c>
      <c r="AC5008" t="s">
        <v>86</v>
      </c>
      <c r="AD5008" t="s">
        <v>103</v>
      </c>
      <c r="AE5008" t="s">
        <v>104</v>
      </c>
      <c r="AG5008" t="s">
        <v>89</v>
      </c>
      <c r="AL5008" s="2">
        <v>82.62</v>
      </c>
      <c r="AN5008" t="s">
        <v>114</v>
      </c>
      <c r="AO5008" t="s">
        <v>115</v>
      </c>
      <c r="BF5008" t="s">
        <v>115</v>
      </c>
      <c r="BQ5008" s="2">
        <v>82.623121434158193</v>
      </c>
      <c r="BR5008" s="2">
        <v>61.308696206332201</v>
      </c>
    </row>
    <row r="5009" spans="1:70" x14ac:dyDescent="0.25">
      <c r="A5009">
        <v>43146</v>
      </c>
      <c r="B5009" t="s">
        <v>5514</v>
      </c>
      <c r="C5009" t="s">
        <v>71</v>
      </c>
      <c r="D5009" t="s">
        <v>72</v>
      </c>
      <c r="E5009" t="s">
        <v>73</v>
      </c>
      <c r="F5009" t="s">
        <v>118</v>
      </c>
      <c r="G5009" t="s">
        <v>620</v>
      </c>
      <c r="H5009">
        <v>2021</v>
      </c>
      <c r="I5009" s="1">
        <v>44573</v>
      </c>
      <c r="J5009" t="s">
        <v>76</v>
      </c>
      <c r="K5009" t="s">
        <v>71</v>
      </c>
      <c r="L5009" t="s">
        <v>77</v>
      </c>
      <c r="M5009" t="s">
        <v>78</v>
      </c>
      <c r="P5009" t="s">
        <v>79</v>
      </c>
      <c r="S5009" t="s">
        <v>80</v>
      </c>
      <c r="T5009" t="s">
        <v>81</v>
      </c>
      <c r="X5009" t="s">
        <v>73</v>
      </c>
      <c r="Y5009" t="s">
        <v>120</v>
      </c>
      <c r="Z5009" t="s">
        <v>83</v>
      </c>
      <c r="AA5009" t="s">
        <v>84</v>
      </c>
      <c r="AB5009" t="s">
        <v>85</v>
      </c>
      <c r="AC5009" t="s">
        <v>86</v>
      </c>
      <c r="AD5009" t="s">
        <v>103</v>
      </c>
      <c r="AE5009" t="s">
        <v>104</v>
      </c>
      <c r="AG5009" t="s">
        <v>89</v>
      </c>
      <c r="AJ5009">
        <v>2021</v>
      </c>
      <c r="AN5009" t="s">
        <v>105</v>
      </c>
      <c r="AO5009" t="s">
        <v>106</v>
      </c>
      <c r="BD5009" t="s">
        <v>93</v>
      </c>
      <c r="BF5009" t="s">
        <v>106</v>
      </c>
      <c r="BQ5009" s="2">
        <v>14.7130145001231</v>
      </c>
      <c r="BR5009" s="2">
        <v>21.8585463605759</v>
      </c>
    </row>
    <row r="5010" spans="1:70" x14ac:dyDescent="0.25">
      <c r="A5010">
        <v>43147</v>
      </c>
      <c r="B5010" t="s">
        <v>5515</v>
      </c>
      <c r="C5010" t="s">
        <v>71</v>
      </c>
      <c r="D5010" t="s">
        <v>72</v>
      </c>
      <c r="G5010" t="s">
        <v>620</v>
      </c>
      <c r="H5010">
        <v>2021</v>
      </c>
      <c r="I5010" s="1">
        <v>46111</v>
      </c>
      <c r="K5010" t="s">
        <v>71</v>
      </c>
      <c r="L5010" t="s">
        <v>77</v>
      </c>
      <c r="M5010" t="s">
        <v>78</v>
      </c>
      <c r="P5010" t="s">
        <v>79</v>
      </c>
      <c r="X5010" t="s">
        <v>73</v>
      </c>
      <c r="Y5010" t="s">
        <v>120</v>
      </c>
      <c r="AA5010" t="s">
        <v>84</v>
      </c>
      <c r="AB5010" t="s">
        <v>85</v>
      </c>
      <c r="AC5010" t="s">
        <v>86</v>
      </c>
      <c r="AD5010" t="s">
        <v>103</v>
      </c>
      <c r="AG5010" t="s">
        <v>89</v>
      </c>
      <c r="AL5010" s="2">
        <v>57.69</v>
      </c>
      <c r="AN5010" t="s">
        <v>90</v>
      </c>
      <c r="AO5010" t="s">
        <v>121</v>
      </c>
      <c r="AP5010" t="s">
        <v>166</v>
      </c>
      <c r="AQ5010" t="s">
        <v>92</v>
      </c>
      <c r="BF5010" t="s">
        <v>121</v>
      </c>
      <c r="BQ5010" s="2">
        <v>57.687104000167899</v>
      </c>
      <c r="BR5010" s="2">
        <v>33.635668677087303</v>
      </c>
    </row>
    <row r="5011" spans="1:70" x14ac:dyDescent="0.25">
      <c r="A5011">
        <v>43148</v>
      </c>
      <c r="B5011" t="s">
        <v>5516</v>
      </c>
      <c r="C5011" t="s">
        <v>71</v>
      </c>
      <c r="D5011" t="s">
        <v>72</v>
      </c>
      <c r="E5011" t="s">
        <v>73</v>
      </c>
      <c r="F5011" t="s">
        <v>118</v>
      </c>
      <c r="G5011" t="s">
        <v>620</v>
      </c>
      <c r="H5011">
        <v>2021</v>
      </c>
      <c r="I5011" s="1">
        <v>44573</v>
      </c>
      <c r="J5011" t="s">
        <v>76</v>
      </c>
      <c r="K5011" t="s">
        <v>71</v>
      </c>
      <c r="L5011" t="s">
        <v>77</v>
      </c>
      <c r="M5011" t="s">
        <v>78</v>
      </c>
      <c r="P5011" t="s">
        <v>79</v>
      </c>
      <c r="S5011" t="s">
        <v>80</v>
      </c>
      <c r="T5011" t="s">
        <v>81</v>
      </c>
      <c r="X5011" t="s">
        <v>73</v>
      </c>
      <c r="Y5011" t="s">
        <v>120</v>
      </c>
      <c r="Z5011" t="s">
        <v>83</v>
      </c>
      <c r="AA5011" t="s">
        <v>84</v>
      </c>
      <c r="AB5011" t="s">
        <v>85</v>
      </c>
      <c r="AC5011" t="s">
        <v>86</v>
      </c>
      <c r="AD5011" t="s">
        <v>103</v>
      </c>
      <c r="AE5011" t="s">
        <v>104</v>
      </c>
      <c r="AG5011" t="s">
        <v>89</v>
      </c>
      <c r="AJ5011">
        <v>2021</v>
      </c>
      <c r="AN5011" t="s">
        <v>105</v>
      </c>
      <c r="AO5011" t="s">
        <v>106</v>
      </c>
      <c r="BD5011" t="s">
        <v>93</v>
      </c>
      <c r="BF5011" t="s">
        <v>106</v>
      </c>
      <c r="BQ5011" s="2">
        <v>77.073602000185602</v>
      </c>
      <c r="BR5011" s="2">
        <v>96.819549617706201</v>
      </c>
    </row>
    <row r="5012" spans="1:70" x14ac:dyDescent="0.25">
      <c r="A5012">
        <v>43149</v>
      </c>
      <c r="B5012" t="s">
        <v>5517</v>
      </c>
      <c r="C5012" t="s">
        <v>71</v>
      </c>
      <c r="D5012" t="s">
        <v>72</v>
      </c>
      <c r="G5012" t="s">
        <v>620</v>
      </c>
      <c r="H5012">
        <v>2021</v>
      </c>
      <c r="I5012" s="1">
        <v>46111</v>
      </c>
      <c r="K5012" t="s">
        <v>71</v>
      </c>
      <c r="L5012" t="s">
        <v>77</v>
      </c>
      <c r="M5012" t="s">
        <v>78</v>
      </c>
      <c r="P5012" t="s">
        <v>79</v>
      </c>
      <c r="X5012" t="s">
        <v>73</v>
      </c>
      <c r="Y5012" t="s">
        <v>120</v>
      </c>
      <c r="AA5012" t="s">
        <v>84</v>
      </c>
      <c r="AB5012" t="s">
        <v>85</v>
      </c>
      <c r="AC5012" t="s">
        <v>86</v>
      </c>
      <c r="AD5012" t="s">
        <v>103</v>
      </c>
      <c r="AE5012" t="s">
        <v>104</v>
      </c>
      <c r="AG5012" t="s">
        <v>89</v>
      </c>
      <c r="AL5012" s="2">
        <v>27.26</v>
      </c>
      <c r="AN5012" t="s">
        <v>90</v>
      </c>
      <c r="AO5012" t="s">
        <v>121</v>
      </c>
      <c r="AP5012" t="s">
        <v>166</v>
      </c>
      <c r="AQ5012" t="s">
        <v>92</v>
      </c>
      <c r="BF5012" t="s">
        <v>121</v>
      </c>
      <c r="BQ5012" s="2">
        <v>27.263653999956301</v>
      </c>
      <c r="BR5012" s="2">
        <v>21.016351133752501</v>
      </c>
    </row>
    <row r="5013" spans="1:70" x14ac:dyDescent="0.25">
      <c r="A5013">
        <v>43150</v>
      </c>
      <c r="B5013" t="s">
        <v>5518</v>
      </c>
      <c r="C5013" t="s">
        <v>71</v>
      </c>
      <c r="D5013" t="s">
        <v>72</v>
      </c>
      <c r="E5013" t="s">
        <v>73</v>
      </c>
      <c r="F5013" t="s">
        <v>118</v>
      </c>
      <c r="G5013" t="s">
        <v>620</v>
      </c>
      <c r="H5013">
        <v>2021</v>
      </c>
      <c r="I5013" s="1">
        <v>44573</v>
      </c>
      <c r="J5013" t="s">
        <v>76</v>
      </c>
      <c r="K5013" t="s">
        <v>71</v>
      </c>
      <c r="L5013" t="s">
        <v>77</v>
      </c>
      <c r="M5013" t="s">
        <v>78</v>
      </c>
      <c r="P5013" t="s">
        <v>79</v>
      </c>
      <c r="S5013" t="s">
        <v>80</v>
      </c>
      <c r="T5013" t="s">
        <v>81</v>
      </c>
      <c r="X5013" t="s">
        <v>73</v>
      </c>
      <c r="Y5013" t="s">
        <v>120</v>
      </c>
      <c r="Z5013" t="s">
        <v>83</v>
      </c>
      <c r="AA5013" t="s">
        <v>84</v>
      </c>
      <c r="AB5013" t="s">
        <v>85</v>
      </c>
      <c r="AC5013" t="s">
        <v>86</v>
      </c>
      <c r="AD5013" t="s">
        <v>103</v>
      </c>
      <c r="AE5013" t="s">
        <v>104</v>
      </c>
      <c r="AG5013" t="s">
        <v>89</v>
      </c>
      <c r="AJ5013">
        <v>2021</v>
      </c>
      <c r="AN5013" t="s">
        <v>105</v>
      </c>
      <c r="AO5013" t="s">
        <v>106</v>
      </c>
      <c r="BD5013" t="s">
        <v>93</v>
      </c>
      <c r="BF5013" t="s">
        <v>106</v>
      </c>
      <c r="BQ5013" s="2">
        <v>14.379966000000501</v>
      </c>
      <c r="BR5013" s="2">
        <v>20.0294431800132</v>
      </c>
    </row>
    <row r="5014" spans="1:70" x14ac:dyDescent="0.25">
      <c r="A5014">
        <v>43151</v>
      </c>
      <c r="B5014" t="s">
        <v>5519</v>
      </c>
      <c r="C5014" t="s">
        <v>71</v>
      </c>
      <c r="D5014" t="s">
        <v>72</v>
      </c>
      <c r="G5014" t="s">
        <v>620</v>
      </c>
      <c r="H5014">
        <v>2021</v>
      </c>
      <c r="I5014" s="1">
        <v>46111</v>
      </c>
      <c r="K5014" t="s">
        <v>71</v>
      </c>
      <c r="L5014" t="s">
        <v>77</v>
      </c>
      <c r="M5014" t="s">
        <v>78</v>
      </c>
      <c r="P5014" t="s">
        <v>79</v>
      </c>
      <c r="X5014" t="s">
        <v>73</v>
      </c>
      <c r="Y5014" t="s">
        <v>120</v>
      </c>
      <c r="AA5014" t="s">
        <v>84</v>
      </c>
      <c r="AB5014" t="s">
        <v>85</v>
      </c>
      <c r="AC5014" t="s">
        <v>86</v>
      </c>
      <c r="AD5014" t="s">
        <v>103</v>
      </c>
      <c r="AE5014" t="s">
        <v>104</v>
      </c>
      <c r="AG5014" t="s">
        <v>89</v>
      </c>
      <c r="AL5014" s="2">
        <v>59.53</v>
      </c>
      <c r="AN5014" t="s">
        <v>90</v>
      </c>
      <c r="AO5014" t="s">
        <v>121</v>
      </c>
      <c r="AQ5014" t="s">
        <v>92</v>
      </c>
      <c r="BF5014" t="s">
        <v>121</v>
      </c>
      <c r="BQ5014" s="2">
        <v>59.534263500313003</v>
      </c>
      <c r="BR5014" s="2">
        <v>34.297128069471498</v>
      </c>
    </row>
    <row r="5015" spans="1:70" x14ac:dyDescent="0.25">
      <c r="A5015">
        <v>43152</v>
      </c>
      <c r="B5015" t="s">
        <v>5520</v>
      </c>
      <c r="C5015" t="s">
        <v>71</v>
      </c>
      <c r="D5015" t="s">
        <v>72</v>
      </c>
      <c r="G5015" t="s">
        <v>620</v>
      </c>
      <c r="H5015">
        <v>2021</v>
      </c>
      <c r="I5015" s="1">
        <v>46111</v>
      </c>
      <c r="K5015" t="s">
        <v>71</v>
      </c>
      <c r="L5015" t="s">
        <v>77</v>
      </c>
      <c r="M5015" t="s">
        <v>78</v>
      </c>
      <c r="P5015" t="s">
        <v>79</v>
      </c>
      <c r="X5015" t="s">
        <v>73</v>
      </c>
      <c r="Y5015" t="s">
        <v>120</v>
      </c>
      <c r="AA5015" t="s">
        <v>84</v>
      </c>
      <c r="AB5015" t="s">
        <v>85</v>
      </c>
      <c r="AC5015" t="s">
        <v>86</v>
      </c>
      <c r="AD5015" t="s">
        <v>103</v>
      </c>
      <c r="AG5015" t="s">
        <v>89</v>
      </c>
      <c r="AL5015" s="2">
        <v>36.049999999999997</v>
      </c>
      <c r="AN5015" t="s">
        <v>90</v>
      </c>
      <c r="AO5015" t="s">
        <v>121</v>
      </c>
      <c r="AP5015" t="s">
        <v>166</v>
      </c>
      <c r="AQ5015" t="s">
        <v>92</v>
      </c>
      <c r="BF5015" t="s">
        <v>121</v>
      </c>
      <c r="BQ5015" s="2">
        <v>36.048530999989197</v>
      </c>
      <c r="BR5015" s="2">
        <v>24.666840509226901</v>
      </c>
    </row>
    <row r="5016" spans="1:70" x14ac:dyDescent="0.25">
      <c r="A5016">
        <v>43215</v>
      </c>
      <c r="B5016" t="s">
        <v>5521</v>
      </c>
      <c r="C5016" t="s">
        <v>71</v>
      </c>
      <c r="D5016" t="s">
        <v>72</v>
      </c>
      <c r="G5016" t="s">
        <v>315</v>
      </c>
      <c r="I5016" s="1">
        <v>46169</v>
      </c>
      <c r="K5016" t="s">
        <v>71</v>
      </c>
      <c r="X5016" t="s">
        <v>73</v>
      </c>
      <c r="Y5016" t="s">
        <v>82</v>
      </c>
      <c r="AA5016" t="s">
        <v>84</v>
      </c>
      <c r="AB5016" t="s">
        <v>85</v>
      </c>
      <c r="AC5016" t="s">
        <v>170</v>
      </c>
      <c r="AG5016" t="s">
        <v>89</v>
      </c>
      <c r="AL5016" s="2">
        <v>10.88</v>
      </c>
      <c r="AN5016" t="s">
        <v>90</v>
      </c>
      <c r="BF5016" t="s">
        <v>121</v>
      </c>
      <c r="BQ5016" s="2">
        <v>10.875275000022199</v>
      </c>
      <c r="BR5016" s="2">
        <v>13.341992769816301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52197E-B77D-4008-B845-90CA457A0392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2.xml><?xml version="1.0" encoding="utf-8"?>
<ds:datastoreItem xmlns:ds="http://schemas.openxmlformats.org/officeDocument/2006/customXml" ds:itemID="{8C1246A8-04DC-4422-AC75-136CD93607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575E38-4B50-4CEB-A4F5-2054947E27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2026-06-29T13:53:31Z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